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ONG_GEUN_SU\Documents\"/>
    </mc:Choice>
  </mc:AlternateContent>
  <bookViews>
    <workbookView xWindow="0" yWindow="0" windowWidth="17325" windowHeight="8355" firstSheet="16" activeTab="24"/>
  </bookViews>
  <sheets>
    <sheet name="쌀" sheetId="1" r:id="rId1"/>
    <sheet name="현미" sheetId="2" r:id="rId2"/>
    <sheet name="찹쌀" sheetId="3" r:id="rId3"/>
    <sheet name="보리쌀" sheetId="4" r:id="rId4"/>
    <sheet name="콩" sheetId="5" r:id="rId5"/>
    <sheet name="땅콩" sheetId="6" r:id="rId6"/>
    <sheet name="혼식곡" sheetId="7" r:id="rId7"/>
    <sheet name="국산쇠고기" sheetId="8" r:id="rId8"/>
    <sheet name="수입쇠고기" sheetId="9" r:id="rId9"/>
    <sheet name="돼지고기" sheetId="10" r:id="rId10"/>
    <sheet name="닭고기" sheetId="11" r:id="rId11"/>
    <sheet name="갈치" sheetId="12" r:id="rId12"/>
    <sheet name="명태" sheetId="13" r:id="rId13"/>
    <sheet name="조기" sheetId="14" r:id="rId14"/>
    <sheet name="고등어" sheetId="15" r:id="rId15"/>
    <sheet name="오징어" sheetId="16" r:id="rId16"/>
    <sheet name="게" sheetId="17" r:id="rId17"/>
    <sheet name="굴" sheetId="18" r:id="rId18"/>
    <sheet name="조개" sheetId="19" r:id="rId19"/>
    <sheet name="전복" sheetId="20" r:id="rId20"/>
    <sheet name="마른멸치" sheetId="21" r:id="rId21"/>
    <sheet name="마른오징어" sheetId="22" r:id="rId22"/>
    <sheet name="낙지" sheetId="23" r:id="rId23"/>
    <sheet name="달걀" sheetId="24" r:id="rId24"/>
    <sheet name="밤" sheetId="25" r:id="rId2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25" l="1"/>
  <c r="G3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236" i="25"/>
  <c r="G237" i="25"/>
  <c r="G238" i="25"/>
  <c r="G239" i="25"/>
  <c r="G240" i="25"/>
  <c r="G241" i="25"/>
  <c r="G242" i="25"/>
  <c r="G243" i="25"/>
  <c r="G244" i="25"/>
  <c r="G245" i="25"/>
  <c r="G246" i="25"/>
  <c r="G247" i="25"/>
  <c r="G248" i="25"/>
  <c r="G249" i="25"/>
  <c r="G250" i="25"/>
  <c r="G251" i="25"/>
  <c r="G252" i="25"/>
  <c r="G253" i="25"/>
  <c r="G254" i="25"/>
  <c r="G255" i="25"/>
  <c r="G256" i="25"/>
  <c r="G257" i="25"/>
  <c r="G258" i="25"/>
  <c r="G259" i="25"/>
  <c r="G260" i="25"/>
  <c r="G261" i="25"/>
  <c r="G262" i="25"/>
  <c r="G263" i="25"/>
  <c r="G264" i="25"/>
  <c r="G265" i="25"/>
  <c r="G266" i="25"/>
  <c r="G267" i="25"/>
  <c r="G268" i="25"/>
  <c r="G269" i="25"/>
  <c r="G270" i="25"/>
  <c r="G271" i="25"/>
  <c r="G272" i="25"/>
  <c r="G273" i="25"/>
  <c r="G274" i="25"/>
  <c r="G275" i="25"/>
  <c r="G276" i="25"/>
  <c r="G277" i="25"/>
  <c r="G278" i="25"/>
  <c r="G279" i="25"/>
  <c r="G280" i="25"/>
  <c r="G281" i="25"/>
  <c r="G282" i="25"/>
  <c r="G283" i="25"/>
  <c r="G284" i="25"/>
  <c r="G285" i="25"/>
  <c r="G286" i="25"/>
  <c r="G287" i="25"/>
  <c r="G288" i="25"/>
  <c r="G289" i="25"/>
  <c r="G290" i="25"/>
  <c r="G291" i="25"/>
  <c r="G292" i="25"/>
  <c r="G293" i="25"/>
  <c r="G294" i="25"/>
  <c r="G295" i="25"/>
  <c r="G296" i="25"/>
  <c r="G297" i="25"/>
  <c r="G298" i="25"/>
  <c r="G299" i="25"/>
  <c r="G300" i="25"/>
  <c r="G301" i="25"/>
  <c r="G302" i="25"/>
  <c r="G303" i="25"/>
  <c r="G304" i="25"/>
  <c r="G305" i="25"/>
  <c r="G306" i="25"/>
  <c r="G307" i="25"/>
  <c r="G308" i="25"/>
  <c r="G309" i="25"/>
  <c r="G310" i="25"/>
  <c r="G311" i="25"/>
  <c r="G312" i="25"/>
  <c r="G313" i="25"/>
  <c r="G314" i="25"/>
  <c r="G315" i="25"/>
  <c r="G316" i="25"/>
  <c r="G317" i="25"/>
  <c r="G318" i="25"/>
  <c r="G319" i="25"/>
  <c r="G320" i="25"/>
  <c r="G321" i="25"/>
  <c r="G322" i="25"/>
  <c r="G323" i="25"/>
  <c r="G324" i="25"/>
  <c r="G325" i="25"/>
  <c r="G326" i="25"/>
  <c r="G327" i="25"/>
  <c r="G328" i="25"/>
  <c r="G329" i="25"/>
  <c r="G330" i="25"/>
  <c r="G331" i="25"/>
  <c r="G332" i="25"/>
  <c r="G333" i="25"/>
  <c r="G334" i="25"/>
  <c r="G335" i="25"/>
  <c r="G336" i="25"/>
  <c r="G337" i="25"/>
  <c r="G338" i="25"/>
  <c r="G339" i="25"/>
  <c r="G340" i="25"/>
  <c r="G341" i="25"/>
  <c r="G342" i="25"/>
  <c r="G343" i="25"/>
  <c r="G344" i="25"/>
  <c r="G345" i="25"/>
  <c r="G346" i="25"/>
  <c r="G347" i="25"/>
  <c r="G348" i="25"/>
  <c r="G349" i="25"/>
  <c r="G350" i="25"/>
  <c r="G351" i="25"/>
  <c r="G352" i="25"/>
  <c r="G353" i="25"/>
  <c r="G354" i="25"/>
  <c r="G355" i="25"/>
  <c r="G356" i="25"/>
  <c r="G357" i="25"/>
  <c r="G358" i="25"/>
  <c r="G359" i="25"/>
  <c r="G360" i="25"/>
  <c r="G361" i="25"/>
  <c r="G362" i="25"/>
  <c r="G363" i="25"/>
  <c r="G364" i="25"/>
  <c r="G365" i="25"/>
  <c r="G366" i="25"/>
  <c r="G367" i="25"/>
  <c r="G368" i="25"/>
  <c r="G369" i="25"/>
  <c r="G370" i="25"/>
  <c r="G371" i="25"/>
  <c r="G372" i="25"/>
  <c r="G373" i="25"/>
  <c r="G374" i="25"/>
  <c r="G375" i="25"/>
  <c r="G376" i="25"/>
  <c r="G377" i="25"/>
  <c r="G378" i="25"/>
  <c r="G379" i="25"/>
  <c r="G380" i="25"/>
  <c r="G381" i="25"/>
  <c r="G382" i="25"/>
  <c r="G383" i="25"/>
  <c r="G384" i="25"/>
  <c r="G385" i="25"/>
  <c r="G386" i="25"/>
  <c r="G387" i="25"/>
  <c r="G388" i="25"/>
  <c r="G389" i="25"/>
  <c r="G390" i="25"/>
  <c r="G391" i="25"/>
  <c r="G392" i="25"/>
  <c r="G393" i="25"/>
  <c r="G394" i="25"/>
  <c r="G395" i="25"/>
  <c r="G396" i="25"/>
  <c r="G397" i="25"/>
  <c r="G398" i="25"/>
  <c r="G399" i="25"/>
  <c r="G400" i="25"/>
  <c r="G401" i="25"/>
  <c r="G402" i="25"/>
  <c r="G403" i="25"/>
  <c r="G404" i="25"/>
  <c r="G405" i="25"/>
  <c r="G406" i="25"/>
  <c r="G407" i="25"/>
  <c r="G408" i="25"/>
  <c r="G409" i="25"/>
  <c r="G410" i="25"/>
  <c r="G411" i="25"/>
  <c r="G412" i="25"/>
  <c r="G413" i="25"/>
  <c r="G414" i="25"/>
  <c r="G415" i="25"/>
  <c r="G416" i="25"/>
  <c r="G417" i="25"/>
  <c r="G418" i="25"/>
  <c r="G419" i="25"/>
  <c r="G420" i="25"/>
  <c r="G421" i="25"/>
  <c r="G422" i="25"/>
  <c r="G423" i="25"/>
  <c r="G424" i="25"/>
  <c r="G425" i="25"/>
  <c r="G426" i="25"/>
  <c r="G427" i="25"/>
  <c r="G428" i="25"/>
  <c r="G429" i="25"/>
  <c r="G430" i="25"/>
  <c r="G431" i="25"/>
  <c r="G432" i="25"/>
  <c r="G433" i="25"/>
  <c r="G434" i="25"/>
  <c r="G435" i="25"/>
  <c r="G436" i="25"/>
  <c r="G437" i="25"/>
  <c r="G438" i="25"/>
  <c r="G439" i="25"/>
  <c r="G440" i="25"/>
  <c r="G441" i="25"/>
  <c r="G442" i="25"/>
  <c r="G443" i="25"/>
  <c r="G444" i="25"/>
  <c r="G445" i="25"/>
  <c r="G446" i="25"/>
  <c r="G447" i="25"/>
  <c r="G448" i="25"/>
  <c r="G449" i="25"/>
  <c r="G450" i="25"/>
  <c r="G451" i="25"/>
  <c r="G452" i="25"/>
  <c r="G453" i="25"/>
  <c r="G454" i="25"/>
  <c r="G455" i="25"/>
  <c r="G456" i="25"/>
  <c r="G457" i="25"/>
  <c r="G458" i="25"/>
  <c r="G459" i="25"/>
  <c r="G460" i="25"/>
  <c r="G461" i="25"/>
  <c r="G462" i="25"/>
  <c r="G463" i="25"/>
  <c r="G464" i="25"/>
  <c r="G465" i="25"/>
  <c r="G466" i="25"/>
  <c r="G467" i="25"/>
  <c r="G468" i="25"/>
  <c r="G469" i="25"/>
  <c r="G470" i="25"/>
  <c r="G471" i="25"/>
  <c r="G472" i="25"/>
  <c r="G473" i="25"/>
  <c r="G474" i="25"/>
  <c r="G475" i="25"/>
  <c r="G476" i="25"/>
  <c r="G477" i="25"/>
  <c r="G478" i="25"/>
  <c r="G479" i="25"/>
  <c r="G480" i="25"/>
  <c r="G481" i="25"/>
  <c r="G482" i="25"/>
  <c r="G483" i="25"/>
  <c r="G484" i="25"/>
  <c r="G485" i="25"/>
  <c r="G486" i="25"/>
  <c r="G487" i="25"/>
  <c r="G488" i="25"/>
  <c r="G489" i="25"/>
  <c r="G490" i="25"/>
  <c r="G491" i="25"/>
  <c r="G492" i="25"/>
  <c r="G493" i="25"/>
  <c r="G494" i="25"/>
  <c r="G495" i="25"/>
  <c r="G496" i="25"/>
  <c r="G497" i="25"/>
  <c r="G498" i="25"/>
  <c r="G499" i="25"/>
  <c r="G500" i="25"/>
  <c r="G501" i="25"/>
  <c r="G502" i="25"/>
  <c r="G503" i="25"/>
  <c r="G504" i="25"/>
  <c r="G505" i="25"/>
  <c r="G506" i="25"/>
  <c r="G507" i="25"/>
  <c r="G508" i="25"/>
  <c r="G509" i="25"/>
  <c r="G510" i="25"/>
  <c r="G511" i="25"/>
  <c r="G512" i="25"/>
  <c r="G513" i="25"/>
  <c r="G514" i="25"/>
  <c r="G515" i="25"/>
  <c r="G516" i="25"/>
  <c r="G517" i="25"/>
  <c r="G518" i="25"/>
  <c r="G519" i="25"/>
  <c r="G520" i="25"/>
  <c r="G521" i="25"/>
  <c r="G522" i="25"/>
  <c r="G523" i="25"/>
  <c r="G524" i="25"/>
  <c r="G525" i="25"/>
  <c r="G526" i="25"/>
  <c r="G527" i="25"/>
  <c r="G528" i="25"/>
  <c r="G529" i="25"/>
  <c r="G530" i="25"/>
  <c r="G531" i="25"/>
  <c r="G532" i="25"/>
  <c r="G533" i="25"/>
  <c r="G534" i="25"/>
  <c r="G535" i="25"/>
  <c r="G536" i="25"/>
  <c r="G537" i="25"/>
  <c r="G538" i="25"/>
  <c r="G539" i="25"/>
  <c r="G540" i="25"/>
  <c r="G541" i="25"/>
  <c r="G542" i="25"/>
  <c r="G543" i="25"/>
  <c r="G544" i="25"/>
  <c r="G545" i="25"/>
  <c r="G546" i="25"/>
  <c r="G547" i="25"/>
  <c r="G548" i="25"/>
  <c r="G549" i="25"/>
  <c r="G550" i="25"/>
  <c r="G551" i="25"/>
  <c r="G552" i="25"/>
  <c r="G553" i="25"/>
  <c r="G554" i="25"/>
  <c r="G555" i="25"/>
  <c r="G556" i="25"/>
  <c r="G557" i="25"/>
  <c r="G558" i="25"/>
  <c r="G559" i="25"/>
  <c r="G560" i="25"/>
  <c r="G561" i="25"/>
  <c r="G562" i="25"/>
  <c r="G563" i="25"/>
  <c r="G564" i="25"/>
  <c r="G565" i="25"/>
  <c r="G566" i="25"/>
  <c r="G567" i="25"/>
  <c r="G568" i="25"/>
  <c r="G569" i="25"/>
  <c r="G570" i="25"/>
  <c r="G571" i="25"/>
  <c r="G572" i="25"/>
  <c r="G573" i="25"/>
  <c r="G574" i="25"/>
  <c r="G575" i="25"/>
  <c r="G576" i="25"/>
  <c r="G577" i="25"/>
  <c r="G578" i="25"/>
  <c r="G579" i="25"/>
  <c r="G580" i="25"/>
  <c r="G581" i="25"/>
  <c r="G582" i="25"/>
  <c r="G583" i="25"/>
  <c r="G584" i="25"/>
  <c r="G585" i="25"/>
  <c r="G586" i="25"/>
  <c r="G587" i="25"/>
  <c r="G588" i="25"/>
  <c r="G589" i="25"/>
  <c r="G590" i="25"/>
  <c r="G591" i="25"/>
  <c r="G592" i="25"/>
  <c r="G593" i="25"/>
  <c r="G594" i="25"/>
  <c r="G595" i="25"/>
  <c r="G596" i="25"/>
  <c r="G597" i="25"/>
  <c r="G598" i="25"/>
  <c r="G599" i="25"/>
  <c r="G600" i="25"/>
  <c r="G601" i="25"/>
  <c r="G602" i="25"/>
  <c r="G603" i="25"/>
  <c r="G604" i="25"/>
  <c r="G605" i="25"/>
  <c r="G606" i="25"/>
  <c r="G607" i="25"/>
  <c r="G608" i="25"/>
  <c r="G609" i="25"/>
  <c r="G610" i="25"/>
  <c r="G611" i="25"/>
  <c r="G612" i="25"/>
  <c r="G613" i="25"/>
  <c r="G614" i="25"/>
  <c r="G615" i="25"/>
  <c r="G616" i="25"/>
  <c r="G617" i="25"/>
  <c r="G618" i="25"/>
  <c r="G619" i="25"/>
  <c r="G620" i="25"/>
  <c r="G621" i="25"/>
  <c r="G622" i="25"/>
  <c r="G623" i="25"/>
  <c r="G624" i="25"/>
  <c r="G625" i="25"/>
  <c r="G626" i="25"/>
  <c r="G627" i="25"/>
  <c r="G628" i="25"/>
  <c r="G629" i="25"/>
  <c r="G630" i="25"/>
  <c r="G631" i="25"/>
  <c r="G632" i="25"/>
  <c r="G633" i="25"/>
  <c r="G634" i="25"/>
  <c r="G635" i="25"/>
  <c r="G636" i="25"/>
  <c r="G637" i="25"/>
  <c r="G638" i="25"/>
  <c r="G639" i="25"/>
  <c r="G640" i="25"/>
  <c r="G641" i="25"/>
  <c r="G642" i="25"/>
  <c r="G643" i="25"/>
  <c r="G644" i="25"/>
  <c r="G645" i="25"/>
  <c r="G646" i="25"/>
  <c r="G647" i="25"/>
  <c r="G648" i="25"/>
  <c r="G649" i="25"/>
  <c r="G650" i="25"/>
  <c r="G651" i="25"/>
  <c r="G652" i="25"/>
  <c r="G653" i="25"/>
  <c r="G654" i="25"/>
  <c r="G655" i="25"/>
  <c r="G656" i="25"/>
  <c r="G657" i="25"/>
  <c r="G658" i="25"/>
  <c r="G659" i="25"/>
  <c r="G660" i="25"/>
  <c r="G661" i="25"/>
  <c r="G662" i="25"/>
  <c r="G663" i="25"/>
  <c r="G664" i="25"/>
  <c r="G665" i="25"/>
  <c r="G666" i="25"/>
  <c r="G667" i="25"/>
  <c r="G668" i="25"/>
  <c r="G669" i="25"/>
  <c r="G670" i="25"/>
  <c r="G671" i="25"/>
  <c r="G672" i="25"/>
  <c r="G673" i="25"/>
  <c r="G674" i="25"/>
  <c r="G675" i="25"/>
  <c r="G676" i="25"/>
  <c r="G677" i="25"/>
  <c r="G678" i="25"/>
  <c r="G679" i="25"/>
  <c r="G680" i="25"/>
  <c r="G681" i="25"/>
  <c r="G682" i="25"/>
  <c r="G683" i="25"/>
  <c r="G684" i="25"/>
  <c r="G685" i="25"/>
  <c r="G686" i="25"/>
  <c r="G687" i="25"/>
  <c r="G688" i="25"/>
  <c r="G689" i="25"/>
  <c r="G690" i="25"/>
  <c r="G691" i="25"/>
  <c r="G692" i="25"/>
  <c r="G693" i="25"/>
  <c r="G694" i="25"/>
  <c r="G695" i="25"/>
  <c r="G696" i="25"/>
  <c r="G697" i="25"/>
  <c r="G698" i="25"/>
  <c r="G699" i="25"/>
  <c r="G700" i="25"/>
  <c r="G701" i="25"/>
  <c r="G702" i="25"/>
  <c r="G703" i="25"/>
  <c r="G704" i="25"/>
  <c r="G705" i="25"/>
  <c r="G706" i="25"/>
  <c r="G707" i="25"/>
  <c r="G708" i="25"/>
  <c r="G709" i="25"/>
  <c r="G710" i="25"/>
  <c r="G711" i="25"/>
  <c r="G712" i="25"/>
  <c r="G713" i="25"/>
  <c r="G714" i="25"/>
  <c r="G715" i="25"/>
  <c r="G716" i="25"/>
  <c r="G717" i="25"/>
  <c r="G718" i="25"/>
  <c r="G719" i="25"/>
  <c r="G720" i="25"/>
  <c r="G721" i="25"/>
  <c r="G722" i="25"/>
  <c r="G723" i="25"/>
  <c r="G724" i="25"/>
  <c r="G725" i="25"/>
  <c r="G726" i="25"/>
  <c r="G727" i="25"/>
  <c r="G728" i="25"/>
  <c r="G729" i="25"/>
  <c r="G730" i="25"/>
  <c r="G731" i="25"/>
  <c r="G732" i="25"/>
  <c r="G733" i="25"/>
  <c r="G734" i="25"/>
  <c r="G735" i="25"/>
  <c r="G736" i="25"/>
  <c r="G737" i="25"/>
  <c r="G738" i="25"/>
  <c r="G739" i="25"/>
  <c r="G740" i="25"/>
  <c r="G741" i="25"/>
  <c r="G742" i="25"/>
  <c r="G743" i="25"/>
  <c r="G744" i="25"/>
  <c r="G745" i="25"/>
  <c r="G746" i="25"/>
  <c r="G747" i="25"/>
  <c r="G748" i="25"/>
  <c r="G749" i="25"/>
  <c r="G750" i="25"/>
  <c r="G751" i="25"/>
  <c r="G752" i="25"/>
  <c r="G753" i="25"/>
  <c r="G754" i="25"/>
  <c r="G755" i="25"/>
  <c r="G756" i="25"/>
  <c r="G757" i="25"/>
  <c r="G758" i="25"/>
  <c r="G759" i="25"/>
  <c r="G760" i="25"/>
  <c r="G761" i="25"/>
  <c r="G762" i="25"/>
  <c r="G763" i="25"/>
  <c r="G764" i="25"/>
  <c r="G765" i="25"/>
  <c r="G766" i="25"/>
  <c r="G767" i="25"/>
  <c r="G768" i="25"/>
  <c r="G769" i="25"/>
  <c r="G770" i="25"/>
  <c r="G771" i="25"/>
  <c r="G772" i="25"/>
  <c r="G773" i="25"/>
  <c r="G774" i="25"/>
  <c r="G775" i="25"/>
  <c r="G776" i="25"/>
  <c r="G777" i="25"/>
  <c r="G778" i="25"/>
  <c r="G779" i="25"/>
  <c r="G780" i="25"/>
  <c r="G781" i="25"/>
  <c r="G782" i="25"/>
  <c r="G783" i="25"/>
  <c r="G784" i="25"/>
  <c r="G785" i="25"/>
  <c r="G786" i="25"/>
  <c r="G787" i="25"/>
  <c r="G788" i="25"/>
  <c r="G789" i="25"/>
  <c r="G790" i="25"/>
  <c r="G791" i="25"/>
  <c r="G792" i="25"/>
  <c r="G793" i="25"/>
  <c r="G794" i="25"/>
  <c r="G795" i="25"/>
  <c r="G796" i="25"/>
  <c r="G797" i="25"/>
  <c r="G798" i="25"/>
  <c r="G799" i="25"/>
  <c r="G800" i="25"/>
  <c r="G801" i="25"/>
  <c r="G802" i="25"/>
  <c r="G803" i="25"/>
  <c r="G804" i="25"/>
  <c r="G805" i="25"/>
  <c r="G806" i="25"/>
  <c r="G807" i="25"/>
  <c r="G808" i="25"/>
  <c r="G809" i="25"/>
  <c r="G810" i="25"/>
  <c r="G811" i="25"/>
  <c r="G812" i="25"/>
  <c r="G813" i="25"/>
  <c r="G814" i="25"/>
  <c r="G815" i="25"/>
  <c r="G816" i="25"/>
  <c r="G817" i="25"/>
  <c r="G818" i="25"/>
  <c r="G819" i="25"/>
  <c r="G820" i="25"/>
  <c r="G821" i="25"/>
  <c r="G822" i="25"/>
  <c r="G823" i="25"/>
  <c r="G824" i="25"/>
  <c r="G825" i="25"/>
  <c r="G826" i="25"/>
  <c r="G827" i="25"/>
  <c r="G828" i="25"/>
  <c r="G829" i="25"/>
  <c r="G830" i="25"/>
  <c r="G831" i="25"/>
  <c r="G832" i="25"/>
  <c r="G833" i="25"/>
  <c r="G834" i="25"/>
  <c r="G835" i="25"/>
  <c r="G836" i="25"/>
  <c r="G837" i="25"/>
  <c r="G838" i="25"/>
  <c r="G839" i="25"/>
  <c r="G840" i="25"/>
  <c r="G841" i="25"/>
  <c r="G842" i="25"/>
  <c r="G843" i="25"/>
  <c r="G844" i="25"/>
  <c r="G845" i="25"/>
  <c r="G846" i="25"/>
  <c r="G847" i="25"/>
  <c r="G848" i="25"/>
  <c r="G849" i="25"/>
  <c r="G850" i="25"/>
  <c r="G851" i="25"/>
  <c r="G852" i="25"/>
  <c r="G853" i="25"/>
  <c r="G854" i="25"/>
  <c r="G855" i="25"/>
  <c r="G856" i="25"/>
  <c r="G857" i="25"/>
  <c r="G858" i="25"/>
  <c r="G859" i="25"/>
  <c r="G860" i="25"/>
  <c r="G861" i="25"/>
  <c r="G862" i="25"/>
  <c r="G863" i="25"/>
  <c r="G864" i="25"/>
  <c r="G865" i="25"/>
  <c r="G866" i="25"/>
  <c r="G867" i="25"/>
  <c r="G868" i="25"/>
  <c r="G869" i="25"/>
  <c r="G870" i="25"/>
  <c r="G871" i="25"/>
  <c r="G872" i="25"/>
  <c r="G873" i="25"/>
  <c r="G874" i="25"/>
  <c r="G875" i="25"/>
  <c r="G876" i="25"/>
  <c r="G877" i="25"/>
  <c r="G878" i="25"/>
  <c r="G879" i="25"/>
  <c r="G880" i="25"/>
  <c r="G881" i="25"/>
  <c r="G882" i="25"/>
  <c r="G883" i="25"/>
  <c r="G884" i="25"/>
  <c r="G885" i="25"/>
  <c r="G886" i="25"/>
  <c r="G887" i="25"/>
  <c r="G888" i="25"/>
  <c r="G889" i="25"/>
  <c r="G890" i="25"/>
  <c r="G891" i="25"/>
  <c r="G892" i="25"/>
  <c r="G893" i="25"/>
  <c r="G894" i="25"/>
  <c r="G895" i="25"/>
  <c r="G896" i="25"/>
  <c r="G897" i="25"/>
  <c r="G898" i="25"/>
  <c r="G899" i="25"/>
  <c r="G900" i="25"/>
  <c r="G901" i="25"/>
  <c r="G902" i="25"/>
  <c r="G903" i="25"/>
  <c r="G904" i="25"/>
  <c r="G905" i="25"/>
  <c r="G906" i="25"/>
  <c r="G907" i="25"/>
  <c r="G908" i="25"/>
  <c r="G909" i="25"/>
  <c r="G910" i="25"/>
  <c r="G911" i="25"/>
  <c r="G912" i="25"/>
  <c r="G913" i="25"/>
  <c r="G914" i="25"/>
  <c r="G915" i="25"/>
  <c r="G916" i="25"/>
  <c r="G917" i="25"/>
  <c r="G918" i="25"/>
  <c r="G919" i="25"/>
  <c r="G920" i="25"/>
  <c r="G921" i="25"/>
  <c r="G922" i="25"/>
  <c r="G923" i="25"/>
  <c r="G924" i="25"/>
  <c r="G925" i="25"/>
  <c r="G926" i="25"/>
  <c r="G927" i="25"/>
  <c r="G928" i="25"/>
  <c r="G929" i="25"/>
  <c r="G930" i="25"/>
  <c r="G931" i="25"/>
  <c r="G932" i="25"/>
  <c r="G933" i="25"/>
  <c r="G934" i="25"/>
  <c r="G935" i="25"/>
  <c r="G936" i="25"/>
  <c r="G937" i="25"/>
  <c r="G938" i="25"/>
  <c r="G939" i="25"/>
  <c r="G940" i="25"/>
  <c r="G941" i="25"/>
  <c r="G942" i="25"/>
  <c r="G943" i="25"/>
  <c r="G944" i="25"/>
  <c r="G945" i="25"/>
  <c r="G946" i="25"/>
  <c r="G947" i="25"/>
  <c r="G948" i="25"/>
  <c r="G949" i="25"/>
  <c r="G950" i="25"/>
  <c r="G951" i="25"/>
  <c r="G952" i="25"/>
  <c r="G953" i="25"/>
  <c r="G954" i="25"/>
  <c r="G955" i="25"/>
  <c r="G956" i="25"/>
  <c r="G957" i="25"/>
  <c r="G958" i="25"/>
  <c r="G959" i="25"/>
  <c r="G960" i="25"/>
  <c r="G961" i="25"/>
  <c r="G962" i="25"/>
  <c r="G963" i="25"/>
  <c r="G964" i="25"/>
  <c r="G965" i="25"/>
  <c r="G966" i="25"/>
  <c r="G967" i="25"/>
  <c r="G968" i="25"/>
  <c r="G969" i="25"/>
  <c r="G970" i="25"/>
  <c r="G971" i="25"/>
  <c r="G972" i="25"/>
  <c r="G973" i="25"/>
  <c r="G974" i="25"/>
  <c r="G975" i="25"/>
  <c r="G976" i="25"/>
  <c r="G977" i="25"/>
  <c r="G978" i="25"/>
  <c r="G979" i="25"/>
  <c r="G980" i="25"/>
  <c r="G981" i="25"/>
  <c r="G982" i="25"/>
  <c r="G983" i="25"/>
  <c r="G984" i="25"/>
  <c r="G985" i="25"/>
  <c r="G986" i="25"/>
  <c r="G987" i="25"/>
  <c r="G988" i="25"/>
  <c r="G989" i="25"/>
  <c r="G990" i="25"/>
  <c r="G991" i="25"/>
  <c r="G992" i="25"/>
  <c r="G993" i="25"/>
  <c r="G994" i="25"/>
  <c r="G995" i="25"/>
  <c r="G996" i="25"/>
  <c r="G997" i="25"/>
  <c r="G998" i="25"/>
  <c r="G999" i="25"/>
  <c r="G1000" i="25"/>
  <c r="G1001" i="25"/>
  <c r="G1002" i="25"/>
  <c r="G1003" i="25"/>
  <c r="G1004" i="25"/>
  <c r="G1005" i="25"/>
  <c r="G1006" i="25"/>
  <c r="G1007" i="25"/>
  <c r="G1008" i="25"/>
  <c r="G1009" i="25"/>
  <c r="G1010" i="25"/>
  <c r="G1011" i="25"/>
  <c r="G1012" i="25"/>
  <c r="G1013" i="25"/>
  <c r="G1014" i="25"/>
  <c r="G1015" i="25"/>
  <c r="G1016" i="25"/>
  <c r="G1017" i="25"/>
  <c r="G1018" i="25"/>
  <c r="G1019" i="25"/>
  <c r="G1020" i="25"/>
  <c r="G1021" i="25"/>
  <c r="G1022" i="25"/>
  <c r="G1023" i="25"/>
  <c r="G1024" i="25"/>
  <c r="G1025" i="25"/>
  <c r="G1026" i="25"/>
  <c r="G1027" i="25"/>
  <c r="G1028" i="25"/>
  <c r="G1029" i="25"/>
  <c r="G1030" i="25"/>
  <c r="G1031" i="25"/>
  <c r="G1032" i="25"/>
  <c r="G1033" i="25"/>
  <c r="G1034" i="25"/>
  <c r="G1035" i="25"/>
  <c r="G1036" i="25"/>
  <c r="G1037" i="25"/>
  <c r="G1038" i="25"/>
  <c r="G1039" i="25"/>
  <c r="G1040" i="25"/>
  <c r="G1041" i="25"/>
  <c r="G1042" i="25"/>
  <c r="G1043" i="25"/>
  <c r="G1044" i="25"/>
  <c r="G1045" i="25"/>
  <c r="G1046" i="25"/>
  <c r="G1047" i="25"/>
  <c r="G1048" i="25"/>
  <c r="G1049" i="25"/>
  <c r="G1050" i="25"/>
  <c r="G1051" i="25"/>
  <c r="G1052" i="25"/>
  <c r="G1053" i="25"/>
  <c r="G1054" i="25"/>
  <c r="G1055" i="25"/>
  <c r="G1056" i="25"/>
  <c r="G1057" i="25"/>
  <c r="G1058" i="25"/>
  <c r="G1059" i="25"/>
  <c r="G1060" i="25"/>
  <c r="G1061" i="25"/>
  <c r="G1062" i="25"/>
  <c r="G1063" i="25"/>
  <c r="G1064" i="25"/>
  <c r="G1065" i="25"/>
  <c r="G1066" i="25"/>
  <c r="G1067" i="25"/>
  <c r="G1068" i="25"/>
  <c r="G1069" i="25"/>
  <c r="G1070" i="25"/>
  <c r="G1071" i="25"/>
  <c r="G1072" i="25"/>
  <c r="G1073" i="25"/>
  <c r="G1074" i="25"/>
  <c r="G1075" i="25"/>
  <c r="G1076" i="25"/>
  <c r="G1077" i="25"/>
  <c r="G1078" i="25"/>
  <c r="G1079" i="25"/>
  <c r="G1080" i="25"/>
  <c r="G1081" i="25"/>
  <c r="G1082" i="25"/>
  <c r="G1083" i="25"/>
  <c r="G1084" i="25"/>
  <c r="G1085" i="25"/>
  <c r="G1086" i="25"/>
  <c r="G1087" i="25"/>
  <c r="G1088" i="25"/>
  <c r="G1089" i="25"/>
  <c r="G1090" i="25"/>
  <c r="G1091" i="25"/>
  <c r="G1092" i="25"/>
  <c r="G1093" i="25"/>
  <c r="G1094" i="25"/>
  <c r="G1095" i="25"/>
  <c r="G1096" i="25"/>
  <c r="G1097" i="25"/>
  <c r="G1098" i="25"/>
  <c r="G1099" i="25"/>
  <c r="G1100" i="25"/>
  <c r="G1101" i="25"/>
  <c r="G1102" i="25"/>
  <c r="G1103" i="25"/>
  <c r="G1104" i="25"/>
  <c r="G1105" i="25"/>
  <c r="G1106" i="25"/>
  <c r="G1107" i="25"/>
  <c r="G1108" i="25"/>
  <c r="G1109" i="25"/>
  <c r="G1110" i="25"/>
  <c r="G1111" i="25"/>
  <c r="G1112" i="25"/>
  <c r="G1113" i="25"/>
  <c r="G1114" i="25"/>
  <c r="G1115" i="25"/>
  <c r="G1116" i="25"/>
  <c r="G1117" i="25"/>
  <c r="G1118" i="25"/>
  <c r="G1119" i="25"/>
  <c r="G1120" i="25"/>
  <c r="G1121" i="25"/>
  <c r="G1122" i="25"/>
  <c r="G1123" i="25"/>
  <c r="G1124" i="25"/>
  <c r="G1125" i="25"/>
  <c r="G1126" i="25"/>
  <c r="G1127" i="25"/>
  <c r="G1128" i="25"/>
  <c r="G1129" i="25"/>
  <c r="G1130" i="25"/>
  <c r="G1131" i="25"/>
  <c r="G1132" i="25"/>
  <c r="G1133" i="25"/>
  <c r="G1134" i="25"/>
  <c r="G1135" i="25"/>
  <c r="G1136" i="25"/>
  <c r="G1137" i="25"/>
  <c r="G1138" i="25"/>
  <c r="G1139" i="25"/>
  <c r="G1140" i="25"/>
  <c r="G1141" i="25"/>
  <c r="G1142" i="25"/>
  <c r="G1143" i="25"/>
  <c r="G1144" i="25"/>
  <c r="G1145" i="25"/>
  <c r="G1146" i="25"/>
  <c r="G1147" i="25"/>
  <c r="G1148" i="25"/>
  <c r="G1149" i="25"/>
  <c r="G1150" i="25"/>
  <c r="G1151" i="25"/>
  <c r="G1152" i="25"/>
  <c r="G1153" i="25"/>
  <c r="G1154" i="25"/>
  <c r="G1155" i="25"/>
  <c r="G1156" i="25"/>
  <c r="G1157" i="25"/>
  <c r="G1158" i="25"/>
  <c r="G1159" i="25"/>
  <c r="G1160" i="25"/>
  <c r="G1161" i="25"/>
  <c r="G1162" i="25"/>
  <c r="G1163" i="25"/>
  <c r="G1164" i="25"/>
  <c r="G1165" i="25"/>
  <c r="G1166" i="25"/>
  <c r="G1167" i="25"/>
  <c r="G1168" i="25"/>
  <c r="G1169" i="25"/>
  <c r="G1170" i="25"/>
  <c r="G1171" i="25"/>
  <c r="G1172" i="25"/>
  <c r="G1173" i="25"/>
  <c r="G1174" i="25"/>
  <c r="G1175" i="25"/>
  <c r="G1176" i="25"/>
  <c r="G1177" i="25"/>
  <c r="G1178" i="25"/>
  <c r="G1179" i="25"/>
  <c r="G1180" i="25"/>
  <c r="G1181" i="25"/>
  <c r="G1182" i="25"/>
  <c r="G1183" i="25"/>
  <c r="G1184" i="25"/>
  <c r="G1185" i="25"/>
  <c r="G1186" i="25"/>
  <c r="G1187" i="25"/>
  <c r="G1188" i="25"/>
  <c r="G1189" i="25"/>
  <c r="G1190" i="25"/>
  <c r="G1191" i="25"/>
  <c r="G1192" i="25"/>
  <c r="G1193" i="25"/>
  <c r="G1194" i="25"/>
  <c r="G1195" i="25"/>
  <c r="G1196" i="25"/>
  <c r="G1197" i="25"/>
  <c r="G1198" i="25"/>
  <c r="G1199" i="25"/>
  <c r="G1200" i="25"/>
  <c r="G1201" i="25"/>
  <c r="G1202" i="25"/>
  <c r="G1203" i="25"/>
  <c r="G1204" i="25"/>
  <c r="G1205" i="25"/>
  <c r="G1206" i="25"/>
  <c r="G1207" i="25"/>
  <c r="G1208" i="25"/>
  <c r="G1209" i="25"/>
  <c r="G1210" i="25"/>
  <c r="G1211" i="25"/>
  <c r="G1212" i="25"/>
  <c r="G1213" i="25"/>
  <c r="G1214" i="25"/>
  <c r="G1215" i="25"/>
  <c r="G1216" i="25"/>
  <c r="G1217" i="25"/>
  <c r="G1218" i="25"/>
  <c r="G1219" i="25"/>
  <c r="G1220" i="25"/>
  <c r="G1221" i="25"/>
  <c r="G1222" i="25"/>
  <c r="G1223" i="25"/>
  <c r="G1224" i="25"/>
  <c r="G1225" i="25"/>
  <c r="G1226" i="25"/>
  <c r="G1227" i="25"/>
  <c r="G1228" i="25"/>
  <c r="G1229" i="25"/>
  <c r="G1230" i="25"/>
  <c r="G1231" i="25"/>
  <c r="G1232" i="25"/>
  <c r="G1233" i="25"/>
  <c r="G1234" i="25"/>
  <c r="G1235" i="25"/>
  <c r="G1236" i="25"/>
  <c r="G1237" i="25"/>
  <c r="G1238" i="25"/>
  <c r="G1239" i="25"/>
  <c r="G1240" i="25"/>
  <c r="G1241" i="25"/>
  <c r="G1242" i="25"/>
  <c r="G1243" i="25"/>
  <c r="G1244" i="25"/>
  <c r="G1245" i="25"/>
  <c r="G1246" i="25"/>
  <c r="G1247" i="25"/>
  <c r="G1248" i="25"/>
  <c r="G1249" i="25"/>
  <c r="G1250" i="25"/>
  <c r="G1251" i="25"/>
  <c r="G1252" i="25"/>
  <c r="G1253" i="25"/>
  <c r="G1254" i="25"/>
  <c r="G1255" i="25"/>
  <c r="G1256" i="25"/>
  <c r="G1257" i="25"/>
  <c r="G1258" i="25"/>
  <c r="G1259" i="25"/>
  <c r="G1260" i="25"/>
  <c r="G1261" i="25"/>
  <c r="G1262" i="25"/>
  <c r="G1263" i="25"/>
  <c r="G1264" i="25"/>
  <c r="G1265" i="25"/>
  <c r="G1266" i="25"/>
  <c r="G1267" i="25"/>
  <c r="G1268" i="25"/>
  <c r="G1269" i="25"/>
  <c r="G1270" i="25"/>
  <c r="G1271" i="25"/>
  <c r="G1272" i="25"/>
  <c r="G1273" i="25"/>
  <c r="G1274" i="25"/>
  <c r="G1275" i="25"/>
  <c r="G1276" i="25"/>
  <c r="G1277" i="25"/>
  <c r="G1278" i="25"/>
  <c r="G1279" i="25"/>
  <c r="G1280" i="25"/>
  <c r="G1281" i="25"/>
  <c r="G1282" i="25"/>
  <c r="G1283" i="25"/>
  <c r="G1284" i="25"/>
  <c r="G1285" i="25"/>
  <c r="G1286" i="25"/>
  <c r="G1287" i="25"/>
  <c r="G1288" i="25"/>
  <c r="G1289" i="25"/>
  <c r="G1290" i="25"/>
  <c r="G1291" i="25"/>
  <c r="G1292" i="25"/>
  <c r="G1293" i="25"/>
  <c r="G1294" i="25"/>
  <c r="G1295" i="25"/>
  <c r="G1296" i="25"/>
  <c r="G1297" i="25"/>
  <c r="G1298" i="25"/>
  <c r="G1299" i="25"/>
  <c r="G1300" i="25"/>
  <c r="G1301" i="25"/>
  <c r="G1302" i="25"/>
  <c r="G1303" i="25"/>
  <c r="G1304" i="25"/>
  <c r="G1305" i="25"/>
  <c r="G1306" i="25"/>
  <c r="G1307" i="25"/>
  <c r="G1308" i="25"/>
  <c r="G1309" i="25"/>
  <c r="G1310" i="25"/>
  <c r="G1311" i="25"/>
  <c r="G1312" i="25"/>
  <c r="G1313" i="25"/>
  <c r="G1314" i="25"/>
  <c r="G1315" i="25"/>
  <c r="G1316" i="25"/>
  <c r="G1317" i="25"/>
  <c r="G1318" i="25"/>
  <c r="G1319" i="25"/>
  <c r="G1320" i="25"/>
  <c r="G1321" i="25"/>
  <c r="G1322" i="25"/>
  <c r="G1323" i="25"/>
  <c r="G1324" i="25"/>
  <c r="G1325" i="25"/>
  <c r="G1326" i="25"/>
  <c r="G1327" i="25"/>
  <c r="G1328" i="25"/>
  <c r="G1329" i="25"/>
  <c r="G1330" i="25"/>
  <c r="G1331" i="25"/>
  <c r="G1332" i="25"/>
  <c r="G1333" i="25"/>
  <c r="G1334" i="25"/>
  <c r="G1335" i="25"/>
  <c r="G1336" i="25"/>
  <c r="G1337" i="25"/>
  <c r="G1338" i="25"/>
  <c r="G1339" i="25"/>
  <c r="G1340" i="25"/>
  <c r="G1341" i="25"/>
  <c r="G1342" i="25"/>
  <c r="G1343" i="25"/>
  <c r="G1344" i="25"/>
  <c r="G1345" i="25"/>
  <c r="G1346" i="25"/>
  <c r="G1347" i="25"/>
  <c r="G1348" i="25"/>
  <c r="G1349" i="25"/>
  <c r="G1350" i="25"/>
  <c r="G1351" i="25"/>
  <c r="G1352" i="25"/>
  <c r="G1353" i="25"/>
  <c r="G1354" i="25"/>
  <c r="G1355" i="25"/>
  <c r="G1356" i="25"/>
  <c r="G1357" i="25"/>
  <c r="G1358" i="25"/>
  <c r="G1359" i="25"/>
  <c r="G1360" i="25"/>
  <c r="G1361" i="25"/>
  <c r="G1362" i="25"/>
  <c r="G1363" i="25"/>
  <c r="G1364" i="25"/>
  <c r="G1365" i="25"/>
  <c r="G1366" i="25"/>
  <c r="G1367" i="25"/>
  <c r="G1368" i="25"/>
  <c r="G1369" i="25"/>
  <c r="G1370" i="25"/>
  <c r="G1371" i="25"/>
  <c r="G1372" i="25"/>
  <c r="G1373" i="25"/>
  <c r="G1374" i="25"/>
  <c r="G1375" i="25"/>
  <c r="G1376" i="25"/>
  <c r="G1377" i="25"/>
  <c r="G1378" i="25"/>
  <c r="G1379" i="25"/>
  <c r="G1380" i="25"/>
  <c r="G1381" i="25"/>
  <c r="G1382" i="25"/>
  <c r="G1383" i="25"/>
  <c r="G1384" i="25"/>
  <c r="G1385" i="25"/>
  <c r="G1386" i="25"/>
  <c r="G1387" i="25"/>
  <c r="G1388" i="25"/>
  <c r="G1389" i="25"/>
  <c r="G1390" i="25"/>
  <c r="G1391" i="25"/>
  <c r="G1392" i="25"/>
  <c r="G1393" i="25"/>
  <c r="G1394" i="25"/>
  <c r="G1395" i="25"/>
  <c r="G1396" i="25"/>
  <c r="G1397" i="25"/>
  <c r="G1398" i="25"/>
  <c r="G1399" i="25"/>
  <c r="G1400" i="25"/>
  <c r="G1401" i="25"/>
  <c r="G1402" i="25"/>
  <c r="G1403" i="25"/>
  <c r="G1404" i="25"/>
  <c r="G1405" i="25"/>
  <c r="G1406" i="25"/>
  <c r="G1407" i="25"/>
  <c r="G1408" i="25"/>
  <c r="G1409" i="25"/>
  <c r="G1410" i="25"/>
  <c r="G1411" i="25"/>
  <c r="G1412" i="25"/>
  <c r="G1413" i="25"/>
  <c r="G1414" i="25"/>
  <c r="G1415" i="25"/>
  <c r="G1416" i="25"/>
  <c r="G1417" i="25"/>
  <c r="G1418" i="25"/>
  <c r="G1419" i="25"/>
  <c r="G1420" i="25"/>
  <c r="G1421" i="25"/>
  <c r="G1422" i="25"/>
  <c r="G1423" i="25"/>
  <c r="G1424" i="25"/>
  <c r="G1425" i="25"/>
  <c r="G1426" i="25"/>
  <c r="G1427" i="25"/>
  <c r="G1428" i="25"/>
  <c r="G1429" i="25"/>
  <c r="G1430" i="25"/>
  <c r="G1431" i="25"/>
  <c r="G1432" i="25"/>
  <c r="G1433" i="25"/>
  <c r="G1434" i="25"/>
  <c r="G1435" i="25"/>
  <c r="G1436" i="25"/>
  <c r="G1437" i="25"/>
  <c r="G1438" i="25"/>
  <c r="G1439" i="25"/>
  <c r="G1440" i="25"/>
  <c r="G1441" i="25"/>
  <c r="G1442" i="25"/>
  <c r="G1443" i="25"/>
  <c r="G1444" i="25"/>
  <c r="G1445" i="25"/>
  <c r="G1446" i="25"/>
  <c r="G1447" i="25"/>
  <c r="G1448" i="25"/>
  <c r="G1449" i="25"/>
  <c r="G1450" i="25"/>
  <c r="G1451" i="25"/>
  <c r="G1452" i="25"/>
  <c r="G1453" i="25"/>
  <c r="G1454" i="25"/>
  <c r="G1455" i="25"/>
  <c r="G1456" i="25"/>
  <c r="G1457" i="25"/>
  <c r="G1458" i="25"/>
  <c r="G1459" i="25"/>
  <c r="G1460" i="25"/>
  <c r="G1461" i="25"/>
  <c r="G1462" i="25"/>
  <c r="G1463" i="25"/>
  <c r="G1464" i="25"/>
  <c r="G1465" i="25"/>
  <c r="G1466" i="25"/>
  <c r="G1467" i="25"/>
  <c r="G1468" i="25"/>
  <c r="G1469" i="25"/>
  <c r="G1470" i="25"/>
  <c r="G1471" i="25"/>
  <c r="G1472" i="25"/>
  <c r="G1473" i="25"/>
  <c r="G1474" i="25"/>
  <c r="G1475" i="25"/>
  <c r="G1476" i="25"/>
  <c r="G1477" i="25"/>
  <c r="G1478" i="25"/>
  <c r="G1479" i="25"/>
  <c r="G1480" i="25"/>
  <c r="G1481" i="25"/>
  <c r="G1482" i="25"/>
  <c r="G1483" i="25"/>
  <c r="G1484" i="25"/>
  <c r="G1485" i="25"/>
  <c r="G1486" i="25"/>
  <c r="G1487" i="25"/>
  <c r="G1488" i="25"/>
  <c r="G1489" i="25"/>
  <c r="G1490" i="25"/>
  <c r="G1491" i="25"/>
  <c r="G1492" i="25"/>
  <c r="G1493" i="25"/>
  <c r="G1494" i="25"/>
  <c r="G1495" i="25"/>
  <c r="G1496" i="25"/>
  <c r="G1497" i="25"/>
  <c r="G1498" i="25"/>
  <c r="G1499" i="25"/>
  <c r="G1500" i="25"/>
  <c r="G1501" i="25"/>
  <c r="G1502" i="25"/>
  <c r="G1503" i="25"/>
  <c r="G1504" i="25"/>
  <c r="G1505" i="25"/>
  <c r="G1506" i="25"/>
  <c r="G1507" i="25"/>
  <c r="G1508" i="25"/>
  <c r="G1509" i="25"/>
  <c r="G1510" i="25"/>
  <c r="G1511" i="25"/>
  <c r="G1512" i="25"/>
  <c r="G1513" i="25"/>
  <c r="G1514" i="25"/>
  <c r="G1515" i="25"/>
  <c r="G1516" i="25"/>
  <c r="G1517" i="25"/>
  <c r="G1518" i="25"/>
  <c r="G1519" i="25"/>
  <c r="G1520" i="25"/>
  <c r="G1521" i="25"/>
  <c r="G1522" i="25"/>
  <c r="G1523" i="25"/>
  <c r="G1524" i="25"/>
  <c r="G1525" i="25"/>
  <c r="G1526" i="25"/>
  <c r="G1527" i="25"/>
  <c r="G1528" i="25"/>
  <c r="G1529" i="25"/>
  <c r="G1530" i="25"/>
  <c r="G1531" i="25"/>
  <c r="G1532" i="25"/>
  <c r="G1533" i="25"/>
  <c r="G1534" i="25"/>
  <c r="G1535" i="25"/>
  <c r="G1536" i="25"/>
  <c r="G1537" i="25"/>
  <c r="G1538" i="25"/>
  <c r="G1539" i="25"/>
  <c r="G1540" i="25"/>
  <c r="G1541" i="25"/>
  <c r="G1542" i="25"/>
  <c r="G1543" i="25"/>
  <c r="G1544" i="25"/>
  <c r="G1545" i="25"/>
  <c r="G1546" i="25"/>
  <c r="G1547" i="25"/>
  <c r="G1548" i="25"/>
  <c r="G1549" i="25"/>
  <c r="G1550" i="25"/>
  <c r="G1551" i="25"/>
  <c r="G1552" i="25"/>
  <c r="G1553" i="25"/>
  <c r="G1554" i="25"/>
  <c r="G1555" i="25"/>
  <c r="G1556" i="25"/>
  <c r="G1557" i="25"/>
  <c r="G1558" i="25"/>
  <c r="G1559" i="25"/>
  <c r="G1560" i="25"/>
  <c r="G1561" i="25"/>
  <c r="G1562" i="25"/>
  <c r="G1563" i="25"/>
  <c r="G1564" i="25"/>
  <c r="G1565" i="25"/>
  <c r="G1566" i="25"/>
  <c r="G1567" i="25"/>
  <c r="G1568" i="25"/>
  <c r="G1569" i="25"/>
  <c r="G1570" i="25"/>
  <c r="G1571" i="25"/>
  <c r="G1572" i="25"/>
  <c r="G1573" i="25"/>
  <c r="G1574" i="25"/>
  <c r="G1575" i="25"/>
  <c r="G1576" i="25"/>
  <c r="G1577" i="25"/>
  <c r="G1578" i="25"/>
  <c r="G1579" i="25"/>
  <c r="G1580" i="25"/>
  <c r="G1581" i="25"/>
  <c r="G1582" i="25"/>
  <c r="G1583" i="25"/>
  <c r="G1584" i="25"/>
  <c r="G1585" i="25"/>
  <c r="G1586" i="25"/>
  <c r="G1587" i="25"/>
  <c r="G1588" i="25"/>
  <c r="G1589" i="25"/>
  <c r="G1590" i="25"/>
  <c r="G1591" i="25"/>
  <c r="G1592" i="25"/>
  <c r="G1593" i="25"/>
  <c r="G1594" i="25"/>
  <c r="G1595" i="25"/>
  <c r="G1596" i="25"/>
  <c r="G1597" i="25"/>
  <c r="G1598" i="25"/>
  <c r="G1599" i="25"/>
  <c r="G1600" i="25"/>
  <c r="G1601" i="25"/>
  <c r="G1602" i="25"/>
  <c r="G1603" i="25"/>
  <c r="G1604" i="25"/>
  <c r="G1605" i="25"/>
  <c r="G1606" i="25"/>
  <c r="G1607" i="25"/>
  <c r="G1608" i="25"/>
  <c r="G1609" i="25"/>
  <c r="G1610" i="25"/>
  <c r="G1611" i="25"/>
  <c r="G1612" i="25"/>
  <c r="G1613" i="25"/>
  <c r="G1614" i="25"/>
  <c r="G1615" i="25"/>
  <c r="G1616" i="25"/>
  <c r="G1617" i="25"/>
  <c r="G1618" i="25"/>
  <c r="G1619" i="25"/>
  <c r="G1620" i="25"/>
  <c r="G1621" i="25"/>
  <c r="G1622" i="25"/>
  <c r="G1623" i="25"/>
  <c r="G1624" i="25"/>
  <c r="G1625" i="25"/>
  <c r="G1626" i="25"/>
  <c r="G1627" i="25"/>
  <c r="G1628" i="25"/>
  <c r="G1629" i="25"/>
  <c r="G1630" i="25"/>
  <c r="G1631" i="25"/>
  <c r="G1632" i="25"/>
  <c r="G1633" i="25"/>
  <c r="G1634" i="25"/>
  <c r="G1635" i="25"/>
  <c r="G1636" i="25"/>
  <c r="G1637" i="25"/>
  <c r="G1638" i="25"/>
  <c r="G1639" i="25"/>
  <c r="G1640" i="25"/>
  <c r="G1641" i="25"/>
  <c r="G1642" i="25"/>
  <c r="G1643" i="25"/>
  <c r="G1644" i="25"/>
  <c r="G1645" i="25"/>
  <c r="G1646" i="25"/>
  <c r="G1647" i="25"/>
  <c r="G1648" i="25"/>
  <c r="G1649" i="25"/>
  <c r="G1650" i="25"/>
  <c r="G1651" i="25"/>
  <c r="G1652" i="25"/>
  <c r="G1653" i="25"/>
  <c r="G1654" i="25"/>
  <c r="G1655" i="25"/>
  <c r="G1656" i="25"/>
  <c r="G1657" i="25"/>
  <c r="G1658" i="25"/>
  <c r="G1659" i="25"/>
  <c r="G1660" i="25"/>
  <c r="G1661" i="25"/>
  <c r="G1662" i="25"/>
  <c r="G1663" i="25"/>
  <c r="G1664" i="25"/>
  <c r="G1665" i="25"/>
  <c r="G1666" i="25"/>
  <c r="G1667" i="25"/>
  <c r="G1668" i="25"/>
  <c r="G1669" i="25"/>
  <c r="G1670" i="25"/>
  <c r="G1671" i="25"/>
  <c r="G1672" i="25"/>
  <c r="G1673" i="25"/>
  <c r="G1674" i="25"/>
  <c r="G1675" i="25"/>
  <c r="G1676" i="25"/>
  <c r="G1677" i="25"/>
  <c r="G1678" i="25"/>
  <c r="G1679" i="25"/>
  <c r="G1680" i="25"/>
  <c r="G1681" i="25"/>
  <c r="G1682" i="25"/>
  <c r="G1683" i="25"/>
  <c r="G1684" i="25"/>
  <c r="G1685" i="25"/>
  <c r="G1686" i="25"/>
  <c r="G1687" i="25"/>
  <c r="G1688" i="25"/>
  <c r="G1689" i="25"/>
  <c r="G1690" i="25"/>
  <c r="G1691" i="25"/>
  <c r="G1692" i="25"/>
  <c r="G1693" i="25"/>
  <c r="G1694" i="25"/>
  <c r="G1695" i="25"/>
  <c r="G1696" i="25"/>
  <c r="G1697" i="25"/>
  <c r="G1698" i="25"/>
  <c r="G1699" i="25"/>
  <c r="G1700" i="25"/>
  <c r="G1701" i="25"/>
  <c r="G1702" i="25"/>
  <c r="G1703" i="25"/>
  <c r="G1704" i="25"/>
  <c r="G1705" i="25"/>
  <c r="G1706" i="25"/>
  <c r="G1707" i="25"/>
  <c r="G1708" i="25"/>
  <c r="G1709" i="25"/>
  <c r="G1710" i="25"/>
  <c r="G1711" i="25"/>
  <c r="G1712" i="25"/>
  <c r="G1713" i="25"/>
  <c r="G1714" i="25"/>
  <c r="G1715" i="25"/>
  <c r="G1716" i="25"/>
  <c r="G1717" i="25"/>
  <c r="G1718" i="25"/>
  <c r="G1719" i="25"/>
  <c r="G1720" i="25"/>
  <c r="G1721" i="25"/>
  <c r="G1722" i="25"/>
  <c r="G1723" i="25"/>
  <c r="G1724" i="25"/>
  <c r="G1725" i="25"/>
  <c r="G1726" i="25"/>
  <c r="G1727" i="25"/>
  <c r="G1728" i="25"/>
  <c r="G1729" i="25"/>
  <c r="G1730" i="25"/>
  <c r="G1731" i="25"/>
  <c r="G1732" i="25"/>
  <c r="G1733" i="25"/>
  <c r="G1734" i="25"/>
  <c r="G1735" i="25"/>
  <c r="G1736" i="25"/>
  <c r="G1737" i="25"/>
  <c r="G1738" i="25"/>
  <c r="G1739" i="25"/>
  <c r="G1740" i="25"/>
  <c r="G1741" i="25"/>
  <c r="G1742" i="25"/>
  <c r="G1743" i="25"/>
  <c r="G1744" i="25"/>
  <c r="G1745" i="25"/>
  <c r="G1746" i="25"/>
  <c r="G1747" i="25"/>
  <c r="G1748" i="25"/>
  <c r="G1749" i="25"/>
  <c r="G1750" i="25"/>
  <c r="G1751" i="25"/>
  <c r="G1752" i="25"/>
  <c r="G1753" i="25"/>
  <c r="G1754" i="25"/>
  <c r="G1755" i="25"/>
  <c r="G1756" i="25"/>
  <c r="G1757" i="25"/>
  <c r="G1758" i="25"/>
  <c r="G1759" i="25"/>
  <c r="G1760" i="25"/>
  <c r="G1761" i="25"/>
  <c r="G1762" i="25"/>
  <c r="G1763" i="25"/>
  <c r="G1764" i="25"/>
  <c r="G1765" i="25"/>
  <c r="G1766" i="25"/>
  <c r="G1767" i="25"/>
  <c r="G1768" i="25"/>
  <c r="G1769" i="25"/>
  <c r="G1770" i="25"/>
  <c r="G1771" i="25"/>
  <c r="G1772" i="25"/>
  <c r="G1773" i="25"/>
  <c r="G1774" i="25"/>
  <c r="G1775" i="25"/>
  <c r="G1776" i="25"/>
  <c r="G1777" i="25"/>
  <c r="G1778" i="25"/>
  <c r="G1779" i="25"/>
  <c r="G1780" i="25"/>
  <c r="G1781" i="25"/>
  <c r="G1782" i="25"/>
  <c r="G1783" i="25"/>
  <c r="G1784" i="25"/>
  <c r="G1785" i="25"/>
  <c r="G1786" i="25"/>
  <c r="G1787" i="25"/>
  <c r="G1788" i="25"/>
  <c r="G1789" i="25"/>
  <c r="G1790" i="25"/>
  <c r="G1791" i="25"/>
  <c r="G1792" i="25"/>
  <c r="G1793" i="25"/>
  <c r="G1794" i="25"/>
  <c r="G1795" i="25"/>
  <c r="G1796" i="25"/>
  <c r="G1797" i="25"/>
  <c r="G1798" i="25"/>
  <c r="G1799" i="25"/>
  <c r="G1800" i="25"/>
  <c r="G1801" i="25"/>
  <c r="G1802" i="25"/>
  <c r="G1803" i="25"/>
  <c r="G1804" i="25"/>
  <c r="G1805" i="25"/>
  <c r="G1806" i="25"/>
  <c r="G1807" i="25"/>
  <c r="G1808" i="25"/>
  <c r="G1809" i="25"/>
  <c r="G1810" i="25"/>
  <c r="G1811" i="25"/>
  <c r="G1812" i="25"/>
  <c r="G1813" i="25"/>
  <c r="G1814" i="25"/>
  <c r="G1815" i="25"/>
  <c r="G1816" i="25"/>
  <c r="G1817" i="25"/>
  <c r="G1818" i="25"/>
  <c r="G1819" i="25"/>
  <c r="G1820" i="25"/>
  <c r="G1821" i="25"/>
  <c r="G1822" i="25"/>
  <c r="G1823" i="25"/>
  <c r="G1824" i="25"/>
  <c r="G1825" i="25"/>
  <c r="G1826" i="25"/>
  <c r="G1827" i="25"/>
  <c r="G1828" i="25"/>
  <c r="G1829" i="25"/>
  <c r="G1830" i="25"/>
  <c r="G1831" i="25"/>
  <c r="G1832" i="25"/>
  <c r="G1833" i="25"/>
  <c r="G1834" i="25"/>
  <c r="G1835" i="25"/>
  <c r="G1836" i="25"/>
  <c r="G1837" i="25"/>
  <c r="G1838" i="25"/>
  <c r="G1839" i="25"/>
  <c r="G1840" i="25"/>
  <c r="G1841" i="25"/>
  <c r="G1842" i="25"/>
  <c r="G1843" i="25"/>
  <c r="G1844" i="25"/>
  <c r="G1845" i="25"/>
  <c r="G1846" i="25"/>
  <c r="G1847" i="25"/>
  <c r="G1848" i="25"/>
  <c r="G1849" i="25"/>
  <c r="G1850" i="25"/>
  <c r="G1851" i="25"/>
  <c r="G1852" i="25"/>
  <c r="G1853" i="25"/>
  <c r="G1854" i="25"/>
  <c r="G1855" i="25"/>
  <c r="G1856" i="25"/>
  <c r="G1857" i="25"/>
  <c r="G1858" i="25"/>
  <c r="G1859" i="25"/>
  <c r="G1860" i="25"/>
  <c r="G1861" i="25"/>
  <c r="G1862" i="25"/>
  <c r="G1863" i="25"/>
  <c r="G1864" i="25"/>
  <c r="G1865" i="25"/>
  <c r="G1866" i="25"/>
  <c r="G1867" i="25"/>
  <c r="G1868" i="25"/>
  <c r="G1869" i="25"/>
  <c r="G1870" i="25"/>
  <c r="G1871" i="25"/>
  <c r="G1872" i="25"/>
  <c r="G1873" i="25"/>
  <c r="G1874" i="25"/>
  <c r="G1875" i="25"/>
  <c r="G1876" i="25"/>
  <c r="G1877" i="25"/>
  <c r="G1878" i="25"/>
  <c r="G1879" i="25"/>
  <c r="G1880" i="25"/>
  <c r="G1881" i="25"/>
  <c r="G1882" i="25"/>
  <c r="G1883" i="25"/>
  <c r="G1884" i="25"/>
  <c r="G1885" i="25"/>
  <c r="G1886" i="25"/>
  <c r="G1887" i="25"/>
  <c r="G1888" i="25"/>
  <c r="G1889" i="25"/>
  <c r="G1890" i="25"/>
  <c r="G1891" i="25"/>
  <c r="G1892" i="25"/>
  <c r="G1893" i="25"/>
  <c r="G1894" i="25"/>
  <c r="G1895" i="25"/>
  <c r="G1896" i="25"/>
  <c r="G1897" i="25"/>
  <c r="G1898" i="25"/>
  <c r="G1899" i="25"/>
  <c r="G1900" i="25"/>
  <c r="G1901" i="25"/>
  <c r="G1902" i="25"/>
  <c r="G1903" i="25"/>
  <c r="G1904" i="25"/>
  <c r="G1905" i="25"/>
  <c r="G1906" i="25"/>
  <c r="G1907" i="25"/>
  <c r="G1908" i="25"/>
  <c r="G1909" i="25"/>
  <c r="G1910" i="25"/>
  <c r="G1911" i="25"/>
  <c r="G1912" i="25"/>
  <c r="G1913" i="25"/>
  <c r="G1914" i="25"/>
  <c r="G1915" i="25"/>
  <c r="G1916" i="25"/>
  <c r="G1917" i="25"/>
  <c r="G1918" i="25"/>
  <c r="G1919" i="25"/>
  <c r="G1920" i="25"/>
  <c r="G1921" i="25"/>
  <c r="G1922" i="25"/>
  <c r="G1923" i="25"/>
  <c r="G1924" i="25"/>
  <c r="G1925" i="25"/>
  <c r="G1926" i="25"/>
  <c r="G1927" i="25"/>
  <c r="G1928" i="25"/>
  <c r="G1929" i="25"/>
  <c r="G1930" i="25"/>
  <c r="G1931" i="25"/>
  <c r="G1932" i="25"/>
  <c r="G1933" i="25"/>
  <c r="G1934" i="25"/>
  <c r="G1935" i="25"/>
  <c r="G1936" i="25"/>
  <c r="G1937" i="25"/>
  <c r="G1938" i="25"/>
  <c r="G1939" i="25"/>
  <c r="G1940" i="25"/>
  <c r="G1941" i="25"/>
  <c r="G1942" i="25"/>
  <c r="G1943" i="25"/>
  <c r="G1944" i="25"/>
  <c r="G1945" i="25"/>
  <c r="G1946" i="25"/>
  <c r="G1947" i="25"/>
  <c r="G1948" i="25"/>
  <c r="G1949" i="25"/>
  <c r="G1950" i="25"/>
  <c r="G1951" i="25"/>
  <c r="G1952" i="25"/>
  <c r="G1953" i="25"/>
  <c r="G1954" i="25"/>
  <c r="G1955" i="25"/>
  <c r="G1956" i="25"/>
  <c r="G1957" i="25"/>
  <c r="G1958" i="25"/>
  <c r="G1959" i="25"/>
  <c r="G1960" i="25"/>
  <c r="G1961" i="25"/>
  <c r="G1962" i="25"/>
  <c r="G1963" i="25"/>
  <c r="G1964" i="25"/>
  <c r="G1965" i="25"/>
  <c r="G1966" i="25"/>
  <c r="G1967" i="25"/>
  <c r="G1968" i="25"/>
  <c r="G1969" i="25"/>
  <c r="G1970" i="25"/>
  <c r="G1971" i="25"/>
  <c r="G1972" i="25"/>
  <c r="G1973" i="25"/>
  <c r="G1974" i="25"/>
  <c r="G1975" i="25"/>
  <c r="G1976" i="25"/>
  <c r="G1977" i="25"/>
  <c r="G1978" i="25"/>
  <c r="G1979" i="25"/>
  <c r="G1980" i="25"/>
  <c r="G1981" i="25"/>
  <c r="G1982" i="25"/>
  <c r="G1983" i="25"/>
  <c r="G1984" i="25"/>
  <c r="G1985" i="25"/>
  <c r="G1986" i="25"/>
  <c r="G1987" i="25"/>
  <c r="G1988" i="25"/>
  <c r="G1989" i="25"/>
  <c r="G1990" i="25"/>
  <c r="G1991" i="25"/>
  <c r="G1992" i="25"/>
  <c r="G1993" i="25"/>
  <c r="G1994" i="25"/>
  <c r="G1995" i="25"/>
  <c r="G1996" i="25"/>
  <c r="G1997" i="25"/>
  <c r="G1998" i="25"/>
  <c r="G1999" i="25"/>
  <c r="G2000" i="25"/>
  <c r="G1" i="25"/>
  <c r="F3" i="25"/>
  <c r="F4" i="25"/>
  <c r="F5" i="25" s="1"/>
  <c r="F6" i="25" s="1"/>
  <c r="F7" i="25" s="1"/>
  <c r="F8" i="25" s="1"/>
  <c r="F9" i="25" s="1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F210" i="25" s="1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F227" i="25" s="1"/>
  <c r="F228" i="25" s="1"/>
  <c r="F229" i="25" s="1"/>
  <c r="F230" i="25" s="1"/>
  <c r="F231" i="25" s="1"/>
  <c r="F232" i="25" s="1"/>
  <c r="F233" i="25" s="1"/>
  <c r="F234" i="25" s="1"/>
  <c r="F235" i="25" s="1"/>
  <c r="F236" i="25" s="1"/>
  <c r="F237" i="25" s="1"/>
  <c r="F238" i="25" s="1"/>
  <c r="F239" i="25" s="1"/>
  <c r="F240" i="25" s="1"/>
  <c r="F241" i="25" s="1"/>
  <c r="F242" i="25" s="1"/>
  <c r="F243" i="25" s="1"/>
  <c r="F244" i="25" s="1"/>
  <c r="F245" i="25" s="1"/>
  <c r="F246" i="25" s="1"/>
  <c r="F247" i="25" s="1"/>
  <c r="F248" i="25" s="1"/>
  <c r="F249" i="25" s="1"/>
  <c r="F250" i="25" s="1"/>
  <c r="F251" i="25" s="1"/>
  <c r="F252" i="25" s="1"/>
  <c r="F253" i="25" s="1"/>
  <c r="F254" i="25" s="1"/>
  <c r="F255" i="25" s="1"/>
  <c r="F256" i="25" s="1"/>
  <c r="F257" i="25" s="1"/>
  <c r="F258" i="25" s="1"/>
  <c r="F259" i="25" s="1"/>
  <c r="F260" i="25" s="1"/>
  <c r="F261" i="25" s="1"/>
  <c r="F262" i="25" s="1"/>
  <c r="F263" i="25" s="1"/>
  <c r="F264" i="25" s="1"/>
  <c r="F265" i="25" s="1"/>
  <c r="F266" i="25" s="1"/>
  <c r="F267" i="25" s="1"/>
  <c r="F268" i="25" s="1"/>
  <c r="F269" i="25" s="1"/>
  <c r="F270" i="25" s="1"/>
  <c r="F271" i="25" s="1"/>
  <c r="F272" i="25" s="1"/>
  <c r="F273" i="25" s="1"/>
  <c r="F274" i="25" s="1"/>
  <c r="F275" i="25" s="1"/>
  <c r="F276" i="25" s="1"/>
  <c r="F277" i="25" s="1"/>
  <c r="F278" i="25" s="1"/>
  <c r="F279" i="25" s="1"/>
  <c r="F280" i="25" s="1"/>
  <c r="F281" i="25" s="1"/>
  <c r="F282" i="25" s="1"/>
  <c r="F283" i="25" s="1"/>
  <c r="F284" i="25" s="1"/>
  <c r="F285" i="25" s="1"/>
  <c r="F286" i="25" s="1"/>
  <c r="F287" i="25" s="1"/>
  <c r="F288" i="25" s="1"/>
  <c r="F289" i="25" s="1"/>
  <c r="F290" i="25" s="1"/>
  <c r="F291" i="25" s="1"/>
  <c r="F292" i="25" s="1"/>
  <c r="F293" i="25" s="1"/>
  <c r="F294" i="25" s="1"/>
  <c r="F295" i="25" s="1"/>
  <c r="F296" i="25" s="1"/>
  <c r="F297" i="25" s="1"/>
  <c r="F298" i="25" s="1"/>
  <c r="F299" i="25" s="1"/>
  <c r="F300" i="25" s="1"/>
  <c r="F301" i="25" s="1"/>
  <c r="F302" i="25" s="1"/>
  <c r="F303" i="25" s="1"/>
  <c r="F304" i="25" s="1"/>
  <c r="F305" i="25" s="1"/>
  <c r="F306" i="25" s="1"/>
  <c r="F307" i="25" s="1"/>
  <c r="F308" i="25" s="1"/>
  <c r="F309" i="25" s="1"/>
  <c r="F310" i="25" s="1"/>
  <c r="F311" i="25" s="1"/>
  <c r="F312" i="25" s="1"/>
  <c r="F313" i="25" s="1"/>
  <c r="F314" i="25" s="1"/>
  <c r="F315" i="25" s="1"/>
  <c r="F316" i="25" s="1"/>
  <c r="F317" i="25" s="1"/>
  <c r="F318" i="25" s="1"/>
  <c r="F319" i="25" s="1"/>
  <c r="F320" i="25" s="1"/>
  <c r="F321" i="25" s="1"/>
  <c r="F322" i="25" s="1"/>
  <c r="F323" i="25" s="1"/>
  <c r="F324" i="25" s="1"/>
  <c r="F325" i="25" s="1"/>
  <c r="F326" i="25" s="1"/>
  <c r="F327" i="25" s="1"/>
  <c r="F328" i="25" s="1"/>
  <c r="F329" i="25" s="1"/>
  <c r="F330" i="25" s="1"/>
  <c r="F331" i="25" s="1"/>
  <c r="F332" i="25" s="1"/>
  <c r="F333" i="25" s="1"/>
  <c r="F334" i="25" s="1"/>
  <c r="F335" i="25" s="1"/>
  <c r="F336" i="25" s="1"/>
  <c r="F337" i="25" s="1"/>
  <c r="F338" i="25" s="1"/>
  <c r="F339" i="25" s="1"/>
  <c r="F340" i="25" s="1"/>
  <c r="F341" i="25" s="1"/>
  <c r="F342" i="25" s="1"/>
  <c r="F343" i="25" s="1"/>
  <c r="F344" i="25" s="1"/>
  <c r="F345" i="25" s="1"/>
  <c r="F346" i="25" s="1"/>
  <c r="F347" i="25" s="1"/>
  <c r="F348" i="25" s="1"/>
  <c r="F349" i="25" s="1"/>
  <c r="F350" i="25" s="1"/>
  <c r="F351" i="25" s="1"/>
  <c r="F352" i="25" s="1"/>
  <c r="F353" i="25" s="1"/>
  <c r="F354" i="25" s="1"/>
  <c r="F355" i="25" s="1"/>
  <c r="F356" i="25" s="1"/>
  <c r="F357" i="25" s="1"/>
  <c r="F358" i="25" s="1"/>
  <c r="F359" i="25" s="1"/>
  <c r="F360" i="25" s="1"/>
  <c r="F361" i="25" s="1"/>
  <c r="F362" i="25" s="1"/>
  <c r="F363" i="25" s="1"/>
  <c r="F364" i="25" s="1"/>
  <c r="F365" i="25" s="1"/>
  <c r="F366" i="25" s="1"/>
  <c r="F367" i="25" s="1"/>
  <c r="F368" i="25" s="1"/>
  <c r="F369" i="25" s="1"/>
  <c r="F370" i="25" s="1"/>
  <c r="F371" i="25" s="1"/>
  <c r="F372" i="25" s="1"/>
  <c r="F373" i="25" s="1"/>
  <c r="F374" i="25" s="1"/>
  <c r="F375" i="25" s="1"/>
  <c r="F376" i="25" s="1"/>
  <c r="F377" i="25" s="1"/>
  <c r="F378" i="25" s="1"/>
  <c r="F379" i="25" s="1"/>
  <c r="F380" i="25" s="1"/>
  <c r="F381" i="25" s="1"/>
  <c r="F382" i="25" s="1"/>
  <c r="F383" i="25" s="1"/>
  <c r="F384" i="25" s="1"/>
  <c r="F385" i="25" s="1"/>
  <c r="F386" i="25" s="1"/>
  <c r="F387" i="25" s="1"/>
  <c r="F388" i="25" s="1"/>
  <c r="F389" i="25" s="1"/>
  <c r="F390" i="25" s="1"/>
  <c r="F391" i="25" s="1"/>
  <c r="F392" i="25" s="1"/>
  <c r="F393" i="25" s="1"/>
  <c r="F394" i="25" s="1"/>
  <c r="F395" i="25" s="1"/>
  <c r="F396" i="25" s="1"/>
  <c r="F397" i="25" s="1"/>
  <c r="F398" i="25" s="1"/>
  <c r="F399" i="25" s="1"/>
  <c r="F400" i="25" s="1"/>
  <c r="F401" i="25" s="1"/>
  <c r="F402" i="25" s="1"/>
  <c r="F403" i="25" s="1"/>
  <c r="F404" i="25" s="1"/>
  <c r="F405" i="25" s="1"/>
  <c r="F406" i="25" s="1"/>
  <c r="F407" i="25" s="1"/>
  <c r="F408" i="25" s="1"/>
  <c r="F409" i="25" s="1"/>
  <c r="F410" i="25" s="1"/>
  <c r="F411" i="25" s="1"/>
  <c r="F412" i="25" s="1"/>
  <c r="F413" i="25" s="1"/>
  <c r="F414" i="25" s="1"/>
  <c r="F415" i="25" s="1"/>
  <c r="F416" i="25" s="1"/>
  <c r="F417" i="25" s="1"/>
  <c r="F418" i="25" s="1"/>
  <c r="F419" i="25" s="1"/>
  <c r="F420" i="25" s="1"/>
  <c r="F421" i="25" s="1"/>
  <c r="F422" i="25" s="1"/>
  <c r="F423" i="25" s="1"/>
  <c r="F424" i="25" s="1"/>
  <c r="F425" i="25" s="1"/>
  <c r="F426" i="25" s="1"/>
  <c r="F427" i="25" s="1"/>
  <c r="F428" i="25" s="1"/>
  <c r="F429" i="25" s="1"/>
  <c r="F430" i="25" s="1"/>
  <c r="F431" i="25" s="1"/>
  <c r="F432" i="25" s="1"/>
  <c r="F433" i="25" s="1"/>
  <c r="F434" i="25" s="1"/>
  <c r="F435" i="25" s="1"/>
  <c r="F436" i="25" s="1"/>
  <c r="F437" i="25" s="1"/>
  <c r="F438" i="25" s="1"/>
  <c r="F439" i="25" s="1"/>
  <c r="F440" i="25" s="1"/>
  <c r="F441" i="25" s="1"/>
  <c r="F442" i="25" s="1"/>
  <c r="F443" i="25" s="1"/>
  <c r="F444" i="25" s="1"/>
  <c r="F445" i="25" s="1"/>
  <c r="F446" i="25" s="1"/>
  <c r="F447" i="25" s="1"/>
  <c r="F448" i="25" s="1"/>
  <c r="F449" i="25" s="1"/>
  <c r="F450" i="25" s="1"/>
  <c r="F451" i="25" s="1"/>
  <c r="F452" i="25" s="1"/>
  <c r="F453" i="25" s="1"/>
  <c r="F454" i="25" s="1"/>
  <c r="F455" i="25" s="1"/>
  <c r="F456" i="25" s="1"/>
  <c r="F457" i="25" s="1"/>
  <c r="F458" i="25" s="1"/>
  <c r="F459" i="25" s="1"/>
  <c r="F460" i="25" s="1"/>
  <c r="F461" i="25" s="1"/>
  <c r="F462" i="25" s="1"/>
  <c r="F463" i="25" s="1"/>
  <c r="F464" i="25" s="1"/>
  <c r="F465" i="25" s="1"/>
  <c r="F466" i="25" s="1"/>
  <c r="F467" i="25" s="1"/>
  <c r="F468" i="25" s="1"/>
  <c r="F469" i="25" s="1"/>
  <c r="F470" i="25" s="1"/>
  <c r="F471" i="25" s="1"/>
  <c r="F472" i="25" s="1"/>
  <c r="F473" i="25" s="1"/>
  <c r="F474" i="25" s="1"/>
  <c r="F475" i="25" s="1"/>
  <c r="F476" i="25" s="1"/>
  <c r="F477" i="25" s="1"/>
  <c r="F478" i="25" s="1"/>
  <c r="F479" i="25" s="1"/>
  <c r="F480" i="25" s="1"/>
  <c r="F481" i="25" s="1"/>
  <c r="F482" i="25" s="1"/>
  <c r="F483" i="25" s="1"/>
  <c r="F484" i="25" s="1"/>
  <c r="F485" i="25" s="1"/>
  <c r="F486" i="25" s="1"/>
  <c r="F487" i="25" s="1"/>
  <c r="F488" i="25" s="1"/>
  <c r="F489" i="25" s="1"/>
  <c r="F490" i="25" s="1"/>
  <c r="F491" i="25" s="1"/>
  <c r="F492" i="25" s="1"/>
  <c r="F493" i="25" s="1"/>
  <c r="F494" i="25" s="1"/>
  <c r="F495" i="25" s="1"/>
  <c r="F496" i="25" s="1"/>
  <c r="F497" i="25" s="1"/>
  <c r="F498" i="25" s="1"/>
  <c r="F499" i="25" s="1"/>
  <c r="F500" i="25" s="1"/>
  <c r="F501" i="25" s="1"/>
  <c r="F502" i="25" s="1"/>
  <c r="F503" i="25" s="1"/>
  <c r="F504" i="25" s="1"/>
  <c r="F505" i="25" s="1"/>
  <c r="F506" i="25" s="1"/>
  <c r="F507" i="25" s="1"/>
  <c r="F508" i="25" s="1"/>
  <c r="F509" i="25" s="1"/>
  <c r="F510" i="25" s="1"/>
  <c r="F511" i="25" s="1"/>
  <c r="F512" i="25" s="1"/>
  <c r="F513" i="25" s="1"/>
  <c r="F514" i="25" s="1"/>
  <c r="F515" i="25" s="1"/>
  <c r="F516" i="25" s="1"/>
  <c r="F517" i="25" s="1"/>
  <c r="F518" i="25" s="1"/>
  <c r="F519" i="25" s="1"/>
  <c r="F520" i="25" s="1"/>
  <c r="F521" i="25" s="1"/>
  <c r="F522" i="25" s="1"/>
  <c r="F523" i="25" s="1"/>
  <c r="F524" i="25" s="1"/>
  <c r="F525" i="25" s="1"/>
  <c r="F526" i="25" s="1"/>
  <c r="F527" i="25" s="1"/>
  <c r="F528" i="25" s="1"/>
  <c r="F529" i="25" s="1"/>
  <c r="F530" i="25" s="1"/>
  <c r="F531" i="25" s="1"/>
  <c r="F532" i="25" s="1"/>
  <c r="F533" i="25" s="1"/>
  <c r="F534" i="25" s="1"/>
  <c r="F535" i="25" s="1"/>
  <c r="F536" i="25" s="1"/>
  <c r="F537" i="25" s="1"/>
  <c r="F538" i="25" s="1"/>
  <c r="F539" i="25" s="1"/>
  <c r="F540" i="25" s="1"/>
  <c r="F541" i="25" s="1"/>
  <c r="F542" i="25" s="1"/>
  <c r="F543" i="25" s="1"/>
  <c r="F544" i="25" s="1"/>
  <c r="F545" i="25" s="1"/>
  <c r="F546" i="25" s="1"/>
  <c r="F547" i="25" s="1"/>
  <c r="F548" i="25" s="1"/>
  <c r="F549" i="25" s="1"/>
  <c r="F550" i="25" s="1"/>
  <c r="F551" i="25" s="1"/>
  <c r="F552" i="25" s="1"/>
  <c r="F553" i="25" s="1"/>
  <c r="F554" i="25" s="1"/>
  <c r="F555" i="25" s="1"/>
  <c r="F556" i="25" s="1"/>
  <c r="F557" i="25" s="1"/>
  <c r="F558" i="25" s="1"/>
  <c r="F559" i="25" s="1"/>
  <c r="F560" i="25" s="1"/>
  <c r="F561" i="25" s="1"/>
  <c r="F562" i="25" s="1"/>
  <c r="F563" i="25" s="1"/>
  <c r="F564" i="25" s="1"/>
  <c r="F565" i="25" s="1"/>
  <c r="F566" i="25" s="1"/>
  <c r="F567" i="25" s="1"/>
  <c r="F568" i="25" s="1"/>
  <c r="F569" i="25" s="1"/>
  <c r="F570" i="25" s="1"/>
  <c r="F571" i="25" s="1"/>
  <c r="F572" i="25" s="1"/>
  <c r="F573" i="25" s="1"/>
  <c r="F574" i="25" s="1"/>
  <c r="F575" i="25" s="1"/>
  <c r="F576" i="25" s="1"/>
  <c r="F577" i="25" s="1"/>
  <c r="F578" i="25" s="1"/>
  <c r="F579" i="25" s="1"/>
  <c r="F580" i="25" s="1"/>
  <c r="F581" i="25" s="1"/>
  <c r="F582" i="25" s="1"/>
  <c r="F583" i="25" s="1"/>
  <c r="F584" i="25" s="1"/>
  <c r="F585" i="25" s="1"/>
  <c r="F586" i="25" s="1"/>
  <c r="F587" i="25" s="1"/>
  <c r="F588" i="25" s="1"/>
  <c r="F589" i="25" s="1"/>
  <c r="F590" i="25" s="1"/>
  <c r="F591" i="25" s="1"/>
  <c r="F592" i="25" s="1"/>
  <c r="F593" i="25" s="1"/>
  <c r="F594" i="25" s="1"/>
  <c r="F595" i="25" s="1"/>
  <c r="F596" i="25" s="1"/>
  <c r="F597" i="25" s="1"/>
  <c r="F598" i="25" s="1"/>
  <c r="F599" i="25" s="1"/>
  <c r="F600" i="25" s="1"/>
  <c r="F601" i="25" s="1"/>
  <c r="F602" i="25" s="1"/>
  <c r="F603" i="25" s="1"/>
  <c r="F604" i="25" s="1"/>
  <c r="F605" i="25" s="1"/>
  <c r="F606" i="25" s="1"/>
  <c r="F607" i="25" s="1"/>
  <c r="F608" i="25" s="1"/>
  <c r="F609" i="25" s="1"/>
  <c r="F610" i="25" s="1"/>
  <c r="F611" i="25" s="1"/>
  <c r="F612" i="25" s="1"/>
  <c r="F613" i="25" s="1"/>
  <c r="F614" i="25" s="1"/>
  <c r="F615" i="25" s="1"/>
  <c r="F616" i="25" s="1"/>
  <c r="F617" i="25" s="1"/>
  <c r="F618" i="25" s="1"/>
  <c r="F619" i="25" s="1"/>
  <c r="F620" i="25" s="1"/>
  <c r="F621" i="25" s="1"/>
  <c r="F622" i="25" s="1"/>
  <c r="F623" i="25" s="1"/>
  <c r="F624" i="25" s="1"/>
  <c r="F625" i="25" s="1"/>
  <c r="F626" i="25" s="1"/>
  <c r="F627" i="25" s="1"/>
  <c r="F628" i="25" s="1"/>
  <c r="F629" i="25" s="1"/>
  <c r="F630" i="25" s="1"/>
  <c r="F631" i="25" s="1"/>
  <c r="F632" i="25" s="1"/>
  <c r="F633" i="25" s="1"/>
  <c r="F634" i="25" s="1"/>
  <c r="F635" i="25" s="1"/>
  <c r="F636" i="25" s="1"/>
  <c r="F637" i="25" s="1"/>
  <c r="F638" i="25" s="1"/>
  <c r="F639" i="25" s="1"/>
  <c r="F640" i="25" s="1"/>
  <c r="F641" i="25" s="1"/>
  <c r="F642" i="25" s="1"/>
  <c r="F643" i="25" s="1"/>
  <c r="F644" i="25" s="1"/>
  <c r="F645" i="25" s="1"/>
  <c r="F646" i="25" s="1"/>
  <c r="F647" i="25" s="1"/>
  <c r="F648" i="25" s="1"/>
  <c r="F649" i="25" s="1"/>
  <c r="F650" i="25" s="1"/>
  <c r="F651" i="25" s="1"/>
  <c r="F652" i="25" s="1"/>
  <c r="F653" i="25" s="1"/>
  <c r="F654" i="25" s="1"/>
  <c r="F655" i="25" s="1"/>
  <c r="F656" i="25" s="1"/>
  <c r="F657" i="25" s="1"/>
  <c r="F658" i="25" s="1"/>
  <c r="F659" i="25" s="1"/>
  <c r="F660" i="25" s="1"/>
  <c r="F661" i="25" s="1"/>
  <c r="F662" i="25" s="1"/>
  <c r="F663" i="25" s="1"/>
  <c r="F664" i="25" s="1"/>
  <c r="F665" i="25" s="1"/>
  <c r="F666" i="25" s="1"/>
  <c r="F667" i="25" s="1"/>
  <c r="F668" i="25" s="1"/>
  <c r="F669" i="25" s="1"/>
  <c r="F670" i="25" s="1"/>
  <c r="F671" i="25" s="1"/>
  <c r="F672" i="25" s="1"/>
  <c r="F673" i="25" s="1"/>
  <c r="F674" i="25" s="1"/>
  <c r="F675" i="25" s="1"/>
  <c r="F676" i="25" s="1"/>
  <c r="F677" i="25" s="1"/>
  <c r="F678" i="25" s="1"/>
  <c r="F679" i="25" s="1"/>
  <c r="F680" i="25" s="1"/>
  <c r="F681" i="25" s="1"/>
  <c r="F682" i="25" s="1"/>
  <c r="F683" i="25" s="1"/>
  <c r="F684" i="25" s="1"/>
  <c r="F685" i="25" s="1"/>
  <c r="F686" i="25" s="1"/>
  <c r="F687" i="25" s="1"/>
  <c r="F688" i="25" s="1"/>
  <c r="F689" i="25" s="1"/>
  <c r="F690" i="25" s="1"/>
  <c r="F691" i="25" s="1"/>
  <c r="F692" i="25" s="1"/>
  <c r="F693" i="25" s="1"/>
  <c r="F694" i="25" s="1"/>
  <c r="F695" i="25" s="1"/>
  <c r="F696" i="25" s="1"/>
  <c r="F697" i="25" s="1"/>
  <c r="F698" i="25" s="1"/>
  <c r="F699" i="25" s="1"/>
  <c r="F700" i="25" s="1"/>
  <c r="F701" i="25" s="1"/>
  <c r="F702" i="25" s="1"/>
  <c r="F703" i="25" s="1"/>
  <c r="F704" i="25" s="1"/>
  <c r="F705" i="25" s="1"/>
  <c r="F706" i="25" s="1"/>
  <c r="F707" i="25" s="1"/>
  <c r="F708" i="25" s="1"/>
  <c r="F709" i="25" s="1"/>
  <c r="F710" i="25" s="1"/>
  <c r="F711" i="25" s="1"/>
  <c r="F712" i="25" s="1"/>
  <c r="F713" i="25" s="1"/>
  <c r="F714" i="25" s="1"/>
  <c r="F715" i="25" s="1"/>
  <c r="F716" i="25" s="1"/>
  <c r="F717" i="25" s="1"/>
  <c r="F718" i="25" s="1"/>
  <c r="F719" i="25" s="1"/>
  <c r="F720" i="25" s="1"/>
  <c r="F721" i="25" s="1"/>
  <c r="F722" i="25" s="1"/>
  <c r="F723" i="25" s="1"/>
  <c r="F724" i="25" s="1"/>
  <c r="F725" i="25" s="1"/>
  <c r="F726" i="25" s="1"/>
  <c r="F727" i="25" s="1"/>
  <c r="F728" i="25" s="1"/>
  <c r="F729" i="25" s="1"/>
  <c r="F730" i="25" s="1"/>
  <c r="F731" i="25" s="1"/>
  <c r="F732" i="25" s="1"/>
  <c r="F733" i="25" s="1"/>
  <c r="F734" i="25" s="1"/>
  <c r="F735" i="25" s="1"/>
  <c r="F736" i="25" s="1"/>
  <c r="F737" i="25" s="1"/>
  <c r="F738" i="25" s="1"/>
  <c r="F739" i="25" s="1"/>
  <c r="F740" i="25" s="1"/>
  <c r="F741" i="25" s="1"/>
  <c r="F742" i="25" s="1"/>
  <c r="F743" i="25" s="1"/>
  <c r="F744" i="25" s="1"/>
  <c r="F745" i="25" s="1"/>
  <c r="F746" i="25" s="1"/>
  <c r="F747" i="25" s="1"/>
  <c r="F748" i="25" s="1"/>
  <c r="F749" i="25" s="1"/>
  <c r="F750" i="25" s="1"/>
  <c r="F751" i="25" s="1"/>
  <c r="F752" i="25" s="1"/>
  <c r="F753" i="25" s="1"/>
  <c r="F754" i="25" s="1"/>
  <c r="F755" i="25" s="1"/>
  <c r="F756" i="25" s="1"/>
  <c r="F757" i="25" s="1"/>
  <c r="F758" i="25" s="1"/>
  <c r="F759" i="25" s="1"/>
  <c r="F760" i="25" s="1"/>
  <c r="F761" i="25" s="1"/>
  <c r="F762" i="25" s="1"/>
  <c r="F763" i="25" s="1"/>
  <c r="F764" i="25" s="1"/>
  <c r="F765" i="25" s="1"/>
  <c r="F766" i="25" s="1"/>
  <c r="F767" i="25" s="1"/>
  <c r="F768" i="25" s="1"/>
  <c r="F769" i="25" s="1"/>
  <c r="F770" i="25" s="1"/>
  <c r="F771" i="25" s="1"/>
  <c r="F772" i="25" s="1"/>
  <c r="F773" i="25" s="1"/>
  <c r="F774" i="25" s="1"/>
  <c r="F775" i="25" s="1"/>
  <c r="F776" i="25" s="1"/>
  <c r="F777" i="25" s="1"/>
  <c r="F778" i="25" s="1"/>
  <c r="F779" i="25" s="1"/>
  <c r="F780" i="25" s="1"/>
  <c r="F781" i="25" s="1"/>
  <c r="F782" i="25" s="1"/>
  <c r="F783" i="25" s="1"/>
  <c r="F784" i="25" s="1"/>
  <c r="F785" i="25" s="1"/>
  <c r="F786" i="25" s="1"/>
  <c r="F787" i="25" s="1"/>
  <c r="F788" i="25" s="1"/>
  <c r="F789" i="25" s="1"/>
  <c r="F790" i="25" s="1"/>
  <c r="F791" i="25" s="1"/>
  <c r="F792" i="25" s="1"/>
  <c r="F793" i="25" s="1"/>
  <c r="F794" i="25" s="1"/>
  <c r="F795" i="25" s="1"/>
  <c r="F796" i="25" s="1"/>
  <c r="F797" i="25" s="1"/>
  <c r="F798" i="25" s="1"/>
  <c r="F799" i="25" s="1"/>
  <c r="F800" i="25" s="1"/>
  <c r="F801" i="25" s="1"/>
  <c r="F802" i="25" s="1"/>
  <c r="F803" i="25" s="1"/>
  <c r="F804" i="25" s="1"/>
  <c r="F805" i="25" s="1"/>
  <c r="F806" i="25" s="1"/>
  <c r="F807" i="25" s="1"/>
  <c r="F808" i="25" s="1"/>
  <c r="F809" i="25" s="1"/>
  <c r="F810" i="25" s="1"/>
  <c r="F811" i="25" s="1"/>
  <c r="F812" i="25" s="1"/>
  <c r="F813" i="25" s="1"/>
  <c r="F814" i="25" s="1"/>
  <c r="F815" i="25" s="1"/>
  <c r="F816" i="25" s="1"/>
  <c r="F817" i="25" s="1"/>
  <c r="F818" i="25" s="1"/>
  <c r="F819" i="25" s="1"/>
  <c r="F820" i="25" s="1"/>
  <c r="F821" i="25" s="1"/>
  <c r="F822" i="25" s="1"/>
  <c r="F823" i="25" s="1"/>
  <c r="F824" i="25" s="1"/>
  <c r="F825" i="25" s="1"/>
  <c r="F826" i="25" s="1"/>
  <c r="F827" i="25" s="1"/>
  <c r="F828" i="25" s="1"/>
  <c r="F829" i="25" s="1"/>
  <c r="F830" i="25" s="1"/>
  <c r="F831" i="25" s="1"/>
  <c r="F832" i="25" s="1"/>
  <c r="F833" i="25" s="1"/>
  <c r="F834" i="25" s="1"/>
  <c r="F835" i="25" s="1"/>
  <c r="F836" i="25" s="1"/>
  <c r="F837" i="25" s="1"/>
  <c r="F838" i="25" s="1"/>
  <c r="F839" i="25" s="1"/>
  <c r="F840" i="25" s="1"/>
  <c r="F841" i="25" s="1"/>
  <c r="F842" i="25" s="1"/>
  <c r="F843" i="25" s="1"/>
  <c r="F844" i="25" s="1"/>
  <c r="F845" i="25" s="1"/>
  <c r="F846" i="25" s="1"/>
  <c r="F847" i="25" s="1"/>
  <c r="F848" i="25" s="1"/>
  <c r="F849" i="25" s="1"/>
  <c r="F850" i="25" s="1"/>
  <c r="F851" i="25" s="1"/>
  <c r="F852" i="25" s="1"/>
  <c r="F853" i="25" s="1"/>
  <c r="F854" i="25" s="1"/>
  <c r="F855" i="25" s="1"/>
  <c r="F856" i="25" s="1"/>
  <c r="F857" i="25" s="1"/>
  <c r="F858" i="25" s="1"/>
  <c r="F859" i="25" s="1"/>
  <c r="F860" i="25" s="1"/>
  <c r="F861" i="25" s="1"/>
  <c r="F862" i="25" s="1"/>
  <c r="F863" i="25" s="1"/>
  <c r="F864" i="25" s="1"/>
  <c r="F865" i="25" s="1"/>
  <c r="F866" i="25" s="1"/>
  <c r="F867" i="25" s="1"/>
  <c r="F868" i="25" s="1"/>
  <c r="F869" i="25" s="1"/>
  <c r="F870" i="25" s="1"/>
  <c r="F871" i="25" s="1"/>
  <c r="F872" i="25" s="1"/>
  <c r="F873" i="25" s="1"/>
  <c r="F874" i="25" s="1"/>
  <c r="F875" i="25" s="1"/>
  <c r="F876" i="25" s="1"/>
  <c r="F877" i="25" s="1"/>
  <c r="F878" i="25" s="1"/>
  <c r="F879" i="25" s="1"/>
  <c r="F880" i="25" s="1"/>
  <c r="F881" i="25" s="1"/>
  <c r="F882" i="25" s="1"/>
  <c r="F883" i="25" s="1"/>
  <c r="F884" i="25" s="1"/>
  <c r="F885" i="25" s="1"/>
  <c r="F886" i="25" s="1"/>
  <c r="F887" i="25" s="1"/>
  <c r="F888" i="25" s="1"/>
  <c r="F889" i="25" s="1"/>
  <c r="F890" i="25" s="1"/>
  <c r="F891" i="25" s="1"/>
  <c r="F892" i="25" s="1"/>
  <c r="F893" i="25" s="1"/>
  <c r="F894" i="25" s="1"/>
  <c r="F895" i="25" s="1"/>
  <c r="F896" i="25" s="1"/>
  <c r="F897" i="25" s="1"/>
  <c r="F898" i="25" s="1"/>
  <c r="F899" i="25" s="1"/>
  <c r="F900" i="25" s="1"/>
  <c r="F901" i="25" s="1"/>
  <c r="F902" i="25" s="1"/>
  <c r="F903" i="25" s="1"/>
  <c r="F904" i="25" s="1"/>
  <c r="F905" i="25" s="1"/>
  <c r="F906" i="25" s="1"/>
  <c r="F907" i="25" s="1"/>
  <c r="F908" i="25" s="1"/>
  <c r="F909" i="25" s="1"/>
  <c r="F910" i="25" s="1"/>
  <c r="F911" i="25" s="1"/>
  <c r="F912" i="25" s="1"/>
  <c r="F913" i="25" s="1"/>
  <c r="F914" i="25" s="1"/>
  <c r="F915" i="25" s="1"/>
  <c r="F916" i="25" s="1"/>
  <c r="F917" i="25" s="1"/>
  <c r="F918" i="25" s="1"/>
  <c r="F919" i="25" s="1"/>
  <c r="F920" i="25" s="1"/>
  <c r="F921" i="25" s="1"/>
  <c r="F922" i="25" s="1"/>
  <c r="F923" i="25" s="1"/>
  <c r="F924" i="25" s="1"/>
  <c r="F925" i="25" s="1"/>
  <c r="F926" i="25" s="1"/>
  <c r="F927" i="25" s="1"/>
  <c r="F928" i="25" s="1"/>
  <c r="F929" i="25" s="1"/>
  <c r="F930" i="25" s="1"/>
  <c r="F931" i="25" s="1"/>
  <c r="F932" i="25" s="1"/>
  <c r="F933" i="25" s="1"/>
  <c r="F934" i="25" s="1"/>
  <c r="F935" i="25" s="1"/>
  <c r="F936" i="25" s="1"/>
  <c r="F937" i="25" s="1"/>
  <c r="F938" i="25" s="1"/>
  <c r="F939" i="25" s="1"/>
  <c r="F940" i="25" s="1"/>
  <c r="F941" i="25" s="1"/>
  <c r="F942" i="25" s="1"/>
  <c r="F943" i="25" s="1"/>
  <c r="F944" i="25" s="1"/>
  <c r="F945" i="25" s="1"/>
  <c r="F946" i="25" s="1"/>
  <c r="F947" i="25" s="1"/>
  <c r="F948" i="25" s="1"/>
  <c r="F949" i="25" s="1"/>
  <c r="F950" i="25" s="1"/>
  <c r="F951" i="25" s="1"/>
  <c r="F952" i="25" s="1"/>
  <c r="F953" i="25" s="1"/>
  <c r="F954" i="25" s="1"/>
  <c r="F955" i="25" s="1"/>
  <c r="F956" i="25" s="1"/>
  <c r="F957" i="25" s="1"/>
  <c r="F958" i="25" s="1"/>
  <c r="F959" i="25" s="1"/>
  <c r="F960" i="25" s="1"/>
  <c r="F961" i="25" s="1"/>
  <c r="F962" i="25" s="1"/>
  <c r="F963" i="25" s="1"/>
  <c r="F964" i="25" s="1"/>
  <c r="F965" i="25" s="1"/>
  <c r="F966" i="25" s="1"/>
  <c r="F967" i="25" s="1"/>
  <c r="F968" i="25" s="1"/>
  <c r="F969" i="25" s="1"/>
  <c r="F970" i="25" s="1"/>
  <c r="F971" i="25" s="1"/>
  <c r="F972" i="25" s="1"/>
  <c r="F973" i="25" s="1"/>
  <c r="F974" i="25" s="1"/>
  <c r="F975" i="25" s="1"/>
  <c r="F976" i="25" s="1"/>
  <c r="F977" i="25" s="1"/>
  <c r="F978" i="25" s="1"/>
  <c r="F979" i="25" s="1"/>
  <c r="F980" i="25" s="1"/>
  <c r="F981" i="25" s="1"/>
  <c r="F982" i="25" s="1"/>
  <c r="F983" i="25" s="1"/>
  <c r="F984" i="25" s="1"/>
  <c r="F985" i="25" s="1"/>
  <c r="F986" i="25" s="1"/>
  <c r="F987" i="25" s="1"/>
  <c r="F988" i="25" s="1"/>
  <c r="F989" i="25" s="1"/>
  <c r="F990" i="25" s="1"/>
  <c r="F991" i="25" s="1"/>
  <c r="F992" i="25" s="1"/>
  <c r="F993" i="25" s="1"/>
  <c r="F994" i="25" s="1"/>
  <c r="F995" i="25" s="1"/>
  <c r="F996" i="25" s="1"/>
  <c r="F997" i="25" s="1"/>
  <c r="F998" i="25" s="1"/>
  <c r="F999" i="25" s="1"/>
  <c r="F1000" i="25" s="1"/>
  <c r="F1001" i="25" s="1"/>
  <c r="F1002" i="25" s="1"/>
  <c r="F1003" i="25" s="1"/>
  <c r="F1004" i="25" s="1"/>
  <c r="F1005" i="25" s="1"/>
  <c r="F1006" i="25" s="1"/>
  <c r="F1007" i="25" s="1"/>
  <c r="F1008" i="25" s="1"/>
  <c r="F1009" i="25" s="1"/>
  <c r="F1010" i="25" s="1"/>
  <c r="F1011" i="25" s="1"/>
  <c r="F1012" i="25" s="1"/>
  <c r="F1013" i="25" s="1"/>
  <c r="F1014" i="25" s="1"/>
  <c r="F1015" i="25" s="1"/>
  <c r="F1016" i="25" s="1"/>
  <c r="F1017" i="25" s="1"/>
  <c r="F1018" i="25" s="1"/>
  <c r="F1019" i="25" s="1"/>
  <c r="F1020" i="25" s="1"/>
  <c r="F1021" i="25" s="1"/>
  <c r="F1022" i="25" s="1"/>
  <c r="F1023" i="25" s="1"/>
  <c r="F1024" i="25" s="1"/>
  <c r="F1025" i="25" s="1"/>
  <c r="F1026" i="25" s="1"/>
  <c r="F1027" i="25" s="1"/>
  <c r="F1028" i="25" s="1"/>
  <c r="F1029" i="25" s="1"/>
  <c r="F1030" i="25" s="1"/>
  <c r="F1031" i="25" s="1"/>
  <c r="F1032" i="25" s="1"/>
  <c r="F1033" i="25" s="1"/>
  <c r="F1034" i="25" s="1"/>
  <c r="F1035" i="25" s="1"/>
  <c r="F1036" i="25" s="1"/>
  <c r="F1037" i="25" s="1"/>
  <c r="F1038" i="25" s="1"/>
  <c r="F1039" i="25" s="1"/>
  <c r="F1040" i="25" s="1"/>
  <c r="F1041" i="25" s="1"/>
  <c r="F1042" i="25" s="1"/>
  <c r="F1043" i="25" s="1"/>
  <c r="F1044" i="25" s="1"/>
  <c r="F1045" i="25" s="1"/>
  <c r="F1046" i="25" s="1"/>
  <c r="F1047" i="25" s="1"/>
  <c r="F1048" i="25" s="1"/>
  <c r="F1049" i="25" s="1"/>
  <c r="F1050" i="25" s="1"/>
  <c r="F1051" i="25" s="1"/>
  <c r="F1052" i="25" s="1"/>
  <c r="F1053" i="25" s="1"/>
  <c r="F1054" i="25" s="1"/>
  <c r="F1055" i="25" s="1"/>
  <c r="F1056" i="25" s="1"/>
  <c r="F1057" i="25" s="1"/>
  <c r="F1058" i="25" s="1"/>
  <c r="F1059" i="25" s="1"/>
  <c r="F1060" i="25" s="1"/>
  <c r="F1061" i="25" s="1"/>
  <c r="F1062" i="25" s="1"/>
  <c r="F1063" i="25" s="1"/>
  <c r="F1064" i="25" s="1"/>
  <c r="F1065" i="25" s="1"/>
  <c r="F1066" i="25" s="1"/>
  <c r="F1067" i="25" s="1"/>
  <c r="F1068" i="25" s="1"/>
  <c r="F1069" i="25" s="1"/>
  <c r="F1070" i="25" s="1"/>
  <c r="F1071" i="25" s="1"/>
  <c r="F1072" i="25" s="1"/>
  <c r="F1073" i="25" s="1"/>
  <c r="F1074" i="25" s="1"/>
  <c r="F1075" i="25" s="1"/>
  <c r="F1076" i="25" s="1"/>
  <c r="F1077" i="25" s="1"/>
  <c r="F1078" i="25" s="1"/>
  <c r="F1079" i="25" s="1"/>
  <c r="F1080" i="25" s="1"/>
  <c r="F1081" i="25" s="1"/>
  <c r="F1082" i="25" s="1"/>
  <c r="F1083" i="25" s="1"/>
  <c r="F1084" i="25" s="1"/>
  <c r="F1085" i="25" s="1"/>
  <c r="F1086" i="25" s="1"/>
  <c r="F1087" i="25" s="1"/>
  <c r="F1088" i="25" s="1"/>
  <c r="F1089" i="25" s="1"/>
  <c r="F1090" i="25" s="1"/>
  <c r="F1091" i="25" s="1"/>
  <c r="F1092" i="25" s="1"/>
  <c r="F1093" i="25" s="1"/>
  <c r="F1094" i="25" s="1"/>
  <c r="F1095" i="25" s="1"/>
  <c r="F1096" i="25" s="1"/>
  <c r="F1097" i="25" s="1"/>
  <c r="F1098" i="25" s="1"/>
  <c r="F1099" i="25" s="1"/>
  <c r="F1100" i="25" s="1"/>
  <c r="F1101" i="25" s="1"/>
  <c r="F1102" i="25" s="1"/>
  <c r="F1103" i="25" s="1"/>
  <c r="F1104" i="25" s="1"/>
  <c r="F1105" i="25" s="1"/>
  <c r="F1106" i="25" s="1"/>
  <c r="F1107" i="25" s="1"/>
  <c r="F1108" i="25" s="1"/>
  <c r="F1109" i="25" s="1"/>
  <c r="F1110" i="25" s="1"/>
  <c r="F1111" i="25" s="1"/>
  <c r="F1112" i="25" s="1"/>
  <c r="F1113" i="25" s="1"/>
  <c r="F1114" i="25" s="1"/>
  <c r="F1115" i="25" s="1"/>
  <c r="F1116" i="25" s="1"/>
  <c r="F1117" i="25" s="1"/>
  <c r="F1118" i="25" s="1"/>
  <c r="F1119" i="25" s="1"/>
  <c r="F1120" i="25" s="1"/>
  <c r="F1121" i="25" s="1"/>
  <c r="F1122" i="25" s="1"/>
  <c r="F1123" i="25" s="1"/>
  <c r="F1124" i="25" s="1"/>
  <c r="F1125" i="25" s="1"/>
  <c r="F1126" i="25" s="1"/>
  <c r="F1127" i="25" s="1"/>
  <c r="F1128" i="25" s="1"/>
  <c r="F1129" i="25" s="1"/>
  <c r="F1130" i="25" s="1"/>
  <c r="F1131" i="25" s="1"/>
  <c r="F1132" i="25" s="1"/>
  <c r="F1133" i="25" s="1"/>
  <c r="F1134" i="25" s="1"/>
  <c r="F1135" i="25" s="1"/>
  <c r="F1136" i="25" s="1"/>
  <c r="F1137" i="25" s="1"/>
  <c r="F1138" i="25" s="1"/>
  <c r="F1139" i="25" s="1"/>
  <c r="F1140" i="25" s="1"/>
  <c r="F1141" i="25" s="1"/>
  <c r="F1142" i="25" s="1"/>
  <c r="F1143" i="25" s="1"/>
  <c r="F1144" i="25" s="1"/>
  <c r="F1145" i="25" s="1"/>
  <c r="F1146" i="25" s="1"/>
  <c r="F1147" i="25" s="1"/>
  <c r="F1148" i="25" s="1"/>
  <c r="F1149" i="25" s="1"/>
  <c r="F1150" i="25" s="1"/>
  <c r="F1151" i="25" s="1"/>
  <c r="F1152" i="25" s="1"/>
  <c r="F1153" i="25" s="1"/>
  <c r="F1154" i="25" s="1"/>
  <c r="F1155" i="25" s="1"/>
  <c r="F1156" i="25" s="1"/>
  <c r="F1157" i="25" s="1"/>
  <c r="F1158" i="25" s="1"/>
  <c r="F1159" i="25" s="1"/>
  <c r="F1160" i="25" s="1"/>
  <c r="F1161" i="25" s="1"/>
  <c r="F1162" i="25" s="1"/>
  <c r="F1163" i="25" s="1"/>
  <c r="F1164" i="25" s="1"/>
  <c r="F1165" i="25" s="1"/>
  <c r="F1166" i="25" s="1"/>
  <c r="F1167" i="25" s="1"/>
  <c r="F1168" i="25" s="1"/>
  <c r="F1169" i="25" s="1"/>
  <c r="F1170" i="25" s="1"/>
  <c r="F1171" i="25" s="1"/>
  <c r="F1172" i="25" s="1"/>
  <c r="F1173" i="25" s="1"/>
  <c r="F1174" i="25" s="1"/>
  <c r="F1175" i="25" s="1"/>
  <c r="F1176" i="25" s="1"/>
  <c r="F1177" i="25" s="1"/>
  <c r="F1178" i="25" s="1"/>
  <c r="F1179" i="25" s="1"/>
  <c r="F1180" i="25" s="1"/>
  <c r="F1181" i="25" s="1"/>
  <c r="F1182" i="25" s="1"/>
  <c r="F1183" i="25" s="1"/>
  <c r="F1184" i="25" s="1"/>
  <c r="F1185" i="25" s="1"/>
  <c r="F1186" i="25" s="1"/>
  <c r="F1187" i="25" s="1"/>
  <c r="F1188" i="25" s="1"/>
  <c r="F1189" i="25" s="1"/>
  <c r="F1190" i="25" s="1"/>
  <c r="F1191" i="25" s="1"/>
  <c r="F1192" i="25" s="1"/>
  <c r="F1193" i="25" s="1"/>
  <c r="F1194" i="25" s="1"/>
  <c r="F1195" i="25" s="1"/>
  <c r="F1196" i="25" s="1"/>
  <c r="F1197" i="25" s="1"/>
  <c r="F1198" i="25" s="1"/>
  <c r="F1199" i="25" s="1"/>
  <c r="F1200" i="25" s="1"/>
  <c r="F1201" i="25" s="1"/>
  <c r="F1202" i="25" s="1"/>
  <c r="F1203" i="25" s="1"/>
  <c r="F1204" i="25" s="1"/>
  <c r="F1205" i="25" s="1"/>
  <c r="F1206" i="25" s="1"/>
  <c r="F1207" i="25" s="1"/>
  <c r="F1208" i="25" s="1"/>
  <c r="F1209" i="25" s="1"/>
  <c r="F1210" i="25" s="1"/>
  <c r="F1211" i="25" s="1"/>
  <c r="F1212" i="25" s="1"/>
  <c r="F1213" i="25" s="1"/>
  <c r="F1214" i="25" s="1"/>
  <c r="F1215" i="25" s="1"/>
  <c r="F1216" i="25" s="1"/>
  <c r="F1217" i="25" s="1"/>
  <c r="F1218" i="25" s="1"/>
  <c r="F1219" i="25" s="1"/>
  <c r="F1220" i="25" s="1"/>
  <c r="F1221" i="25" s="1"/>
  <c r="F1222" i="25" s="1"/>
  <c r="F1223" i="25" s="1"/>
  <c r="F1224" i="25" s="1"/>
  <c r="F1225" i="25" s="1"/>
  <c r="F1226" i="25" s="1"/>
  <c r="F1227" i="25" s="1"/>
  <c r="F1228" i="25" s="1"/>
  <c r="F1229" i="25" s="1"/>
  <c r="F1230" i="25" s="1"/>
  <c r="F1231" i="25" s="1"/>
  <c r="F1232" i="25" s="1"/>
  <c r="F1233" i="25" s="1"/>
  <c r="F1234" i="25" s="1"/>
  <c r="F1235" i="25" s="1"/>
  <c r="F1236" i="25" s="1"/>
  <c r="F1237" i="25" s="1"/>
  <c r="F1238" i="25" s="1"/>
  <c r="F1239" i="25" s="1"/>
  <c r="F1240" i="25" s="1"/>
  <c r="F1241" i="25" s="1"/>
  <c r="F1242" i="25" s="1"/>
  <c r="F1243" i="25" s="1"/>
  <c r="F1244" i="25" s="1"/>
  <c r="F1245" i="25" s="1"/>
  <c r="F1246" i="25" s="1"/>
  <c r="F1247" i="25" s="1"/>
  <c r="F1248" i="25" s="1"/>
  <c r="F1249" i="25" s="1"/>
  <c r="F1250" i="25" s="1"/>
  <c r="F1251" i="25" s="1"/>
  <c r="F1252" i="25" s="1"/>
  <c r="F1253" i="25" s="1"/>
  <c r="F1254" i="25" s="1"/>
  <c r="F1255" i="25" s="1"/>
  <c r="F1256" i="25" s="1"/>
  <c r="F1257" i="25" s="1"/>
  <c r="F1258" i="25" s="1"/>
  <c r="F1259" i="25" s="1"/>
  <c r="F1260" i="25" s="1"/>
  <c r="F1261" i="25" s="1"/>
  <c r="F1262" i="25" s="1"/>
  <c r="F1263" i="25" s="1"/>
  <c r="F1264" i="25" s="1"/>
  <c r="F1265" i="25" s="1"/>
  <c r="F1266" i="25" s="1"/>
  <c r="F1267" i="25" s="1"/>
  <c r="F1268" i="25" s="1"/>
  <c r="F1269" i="25" s="1"/>
  <c r="F1270" i="25" s="1"/>
  <c r="F1271" i="25" s="1"/>
  <c r="F1272" i="25" s="1"/>
  <c r="F1273" i="25" s="1"/>
  <c r="F1274" i="25" s="1"/>
  <c r="F1275" i="25" s="1"/>
  <c r="F1276" i="25" s="1"/>
  <c r="F1277" i="25" s="1"/>
  <c r="F1278" i="25" s="1"/>
  <c r="F1279" i="25" s="1"/>
  <c r="F1280" i="25" s="1"/>
  <c r="F1281" i="25" s="1"/>
  <c r="F1282" i="25" s="1"/>
  <c r="F1283" i="25" s="1"/>
  <c r="F1284" i="25" s="1"/>
  <c r="F1285" i="25" s="1"/>
  <c r="F1286" i="25" s="1"/>
  <c r="F1287" i="25" s="1"/>
  <c r="F1288" i="25" s="1"/>
  <c r="F1289" i="25" s="1"/>
  <c r="F1290" i="25" s="1"/>
  <c r="F1291" i="25" s="1"/>
  <c r="F1292" i="25" s="1"/>
  <c r="F1293" i="25" s="1"/>
  <c r="F1294" i="25" s="1"/>
  <c r="F1295" i="25" s="1"/>
  <c r="F1296" i="25" s="1"/>
  <c r="F1297" i="25" s="1"/>
  <c r="F1298" i="25" s="1"/>
  <c r="F1299" i="25" s="1"/>
  <c r="F1300" i="25" s="1"/>
  <c r="F1301" i="25" s="1"/>
  <c r="F1302" i="25" s="1"/>
  <c r="F1303" i="25" s="1"/>
  <c r="F1304" i="25" s="1"/>
  <c r="F1305" i="25" s="1"/>
  <c r="F1306" i="25" s="1"/>
  <c r="F1307" i="25" s="1"/>
  <c r="F1308" i="25" s="1"/>
  <c r="F1309" i="25" s="1"/>
  <c r="F1310" i="25" s="1"/>
  <c r="F1311" i="25" s="1"/>
  <c r="F1312" i="25" s="1"/>
  <c r="F1313" i="25" s="1"/>
  <c r="F1314" i="25" s="1"/>
  <c r="F1315" i="25" s="1"/>
  <c r="F1316" i="25" s="1"/>
  <c r="F1317" i="25" s="1"/>
  <c r="F1318" i="25" s="1"/>
  <c r="F1319" i="25" s="1"/>
  <c r="F1320" i="25" s="1"/>
  <c r="F1321" i="25" s="1"/>
  <c r="F1322" i="25" s="1"/>
  <c r="F1323" i="25" s="1"/>
  <c r="F1324" i="25" s="1"/>
  <c r="F1325" i="25" s="1"/>
  <c r="F1326" i="25" s="1"/>
  <c r="F1327" i="25" s="1"/>
  <c r="F1328" i="25" s="1"/>
  <c r="F1329" i="25" s="1"/>
  <c r="F1330" i="25" s="1"/>
  <c r="F1331" i="25" s="1"/>
  <c r="F1332" i="25" s="1"/>
  <c r="F1333" i="25" s="1"/>
  <c r="F1334" i="25" s="1"/>
  <c r="F1335" i="25" s="1"/>
  <c r="F1336" i="25" s="1"/>
  <c r="F1337" i="25" s="1"/>
  <c r="F1338" i="25" s="1"/>
  <c r="F1339" i="25" s="1"/>
  <c r="F1340" i="25" s="1"/>
  <c r="F1341" i="25" s="1"/>
  <c r="F1342" i="25" s="1"/>
  <c r="F1343" i="25" s="1"/>
  <c r="F1344" i="25" s="1"/>
  <c r="F1345" i="25" s="1"/>
  <c r="F1346" i="25" s="1"/>
  <c r="F1347" i="25" s="1"/>
  <c r="F1348" i="25" s="1"/>
  <c r="F1349" i="25" s="1"/>
  <c r="F1350" i="25" s="1"/>
  <c r="F1351" i="25" s="1"/>
  <c r="F1352" i="25" s="1"/>
  <c r="F1353" i="25" s="1"/>
  <c r="F1354" i="25" s="1"/>
  <c r="F1355" i="25" s="1"/>
  <c r="F1356" i="25" s="1"/>
  <c r="F1357" i="25" s="1"/>
  <c r="F1358" i="25" s="1"/>
  <c r="F1359" i="25" s="1"/>
  <c r="F1360" i="25" s="1"/>
  <c r="F1361" i="25" s="1"/>
  <c r="F1362" i="25" s="1"/>
  <c r="F1363" i="25" s="1"/>
  <c r="F1364" i="25" s="1"/>
  <c r="F1365" i="25" s="1"/>
  <c r="F1366" i="25" s="1"/>
  <c r="F1367" i="25" s="1"/>
  <c r="F1368" i="25" s="1"/>
  <c r="F1369" i="25" s="1"/>
  <c r="F1370" i="25" s="1"/>
  <c r="F1371" i="25" s="1"/>
  <c r="F1372" i="25" s="1"/>
  <c r="F1373" i="25" s="1"/>
  <c r="F1374" i="25" s="1"/>
  <c r="F1375" i="25" s="1"/>
  <c r="F1376" i="25" s="1"/>
  <c r="F1377" i="25" s="1"/>
  <c r="F1378" i="25" s="1"/>
  <c r="F1379" i="25" s="1"/>
  <c r="F1380" i="25" s="1"/>
  <c r="F1381" i="25" s="1"/>
  <c r="F1382" i="25" s="1"/>
  <c r="F1383" i="25" s="1"/>
  <c r="F1384" i="25" s="1"/>
  <c r="F1385" i="25" s="1"/>
  <c r="F1386" i="25" s="1"/>
  <c r="F1387" i="25" s="1"/>
  <c r="F1388" i="25" s="1"/>
  <c r="F1389" i="25" s="1"/>
  <c r="F1390" i="25" s="1"/>
  <c r="F1391" i="25" s="1"/>
  <c r="F1392" i="25" s="1"/>
  <c r="F1393" i="25" s="1"/>
  <c r="F1394" i="25" s="1"/>
  <c r="F1395" i="25" s="1"/>
  <c r="F1396" i="25" s="1"/>
  <c r="F1397" i="25" s="1"/>
  <c r="F1398" i="25" s="1"/>
  <c r="F1399" i="25" s="1"/>
  <c r="F1400" i="25" s="1"/>
  <c r="F1401" i="25" s="1"/>
  <c r="F1402" i="25" s="1"/>
  <c r="F1403" i="25" s="1"/>
  <c r="F1404" i="25" s="1"/>
  <c r="F1405" i="25" s="1"/>
  <c r="F1406" i="25" s="1"/>
  <c r="F1407" i="25" s="1"/>
  <c r="F1408" i="25" s="1"/>
  <c r="F1409" i="25" s="1"/>
  <c r="F1410" i="25" s="1"/>
  <c r="F1411" i="25" s="1"/>
  <c r="F1412" i="25" s="1"/>
  <c r="F1413" i="25" s="1"/>
  <c r="F1414" i="25" s="1"/>
  <c r="F1415" i="25" s="1"/>
  <c r="F1416" i="25" s="1"/>
  <c r="F1417" i="25" s="1"/>
  <c r="F1418" i="25" s="1"/>
  <c r="F1419" i="25" s="1"/>
  <c r="F1420" i="25" s="1"/>
  <c r="F1421" i="25" s="1"/>
  <c r="F1422" i="25" s="1"/>
  <c r="F1423" i="25" s="1"/>
  <c r="F1424" i="25" s="1"/>
  <c r="F1425" i="25" s="1"/>
  <c r="F1426" i="25" s="1"/>
  <c r="F1427" i="25" s="1"/>
  <c r="F1428" i="25" s="1"/>
  <c r="F1429" i="25" s="1"/>
  <c r="F1430" i="25" s="1"/>
  <c r="F1431" i="25" s="1"/>
  <c r="F1432" i="25" s="1"/>
  <c r="F1433" i="25" s="1"/>
  <c r="F1434" i="25" s="1"/>
  <c r="F1435" i="25" s="1"/>
  <c r="F1436" i="25" s="1"/>
  <c r="F1437" i="25" s="1"/>
  <c r="F1438" i="25" s="1"/>
  <c r="F1439" i="25" s="1"/>
  <c r="F1440" i="25" s="1"/>
  <c r="F1441" i="25" s="1"/>
  <c r="F1442" i="25" s="1"/>
  <c r="F1443" i="25" s="1"/>
  <c r="F1444" i="25" s="1"/>
  <c r="F1445" i="25" s="1"/>
  <c r="F1446" i="25" s="1"/>
  <c r="F1447" i="25" s="1"/>
  <c r="F1448" i="25" s="1"/>
  <c r="F1449" i="25" s="1"/>
  <c r="F1450" i="25" s="1"/>
  <c r="F1451" i="25" s="1"/>
  <c r="F1452" i="25" s="1"/>
  <c r="F1453" i="25" s="1"/>
  <c r="F1454" i="25" s="1"/>
  <c r="F1455" i="25" s="1"/>
  <c r="F1456" i="25" s="1"/>
  <c r="F1457" i="25" s="1"/>
  <c r="F1458" i="25" s="1"/>
  <c r="F1459" i="25" s="1"/>
  <c r="F1460" i="25" s="1"/>
  <c r="F1461" i="25" s="1"/>
  <c r="F1462" i="25" s="1"/>
  <c r="F1463" i="25" s="1"/>
  <c r="F1464" i="25" s="1"/>
  <c r="F1465" i="25" s="1"/>
  <c r="F1466" i="25" s="1"/>
  <c r="F1467" i="25" s="1"/>
  <c r="F1468" i="25" s="1"/>
  <c r="F1469" i="25" s="1"/>
  <c r="F1470" i="25" s="1"/>
  <c r="F1471" i="25" s="1"/>
  <c r="F1472" i="25" s="1"/>
  <c r="F1473" i="25" s="1"/>
  <c r="F1474" i="25" s="1"/>
  <c r="F1475" i="25" s="1"/>
  <c r="F1476" i="25" s="1"/>
  <c r="F1477" i="25" s="1"/>
  <c r="F1478" i="25" s="1"/>
  <c r="F1479" i="25" s="1"/>
  <c r="F1480" i="25" s="1"/>
  <c r="F1481" i="25" s="1"/>
  <c r="F1482" i="25" s="1"/>
  <c r="F1483" i="25" s="1"/>
  <c r="F1484" i="25" s="1"/>
  <c r="F1485" i="25" s="1"/>
  <c r="F1486" i="25" s="1"/>
  <c r="F1487" i="25" s="1"/>
  <c r="F1488" i="25" s="1"/>
  <c r="F1489" i="25" s="1"/>
  <c r="F1490" i="25" s="1"/>
  <c r="F1491" i="25" s="1"/>
  <c r="F1492" i="25" s="1"/>
  <c r="F1493" i="25" s="1"/>
  <c r="F1494" i="25" s="1"/>
  <c r="F1495" i="25" s="1"/>
  <c r="F1496" i="25" s="1"/>
  <c r="F1497" i="25" s="1"/>
  <c r="F1498" i="25" s="1"/>
  <c r="F1499" i="25" s="1"/>
  <c r="F1500" i="25" s="1"/>
  <c r="F1501" i="25" s="1"/>
  <c r="F1502" i="25" s="1"/>
  <c r="F1503" i="25" s="1"/>
  <c r="F1504" i="25" s="1"/>
  <c r="F1505" i="25" s="1"/>
  <c r="F1506" i="25" s="1"/>
  <c r="F1507" i="25" s="1"/>
  <c r="F1508" i="25" s="1"/>
  <c r="F1509" i="25" s="1"/>
  <c r="F1510" i="25" s="1"/>
  <c r="F1511" i="25" s="1"/>
  <c r="F1512" i="25" s="1"/>
  <c r="F1513" i="25" s="1"/>
  <c r="F1514" i="25" s="1"/>
  <c r="F1515" i="25" s="1"/>
  <c r="F1516" i="25" s="1"/>
  <c r="F1517" i="25" s="1"/>
  <c r="F1518" i="25" s="1"/>
  <c r="F1519" i="25" s="1"/>
  <c r="F1520" i="25" s="1"/>
  <c r="F1521" i="25" s="1"/>
  <c r="F1522" i="25" s="1"/>
  <c r="F1523" i="25" s="1"/>
  <c r="F1524" i="25" s="1"/>
  <c r="F1525" i="25" s="1"/>
  <c r="F1526" i="25" s="1"/>
  <c r="F1527" i="25" s="1"/>
  <c r="F1528" i="25" s="1"/>
  <c r="F1529" i="25" s="1"/>
  <c r="F1530" i="25" s="1"/>
  <c r="F1531" i="25" s="1"/>
  <c r="F1532" i="25" s="1"/>
  <c r="F1533" i="25" s="1"/>
  <c r="F1534" i="25" s="1"/>
  <c r="F1535" i="25" s="1"/>
  <c r="F1536" i="25" s="1"/>
  <c r="F1537" i="25" s="1"/>
  <c r="F1538" i="25" s="1"/>
  <c r="F1539" i="25" s="1"/>
  <c r="F1540" i="25" s="1"/>
  <c r="F1541" i="25" s="1"/>
  <c r="F1542" i="25" s="1"/>
  <c r="F1543" i="25" s="1"/>
  <c r="F1544" i="25" s="1"/>
  <c r="F1545" i="25" s="1"/>
  <c r="F1546" i="25" s="1"/>
  <c r="F1547" i="25" s="1"/>
  <c r="F1548" i="25" s="1"/>
  <c r="F1549" i="25" s="1"/>
  <c r="F1550" i="25" s="1"/>
  <c r="F1551" i="25" s="1"/>
  <c r="F1552" i="25" s="1"/>
  <c r="F1553" i="25" s="1"/>
  <c r="F1554" i="25" s="1"/>
  <c r="F1555" i="25" s="1"/>
  <c r="F1556" i="25" s="1"/>
  <c r="F1557" i="25" s="1"/>
  <c r="F1558" i="25" s="1"/>
  <c r="F1559" i="25" s="1"/>
  <c r="F1560" i="25" s="1"/>
  <c r="F1561" i="25" s="1"/>
  <c r="F1562" i="25" s="1"/>
  <c r="F1563" i="25" s="1"/>
  <c r="F1564" i="25" s="1"/>
  <c r="F1565" i="25" s="1"/>
  <c r="F1566" i="25" s="1"/>
  <c r="F1567" i="25" s="1"/>
  <c r="F1568" i="25" s="1"/>
  <c r="F1569" i="25" s="1"/>
  <c r="F1570" i="25" s="1"/>
  <c r="F1571" i="25" s="1"/>
  <c r="F1572" i="25" s="1"/>
  <c r="F1573" i="25" s="1"/>
  <c r="F1574" i="25" s="1"/>
  <c r="F1575" i="25" s="1"/>
  <c r="F1576" i="25" s="1"/>
  <c r="F1577" i="25" s="1"/>
  <c r="F1578" i="25" s="1"/>
  <c r="F1579" i="25" s="1"/>
  <c r="F1580" i="25" s="1"/>
  <c r="F1581" i="25" s="1"/>
  <c r="F1582" i="25" s="1"/>
  <c r="F1583" i="25" s="1"/>
  <c r="F1584" i="25" s="1"/>
  <c r="F1585" i="25" s="1"/>
  <c r="F1586" i="25" s="1"/>
  <c r="F1587" i="25" s="1"/>
  <c r="F1588" i="25" s="1"/>
  <c r="F1589" i="25" s="1"/>
  <c r="F1590" i="25" s="1"/>
  <c r="F1591" i="25" s="1"/>
  <c r="F1592" i="25" s="1"/>
  <c r="F1593" i="25" s="1"/>
  <c r="F1594" i="25" s="1"/>
  <c r="F1595" i="25" s="1"/>
  <c r="F1596" i="25" s="1"/>
  <c r="F1597" i="25" s="1"/>
  <c r="F1598" i="25" s="1"/>
  <c r="F1599" i="25" s="1"/>
  <c r="F1600" i="25" s="1"/>
  <c r="F1601" i="25" s="1"/>
  <c r="F1602" i="25" s="1"/>
  <c r="F1603" i="25" s="1"/>
  <c r="F1604" i="25" s="1"/>
  <c r="F1605" i="25" s="1"/>
  <c r="F1606" i="25" s="1"/>
  <c r="F1607" i="25" s="1"/>
  <c r="F1608" i="25" s="1"/>
  <c r="F1609" i="25" s="1"/>
  <c r="F1610" i="25" s="1"/>
  <c r="F1611" i="25" s="1"/>
  <c r="F1612" i="25" s="1"/>
  <c r="F1613" i="25" s="1"/>
  <c r="F1614" i="25" s="1"/>
  <c r="F1615" i="25" s="1"/>
  <c r="F1616" i="25" s="1"/>
  <c r="F1617" i="25" s="1"/>
  <c r="F1618" i="25" s="1"/>
  <c r="F1619" i="25" s="1"/>
  <c r="F1620" i="25" s="1"/>
  <c r="F1621" i="25" s="1"/>
  <c r="F1622" i="25" s="1"/>
  <c r="F1623" i="25" s="1"/>
  <c r="F1624" i="25" s="1"/>
  <c r="F1625" i="25" s="1"/>
  <c r="F1626" i="25" s="1"/>
  <c r="F1627" i="25" s="1"/>
  <c r="F1628" i="25" s="1"/>
  <c r="F1629" i="25" s="1"/>
  <c r="F1630" i="25" s="1"/>
  <c r="F1631" i="25" s="1"/>
  <c r="F1632" i="25" s="1"/>
  <c r="F1633" i="25" s="1"/>
  <c r="F1634" i="25" s="1"/>
  <c r="F1635" i="25" s="1"/>
  <c r="F1636" i="25" s="1"/>
  <c r="F1637" i="25" s="1"/>
  <c r="F1638" i="25" s="1"/>
  <c r="F1639" i="25" s="1"/>
  <c r="F1640" i="25" s="1"/>
  <c r="F1641" i="25" s="1"/>
  <c r="F1642" i="25" s="1"/>
  <c r="F1643" i="25" s="1"/>
  <c r="F1644" i="25" s="1"/>
  <c r="F1645" i="25" s="1"/>
  <c r="F1646" i="25" s="1"/>
  <c r="F1647" i="25" s="1"/>
  <c r="F1648" i="25" s="1"/>
  <c r="F1649" i="25" s="1"/>
  <c r="F1650" i="25" s="1"/>
  <c r="F1651" i="25" s="1"/>
  <c r="F1652" i="25" s="1"/>
  <c r="F1653" i="25" s="1"/>
  <c r="F1654" i="25" s="1"/>
  <c r="F1655" i="25" s="1"/>
  <c r="F1656" i="25" s="1"/>
  <c r="F1657" i="25" s="1"/>
  <c r="F1658" i="25" s="1"/>
  <c r="F1659" i="25" s="1"/>
  <c r="F1660" i="25" s="1"/>
  <c r="F1661" i="25" s="1"/>
  <c r="F1662" i="25" s="1"/>
  <c r="F1663" i="25" s="1"/>
  <c r="F1664" i="25" s="1"/>
  <c r="F1665" i="25" s="1"/>
  <c r="F1666" i="25" s="1"/>
  <c r="F1667" i="25" s="1"/>
  <c r="F1668" i="25" s="1"/>
  <c r="F1669" i="25" s="1"/>
  <c r="F1670" i="25" s="1"/>
  <c r="F1671" i="25" s="1"/>
  <c r="F1672" i="25" s="1"/>
  <c r="F1673" i="25" s="1"/>
  <c r="F1674" i="25" s="1"/>
  <c r="F1675" i="25" s="1"/>
  <c r="F1676" i="25" s="1"/>
  <c r="F1677" i="25" s="1"/>
  <c r="F1678" i="25" s="1"/>
  <c r="F1679" i="25" s="1"/>
  <c r="F1680" i="25" s="1"/>
  <c r="F1681" i="25" s="1"/>
  <c r="F1682" i="25" s="1"/>
  <c r="F1683" i="25" s="1"/>
  <c r="F1684" i="25" s="1"/>
  <c r="F1685" i="25" s="1"/>
  <c r="F1686" i="25" s="1"/>
  <c r="F1687" i="25" s="1"/>
  <c r="F1688" i="25" s="1"/>
  <c r="F1689" i="25" s="1"/>
  <c r="F1690" i="25" s="1"/>
  <c r="F1691" i="25" s="1"/>
  <c r="F1692" i="25" s="1"/>
  <c r="F1693" i="25" s="1"/>
  <c r="F1694" i="25" s="1"/>
  <c r="F1695" i="25" s="1"/>
  <c r="F1696" i="25" s="1"/>
  <c r="F1697" i="25" s="1"/>
  <c r="F1698" i="25" s="1"/>
  <c r="F1699" i="25" s="1"/>
  <c r="F1700" i="25" s="1"/>
  <c r="F1701" i="25" s="1"/>
  <c r="F1702" i="25" s="1"/>
  <c r="F1703" i="25" s="1"/>
  <c r="F1704" i="25" s="1"/>
  <c r="F1705" i="25" s="1"/>
  <c r="F1706" i="25" s="1"/>
  <c r="F1707" i="25" s="1"/>
  <c r="F1708" i="25" s="1"/>
  <c r="F1709" i="25" s="1"/>
  <c r="F1710" i="25" s="1"/>
  <c r="F1711" i="25" s="1"/>
  <c r="F1712" i="25" s="1"/>
  <c r="F1713" i="25" s="1"/>
  <c r="F1714" i="25" s="1"/>
  <c r="F1715" i="25" s="1"/>
  <c r="F1716" i="25" s="1"/>
  <c r="F1717" i="25" s="1"/>
  <c r="F1718" i="25" s="1"/>
  <c r="F1719" i="25" s="1"/>
  <c r="F1720" i="25" s="1"/>
  <c r="F1721" i="25" s="1"/>
  <c r="F1722" i="25" s="1"/>
  <c r="F1723" i="25" s="1"/>
  <c r="F1724" i="25" s="1"/>
  <c r="F1725" i="25" s="1"/>
  <c r="F1726" i="25" s="1"/>
  <c r="F1727" i="25" s="1"/>
  <c r="F1728" i="25" s="1"/>
  <c r="F1729" i="25" s="1"/>
  <c r="F1730" i="25" s="1"/>
  <c r="F1731" i="25" s="1"/>
  <c r="F1732" i="25" s="1"/>
  <c r="F1733" i="25" s="1"/>
  <c r="F1734" i="25" s="1"/>
  <c r="F1735" i="25" s="1"/>
  <c r="F1736" i="25" s="1"/>
  <c r="F1737" i="25" s="1"/>
  <c r="F1738" i="25" s="1"/>
  <c r="F1739" i="25" s="1"/>
  <c r="F1740" i="25" s="1"/>
  <c r="F1741" i="25" s="1"/>
  <c r="F1742" i="25" s="1"/>
  <c r="F1743" i="25" s="1"/>
  <c r="F1744" i="25" s="1"/>
  <c r="F1745" i="25" s="1"/>
  <c r="F1746" i="25" s="1"/>
  <c r="F1747" i="25" s="1"/>
  <c r="F1748" i="25" s="1"/>
  <c r="F1749" i="25" s="1"/>
  <c r="F1750" i="25" s="1"/>
  <c r="F1751" i="25" s="1"/>
  <c r="F1752" i="25" s="1"/>
  <c r="F1753" i="25" s="1"/>
  <c r="F1754" i="25" s="1"/>
  <c r="F1755" i="25" s="1"/>
  <c r="F1756" i="25" s="1"/>
  <c r="F1757" i="25" s="1"/>
  <c r="F1758" i="25" s="1"/>
  <c r="F1759" i="25" s="1"/>
  <c r="F1760" i="25" s="1"/>
  <c r="F1761" i="25" s="1"/>
  <c r="F1762" i="25" s="1"/>
  <c r="F1763" i="25" s="1"/>
  <c r="F1764" i="25" s="1"/>
  <c r="F1765" i="25" s="1"/>
  <c r="F1766" i="25" s="1"/>
  <c r="F1767" i="25" s="1"/>
  <c r="F1768" i="25" s="1"/>
  <c r="F1769" i="25" s="1"/>
  <c r="F1770" i="25" s="1"/>
  <c r="F1771" i="25" s="1"/>
  <c r="F1772" i="25" s="1"/>
  <c r="F1773" i="25" s="1"/>
  <c r="F1774" i="25" s="1"/>
  <c r="F1775" i="25" s="1"/>
  <c r="F1776" i="25" s="1"/>
  <c r="F1777" i="25" s="1"/>
  <c r="F1778" i="25" s="1"/>
  <c r="F1779" i="25" s="1"/>
  <c r="F1780" i="25" s="1"/>
  <c r="F1781" i="25" s="1"/>
  <c r="F1782" i="25" s="1"/>
  <c r="F1783" i="25" s="1"/>
  <c r="F1784" i="25" s="1"/>
  <c r="F1785" i="25" s="1"/>
  <c r="F1786" i="25" s="1"/>
  <c r="F1787" i="25" s="1"/>
  <c r="F1788" i="25" s="1"/>
  <c r="F1789" i="25" s="1"/>
  <c r="F1790" i="25" s="1"/>
  <c r="F1791" i="25" s="1"/>
  <c r="F1792" i="25" s="1"/>
  <c r="F1793" i="25" s="1"/>
  <c r="F1794" i="25" s="1"/>
  <c r="F1795" i="25" s="1"/>
  <c r="F1796" i="25" s="1"/>
  <c r="F1797" i="25" s="1"/>
  <c r="F1798" i="25" s="1"/>
  <c r="F1799" i="25" s="1"/>
  <c r="F1800" i="25" s="1"/>
  <c r="F1801" i="25" s="1"/>
  <c r="F1802" i="25" s="1"/>
  <c r="F1803" i="25" s="1"/>
  <c r="F1804" i="25" s="1"/>
  <c r="F1805" i="25" s="1"/>
  <c r="F1806" i="25" s="1"/>
  <c r="F1807" i="25" s="1"/>
  <c r="F1808" i="25" s="1"/>
  <c r="F1809" i="25" s="1"/>
  <c r="F1810" i="25" s="1"/>
  <c r="F1811" i="25" s="1"/>
  <c r="F1812" i="25" s="1"/>
  <c r="F1813" i="25" s="1"/>
  <c r="F1814" i="25" s="1"/>
  <c r="F1815" i="25" s="1"/>
  <c r="F1816" i="25" s="1"/>
  <c r="F1817" i="25" s="1"/>
  <c r="F1818" i="25" s="1"/>
  <c r="F1819" i="25" s="1"/>
  <c r="F1820" i="25" s="1"/>
  <c r="F1821" i="25" s="1"/>
  <c r="F1822" i="25" s="1"/>
  <c r="F1823" i="25" s="1"/>
  <c r="F1824" i="25" s="1"/>
  <c r="F1825" i="25" s="1"/>
  <c r="F1826" i="25" s="1"/>
  <c r="F1827" i="25" s="1"/>
  <c r="F1828" i="25" s="1"/>
  <c r="F1829" i="25" s="1"/>
  <c r="F1830" i="25" s="1"/>
  <c r="F1831" i="25" s="1"/>
  <c r="F1832" i="25" s="1"/>
  <c r="F1833" i="25" s="1"/>
  <c r="F1834" i="25" s="1"/>
  <c r="F1835" i="25" s="1"/>
  <c r="F1836" i="25" s="1"/>
  <c r="F1837" i="25" s="1"/>
  <c r="F1838" i="25" s="1"/>
  <c r="F1839" i="25" s="1"/>
  <c r="F1840" i="25" s="1"/>
  <c r="F1841" i="25" s="1"/>
  <c r="F1842" i="25" s="1"/>
  <c r="F1843" i="25" s="1"/>
  <c r="F1844" i="25" s="1"/>
  <c r="F1845" i="25" s="1"/>
  <c r="F1846" i="25" s="1"/>
  <c r="F1847" i="25" s="1"/>
  <c r="F1848" i="25" s="1"/>
  <c r="F1849" i="25" s="1"/>
  <c r="F1850" i="25" s="1"/>
  <c r="F1851" i="25" s="1"/>
  <c r="F1852" i="25" s="1"/>
  <c r="F1853" i="25" s="1"/>
  <c r="F1854" i="25" s="1"/>
  <c r="F1855" i="25" s="1"/>
  <c r="F1856" i="25" s="1"/>
  <c r="F1857" i="25" s="1"/>
  <c r="F1858" i="25" s="1"/>
  <c r="F1859" i="25" s="1"/>
  <c r="F1860" i="25" s="1"/>
  <c r="F1861" i="25" s="1"/>
  <c r="F1862" i="25" s="1"/>
  <c r="F1863" i="25" s="1"/>
  <c r="F1864" i="25" s="1"/>
  <c r="F1865" i="25" s="1"/>
  <c r="F1866" i="25" s="1"/>
  <c r="F1867" i="25" s="1"/>
  <c r="F1868" i="25" s="1"/>
  <c r="F1869" i="25" s="1"/>
  <c r="F1870" i="25" s="1"/>
  <c r="F1871" i="25" s="1"/>
  <c r="F1872" i="25" s="1"/>
  <c r="F1873" i="25" s="1"/>
  <c r="F1874" i="25" s="1"/>
  <c r="F1875" i="25" s="1"/>
  <c r="F1876" i="25" s="1"/>
  <c r="F1877" i="25" s="1"/>
  <c r="F1878" i="25" s="1"/>
  <c r="F1879" i="25" s="1"/>
  <c r="F1880" i="25" s="1"/>
  <c r="F1881" i="25" s="1"/>
  <c r="F1882" i="25" s="1"/>
  <c r="F1883" i="25" s="1"/>
  <c r="F1884" i="25" s="1"/>
  <c r="F1885" i="25" s="1"/>
  <c r="F1886" i="25" s="1"/>
  <c r="F1887" i="25" s="1"/>
  <c r="F1888" i="25" s="1"/>
  <c r="F1889" i="25" s="1"/>
  <c r="F1890" i="25" s="1"/>
  <c r="F1891" i="25" s="1"/>
  <c r="F1892" i="25" s="1"/>
  <c r="F1893" i="25" s="1"/>
  <c r="F1894" i="25" s="1"/>
  <c r="F1895" i="25" s="1"/>
  <c r="F1896" i="25" s="1"/>
  <c r="F1897" i="25" s="1"/>
  <c r="F1898" i="25" s="1"/>
  <c r="F1899" i="25" s="1"/>
  <c r="F1900" i="25" s="1"/>
  <c r="F1901" i="25" s="1"/>
  <c r="F1902" i="25" s="1"/>
  <c r="F1903" i="25" s="1"/>
  <c r="F1904" i="25" s="1"/>
  <c r="F1905" i="25" s="1"/>
  <c r="F1906" i="25" s="1"/>
  <c r="F1907" i="25" s="1"/>
  <c r="F1908" i="25" s="1"/>
  <c r="F1909" i="25" s="1"/>
  <c r="F1910" i="25" s="1"/>
  <c r="F1911" i="25" s="1"/>
  <c r="F1912" i="25" s="1"/>
  <c r="F1913" i="25" s="1"/>
  <c r="F1914" i="25" s="1"/>
  <c r="F1915" i="25" s="1"/>
  <c r="F1916" i="25" s="1"/>
  <c r="F1917" i="25" s="1"/>
  <c r="F1918" i="25" s="1"/>
  <c r="F1919" i="25" s="1"/>
  <c r="F1920" i="25" s="1"/>
  <c r="F1921" i="25" s="1"/>
  <c r="F1922" i="25" s="1"/>
  <c r="F1923" i="25" s="1"/>
  <c r="F1924" i="25" s="1"/>
  <c r="F1925" i="25" s="1"/>
  <c r="F1926" i="25" s="1"/>
  <c r="F1927" i="25" s="1"/>
  <c r="F1928" i="25" s="1"/>
  <c r="F1929" i="25" s="1"/>
  <c r="F1930" i="25" s="1"/>
  <c r="F1931" i="25" s="1"/>
  <c r="F1932" i="25" s="1"/>
  <c r="F1933" i="25" s="1"/>
  <c r="F1934" i="25" s="1"/>
  <c r="F1935" i="25" s="1"/>
  <c r="F1936" i="25" s="1"/>
  <c r="F1937" i="25" s="1"/>
  <c r="F1938" i="25" s="1"/>
  <c r="F1939" i="25" s="1"/>
  <c r="F1940" i="25" s="1"/>
  <c r="F1941" i="25" s="1"/>
  <c r="F1942" i="25" s="1"/>
  <c r="F1943" i="25" s="1"/>
  <c r="F1944" i="25" s="1"/>
  <c r="F1945" i="25" s="1"/>
  <c r="F1946" i="25" s="1"/>
  <c r="F1947" i="25" s="1"/>
  <c r="F1948" i="25" s="1"/>
  <c r="F1949" i="25" s="1"/>
  <c r="F1950" i="25" s="1"/>
  <c r="F1951" i="25" s="1"/>
  <c r="F1952" i="25" s="1"/>
  <c r="F1953" i="25" s="1"/>
  <c r="F1954" i="25" s="1"/>
  <c r="F1955" i="25" s="1"/>
  <c r="F1956" i="25" s="1"/>
  <c r="F1957" i="25" s="1"/>
  <c r="F1958" i="25" s="1"/>
  <c r="F1959" i="25" s="1"/>
  <c r="F1960" i="25" s="1"/>
  <c r="F1961" i="25" s="1"/>
  <c r="F1962" i="25" s="1"/>
  <c r="F1963" i="25" s="1"/>
  <c r="F1964" i="25" s="1"/>
  <c r="F1965" i="25" s="1"/>
  <c r="F1966" i="25" s="1"/>
  <c r="F1967" i="25" s="1"/>
  <c r="F1968" i="25" s="1"/>
  <c r="F1969" i="25" s="1"/>
  <c r="F1970" i="25" s="1"/>
  <c r="F1971" i="25" s="1"/>
  <c r="F1972" i="25" s="1"/>
  <c r="F1973" i="25" s="1"/>
  <c r="F1974" i="25" s="1"/>
  <c r="F1975" i="25" s="1"/>
  <c r="F1976" i="25" s="1"/>
  <c r="F1977" i="25" s="1"/>
  <c r="F1978" i="25" s="1"/>
  <c r="F1979" i="25" s="1"/>
  <c r="F1980" i="25" s="1"/>
  <c r="F1981" i="25" s="1"/>
  <c r="F1982" i="25" s="1"/>
  <c r="F1983" i="25" s="1"/>
  <c r="F1984" i="25" s="1"/>
  <c r="F1985" i="25" s="1"/>
  <c r="F1986" i="25" s="1"/>
  <c r="F1987" i="25" s="1"/>
  <c r="F1988" i="25" s="1"/>
  <c r="F1989" i="25" s="1"/>
  <c r="F1990" i="25" s="1"/>
  <c r="F1991" i="25" s="1"/>
  <c r="F1992" i="25" s="1"/>
  <c r="F1993" i="25" s="1"/>
  <c r="F1994" i="25" s="1"/>
  <c r="F1995" i="25" s="1"/>
  <c r="F1996" i="25" s="1"/>
  <c r="F1997" i="25" s="1"/>
  <c r="F1998" i="25" s="1"/>
  <c r="F1999" i="25" s="1"/>
  <c r="F2000" i="25" s="1"/>
  <c r="F2" i="25"/>
  <c r="F1" i="25"/>
  <c r="D1" i="25"/>
  <c r="F14" i="24"/>
  <c r="F15" i="24" s="1"/>
  <c r="D1" i="24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614" i="23"/>
  <c r="G615" i="23"/>
  <c r="G616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G638" i="23"/>
  <c r="G639" i="23"/>
  <c r="G640" i="23"/>
  <c r="G641" i="23"/>
  <c r="G642" i="23"/>
  <c r="G643" i="23"/>
  <c r="G644" i="23"/>
  <c r="G645" i="23"/>
  <c r="G646" i="23"/>
  <c r="G647" i="23"/>
  <c r="G648" i="23"/>
  <c r="G649" i="23"/>
  <c r="G650" i="23"/>
  <c r="G651" i="23"/>
  <c r="G652" i="23"/>
  <c r="G653" i="23"/>
  <c r="G654" i="23"/>
  <c r="G655" i="23"/>
  <c r="G656" i="23"/>
  <c r="G657" i="23"/>
  <c r="G658" i="23"/>
  <c r="G659" i="23"/>
  <c r="G660" i="23"/>
  <c r="G661" i="23"/>
  <c r="G662" i="23"/>
  <c r="G663" i="23"/>
  <c r="G664" i="23"/>
  <c r="G665" i="23"/>
  <c r="G666" i="23"/>
  <c r="G667" i="23"/>
  <c r="G668" i="23"/>
  <c r="G669" i="23"/>
  <c r="G670" i="23"/>
  <c r="G671" i="23"/>
  <c r="G672" i="23"/>
  <c r="G673" i="23"/>
  <c r="G674" i="23"/>
  <c r="G675" i="23"/>
  <c r="G676" i="23"/>
  <c r="G677" i="23"/>
  <c r="G678" i="23"/>
  <c r="G679" i="23"/>
  <c r="G680" i="23"/>
  <c r="G681" i="23"/>
  <c r="G682" i="23"/>
  <c r="G683" i="23"/>
  <c r="G684" i="23"/>
  <c r="G685" i="23"/>
  <c r="G686" i="23"/>
  <c r="G687" i="23"/>
  <c r="G688" i="23"/>
  <c r="G689" i="23"/>
  <c r="G690" i="23"/>
  <c r="G691" i="23"/>
  <c r="G692" i="23"/>
  <c r="G693" i="23"/>
  <c r="G694" i="23"/>
  <c r="G695" i="23"/>
  <c r="G696" i="23"/>
  <c r="G697" i="23"/>
  <c r="G698" i="23"/>
  <c r="G699" i="23"/>
  <c r="G700" i="23"/>
  <c r="G701" i="23"/>
  <c r="G702" i="23"/>
  <c r="G703" i="23"/>
  <c r="G704" i="23"/>
  <c r="G705" i="23"/>
  <c r="G706" i="23"/>
  <c r="G707" i="23"/>
  <c r="G708" i="23"/>
  <c r="G709" i="23"/>
  <c r="G710" i="23"/>
  <c r="G711" i="23"/>
  <c r="G712" i="23"/>
  <c r="G713" i="23"/>
  <c r="G714" i="23"/>
  <c r="G715" i="23"/>
  <c r="G716" i="23"/>
  <c r="G717" i="23"/>
  <c r="G718" i="23"/>
  <c r="G719" i="23"/>
  <c r="G720" i="23"/>
  <c r="G721" i="23"/>
  <c r="G722" i="23"/>
  <c r="G723" i="23"/>
  <c r="G724" i="23"/>
  <c r="G725" i="23"/>
  <c r="G726" i="23"/>
  <c r="G727" i="23"/>
  <c r="G728" i="23"/>
  <c r="G729" i="23"/>
  <c r="G730" i="23"/>
  <c r="G731" i="23"/>
  <c r="G732" i="23"/>
  <c r="G733" i="23"/>
  <c r="G734" i="23"/>
  <c r="G735" i="23"/>
  <c r="G736" i="23"/>
  <c r="G737" i="23"/>
  <c r="G738" i="23"/>
  <c r="G739" i="23"/>
  <c r="G740" i="23"/>
  <c r="G741" i="23"/>
  <c r="G742" i="23"/>
  <c r="G743" i="23"/>
  <c r="G744" i="23"/>
  <c r="G745" i="23"/>
  <c r="G746" i="23"/>
  <c r="G747" i="23"/>
  <c r="G748" i="23"/>
  <c r="G749" i="23"/>
  <c r="G750" i="23"/>
  <c r="G751" i="23"/>
  <c r="G752" i="23"/>
  <c r="G753" i="23"/>
  <c r="G754" i="23"/>
  <c r="G755" i="23"/>
  <c r="G756" i="23"/>
  <c r="G757" i="23"/>
  <c r="G758" i="23"/>
  <c r="G759" i="23"/>
  <c r="G760" i="23"/>
  <c r="G761" i="23"/>
  <c r="G762" i="23"/>
  <c r="G763" i="23"/>
  <c r="G764" i="23"/>
  <c r="G765" i="23"/>
  <c r="G766" i="23"/>
  <c r="G767" i="23"/>
  <c r="G768" i="23"/>
  <c r="G769" i="23"/>
  <c r="G770" i="23"/>
  <c r="G771" i="23"/>
  <c r="G772" i="23"/>
  <c r="G773" i="23"/>
  <c r="G774" i="23"/>
  <c r="G775" i="23"/>
  <c r="G776" i="23"/>
  <c r="G777" i="23"/>
  <c r="G778" i="23"/>
  <c r="G779" i="23"/>
  <c r="G780" i="23"/>
  <c r="G781" i="23"/>
  <c r="G782" i="23"/>
  <c r="G783" i="23"/>
  <c r="G784" i="23"/>
  <c r="G785" i="23"/>
  <c r="G786" i="23"/>
  <c r="G787" i="23"/>
  <c r="G788" i="23"/>
  <c r="G789" i="23"/>
  <c r="G790" i="23"/>
  <c r="G791" i="23"/>
  <c r="G792" i="23"/>
  <c r="G793" i="23"/>
  <c r="G794" i="23"/>
  <c r="G795" i="23"/>
  <c r="G796" i="23"/>
  <c r="G797" i="23"/>
  <c r="G798" i="23"/>
  <c r="G799" i="23"/>
  <c r="G800" i="23"/>
  <c r="G801" i="23"/>
  <c r="G802" i="23"/>
  <c r="G803" i="23"/>
  <c r="G804" i="23"/>
  <c r="G805" i="23"/>
  <c r="G806" i="23"/>
  <c r="G807" i="23"/>
  <c r="G808" i="23"/>
  <c r="G809" i="23"/>
  <c r="G810" i="23"/>
  <c r="G811" i="23"/>
  <c r="G812" i="23"/>
  <c r="G813" i="23"/>
  <c r="G814" i="23"/>
  <c r="G815" i="23"/>
  <c r="G816" i="23"/>
  <c r="G817" i="23"/>
  <c r="G818" i="23"/>
  <c r="G819" i="23"/>
  <c r="G820" i="23"/>
  <c r="G821" i="23"/>
  <c r="G822" i="23"/>
  <c r="G823" i="23"/>
  <c r="G824" i="23"/>
  <c r="G825" i="23"/>
  <c r="G826" i="23"/>
  <c r="G827" i="23"/>
  <c r="G828" i="23"/>
  <c r="G829" i="23"/>
  <c r="G830" i="23"/>
  <c r="G831" i="23"/>
  <c r="G832" i="23"/>
  <c r="G833" i="23"/>
  <c r="G834" i="23"/>
  <c r="G835" i="23"/>
  <c r="G836" i="23"/>
  <c r="G837" i="23"/>
  <c r="G838" i="23"/>
  <c r="G839" i="23"/>
  <c r="G840" i="23"/>
  <c r="G841" i="23"/>
  <c r="G842" i="23"/>
  <c r="G843" i="23"/>
  <c r="G844" i="23"/>
  <c r="G845" i="23"/>
  <c r="G846" i="23"/>
  <c r="G847" i="23"/>
  <c r="G848" i="23"/>
  <c r="G849" i="23"/>
  <c r="G850" i="23"/>
  <c r="G851" i="23"/>
  <c r="G852" i="23"/>
  <c r="G853" i="23"/>
  <c r="G854" i="23"/>
  <c r="G855" i="23"/>
  <c r="G856" i="23"/>
  <c r="G857" i="23"/>
  <c r="G858" i="23"/>
  <c r="G859" i="23"/>
  <c r="G860" i="23"/>
  <c r="G861" i="23"/>
  <c r="G862" i="23"/>
  <c r="G863" i="23"/>
  <c r="G864" i="23"/>
  <c r="G865" i="23"/>
  <c r="G866" i="23"/>
  <c r="G867" i="23"/>
  <c r="G868" i="23"/>
  <c r="G869" i="23"/>
  <c r="G870" i="23"/>
  <c r="G871" i="23"/>
  <c r="G872" i="23"/>
  <c r="G873" i="23"/>
  <c r="G874" i="23"/>
  <c r="G875" i="23"/>
  <c r="G876" i="23"/>
  <c r="G877" i="23"/>
  <c r="G878" i="23"/>
  <c r="G879" i="23"/>
  <c r="G880" i="23"/>
  <c r="G881" i="23"/>
  <c r="G882" i="23"/>
  <c r="G883" i="23"/>
  <c r="G884" i="23"/>
  <c r="G885" i="23"/>
  <c r="G886" i="23"/>
  <c r="G887" i="23"/>
  <c r="G888" i="23"/>
  <c r="G889" i="23"/>
  <c r="G890" i="23"/>
  <c r="G891" i="23"/>
  <c r="G892" i="23"/>
  <c r="G893" i="23"/>
  <c r="G894" i="23"/>
  <c r="G895" i="23"/>
  <c r="G896" i="23"/>
  <c r="G897" i="23"/>
  <c r="G898" i="23"/>
  <c r="G899" i="23"/>
  <c r="G900" i="23"/>
  <c r="G901" i="23"/>
  <c r="G902" i="23"/>
  <c r="G903" i="23"/>
  <c r="G904" i="23"/>
  <c r="G905" i="23"/>
  <c r="G906" i="23"/>
  <c r="G907" i="23"/>
  <c r="G908" i="23"/>
  <c r="G909" i="23"/>
  <c r="G910" i="23"/>
  <c r="G911" i="23"/>
  <c r="G912" i="23"/>
  <c r="G913" i="23"/>
  <c r="G914" i="23"/>
  <c r="G915" i="23"/>
  <c r="G916" i="23"/>
  <c r="G917" i="23"/>
  <c r="G918" i="23"/>
  <c r="G919" i="23"/>
  <c r="G920" i="23"/>
  <c r="G921" i="23"/>
  <c r="G922" i="23"/>
  <c r="G923" i="23"/>
  <c r="G924" i="23"/>
  <c r="G925" i="23"/>
  <c r="G926" i="23"/>
  <c r="G927" i="23"/>
  <c r="G928" i="23"/>
  <c r="G929" i="23"/>
  <c r="G930" i="23"/>
  <c r="G931" i="23"/>
  <c r="G932" i="23"/>
  <c r="G933" i="23"/>
  <c r="G934" i="23"/>
  <c r="G935" i="23"/>
  <c r="G936" i="23"/>
  <c r="G937" i="23"/>
  <c r="G938" i="23"/>
  <c r="G939" i="23"/>
  <c r="G940" i="23"/>
  <c r="G941" i="23"/>
  <c r="G942" i="23"/>
  <c r="G943" i="23"/>
  <c r="G944" i="23"/>
  <c r="G945" i="23"/>
  <c r="G946" i="23"/>
  <c r="G947" i="23"/>
  <c r="G948" i="23"/>
  <c r="G949" i="23"/>
  <c r="G950" i="23"/>
  <c r="G951" i="23"/>
  <c r="G952" i="23"/>
  <c r="G953" i="23"/>
  <c r="G954" i="23"/>
  <c r="G955" i="23"/>
  <c r="G956" i="23"/>
  <c r="G957" i="23"/>
  <c r="G958" i="23"/>
  <c r="G959" i="23"/>
  <c r="G960" i="23"/>
  <c r="G961" i="23"/>
  <c r="G962" i="23"/>
  <c r="G963" i="23"/>
  <c r="G964" i="23"/>
  <c r="G965" i="23"/>
  <c r="G966" i="23"/>
  <c r="G967" i="23"/>
  <c r="G968" i="23"/>
  <c r="G969" i="23"/>
  <c r="G970" i="23"/>
  <c r="G971" i="23"/>
  <c r="G972" i="23"/>
  <c r="G973" i="23"/>
  <c r="G974" i="23"/>
  <c r="G975" i="23"/>
  <c r="G976" i="23"/>
  <c r="G977" i="23"/>
  <c r="G978" i="23"/>
  <c r="G979" i="23"/>
  <c r="G980" i="23"/>
  <c r="G981" i="23"/>
  <c r="G982" i="23"/>
  <c r="G983" i="23"/>
  <c r="G984" i="23"/>
  <c r="G985" i="23"/>
  <c r="G986" i="23"/>
  <c r="G987" i="23"/>
  <c r="G988" i="23"/>
  <c r="G989" i="23"/>
  <c r="G990" i="23"/>
  <c r="G991" i="23"/>
  <c r="G992" i="23"/>
  <c r="G993" i="23"/>
  <c r="G994" i="23"/>
  <c r="G995" i="23"/>
  <c r="G996" i="23"/>
  <c r="G997" i="23"/>
  <c r="G998" i="23"/>
  <c r="G999" i="23"/>
  <c r="G1000" i="23"/>
  <c r="G1001" i="23"/>
  <c r="G1002" i="23"/>
  <c r="G1003" i="23"/>
  <c r="G1004" i="23"/>
  <c r="G1005" i="23"/>
  <c r="G1006" i="23"/>
  <c r="G1007" i="23"/>
  <c r="G1008" i="23"/>
  <c r="G1009" i="23"/>
  <c r="G1010" i="23"/>
  <c r="G1011" i="23"/>
  <c r="G1012" i="23"/>
  <c r="G1013" i="23"/>
  <c r="G1014" i="23"/>
  <c r="G1015" i="23"/>
  <c r="G1016" i="23"/>
  <c r="G1017" i="23"/>
  <c r="G1018" i="23"/>
  <c r="G1019" i="23"/>
  <c r="G1020" i="23"/>
  <c r="G1021" i="23"/>
  <c r="G1022" i="23"/>
  <c r="G1023" i="23"/>
  <c r="G1024" i="23"/>
  <c r="G1025" i="23"/>
  <c r="G1026" i="23"/>
  <c r="G1027" i="23"/>
  <c r="G1028" i="23"/>
  <c r="G1029" i="23"/>
  <c r="G1030" i="23"/>
  <c r="G1031" i="23"/>
  <c r="G1032" i="23"/>
  <c r="G1033" i="23"/>
  <c r="G1034" i="23"/>
  <c r="G1035" i="23"/>
  <c r="G1036" i="23"/>
  <c r="G1037" i="23"/>
  <c r="G1038" i="23"/>
  <c r="G1039" i="23"/>
  <c r="G1040" i="23"/>
  <c r="G1041" i="23"/>
  <c r="G1042" i="23"/>
  <c r="G1043" i="23"/>
  <c r="G1044" i="23"/>
  <c r="G1045" i="23"/>
  <c r="G1046" i="23"/>
  <c r="G1047" i="23"/>
  <c r="G1048" i="23"/>
  <c r="G1049" i="23"/>
  <c r="G1050" i="23"/>
  <c r="G1051" i="23"/>
  <c r="G1052" i="23"/>
  <c r="G1053" i="23"/>
  <c r="G1054" i="23"/>
  <c r="G1055" i="23"/>
  <c r="G1056" i="23"/>
  <c r="G1057" i="23"/>
  <c r="G1058" i="23"/>
  <c r="G1059" i="23"/>
  <c r="G1060" i="23"/>
  <c r="G1061" i="23"/>
  <c r="G1062" i="23"/>
  <c r="G1063" i="23"/>
  <c r="G1064" i="23"/>
  <c r="G1065" i="23"/>
  <c r="G1066" i="23"/>
  <c r="G1067" i="23"/>
  <c r="G1068" i="23"/>
  <c r="G1069" i="23"/>
  <c r="G1070" i="23"/>
  <c r="G1071" i="23"/>
  <c r="G1072" i="23"/>
  <c r="G1073" i="23"/>
  <c r="G1074" i="23"/>
  <c r="G1075" i="23"/>
  <c r="G1076" i="23"/>
  <c r="G1077" i="23"/>
  <c r="G1078" i="23"/>
  <c r="G1079" i="23"/>
  <c r="G1080" i="23"/>
  <c r="G1081" i="23"/>
  <c r="G1082" i="23"/>
  <c r="G1083" i="23"/>
  <c r="G1084" i="23"/>
  <c r="G1085" i="23"/>
  <c r="G1086" i="23"/>
  <c r="G1087" i="23"/>
  <c r="G1088" i="23"/>
  <c r="G1089" i="23"/>
  <c r="G1090" i="23"/>
  <c r="G1091" i="23"/>
  <c r="G1092" i="23"/>
  <c r="G1093" i="23"/>
  <c r="G1094" i="23"/>
  <c r="G1095" i="23"/>
  <c r="G1096" i="23"/>
  <c r="G1097" i="23"/>
  <c r="G1098" i="23"/>
  <c r="G1099" i="23"/>
  <c r="G1100" i="23"/>
  <c r="G1101" i="23"/>
  <c r="G1102" i="23"/>
  <c r="G1103" i="23"/>
  <c r="G1104" i="23"/>
  <c r="G1105" i="23"/>
  <c r="G1106" i="23"/>
  <c r="G1107" i="23"/>
  <c r="G1108" i="23"/>
  <c r="G1109" i="23"/>
  <c r="G1110" i="23"/>
  <c r="G1111" i="23"/>
  <c r="G1112" i="23"/>
  <c r="G1113" i="23"/>
  <c r="G1114" i="23"/>
  <c r="G1115" i="23"/>
  <c r="G1116" i="23"/>
  <c r="G1117" i="23"/>
  <c r="G1118" i="23"/>
  <c r="G1119" i="23"/>
  <c r="G1120" i="23"/>
  <c r="G1121" i="23"/>
  <c r="G1122" i="23"/>
  <c r="G1123" i="23"/>
  <c r="G1124" i="23"/>
  <c r="G1125" i="23"/>
  <c r="G1126" i="23"/>
  <c r="G1127" i="23"/>
  <c r="G1128" i="23"/>
  <c r="G1129" i="23"/>
  <c r="G1130" i="23"/>
  <c r="G1131" i="23"/>
  <c r="G1132" i="23"/>
  <c r="G1133" i="23"/>
  <c r="G1134" i="23"/>
  <c r="G1135" i="23"/>
  <c r="G1136" i="23"/>
  <c r="G1137" i="23"/>
  <c r="G1138" i="23"/>
  <c r="G1139" i="23"/>
  <c r="G1140" i="23"/>
  <c r="G1141" i="23"/>
  <c r="G1142" i="23"/>
  <c r="G1143" i="23"/>
  <c r="G1144" i="23"/>
  <c r="G1145" i="23"/>
  <c r="G1146" i="23"/>
  <c r="G1147" i="23"/>
  <c r="G1148" i="23"/>
  <c r="G1149" i="23"/>
  <c r="G1150" i="23"/>
  <c r="G1151" i="23"/>
  <c r="G1152" i="23"/>
  <c r="G1153" i="23"/>
  <c r="G1154" i="23"/>
  <c r="G1155" i="23"/>
  <c r="G1156" i="23"/>
  <c r="G1157" i="23"/>
  <c r="G1158" i="23"/>
  <c r="G1159" i="23"/>
  <c r="G1160" i="23"/>
  <c r="G1161" i="23"/>
  <c r="G1162" i="23"/>
  <c r="G1163" i="23"/>
  <c r="G1164" i="23"/>
  <c r="G1165" i="23"/>
  <c r="G1166" i="23"/>
  <c r="G1167" i="23"/>
  <c r="G1168" i="23"/>
  <c r="G1169" i="23"/>
  <c r="G1170" i="23"/>
  <c r="G1171" i="23"/>
  <c r="G1172" i="23"/>
  <c r="G1173" i="23"/>
  <c r="G1174" i="23"/>
  <c r="G1175" i="23"/>
  <c r="G1176" i="23"/>
  <c r="G1177" i="23"/>
  <c r="G1178" i="23"/>
  <c r="G1179" i="23"/>
  <c r="G1180" i="23"/>
  <c r="G1181" i="23"/>
  <c r="G1182" i="23"/>
  <c r="G1183" i="23"/>
  <c r="G1184" i="23"/>
  <c r="G1185" i="23"/>
  <c r="G1186" i="23"/>
  <c r="G1187" i="23"/>
  <c r="G1188" i="23"/>
  <c r="G1189" i="23"/>
  <c r="G1190" i="23"/>
  <c r="G1191" i="23"/>
  <c r="G1192" i="23"/>
  <c r="G1193" i="23"/>
  <c r="G1194" i="23"/>
  <c r="G1195" i="23"/>
  <c r="G1196" i="23"/>
  <c r="G1197" i="23"/>
  <c r="G1198" i="23"/>
  <c r="G1199" i="23"/>
  <c r="G1200" i="23"/>
  <c r="G1201" i="23"/>
  <c r="G1202" i="23"/>
  <c r="G1203" i="23"/>
  <c r="G1204" i="23"/>
  <c r="G1205" i="23"/>
  <c r="G1206" i="23"/>
  <c r="G1207" i="23"/>
  <c r="G1208" i="23"/>
  <c r="G1209" i="23"/>
  <c r="G1210" i="23"/>
  <c r="G1211" i="23"/>
  <c r="G1212" i="23"/>
  <c r="G1213" i="23"/>
  <c r="G1214" i="23"/>
  <c r="G1215" i="23"/>
  <c r="G1216" i="23"/>
  <c r="G1217" i="23"/>
  <c r="G1218" i="23"/>
  <c r="G1219" i="23"/>
  <c r="G1220" i="23"/>
  <c r="G1221" i="23"/>
  <c r="G1222" i="23"/>
  <c r="G1223" i="23"/>
  <c r="G1224" i="23"/>
  <c r="G1225" i="23"/>
  <c r="G1226" i="23"/>
  <c r="G1227" i="23"/>
  <c r="G1228" i="23"/>
  <c r="G1229" i="23"/>
  <c r="G1230" i="23"/>
  <c r="G1231" i="23"/>
  <c r="G1232" i="23"/>
  <c r="G1233" i="23"/>
  <c r="G1234" i="23"/>
  <c r="G1235" i="23"/>
  <c r="G1236" i="23"/>
  <c r="G1237" i="23"/>
  <c r="G1238" i="23"/>
  <c r="G1239" i="23"/>
  <c r="G1240" i="23"/>
  <c r="G1241" i="23"/>
  <c r="G1242" i="23"/>
  <c r="G1243" i="23"/>
  <c r="G1244" i="23"/>
  <c r="G1245" i="23"/>
  <c r="G1246" i="23"/>
  <c r="G1247" i="23"/>
  <c r="G1248" i="23"/>
  <c r="G1249" i="23"/>
  <c r="G1250" i="23"/>
  <c r="G1251" i="23"/>
  <c r="G1252" i="23"/>
  <c r="G1253" i="23"/>
  <c r="G1254" i="23"/>
  <c r="G1255" i="23"/>
  <c r="G1256" i="23"/>
  <c r="G1257" i="23"/>
  <c r="G1258" i="23"/>
  <c r="G1259" i="23"/>
  <c r="G1260" i="23"/>
  <c r="G1261" i="23"/>
  <c r="G1262" i="23"/>
  <c r="G1263" i="23"/>
  <c r="G1264" i="23"/>
  <c r="G1265" i="23"/>
  <c r="G1266" i="23"/>
  <c r="G1267" i="23"/>
  <c r="G1268" i="23"/>
  <c r="G1269" i="23"/>
  <c r="G1270" i="23"/>
  <c r="G1271" i="23"/>
  <c r="G1272" i="23"/>
  <c r="G1273" i="23"/>
  <c r="G1274" i="23"/>
  <c r="G1275" i="23"/>
  <c r="G1276" i="23"/>
  <c r="G1277" i="23"/>
  <c r="G1278" i="23"/>
  <c r="G1279" i="23"/>
  <c r="G1280" i="23"/>
  <c r="G1281" i="23"/>
  <c r="G1282" i="23"/>
  <c r="G1283" i="23"/>
  <c r="G1284" i="23"/>
  <c r="G1285" i="23"/>
  <c r="G1286" i="23"/>
  <c r="G1287" i="23"/>
  <c r="G1288" i="23"/>
  <c r="G1289" i="23"/>
  <c r="G1290" i="23"/>
  <c r="G1291" i="23"/>
  <c r="G1292" i="23"/>
  <c r="G1293" i="23"/>
  <c r="G1294" i="23"/>
  <c r="G1295" i="23"/>
  <c r="G1296" i="23"/>
  <c r="G1297" i="23"/>
  <c r="G1298" i="23"/>
  <c r="G1299" i="23"/>
  <c r="G1300" i="23"/>
  <c r="G1301" i="23"/>
  <c r="G1302" i="23"/>
  <c r="G1303" i="23"/>
  <c r="G1304" i="23"/>
  <c r="G1305" i="23"/>
  <c r="G1306" i="23"/>
  <c r="G1307" i="23"/>
  <c r="G1308" i="23"/>
  <c r="G1309" i="23"/>
  <c r="G1310" i="23"/>
  <c r="G1311" i="23"/>
  <c r="G1312" i="23"/>
  <c r="G1313" i="23"/>
  <c r="G1314" i="23"/>
  <c r="G1315" i="23"/>
  <c r="G1316" i="23"/>
  <c r="G1317" i="23"/>
  <c r="G1318" i="23"/>
  <c r="G1319" i="23"/>
  <c r="G1320" i="23"/>
  <c r="G1321" i="23"/>
  <c r="G1322" i="23"/>
  <c r="G1323" i="23"/>
  <c r="G1324" i="23"/>
  <c r="G1325" i="23"/>
  <c r="G1326" i="23"/>
  <c r="G1327" i="23"/>
  <c r="G1328" i="23"/>
  <c r="G1329" i="23"/>
  <c r="G1330" i="23"/>
  <c r="G1331" i="23"/>
  <c r="G1332" i="23"/>
  <c r="G1333" i="23"/>
  <c r="G1334" i="23"/>
  <c r="G1335" i="23"/>
  <c r="G1336" i="23"/>
  <c r="G1337" i="23"/>
  <c r="G1338" i="23"/>
  <c r="G1339" i="23"/>
  <c r="G1340" i="23"/>
  <c r="G1341" i="23"/>
  <c r="G1342" i="23"/>
  <c r="G1343" i="23"/>
  <c r="G1344" i="23"/>
  <c r="G1345" i="23"/>
  <c r="G1346" i="23"/>
  <c r="G1347" i="23"/>
  <c r="G1348" i="23"/>
  <c r="G1349" i="23"/>
  <c r="G1350" i="23"/>
  <c r="G1351" i="23"/>
  <c r="G1352" i="23"/>
  <c r="G1353" i="23"/>
  <c r="G1354" i="23"/>
  <c r="G1355" i="23"/>
  <c r="G1356" i="23"/>
  <c r="G1357" i="23"/>
  <c r="G1358" i="23"/>
  <c r="G1359" i="23"/>
  <c r="G1360" i="23"/>
  <c r="G1361" i="23"/>
  <c r="G1362" i="23"/>
  <c r="G1363" i="23"/>
  <c r="G1364" i="23"/>
  <c r="G1365" i="23"/>
  <c r="G1366" i="23"/>
  <c r="G1367" i="23"/>
  <c r="G1368" i="23"/>
  <c r="G1369" i="23"/>
  <c r="G1370" i="23"/>
  <c r="G1371" i="23"/>
  <c r="G1372" i="23"/>
  <c r="G1373" i="23"/>
  <c r="G1374" i="23"/>
  <c r="G1375" i="23"/>
  <c r="G1376" i="23"/>
  <c r="G1377" i="23"/>
  <c r="G1378" i="23"/>
  <c r="G1379" i="23"/>
  <c r="G1380" i="23"/>
  <c r="G1381" i="23"/>
  <c r="G1382" i="23"/>
  <c r="G1383" i="23"/>
  <c r="G1384" i="23"/>
  <c r="G1385" i="23"/>
  <c r="G1386" i="23"/>
  <c r="G1387" i="23"/>
  <c r="G1388" i="23"/>
  <c r="G1389" i="23"/>
  <c r="G1390" i="23"/>
  <c r="G1391" i="23"/>
  <c r="G1392" i="23"/>
  <c r="G1393" i="23"/>
  <c r="G1394" i="23"/>
  <c r="G1395" i="23"/>
  <c r="G1396" i="23"/>
  <c r="G1397" i="23"/>
  <c r="G1398" i="23"/>
  <c r="G1399" i="23"/>
  <c r="G1400" i="23"/>
  <c r="G1401" i="23"/>
  <c r="G1402" i="23"/>
  <c r="G1403" i="23"/>
  <c r="G1404" i="23"/>
  <c r="G1405" i="23"/>
  <c r="G1406" i="23"/>
  <c r="G1407" i="23"/>
  <c r="G1408" i="23"/>
  <c r="G1409" i="23"/>
  <c r="G1410" i="23"/>
  <c r="G1411" i="23"/>
  <c r="G1412" i="23"/>
  <c r="G1413" i="23"/>
  <c r="G1414" i="23"/>
  <c r="G1415" i="23"/>
  <c r="G1416" i="23"/>
  <c r="G1417" i="23"/>
  <c r="G1418" i="23"/>
  <c r="G1419" i="23"/>
  <c r="G1420" i="23"/>
  <c r="G1421" i="23"/>
  <c r="G1422" i="23"/>
  <c r="G1423" i="23"/>
  <c r="G1424" i="23"/>
  <c r="G1425" i="23"/>
  <c r="G1426" i="23"/>
  <c r="G1427" i="23"/>
  <c r="G1428" i="23"/>
  <c r="G1429" i="23"/>
  <c r="G1430" i="23"/>
  <c r="G1431" i="23"/>
  <c r="G1432" i="23"/>
  <c r="G1433" i="23"/>
  <c r="G1434" i="23"/>
  <c r="G1435" i="23"/>
  <c r="G1436" i="23"/>
  <c r="G1437" i="23"/>
  <c r="G1438" i="23"/>
  <c r="G1439" i="23"/>
  <c r="G1440" i="23"/>
  <c r="G1441" i="23"/>
  <c r="G1442" i="23"/>
  <c r="G1443" i="23"/>
  <c r="G1444" i="23"/>
  <c r="G1445" i="23"/>
  <c r="G1446" i="23"/>
  <c r="G1447" i="23"/>
  <c r="G1448" i="23"/>
  <c r="G1449" i="23"/>
  <c r="G1450" i="23"/>
  <c r="G1451" i="23"/>
  <c r="G1452" i="23"/>
  <c r="G1453" i="23"/>
  <c r="G1454" i="23"/>
  <c r="G1455" i="23"/>
  <c r="G1456" i="23"/>
  <c r="G1457" i="23"/>
  <c r="G1458" i="23"/>
  <c r="G1459" i="23"/>
  <c r="G1460" i="23"/>
  <c r="G1461" i="23"/>
  <c r="G1462" i="23"/>
  <c r="G1463" i="23"/>
  <c r="G1464" i="23"/>
  <c r="G1465" i="23"/>
  <c r="G1466" i="23"/>
  <c r="G1467" i="23"/>
  <c r="G1468" i="23"/>
  <c r="G1469" i="23"/>
  <c r="G1470" i="23"/>
  <c r="G1471" i="23"/>
  <c r="G1472" i="23"/>
  <c r="G1473" i="23"/>
  <c r="G1474" i="23"/>
  <c r="G1475" i="23"/>
  <c r="G1476" i="23"/>
  <c r="G1477" i="23"/>
  <c r="G1478" i="23"/>
  <c r="G1479" i="23"/>
  <c r="G1480" i="23"/>
  <c r="G1481" i="23"/>
  <c r="G1482" i="23"/>
  <c r="G1483" i="23"/>
  <c r="G1484" i="23"/>
  <c r="G1485" i="23"/>
  <c r="G1486" i="23"/>
  <c r="G1487" i="23"/>
  <c r="G1488" i="23"/>
  <c r="G1489" i="23"/>
  <c r="G1490" i="23"/>
  <c r="G1491" i="23"/>
  <c r="G1492" i="23"/>
  <c r="G1493" i="23"/>
  <c r="G1494" i="23"/>
  <c r="G1495" i="23"/>
  <c r="G1496" i="23"/>
  <c r="G1497" i="23"/>
  <c r="G1498" i="23"/>
  <c r="G1499" i="23"/>
  <c r="G1500" i="23"/>
  <c r="G1501" i="23"/>
  <c r="G1502" i="23"/>
  <c r="G1503" i="23"/>
  <c r="G1504" i="23"/>
  <c r="G1505" i="23"/>
  <c r="G1506" i="23"/>
  <c r="G1507" i="23"/>
  <c r="G1508" i="23"/>
  <c r="G1509" i="23"/>
  <c r="G1510" i="23"/>
  <c r="G1511" i="23"/>
  <c r="G1512" i="23"/>
  <c r="G1513" i="23"/>
  <c r="G1514" i="23"/>
  <c r="G1515" i="23"/>
  <c r="G1516" i="23"/>
  <c r="G1517" i="23"/>
  <c r="G1518" i="23"/>
  <c r="G1519" i="23"/>
  <c r="G1520" i="23"/>
  <c r="G1521" i="23"/>
  <c r="G1522" i="23"/>
  <c r="G1523" i="23"/>
  <c r="G1524" i="23"/>
  <c r="G1525" i="23"/>
  <c r="G1526" i="23"/>
  <c r="G1527" i="23"/>
  <c r="G1528" i="23"/>
  <c r="G1529" i="23"/>
  <c r="G1530" i="23"/>
  <c r="G1531" i="23"/>
  <c r="G1532" i="23"/>
  <c r="G1533" i="23"/>
  <c r="G1534" i="23"/>
  <c r="G1535" i="23"/>
  <c r="G1536" i="23"/>
  <c r="G1537" i="23"/>
  <c r="G1538" i="23"/>
  <c r="G1539" i="23"/>
  <c r="G1540" i="23"/>
  <c r="G1541" i="23"/>
  <c r="G1542" i="23"/>
  <c r="G1543" i="23"/>
  <c r="G1544" i="23"/>
  <c r="G1545" i="23"/>
  <c r="G1546" i="23"/>
  <c r="G1547" i="23"/>
  <c r="G1548" i="23"/>
  <c r="G1549" i="23"/>
  <c r="G1550" i="23"/>
  <c r="G1551" i="23"/>
  <c r="G1552" i="23"/>
  <c r="G1553" i="23"/>
  <c r="G1554" i="23"/>
  <c r="G1555" i="23"/>
  <c r="G1556" i="23"/>
  <c r="G1557" i="23"/>
  <c r="G1558" i="23"/>
  <c r="G1559" i="23"/>
  <c r="G1560" i="23"/>
  <c r="G1561" i="23"/>
  <c r="G1562" i="23"/>
  <c r="G1563" i="23"/>
  <c r="G1564" i="23"/>
  <c r="G1565" i="23"/>
  <c r="G1566" i="23"/>
  <c r="G1567" i="23"/>
  <c r="G1568" i="23"/>
  <c r="G1569" i="23"/>
  <c r="G1570" i="23"/>
  <c r="G1571" i="23"/>
  <c r="G1572" i="23"/>
  <c r="G1573" i="23"/>
  <c r="G1574" i="23"/>
  <c r="G1575" i="23"/>
  <c r="G1576" i="23"/>
  <c r="G1577" i="23"/>
  <c r="G1578" i="23"/>
  <c r="G1579" i="23"/>
  <c r="G1580" i="23"/>
  <c r="G1581" i="23"/>
  <c r="G1582" i="23"/>
  <c r="G1583" i="23"/>
  <c r="G1584" i="23"/>
  <c r="G1585" i="23"/>
  <c r="G1586" i="23"/>
  <c r="G1587" i="23"/>
  <c r="G1588" i="23"/>
  <c r="G1589" i="23"/>
  <c r="G1590" i="23"/>
  <c r="G1591" i="23"/>
  <c r="G1592" i="23"/>
  <c r="G1593" i="23"/>
  <c r="G1594" i="23"/>
  <c r="G1595" i="23"/>
  <c r="G1596" i="23"/>
  <c r="G1597" i="23"/>
  <c r="G1598" i="23"/>
  <c r="G1599" i="23"/>
  <c r="G1600" i="23"/>
  <c r="G1601" i="23"/>
  <c r="G1602" i="23"/>
  <c r="G1603" i="23"/>
  <c r="G1604" i="23"/>
  <c r="G1605" i="23"/>
  <c r="G1606" i="23"/>
  <c r="G1607" i="23"/>
  <c r="G1608" i="23"/>
  <c r="G1609" i="23"/>
  <c r="G1610" i="23"/>
  <c r="G1611" i="23"/>
  <c r="G1612" i="23"/>
  <c r="G1613" i="23"/>
  <c r="G1614" i="23"/>
  <c r="G1615" i="23"/>
  <c r="G1616" i="23"/>
  <c r="G1617" i="23"/>
  <c r="G1618" i="23"/>
  <c r="G1619" i="23"/>
  <c r="G1620" i="23"/>
  <c r="G1621" i="23"/>
  <c r="G1622" i="23"/>
  <c r="G1623" i="23"/>
  <c r="G1624" i="23"/>
  <c r="G1625" i="23"/>
  <c r="G1626" i="23"/>
  <c r="G1627" i="23"/>
  <c r="G1628" i="23"/>
  <c r="G1629" i="23"/>
  <c r="G1630" i="23"/>
  <c r="G1631" i="23"/>
  <c r="G1632" i="23"/>
  <c r="G1633" i="23"/>
  <c r="G1634" i="23"/>
  <c r="G1635" i="23"/>
  <c r="G1636" i="23"/>
  <c r="G1637" i="23"/>
  <c r="G1638" i="23"/>
  <c r="G1639" i="23"/>
  <c r="G1640" i="23"/>
  <c r="G1641" i="23"/>
  <c r="G1642" i="23"/>
  <c r="G1643" i="23"/>
  <c r="G1644" i="23"/>
  <c r="G1645" i="23"/>
  <c r="G1646" i="23"/>
  <c r="G1647" i="23"/>
  <c r="G1648" i="23"/>
  <c r="G1649" i="23"/>
  <c r="G1650" i="23"/>
  <c r="G1651" i="23"/>
  <c r="G1652" i="23"/>
  <c r="G1653" i="23"/>
  <c r="G1654" i="23"/>
  <c r="G1655" i="23"/>
  <c r="G1656" i="23"/>
  <c r="G1657" i="23"/>
  <c r="G1658" i="23"/>
  <c r="G1659" i="23"/>
  <c r="G1660" i="23"/>
  <c r="G1661" i="23"/>
  <c r="G1662" i="23"/>
  <c r="G1663" i="23"/>
  <c r="G1664" i="23"/>
  <c r="G1665" i="23"/>
  <c r="G1666" i="23"/>
  <c r="G1667" i="23"/>
  <c r="G1668" i="23"/>
  <c r="G1669" i="23"/>
  <c r="G1670" i="23"/>
  <c r="G1671" i="23"/>
  <c r="G1672" i="23"/>
  <c r="G1673" i="23"/>
  <c r="G1674" i="23"/>
  <c r="G1675" i="23"/>
  <c r="G1676" i="23"/>
  <c r="G1677" i="23"/>
  <c r="G1678" i="23"/>
  <c r="G1679" i="23"/>
  <c r="G1680" i="23"/>
  <c r="G1681" i="23"/>
  <c r="G1682" i="23"/>
  <c r="G1683" i="23"/>
  <c r="G1684" i="23"/>
  <c r="G1685" i="23"/>
  <c r="G1686" i="23"/>
  <c r="G1687" i="23"/>
  <c r="G1688" i="23"/>
  <c r="G1689" i="23"/>
  <c r="G1690" i="23"/>
  <c r="G1691" i="23"/>
  <c r="G1692" i="23"/>
  <c r="G1693" i="23"/>
  <c r="G1694" i="23"/>
  <c r="G1695" i="23"/>
  <c r="G1696" i="23"/>
  <c r="G1697" i="23"/>
  <c r="G1698" i="23"/>
  <c r="G1699" i="23"/>
  <c r="G1700" i="23"/>
  <c r="G1701" i="23"/>
  <c r="G1702" i="23"/>
  <c r="G1703" i="23"/>
  <c r="G1704" i="23"/>
  <c r="G1705" i="23"/>
  <c r="G1706" i="23"/>
  <c r="G1707" i="23"/>
  <c r="G1708" i="23"/>
  <c r="G1709" i="23"/>
  <c r="G1710" i="23"/>
  <c r="G1711" i="23"/>
  <c r="G1712" i="23"/>
  <c r="G1713" i="23"/>
  <c r="G1714" i="23"/>
  <c r="G1715" i="23"/>
  <c r="G1716" i="23"/>
  <c r="G1717" i="23"/>
  <c r="G1718" i="23"/>
  <c r="G1719" i="23"/>
  <c r="G1720" i="23"/>
  <c r="G1721" i="23"/>
  <c r="G1722" i="23"/>
  <c r="G1723" i="23"/>
  <c r="G1724" i="23"/>
  <c r="G1725" i="23"/>
  <c r="G1726" i="23"/>
  <c r="G1727" i="23"/>
  <c r="G1728" i="23"/>
  <c r="G1729" i="23"/>
  <c r="G1730" i="23"/>
  <c r="G1731" i="23"/>
  <c r="G1732" i="23"/>
  <c r="G1733" i="23"/>
  <c r="G1734" i="23"/>
  <c r="G1735" i="23"/>
  <c r="G1736" i="23"/>
  <c r="G1737" i="23"/>
  <c r="G1738" i="23"/>
  <c r="G1739" i="23"/>
  <c r="G1740" i="23"/>
  <c r="G1741" i="23"/>
  <c r="G1742" i="23"/>
  <c r="G1743" i="23"/>
  <c r="G1744" i="23"/>
  <c r="G1745" i="23"/>
  <c r="G1746" i="23"/>
  <c r="G1747" i="23"/>
  <c r="G1748" i="23"/>
  <c r="G1749" i="23"/>
  <c r="G1750" i="23"/>
  <c r="G1751" i="23"/>
  <c r="G1752" i="23"/>
  <c r="G1753" i="23"/>
  <c r="G1754" i="23"/>
  <c r="G1755" i="23"/>
  <c r="G1756" i="23"/>
  <c r="G1757" i="23"/>
  <c r="G1758" i="23"/>
  <c r="G1759" i="23"/>
  <c r="G1760" i="23"/>
  <c r="G1761" i="23"/>
  <c r="G1762" i="23"/>
  <c r="G1763" i="23"/>
  <c r="G1764" i="23"/>
  <c r="G1765" i="23"/>
  <c r="G1766" i="23"/>
  <c r="G1767" i="23"/>
  <c r="G1768" i="23"/>
  <c r="G1769" i="23"/>
  <c r="G1770" i="23"/>
  <c r="G1771" i="23"/>
  <c r="G1772" i="23"/>
  <c r="G1773" i="23"/>
  <c r="G1774" i="23"/>
  <c r="G1775" i="23"/>
  <c r="G1776" i="23"/>
  <c r="G1777" i="23"/>
  <c r="G1778" i="23"/>
  <c r="G1779" i="23"/>
  <c r="G1780" i="23"/>
  <c r="G1781" i="23"/>
  <c r="G1782" i="23"/>
  <c r="G1783" i="23"/>
  <c r="G1784" i="23"/>
  <c r="G1785" i="23"/>
  <c r="G1786" i="23"/>
  <c r="G1787" i="23"/>
  <c r="G1788" i="23"/>
  <c r="G1789" i="23"/>
  <c r="G1790" i="23"/>
  <c r="G1791" i="23"/>
  <c r="G1792" i="23"/>
  <c r="G1793" i="23"/>
  <c r="G1794" i="23"/>
  <c r="G1795" i="23"/>
  <c r="G1796" i="23"/>
  <c r="G1797" i="23"/>
  <c r="G1798" i="23"/>
  <c r="G1799" i="23"/>
  <c r="G1800" i="23"/>
  <c r="G1801" i="23"/>
  <c r="G1802" i="23"/>
  <c r="G1803" i="23"/>
  <c r="G1804" i="23"/>
  <c r="G1805" i="23"/>
  <c r="G1806" i="23"/>
  <c r="G1807" i="23"/>
  <c r="G1808" i="23"/>
  <c r="G1809" i="23"/>
  <c r="G1810" i="23"/>
  <c r="G1811" i="23"/>
  <c r="G1812" i="23"/>
  <c r="G1813" i="23"/>
  <c r="G1814" i="23"/>
  <c r="G1815" i="23"/>
  <c r="G1816" i="23"/>
  <c r="G1817" i="23"/>
  <c r="G1818" i="23"/>
  <c r="G1819" i="23"/>
  <c r="G1820" i="23"/>
  <c r="G1821" i="23"/>
  <c r="G1822" i="23"/>
  <c r="G1823" i="23"/>
  <c r="G1824" i="23"/>
  <c r="G1825" i="23"/>
  <c r="G1826" i="23"/>
  <c r="G1827" i="23"/>
  <c r="G1828" i="23"/>
  <c r="G1829" i="23"/>
  <c r="G1830" i="23"/>
  <c r="G1831" i="23"/>
  <c r="G1832" i="23"/>
  <c r="G1833" i="23"/>
  <c r="G1834" i="23"/>
  <c r="G1835" i="23"/>
  <c r="G1836" i="23"/>
  <c r="G1837" i="23"/>
  <c r="G1838" i="23"/>
  <c r="G1839" i="23"/>
  <c r="G1840" i="23"/>
  <c r="G1841" i="23"/>
  <c r="G1842" i="23"/>
  <c r="G1843" i="23"/>
  <c r="G1844" i="23"/>
  <c r="G1845" i="23"/>
  <c r="G1846" i="23"/>
  <c r="G1847" i="23"/>
  <c r="G1848" i="23"/>
  <c r="G1849" i="23"/>
  <c r="G1850" i="23"/>
  <c r="G1851" i="23"/>
  <c r="G1852" i="23"/>
  <c r="G1853" i="23"/>
  <c r="G1854" i="23"/>
  <c r="G1855" i="23"/>
  <c r="G1856" i="23"/>
  <c r="G1857" i="23"/>
  <c r="G1858" i="23"/>
  <c r="G1859" i="23"/>
  <c r="G1860" i="23"/>
  <c r="G1861" i="23"/>
  <c r="G1862" i="23"/>
  <c r="G1863" i="23"/>
  <c r="G1864" i="23"/>
  <c r="G1865" i="23"/>
  <c r="G1866" i="23"/>
  <c r="G1867" i="23"/>
  <c r="G1868" i="23"/>
  <c r="G1869" i="23"/>
  <c r="G1870" i="23"/>
  <c r="G1871" i="23"/>
  <c r="G1872" i="23"/>
  <c r="G1873" i="23"/>
  <c r="G1874" i="23"/>
  <c r="G1875" i="23"/>
  <c r="G1876" i="23"/>
  <c r="G1877" i="23"/>
  <c r="G1878" i="23"/>
  <c r="G1879" i="23"/>
  <c r="G1880" i="23"/>
  <c r="G1881" i="23"/>
  <c r="G1882" i="23"/>
  <c r="G1883" i="23"/>
  <c r="G1884" i="23"/>
  <c r="G1885" i="23"/>
  <c r="G1886" i="23"/>
  <c r="G1887" i="23"/>
  <c r="G1888" i="23"/>
  <c r="G1889" i="23"/>
  <c r="G1890" i="23"/>
  <c r="G1891" i="23"/>
  <c r="G1892" i="23"/>
  <c r="G1893" i="23"/>
  <c r="G1894" i="23"/>
  <c r="G1895" i="23"/>
  <c r="G1896" i="23"/>
  <c r="G1897" i="23"/>
  <c r="G1898" i="23"/>
  <c r="G1899" i="23"/>
  <c r="G1900" i="23"/>
  <c r="G1901" i="23"/>
  <c r="G1902" i="23"/>
  <c r="G1903" i="23"/>
  <c r="G1904" i="23"/>
  <c r="G1905" i="23"/>
  <c r="G1906" i="23"/>
  <c r="G1907" i="23"/>
  <c r="G1908" i="23"/>
  <c r="G1909" i="23"/>
  <c r="G1910" i="23"/>
  <c r="G1911" i="23"/>
  <c r="G1912" i="23"/>
  <c r="G1913" i="23"/>
  <c r="G1914" i="23"/>
  <c r="G1915" i="23"/>
  <c r="G1916" i="23"/>
  <c r="G1917" i="23"/>
  <c r="G1918" i="23"/>
  <c r="G1919" i="23"/>
  <c r="G1920" i="23"/>
  <c r="G1921" i="23"/>
  <c r="G1922" i="23"/>
  <c r="G1923" i="23"/>
  <c r="G1924" i="23"/>
  <c r="G1925" i="23"/>
  <c r="G1926" i="23"/>
  <c r="G1927" i="23"/>
  <c r="G1928" i="23"/>
  <c r="G1929" i="23"/>
  <c r="G1930" i="23"/>
  <c r="G1931" i="23"/>
  <c r="G1932" i="23"/>
  <c r="G1933" i="23"/>
  <c r="G1934" i="23"/>
  <c r="G1935" i="23"/>
  <c r="G1936" i="23"/>
  <c r="G1937" i="23"/>
  <c r="G1938" i="23"/>
  <c r="G1939" i="23"/>
  <c r="G1940" i="23"/>
  <c r="G1941" i="23"/>
  <c r="G1942" i="23"/>
  <c r="G1943" i="23"/>
  <c r="G1944" i="23"/>
  <c r="G1945" i="23"/>
  <c r="G1946" i="23"/>
  <c r="G1947" i="23"/>
  <c r="G1948" i="23"/>
  <c r="G1949" i="23"/>
  <c r="G1950" i="23"/>
  <c r="G1951" i="23"/>
  <c r="G1952" i="23"/>
  <c r="G1953" i="23"/>
  <c r="G1954" i="23"/>
  <c r="G1955" i="23"/>
  <c r="G1956" i="23"/>
  <c r="G1957" i="23"/>
  <c r="G1958" i="23"/>
  <c r="G1959" i="23"/>
  <c r="G1960" i="23"/>
  <c r="G1961" i="23"/>
  <c r="G1962" i="23"/>
  <c r="G1963" i="23"/>
  <c r="G1964" i="23"/>
  <c r="G1965" i="23"/>
  <c r="G1966" i="23"/>
  <c r="G1967" i="23"/>
  <c r="G1968" i="23"/>
  <c r="G1969" i="23"/>
  <c r="G1970" i="23"/>
  <c r="G1971" i="23"/>
  <c r="G1972" i="23"/>
  <c r="G1973" i="23"/>
  <c r="G1974" i="23"/>
  <c r="G1975" i="23"/>
  <c r="G1976" i="23"/>
  <c r="G1977" i="23"/>
  <c r="G1978" i="23"/>
  <c r="G1979" i="23"/>
  <c r="G1980" i="23"/>
  <c r="G1981" i="23"/>
  <c r="G1982" i="23"/>
  <c r="G1983" i="23"/>
  <c r="G1984" i="23"/>
  <c r="G1985" i="23"/>
  <c r="G1986" i="23"/>
  <c r="G1987" i="23"/>
  <c r="G1988" i="23"/>
  <c r="G3" i="23"/>
  <c r="F5" i="23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F583" i="23" s="1"/>
  <c r="F584" i="23" s="1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F688" i="23" s="1"/>
  <c r="F689" i="23" s="1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F733" i="23" s="1"/>
  <c r="F734" i="23" s="1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F774" i="23" s="1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F793" i="23" s="1"/>
  <c r="F794" i="23" s="1"/>
  <c r="F795" i="23" s="1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F822" i="23" s="1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F845" i="23" s="1"/>
  <c r="F846" i="23" s="1"/>
  <c r="F847" i="23" s="1"/>
  <c r="F848" i="23" s="1"/>
  <c r="F849" i="23" s="1"/>
  <c r="F850" i="23" s="1"/>
  <c r="F851" i="23" s="1"/>
  <c r="F852" i="23" s="1"/>
  <c r="F853" i="23" s="1"/>
  <c r="F854" i="23" s="1"/>
  <c r="F855" i="23" s="1"/>
  <c r="F856" i="23" s="1"/>
  <c r="F857" i="23" s="1"/>
  <c r="F858" i="23" s="1"/>
  <c r="F859" i="23" s="1"/>
  <c r="F860" i="23" s="1"/>
  <c r="F861" i="23" s="1"/>
  <c r="F862" i="23" s="1"/>
  <c r="F863" i="23" s="1"/>
  <c r="F864" i="23" s="1"/>
  <c r="F865" i="23" s="1"/>
  <c r="F866" i="23" s="1"/>
  <c r="F867" i="23" s="1"/>
  <c r="F868" i="23" s="1"/>
  <c r="F869" i="23" s="1"/>
  <c r="F870" i="23" s="1"/>
  <c r="F871" i="23" s="1"/>
  <c r="F872" i="23" s="1"/>
  <c r="F873" i="23" s="1"/>
  <c r="F874" i="23" s="1"/>
  <c r="F875" i="23" s="1"/>
  <c r="F876" i="23" s="1"/>
  <c r="F877" i="23" s="1"/>
  <c r="F878" i="23" s="1"/>
  <c r="F879" i="23" s="1"/>
  <c r="F880" i="23" s="1"/>
  <c r="F881" i="23" s="1"/>
  <c r="F882" i="23" s="1"/>
  <c r="F883" i="23" s="1"/>
  <c r="F884" i="23" s="1"/>
  <c r="F885" i="23" s="1"/>
  <c r="F886" i="23" s="1"/>
  <c r="F887" i="23" s="1"/>
  <c r="F888" i="23" s="1"/>
  <c r="F889" i="23" s="1"/>
  <c r="F890" i="23" s="1"/>
  <c r="F891" i="23" s="1"/>
  <c r="F892" i="23" s="1"/>
  <c r="F893" i="23" s="1"/>
  <c r="F894" i="23" s="1"/>
  <c r="F895" i="23" s="1"/>
  <c r="F896" i="23" s="1"/>
  <c r="F897" i="23" s="1"/>
  <c r="F898" i="23" s="1"/>
  <c r="F899" i="23" s="1"/>
  <c r="F900" i="23" s="1"/>
  <c r="F901" i="23" s="1"/>
  <c r="F902" i="23" s="1"/>
  <c r="F903" i="23" s="1"/>
  <c r="F904" i="23" s="1"/>
  <c r="F905" i="23" s="1"/>
  <c r="F906" i="23" s="1"/>
  <c r="F907" i="23" s="1"/>
  <c r="F908" i="23" s="1"/>
  <c r="F909" i="23" s="1"/>
  <c r="F910" i="23" s="1"/>
  <c r="F911" i="23" s="1"/>
  <c r="F912" i="23" s="1"/>
  <c r="F913" i="23" s="1"/>
  <c r="F914" i="23" s="1"/>
  <c r="F915" i="23" s="1"/>
  <c r="F916" i="23" s="1"/>
  <c r="F917" i="23" s="1"/>
  <c r="F918" i="23" s="1"/>
  <c r="F919" i="23" s="1"/>
  <c r="F920" i="23" s="1"/>
  <c r="F921" i="23" s="1"/>
  <c r="F922" i="23" s="1"/>
  <c r="F923" i="23" s="1"/>
  <c r="F924" i="23" s="1"/>
  <c r="F925" i="23" s="1"/>
  <c r="F926" i="23" s="1"/>
  <c r="F927" i="23" s="1"/>
  <c r="F928" i="23" s="1"/>
  <c r="F929" i="23" s="1"/>
  <c r="F930" i="23" s="1"/>
  <c r="F931" i="23" s="1"/>
  <c r="F932" i="23" s="1"/>
  <c r="F933" i="23" s="1"/>
  <c r="F934" i="23" s="1"/>
  <c r="F935" i="23" s="1"/>
  <c r="F936" i="23" s="1"/>
  <c r="F937" i="23" s="1"/>
  <c r="F938" i="23" s="1"/>
  <c r="F939" i="23" s="1"/>
  <c r="F940" i="23" s="1"/>
  <c r="F941" i="23" s="1"/>
  <c r="F942" i="23" s="1"/>
  <c r="F943" i="23" s="1"/>
  <c r="F944" i="23" s="1"/>
  <c r="F945" i="23" s="1"/>
  <c r="F946" i="23" s="1"/>
  <c r="F947" i="23" s="1"/>
  <c r="F948" i="23" s="1"/>
  <c r="F949" i="23" s="1"/>
  <c r="F950" i="23" s="1"/>
  <c r="F951" i="23" s="1"/>
  <c r="F952" i="23" s="1"/>
  <c r="F953" i="23" s="1"/>
  <c r="F954" i="23" s="1"/>
  <c r="F955" i="23" s="1"/>
  <c r="F956" i="23" s="1"/>
  <c r="F957" i="23" s="1"/>
  <c r="F958" i="23" s="1"/>
  <c r="F959" i="23" s="1"/>
  <c r="F960" i="23" s="1"/>
  <c r="F961" i="23" s="1"/>
  <c r="F962" i="23" s="1"/>
  <c r="F963" i="23" s="1"/>
  <c r="F964" i="23" s="1"/>
  <c r="F965" i="23" s="1"/>
  <c r="F966" i="23" s="1"/>
  <c r="F967" i="23" s="1"/>
  <c r="F968" i="23" s="1"/>
  <c r="F969" i="23" s="1"/>
  <c r="F970" i="23" s="1"/>
  <c r="F971" i="23" s="1"/>
  <c r="F972" i="23" s="1"/>
  <c r="F973" i="23" s="1"/>
  <c r="F974" i="23" s="1"/>
  <c r="F975" i="23" s="1"/>
  <c r="F976" i="23" s="1"/>
  <c r="F977" i="23" s="1"/>
  <c r="F978" i="23" s="1"/>
  <c r="F979" i="23" s="1"/>
  <c r="F980" i="23" s="1"/>
  <c r="F981" i="23" s="1"/>
  <c r="F982" i="23" s="1"/>
  <c r="F983" i="23" s="1"/>
  <c r="F984" i="23" s="1"/>
  <c r="F985" i="23" s="1"/>
  <c r="F986" i="23" s="1"/>
  <c r="F987" i="23" s="1"/>
  <c r="F988" i="23" s="1"/>
  <c r="F989" i="23" s="1"/>
  <c r="F990" i="23" s="1"/>
  <c r="F991" i="23" s="1"/>
  <c r="F992" i="23" s="1"/>
  <c r="F993" i="23" s="1"/>
  <c r="F994" i="23" s="1"/>
  <c r="F995" i="23" s="1"/>
  <c r="F996" i="23" s="1"/>
  <c r="F997" i="23" s="1"/>
  <c r="F998" i="23" s="1"/>
  <c r="F999" i="23" s="1"/>
  <c r="F1000" i="23" s="1"/>
  <c r="F1001" i="23" s="1"/>
  <c r="F1002" i="23" s="1"/>
  <c r="F1003" i="23" s="1"/>
  <c r="F1004" i="23" s="1"/>
  <c r="F1005" i="23" s="1"/>
  <c r="F1006" i="23" s="1"/>
  <c r="F1007" i="23" s="1"/>
  <c r="F1008" i="23" s="1"/>
  <c r="F1009" i="23" s="1"/>
  <c r="F1010" i="23" s="1"/>
  <c r="F1011" i="23" s="1"/>
  <c r="F1012" i="23" s="1"/>
  <c r="F1013" i="23" s="1"/>
  <c r="F1014" i="23" s="1"/>
  <c r="F1015" i="23" s="1"/>
  <c r="F1016" i="23" s="1"/>
  <c r="F1017" i="23" s="1"/>
  <c r="F1018" i="23" s="1"/>
  <c r="F1019" i="23" s="1"/>
  <c r="F1020" i="23" s="1"/>
  <c r="F1021" i="23" s="1"/>
  <c r="F1022" i="23" s="1"/>
  <c r="F1023" i="23" s="1"/>
  <c r="F1024" i="23" s="1"/>
  <c r="F1025" i="23" s="1"/>
  <c r="F1026" i="23" s="1"/>
  <c r="F1027" i="23" s="1"/>
  <c r="F1028" i="23" s="1"/>
  <c r="F1029" i="23" s="1"/>
  <c r="F1030" i="23" s="1"/>
  <c r="F1031" i="23" s="1"/>
  <c r="F1032" i="23" s="1"/>
  <c r="F1033" i="23" s="1"/>
  <c r="F1034" i="23" s="1"/>
  <c r="F1035" i="23" s="1"/>
  <c r="F1036" i="23" s="1"/>
  <c r="F1037" i="23" s="1"/>
  <c r="F1038" i="23" s="1"/>
  <c r="F1039" i="23" s="1"/>
  <c r="F1040" i="23" s="1"/>
  <c r="F1041" i="23" s="1"/>
  <c r="F1042" i="23" s="1"/>
  <c r="F1043" i="23" s="1"/>
  <c r="F1044" i="23" s="1"/>
  <c r="F1045" i="23" s="1"/>
  <c r="F1046" i="23" s="1"/>
  <c r="F1047" i="23" s="1"/>
  <c r="F1048" i="23" s="1"/>
  <c r="F1049" i="23" s="1"/>
  <c r="F1050" i="23" s="1"/>
  <c r="F1051" i="23" s="1"/>
  <c r="F1052" i="23" s="1"/>
  <c r="F1053" i="23" s="1"/>
  <c r="F1054" i="23" s="1"/>
  <c r="F1055" i="23" s="1"/>
  <c r="F1056" i="23" s="1"/>
  <c r="F1057" i="23" s="1"/>
  <c r="F1058" i="23" s="1"/>
  <c r="F1059" i="23" s="1"/>
  <c r="F1060" i="23" s="1"/>
  <c r="F1061" i="23" s="1"/>
  <c r="F1062" i="23" s="1"/>
  <c r="F1063" i="23" s="1"/>
  <c r="F1064" i="23" s="1"/>
  <c r="F1065" i="23" s="1"/>
  <c r="F1066" i="23" s="1"/>
  <c r="F1067" i="23" s="1"/>
  <c r="F1068" i="23" s="1"/>
  <c r="F1069" i="23" s="1"/>
  <c r="F1070" i="23" s="1"/>
  <c r="F1071" i="23" s="1"/>
  <c r="F1072" i="23" s="1"/>
  <c r="F1073" i="23" s="1"/>
  <c r="F1074" i="23" s="1"/>
  <c r="F1075" i="23" s="1"/>
  <c r="F1076" i="23" s="1"/>
  <c r="F1077" i="23" s="1"/>
  <c r="F1078" i="23" s="1"/>
  <c r="F1079" i="23" s="1"/>
  <c r="F1080" i="23" s="1"/>
  <c r="F1081" i="23" s="1"/>
  <c r="F1082" i="23" s="1"/>
  <c r="F1083" i="23" s="1"/>
  <c r="F1084" i="23" s="1"/>
  <c r="F1085" i="23" s="1"/>
  <c r="F1086" i="23" s="1"/>
  <c r="F1087" i="23" s="1"/>
  <c r="F1088" i="23" s="1"/>
  <c r="F1089" i="23" s="1"/>
  <c r="F1090" i="23" s="1"/>
  <c r="F1091" i="23" s="1"/>
  <c r="F1092" i="23" s="1"/>
  <c r="F1093" i="23" s="1"/>
  <c r="F1094" i="23" s="1"/>
  <c r="F1095" i="23" s="1"/>
  <c r="F1096" i="23" s="1"/>
  <c r="F1097" i="23" s="1"/>
  <c r="F1098" i="23" s="1"/>
  <c r="F1099" i="23" s="1"/>
  <c r="F1100" i="23" s="1"/>
  <c r="F1101" i="23" s="1"/>
  <c r="F1102" i="23" s="1"/>
  <c r="F1103" i="23" s="1"/>
  <c r="F1104" i="23" s="1"/>
  <c r="F1105" i="23" s="1"/>
  <c r="F1106" i="23" s="1"/>
  <c r="F1107" i="23" s="1"/>
  <c r="F1108" i="23" s="1"/>
  <c r="F1109" i="23" s="1"/>
  <c r="F1110" i="23" s="1"/>
  <c r="F1111" i="23" s="1"/>
  <c r="F1112" i="23" s="1"/>
  <c r="F1113" i="23" s="1"/>
  <c r="F1114" i="23" s="1"/>
  <c r="F1115" i="23" s="1"/>
  <c r="F1116" i="23" s="1"/>
  <c r="F1117" i="23" s="1"/>
  <c r="F1118" i="23" s="1"/>
  <c r="F1119" i="23" s="1"/>
  <c r="F1120" i="23" s="1"/>
  <c r="F1121" i="23" s="1"/>
  <c r="F1122" i="23" s="1"/>
  <c r="F1123" i="23" s="1"/>
  <c r="F1124" i="23" s="1"/>
  <c r="F1125" i="23" s="1"/>
  <c r="F1126" i="23" s="1"/>
  <c r="F1127" i="23" s="1"/>
  <c r="F1128" i="23" s="1"/>
  <c r="F1129" i="23" s="1"/>
  <c r="F1130" i="23" s="1"/>
  <c r="F1131" i="23" s="1"/>
  <c r="F1132" i="23" s="1"/>
  <c r="F1133" i="23" s="1"/>
  <c r="F1134" i="23" s="1"/>
  <c r="F1135" i="23" s="1"/>
  <c r="F1136" i="23" s="1"/>
  <c r="F1137" i="23" s="1"/>
  <c r="F1138" i="23" s="1"/>
  <c r="F1139" i="23" s="1"/>
  <c r="F1140" i="23" s="1"/>
  <c r="F1141" i="23" s="1"/>
  <c r="F1142" i="23" s="1"/>
  <c r="F1143" i="23" s="1"/>
  <c r="F1144" i="23" s="1"/>
  <c r="F1145" i="23" s="1"/>
  <c r="F1146" i="23" s="1"/>
  <c r="F1147" i="23" s="1"/>
  <c r="F1148" i="23" s="1"/>
  <c r="F1149" i="23" s="1"/>
  <c r="F1150" i="23" s="1"/>
  <c r="F1151" i="23" s="1"/>
  <c r="F1152" i="23" s="1"/>
  <c r="F1153" i="23" s="1"/>
  <c r="F1154" i="23" s="1"/>
  <c r="F1155" i="23" s="1"/>
  <c r="F1156" i="23" s="1"/>
  <c r="F1157" i="23" s="1"/>
  <c r="F1158" i="23" s="1"/>
  <c r="F1159" i="23" s="1"/>
  <c r="F1160" i="23" s="1"/>
  <c r="F1161" i="23" s="1"/>
  <c r="F1162" i="23" s="1"/>
  <c r="F1163" i="23" s="1"/>
  <c r="F1164" i="23" s="1"/>
  <c r="F1165" i="23" s="1"/>
  <c r="F1166" i="23" s="1"/>
  <c r="F1167" i="23" s="1"/>
  <c r="F1168" i="23" s="1"/>
  <c r="F1169" i="23" s="1"/>
  <c r="F1170" i="23" s="1"/>
  <c r="F1171" i="23" s="1"/>
  <c r="F1172" i="23" s="1"/>
  <c r="F1173" i="23" s="1"/>
  <c r="F1174" i="23" s="1"/>
  <c r="F1175" i="23" s="1"/>
  <c r="F1176" i="23" s="1"/>
  <c r="F1177" i="23" s="1"/>
  <c r="F1178" i="23" s="1"/>
  <c r="F1179" i="23" s="1"/>
  <c r="F1180" i="23" s="1"/>
  <c r="F1181" i="23" s="1"/>
  <c r="F1182" i="23" s="1"/>
  <c r="F1183" i="23" s="1"/>
  <c r="F1184" i="23" s="1"/>
  <c r="F1185" i="23" s="1"/>
  <c r="F1186" i="23" s="1"/>
  <c r="F1187" i="23" s="1"/>
  <c r="F1188" i="23" s="1"/>
  <c r="F1189" i="23" s="1"/>
  <c r="F1190" i="23" s="1"/>
  <c r="F1191" i="23" s="1"/>
  <c r="F1192" i="23" s="1"/>
  <c r="F1193" i="23" s="1"/>
  <c r="F1194" i="23" s="1"/>
  <c r="F1195" i="23" s="1"/>
  <c r="F1196" i="23" s="1"/>
  <c r="F1197" i="23" s="1"/>
  <c r="F1198" i="23" s="1"/>
  <c r="F1199" i="23" s="1"/>
  <c r="F1200" i="23" s="1"/>
  <c r="F1201" i="23" s="1"/>
  <c r="F1202" i="23" s="1"/>
  <c r="F1203" i="23" s="1"/>
  <c r="F1204" i="23" s="1"/>
  <c r="F1205" i="23" s="1"/>
  <c r="F1206" i="23" s="1"/>
  <c r="F1207" i="23" s="1"/>
  <c r="F1208" i="23" s="1"/>
  <c r="F1209" i="23" s="1"/>
  <c r="F1210" i="23" s="1"/>
  <c r="F1211" i="23" s="1"/>
  <c r="F1212" i="23" s="1"/>
  <c r="F1213" i="23" s="1"/>
  <c r="F1214" i="23" s="1"/>
  <c r="F1215" i="23" s="1"/>
  <c r="F1216" i="23" s="1"/>
  <c r="F1217" i="23" s="1"/>
  <c r="F1218" i="23" s="1"/>
  <c r="F1219" i="23" s="1"/>
  <c r="F1220" i="23" s="1"/>
  <c r="F1221" i="23" s="1"/>
  <c r="F1222" i="23" s="1"/>
  <c r="F1223" i="23" s="1"/>
  <c r="F1224" i="23" s="1"/>
  <c r="F1225" i="23" s="1"/>
  <c r="F1226" i="23" s="1"/>
  <c r="F1227" i="23" s="1"/>
  <c r="F1228" i="23" s="1"/>
  <c r="F1229" i="23" s="1"/>
  <c r="F1230" i="23" s="1"/>
  <c r="F1231" i="23" s="1"/>
  <c r="F1232" i="23" s="1"/>
  <c r="F1233" i="23" s="1"/>
  <c r="F1234" i="23" s="1"/>
  <c r="F1235" i="23" s="1"/>
  <c r="F1236" i="23" s="1"/>
  <c r="F1237" i="23" s="1"/>
  <c r="F1238" i="23" s="1"/>
  <c r="F1239" i="23" s="1"/>
  <c r="F1240" i="23" s="1"/>
  <c r="F1241" i="23" s="1"/>
  <c r="F1242" i="23" s="1"/>
  <c r="F1243" i="23" s="1"/>
  <c r="F1244" i="23" s="1"/>
  <c r="F1245" i="23" s="1"/>
  <c r="F1246" i="23" s="1"/>
  <c r="F1247" i="23" s="1"/>
  <c r="F1248" i="23" s="1"/>
  <c r="F1249" i="23" s="1"/>
  <c r="F1250" i="23" s="1"/>
  <c r="F1251" i="23" s="1"/>
  <c r="F1252" i="23" s="1"/>
  <c r="F1253" i="23" s="1"/>
  <c r="F1254" i="23" s="1"/>
  <c r="F1255" i="23" s="1"/>
  <c r="F1256" i="23" s="1"/>
  <c r="F1257" i="23" s="1"/>
  <c r="F1258" i="23" s="1"/>
  <c r="F1259" i="23" s="1"/>
  <c r="F1260" i="23" s="1"/>
  <c r="F1261" i="23" s="1"/>
  <c r="F1262" i="23" s="1"/>
  <c r="F1263" i="23" s="1"/>
  <c r="F1264" i="23" s="1"/>
  <c r="F1265" i="23" s="1"/>
  <c r="F1266" i="23" s="1"/>
  <c r="F1267" i="23" s="1"/>
  <c r="F1268" i="23" s="1"/>
  <c r="F1269" i="23" s="1"/>
  <c r="F1270" i="23" s="1"/>
  <c r="F1271" i="23" s="1"/>
  <c r="F1272" i="23" s="1"/>
  <c r="F1273" i="23" s="1"/>
  <c r="F1274" i="23" s="1"/>
  <c r="F1275" i="23" s="1"/>
  <c r="F1276" i="23" s="1"/>
  <c r="F1277" i="23" s="1"/>
  <c r="F1278" i="23" s="1"/>
  <c r="F1279" i="23" s="1"/>
  <c r="F1280" i="23" s="1"/>
  <c r="F1281" i="23" s="1"/>
  <c r="F1282" i="23" s="1"/>
  <c r="F1283" i="23" s="1"/>
  <c r="F1284" i="23" s="1"/>
  <c r="F1285" i="23" s="1"/>
  <c r="F1286" i="23" s="1"/>
  <c r="F1287" i="23" s="1"/>
  <c r="F1288" i="23" s="1"/>
  <c r="F1289" i="23" s="1"/>
  <c r="F1290" i="23" s="1"/>
  <c r="F1291" i="23" s="1"/>
  <c r="F1292" i="23" s="1"/>
  <c r="F1293" i="23" s="1"/>
  <c r="F1294" i="23" s="1"/>
  <c r="F1295" i="23" s="1"/>
  <c r="F1296" i="23" s="1"/>
  <c r="F1297" i="23" s="1"/>
  <c r="F1298" i="23" s="1"/>
  <c r="F1299" i="23" s="1"/>
  <c r="F1300" i="23" s="1"/>
  <c r="F1301" i="23" s="1"/>
  <c r="F1302" i="23" s="1"/>
  <c r="F1303" i="23" s="1"/>
  <c r="F1304" i="23" s="1"/>
  <c r="F1305" i="23" s="1"/>
  <c r="F1306" i="23" s="1"/>
  <c r="F1307" i="23" s="1"/>
  <c r="F1308" i="23" s="1"/>
  <c r="F1309" i="23" s="1"/>
  <c r="F1310" i="23" s="1"/>
  <c r="F1311" i="23" s="1"/>
  <c r="F1312" i="23" s="1"/>
  <c r="F1313" i="23" s="1"/>
  <c r="F1314" i="23" s="1"/>
  <c r="F1315" i="23" s="1"/>
  <c r="F1316" i="23" s="1"/>
  <c r="F1317" i="23" s="1"/>
  <c r="F1318" i="23" s="1"/>
  <c r="F1319" i="23" s="1"/>
  <c r="F1320" i="23" s="1"/>
  <c r="F1321" i="23" s="1"/>
  <c r="F1322" i="23" s="1"/>
  <c r="F1323" i="23" s="1"/>
  <c r="F1324" i="23" s="1"/>
  <c r="F1325" i="23" s="1"/>
  <c r="F1326" i="23" s="1"/>
  <c r="F1327" i="23" s="1"/>
  <c r="F1328" i="23" s="1"/>
  <c r="F1329" i="23" s="1"/>
  <c r="F1330" i="23" s="1"/>
  <c r="F1331" i="23" s="1"/>
  <c r="F1332" i="23" s="1"/>
  <c r="F1333" i="23" s="1"/>
  <c r="F1334" i="23" s="1"/>
  <c r="F1335" i="23" s="1"/>
  <c r="F1336" i="23" s="1"/>
  <c r="F1337" i="23" s="1"/>
  <c r="F1338" i="23" s="1"/>
  <c r="F1339" i="23" s="1"/>
  <c r="F1340" i="23" s="1"/>
  <c r="F1341" i="23" s="1"/>
  <c r="F1342" i="23" s="1"/>
  <c r="F1343" i="23" s="1"/>
  <c r="F1344" i="23" s="1"/>
  <c r="F1345" i="23" s="1"/>
  <c r="F1346" i="23" s="1"/>
  <c r="F1347" i="23" s="1"/>
  <c r="F1348" i="23" s="1"/>
  <c r="F1349" i="23" s="1"/>
  <c r="F1350" i="23" s="1"/>
  <c r="F1351" i="23" s="1"/>
  <c r="F1352" i="23" s="1"/>
  <c r="F1353" i="23" s="1"/>
  <c r="F1354" i="23" s="1"/>
  <c r="F1355" i="23" s="1"/>
  <c r="F1356" i="23" s="1"/>
  <c r="F1357" i="23" s="1"/>
  <c r="F1358" i="23" s="1"/>
  <c r="F1359" i="23" s="1"/>
  <c r="F1360" i="23" s="1"/>
  <c r="F1361" i="23" s="1"/>
  <c r="F1362" i="23" s="1"/>
  <c r="F1363" i="23" s="1"/>
  <c r="F1364" i="23" s="1"/>
  <c r="F1365" i="23" s="1"/>
  <c r="F1366" i="23" s="1"/>
  <c r="F1367" i="23" s="1"/>
  <c r="F1368" i="23" s="1"/>
  <c r="F1369" i="23" s="1"/>
  <c r="F1370" i="23" s="1"/>
  <c r="F1371" i="23" s="1"/>
  <c r="F1372" i="23" s="1"/>
  <c r="F1373" i="23" s="1"/>
  <c r="F1374" i="23" s="1"/>
  <c r="F1375" i="23" s="1"/>
  <c r="F1376" i="23" s="1"/>
  <c r="F1377" i="23" s="1"/>
  <c r="F1378" i="23" s="1"/>
  <c r="F1379" i="23" s="1"/>
  <c r="F1380" i="23" s="1"/>
  <c r="F1381" i="23" s="1"/>
  <c r="F1382" i="23" s="1"/>
  <c r="F1383" i="23" s="1"/>
  <c r="F1384" i="23" s="1"/>
  <c r="F1385" i="23" s="1"/>
  <c r="F1386" i="23" s="1"/>
  <c r="F1387" i="23" s="1"/>
  <c r="F1388" i="23" s="1"/>
  <c r="F1389" i="23" s="1"/>
  <c r="F1390" i="23" s="1"/>
  <c r="F1391" i="23" s="1"/>
  <c r="F1392" i="23" s="1"/>
  <c r="F1393" i="23" s="1"/>
  <c r="F1394" i="23" s="1"/>
  <c r="F1395" i="23" s="1"/>
  <c r="F1396" i="23" s="1"/>
  <c r="F1397" i="23" s="1"/>
  <c r="F1398" i="23" s="1"/>
  <c r="F1399" i="23" s="1"/>
  <c r="F1400" i="23" s="1"/>
  <c r="F1401" i="23" s="1"/>
  <c r="F1402" i="23" s="1"/>
  <c r="F1403" i="23" s="1"/>
  <c r="F1404" i="23" s="1"/>
  <c r="F1405" i="23" s="1"/>
  <c r="F1406" i="23" s="1"/>
  <c r="F1407" i="23" s="1"/>
  <c r="F1408" i="23" s="1"/>
  <c r="F1409" i="23" s="1"/>
  <c r="F1410" i="23" s="1"/>
  <c r="F1411" i="23" s="1"/>
  <c r="F1412" i="23" s="1"/>
  <c r="F1413" i="23" s="1"/>
  <c r="F1414" i="23" s="1"/>
  <c r="F1415" i="23" s="1"/>
  <c r="F1416" i="23" s="1"/>
  <c r="F1417" i="23" s="1"/>
  <c r="F1418" i="23" s="1"/>
  <c r="F1419" i="23" s="1"/>
  <c r="F1420" i="23" s="1"/>
  <c r="F1421" i="23" s="1"/>
  <c r="F1422" i="23" s="1"/>
  <c r="F1423" i="23" s="1"/>
  <c r="F1424" i="23" s="1"/>
  <c r="F1425" i="23" s="1"/>
  <c r="F1426" i="23" s="1"/>
  <c r="F1427" i="23" s="1"/>
  <c r="F1428" i="23" s="1"/>
  <c r="F1429" i="23" s="1"/>
  <c r="F1430" i="23" s="1"/>
  <c r="F1431" i="23" s="1"/>
  <c r="F1432" i="23" s="1"/>
  <c r="F1433" i="23" s="1"/>
  <c r="F1434" i="23" s="1"/>
  <c r="F1435" i="23" s="1"/>
  <c r="F1436" i="23" s="1"/>
  <c r="F1437" i="23" s="1"/>
  <c r="F1438" i="23" s="1"/>
  <c r="F1439" i="23" s="1"/>
  <c r="F1440" i="23" s="1"/>
  <c r="F1441" i="23" s="1"/>
  <c r="F1442" i="23" s="1"/>
  <c r="F1443" i="23" s="1"/>
  <c r="F1444" i="23" s="1"/>
  <c r="F1445" i="23" s="1"/>
  <c r="F1446" i="23" s="1"/>
  <c r="F1447" i="23" s="1"/>
  <c r="F1448" i="23" s="1"/>
  <c r="F1449" i="23" s="1"/>
  <c r="F1450" i="23" s="1"/>
  <c r="F1451" i="23" s="1"/>
  <c r="F1452" i="23" s="1"/>
  <c r="F1453" i="23" s="1"/>
  <c r="F1454" i="23" s="1"/>
  <c r="F1455" i="23" s="1"/>
  <c r="F1456" i="23" s="1"/>
  <c r="F1457" i="23" s="1"/>
  <c r="F1458" i="23" s="1"/>
  <c r="F1459" i="23" s="1"/>
  <c r="F1460" i="23" s="1"/>
  <c r="F1461" i="23" s="1"/>
  <c r="F1462" i="23" s="1"/>
  <c r="F1463" i="23" s="1"/>
  <c r="F1464" i="23" s="1"/>
  <c r="F1465" i="23" s="1"/>
  <c r="F1466" i="23" s="1"/>
  <c r="F1467" i="23" s="1"/>
  <c r="F1468" i="23" s="1"/>
  <c r="F1469" i="23" s="1"/>
  <c r="F1470" i="23" s="1"/>
  <c r="F1471" i="23" s="1"/>
  <c r="F1472" i="23" s="1"/>
  <c r="F1473" i="23" s="1"/>
  <c r="F1474" i="23" s="1"/>
  <c r="F1475" i="23" s="1"/>
  <c r="F1476" i="23" s="1"/>
  <c r="F1477" i="23" s="1"/>
  <c r="F1478" i="23" s="1"/>
  <c r="F1479" i="23" s="1"/>
  <c r="F1480" i="23" s="1"/>
  <c r="F1481" i="23" s="1"/>
  <c r="F1482" i="23" s="1"/>
  <c r="F1483" i="23" s="1"/>
  <c r="F1484" i="23" s="1"/>
  <c r="F1485" i="23" s="1"/>
  <c r="F1486" i="23" s="1"/>
  <c r="F1487" i="23" s="1"/>
  <c r="F1488" i="23" s="1"/>
  <c r="F1489" i="23" s="1"/>
  <c r="F1490" i="23" s="1"/>
  <c r="F1491" i="23" s="1"/>
  <c r="F1492" i="23" s="1"/>
  <c r="F1493" i="23" s="1"/>
  <c r="F1494" i="23" s="1"/>
  <c r="F1495" i="23" s="1"/>
  <c r="F1496" i="23" s="1"/>
  <c r="F1497" i="23" s="1"/>
  <c r="F1498" i="23" s="1"/>
  <c r="F1499" i="23" s="1"/>
  <c r="F1500" i="23" s="1"/>
  <c r="F1501" i="23" s="1"/>
  <c r="F1502" i="23" s="1"/>
  <c r="F1503" i="23" s="1"/>
  <c r="F1504" i="23" s="1"/>
  <c r="F1505" i="23" s="1"/>
  <c r="F1506" i="23" s="1"/>
  <c r="F1507" i="23" s="1"/>
  <c r="F1508" i="23" s="1"/>
  <c r="F1509" i="23" s="1"/>
  <c r="F1510" i="23" s="1"/>
  <c r="F1511" i="23" s="1"/>
  <c r="F1512" i="23" s="1"/>
  <c r="F1513" i="23" s="1"/>
  <c r="F1514" i="23" s="1"/>
  <c r="F1515" i="23" s="1"/>
  <c r="F1516" i="23" s="1"/>
  <c r="F1517" i="23" s="1"/>
  <c r="F1518" i="23" s="1"/>
  <c r="F1519" i="23" s="1"/>
  <c r="F1520" i="23" s="1"/>
  <c r="F1521" i="23" s="1"/>
  <c r="F1522" i="23" s="1"/>
  <c r="F1523" i="23" s="1"/>
  <c r="F1524" i="23" s="1"/>
  <c r="F1525" i="23" s="1"/>
  <c r="F1526" i="23" s="1"/>
  <c r="F1527" i="23" s="1"/>
  <c r="F1528" i="23" s="1"/>
  <c r="F1529" i="23" s="1"/>
  <c r="F1530" i="23" s="1"/>
  <c r="F1531" i="23" s="1"/>
  <c r="F1532" i="23" s="1"/>
  <c r="F1533" i="23" s="1"/>
  <c r="F1534" i="23" s="1"/>
  <c r="F1535" i="23" s="1"/>
  <c r="F1536" i="23" s="1"/>
  <c r="F1537" i="23" s="1"/>
  <c r="F1538" i="23" s="1"/>
  <c r="F1539" i="23" s="1"/>
  <c r="F1540" i="23" s="1"/>
  <c r="F1541" i="23" s="1"/>
  <c r="F1542" i="23" s="1"/>
  <c r="F1543" i="23" s="1"/>
  <c r="F1544" i="23" s="1"/>
  <c r="F1545" i="23" s="1"/>
  <c r="F1546" i="23" s="1"/>
  <c r="F1547" i="23" s="1"/>
  <c r="F1548" i="23" s="1"/>
  <c r="F1549" i="23" s="1"/>
  <c r="F1550" i="23" s="1"/>
  <c r="F1551" i="23" s="1"/>
  <c r="F1552" i="23" s="1"/>
  <c r="F1553" i="23" s="1"/>
  <c r="F1554" i="23" s="1"/>
  <c r="F1555" i="23" s="1"/>
  <c r="F1556" i="23" s="1"/>
  <c r="F1557" i="23" s="1"/>
  <c r="F1558" i="23" s="1"/>
  <c r="F1559" i="23" s="1"/>
  <c r="F1560" i="23" s="1"/>
  <c r="F1561" i="23" s="1"/>
  <c r="F1562" i="23" s="1"/>
  <c r="F1563" i="23" s="1"/>
  <c r="F1564" i="23" s="1"/>
  <c r="F1565" i="23" s="1"/>
  <c r="F1566" i="23" s="1"/>
  <c r="F1567" i="23" s="1"/>
  <c r="F1568" i="23" s="1"/>
  <c r="F1569" i="23" s="1"/>
  <c r="F1570" i="23" s="1"/>
  <c r="F1571" i="23" s="1"/>
  <c r="F1572" i="23" s="1"/>
  <c r="F1573" i="23" s="1"/>
  <c r="F1574" i="23" s="1"/>
  <c r="F1575" i="23" s="1"/>
  <c r="F1576" i="23" s="1"/>
  <c r="F1577" i="23" s="1"/>
  <c r="F1578" i="23" s="1"/>
  <c r="F1579" i="23" s="1"/>
  <c r="F1580" i="23" s="1"/>
  <c r="F1581" i="23" s="1"/>
  <c r="F1582" i="23" s="1"/>
  <c r="F1583" i="23" s="1"/>
  <c r="F1584" i="23" s="1"/>
  <c r="F1585" i="23" s="1"/>
  <c r="F1586" i="23" s="1"/>
  <c r="F1587" i="23" s="1"/>
  <c r="F1588" i="23" s="1"/>
  <c r="F1589" i="23" s="1"/>
  <c r="F1590" i="23" s="1"/>
  <c r="F1591" i="23" s="1"/>
  <c r="F1592" i="23" s="1"/>
  <c r="F1593" i="23" s="1"/>
  <c r="F1594" i="23" s="1"/>
  <c r="F1595" i="23" s="1"/>
  <c r="F1596" i="23" s="1"/>
  <c r="F1597" i="23" s="1"/>
  <c r="F1598" i="23" s="1"/>
  <c r="F1599" i="23" s="1"/>
  <c r="F1600" i="23" s="1"/>
  <c r="F1601" i="23" s="1"/>
  <c r="F1602" i="23" s="1"/>
  <c r="F1603" i="23" s="1"/>
  <c r="F1604" i="23" s="1"/>
  <c r="F1605" i="23" s="1"/>
  <c r="F1606" i="23" s="1"/>
  <c r="F1607" i="23" s="1"/>
  <c r="F1608" i="23" s="1"/>
  <c r="F1609" i="23" s="1"/>
  <c r="F1610" i="23" s="1"/>
  <c r="F1611" i="23" s="1"/>
  <c r="F1612" i="23" s="1"/>
  <c r="F1613" i="23" s="1"/>
  <c r="F1614" i="23" s="1"/>
  <c r="F1615" i="23" s="1"/>
  <c r="F1616" i="23" s="1"/>
  <c r="F1617" i="23" s="1"/>
  <c r="F1618" i="23" s="1"/>
  <c r="F1619" i="23" s="1"/>
  <c r="F1620" i="23" s="1"/>
  <c r="F1621" i="23" s="1"/>
  <c r="F1622" i="23" s="1"/>
  <c r="F1623" i="23" s="1"/>
  <c r="F1624" i="23" s="1"/>
  <c r="F1625" i="23" s="1"/>
  <c r="F1626" i="23" s="1"/>
  <c r="F1627" i="23" s="1"/>
  <c r="F1628" i="23" s="1"/>
  <c r="F1629" i="23" s="1"/>
  <c r="F1630" i="23" s="1"/>
  <c r="F1631" i="23" s="1"/>
  <c r="F1632" i="23" s="1"/>
  <c r="F1633" i="23" s="1"/>
  <c r="F1634" i="23" s="1"/>
  <c r="F1635" i="23" s="1"/>
  <c r="F1636" i="23" s="1"/>
  <c r="F1637" i="23" s="1"/>
  <c r="F1638" i="23" s="1"/>
  <c r="F1639" i="23" s="1"/>
  <c r="F1640" i="23" s="1"/>
  <c r="F1641" i="23" s="1"/>
  <c r="F1642" i="23" s="1"/>
  <c r="F1643" i="23" s="1"/>
  <c r="F1644" i="23" s="1"/>
  <c r="F1645" i="23" s="1"/>
  <c r="F1646" i="23" s="1"/>
  <c r="F1647" i="23" s="1"/>
  <c r="F1648" i="23" s="1"/>
  <c r="F1649" i="23" s="1"/>
  <c r="F1650" i="23" s="1"/>
  <c r="F1651" i="23" s="1"/>
  <c r="F1652" i="23" s="1"/>
  <c r="F1653" i="23" s="1"/>
  <c r="F1654" i="23" s="1"/>
  <c r="F1655" i="23" s="1"/>
  <c r="F1656" i="23" s="1"/>
  <c r="F1657" i="23" s="1"/>
  <c r="F1658" i="23" s="1"/>
  <c r="F1659" i="23" s="1"/>
  <c r="F1660" i="23" s="1"/>
  <c r="F1661" i="23" s="1"/>
  <c r="F1662" i="23" s="1"/>
  <c r="F1663" i="23" s="1"/>
  <c r="F1664" i="23" s="1"/>
  <c r="F1665" i="23" s="1"/>
  <c r="F1666" i="23" s="1"/>
  <c r="F1667" i="23" s="1"/>
  <c r="F1668" i="23" s="1"/>
  <c r="F1669" i="23" s="1"/>
  <c r="F1670" i="23" s="1"/>
  <c r="F1671" i="23" s="1"/>
  <c r="F1672" i="23" s="1"/>
  <c r="F1673" i="23" s="1"/>
  <c r="F1674" i="23" s="1"/>
  <c r="F1675" i="23" s="1"/>
  <c r="F1676" i="23" s="1"/>
  <c r="F1677" i="23" s="1"/>
  <c r="F1678" i="23" s="1"/>
  <c r="F1679" i="23" s="1"/>
  <c r="F1680" i="23" s="1"/>
  <c r="F1681" i="23" s="1"/>
  <c r="F1682" i="23" s="1"/>
  <c r="F1683" i="23" s="1"/>
  <c r="F1684" i="23" s="1"/>
  <c r="F1685" i="23" s="1"/>
  <c r="F1686" i="23" s="1"/>
  <c r="F1687" i="23" s="1"/>
  <c r="F1688" i="23" s="1"/>
  <c r="F1689" i="23" s="1"/>
  <c r="F1690" i="23" s="1"/>
  <c r="F1691" i="23" s="1"/>
  <c r="F1692" i="23" s="1"/>
  <c r="F1693" i="23" s="1"/>
  <c r="F1694" i="23" s="1"/>
  <c r="F1695" i="23" s="1"/>
  <c r="F1696" i="23" s="1"/>
  <c r="F1697" i="23" s="1"/>
  <c r="F1698" i="23" s="1"/>
  <c r="F1699" i="23" s="1"/>
  <c r="F1700" i="23" s="1"/>
  <c r="F1701" i="23" s="1"/>
  <c r="F1702" i="23" s="1"/>
  <c r="F1703" i="23" s="1"/>
  <c r="F1704" i="23" s="1"/>
  <c r="F1705" i="23" s="1"/>
  <c r="F1706" i="23" s="1"/>
  <c r="F1707" i="23" s="1"/>
  <c r="F1708" i="23" s="1"/>
  <c r="F1709" i="23" s="1"/>
  <c r="F1710" i="23" s="1"/>
  <c r="F1711" i="23" s="1"/>
  <c r="F1712" i="23" s="1"/>
  <c r="F1713" i="23" s="1"/>
  <c r="F1714" i="23" s="1"/>
  <c r="F1715" i="23" s="1"/>
  <c r="F1716" i="23" s="1"/>
  <c r="F1717" i="23" s="1"/>
  <c r="F1718" i="23" s="1"/>
  <c r="F1719" i="23" s="1"/>
  <c r="F1720" i="23" s="1"/>
  <c r="F1721" i="23" s="1"/>
  <c r="F1722" i="23" s="1"/>
  <c r="F1723" i="23" s="1"/>
  <c r="F1724" i="23" s="1"/>
  <c r="F1725" i="23" s="1"/>
  <c r="F1726" i="23" s="1"/>
  <c r="F1727" i="23" s="1"/>
  <c r="F1728" i="23" s="1"/>
  <c r="F1729" i="23" s="1"/>
  <c r="F1730" i="23" s="1"/>
  <c r="F1731" i="23" s="1"/>
  <c r="F1732" i="23" s="1"/>
  <c r="F1733" i="23" s="1"/>
  <c r="F1734" i="23" s="1"/>
  <c r="F1735" i="23" s="1"/>
  <c r="F1736" i="23" s="1"/>
  <c r="F1737" i="23" s="1"/>
  <c r="F1738" i="23" s="1"/>
  <c r="F1739" i="23" s="1"/>
  <c r="F1740" i="23" s="1"/>
  <c r="F1741" i="23" s="1"/>
  <c r="F1742" i="23" s="1"/>
  <c r="F1743" i="23" s="1"/>
  <c r="F1744" i="23" s="1"/>
  <c r="F1745" i="23" s="1"/>
  <c r="F1746" i="23" s="1"/>
  <c r="F1747" i="23" s="1"/>
  <c r="F1748" i="23" s="1"/>
  <c r="F1749" i="23" s="1"/>
  <c r="F1750" i="23" s="1"/>
  <c r="F1751" i="23" s="1"/>
  <c r="F1752" i="23" s="1"/>
  <c r="F1753" i="23" s="1"/>
  <c r="F1754" i="23" s="1"/>
  <c r="F1755" i="23" s="1"/>
  <c r="F1756" i="23" s="1"/>
  <c r="F1757" i="23" s="1"/>
  <c r="F1758" i="23" s="1"/>
  <c r="F1759" i="23" s="1"/>
  <c r="F1760" i="23" s="1"/>
  <c r="F1761" i="23" s="1"/>
  <c r="F1762" i="23" s="1"/>
  <c r="F1763" i="23" s="1"/>
  <c r="F1764" i="23" s="1"/>
  <c r="F1765" i="23" s="1"/>
  <c r="F1766" i="23" s="1"/>
  <c r="F1767" i="23" s="1"/>
  <c r="F1768" i="23" s="1"/>
  <c r="F1769" i="23" s="1"/>
  <c r="F1770" i="23" s="1"/>
  <c r="F1771" i="23" s="1"/>
  <c r="F1772" i="23" s="1"/>
  <c r="F1773" i="23" s="1"/>
  <c r="F1774" i="23" s="1"/>
  <c r="F1775" i="23" s="1"/>
  <c r="F1776" i="23" s="1"/>
  <c r="F1777" i="23" s="1"/>
  <c r="F1778" i="23" s="1"/>
  <c r="F1779" i="23" s="1"/>
  <c r="F1780" i="23" s="1"/>
  <c r="F1781" i="23" s="1"/>
  <c r="F1782" i="23" s="1"/>
  <c r="F1783" i="23" s="1"/>
  <c r="F1784" i="23" s="1"/>
  <c r="F1785" i="23" s="1"/>
  <c r="F1786" i="23" s="1"/>
  <c r="F1787" i="23" s="1"/>
  <c r="F1788" i="23" s="1"/>
  <c r="F1789" i="23" s="1"/>
  <c r="F1790" i="23" s="1"/>
  <c r="F1791" i="23" s="1"/>
  <c r="F1792" i="23" s="1"/>
  <c r="F1793" i="23" s="1"/>
  <c r="F1794" i="23" s="1"/>
  <c r="F1795" i="23" s="1"/>
  <c r="F1796" i="23" s="1"/>
  <c r="F1797" i="23" s="1"/>
  <c r="F1798" i="23" s="1"/>
  <c r="F1799" i="23" s="1"/>
  <c r="F1800" i="23" s="1"/>
  <c r="F1801" i="23" s="1"/>
  <c r="F1802" i="23" s="1"/>
  <c r="F1803" i="23" s="1"/>
  <c r="F1804" i="23" s="1"/>
  <c r="F1805" i="23" s="1"/>
  <c r="F1806" i="23" s="1"/>
  <c r="F1807" i="23" s="1"/>
  <c r="F1808" i="23" s="1"/>
  <c r="F1809" i="23" s="1"/>
  <c r="F1810" i="23" s="1"/>
  <c r="F1811" i="23" s="1"/>
  <c r="F1812" i="23" s="1"/>
  <c r="F1813" i="23" s="1"/>
  <c r="F1814" i="23" s="1"/>
  <c r="F1815" i="23" s="1"/>
  <c r="F1816" i="23" s="1"/>
  <c r="F1817" i="23" s="1"/>
  <c r="F1818" i="23" s="1"/>
  <c r="F1819" i="23" s="1"/>
  <c r="F1820" i="23" s="1"/>
  <c r="F1821" i="23" s="1"/>
  <c r="F1822" i="23" s="1"/>
  <c r="F1823" i="23" s="1"/>
  <c r="F1824" i="23" s="1"/>
  <c r="F1825" i="23" s="1"/>
  <c r="F1826" i="23" s="1"/>
  <c r="F1827" i="23" s="1"/>
  <c r="F1828" i="23" s="1"/>
  <c r="F1829" i="23" s="1"/>
  <c r="F1830" i="23" s="1"/>
  <c r="F1831" i="23" s="1"/>
  <c r="F1832" i="23" s="1"/>
  <c r="F1833" i="23" s="1"/>
  <c r="F1834" i="23" s="1"/>
  <c r="F1835" i="23" s="1"/>
  <c r="F1836" i="23" s="1"/>
  <c r="F1837" i="23" s="1"/>
  <c r="F1838" i="23" s="1"/>
  <c r="F1839" i="23" s="1"/>
  <c r="F1840" i="23" s="1"/>
  <c r="F1841" i="23" s="1"/>
  <c r="F1842" i="23" s="1"/>
  <c r="F1843" i="23" s="1"/>
  <c r="F1844" i="23" s="1"/>
  <c r="F1845" i="23" s="1"/>
  <c r="F1846" i="23" s="1"/>
  <c r="F1847" i="23" s="1"/>
  <c r="F1848" i="23" s="1"/>
  <c r="F1849" i="23" s="1"/>
  <c r="F1850" i="23" s="1"/>
  <c r="F1851" i="23" s="1"/>
  <c r="F1852" i="23" s="1"/>
  <c r="F1853" i="23" s="1"/>
  <c r="F1854" i="23" s="1"/>
  <c r="F1855" i="23" s="1"/>
  <c r="F1856" i="23" s="1"/>
  <c r="F1857" i="23" s="1"/>
  <c r="F1858" i="23" s="1"/>
  <c r="F1859" i="23" s="1"/>
  <c r="F1860" i="23" s="1"/>
  <c r="F1861" i="23" s="1"/>
  <c r="F1862" i="23" s="1"/>
  <c r="F1863" i="23" s="1"/>
  <c r="F1864" i="23" s="1"/>
  <c r="F1865" i="23" s="1"/>
  <c r="F1866" i="23" s="1"/>
  <c r="F1867" i="23" s="1"/>
  <c r="F1868" i="23" s="1"/>
  <c r="F1869" i="23" s="1"/>
  <c r="F1870" i="23" s="1"/>
  <c r="F1871" i="23" s="1"/>
  <c r="F1872" i="23" s="1"/>
  <c r="F1873" i="23" s="1"/>
  <c r="F1874" i="23" s="1"/>
  <c r="F1875" i="23" s="1"/>
  <c r="F1876" i="23" s="1"/>
  <c r="F1877" i="23" s="1"/>
  <c r="F1878" i="23" s="1"/>
  <c r="F1879" i="23" s="1"/>
  <c r="F1880" i="23" s="1"/>
  <c r="F1881" i="23" s="1"/>
  <c r="F1882" i="23" s="1"/>
  <c r="F1883" i="23" s="1"/>
  <c r="F1884" i="23" s="1"/>
  <c r="F1885" i="23" s="1"/>
  <c r="F1886" i="23" s="1"/>
  <c r="F1887" i="23" s="1"/>
  <c r="F1888" i="23" s="1"/>
  <c r="F1889" i="23" s="1"/>
  <c r="F1890" i="23" s="1"/>
  <c r="F1891" i="23" s="1"/>
  <c r="F1892" i="23" s="1"/>
  <c r="F1893" i="23" s="1"/>
  <c r="F1894" i="23" s="1"/>
  <c r="F1895" i="23" s="1"/>
  <c r="F1896" i="23" s="1"/>
  <c r="F1897" i="23" s="1"/>
  <c r="F1898" i="23" s="1"/>
  <c r="F1899" i="23" s="1"/>
  <c r="F1900" i="23" s="1"/>
  <c r="F1901" i="23" s="1"/>
  <c r="F1902" i="23" s="1"/>
  <c r="F1903" i="23" s="1"/>
  <c r="F1904" i="23" s="1"/>
  <c r="F1905" i="23" s="1"/>
  <c r="F1906" i="23" s="1"/>
  <c r="F1907" i="23" s="1"/>
  <c r="F1908" i="23" s="1"/>
  <c r="F1909" i="23" s="1"/>
  <c r="F1910" i="23" s="1"/>
  <c r="F1911" i="23" s="1"/>
  <c r="F1912" i="23" s="1"/>
  <c r="F1913" i="23" s="1"/>
  <c r="F1914" i="23" s="1"/>
  <c r="F1915" i="23" s="1"/>
  <c r="F1916" i="23" s="1"/>
  <c r="F1917" i="23" s="1"/>
  <c r="F1918" i="23" s="1"/>
  <c r="F1919" i="23" s="1"/>
  <c r="F1920" i="23" s="1"/>
  <c r="F1921" i="23" s="1"/>
  <c r="F1922" i="23" s="1"/>
  <c r="F1923" i="23" s="1"/>
  <c r="F1924" i="23" s="1"/>
  <c r="F1925" i="23" s="1"/>
  <c r="F1926" i="23" s="1"/>
  <c r="F1927" i="23" s="1"/>
  <c r="F1928" i="23" s="1"/>
  <c r="F1929" i="23" s="1"/>
  <c r="F1930" i="23" s="1"/>
  <c r="F1931" i="23" s="1"/>
  <c r="F1932" i="23" s="1"/>
  <c r="F1933" i="23" s="1"/>
  <c r="F1934" i="23" s="1"/>
  <c r="F1935" i="23" s="1"/>
  <c r="F1936" i="23" s="1"/>
  <c r="F1937" i="23" s="1"/>
  <c r="F1938" i="23" s="1"/>
  <c r="F1939" i="23" s="1"/>
  <c r="F1940" i="23" s="1"/>
  <c r="F1941" i="23" s="1"/>
  <c r="F1942" i="23" s="1"/>
  <c r="F1943" i="23" s="1"/>
  <c r="F1944" i="23" s="1"/>
  <c r="F1945" i="23" s="1"/>
  <c r="F1946" i="23" s="1"/>
  <c r="F1947" i="23" s="1"/>
  <c r="F1948" i="23" s="1"/>
  <c r="F1949" i="23" s="1"/>
  <c r="F1950" i="23" s="1"/>
  <c r="F1951" i="23" s="1"/>
  <c r="F1952" i="23" s="1"/>
  <c r="F1953" i="23" s="1"/>
  <c r="F1954" i="23" s="1"/>
  <c r="F1955" i="23" s="1"/>
  <c r="F1956" i="23" s="1"/>
  <c r="F1957" i="23" s="1"/>
  <c r="F1958" i="23" s="1"/>
  <c r="F1959" i="23" s="1"/>
  <c r="F1960" i="23" s="1"/>
  <c r="F1961" i="23" s="1"/>
  <c r="F1962" i="23" s="1"/>
  <c r="F1963" i="23" s="1"/>
  <c r="F1964" i="23" s="1"/>
  <c r="F1965" i="23" s="1"/>
  <c r="F1966" i="23" s="1"/>
  <c r="F1967" i="23" s="1"/>
  <c r="F1968" i="23" s="1"/>
  <c r="F1969" i="23" s="1"/>
  <c r="F1970" i="23" s="1"/>
  <c r="F1971" i="23" s="1"/>
  <c r="F1972" i="23" s="1"/>
  <c r="F1973" i="23" s="1"/>
  <c r="F1974" i="23" s="1"/>
  <c r="F1975" i="23" s="1"/>
  <c r="F1976" i="23" s="1"/>
  <c r="F1977" i="23" s="1"/>
  <c r="F1978" i="23" s="1"/>
  <c r="F1979" i="23" s="1"/>
  <c r="F1980" i="23" s="1"/>
  <c r="F1981" i="23" s="1"/>
  <c r="F1982" i="23" s="1"/>
  <c r="F1983" i="23" s="1"/>
  <c r="F1984" i="23" s="1"/>
  <c r="F1985" i="23" s="1"/>
  <c r="F1986" i="23" s="1"/>
  <c r="F1987" i="23" s="1"/>
  <c r="F1988" i="23" s="1"/>
  <c r="F1989" i="23" s="1"/>
  <c r="F1990" i="23" s="1"/>
  <c r="F1991" i="23" s="1"/>
  <c r="F1992" i="23" s="1"/>
  <c r="F1993" i="23" s="1"/>
  <c r="F1994" i="23" s="1"/>
  <c r="F1995" i="23" s="1"/>
  <c r="F1996" i="23" s="1"/>
  <c r="F1997" i="23" s="1"/>
  <c r="F1998" i="23" s="1"/>
  <c r="F1999" i="23" s="1"/>
  <c r="F2000" i="23" s="1"/>
  <c r="G2000" i="23" s="1"/>
  <c r="F4" i="23"/>
  <c r="F3" i="23"/>
  <c r="D1" i="23"/>
  <c r="G2" i="22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G626" i="22"/>
  <c r="G627" i="22"/>
  <c r="G628" i="22"/>
  <c r="G629" i="22"/>
  <c r="G630" i="22"/>
  <c r="G631" i="22"/>
  <c r="G632" i="22"/>
  <c r="G633" i="22"/>
  <c r="G634" i="22"/>
  <c r="G635" i="22"/>
  <c r="G636" i="22"/>
  <c r="G637" i="22"/>
  <c r="G638" i="22"/>
  <c r="G639" i="22"/>
  <c r="G640" i="22"/>
  <c r="G641" i="22"/>
  <c r="G642" i="22"/>
  <c r="G643" i="22"/>
  <c r="G644" i="22"/>
  <c r="G645" i="22"/>
  <c r="G646" i="22"/>
  <c r="G647" i="22"/>
  <c r="G648" i="22"/>
  <c r="G649" i="22"/>
  <c r="G650" i="22"/>
  <c r="G651" i="22"/>
  <c r="G652" i="22"/>
  <c r="G653" i="22"/>
  <c r="G654" i="22"/>
  <c r="G655" i="22"/>
  <c r="G656" i="22"/>
  <c r="G657" i="22"/>
  <c r="G658" i="22"/>
  <c r="G659" i="22"/>
  <c r="G660" i="22"/>
  <c r="G661" i="22"/>
  <c r="G662" i="22"/>
  <c r="G663" i="22"/>
  <c r="G664" i="22"/>
  <c r="G665" i="22"/>
  <c r="G666" i="22"/>
  <c r="G667" i="22"/>
  <c r="G668" i="22"/>
  <c r="G669" i="22"/>
  <c r="G670" i="22"/>
  <c r="G671" i="22"/>
  <c r="G672" i="22"/>
  <c r="G673" i="22"/>
  <c r="G674" i="22"/>
  <c r="G675" i="22"/>
  <c r="G676" i="22"/>
  <c r="G677" i="22"/>
  <c r="G678" i="22"/>
  <c r="G679" i="22"/>
  <c r="G680" i="22"/>
  <c r="G681" i="22"/>
  <c r="G682" i="22"/>
  <c r="G683" i="22"/>
  <c r="G684" i="22"/>
  <c r="G685" i="22"/>
  <c r="G686" i="22"/>
  <c r="G687" i="22"/>
  <c r="G688" i="22"/>
  <c r="G689" i="22"/>
  <c r="G690" i="22"/>
  <c r="G691" i="22"/>
  <c r="G692" i="22"/>
  <c r="G693" i="22"/>
  <c r="G694" i="22"/>
  <c r="G695" i="22"/>
  <c r="G696" i="22"/>
  <c r="G697" i="22"/>
  <c r="G698" i="22"/>
  <c r="G699" i="22"/>
  <c r="G700" i="22"/>
  <c r="G701" i="22"/>
  <c r="G702" i="22"/>
  <c r="G703" i="22"/>
  <c r="G704" i="22"/>
  <c r="G705" i="22"/>
  <c r="G706" i="22"/>
  <c r="G707" i="22"/>
  <c r="G708" i="22"/>
  <c r="G709" i="22"/>
  <c r="G710" i="22"/>
  <c r="G711" i="22"/>
  <c r="G712" i="22"/>
  <c r="G713" i="22"/>
  <c r="G714" i="22"/>
  <c r="G715" i="22"/>
  <c r="G716" i="22"/>
  <c r="G717" i="22"/>
  <c r="G718" i="22"/>
  <c r="G719" i="22"/>
  <c r="G720" i="22"/>
  <c r="G721" i="22"/>
  <c r="G722" i="22"/>
  <c r="G723" i="22"/>
  <c r="G724" i="22"/>
  <c r="G725" i="22"/>
  <c r="G726" i="22"/>
  <c r="G727" i="22"/>
  <c r="G728" i="22"/>
  <c r="G729" i="22"/>
  <c r="G730" i="22"/>
  <c r="G731" i="22"/>
  <c r="G732" i="22"/>
  <c r="G733" i="22"/>
  <c r="G734" i="22"/>
  <c r="G735" i="22"/>
  <c r="G736" i="22"/>
  <c r="G737" i="22"/>
  <c r="G738" i="22"/>
  <c r="G739" i="22"/>
  <c r="G740" i="22"/>
  <c r="G741" i="22"/>
  <c r="G742" i="22"/>
  <c r="G743" i="22"/>
  <c r="G744" i="22"/>
  <c r="G745" i="22"/>
  <c r="G746" i="22"/>
  <c r="G747" i="22"/>
  <c r="G748" i="22"/>
  <c r="G749" i="22"/>
  <c r="G750" i="22"/>
  <c r="G751" i="22"/>
  <c r="G752" i="22"/>
  <c r="G753" i="22"/>
  <c r="G754" i="22"/>
  <c r="G755" i="22"/>
  <c r="G756" i="22"/>
  <c r="G757" i="22"/>
  <c r="G758" i="22"/>
  <c r="G759" i="22"/>
  <c r="G760" i="22"/>
  <c r="G761" i="22"/>
  <c r="G762" i="22"/>
  <c r="G763" i="22"/>
  <c r="G764" i="22"/>
  <c r="G765" i="22"/>
  <c r="G766" i="22"/>
  <c r="G767" i="22"/>
  <c r="G768" i="22"/>
  <c r="G769" i="22"/>
  <c r="G770" i="22"/>
  <c r="G771" i="22"/>
  <c r="G772" i="22"/>
  <c r="G773" i="22"/>
  <c r="G774" i="22"/>
  <c r="G775" i="22"/>
  <c r="G776" i="22"/>
  <c r="G777" i="22"/>
  <c r="G778" i="22"/>
  <c r="G779" i="22"/>
  <c r="G780" i="22"/>
  <c r="G781" i="22"/>
  <c r="G782" i="22"/>
  <c r="G783" i="22"/>
  <c r="G784" i="22"/>
  <c r="G785" i="22"/>
  <c r="G786" i="22"/>
  <c r="G787" i="22"/>
  <c r="G788" i="22"/>
  <c r="G789" i="22"/>
  <c r="G790" i="22"/>
  <c r="G791" i="22"/>
  <c r="G792" i="22"/>
  <c r="G793" i="22"/>
  <c r="G794" i="22"/>
  <c r="G795" i="22"/>
  <c r="G796" i="22"/>
  <c r="G797" i="22"/>
  <c r="G798" i="22"/>
  <c r="G799" i="22"/>
  <c r="G800" i="22"/>
  <c r="G801" i="22"/>
  <c r="G802" i="22"/>
  <c r="G803" i="22"/>
  <c r="G804" i="22"/>
  <c r="G805" i="22"/>
  <c r="G806" i="22"/>
  <c r="G807" i="22"/>
  <c r="G808" i="22"/>
  <c r="G809" i="22"/>
  <c r="G810" i="22"/>
  <c r="G811" i="22"/>
  <c r="G812" i="22"/>
  <c r="G813" i="22"/>
  <c r="G814" i="22"/>
  <c r="G815" i="22"/>
  <c r="G816" i="22"/>
  <c r="G817" i="22"/>
  <c r="G818" i="22"/>
  <c r="G819" i="22"/>
  <c r="G820" i="22"/>
  <c r="G821" i="22"/>
  <c r="G822" i="22"/>
  <c r="G823" i="22"/>
  <c r="G824" i="22"/>
  <c r="G825" i="22"/>
  <c r="G826" i="22"/>
  <c r="G827" i="22"/>
  <c r="G828" i="22"/>
  <c r="G829" i="22"/>
  <c r="G830" i="22"/>
  <c r="G831" i="22"/>
  <c r="G832" i="22"/>
  <c r="G833" i="22"/>
  <c r="G834" i="22"/>
  <c r="G835" i="22"/>
  <c r="G836" i="22"/>
  <c r="G837" i="22"/>
  <c r="G838" i="22"/>
  <c r="G839" i="22"/>
  <c r="G840" i="22"/>
  <c r="G841" i="22"/>
  <c r="G842" i="22"/>
  <c r="G843" i="22"/>
  <c r="G844" i="22"/>
  <c r="G845" i="22"/>
  <c r="G846" i="22"/>
  <c r="G847" i="22"/>
  <c r="G848" i="22"/>
  <c r="G849" i="22"/>
  <c r="G850" i="22"/>
  <c r="G851" i="22"/>
  <c r="G852" i="22"/>
  <c r="G853" i="22"/>
  <c r="G854" i="22"/>
  <c r="G855" i="22"/>
  <c r="G856" i="22"/>
  <c r="G857" i="22"/>
  <c r="G858" i="22"/>
  <c r="G859" i="22"/>
  <c r="G860" i="22"/>
  <c r="G861" i="22"/>
  <c r="G862" i="22"/>
  <c r="G863" i="22"/>
  <c r="G864" i="22"/>
  <c r="G865" i="22"/>
  <c r="G866" i="22"/>
  <c r="G867" i="22"/>
  <c r="G868" i="22"/>
  <c r="G869" i="22"/>
  <c r="G870" i="22"/>
  <c r="G871" i="22"/>
  <c r="G872" i="22"/>
  <c r="G873" i="22"/>
  <c r="G874" i="22"/>
  <c r="G875" i="22"/>
  <c r="G876" i="22"/>
  <c r="G877" i="22"/>
  <c r="G878" i="22"/>
  <c r="G879" i="22"/>
  <c r="G880" i="22"/>
  <c r="G881" i="22"/>
  <c r="G882" i="22"/>
  <c r="G883" i="22"/>
  <c r="G884" i="22"/>
  <c r="G885" i="22"/>
  <c r="G886" i="22"/>
  <c r="G887" i="22"/>
  <c r="G888" i="22"/>
  <c r="G889" i="22"/>
  <c r="G890" i="22"/>
  <c r="G891" i="22"/>
  <c r="G892" i="22"/>
  <c r="G893" i="22"/>
  <c r="G894" i="22"/>
  <c r="G895" i="22"/>
  <c r="G896" i="22"/>
  <c r="G897" i="22"/>
  <c r="G898" i="22"/>
  <c r="G899" i="22"/>
  <c r="G900" i="22"/>
  <c r="G901" i="22"/>
  <c r="G902" i="22"/>
  <c r="G903" i="22"/>
  <c r="G904" i="22"/>
  <c r="G905" i="22"/>
  <c r="G906" i="22"/>
  <c r="G907" i="22"/>
  <c r="G908" i="22"/>
  <c r="G909" i="22"/>
  <c r="G910" i="22"/>
  <c r="G911" i="22"/>
  <c r="G912" i="22"/>
  <c r="G913" i="22"/>
  <c r="G914" i="22"/>
  <c r="G915" i="22"/>
  <c r="G916" i="22"/>
  <c r="G917" i="22"/>
  <c r="G918" i="22"/>
  <c r="G919" i="22"/>
  <c r="G920" i="22"/>
  <c r="G921" i="22"/>
  <c r="G922" i="22"/>
  <c r="G923" i="22"/>
  <c r="G924" i="22"/>
  <c r="G925" i="22"/>
  <c r="G926" i="22"/>
  <c r="G927" i="22"/>
  <c r="G928" i="22"/>
  <c r="G929" i="22"/>
  <c r="G930" i="22"/>
  <c r="G931" i="22"/>
  <c r="G932" i="22"/>
  <c r="G933" i="22"/>
  <c r="G934" i="22"/>
  <c r="G935" i="22"/>
  <c r="G936" i="22"/>
  <c r="G937" i="22"/>
  <c r="G938" i="22"/>
  <c r="G939" i="22"/>
  <c r="G940" i="22"/>
  <c r="G941" i="22"/>
  <c r="G942" i="22"/>
  <c r="G943" i="22"/>
  <c r="G944" i="22"/>
  <c r="G945" i="22"/>
  <c r="G946" i="22"/>
  <c r="G947" i="22"/>
  <c r="G948" i="22"/>
  <c r="G949" i="22"/>
  <c r="G950" i="22"/>
  <c r="G951" i="22"/>
  <c r="G952" i="22"/>
  <c r="G953" i="22"/>
  <c r="G954" i="22"/>
  <c r="G955" i="22"/>
  <c r="G956" i="22"/>
  <c r="G957" i="22"/>
  <c r="G958" i="22"/>
  <c r="G959" i="22"/>
  <c r="G960" i="22"/>
  <c r="G961" i="22"/>
  <c r="G962" i="22"/>
  <c r="G963" i="22"/>
  <c r="G964" i="22"/>
  <c r="G965" i="22"/>
  <c r="G966" i="22"/>
  <c r="G967" i="22"/>
  <c r="G968" i="22"/>
  <c r="G969" i="22"/>
  <c r="G970" i="22"/>
  <c r="G971" i="22"/>
  <c r="G972" i="22"/>
  <c r="G973" i="22"/>
  <c r="G974" i="22"/>
  <c r="G975" i="22"/>
  <c r="G976" i="22"/>
  <c r="G977" i="22"/>
  <c r="G978" i="22"/>
  <c r="G979" i="22"/>
  <c r="G980" i="22"/>
  <c r="G981" i="22"/>
  <c r="G982" i="22"/>
  <c r="G983" i="22"/>
  <c r="G984" i="22"/>
  <c r="G985" i="22"/>
  <c r="G986" i="22"/>
  <c r="G987" i="22"/>
  <c r="G988" i="22"/>
  <c r="G989" i="22"/>
  <c r="G990" i="22"/>
  <c r="G991" i="22"/>
  <c r="G992" i="22"/>
  <c r="G993" i="22"/>
  <c r="G994" i="22"/>
  <c r="G995" i="22"/>
  <c r="G996" i="22"/>
  <c r="G997" i="22"/>
  <c r="G998" i="22"/>
  <c r="G999" i="22"/>
  <c r="G1000" i="22"/>
  <c r="G1001" i="22"/>
  <c r="G1002" i="22"/>
  <c r="G1003" i="22"/>
  <c r="G1004" i="22"/>
  <c r="G1005" i="22"/>
  <c r="G1006" i="22"/>
  <c r="G1007" i="22"/>
  <c r="G1008" i="22"/>
  <c r="G1009" i="22"/>
  <c r="G1010" i="22"/>
  <c r="G1011" i="22"/>
  <c r="G1012" i="22"/>
  <c r="G1013" i="22"/>
  <c r="G1014" i="22"/>
  <c r="G1015" i="22"/>
  <c r="G1016" i="22"/>
  <c r="G1017" i="22"/>
  <c r="G1018" i="22"/>
  <c r="G1019" i="22"/>
  <c r="G1020" i="22"/>
  <c r="G1021" i="22"/>
  <c r="G1022" i="22"/>
  <c r="G1023" i="22"/>
  <c r="G1024" i="22"/>
  <c r="G1025" i="22"/>
  <c r="G1026" i="22"/>
  <c r="G1027" i="22"/>
  <c r="G1028" i="22"/>
  <c r="G1029" i="22"/>
  <c r="G1030" i="22"/>
  <c r="G1031" i="22"/>
  <c r="G1032" i="22"/>
  <c r="G1033" i="22"/>
  <c r="G1034" i="22"/>
  <c r="G1035" i="22"/>
  <c r="G1036" i="22"/>
  <c r="G1037" i="22"/>
  <c r="G1038" i="22"/>
  <c r="G1039" i="22"/>
  <c r="G1040" i="22"/>
  <c r="G1041" i="22"/>
  <c r="G1042" i="22"/>
  <c r="G1043" i="22"/>
  <c r="G1044" i="22"/>
  <c r="G1045" i="22"/>
  <c r="G1046" i="22"/>
  <c r="G1047" i="22"/>
  <c r="G1048" i="22"/>
  <c r="G1049" i="22"/>
  <c r="G1050" i="22"/>
  <c r="G1051" i="22"/>
  <c r="G1052" i="22"/>
  <c r="G1053" i="22"/>
  <c r="G1054" i="22"/>
  <c r="G1055" i="22"/>
  <c r="G1056" i="22"/>
  <c r="G1057" i="22"/>
  <c r="G1058" i="22"/>
  <c r="G1059" i="22"/>
  <c r="G1060" i="22"/>
  <c r="G1061" i="22"/>
  <c r="G1062" i="22"/>
  <c r="G1063" i="22"/>
  <c r="G1064" i="22"/>
  <c r="G1065" i="22"/>
  <c r="G1066" i="22"/>
  <c r="G1067" i="22"/>
  <c r="G1068" i="22"/>
  <c r="G1069" i="22"/>
  <c r="G1070" i="22"/>
  <c r="G1071" i="22"/>
  <c r="G1072" i="22"/>
  <c r="G1073" i="22"/>
  <c r="G1074" i="22"/>
  <c r="G1075" i="22"/>
  <c r="G1076" i="22"/>
  <c r="G1077" i="22"/>
  <c r="G1078" i="22"/>
  <c r="G1079" i="22"/>
  <c r="G1080" i="22"/>
  <c r="G1081" i="22"/>
  <c r="G1082" i="22"/>
  <c r="G1083" i="22"/>
  <c r="G1084" i="22"/>
  <c r="G1085" i="22"/>
  <c r="G1086" i="22"/>
  <c r="G1087" i="22"/>
  <c r="G1088" i="22"/>
  <c r="G1089" i="22"/>
  <c r="G1090" i="22"/>
  <c r="G1091" i="22"/>
  <c r="G1092" i="22"/>
  <c r="G1093" i="22"/>
  <c r="G1094" i="22"/>
  <c r="G1095" i="22"/>
  <c r="G1096" i="22"/>
  <c r="G1097" i="22"/>
  <c r="G1098" i="22"/>
  <c r="G1099" i="22"/>
  <c r="G1100" i="22"/>
  <c r="G1101" i="22"/>
  <c r="G1102" i="22"/>
  <c r="G1103" i="22"/>
  <c r="G1104" i="22"/>
  <c r="G1105" i="22"/>
  <c r="G1106" i="22"/>
  <c r="G1107" i="22"/>
  <c r="G1108" i="22"/>
  <c r="G1109" i="22"/>
  <c r="G1110" i="22"/>
  <c r="G1111" i="22"/>
  <c r="G1112" i="22"/>
  <c r="G1113" i="22"/>
  <c r="G1114" i="22"/>
  <c r="G1115" i="22"/>
  <c r="G1116" i="22"/>
  <c r="G1117" i="22"/>
  <c r="G1118" i="22"/>
  <c r="G1119" i="22"/>
  <c r="G1120" i="22"/>
  <c r="G1121" i="22"/>
  <c r="G1122" i="22"/>
  <c r="G1123" i="22"/>
  <c r="G1124" i="22"/>
  <c r="G1125" i="22"/>
  <c r="G1126" i="22"/>
  <c r="G1127" i="22"/>
  <c r="G1128" i="22"/>
  <c r="G1129" i="22"/>
  <c r="G1130" i="22"/>
  <c r="G1131" i="22"/>
  <c r="G1132" i="22"/>
  <c r="G1133" i="22"/>
  <c r="G1134" i="22"/>
  <c r="G1135" i="22"/>
  <c r="G1136" i="22"/>
  <c r="G1137" i="22"/>
  <c r="G1138" i="22"/>
  <c r="G1139" i="22"/>
  <c r="G1140" i="22"/>
  <c r="G1141" i="22"/>
  <c r="G1142" i="22"/>
  <c r="G1143" i="22"/>
  <c r="G1144" i="22"/>
  <c r="G1145" i="22"/>
  <c r="G1146" i="22"/>
  <c r="G1147" i="22"/>
  <c r="G1148" i="22"/>
  <c r="G1149" i="22"/>
  <c r="G1150" i="22"/>
  <c r="G1151" i="22"/>
  <c r="G1152" i="22"/>
  <c r="G1153" i="22"/>
  <c r="G1154" i="22"/>
  <c r="G1155" i="22"/>
  <c r="G1156" i="22"/>
  <c r="G1157" i="22"/>
  <c r="G1158" i="22"/>
  <c r="G1159" i="22"/>
  <c r="G1160" i="22"/>
  <c r="G1161" i="22"/>
  <c r="G1162" i="22"/>
  <c r="G1163" i="22"/>
  <c r="G1164" i="22"/>
  <c r="G1165" i="22"/>
  <c r="G1166" i="22"/>
  <c r="G1167" i="22"/>
  <c r="G1168" i="22"/>
  <c r="G1169" i="22"/>
  <c r="G1170" i="22"/>
  <c r="G1171" i="22"/>
  <c r="G1172" i="22"/>
  <c r="G1173" i="22"/>
  <c r="G1174" i="22"/>
  <c r="G1175" i="22"/>
  <c r="G1176" i="22"/>
  <c r="G1177" i="22"/>
  <c r="G1178" i="22"/>
  <c r="G1179" i="22"/>
  <c r="G1180" i="22"/>
  <c r="G1181" i="22"/>
  <c r="G1182" i="22"/>
  <c r="G1183" i="22"/>
  <c r="G1184" i="22"/>
  <c r="G1185" i="22"/>
  <c r="G1186" i="22"/>
  <c r="G1187" i="22"/>
  <c r="G1188" i="22"/>
  <c r="G1189" i="22"/>
  <c r="G1190" i="22"/>
  <c r="G1191" i="22"/>
  <c r="G1192" i="22"/>
  <c r="G1193" i="22"/>
  <c r="G1194" i="22"/>
  <c r="G1195" i="22"/>
  <c r="G1196" i="22"/>
  <c r="G1197" i="22"/>
  <c r="G1198" i="22"/>
  <c r="G1199" i="22"/>
  <c r="G1200" i="22"/>
  <c r="G1201" i="22"/>
  <c r="G1202" i="22"/>
  <c r="G1203" i="22"/>
  <c r="G1204" i="22"/>
  <c r="G1205" i="22"/>
  <c r="G1206" i="22"/>
  <c r="G1207" i="22"/>
  <c r="G1208" i="22"/>
  <c r="G1209" i="22"/>
  <c r="G1210" i="22"/>
  <c r="G1211" i="22"/>
  <c r="G1212" i="22"/>
  <c r="G1213" i="22"/>
  <c r="G1214" i="22"/>
  <c r="G1215" i="22"/>
  <c r="G1216" i="22"/>
  <c r="G1217" i="22"/>
  <c r="G1218" i="22"/>
  <c r="G1219" i="22"/>
  <c r="G1220" i="22"/>
  <c r="G1221" i="22"/>
  <c r="G1222" i="22"/>
  <c r="G1223" i="22"/>
  <c r="G1224" i="22"/>
  <c r="G1225" i="22"/>
  <c r="G1226" i="22"/>
  <c r="G1227" i="22"/>
  <c r="G1228" i="22"/>
  <c r="G1229" i="22"/>
  <c r="G1230" i="22"/>
  <c r="G1231" i="22"/>
  <c r="G1232" i="22"/>
  <c r="G1233" i="22"/>
  <c r="G1234" i="22"/>
  <c r="G1235" i="22"/>
  <c r="G1236" i="22"/>
  <c r="G1237" i="22"/>
  <c r="G1238" i="22"/>
  <c r="G1239" i="22"/>
  <c r="G1240" i="22"/>
  <c r="G1241" i="22"/>
  <c r="G1242" i="22"/>
  <c r="G1243" i="22"/>
  <c r="G1244" i="22"/>
  <c r="G1245" i="22"/>
  <c r="G1246" i="22"/>
  <c r="G1247" i="22"/>
  <c r="G1248" i="22"/>
  <c r="G1249" i="22"/>
  <c r="G1250" i="22"/>
  <c r="G1251" i="22"/>
  <c r="G1252" i="22"/>
  <c r="G1253" i="22"/>
  <c r="G1254" i="22"/>
  <c r="G1255" i="22"/>
  <c r="G1256" i="22"/>
  <c r="G1257" i="22"/>
  <c r="G1258" i="22"/>
  <c r="G1259" i="22"/>
  <c r="G1260" i="22"/>
  <c r="G1261" i="22"/>
  <c r="G1262" i="22"/>
  <c r="G1263" i="22"/>
  <c r="G1264" i="22"/>
  <c r="G1265" i="22"/>
  <c r="G1266" i="22"/>
  <c r="G1267" i="22"/>
  <c r="G1268" i="22"/>
  <c r="G1269" i="22"/>
  <c r="G1270" i="22"/>
  <c r="G1271" i="22"/>
  <c r="G1272" i="22"/>
  <c r="G1273" i="22"/>
  <c r="G1274" i="22"/>
  <c r="G1275" i="22"/>
  <c r="G1276" i="22"/>
  <c r="G1277" i="22"/>
  <c r="G1278" i="22"/>
  <c r="G1279" i="22"/>
  <c r="G1280" i="22"/>
  <c r="G1281" i="22"/>
  <c r="G1282" i="22"/>
  <c r="G1283" i="22"/>
  <c r="G1284" i="22"/>
  <c r="G1285" i="22"/>
  <c r="G1286" i="22"/>
  <c r="G1287" i="22"/>
  <c r="G1288" i="22"/>
  <c r="G1289" i="22"/>
  <c r="G1290" i="22"/>
  <c r="G1291" i="22"/>
  <c r="G1292" i="22"/>
  <c r="G1293" i="22"/>
  <c r="G1294" i="22"/>
  <c r="G1295" i="22"/>
  <c r="G1296" i="22"/>
  <c r="G1297" i="22"/>
  <c r="G1298" i="22"/>
  <c r="G1299" i="22"/>
  <c r="G1300" i="22"/>
  <c r="G1301" i="22"/>
  <c r="G1302" i="22"/>
  <c r="G1303" i="22"/>
  <c r="G1304" i="22"/>
  <c r="G1305" i="22"/>
  <c r="G1306" i="22"/>
  <c r="G1307" i="22"/>
  <c r="G1308" i="22"/>
  <c r="G1309" i="22"/>
  <c r="G1310" i="22"/>
  <c r="G1311" i="22"/>
  <c r="G1312" i="22"/>
  <c r="G1313" i="22"/>
  <c r="G1314" i="22"/>
  <c r="G1315" i="22"/>
  <c r="G1316" i="22"/>
  <c r="G1317" i="22"/>
  <c r="G1318" i="22"/>
  <c r="G1319" i="22"/>
  <c r="G1320" i="22"/>
  <c r="G1321" i="22"/>
  <c r="G1322" i="22"/>
  <c r="G1323" i="22"/>
  <c r="G1324" i="22"/>
  <c r="G1325" i="22"/>
  <c r="G1326" i="22"/>
  <c r="G1327" i="22"/>
  <c r="G1328" i="22"/>
  <c r="G1329" i="22"/>
  <c r="G1330" i="22"/>
  <c r="G1331" i="22"/>
  <c r="G1332" i="22"/>
  <c r="G1333" i="22"/>
  <c r="G1334" i="22"/>
  <c r="G1335" i="22"/>
  <c r="G1336" i="22"/>
  <c r="G1337" i="22"/>
  <c r="G1338" i="22"/>
  <c r="G1339" i="22"/>
  <c r="G1340" i="22"/>
  <c r="G1341" i="22"/>
  <c r="G1342" i="22"/>
  <c r="G1343" i="22"/>
  <c r="G1344" i="22"/>
  <c r="G1345" i="22"/>
  <c r="G1346" i="22"/>
  <c r="G1347" i="22"/>
  <c r="G1348" i="22"/>
  <c r="G1349" i="22"/>
  <c r="G1350" i="22"/>
  <c r="G1351" i="22"/>
  <c r="G1352" i="22"/>
  <c r="G1353" i="22"/>
  <c r="G1354" i="22"/>
  <c r="G1355" i="22"/>
  <c r="G1356" i="22"/>
  <c r="G1357" i="22"/>
  <c r="G1358" i="22"/>
  <c r="G1359" i="22"/>
  <c r="G1360" i="22"/>
  <c r="G1361" i="22"/>
  <c r="G1362" i="22"/>
  <c r="G1363" i="22"/>
  <c r="G1364" i="22"/>
  <c r="G1365" i="22"/>
  <c r="G1366" i="22"/>
  <c r="G1367" i="22"/>
  <c r="G1368" i="22"/>
  <c r="G1369" i="22"/>
  <c r="G1370" i="22"/>
  <c r="G1371" i="22"/>
  <c r="G1372" i="22"/>
  <c r="G1373" i="22"/>
  <c r="G1374" i="22"/>
  <c r="G1375" i="22"/>
  <c r="G1376" i="22"/>
  <c r="G1377" i="22"/>
  <c r="G1378" i="22"/>
  <c r="G1379" i="22"/>
  <c r="G1380" i="22"/>
  <c r="G1381" i="22"/>
  <c r="G1382" i="22"/>
  <c r="G1383" i="22"/>
  <c r="G1384" i="22"/>
  <c r="G1385" i="22"/>
  <c r="G1386" i="22"/>
  <c r="G1387" i="22"/>
  <c r="G1388" i="22"/>
  <c r="G1389" i="22"/>
  <c r="G1390" i="22"/>
  <c r="G1391" i="22"/>
  <c r="G1392" i="22"/>
  <c r="G1393" i="22"/>
  <c r="G1394" i="22"/>
  <c r="G1395" i="22"/>
  <c r="G1396" i="22"/>
  <c r="G1397" i="22"/>
  <c r="G1398" i="22"/>
  <c r="G1399" i="22"/>
  <c r="G1400" i="22"/>
  <c r="G1401" i="22"/>
  <c r="G1402" i="22"/>
  <c r="G1403" i="22"/>
  <c r="G1404" i="22"/>
  <c r="G1405" i="22"/>
  <c r="G1406" i="22"/>
  <c r="G1407" i="22"/>
  <c r="G1408" i="22"/>
  <c r="G1409" i="22"/>
  <c r="G1410" i="22"/>
  <c r="G1411" i="22"/>
  <c r="G1412" i="22"/>
  <c r="G1413" i="22"/>
  <c r="G1414" i="22"/>
  <c r="G1415" i="22"/>
  <c r="G1416" i="22"/>
  <c r="G1417" i="22"/>
  <c r="G1418" i="22"/>
  <c r="G1419" i="22"/>
  <c r="G1420" i="22"/>
  <c r="G1421" i="22"/>
  <c r="G1422" i="22"/>
  <c r="G1423" i="22"/>
  <c r="G1424" i="22"/>
  <c r="G1425" i="22"/>
  <c r="G1426" i="22"/>
  <c r="G1427" i="22"/>
  <c r="G1428" i="22"/>
  <c r="G1429" i="22"/>
  <c r="G1430" i="22"/>
  <c r="G1431" i="22"/>
  <c r="G1432" i="22"/>
  <c r="G1433" i="22"/>
  <c r="G1434" i="22"/>
  <c r="G1435" i="22"/>
  <c r="G1436" i="22"/>
  <c r="G1437" i="22"/>
  <c r="G1438" i="22"/>
  <c r="G1439" i="22"/>
  <c r="G1440" i="22"/>
  <c r="G1441" i="22"/>
  <c r="G1442" i="22"/>
  <c r="G1443" i="22"/>
  <c r="G1444" i="22"/>
  <c r="G1445" i="22"/>
  <c r="G1446" i="22"/>
  <c r="G1447" i="22"/>
  <c r="G1448" i="22"/>
  <c r="G1449" i="22"/>
  <c r="G1450" i="22"/>
  <c r="G1451" i="22"/>
  <c r="G1452" i="22"/>
  <c r="G1453" i="22"/>
  <c r="G1454" i="22"/>
  <c r="G1455" i="22"/>
  <c r="G1456" i="22"/>
  <c r="G1457" i="22"/>
  <c r="G1458" i="22"/>
  <c r="G1459" i="22"/>
  <c r="G1460" i="22"/>
  <c r="G1461" i="22"/>
  <c r="G1462" i="22"/>
  <c r="G1463" i="22"/>
  <c r="G1464" i="22"/>
  <c r="G1465" i="22"/>
  <c r="G1466" i="22"/>
  <c r="G1467" i="22"/>
  <c r="G1468" i="22"/>
  <c r="G1469" i="22"/>
  <c r="G1470" i="22"/>
  <c r="G1471" i="22"/>
  <c r="G1472" i="22"/>
  <c r="G1473" i="22"/>
  <c r="G1474" i="22"/>
  <c r="G1475" i="22"/>
  <c r="G1476" i="22"/>
  <c r="G1477" i="22"/>
  <c r="G1478" i="22"/>
  <c r="G1479" i="22"/>
  <c r="G1480" i="22"/>
  <c r="G1481" i="22"/>
  <c r="G1482" i="22"/>
  <c r="G1483" i="22"/>
  <c r="G1484" i="22"/>
  <c r="G1485" i="22"/>
  <c r="G1486" i="22"/>
  <c r="G1487" i="22"/>
  <c r="G1488" i="22"/>
  <c r="G1489" i="22"/>
  <c r="G1490" i="22"/>
  <c r="G1491" i="22"/>
  <c r="G1492" i="22"/>
  <c r="G1493" i="22"/>
  <c r="G1494" i="22"/>
  <c r="G1495" i="22"/>
  <c r="G1496" i="22"/>
  <c r="G1497" i="22"/>
  <c r="G1498" i="22"/>
  <c r="G1499" i="22"/>
  <c r="G1500" i="22"/>
  <c r="G1501" i="22"/>
  <c r="G1502" i="22"/>
  <c r="G1503" i="22"/>
  <c r="G1504" i="22"/>
  <c r="G1505" i="22"/>
  <c r="G1506" i="22"/>
  <c r="G1507" i="22"/>
  <c r="G1508" i="22"/>
  <c r="G1509" i="22"/>
  <c r="G1510" i="22"/>
  <c r="G1511" i="22"/>
  <c r="G1512" i="22"/>
  <c r="G1513" i="22"/>
  <c r="G1514" i="22"/>
  <c r="G1515" i="22"/>
  <c r="G1516" i="22"/>
  <c r="G1517" i="22"/>
  <c r="G1518" i="22"/>
  <c r="G1519" i="22"/>
  <c r="G1520" i="22"/>
  <c r="G1521" i="22"/>
  <c r="G1522" i="22"/>
  <c r="G1523" i="22"/>
  <c r="G1524" i="22"/>
  <c r="G1525" i="22"/>
  <c r="G1526" i="22"/>
  <c r="G1527" i="22"/>
  <c r="G1528" i="22"/>
  <c r="G1529" i="22"/>
  <c r="G1530" i="22"/>
  <c r="G1531" i="22"/>
  <c r="G1532" i="22"/>
  <c r="G1533" i="22"/>
  <c r="G1534" i="22"/>
  <c r="G1535" i="22"/>
  <c r="G1536" i="22"/>
  <c r="G1537" i="22"/>
  <c r="G1538" i="22"/>
  <c r="G1539" i="22"/>
  <c r="G1540" i="22"/>
  <c r="G1541" i="22"/>
  <c r="G1542" i="22"/>
  <c r="G1543" i="22"/>
  <c r="G1544" i="22"/>
  <c r="G1545" i="22"/>
  <c r="G1546" i="22"/>
  <c r="G1547" i="22"/>
  <c r="G1548" i="22"/>
  <c r="G1549" i="22"/>
  <c r="G1550" i="22"/>
  <c r="G1551" i="22"/>
  <c r="G1552" i="22"/>
  <c r="G1553" i="22"/>
  <c r="G1554" i="22"/>
  <c r="G1555" i="22"/>
  <c r="G1556" i="22"/>
  <c r="G1557" i="22"/>
  <c r="G1558" i="22"/>
  <c r="G1559" i="22"/>
  <c r="G1560" i="22"/>
  <c r="G1561" i="22"/>
  <c r="G1562" i="22"/>
  <c r="G1563" i="22"/>
  <c r="G1564" i="22"/>
  <c r="G1565" i="22"/>
  <c r="G1566" i="22"/>
  <c r="G1567" i="22"/>
  <c r="G1568" i="22"/>
  <c r="G1569" i="22"/>
  <c r="G1570" i="22"/>
  <c r="G1571" i="22"/>
  <c r="G1572" i="22"/>
  <c r="G1573" i="22"/>
  <c r="G1574" i="22"/>
  <c r="G1575" i="22"/>
  <c r="G1576" i="22"/>
  <c r="G1577" i="22"/>
  <c r="G1578" i="22"/>
  <c r="G1579" i="22"/>
  <c r="G1580" i="22"/>
  <c r="G1581" i="22"/>
  <c r="G1582" i="22"/>
  <c r="G1583" i="22"/>
  <c r="G1584" i="22"/>
  <c r="G1585" i="22"/>
  <c r="G1586" i="22"/>
  <c r="G1587" i="22"/>
  <c r="G1588" i="22"/>
  <c r="G1589" i="22"/>
  <c r="G1590" i="22"/>
  <c r="G1591" i="22"/>
  <c r="G1592" i="22"/>
  <c r="G1593" i="22"/>
  <c r="G1594" i="22"/>
  <c r="G1595" i="22"/>
  <c r="G1596" i="22"/>
  <c r="G1597" i="22"/>
  <c r="G1598" i="22"/>
  <c r="G1599" i="22"/>
  <c r="G1600" i="22"/>
  <c r="G1601" i="22"/>
  <c r="G1602" i="22"/>
  <c r="G1603" i="22"/>
  <c r="G1604" i="22"/>
  <c r="G1605" i="22"/>
  <c r="G1606" i="22"/>
  <c r="G1607" i="22"/>
  <c r="G1608" i="22"/>
  <c r="G1609" i="22"/>
  <c r="G1610" i="22"/>
  <c r="G1611" i="22"/>
  <c r="G1612" i="22"/>
  <c r="G1613" i="22"/>
  <c r="G1614" i="22"/>
  <c r="G1615" i="22"/>
  <c r="G1616" i="22"/>
  <c r="G1617" i="22"/>
  <c r="G1618" i="22"/>
  <c r="G1619" i="22"/>
  <c r="G1620" i="22"/>
  <c r="G1621" i="22"/>
  <c r="G1622" i="22"/>
  <c r="G1623" i="22"/>
  <c r="G1624" i="22"/>
  <c r="G1625" i="22"/>
  <c r="G1626" i="22"/>
  <c r="G1627" i="22"/>
  <c r="G1628" i="22"/>
  <c r="G1629" i="22"/>
  <c r="G1630" i="22"/>
  <c r="G1631" i="22"/>
  <c r="G1632" i="22"/>
  <c r="G1633" i="22"/>
  <c r="G1634" i="22"/>
  <c r="G1635" i="22"/>
  <c r="G1636" i="22"/>
  <c r="G1637" i="22"/>
  <c r="G1638" i="22"/>
  <c r="G1639" i="22"/>
  <c r="G1640" i="22"/>
  <c r="G1641" i="22"/>
  <c r="G1642" i="22"/>
  <c r="G1643" i="22"/>
  <c r="G1644" i="22"/>
  <c r="G1645" i="22"/>
  <c r="G1646" i="22"/>
  <c r="G1647" i="22"/>
  <c r="G1648" i="22"/>
  <c r="G1649" i="22"/>
  <c r="G1650" i="22"/>
  <c r="G1651" i="22"/>
  <c r="G1652" i="22"/>
  <c r="G1653" i="22"/>
  <c r="G1654" i="22"/>
  <c r="G1655" i="22"/>
  <c r="G1656" i="22"/>
  <c r="G1657" i="22"/>
  <c r="G1658" i="22"/>
  <c r="G1659" i="22"/>
  <c r="G1660" i="22"/>
  <c r="G1661" i="22"/>
  <c r="G1662" i="22"/>
  <c r="G1663" i="22"/>
  <c r="G1664" i="22"/>
  <c r="G1665" i="22"/>
  <c r="G1666" i="22"/>
  <c r="G1667" i="22"/>
  <c r="G1668" i="22"/>
  <c r="G1669" i="22"/>
  <c r="G1670" i="22"/>
  <c r="G1671" i="22"/>
  <c r="G1672" i="22"/>
  <c r="G1673" i="22"/>
  <c r="G1674" i="22"/>
  <c r="G1675" i="22"/>
  <c r="G1676" i="22"/>
  <c r="G1677" i="22"/>
  <c r="G1678" i="22"/>
  <c r="G1679" i="22"/>
  <c r="G1680" i="22"/>
  <c r="G1681" i="22"/>
  <c r="G1682" i="22"/>
  <c r="G1683" i="22"/>
  <c r="G1684" i="22"/>
  <c r="G1685" i="22"/>
  <c r="G1686" i="22"/>
  <c r="G1687" i="22"/>
  <c r="G1688" i="22"/>
  <c r="G1689" i="22"/>
  <c r="G1690" i="22"/>
  <c r="G1691" i="22"/>
  <c r="G1692" i="22"/>
  <c r="G1693" i="22"/>
  <c r="G1694" i="22"/>
  <c r="G1695" i="22"/>
  <c r="G1696" i="22"/>
  <c r="G1697" i="22"/>
  <c r="G1698" i="22"/>
  <c r="G1699" i="22"/>
  <c r="G1700" i="22"/>
  <c r="G1701" i="22"/>
  <c r="G1702" i="22"/>
  <c r="G1703" i="22"/>
  <c r="G1704" i="22"/>
  <c r="G1705" i="22"/>
  <c r="G1706" i="22"/>
  <c r="G1707" i="22"/>
  <c r="G1708" i="22"/>
  <c r="G1709" i="22"/>
  <c r="G1710" i="22"/>
  <c r="G1711" i="22"/>
  <c r="G1712" i="22"/>
  <c r="G1713" i="22"/>
  <c r="G1714" i="22"/>
  <c r="G1715" i="22"/>
  <c r="G1716" i="22"/>
  <c r="G1717" i="22"/>
  <c r="G1718" i="22"/>
  <c r="G1719" i="22"/>
  <c r="G1720" i="22"/>
  <c r="G1721" i="22"/>
  <c r="G1722" i="22"/>
  <c r="G1723" i="22"/>
  <c r="G1724" i="22"/>
  <c r="G1725" i="22"/>
  <c r="G1726" i="22"/>
  <c r="G1727" i="22"/>
  <c r="G1728" i="22"/>
  <c r="G1729" i="22"/>
  <c r="G1730" i="22"/>
  <c r="G1731" i="22"/>
  <c r="G1732" i="22"/>
  <c r="G1733" i="22"/>
  <c r="G1734" i="22"/>
  <c r="G1735" i="22"/>
  <c r="G1736" i="22"/>
  <c r="G1737" i="22"/>
  <c r="G1738" i="22"/>
  <c r="G1739" i="22"/>
  <c r="G1740" i="22"/>
  <c r="G1741" i="22"/>
  <c r="G1742" i="22"/>
  <c r="G1743" i="22"/>
  <c r="G1744" i="22"/>
  <c r="G1745" i="22"/>
  <c r="G1746" i="22"/>
  <c r="G1747" i="22"/>
  <c r="G1748" i="22"/>
  <c r="G1749" i="22"/>
  <c r="G1750" i="22"/>
  <c r="G1751" i="22"/>
  <c r="G1752" i="22"/>
  <c r="G1753" i="22"/>
  <c r="G1754" i="22"/>
  <c r="G1755" i="22"/>
  <c r="G1756" i="22"/>
  <c r="G1757" i="22"/>
  <c r="G1758" i="22"/>
  <c r="G1759" i="22"/>
  <c r="G1760" i="22"/>
  <c r="G1761" i="22"/>
  <c r="G1762" i="22"/>
  <c r="G1763" i="22"/>
  <c r="G1764" i="22"/>
  <c r="G1765" i="22"/>
  <c r="G1766" i="22"/>
  <c r="G1767" i="22"/>
  <c r="G1768" i="22"/>
  <c r="G1769" i="22"/>
  <c r="G1770" i="22"/>
  <c r="G1771" i="22"/>
  <c r="G1772" i="22"/>
  <c r="G1773" i="22"/>
  <c r="G1774" i="22"/>
  <c r="G1775" i="22"/>
  <c r="G1776" i="22"/>
  <c r="G1777" i="22"/>
  <c r="G1778" i="22"/>
  <c r="G1779" i="22"/>
  <c r="G1780" i="22"/>
  <c r="G1781" i="22"/>
  <c r="G1782" i="22"/>
  <c r="G1783" i="22"/>
  <c r="G1784" i="22"/>
  <c r="G1785" i="22"/>
  <c r="G1786" i="22"/>
  <c r="G1787" i="22"/>
  <c r="G1788" i="22"/>
  <c r="G1789" i="22"/>
  <c r="G1790" i="22"/>
  <c r="G1791" i="22"/>
  <c r="G1792" i="22"/>
  <c r="G1793" i="22"/>
  <c r="G1794" i="22"/>
  <c r="G1795" i="22"/>
  <c r="G1796" i="22"/>
  <c r="G1797" i="22"/>
  <c r="G1798" i="22"/>
  <c r="G1799" i="22"/>
  <c r="G1800" i="22"/>
  <c r="G1801" i="22"/>
  <c r="G1802" i="22"/>
  <c r="G1803" i="22"/>
  <c r="G1804" i="22"/>
  <c r="G1805" i="22"/>
  <c r="G1806" i="22"/>
  <c r="G1807" i="22"/>
  <c r="G1808" i="22"/>
  <c r="G1809" i="22"/>
  <c r="G1810" i="22"/>
  <c r="G1811" i="22"/>
  <c r="G1812" i="22"/>
  <c r="G1813" i="22"/>
  <c r="G1814" i="22"/>
  <c r="G1815" i="22"/>
  <c r="G1816" i="22"/>
  <c r="G1817" i="22"/>
  <c r="G1818" i="22"/>
  <c r="G1819" i="22"/>
  <c r="G1820" i="22"/>
  <c r="G1821" i="22"/>
  <c r="G1822" i="22"/>
  <c r="G1823" i="22"/>
  <c r="G1824" i="22"/>
  <c r="G1825" i="22"/>
  <c r="G1826" i="22"/>
  <c r="G1827" i="22"/>
  <c r="G1828" i="22"/>
  <c r="G1829" i="22"/>
  <c r="G1830" i="22"/>
  <c r="G1831" i="22"/>
  <c r="G1832" i="22"/>
  <c r="G1833" i="22"/>
  <c r="G1834" i="22"/>
  <c r="G1835" i="22"/>
  <c r="G1836" i="22"/>
  <c r="G1837" i="22"/>
  <c r="G1838" i="22"/>
  <c r="G1839" i="22"/>
  <c r="G1840" i="22"/>
  <c r="G1841" i="22"/>
  <c r="G1842" i="22"/>
  <c r="G1843" i="22"/>
  <c r="G1844" i="22"/>
  <c r="G1845" i="22"/>
  <c r="G1846" i="22"/>
  <c r="G1847" i="22"/>
  <c r="G1848" i="22"/>
  <c r="G1849" i="22"/>
  <c r="G1850" i="22"/>
  <c r="G1851" i="22"/>
  <c r="G1852" i="22"/>
  <c r="G1853" i="22"/>
  <c r="G1854" i="22"/>
  <c r="G1855" i="22"/>
  <c r="G1856" i="22"/>
  <c r="G1857" i="22"/>
  <c r="G1858" i="22"/>
  <c r="G1859" i="22"/>
  <c r="G1860" i="22"/>
  <c r="G1861" i="22"/>
  <c r="G1862" i="22"/>
  <c r="G1863" i="22"/>
  <c r="G1864" i="22"/>
  <c r="G1865" i="22"/>
  <c r="G1866" i="22"/>
  <c r="G1867" i="22"/>
  <c r="G1868" i="22"/>
  <c r="G1869" i="22"/>
  <c r="G1870" i="22"/>
  <c r="G1871" i="22"/>
  <c r="G1872" i="22"/>
  <c r="G1873" i="22"/>
  <c r="G1874" i="22"/>
  <c r="G1875" i="22"/>
  <c r="G1876" i="22"/>
  <c r="G1877" i="22"/>
  <c r="G1878" i="22"/>
  <c r="G1879" i="22"/>
  <c r="G1880" i="22"/>
  <c r="G1881" i="22"/>
  <c r="G1882" i="22"/>
  <c r="G1883" i="22"/>
  <c r="G1884" i="22"/>
  <c r="G1885" i="22"/>
  <c r="G1886" i="22"/>
  <c r="G1887" i="22"/>
  <c r="G1888" i="22"/>
  <c r="G1889" i="22"/>
  <c r="G1890" i="22"/>
  <c r="G1891" i="22"/>
  <c r="G1892" i="22"/>
  <c r="G1893" i="22"/>
  <c r="G1894" i="22"/>
  <c r="G1895" i="22"/>
  <c r="G1896" i="22"/>
  <c r="G1897" i="22"/>
  <c r="G1898" i="22"/>
  <c r="G1899" i="22"/>
  <c r="G1900" i="22"/>
  <c r="G1901" i="22"/>
  <c r="G1902" i="22"/>
  <c r="G1903" i="22"/>
  <c r="G1904" i="22"/>
  <c r="G1905" i="22"/>
  <c r="G1906" i="22"/>
  <c r="G1907" i="22"/>
  <c r="G1908" i="22"/>
  <c r="G1909" i="22"/>
  <c r="G1910" i="22"/>
  <c r="G1911" i="22"/>
  <c r="G1912" i="22"/>
  <c r="G1913" i="22"/>
  <c r="G1914" i="22"/>
  <c r="G1915" i="22"/>
  <c r="G1916" i="22"/>
  <c r="G1917" i="22"/>
  <c r="G1918" i="22"/>
  <c r="G1919" i="22"/>
  <c r="G1920" i="22"/>
  <c r="G1921" i="22"/>
  <c r="G1922" i="22"/>
  <c r="G1923" i="22"/>
  <c r="G1924" i="22"/>
  <c r="G1925" i="22"/>
  <c r="G1926" i="22"/>
  <c r="G1927" i="22"/>
  <c r="G1928" i="22"/>
  <c r="G1929" i="22"/>
  <c r="G1930" i="22"/>
  <c r="G1931" i="22"/>
  <c r="G1932" i="22"/>
  <c r="G1933" i="22"/>
  <c r="G1934" i="22"/>
  <c r="G1935" i="22"/>
  <c r="G1936" i="22"/>
  <c r="G1937" i="22"/>
  <c r="G1938" i="22"/>
  <c r="G1939" i="22"/>
  <c r="G1940" i="22"/>
  <c r="G1941" i="22"/>
  <c r="G1942" i="22"/>
  <c r="G1943" i="22"/>
  <c r="G1944" i="22"/>
  <c r="G1945" i="22"/>
  <c r="G1946" i="22"/>
  <c r="G1947" i="22"/>
  <c r="G1948" i="22"/>
  <c r="G1949" i="22"/>
  <c r="G1950" i="22"/>
  <c r="G1951" i="22"/>
  <c r="G1952" i="22"/>
  <c r="G1953" i="22"/>
  <c r="G1954" i="22"/>
  <c r="G1955" i="22"/>
  <c r="G1956" i="22"/>
  <c r="G1957" i="22"/>
  <c r="G1958" i="22"/>
  <c r="G1959" i="22"/>
  <c r="G1960" i="22"/>
  <c r="G1961" i="22"/>
  <c r="G1962" i="22"/>
  <c r="G1963" i="22"/>
  <c r="G1964" i="22"/>
  <c r="G1965" i="22"/>
  <c r="G1966" i="22"/>
  <c r="G1967" i="22"/>
  <c r="G1968" i="22"/>
  <c r="G1969" i="22"/>
  <c r="G1970" i="22"/>
  <c r="G1971" i="22"/>
  <c r="G1972" i="22"/>
  <c r="G1973" i="22"/>
  <c r="G1974" i="22"/>
  <c r="G1975" i="22"/>
  <c r="G1976" i="22"/>
  <c r="G1977" i="22"/>
  <c r="G1978" i="22"/>
  <c r="G1979" i="22"/>
  <c r="G1980" i="22"/>
  <c r="G1981" i="22"/>
  <c r="G1982" i="22"/>
  <c r="G1983" i="22"/>
  <c r="G1984" i="22"/>
  <c r="G1985" i="22"/>
  <c r="G1986" i="22"/>
  <c r="G1987" i="22"/>
  <c r="G1988" i="22"/>
  <c r="G1989" i="22"/>
  <c r="G1990" i="22"/>
  <c r="G1991" i="22"/>
  <c r="G1992" i="22"/>
  <c r="G1993" i="22"/>
  <c r="G1994" i="22"/>
  <c r="G1995" i="22"/>
  <c r="G1996" i="22"/>
  <c r="G1997" i="22"/>
  <c r="G1998" i="22"/>
  <c r="G1999" i="22"/>
  <c r="G2000" i="22"/>
  <c r="G1" i="22"/>
  <c r="F3" i="22"/>
  <c r="F4" i="22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F687" i="22" s="1"/>
  <c r="F688" i="22" s="1"/>
  <c r="F689" i="22" s="1"/>
  <c r="F690" i="22" s="1"/>
  <c r="F691" i="22" s="1"/>
  <c r="F692" i="22" s="1"/>
  <c r="F693" i="22" s="1"/>
  <c r="F694" i="22" s="1"/>
  <c r="F695" i="22" s="1"/>
  <c r="F696" i="22" s="1"/>
  <c r="F697" i="22" s="1"/>
  <c r="F698" i="22" s="1"/>
  <c r="F699" i="22" s="1"/>
  <c r="F700" i="22" s="1"/>
  <c r="F701" i="22" s="1"/>
  <c r="F702" i="22" s="1"/>
  <c r="F703" i="22" s="1"/>
  <c r="F704" i="22" s="1"/>
  <c r="F705" i="22" s="1"/>
  <c r="F706" i="22" s="1"/>
  <c r="F707" i="22" s="1"/>
  <c r="F708" i="22" s="1"/>
  <c r="F709" i="22" s="1"/>
  <c r="F710" i="22" s="1"/>
  <c r="F711" i="22" s="1"/>
  <c r="F712" i="22" s="1"/>
  <c r="F713" i="22" s="1"/>
  <c r="F714" i="22" s="1"/>
  <c r="F715" i="22" s="1"/>
  <c r="F716" i="22" s="1"/>
  <c r="F717" i="22" s="1"/>
  <c r="F718" i="22" s="1"/>
  <c r="F719" i="22" s="1"/>
  <c r="F720" i="22" s="1"/>
  <c r="F721" i="22" s="1"/>
  <c r="F722" i="22" s="1"/>
  <c r="F723" i="22" s="1"/>
  <c r="F724" i="22" s="1"/>
  <c r="F725" i="22" s="1"/>
  <c r="F726" i="22" s="1"/>
  <c r="F727" i="22" s="1"/>
  <c r="F728" i="22" s="1"/>
  <c r="F729" i="22" s="1"/>
  <c r="F730" i="22" s="1"/>
  <c r="F731" i="22" s="1"/>
  <c r="F732" i="22" s="1"/>
  <c r="F733" i="22" s="1"/>
  <c r="F734" i="22" s="1"/>
  <c r="F735" i="22" s="1"/>
  <c r="F736" i="22" s="1"/>
  <c r="F737" i="22" s="1"/>
  <c r="F738" i="22" s="1"/>
  <c r="F739" i="22" s="1"/>
  <c r="F740" i="22" s="1"/>
  <c r="F741" i="22" s="1"/>
  <c r="F742" i="22" s="1"/>
  <c r="F743" i="22" s="1"/>
  <c r="F744" i="22" s="1"/>
  <c r="F745" i="22" s="1"/>
  <c r="F746" i="22" s="1"/>
  <c r="F747" i="22" s="1"/>
  <c r="F748" i="22" s="1"/>
  <c r="F749" i="22" s="1"/>
  <c r="F750" i="22" s="1"/>
  <c r="F751" i="22" s="1"/>
  <c r="F752" i="22" s="1"/>
  <c r="F753" i="22" s="1"/>
  <c r="F754" i="22" s="1"/>
  <c r="F755" i="22" s="1"/>
  <c r="F756" i="22" s="1"/>
  <c r="F757" i="22" s="1"/>
  <c r="F758" i="22" s="1"/>
  <c r="F759" i="22" s="1"/>
  <c r="F760" i="22" s="1"/>
  <c r="F761" i="22" s="1"/>
  <c r="F762" i="22" s="1"/>
  <c r="F763" i="22" s="1"/>
  <c r="F764" i="22" s="1"/>
  <c r="F765" i="22" s="1"/>
  <c r="F766" i="22" s="1"/>
  <c r="F767" i="22" s="1"/>
  <c r="F768" i="22" s="1"/>
  <c r="F769" i="22" s="1"/>
  <c r="F770" i="22" s="1"/>
  <c r="F771" i="22" s="1"/>
  <c r="F772" i="22" s="1"/>
  <c r="F773" i="22" s="1"/>
  <c r="F774" i="22" s="1"/>
  <c r="F775" i="22" s="1"/>
  <c r="F776" i="22" s="1"/>
  <c r="F777" i="22" s="1"/>
  <c r="F778" i="22" s="1"/>
  <c r="F779" i="22" s="1"/>
  <c r="F780" i="22" s="1"/>
  <c r="F781" i="22" s="1"/>
  <c r="F782" i="22" s="1"/>
  <c r="F783" i="22" s="1"/>
  <c r="F784" i="22" s="1"/>
  <c r="F785" i="22" s="1"/>
  <c r="F786" i="22" s="1"/>
  <c r="F787" i="22" s="1"/>
  <c r="F788" i="22" s="1"/>
  <c r="F789" i="22" s="1"/>
  <c r="F790" i="22" s="1"/>
  <c r="F791" i="22" s="1"/>
  <c r="F792" i="22" s="1"/>
  <c r="F793" i="22" s="1"/>
  <c r="F794" i="22" s="1"/>
  <c r="F795" i="22" s="1"/>
  <c r="F796" i="22" s="1"/>
  <c r="F797" i="22" s="1"/>
  <c r="F798" i="22" s="1"/>
  <c r="F799" i="22" s="1"/>
  <c r="F800" i="22" s="1"/>
  <c r="F801" i="22" s="1"/>
  <c r="F802" i="22" s="1"/>
  <c r="F803" i="22" s="1"/>
  <c r="F804" i="22" s="1"/>
  <c r="F805" i="22" s="1"/>
  <c r="F806" i="22" s="1"/>
  <c r="F807" i="22" s="1"/>
  <c r="F808" i="22" s="1"/>
  <c r="F809" i="22" s="1"/>
  <c r="F810" i="22" s="1"/>
  <c r="F811" i="22" s="1"/>
  <c r="F812" i="22" s="1"/>
  <c r="F813" i="22" s="1"/>
  <c r="F814" i="22" s="1"/>
  <c r="F815" i="22" s="1"/>
  <c r="F816" i="22" s="1"/>
  <c r="F817" i="22" s="1"/>
  <c r="F818" i="22" s="1"/>
  <c r="F819" i="22" s="1"/>
  <c r="F820" i="22" s="1"/>
  <c r="F821" i="22" s="1"/>
  <c r="F822" i="22" s="1"/>
  <c r="F823" i="22" s="1"/>
  <c r="F824" i="22" s="1"/>
  <c r="F825" i="22" s="1"/>
  <c r="F826" i="22" s="1"/>
  <c r="F827" i="22" s="1"/>
  <c r="F828" i="22" s="1"/>
  <c r="F829" i="22" s="1"/>
  <c r="F830" i="22" s="1"/>
  <c r="F831" i="22" s="1"/>
  <c r="F832" i="22" s="1"/>
  <c r="F833" i="22" s="1"/>
  <c r="F834" i="22" s="1"/>
  <c r="F835" i="22" s="1"/>
  <c r="F836" i="22" s="1"/>
  <c r="F837" i="22" s="1"/>
  <c r="F838" i="22" s="1"/>
  <c r="F839" i="22" s="1"/>
  <c r="F840" i="22" s="1"/>
  <c r="F841" i="22" s="1"/>
  <c r="F842" i="22" s="1"/>
  <c r="F843" i="22" s="1"/>
  <c r="F844" i="22" s="1"/>
  <c r="F845" i="22" s="1"/>
  <c r="F846" i="22" s="1"/>
  <c r="F847" i="22" s="1"/>
  <c r="F848" i="22" s="1"/>
  <c r="F849" i="22" s="1"/>
  <c r="F850" i="22" s="1"/>
  <c r="F851" i="22" s="1"/>
  <c r="F852" i="22" s="1"/>
  <c r="F853" i="22" s="1"/>
  <c r="F854" i="22" s="1"/>
  <c r="F855" i="22" s="1"/>
  <c r="F856" i="22" s="1"/>
  <c r="F857" i="22" s="1"/>
  <c r="F858" i="22" s="1"/>
  <c r="F859" i="22" s="1"/>
  <c r="F860" i="22" s="1"/>
  <c r="F861" i="22" s="1"/>
  <c r="F862" i="22" s="1"/>
  <c r="F863" i="22" s="1"/>
  <c r="F864" i="22" s="1"/>
  <c r="F865" i="22" s="1"/>
  <c r="F866" i="22" s="1"/>
  <c r="F867" i="22" s="1"/>
  <c r="F868" i="22" s="1"/>
  <c r="F869" i="22" s="1"/>
  <c r="F870" i="22" s="1"/>
  <c r="F871" i="22" s="1"/>
  <c r="F872" i="22" s="1"/>
  <c r="F873" i="22" s="1"/>
  <c r="F874" i="22" s="1"/>
  <c r="F875" i="22" s="1"/>
  <c r="F876" i="22" s="1"/>
  <c r="F877" i="22" s="1"/>
  <c r="F878" i="22" s="1"/>
  <c r="F879" i="22" s="1"/>
  <c r="F880" i="22" s="1"/>
  <c r="F881" i="22" s="1"/>
  <c r="F882" i="22" s="1"/>
  <c r="F883" i="22" s="1"/>
  <c r="F884" i="22" s="1"/>
  <c r="F885" i="22" s="1"/>
  <c r="F886" i="22" s="1"/>
  <c r="F887" i="22" s="1"/>
  <c r="F888" i="22" s="1"/>
  <c r="F889" i="22" s="1"/>
  <c r="F890" i="22" s="1"/>
  <c r="F891" i="22" s="1"/>
  <c r="F892" i="22" s="1"/>
  <c r="F893" i="22" s="1"/>
  <c r="F894" i="22" s="1"/>
  <c r="F895" i="22" s="1"/>
  <c r="F896" i="22" s="1"/>
  <c r="F897" i="22" s="1"/>
  <c r="F898" i="22" s="1"/>
  <c r="F899" i="22" s="1"/>
  <c r="F900" i="22" s="1"/>
  <c r="F901" i="22" s="1"/>
  <c r="F902" i="22" s="1"/>
  <c r="F903" i="22" s="1"/>
  <c r="F904" i="22" s="1"/>
  <c r="F905" i="22" s="1"/>
  <c r="F906" i="22" s="1"/>
  <c r="F907" i="22" s="1"/>
  <c r="F908" i="22" s="1"/>
  <c r="F909" i="22" s="1"/>
  <c r="F910" i="22" s="1"/>
  <c r="F911" i="22" s="1"/>
  <c r="F912" i="22" s="1"/>
  <c r="F913" i="22" s="1"/>
  <c r="F914" i="22" s="1"/>
  <c r="F915" i="22" s="1"/>
  <c r="F916" i="22" s="1"/>
  <c r="F917" i="22" s="1"/>
  <c r="F918" i="22" s="1"/>
  <c r="F919" i="22" s="1"/>
  <c r="F920" i="22" s="1"/>
  <c r="F921" i="22" s="1"/>
  <c r="F922" i="22" s="1"/>
  <c r="F923" i="22" s="1"/>
  <c r="F924" i="22" s="1"/>
  <c r="F925" i="22" s="1"/>
  <c r="F926" i="22" s="1"/>
  <c r="F927" i="22" s="1"/>
  <c r="F928" i="22" s="1"/>
  <c r="F929" i="22" s="1"/>
  <c r="F930" i="22" s="1"/>
  <c r="F931" i="22" s="1"/>
  <c r="F932" i="22" s="1"/>
  <c r="F933" i="22" s="1"/>
  <c r="F934" i="22" s="1"/>
  <c r="F935" i="22" s="1"/>
  <c r="F936" i="22" s="1"/>
  <c r="F937" i="22" s="1"/>
  <c r="F938" i="22" s="1"/>
  <c r="F939" i="22" s="1"/>
  <c r="F940" i="22" s="1"/>
  <c r="F941" i="22" s="1"/>
  <c r="F942" i="22" s="1"/>
  <c r="F943" i="22" s="1"/>
  <c r="F944" i="22" s="1"/>
  <c r="F945" i="22" s="1"/>
  <c r="F946" i="22" s="1"/>
  <c r="F947" i="22" s="1"/>
  <c r="F948" i="22" s="1"/>
  <c r="F949" i="22" s="1"/>
  <c r="F950" i="22" s="1"/>
  <c r="F951" i="22" s="1"/>
  <c r="F952" i="22" s="1"/>
  <c r="F953" i="22" s="1"/>
  <c r="F954" i="22" s="1"/>
  <c r="F955" i="22" s="1"/>
  <c r="F956" i="22" s="1"/>
  <c r="F957" i="22" s="1"/>
  <c r="F958" i="22" s="1"/>
  <c r="F959" i="22" s="1"/>
  <c r="F960" i="22" s="1"/>
  <c r="F961" i="22" s="1"/>
  <c r="F962" i="22" s="1"/>
  <c r="F963" i="22" s="1"/>
  <c r="F964" i="22" s="1"/>
  <c r="F965" i="22" s="1"/>
  <c r="F966" i="22" s="1"/>
  <c r="F967" i="22" s="1"/>
  <c r="F968" i="22" s="1"/>
  <c r="F969" i="22" s="1"/>
  <c r="F970" i="22" s="1"/>
  <c r="F971" i="22" s="1"/>
  <c r="F972" i="22" s="1"/>
  <c r="F973" i="22" s="1"/>
  <c r="F974" i="22" s="1"/>
  <c r="F975" i="22" s="1"/>
  <c r="F976" i="22" s="1"/>
  <c r="F977" i="22" s="1"/>
  <c r="F978" i="22" s="1"/>
  <c r="F979" i="22" s="1"/>
  <c r="F980" i="22" s="1"/>
  <c r="F981" i="22" s="1"/>
  <c r="F982" i="22" s="1"/>
  <c r="F983" i="22" s="1"/>
  <c r="F984" i="22" s="1"/>
  <c r="F985" i="22" s="1"/>
  <c r="F986" i="22" s="1"/>
  <c r="F987" i="22" s="1"/>
  <c r="F988" i="22" s="1"/>
  <c r="F989" i="22" s="1"/>
  <c r="F990" i="22" s="1"/>
  <c r="F991" i="22" s="1"/>
  <c r="F992" i="22" s="1"/>
  <c r="F993" i="22" s="1"/>
  <c r="F994" i="22" s="1"/>
  <c r="F995" i="22" s="1"/>
  <c r="F996" i="22" s="1"/>
  <c r="F997" i="22" s="1"/>
  <c r="F998" i="22" s="1"/>
  <c r="F999" i="22" s="1"/>
  <c r="F1000" i="22" s="1"/>
  <c r="F1001" i="22" s="1"/>
  <c r="F1002" i="22" s="1"/>
  <c r="F1003" i="22" s="1"/>
  <c r="F1004" i="22" s="1"/>
  <c r="F1005" i="22" s="1"/>
  <c r="F1006" i="22" s="1"/>
  <c r="F1007" i="22" s="1"/>
  <c r="F1008" i="22" s="1"/>
  <c r="F1009" i="22" s="1"/>
  <c r="F1010" i="22" s="1"/>
  <c r="F1011" i="22" s="1"/>
  <c r="F1012" i="22" s="1"/>
  <c r="F1013" i="22" s="1"/>
  <c r="F1014" i="22" s="1"/>
  <c r="F1015" i="22" s="1"/>
  <c r="F1016" i="22" s="1"/>
  <c r="F1017" i="22" s="1"/>
  <c r="F1018" i="22" s="1"/>
  <c r="F1019" i="22" s="1"/>
  <c r="F1020" i="22" s="1"/>
  <c r="F1021" i="22" s="1"/>
  <c r="F1022" i="22" s="1"/>
  <c r="F1023" i="22" s="1"/>
  <c r="F1024" i="22" s="1"/>
  <c r="F1025" i="22" s="1"/>
  <c r="F1026" i="22" s="1"/>
  <c r="F1027" i="22" s="1"/>
  <c r="F1028" i="22" s="1"/>
  <c r="F1029" i="22" s="1"/>
  <c r="F1030" i="22" s="1"/>
  <c r="F1031" i="22" s="1"/>
  <c r="F1032" i="22" s="1"/>
  <c r="F1033" i="22" s="1"/>
  <c r="F1034" i="22" s="1"/>
  <c r="F1035" i="22" s="1"/>
  <c r="F1036" i="22" s="1"/>
  <c r="F1037" i="22" s="1"/>
  <c r="F1038" i="22" s="1"/>
  <c r="F1039" i="22" s="1"/>
  <c r="F1040" i="22" s="1"/>
  <c r="F1041" i="22" s="1"/>
  <c r="F1042" i="22" s="1"/>
  <c r="F1043" i="22" s="1"/>
  <c r="F1044" i="22" s="1"/>
  <c r="F1045" i="22" s="1"/>
  <c r="F1046" i="22" s="1"/>
  <c r="F1047" i="22" s="1"/>
  <c r="F1048" i="22" s="1"/>
  <c r="F1049" i="22" s="1"/>
  <c r="F1050" i="22" s="1"/>
  <c r="F1051" i="22" s="1"/>
  <c r="F1052" i="22" s="1"/>
  <c r="F1053" i="22" s="1"/>
  <c r="F1054" i="22" s="1"/>
  <c r="F1055" i="22" s="1"/>
  <c r="F1056" i="22" s="1"/>
  <c r="F1057" i="22" s="1"/>
  <c r="F1058" i="22" s="1"/>
  <c r="F1059" i="22" s="1"/>
  <c r="F1060" i="22" s="1"/>
  <c r="F1061" i="22" s="1"/>
  <c r="F1062" i="22" s="1"/>
  <c r="F1063" i="22" s="1"/>
  <c r="F1064" i="22" s="1"/>
  <c r="F1065" i="22" s="1"/>
  <c r="F1066" i="22" s="1"/>
  <c r="F1067" i="22" s="1"/>
  <c r="F1068" i="22" s="1"/>
  <c r="F1069" i="22" s="1"/>
  <c r="F1070" i="22" s="1"/>
  <c r="F1071" i="22" s="1"/>
  <c r="F1072" i="22" s="1"/>
  <c r="F1073" i="22" s="1"/>
  <c r="F1074" i="22" s="1"/>
  <c r="F1075" i="22" s="1"/>
  <c r="F1076" i="22" s="1"/>
  <c r="F1077" i="22" s="1"/>
  <c r="F1078" i="22" s="1"/>
  <c r="F1079" i="22" s="1"/>
  <c r="F1080" i="22" s="1"/>
  <c r="F1081" i="22" s="1"/>
  <c r="F1082" i="22" s="1"/>
  <c r="F1083" i="22" s="1"/>
  <c r="F1084" i="22" s="1"/>
  <c r="F1085" i="22" s="1"/>
  <c r="F1086" i="22" s="1"/>
  <c r="F1087" i="22" s="1"/>
  <c r="F1088" i="22" s="1"/>
  <c r="F1089" i="22" s="1"/>
  <c r="F1090" i="22" s="1"/>
  <c r="F1091" i="22" s="1"/>
  <c r="F1092" i="22" s="1"/>
  <c r="F1093" i="22" s="1"/>
  <c r="F1094" i="22" s="1"/>
  <c r="F1095" i="22" s="1"/>
  <c r="F1096" i="22" s="1"/>
  <c r="F1097" i="22" s="1"/>
  <c r="F1098" i="22" s="1"/>
  <c r="F1099" i="22" s="1"/>
  <c r="F1100" i="22" s="1"/>
  <c r="F1101" i="22" s="1"/>
  <c r="F1102" i="22" s="1"/>
  <c r="F1103" i="22" s="1"/>
  <c r="F1104" i="22" s="1"/>
  <c r="F1105" i="22" s="1"/>
  <c r="F1106" i="22" s="1"/>
  <c r="F1107" i="22" s="1"/>
  <c r="F1108" i="22" s="1"/>
  <c r="F1109" i="22" s="1"/>
  <c r="F1110" i="22" s="1"/>
  <c r="F1111" i="22" s="1"/>
  <c r="F1112" i="22" s="1"/>
  <c r="F1113" i="22" s="1"/>
  <c r="F1114" i="22" s="1"/>
  <c r="F1115" i="22" s="1"/>
  <c r="F1116" i="22" s="1"/>
  <c r="F1117" i="22" s="1"/>
  <c r="F1118" i="22" s="1"/>
  <c r="F1119" i="22" s="1"/>
  <c r="F1120" i="22" s="1"/>
  <c r="F1121" i="22" s="1"/>
  <c r="F1122" i="22" s="1"/>
  <c r="F1123" i="22" s="1"/>
  <c r="F1124" i="22" s="1"/>
  <c r="F1125" i="22" s="1"/>
  <c r="F1126" i="22" s="1"/>
  <c r="F1127" i="22" s="1"/>
  <c r="F1128" i="22" s="1"/>
  <c r="F1129" i="22" s="1"/>
  <c r="F1130" i="22" s="1"/>
  <c r="F1131" i="22" s="1"/>
  <c r="F1132" i="22" s="1"/>
  <c r="F1133" i="22" s="1"/>
  <c r="F1134" i="22" s="1"/>
  <c r="F1135" i="22" s="1"/>
  <c r="F1136" i="22" s="1"/>
  <c r="F1137" i="22" s="1"/>
  <c r="F1138" i="22" s="1"/>
  <c r="F1139" i="22" s="1"/>
  <c r="F1140" i="22" s="1"/>
  <c r="F1141" i="22" s="1"/>
  <c r="F1142" i="22" s="1"/>
  <c r="F1143" i="22" s="1"/>
  <c r="F1144" i="22" s="1"/>
  <c r="F1145" i="22" s="1"/>
  <c r="F1146" i="22" s="1"/>
  <c r="F1147" i="22" s="1"/>
  <c r="F1148" i="22" s="1"/>
  <c r="F1149" i="22" s="1"/>
  <c r="F1150" i="22" s="1"/>
  <c r="F1151" i="22" s="1"/>
  <c r="F1152" i="22" s="1"/>
  <c r="F1153" i="22" s="1"/>
  <c r="F1154" i="22" s="1"/>
  <c r="F1155" i="22" s="1"/>
  <c r="F1156" i="22" s="1"/>
  <c r="F1157" i="22" s="1"/>
  <c r="F1158" i="22" s="1"/>
  <c r="F1159" i="22" s="1"/>
  <c r="F1160" i="22" s="1"/>
  <c r="F1161" i="22" s="1"/>
  <c r="F1162" i="22" s="1"/>
  <c r="F1163" i="22" s="1"/>
  <c r="F1164" i="22" s="1"/>
  <c r="F1165" i="22" s="1"/>
  <c r="F1166" i="22" s="1"/>
  <c r="F1167" i="22" s="1"/>
  <c r="F1168" i="22" s="1"/>
  <c r="F1169" i="22" s="1"/>
  <c r="F1170" i="22" s="1"/>
  <c r="F1171" i="22" s="1"/>
  <c r="F1172" i="22" s="1"/>
  <c r="F1173" i="22" s="1"/>
  <c r="F1174" i="22" s="1"/>
  <c r="F1175" i="22" s="1"/>
  <c r="F1176" i="22" s="1"/>
  <c r="F1177" i="22" s="1"/>
  <c r="F1178" i="22" s="1"/>
  <c r="F1179" i="22" s="1"/>
  <c r="F1180" i="22" s="1"/>
  <c r="F1181" i="22" s="1"/>
  <c r="F1182" i="22" s="1"/>
  <c r="F1183" i="22" s="1"/>
  <c r="F1184" i="22" s="1"/>
  <c r="F1185" i="22" s="1"/>
  <c r="F1186" i="22" s="1"/>
  <c r="F1187" i="22" s="1"/>
  <c r="F1188" i="22" s="1"/>
  <c r="F1189" i="22" s="1"/>
  <c r="F1190" i="22" s="1"/>
  <c r="F1191" i="22" s="1"/>
  <c r="F1192" i="22" s="1"/>
  <c r="F1193" i="22" s="1"/>
  <c r="F1194" i="22" s="1"/>
  <c r="F1195" i="22" s="1"/>
  <c r="F1196" i="22" s="1"/>
  <c r="F1197" i="22" s="1"/>
  <c r="F1198" i="22" s="1"/>
  <c r="F1199" i="22" s="1"/>
  <c r="F1200" i="22" s="1"/>
  <c r="F1201" i="22" s="1"/>
  <c r="F1202" i="22" s="1"/>
  <c r="F1203" i="22" s="1"/>
  <c r="F1204" i="22" s="1"/>
  <c r="F1205" i="22" s="1"/>
  <c r="F1206" i="22" s="1"/>
  <c r="F1207" i="22" s="1"/>
  <c r="F1208" i="22" s="1"/>
  <c r="F1209" i="22" s="1"/>
  <c r="F1210" i="22" s="1"/>
  <c r="F1211" i="22" s="1"/>
  <c r="F1212" i="22" s="1"/>
  <c r="F1213" i="22" s="1"/>
  <c r="F1214" i="22" s="1"/>
  <c r="F1215" i="22" s="1"/>
  <c r="F1216" i="22" s="1"/>
  <c r="F1217" i="22" s="1"/>
  <c r="F1218" i="22" s="1"/>
  <c r="F1219" i="22" s="1"/>
  <c r="F1220" i="22" s="1"/>
  <c r="F1221" i="22" s="1"/>
  <c r="F1222" i="22" s="1"/>
  <c r="F1223" i="22" s="1"/>
  <c r="F1224" i="22" s="1"/>
  <c r="F1225" i="22" s="1"/>
  <c r="F1226" i="22" s="1"/>
  <c r="F1227" i="22" s="1"/>
  <c r="F1228" i="22" s="1"/>
  <c r="F1229" i="22" s="1"/>
  <c r="F1230" i="22" s="1"/>
  <c r="F1231" i="22" s="1"/>
  <c r="F1232" i="22" s="1"/>
  <c r="F1233" i="22" s="1"/>
  <c r="F1234" i="22" s="1"/>
  <c r="F1235" i="22" s="1"/>
  <c r="F1236" i="22" s="1"/>
  <c r="F1237" i="22" s="1"/>
  <c r="F1238" i="22" s="1"/>
  <c r="F1239" i="22" s="1"/>
  <c r="F1240" i="22" s="1"/>
  <c r="F1241" i="22" s="1"/>
  <c r="F1242" i="22" s="1"/>
  <c r="F1243" i="22" s="1"/>
  <c r="F1244" i="22" s="1"/>
  <c r="F1245" i="22" s="1"/>
  <c r="F1246" i="22" s="1"/>
  <c r="F1247" i="22" s="1"/>
  <c r="F1248" i="22" s="1"/>
  <c r="F1249" i="22" s="1"/>
  <c r="F1250" i="22" s="1"/>
  <c r="F1251" i="22" s="1"/>
  <c r="F1252" i="22" s="1"/>
  <c r="F1253" i="22" s="1"/>
  <c r="F1254" i="22" s="1"/>
  <c r="F1255" i="22" s="1"/>
  <c r="F1256" i="22" s="1"/>
  <c r="F1257" i="22" s="1"/>
  <c r="F1258" i="22" s="1"/>
  <c r="F1259" i="22" s="1"/>
  <c r="F1260" i="22" s="1"/>
  <c r="F1261" i="22" s="1"/>
  <c r="F1262" i="22" s="1"/>
  <c r="F1263" i="22" s="1"/>
  <c r="F1264" i="22" s="1"/>
  <c r="F1265" i="22" s="1"/>
  <c r="F1266" i="22" s="1"/>
  <c r="F1267" i="22" s="1"/>
  <c r="F1268" i="22" s="1"/>
  <c r="F1269" i="22" s="1"/>
  <c r="F1270" i="22" s="1"/>
  <c r="F1271" i="22" s="1"/>
  <c r="F1272" i="22" s="1"/>
  <c r="F1273" i="22" s="1"/>
  <c r="F1274" i="22" s="1"/>
  <c r="F1275" i="22" s="1"/>
  <c r="F1276" i="22" s="1"/>
  <c r="F1277" i="22" s="1"/>
  <c r="F1278" i="22" s="1"/>
  <c r="F1279" i="22" s="1"/>
  <c r="F1280" i="22" s="1"/>
  <c r="F1281" i="22" s="1"/>
  <c r="F1282" i="22" s="1"/>
  <c r="F1283" i="22" s="1"/>
  <c r="F1284" i="22" s="1"/>
  <c r="F1285" i="22" s="1"/>
  <c r="F1286" i="22" s="1"/>
  <c r="F1287" i="22" s="1"/>
  <c r="F1288" i="22" s="1"/>
  <c r="F1289" i="22" s="1"/>
  <c r="F1290" i="22" s="1"/>
  <c r="F1291" i="22" s="1"/>
  <c r="F1292" i="22" s="1"/>
  <c r="F1293" i="22" s="1"/>
  <c r="F1294" i="22" s="1"/>
  <c r="F1295" i="22" s="1"/>
  <c r="F1296" i="22" s="1"/>
  <c r="F1297" i="22" s="1"/>
  <c r="F1298" i="22" s="1"/>
  <c r="F1299" i="22" s="1"/>
  <c r="F1300" i="22" s="1"/>
  <c r="F1301" i="22" s="1"/>
  <c r="F1302" i="22" s="1"/>
  <c r="F1303" i="22" s="1"/>
  <c r="F1304" i="22" s="1"/>
  <c r="F1305" i="22" s="1"/>
  <c r="F1306" i="22" s="1"/>
  <c r="F1307" i="22" s="1"/>
  <c r="F1308" i="22" s="1"/>
  <c r="F1309" i="22" s="1"/>
  <c r="F1310" i="22" s="1"/>
  <c r="F1311" i="22" s="1"/>
  <c r="F1312" i="22" s="1"/>
  <c r="F1313" i="22" s="1"/>
  <c r="F1314" i="22" s="1"/>
  <c r="F1315" i="22" s="1"/>
  <c r="F1316" i="22" s="1"/>
  <c r="F1317" i="22" s="1"/>
  <c r="F1318" i="22" s="1"/>
  <c r="F1319" i="22" s="1"/>
  <c r="F1320" i="22" s="1"/>
  <c r="F1321" i="22" s="1"/>
  <c r="F1322" i="22" s="1"/>
  <c r="F1323" i="22" s="1"/>
  <c r="F1324" i="22" s="1"/>
  <c r="F1325" i="22" s="1"/>
  <c r="F1326" i="22" s="1"/>
  <c r="F1327" i="22" s="1"/>
  <c r="F1328" i="22" s="1"/>
  <c r="F1329" i="22" s="1"/>
  <c r="F1330" i="22" s="1"/>
  <c r="F1331" i="22" s="1"/>
  <c r="F1332" i="22" s="1"/>
  <c r="F1333" i="22" s="1"/>
  <c r="F1334" i="22" s="1"/>
  <c r="F1335" i="22" s="1"/>
  <c r="F1336" i="22" s="1"/>
  <c r="F1337" i="22" s="1"/>
  <c r="F1338" i="22" s="1"/>
  <c r="F1339" i="22" s="1"/>
  <c r="F1340" i="22" s="1"/>
  <c r="F1341" i="22" s="1"/>
  <c r="F1342" i="22" s="1"/>
  <c r="F1343" i="22" s="1"/>
  <c r="F1344" i="22" s="1"/>
  <c r="F1345" i="22" s="1"/>
  <c r="F1346" i="22" s="1"/>
  <c r="F1347" i="22" s="1"/>
  <c r="F1348" i="22" s="1"/>
  <c r="F1349" i="22" s="1"/>
  <c r="F1350" i="22" s="1"/>
  <c r="F1351" i="22" s="1"/>
  <c r="F1352" i="22" s="1"/>
  <c r="F1353" i="22" s="1"/>
  <c r="F1354" i="22" s="1"/>
  <c r="F1355" i="22" s="1"/>
  <c r="F1356" i="22" s="1"/>
  <c r="F1357" i="22" s="1"/>
  <c r="F1358" i="22" s="1"/>
  <c r="F1359" i="22" s="1"/>
  <c r="F1360" i="22" s="1"/>
  <c r="F1361" i="22" s="1"/>
  <c r="F1362" i="22" s="1"/>
  <c r="F1363" i="22" s="1"/>
  <c r="F1364" i="22" s="1"/>
  <c r="F1365" i="22" s="1"/>
  <c r="F1366" i="22" s="1"/>
  <c r="F1367" i="22" s="1"/>
  <c r="F1368" i="22" s="1"/>
  <c r="F1369" i="22" s="1"/>
  <c r="F1370" i="22" s="1"/>
  <c r="F1371" i="22" s="1"/>
  <c r="F1372" i="22" s="1"/>
  <c r="F1373" i="22" s="1"/>
  <c r="F1374" i="22" s="1"/>
  <c r="F1375" i="22" s="1"/>
  <c r="F1376" i="22" s="1"/>
  <c r="F1377" i="22" s="1"/>
  <c r="F1378" i="22" s="1"/>
  <c r="F1379" i="22" s="1"/>
  <c r="F1380" i="22" s="1"/>
  <c r="F1381" i="22" s="1"/>
  <c r="F1382" i="22" s="1"/>
  <c r="F1383" i="22" s="1"/>
  <c r="F1384" i="22" s="1"/>
  <c r="F1385" i="22" s="1"/>
  <c r="F1386" i="22" s="1"/>
  <c r="F1387" i="22" s="1"/>
  <c r="F1388" i="22" s="1"/>
  <c r="F1389" i="22" s="1"/>
  <c r="F1390" i="22" s="1"/>
  <c r="F1391" i="22" s="1"/>
  <c r="F1392" i="22" s="1"/>
  <c r="F1393" i="22" s="1"/>
  <c r="F1394" i="22" s="1"/>
  <c r="F1395" i="22" s="1"/>
  <c r="F1396" i="22" s="1"/>
  <c r="F1397" i="22" s="1"/>
  <c r="F1398" i="22" s="1"/>
  <c r="F1399" i="22" s="1"/>
  <c r="F1400" i="22" s="1"/>
  <c r="F1401" i="22" s="1"/>
  <c r="F1402" i="22" s="1"/>
  <c r="F1403" i="22" s="1"/>
  <c r="F1404" i="22" s="1"/>
  <c r="F1405" i="22" s="1"/>
  <c r="F1406" i="22" s="1"/>
  <c r="F1407" i="22" s="1"/>
  <c r="F1408" i="22" s="1"/>
  <c r="F1409" i="22" s="1"/>
  <c r="F1410" i="22" s="1"/>
  <c r="F1411" i="22" s="1"/>
  <c r="F1412" i="22" s="1"/>
  <c r="F1413" i="22" s="1"/>
  <c r="F1414" i="22" s="1"/>
  <c r="F1415" i="22" s="1"/>
  <c r="F1416" i="22" s="1"/>
  <c r="F1417" i="22" s="1"/>
  <c r="F1418" i="22" s="1"/>
  <c r="F1419" i="22" s="1"/>
  <c r="F1420" i="22" s="1"/>
  <c r="F1421" i="22" s="1"/>
  <c r="F1422" i="22" s="1"/>
  <c r="F1423" i="22" s="1"/>
  <c r="F1424" i="22" s="1"/>
  <c r="F1425" i="22" s="1"/>
  <c r="F1426" i="22" s="1"/>
  <c r="F1427" i="22" s="1"/>
  <c r="F1428" i="22" s="1"/>
  <c r="F1429" i="22" s="1"/>
  <c r="F1430" i="22" s="1"/>
  <c r="F1431" i="22" s="1"/>
  <c r="F1432" i="22" s="1"/>
  <c r="F1433" i="22" s="1"/>
  <c r="F1434" i="22" s="1"/>
  <c r="F1435" i="22" s="1"/>
  <c r="F1436" i="22" s="1"/>
  <c r="F1437" i="22" s="1"/>
  <c r="F1438" i="22" s="1"/>
  <c r="F1439" i="22" s="1"/>
  <c r="F1440" i="22" s="1"/>
  <c r="F1441" i="22" s="1"/>
  <c r="F1442" i="22" s="1"/>
  <c r="F1443" i="22" s="1"/>
  <c r="F1444" i="22" s="1"/>
  <c r="F1445" i="22" s="1"/>
  <c r="F1446" i="22" s="1"/>
  <c r="F1447" i="22" s="1"/>
  <c r="F1448" i="22" s="1"/>
  <c r="F1449" i="22" s="1"/>
  <c r="F1450" i="22" s="1"/>
  <c r="F1451" i="22" s="1"/>
  <c r="F1452" i="22" s="1"/>
  <c r="F1453" i="22" s="1"/>
  <c r="F1454" i="22" s="1"/>
  <c r="F1455" i="22" s="1"/>
  <c r="F1456" i="22" s="1"/>
  <c r="F1457" i="22" s="1"/>
  <c r="F1458" i="22" s="1"/>
  <c r="F1459" i="22" s="1"/>
  <c r="F1460" i="22" s="1"/>
  <c r="F1461" i="22" s="1"/>
  <c r="F1462" i="22" s="1"/>
  <c r="F1463" i="22" s="1"/>
  <c r="F1464" i="22" s="1"/>
  <c r="F1465" i="22" s="1"/>
  <c r="F1466" i="22" s="1"/>
  <c r="F1467" i="22" s="1"/>
  <c r="F1468" i="22" s="1"/>
  <c r="F1469" i="22" s="1"/>
  <c r="F1470" i="22" s="1"/>
  <c r="F1471" i="22" s="1"/>
  <c r="F1472" i="22" s="1"/>
  <c r="F1473" i="22" s="1"/>
  <c r="F1474" i="22" s="1"/>
  <c r="F1475" i="22" s="1"/>
  <c r="F1476" i="22" s="1"/>
  <c r="F1477" i="22" s="1"/>
  <c r="F1478" i="22" s="1"/>
  <c r="F1479" i="22" s="1"/>
  <c r="F1480" i="22" s="1"/>
  <c r="F1481" i="22" s="1"/>
  <c r="F1482" i="22" s="1"/>
  <c r="F1483" i="22" s="1"/>
  <c r="F1484" i="22" s="1"/>
  <c r="F1485" i="22" s="1"/>
  <c r="F1486" i="22" s="1"/>
  <c r="F1487" i="22" s="1"/>
  <c r="F1488" i="22" s="1"/>
  <c r="F1489" i="22" s="1"/>
  <c r="F1490" i="22" s="1"/>
  <c r="F1491" i="22" s="1"/>
  <c r="F1492" i="22" s="1"/>
  <c r="F1493" i="22" s="1"/>
  <c r="F1494" i="22" s="1"/>
  <c r="F1495" i="22" s="1"/>
  <c r="F1496" i="22" s="1"/>
  <c r="F1497" i="22" s="1"/>
  <c r="F1498" i="22" s="1"/>
  <c r="F1499" i="22" s="1"/>
  <c r="F1500" i="22" s="1"/>
  <c r="F1501" i="22" s="1"/>
  <c r="F1502" i="22" s="1"/>
  <c r="F1503" i="22" s="1"/>
  <c r="F1504" i="22" s="1"/>
  <c r="F1505" i="22" s="1"/>
  <c r="F1506" i="22" s="1"/>
  <c r="F1507" i="22" s="1"/>
  <c r="F1508" i="22" s="1"/>
  <c r="F1509" i="22" s="1"/>
  <c r="F1510" i="22" s="1"/>
  <c r="F1511" i="22" s="1"/>
  <c r="F1512" i="22" s="1"/>
  <c r="F1513" i="22" s="1"/>
  <c r="F1514" i="22" s="1"/>
  <c r="F1515" i="22" s="1"/>
  <c r="F1516" i="22" s="1"/>
  <c r="F1517" i="22" s="1"/>
  <c r="F1518" i="22" s="1"/>
  <c r="F1519" i="22" s="1"/>
  <c r="F1520" i="22" s="1"/>
  <c r="F1521" i="22" s="1"/>
  <c r="F1522" i="22" s="1"/>
  <c r="F1523" i="22" s="1"/>
  <c r="F1524" i="22" s="1"/>
  <c r="F1525" i="22" s="1"/>
  <c r="F1526" i="22" s="1"/>
  <c r="F1527" i="22" s="1"/>
  <c r="F1528" i="22" s="1"/>
  <c r="F1529" i="22" s="1"/>
  <c r="F1530" i="22" s="1"/>
  <c r="F1531" i="22" s="1"/>
  <c r="F1532" i="22" s="1"/>
  <c r="F1533" i="22" s="1"/>
  <c r="F1534" i="22" s="1"/>
  <c r="F1535" i="22" s="1"/>
  <c r="F1536" i="22" s="1"/>
  <c r="F1537" i="22" s="1"/>
  <c r="F1538" i="22" s="1"/>
  <c r="F1539" i="22" s="1"/>
  <c r="F1540" i="22" s="1"/>
  <c r="F1541" i="22" s="1"/>
  <c r="F1542" i="22" s="1"/>
  <c r="F1543" i="22" s="1"/>
  <c r="F1544" i="22" s="1"/>
  <c r="F1545" i="22" s="1"/>
  <c r="F1546" i="22" s="1"/>
  <c r="F1547" i="22" s="1"/>
  <c r="F1548" i="22" s="1"/>
  <c r="F1549" i="22" s="1"/>
  <c r="F1550" i="22" s="1"/>
  <c r="F1551" i="22" s="1"/>
  <c r="F1552" i="22" s="1"/>
  <c r="F1553" i="22" s="1"/>
  <c r="F1554" i="22" s="1"/>
  <c r="F1555" i="22" s="1"/>
  <c r="F1556" i="22" s="1"/>
  <c r="F1557" i="22" s="1"/>
  <c r="F1558" i="22" s="1"/>
  <c r="F1559" i="22" s="1"/>
  <c r="F1560" i="22" s="1"/>
  <c r="F1561" i="22" s="1"/>
  <c r="F1562" i="22" s="1"/>
  <c r="F1563" i="22" s="1"/>
  <c r="F1564" i="22" s="1"/>
  <c r="F1565" i="22" s="1"/>
  <c r="F1566" i="22" s="1"/>
  <c r="F1567" i="22" s="1"/>
  <c r="F1568" i="22" s="1"/>
  <c r="F1569" i="22" s="1"/>
  <c r="F1570" i="22" s="1"/>
  <c r="F1571" i="22" s="1"/>
  <c r="F1572" i="22" s="1"/>
  <c r="F1573" i="22" s="1"/>
  <c r="F1574" i="22" s="1"/>
  <c r="F1575" i="22" s="1"/>
  <c r="F1576" i="22" s="1"/>
  <c r="F1577" i="22" s="1"/>
  <c r="F1578" i="22" s="1"/>
  <c r="F1579" i="22" s="1"/>
  <c r="F1580" i="22" s="1"/>
  <c r="F1581" i="22" s="1"/>
  <c r="F1582" i="22" s="1"/>
  <c r="F1583" i="22" s="1"/>
  <c r="F1584" i="22" s="1"/>
  <c r="F1585" i="22" s="1"/>
  <c r="F1586" i="22" s="1"/>
  <c r="F1587" i="22" s="1"/>
  <c r="F1588" i="22" s="1"/>
  <c r="F1589" i="22" s="1"/>
  <c r="F1590" i="22" s="1"/>
  <c r="F1591" i="22" s="1"/>
  <c r="F1592" i="22" s="1"/>
  <c r="F1593" i="22" s="1"/>
  <c r="F1594" i="22" s="1"/>
  <c r="F1595" i="22" s="1"/>
  <c r="F1596" i="22" s="1"/>
  <c r="F1597" i="22" s="1"/>
  <c r="F1598" i="22" s="1"/>
  <c r="F1599" i="22" s="1"/>
  <c r="F1600" i="22" s="1"/>
  <c r="F1601" i="22" s="1"/>
  <c r="F1602" i="22" s="1"/>
  <c r="F1603" i="22" s="1"/>
  <c r="F1604" i="22" s="1"/>
  <c r="F1605" i="22" s="1"/>
  <c r="F1606" i="22" s="1"/>
  <c r="F1607" i="22" s="1"/>
  <c r="F1608" i="22" s="1"/>
  <c r="F1609" i="22" s="1"/>
  <c r="F1610" i="22" s="1"/>
  <c r="F1611" i="22" s="1"/>
  <c r="F1612" i="22" s="1"/>
  <c r="F1613" i="22" s="1"/>
  <c r="F1614" i="22" s="1"/>
  <c r="F1615" i="22" s="1"/>
  <c r="F1616" i="22" s="1"/>
  <c r="F1617" i="22" s="1"/>
  <c r="F1618" i="22" s="1"/>
  <c r="F1619" i="22" s="1"/>
  <c r="F1620" i="22" s="1"/>
  <c r="F1621" i="22" s="1"/>
  <c r="F1622" i="22" s="1"/>
  <c r="F1623" i="22" s="1"/>
  <c r="F1624" i="22" s="1"/>
  <c r="F1625" i="22" s="1"/>
  <c r="F1626" i="22" s="1"/>
  <c r="F1627" i="22" s="1"/>
  <c r="F1628" i="22" s="1"/>
  <c r="F1629" i="22" s="1"/>
  <c r="F1630" i="22" s="1"/>
  <c r="F1631" i="22" s="1"/>
  <c r="F1632" i="22" s="1"/>
  <c r="F1633" i="22" s="1"/>
  <c r="F1634" i="22" s="1"/>
  <c r="F1635" i="22" s="1"/>
  <c r="F1636" i="22" s="1"/>
  <c r="F1637" i="22" s="1"/>
  <c r="F1638" i="22" s="1"/>
  <c r="F1639" i="22" s="1"/>
  <c r="F1640" i="22" s="1"/>
  <c r="F1641" i="22" s="1"/>
  <c r="F1642" i="22" s="1"/>
  <c r="F1643" i="22" s="1"/>
  <c r="F1644" i="22" s="1"/>
  <c r="F1645" i="22" s="1"/>
  <c r="F1646" i="22" s="1"/>
  <c r="F1647" i="22" s="1"/>
  <c r="F1648" i="22" s="1"/>
  <c r="F1649" i="22" s="1"/>
  <c r="F1650" i="22" s="1"/>
  <c r="F1651" i="22" s="1"/>
  <c r="F1652" i="22" s="1"/>
  <c r="F1653" i="22" s="1"/>
  <c r="F1654" i="22" s="1"/>
  <c r="F1655" i="22" s="1"/>
  <c r="F1656" i="22" s="1"/>
  <c r="F1657" i="22" s="1"/>
  <c r="F1658" i="22" s="1"/>
  <c r="F1659" i="22" s="1"/>
  <c r="F1660" i="22" s="1"/>
  <c r="F1661" i="22" s="1"/>
  <c r="F1662" i="22" s="1"/>
  <c r="F1663" i="22" s="1"/>
  <c r="F1664" i="22" s="1"/>
  <c r="F1665" i="22" s="1"/>
  <c r="F1666" i="22" s="1"/>
  <c r="F1667" i="22" s="1"/>
  <c r="F1668" i="22" s="1"/>
  <c r="F1669" i="22" s="1"/>
  <c r="F1670" i="22" s="1"/>
  <c r="F1671" i="22" s="1"/>
  <c r="F1672" i="22" s="1"/>
  <c r="F1673" i="22" s="1"/>
  <c r="F1674" i="22" s="1"/>
  <c r="F1675" i="22" s="1"/>
  <c r="F1676" i="22" s="1"/>
  <c r="F1677" i="22" s="1"/>
  <c r="F1678" i="22" s="1"/>
  <c r="F1679" i="22" s="1"/>
  <c r="F1680" i="22" s="1"/>
  <c r="F1681" i="22" s="1"/>
  <c r="F1682" i="22" s="1"/>
  <c r="F1683" i="22" s="1"/>
  <c r="F1684" i="22" s="1"/>
  <c r="F1685" i="22" s="1"/>
  <c r="F1686" i="22" s="1"/>
  <c r="F1687" i="22" s="1"/>
  <c r="F1688" i="22" s="1"/>
  <c r="F1689" i="22" s="1"/>
  <c r="F1690" i="22" s="1"/>
  <c r="F1691" i="22" s="1"/>
  <c r="F1692" i="22" s="1"/>
  <c r="F1693" i="22" s="1"/>
  <c r="F1694" i="22" s="1"/>
  <c r="F1695" i="22" s="1"/>
  <c r="F1696" i="22" s="1"/>
  <c r="F1697" i="22" s="1"/>
  <c r="F1698" i="22" s="1"/>
  <c r="F1699" i="22" s="1"/>
  <c r="F1700" i="22" s="1"/>
  <c r="F1701" i="22" s="1"/>
  <c r="F1702" i="22" s="1"/>
  <c r="F1703" i="22" s="1"/>
  <c r="F1704" i="22" s="1"/>
  <c r="F1705" i="22" s="1"/>
  <c r="F1706" i="22" s="1"/>
  <c r="F1707" i="22" s="1"/>
  <c r="F1708" i="22" s="1"/>
  <c r="F1709" i="22" s="1"/>
  <c r="F1710" i="22" s="1"/>
  <c r="F1711" i="22" s="1"/>
  <c r="F1712" i="22" s="1"/>
  <c r="F1713" i="22" s="1"/>
  <c r="F1714" i="22" s="1"/>
  <c r="F1715" i="22" s="1"/>
  <c r="F1716" i="22" s="1"/>
  <c r="F1717" i="22" s="1"/>
  <c r="F1718" i="22" s="1"/>
  <c r="F1719" i="22" s="1"/>
  <c r="F1720" i="22" s="1"/>
  <c r="F1721" i="22" s="1"/>
  <c r="F1722" i="22" s="1"/>
  <c r="F1723" i="22" s="1"/>
  <c r="F1724" i="22" s="1"/>
  <c r="F1725" i="22" s="1"/>
  <c r="F1726" i="22" s="1"/>
  <c r="F1727" i="22" s="1"/>
  <c r="F1728" i="22" s="1"/>
  <c r="F1729" i="22" s="1"/>
  <c r="F1730" i="22" s="1"/>
  <c r="F1731" i="22" s="1"/>
  <c r="F1732" i="22" s="1"/>
  <c r="F1733" i="22" s="1"/>
  <c r="F1734" i="22" s="1"/>
  <c r="F1735" i="22" s="1"/>
  <c r="F1736" i="22" s="1"/>
  <c r="F1737" i="22" s="1"/>
  <c r="F1738" i="22" s="1"/>
  <c r="F1739" i="22" s="1"/>
  <c r="F1740" i="22" s="1"/>
  <c r="F1741" i="22" s="1"/>
  <c r="F1742" i="22" s="1"/>
  <c r="F1743" i="22" s="1"/>
  <c r="F1744" i="22" s="1"/>
  <c r="F1745" i="22" s="1"/>
  <c r="F1746" i="22" s="1"/>
  <c r="F1747" i="22" s="1"/>
  <c r="F1748" i="22" s="1"/>
  <c r="F1749" i="22" s="1"/>
  <c r="F1750" i="22" s="1"/>
  <c r="F1751" i="22" s="1"/>
  <c r="F1752" i="22" s="1"/>
  <c r="F1753" i="22" s="1"/>
  <c r="F1754" i="22" s="1"/>
  <c r="F1755" i="22" s="1"/>
  <c r="F1756" i="22" s="1"/>
  <c r="F1757" i="22" s="1"/>
  <c r="F1758" i="22" s="1"/>
  <c r="F1759" i="22" s="1"/>
  <c r="F1760" i="22" s="1"/>
  <c r="F1761" i="22" s="1"/>
  <c r="F1762" i="22" s="1"/>
  <c r="F1763" i="22" s="1"/>
  <c r="F1764" i="22" s="1"/>
  <c r="F1765" i="22" s="1"/>
  <c r="F1766" i="22" s="1"/>
  <c r="F1767" i="22" s="1"/>
  <c r="F1768" i="22" s="1"/>
  <c r="F1769" i="22" s="1"/>
  <c r="F1770" i="22" s="1"/>
  <c r="F1771" i="22" s="1"/>
  <c r="F1772" i="22" s="1"/>
  <c r="F1773" i="22" s="1"/>
  <c r="F1774" i="22" s="1"/>
  <c r="F1775" i="22" s="1"/>
  <c r="F1776" i="22" s="1"/>
  <c r="F1777" i="22" s="1"/>
  <c r="F1778" i="22" s="1"/>
  <c r="F1779" i="22" s="1"/>
  <c r="F1780" i="22" s="1"/>
  <c r="F1781" i="22" s="1"/>
  <c r="F1782" i="22" s="1"/>
  <c r="F1783" i="22" s="1"/>
  <c r="F1784" i="22" s="1"/>
  <c r="F1785" i="22" s="1"/>
  <c r="F1786" i="22" s="1"/>
  <c r="F1787" i="22" s="1"/>
  <c r="F1788" i="22" s="1"/>
  <c r="F1789" i="22" s="1"/>
  <c r="F1790" i="22" s="1"/>
  <c r="F1791" i="22" s="1"/>
  <c r="F1792" i="22" s="1"/>
  <c r="F1793" i="22" s="1"/>
  <c r="F1794" i="22" s="1"/>
  <c r="F1795" i="22" s="1"/>
  <c r="F1796" i="22" s="1"/>
  <c r="F1797" i="22" s="1"/>
  <c r="F1798" i="22" s="1"/>
  <c r="F1799" i="22" s="1"/>
  <c r="F1800" i="22" s="1"/>
  <c r="F1801" i="22" s="1"/>
  <c r="F1802" i="22" s="1"/>
  <c r="F1803" i="22" s="1"/>
  <c r="F1804" i="22" s="1"/>
  <c r="F1805" i="22" s="1"/>
  <c r="F1806" i="22" s="1"/>
  <c r="F1807" i="22" s="1"/>
  <c r="F1808" i="22" s="1"/>
  <c r="F1809" i="22" s="1"/>
  <c r="F1810" i="22" s="1"/>
  <c r="F1811" i="22" s="1"/>
  <c r="F1812" i="22" s="1"/>
  <c r="F1813" i="22" s="1"/>
  <c r="F1814" i="22" s="1"/>
  <c r="F1815" i="22" s="1"/>
  <c r="F1816" i="22" s="1"/>
  <c r="F1817" i="22" s="1"/>
  <c r="F1818" i="22" s="1"/>
  <c r="F1819" i="22" s="1"/>
  <c r="F1820" i="22" s="1"/>
  <c r="F1821" i="22" s="1"/>
  <c r="F1822" i="22" s="1"/>
  <c r="F1823" i="22" s="1"/>
  <c r="F1824" i="22" s="1"/>
  <c r="F1825" i="22" s="1"/>
  <c r="F1826" i="22" s="1"/>
  <c r="F1827" i="22" s="1"/>
  <c r="F1828" i="22" s="1"/>
  <c r="F1829" i="22" s="1"/>
  <c r="F1830" i="22" s="1"/>
  <c r="F1831" i="22" s="1"/>
  <c r="F1832" i="22" s="1"/>
  <c r="F1833" i="22" s="1"/>
  <c r="F1834" i="22" s="1"/>
  <c r="F1835" i="22" s="1"/>
  <c r="F1836" i="22" s="1"/>
  <c r="F1837" i="22" s="1"/>
  <c r="F1838" i="22" s="1"/>
  <c r="F1839" i="22" s="1"/>
  <c r="F1840" i="22" s="1"/>
  <c r="F1841" i="22" s="1"/>
  <c r="F1842" i="22" s="1"/>
  <c r="F1843" i="22" s="1"/>
  <c r="F1844" i="22" s="1"/>
  <c r="F1845" i="22" s="1"/>
  <c r="F1846" i="22" s="1"/>
  <c r="F1847" i="22" s="1"/>
  <c r="F1848" i="22" s="1"/>
  <c r="F1849" i="22" s="1"/>
  <c r="F1850" i="22" s="1"/>
  <c r="F1851" i="22" s="1"/>
  <c r="F1852" i="22" s="1"/>
  <c r="F1853" i="22" s="1"/>
  <c r="F1854" i="22" s="1"/>
  <c r="F1855" i="22" s="1"/>
  <c r="F1856" i="22" s="1"/>
  <c r="F1857" i="22" s="1"/>
  <c r="F1858" i="22" s="1"/>
  <c r="F1859" i="22" s="1"/>
  <c r="F1860" i="22" s="1"/>
  <c r="F1861" i="22" s="1"/>
  <c r="F1862" i="22" s="1"/>
  <c r="F1863" i="22" s="1"/>
  <c r="F1864" i="22" s="1"/>
  <c r="F1865" i="22" s="1"/>
  <c r="F1866" i="22" s="1"/>
  <c r="F1867" i="22" s="1"/>
  <c r="F1868" i="22" s="1"/>
  <c r="F1869" i="22" s="1"/>
  <c r="F1870" i="22" s="1"/>
  <c r="F1871" i="22" s="1"/>
  <c r="F1872" i="22" s="1"/>
  <c r="F1873" i="22" s="1"/>
  <c r="F1874" i="22" s="1"/>
  <c r="F1875" i="22" s="1"/>
  <c r="F1876" i="22" s="1"/>
  <c r="F1877" i="22" s="1"/>
  <c r="F1878" i="22" s="1"/>
  <c r="F1879" i="22" s="1"/>
  <c r="F1880" i="22" s="1"/>
  <c r="F1881" i="22" s="1"/>
  <c r="F1882" i="22" s="1"/>
  <c r="F1883" i="22" s="1"/>
  <c r="F1884" i="22" s="1"/>
  <c r="F1885" i="22" s="1"/>
  <c r="F1886" i="22" s="1"/>
  <c r="F1887" i="22" s="1"/>
  <c r="F1888" i="22" s="1"/>
  <c r="F1889" i="22" s="1"/>
  <c r="F1890" i="22" s="1"/>
  <c r="F1891" i="22" s="1"/>
  <c r="F1892" i="22" s="1"/>
  <c r="F1893" i="22" s="1"/>
  <c r="F1894" i="22" s="1"/>
  <c r="F1895" i="22" s="1"/>
  <c r="F1896" i="22" s="1"/>
  <c r="F1897" i="22" s="1"/>
  <c r="F1898" i="22" s="1"/>
  <c r="F1899" i="22" s="1"/>
  <c r="F1900" i="22" s="1"/>
  <c r="F1901" i="22" s="1"/>
  <c r="F1902" i="22" s="1"/>
  <c r="F1903" i="22" s="1"/>
  <c r="F1904" i="22" s="1"/>
  <c r="F1905" i="22" s="1"/>
  <c r="F1906" i="22" s="1"/>
  <c r="F1907" i="22" s="1"/>
  <c r="F1908" i="22" s="1"/>
  <c r="F1909" i="22" s="1"/>
  <c r="F1910" i="22" s="1"/>
  <c r="F1911" i="22" s="1"/>
  <c r="F1912" i="22" s="1"/>
  <c r="F1913" i="22" s="1"/>
  <c r="F1914" i="22" s="1"/>
  <c r="F1915" i="22" s="1"/>
  <c r="F1916" i="22" s="1"/>
  <c r="F1917" i="22" s="1"/>
  <c r="F1918" i="22" s="1"/>
  <c r="F1919" i="22" s="1"/>
  <c r="F1920" i="22" s="1"/>
  <c r="F1921" i="22" s="1"/>
  <c r="F1922" i="22" s="1"/>
  <c r="F1923" i="22" s="1"/>
  <c r="F1924" i="22" s="1"/>
  <c r="F1925" i="22" s="1"/>
  <c r="F1926" i="22" s="1"/>
  <c r="F1927" i="22" s="1"/>
  <c r="F1928" i="22" s="1"/>
  <c r="F1929" i="22" s="1"/>
  <c r="F1930" i="22" s="1"/>
  <c r="F1931" i="22" s="1"/>
  <c r="F1932" i="22" s="1"/>
  <c r="F1933" i="22" s="1"/>
  <c r="F1934" i="22" s="1"/>
  <c r="F1935" i="22" s="1"/>
  <c r="F1936" i="22" s="1"/>
  <c r="F1937" i="22" s="1"/>
  <c r="F1938" i="22" s="1"/>
  <c r="F1939" i="22" s="1"/>
  <c r="F1940" i="22" s="1"/>
  <c r="F1941" i="22" s="1"/>
  <c r="F1942" i="22" s="1"/>
  <c r="F1943" i="22" s="1"/>
  <c r="F1944" i="22" s="1"/>
  <c r="F1945" i="22" s="1"/>
  <c r="F1946" i="22" s="1"/>
  <c r="F1947" i="22" s="1"/>
  <c r="F1948" i="22" s="1"/>
  <c r="F1949" i="22" s="1"/>
  <c r="F1950" i="22" s="1"/>
  <c r="F1951" i="22" s="1"/>
  <c r="F1952" i="22" s="1"/>
  <c r="F1953" i="22" s="1"/>
  <c r="F1954" i="22" s="1"/>
  <c r="F1955" i="22" s="1"/>
  <c r="F1956" i="22" s="1"/>
  <c r="F1957" i="22" s="1"/>
  <c r="F1958" i="22" s="1"/>
  <c r="F1959" i="22" s="1"/>
  <c r="F1960" i="22" s="1"/>
  <c r="F1961" i="22" s="1"/>
  <c r="F1962" i="22" s="1"/>
  <c r="F1963" i="22" s="1"/>
  <c r="F1964" i="22" s="1"/>
  <c r="F1965" i="22" s="1"/>
  <c r="F1966" i="22" s="1"/>
  <c r="F1967" i="22" s="1"/>
  <c r="F1968" i="22" s="1"/>
  <c r="F1969" i="22" s="1"/>
  <c r="F1970" i="22" s="1"/>
  <c r="F1971" i="22" s="1"/>
  <c r="F1972" i="22" s="1"/>
  <c r="F1973" i="22" s="1"/>
  <c r="F1974" i="22" s="1"/>
  <c r="F1975" i="22" s="1"/>
  <c r="F1976" i="22" s="1"/>
  <c r="F1977" i="22" s="1"/>
  <c r="F1978" i="22" s="1"/>
  <c r="F1979" i="22" s="1"/>
  <c r="F1980" i="22" s="1"/>
  <c r="F1981" i="22" s="1"/>
  <c r="F1982" i="22" s="1"/>
  <c r="F1983" i="22" s="1"/>
  <c r="F1984" i="22" s="1"/>
  <c r="F1985" i="22" s="1"/>
  <c r="F1986" i="22" s="1"/>
  <c r="F1987" i="22" s="1"/>
  <c r="F1988" i="22" s="1"/>
  <c r="F1989" i="22" s="1"/>
  <c r="F1990" i="22" s="1"/>
  <c r="F1991" i="22" s="1"/>
  <c r="F1992" i="22" s="1"/>
  <c r="F1993" i="22" s="1"/>
  <c r="F1994" i="22" s="1"/>
  <c r="F1995" i="22" s="1"/>
  <c r="F1996" i="22" s="1"/>
  <c r="F1997" i="22" s="1"/>
  <c r="F1998" i="22" s="1"/>
  <c r="F1999" i="22" s="1"/>
  <c r="F2000" i="22" s="1"/>
  <c r="F2" i="22"/>
  <c r="F1" i="22"/>
  <c r="D1" i="22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429" i="21"/>
  <c r="G1430" i="21"/>
  <c r="G1431" i="21"/>
  <c r="G1432" i="21"/>
  <c r="G1433" i="21"/>
  <c r="G1434" i="21"/>
  <c r="G1435" i="21"/>
  <c r="G1436" i="21"/>
  <c r="G1437" i="21"/>
  <c r="G1438" i="21"/>
  <c r="G1439" i="21"/>
  <c r="G1440" i="21"/>
  <c r="G1441" i="21"/>
  <c r="G1442" i="21"/>
  <c r="G1443" i="21"/>
  <c r="G1444" i="21"/>
  <c r="G1445" i="21"/>
  <c r="G1446" i="21"/>
  <c r="G1447" i="21"/>
  <c r="G1448" i="21"/>
  <c r="G1449" i="21"/>
  <c r="G1450" i="21"/>
  <c r="G1451" i="21"/>
  <c r="G1452" i="21"/>
  <c r="G1453" i="21"/>
  <c r="G1454" i="21"/>
  <c r="G1455" i="21"/>
  <c r="G1456" i="21"/>
  <c r="G1457" i="21"/>
  <c r="G1458" i="21"/>
  <c r="G1459" i="21"/>
  <c r="G1460" i="21"/>
  <c r="G1461" i="21"/>
  <c r="G1462" i="21"/>
  <c r="G1463" i="21"/>
  <c r="G1464" i="21"/>
  <c r="G1465" i="21"/>
  <c r="G1466" i="21"/>
  <c r="G1467" i="21"/>
  <c r="G1468" i="21"/>
  <c r="G1469" i="21"/>
  <c r="G1470" i="21"/>
  <c r="G1471" i="21"/>
  <c r="G1472" i="21"/>
  <c r="G1473" i="21"/>
  <c r="G1474" i="21"/>
  <c r="G1475" i="21"/>
  <c r="G1476" i="21"/>
  <c r="G1477" i="21"/>
  <c r="G1478" i="21"/>
  <c r="G1479" i="21"/>
  <c r="G1480" i="21"/>
  <c r="G1481" i="21"/>
  <c r="G1482" i="21"/>
  <c r="G1483" i="21"/>
  <c r="G1484" i="21"/>
  <c r="G1485" i="21"/>
  <c r="G1486" i="21"/>
  <c r="G1487" i="21"/>
  <c r="G1488" i="21"/>
  <c r="G1489" i="21"/>
  <c r="G1490" i="21"/>
  <c r="G1491" i="21"/>
  <c r="G1492" i="21"/>
  <c r="G1493" i="21"/>
  <c r="G1494" i="21"/>
  <c r="G1495" i="21"/>
  <c r="G1496" i="21"/>
  <c r="G1497" i="21"/>
  <c r="G1498" i="21"/>
  <c r="G1499" i="21"/>
  <c r="G1500" i="21"/>
  <c r="G1501" i="21"/>
  <c r="G1502" i="21"/>
  <c r="G1503" i="21"/>
  <c r="G1504" i="21"/>
  <c r="G1505" i="21"/>
  <c r="G1506" i="21"/>
  <c r="G1507" i="21"/>
  <c r="G1508" i="21"/>
  <c r="G1509" i="21"/>
  <c r="G1510" i="21"/>
  <c r="G1511" i="21"/>
  <c r="G1512" i="21"/>
  <c r="G1513" i="21"/>
  <c r="G1514" i="21"/>
  <c r="G1515" i="21"/>
  <c r="G1516" i="21"/>
  <c r="G1517" i="21"/>
  <c r="G1518" i="21"/>
  <c r="G1519" i="21"/>
  <c r="G1520" i="21"/>
  <c r="G1521" i="21"/>
  <c r="G1522" i="21"/>
  <c r="G1523" i="21"/>
  <c r="G1524" i="21"/>
  <c r="G1525" i="21"/>
  <c r="G1526" i="21"/>
  <c r="G1527" i="21"/>
  <c r="G1528" i="21"/>
  <c r="G1529" i="21"/>
  <c r="G1530" i="21"/>
  <c r="G1531" i="21"/>
  <c r="G1532" i="21"/>
  <c r="G1533" i="21"/>
  <c r="G1534" i="21"/>
  <c r="G1535" i="21"/>
  <c r="G1536" i="21"/>
  <c r="G1537" i="21"/>
  <c r="G1538" i="21"/>
  <c r="G1539" i="21"/>
  <c r="G1540" i="21"/>
  <c r="G1541" i="21"/>
  <c r="G1542" i="21"/>
  <c r="G1543" i="21"/>
  <c r="G1544" i="21"/>
  <c r="G1545" i="21"/>
  <c r="G1546" i="21"/>
  <c r="G1547" i="21"/>
  <c r="G1548" i="21"/>
  <c r="G1549" i="21"/>
  <c r="G1550" i="21"/>
  <c r="G1551" i="21"/>
  <c r="G1552" i="21"/>
  <c r="G1553" i="21"/>
  <c r="G1554" i="21"/>
  <c r="G1555" i="21"/>
  <c r="G1556" i="21"/>
  <c r="G1557" i="21"/>
  <c r="G1558" i="21"/>
  <c r="G1559" i="21"/>
  <c r="G1560" i="21"/>
  <c r="G1561" i="21"/>
  <c r="G1562" i="21"/>
  <c r="G1563" i="21"/>
  <c r="G1564" i="21"/>
  <c r="G1565" i="21"/>
  <c r="G1566" i="21"/>
  <c r="G1567" i="21"/>
  <c r="G1568" i="21"/>
  <c r="G1569" i="21"/>
  <c r="G1570" i="21"/>
  <c r="G1571" i="21"/>
  <c r="G1572" i="21"/>
  <c r="G1573" i="21"/>
  <c r="G1574" i="21"/>
  <c r="G1575" i="21"/>
  <c r="G1576" i="21"/>
  <c r="G1577" i="21"/>
  <c r="G1578" i="21"/>
  <c r="G1579" i="21"/>
  <c r="G1580" i="21"/>
  <c r="G1581" i="21"/>
  <c r="G1582" i="21"/>
  <c r="G1583" i="21"/>
  <c r="G1584" i="21"/>
  <c r="G1585" i="21"/>
  <c r="G1586" i="21"/>
  <c r="G1587" i="21"/>
  <c r="G1588" i="21"/>
  <c r="G1589" i="21"/>
  <c r="G1590" i="21"/>
  <c r="G1591" i="21"/>
  <c r="G1592" i="21"/>
  <c r="G1593" i="21"/>
  <c r="G1594" i="21"/>
  <c r="G1595" i="21"/>
  <c r="G1596" i="21"/>
  <c r="G1597" i="21"/>
  <c r="G1598" i="21"/>
  <c r="G1599" i="21"/>
  <c r="G1600" i="21"/>
  <c r="G1601" i="21"/>
  <c r="G1602" i="21"/>
  <c r="G1603" i="21"/>
  <c r="G1604" i="21"/>
  <c r="G1605" i="21"/>
  <c r="G1606" i="21"/>
  <c r="G1607" i="21"/>
  <c r="G1608" i="21"/>
  <c r="G1609" i="21"/>
  <c r="G1610" i="21"/>
  <c r="G1611" i="21"/>
  <c r="G1612" i="21"/>
  <c r="G1613" i="21"/>
  <c r="G1614" i="21"/>
  <c r="G1615" i="21"/>
  <c r="G1616" i="21"/>
  <c r="G1617" i="21"/>
  <c r="G1618" i="21"/>
  <c r="G1619" i="21"/>
  <c r="G1620" i="21"/>
  <c r="G1621" i="21"/>
  <c r="G1622" i="21"/>
  <c r="G1623" i="21"/>
  <c r="G1624" i="21"/>
  <c r="G1625" i="21"/>
  <c r="G1626" i="21"/>
  <c r="G1627" i="21"/>
  <c r="G1628" i="21"/>
  <c r="G1629" i="21"/>
  <c r="G1630" i="21"/>
  <c r="G1631" i="21"/>
  <c r="G1632" i="21"/>
  <c r="G1633" i="21"/>
  <c r="G1634" i="21"/>
  <c r="G1635" i="21"/>
  <c r="G1636" i="21"/>
  <c r="G1637" i="21"/>
  <c r="G1638" i="21"/>
  <c r="G1639" i="21"/>
  <c r="G1640" i="21"/>
  <c r="G1641" i="21"/>
  <c r="G1642" i="21"/>
  <c r="G1643" i="21"/>
  <c r="G1644" i="21"/>
  <c r="G1645" i="21"/>
  <c r="G1646" i="21"/>
  <c r="G1647" i="21"/>
  <c r="G1648" i="21"/>
  <c r="G1649" i="21"/>
  <c r="G1650" i="21"/>
  <c r="G1651" i="21"/>
  <c r="G1652" i="21"/>
  <c r="G1653" i="21"/>
  <c r="G1654" i="21"/>
  <c r="G1655" i="21"/>
  <c r="G1656" i="21"/>
  <c r="G1657" i="21"/>
  <c r="G1658" i="21"/>
  <c r="G1659" i="21"/>
  <c r="G1660" i="21"/>
  <c r="G1661" i="21"/>
  <c r="G1662" i="21"/>
  <c r="G1663" i="21"/>
  <c r="G1664" i="21"/>
  <c r="G1665" i="21"/>
  <c r="G1666" i="21"/>
  <c r="G1667" i="21"/>
  <c r="G1668" i="21"/>
  <c r="G1669" i="21"/>
  <c r="G1670" i="21"/>
  <c r="G1671" i="21"/>
  <c r="G1672" i="21"/>
  <c r="G1673" i="21"/>
  <c r="G1674" i="21"/>
  <c r="G1675" i="21"/>
  <c r="G1676" i="21"/>
  <c r="G1677" i="21"/>
  <c r="G1678" i="21"/>
  <c r="G1679" i="21"/>
  <c r="G1680" i="21"/>
  <c r="G1681" i="21"/>
  <c r="G1682" i="21"/>
  <c r="G1683" i="21"/>
  <c r="G1684" i="21"/>
  <c r="G1685" i="21"/>
  <c r="G1686" i="21"/>
  <c r="G1687" i="21"/>
  <c r="G1688" i="21"/>
  <c r="G1689" i="21"/>
  <c r="G1690" i="21"/>
  <c r="G1691" i="21"/>
  <c r="G1692" i="21"/>
  <c r="G1693" i="21"/>
  <c r="G1694" i="21"/>
  <c r="G1695" i="21"/>
  <c r="G1696" i="21"/>
  <c r="G1697" i="21"/>
  <c r="G1698" i="21"/>
  <c r="G1699" i="21"/>
  <c r="G1700" i="21"/>
  <c r="G1701" i="21"/>
  <c r="G1702" i="21"/>
  <c r="G1703" i="21"/>
  <c r="G1704" i="21"/>
  <c r="G1705" i="21"/>
  <c r="G1706" i="21"/>
  <c r="G1707" i="21"/>
  <c r="G1708" i="21"/>
  <c r="G1709" i="21"/>
  <c r="G1710" i="21"/>
  <c r="G1711" i="21"/>
  <c r="G1712" i="21"/>
  <c r="G1713" i="21"/>
  <c r="G1714" i="21"/>
  <c r="G1715" i="21"/>
  <c r="G1716" i="21"/>
  <c r="G1717" i="21"/>
  <c r="G1718" i="21"/>
  <c r="G1719" i="21"/>
  <c r="G1720" i="21"/>
  <c r="G1721" i="21"/>
  <c r="G1722" i="21"/>
  <c r="G1723" i="21"/>
  <c r="G1724" i="21"/>
  <c r="G1725" i="21"/>
  <c r="G1726" i="21"/>
  <c r="G1727" i="21"/>
  <c r="G1728" i="21"/>
  <c r="G1729" i="21"/>
  <c r="G1730" i="21"/>
  <c r="G1731" i="21"/>
  <c r="G1732" i="21"/>
  <c r="G1733" i="21"/>
  <c r="G1734" i="21"/>
  <c r="G1735" i="21"/>
  <c r="G1736" i="21"/>
  <c r="G1737" i="21"/>
  <c r="G1738" i="21"/>
  <c r="G1739" i="21"/>
  <c r="G1740" i="21"/>
  <c r="G1741" i="21"/>
  <c r="G1742" i="21"/>
  <c r="G1743" i="21"/>
  <c r="G1744" i="21"/>
  <c r="G1745" i="21"/>
  <c r="G1746" i="21"/>
  <c r="G1747" i="21"/>
  <c r="G1748" i="21"/>
  <c r="G1749" i="21"/>
  <c r="G1750" i="21"/>
  <c r="G1751" i="21"/>
  <c r="G1752" i="21"/>
  <c r="G1753" i="21"/>
  <c r="G1754" i="21"/>
  <c r="G1755" i="21"/>
  <c r="G1756" i="21"/>
  <c r="G1757" i="21"/>
  <c r="G1758" i="21"/>
  <c r="G1759" i="21"/>
  <c r="G1760" i="21"/>
  <c r="G1761" i="21"/>
  <c r="G1762" i="21"/>
  <c r="G1763" i="21"/>
  <c r="G1764" i="21"/>
  <c r="G1765" i="21"/>
  <c r="G1766" i="21"/>
  <c r="G1767" i="21"/>
  <c r="G1768" i="21"/>
  <c r="G1769" i="21"/>
  <c r="G1770" i="21"/>
  <c r="G1771" i="21"/>
  <c r="G1772" i="21"/>
  <c r="G1773" i="21"/>
  <c r="G1774" i="21"/>
  <c r="G1775" i="21"/>
  <c r="G1776" i="21"/>
  <c r="G1777" i="21"/>
  <c r="G1778" i="21"/>
  <c r="G1779" i="21"/>
  <c r="G1780" i="21"/>
  <c r="G1781" i="21"/>
  <c r="G1782" i="21"/>
  <c r="G1783" i="21"/>
  <c r="G1784" i="21"/>
  <c r="G1785" i="21"/>
  <c r="G1786" i="21"/>
  <c r="G1787" i="21"/>
  <c r="G1788" i="21"/>
  <c r="G1789" i="21"/>
  <c r="G1790" i="21"/>
  <c r="G1791" i="21"/>
  <c r="G1792" i="21"/>
  <c r="G1793" i="21"/>
  <c r="G1794" i="21"/>
  <c r="G1795" i="21"/>
  <c r="G1796" i="21"/>
  <c r="G1797" i="21"/>
  <c r="G1798" i="21"/>
  <c r="G1799" i="21"/>
  <c r="G1800" i="21"/>
  <c r="G1801" i="21"/>
  <c r="G1802" i="21"/>
  <c r="G1803" i="21"/>
  <c r="G1804" i="21"/>
  <c r="G1805" i="21"/>
  <c r="G1806" i="21"/>
  <c r="G1807" i="21"/>
  <c r="G1808" i="21"/>
  <c r="G1809" i="21"/>
  <c r="G1810" i="21"/>
  <c r="G1811" i="21"/>
  <c r="G1812" i="21"/>
  <c r="G1813" i="21"/>
  <c r="G1814" i="21"/>
  <c r="G1815" i="21"/>
  <c r="G1816" i="21"/>
  <c r="G1817" i="21"/>
  <c r="G1818" i="21"/>
  <c r="G1819" i="21"/>
  <c r="G1820" i="21"/>
  <c r="G1821" i="21"/>
  <c r="G1822" i="21"/>
  <c r="G1823" i="21"/>
  <c r="G1824" i="21"/>
  <c r="G1825" i="21"/>
  <c r="G1826" i="21"/>
  <c r="G1827" i="21"/>
  <c r="G1828" i="21"/>
  <c r="G1829" i="21"/>
  <c r="G1830" i="21"/>
  <c r="G1831" i="21"/>
  <c r="G1832" i="21"/>
  <c r="G1833" i="21"/>
  <c r="G1834" i="21"/>
  <c r="G1835" i="21"/>
  <c r="G1836" i="21"/>
  <c r="G1837" i="21"/>
  <c r="G1838" i="21"/>
  <c r="G1839" i="21"/>
  <c r="G1840" i="21"/>
  <c r="G1841" i="21"/>
  <c r="G1842" i="21"/>
  <c r="G1843" i="21"/>
  <c r="G1844" i="21"/>
  <c r="G1845" i="21"/>
  <c r="G1846" i="21"/>
  <c r="G1847" i="21"/>
  <c r="G1848" i="21"/>
  <c r="G1849" i="21"/>
  <c r="G1850" i="21"/>
  <c r="G1851" i="21"/>
  <c r="G1852" i="21"/>
  <c r="G1853" i="21"/>
  <c r="G1854" i="21"/>
  <c r="G1855" i="21"/>
  <c r="G1856" i="21"/>
  <c r="G1857" i="21"/>
  <c r="G1858" i="21"/>
  <c r="G1859" i="21"/>
  <c r="G1860" i="21"/>
  <c r="G1861" i="21"/>
  <c r="G1862" i="21"/>
  <c r="G1863" i="21"/>
  <c r="G1864" i="21"/>
  <c r="G1865" i="21"/>
  <c r="G1866" i="21"/>
  <c r="G1867" i="21"/>
  <c r="G1868" i="21"/>
  <c r="G1869" i="21"/>
  <c r="G1870" i="21"/>
  <c r="G1871" i="21"/>
  <c r="G1872" i="21"/>
  <c r="G1873" i="21"/>
  <c r="G1874" i="21"/>
  <c r="G1875" i="21"/>
  <c r="G1876" i="21"/>
  <c r="G1877" i="21"/>
  <c r="G1878" i="21"/>
  <c r="G1879" i="21"/>
  <c r="G1880" i="21"/>
  <c r="G1881" i="21"/>
  <c r="G1882" i="21"/>
  <c r="G1883" i="21"/>
  <c r="G1884" i="21"/>
  <c r="G1885" i="21"/>
  <c r="G1886" i="21"/>
  <c r="G1887" i="21"/>
  <c r="G1888" i="21"/>
  <c r="G1889" i="21"/>
  <c r="G1890" i="21"/>
  <c r="G1891" i="21"/>
  <c r="G1892" i="21"/>
  <c r="G1893" i="21"/>
  <c r="G1894" i="21"/>
  <c r="G1895" i="21"/>
  <c r="G1896" i="21"/>
  <c r="G1897" i="21"/>
  <c r="G1898" i="21"/>
  <c r="G1899" i="21"/>
  <c r="G1900" i="21"/>
  <c r="G1901" i="21"/>
  <c r="G1902" i="21"/>
  <c r="G1903" i="21"/>
  <c r="G1904" i="21"/>
  <c r="G1905" i="21"/>
  <c r="G1906" i="21"/>
  <c r="G1907" i="21"/>
  <c r="G1908" i="21"/>
  <c r="G1909" i="21"/>
  <c r="G1910" i="21"/>
  <c r="G1911" i="21"/>
  <c r="G1912" i="21"/>
  <c r="G1913" i="21"/>
  <c r="G1914" i="21"/>
  <c r="G1915" i="21"/>
  <c r="G1916" i="21"/>
  <c r="G1917" i="21"/>
  <c r="G1918" i="21"/>
  <c r="G1919" i="21"/>
  <c r="G1920" i="21"/>
  <c r="G1921" i="21"/>
  <c r="G1922" i="21"/>
  <c r="G1923" i="21"/>
  <c r="G1924" i="21"/>
  <c r="G1925" i="21"/>
  <c r="G1926" i="21"/>
  <c r="G1927" i="21"/>
  <c r="G1928" i="21"/>
  <c r="G1929" i="21"/>
  <c r="G1930" i="21"/>
  <c r="G1931" i="21"/>
  <c r="G1932" i="21"/>
  <c r="G1933" i="21"/>
  <c r="G1934" i="21"/>
  <c r="G1935" i="21"/>
  <c r="G1936" i="21"/>
  <c r="G1937" i="21"/>
  <c r="G1938" i="21"/>
  <c r="G1939" i="21"/>
  <c r="G1940" i="21"/>
  <c r="G1941" i="21"/>
  <c r="G1942" i="21"/>
  <c r="G1943" i="21"/>
  <c r="G1944" i="21"/>
  <c r="G1945" i="21"/>
  <c r="G1946" i="21"/>
  <c r="G1947" i="21"/>
  <c r="G1948" i="21"/>
  <c r="G1949" i="21"/>
  <c r="G1950" i="21"/>
  <c r="G1951" i="21"/>
  <c r="G1952" i="21"/>
  <c r="G1953" i="21"/>
  <c r="G1954" i="21"/>
  <c r="G1955" i="21"/>
  <c r="G1956" i="21"/>
  <c r="G1957" i="21"/>
  <c r="G1958" i="21"/>
  <c r="G1959" i="21"/>
  <c r="G1960" i="21"/>
  <c r="G1961" i="21"/>
  <c r="G1962" i="21"/>
  <c r="G1963" i="21"/>
  <c r="G1964" i="21"/>
  <c r="G1965" i="21"/>
  <c r="G1966" i="21"/>
  <c r="G1967" i="21"/>
  <c r="G1968" i="21"/>
  <c r="G1969" i="21"/>
  <c r="G1970" i="21"/>
  <c r="G1971" i="21"/>
  <c r="G1972" i="21"/>
  <c r="G1973" i="21"/>
  <c r="G1974" i="21"/>
  <c r="G1975" i="21"/>
  <c r="G1976" i="21"/>
  <c r="G1977" i="21"/>
  <c r="G1978" i="21"/>
  <c r="G1979" i="21"/>
  <c r="G1980" i="21"/>
  <c r="G1981" i="21"/>
  <c r="G1982" i="21"/>
  <c r="G1983" i="21"/>
  <c r="G1984" i="21"/>
  <c r="G1985" i="21"/>
  <c r="G1986" i="21"/>
  <c r="G1987" i="21"/>
  <c r="G1988" i="21"/>
  <c r="G1989" i="21"/>
  <c r="G4" i="21"/>
  <c r="F6" i="21"/>
  <c r="F7" i="21" s="1"/>
  <c r="F8" i="21" s="1"/>
  <c r="F9" i="21" s="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F210" i="21" s="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F227" i="21" s="1"/>
  <c r="F228" i="21" s="1"/>
  <c r="F229" i="21" s="1"/>
  <c r="F230" i="21" s="1"/>
  <c r="F231" i="21" s="1"/>
  <c r="F232" i="21" s="1"/>
  <c r="F233" i="21" s="1"/>
  <c r="F234" i="21" s="1"/>
  <c r="F235" i="21" s="1"/>
  <c r="F236" i="21" s="1"/>
  <c r="F237" i="21" s="1"/>
  <c r="F238" i="21" s="1"/>
  <c r="F239" i="21" s="1"/>
  <c r="F240" i="21" s="1"/>
  <c r="F241" i="21" s="1"/>
  <c r="F242" i="21" s="1"/>
  <c r="F243" i="21" s="1"/>
  <c r="F244" i="21" s="1"/>
  <c r="F245" i="21" s="1"/>
  <c r="F246" i="21" s="1"/>
  <c r="F247" i="21" s="1"/>
  <c r="F248" i="21" s="1"/>
  <c r="F249" i="21" s="1"/>
  <c r="F250" i="21" s="1"/>
  <c r="F251" i="21" s="1"/>
  <c r="F252" i="21" s="1"/>
  <c r="F253" i="21" s="1"/>
  <c r="F254" i="21" s="1"/>
  <c r="F255" i="21" s="1"/>
  <c r="F256" i="21" s="1"/>
  <c r="F257" i="21" s="1"/>
  <c r="F258" i="21" s="1"/>
  <c r="F259" i="21" s="1"/>
  <c r="F260" i="21" s="1"/>
  <c r="F261" i="21" s="1"/>
  <c r="F262" i="21" s="1"/>
  <c r="F263" i="21" s="1"/>
  <c r="F264" i="21" s="1"/>
  <c r="F265" i="21" s="1"/>
  <c r="F266" i="21" s="1"/>
  <c r="F267" i="21" s="1"/>
  <c r="F268" i="21" s="1"/>
  <c r="F269" i="21" s="1"/>
  <c r="F270" i="21" s="1"/>
  <c r="F271" i="21" s="1"/>
  <c r="F272" i="21" s="1"/>
  <c r="F273" i="21" s="1"/>
  <c r="F274" i="21" s="1"/>
  <c r="F275" i="21" s="1"/>
  <c r="F276" i="21" s="1"/>
  <c r="F277" i="21" s="1"/>
  <c r="F278" i="21" s="1"/>
  <c r="F279" i="21" s="1"/>
  <c r="F280" i="21" s="1"/>
  <c r="F281" i="21" s="1"/>
  <c r="F282" i="21" s="1"/>
  <c r="F283" i="21" s="1"/>
  <c r="F284" i="21" s="1"/>
  <c r="F285" i="21" s="1"/>
  <c r="F286" i="21" s="1"/>
  <c r="F287" i="21" s="1"/>
  <c r="F288" i="21" s="1"/>
  <c r="F289" i="21" s="1"/>
  <c r="F290" i="21" s="1"/>
  <c r="F291" i="21" s="1"/>
  <c r="F292" i="21" s="1"/>
  <c r="F293" i="21" s="1"/>
  <c r="F294" i="21" s="1"/>
  <c r="F295" i="21" s="1"/>
  <c r="F296" i="21" s="1"/>
  <c r="F297" i="21" s="1"/>
  <c r="F298" i="21" s="1"/>
  <c r="F299" i="21" s="1"/>
  <c r="F300" i="21" s="1"/>
  <c r="F301" i="21" s="1"/>
  <c r="F302" i="21" s="1"/>
  <c r="F303" i="21" s="1"/>
  <c r="F304" i="21" s="1"/>
  <c r="F305" i="21" s="1"/>
  <c r="F306" i="21" s="1"/>
  <c r="F307" i="21" s="1"/>
  <c r="F308" i="21" s="1"/>
  <c r="F309" i="21" s="1"/>
  <c r="F310" i="21" s="1"/>
  <c r="F311" i="21" s="1"/>
  <c r="F312" i="21" s="1"/>
  <c r="F313" i="21" s="1"/>
  <c r="F314" i="21" s="1"/>
  <c r="F315" i="21" s="1"/>
  <c r="F316" i="21" s="1"/>
  <c r="F317" i="21" s="1"/>
  <c r="F318" i="21" s="1"/>
  <c r="F319" i="21" s="1"/>
  <c r="F320" i="21" s="1"/>
  <c r="F321" i="21" s="1"/>
  <c r="F322" i="21" s="1"/>
  <c r="F323" i="21" s="1"/>
  <c r="F324" i="21" s="1"/>
  <c r="F325" i="21" s="1"/>
  <c r="F326" i="21" s="1"/>
  <c r="F327" i="21" s="1"/>
  <c r="F328" i="21" s="1"/>
  <c r="F329" i="21" s="1"/>
  <c r="F330" i="21" s="1"/>
  <c r="F331" i="21" s="1"/>
  <c r="F332" i="21" s="1"/>
  <c r="F333" i="21" s="1"/>
  <c r="F334" i="21" s="1"/>
  <c r="F335" i="21" s="1"/>
  <c r="F336" i="21" s="1"/>
  <c r="F337" i="21" s="1"/>
  <c r="F338" i="21" s="1"/>
  <c r="F339" i="21" s="1"/>
  <c r="F340" i="21" s="1"/>
  <c r="F341" i="21" s="1"/>
  <c r="F342" i="21" s="1"/>
  <c r="F343" i="21" s="1"/>
  <c r="F344" i="21" s="1"/>
  <c r="F345" i="21" s="1"/>
  <c r="F346" i="21" s="1"/>
  <c r="F347" i="21" s="1"/>
  <c r="F348" i="21" s="1"/>
  <c r="F349" i="21" s="1"/>
  <c r="F350" i="21" s="1"/>
  <c r="F351" i="21" s="1"/>
  <c r="F352" i="21" s="1"/>
  <c r="F353" i="21" s="1"/>
  <c r="F354" i="21" s="1"/>
  <c r="F355" i="21" s="1"/>
  <c r="F356" i="21" s="1"/>
  <c r="F357" i="21" s="1"/>
  <c r="F358" i="21" s="1"/>
  <c r="F359" i="21" s="1"/>
  <c r="F360" i="21" s="1"/>
  <c r="F361" i="21" s="1"/>
  <c r="F362" i="21" s="1"/>
  <c r="F363" i="21" s="1"/>
  <c r="F364" i="21" s="1"/>
  <c r="F365" i="21" s="1"/>
  <c r="F366" i="21" s="1"/>
  <c r="F367" i="21" s="1"/>
  <c r="F368" i="21" s="1"/>
  <c r="F369" i="21" s="1"/>
  <c r="F370" i="21" s="1"/>
  <c r="F371" i="21" s="1"/>
  <c r="F372" i="21" s="1"/>
  <c r="F373" i="21" s="1"/>
  <c r="F374" i="21" s="1"/>
  <c r="F375" i="21" s="1"/>
  <c r="F376" i="21" s="1"/>
  <c r="F377" i="21" s="1"/>
  <c r="F378" i="21" s="1"/>
  <c r="F379" i="21" s="1"/>
  <c r="F380" i="21" s="1"/>
  <c r="F381" i="21" s="1"/>
  <c r="F382" i="21" s="1"/>
  <c r="F383" i="21" s="1"/>
  <c r="F384" i="21" s="1"/>
  <c r="F385" i="21" s="1"/>
  <c r="F386" i="21" s="1"/>
  <c r="F387" i="21" s="1"/>
  <c r="F388" i="21" s="1"/>
  <c r="F389" i="21" s="1"/>
  <c r="F390" i="21" s="1"/>
  <c r="F391" i="21" s="1"/>
  <c r="F392" i="21" s="1"/>
  <c r="F393" i="21" s="1"/>
  <c r="F394" i="21" s="1"/>
  <c r="F395" i="21" s="1"/>
  <c r="F396" i="21" s="1"/>
  <c r="F397" i="21" s="1"/>
  <c r="F398" i="21" s="1"/>
  <c r="F399" i="21" s="1"/>
  <c r="F400" i="21" s="1"/>
  <c r="F401" i="21" s="1"/>
  <c r="F402" i="21" s="1"/>
  <c r="F403" i="21" s="1"/>
  <c r="F404" i="21" s="1"/>
  <c r="F405" i="21" s="1"/>
  <c r="F406" i="21" s="1"/>
  <c r="F407" i="21" s="1"/>
  <c r="F408" i="21" s="1"/>
  <c r="F409" i="21" s="1"/>
  <c r="F410" i="21" s="1"/>
  <c r="F411" i="21" s="1"/>
  <c r="F412" i="21" s="1"/>
  <c r="F413" i="21" s="1"/>
  <c r="F414" i="21" s="1"/>
  <c r="F415" i="21" s="1"/>
  <c r="F416" i="21" s="1"/>
  <c r="F417" i="21" s="1"/>
  <c r="F418" i="21" s="1"/>
  <c r="F419" i="21" s="1"/>
  <c r="F420" i="21" s="1"/>
  <c r="F421" i="21" s="1"/>
  <c r="F422" i="21" s="1"/>
  <c r="F423" i="21" s="1"/>
  <c r="F424" i="21" s="1"/>
  <c r="F425" i="21" s="1"/>
  <c r="F426" i="21" s="1"/>
  <c r="F427" i="21" s="1"/>
  <c r="F428" i="21" s="1"/>
  <c r="F429" i="21" s="1"/>
  <c r="F430" i="21" s="1"/>
  <c r="F431" i="21" s="1"/>
  <c r="F432" i="21" s="1"/>
  <c r="F433" i="21" s="1"/>
  <c r="F434" i="21" s="1"/>
  <c r="F435" i="21" s="1"/>
  <c r="F436" i="21" s="1"/>
  <c r="F437" i="21" s="1"/>
  <c r="F438" i="21" s="1"/>
  <c r="F439" i="21" s="1"/>
  <c r="F440" i="21" s="1"/>
  <c r="F441" i="21" s="1"/>
  <c r="F442" i="21" s="1"/>
  <c r="F443" i="21" s="1"/>
  <c r="F444" i="21" s="1"/>
  <c r="F445" i="21" s="1"/>
  <c r="F446" i="21" s="1"/>
  <c r="F447" i="21" s="1"/>
  <c r="F448" i="21" s="1"/>
  <c r="F449" i="21" s="1"/>
  <c r="F450" i="21" s="1"/>
  <c r="F451" i="21" s="1"/>
  <c r="F452" i="21" s="1"/>
  <c r="F453" i="21" s="1"/>
  <c r="F454" i="21" s="1"/>
  <c r="F455" i="21" s="1"/>
  <c r="F456" i="21" s="1"/>
  <c r="F457" i="21" s="1"/>
  <c r="F458" i="21" s="1"/>
  <c r="F459" i="21" s="1"/>
  <c r="F460" i="21" s="1"/>
  <c r="F461" i="21" s="1"/>
  <c r="F462" i="21" s="1"/>
  <c r="F463" i="21" s="1"/>
  <c r="F464" i="21" s="1"/>
  <c r="F465" i="21" s="1"/>
  <c r="F466" i="21" s="1"/>
  <c r="F467" i="21" s="1"/>
  <c r="F468" i="21" s="1"/>
  <c r="F469" i="21" s="1"/>
  <c r="F470" i="21" s="1"/>
  <c r="F471" i="21" s="1"/>
  <c r="F472" i="21" s="1"/>
  <c r="F473" i="21" s="1"/>
  <c r="F474" i="21" s="1"/>
  <c r="F475" i="21" s="1"/>
  <c r="F476" i="21" s="1"/>
  <c r="F477" i="21" s="1"/>
  <c r="F478" i="21" s="1"/>
  <c r="F479" i="21" s="1"/>
  <c r="F480" i="21" s="1"/>
  <c r="F481" i="21" s="1"/>
  <c r="F482" i="21" s="1"/>
  <c r="F483" i="21" s="1"/>
  <c r="F484" i="21" s="1"/>
  <c r="F485" i="21" s="1"/>
  <c r="F486" i="21" s="1"/>
  <c r="F487" i="21" s="1"/>
  <c r="F488" i="21" s="1"/>
  <c r="F489" i="21" s="1"/>
  <c r="F490" i="21" s="1"/>
  <c r="F491" i="21" s="1"/>
  <c r="F492" i="21" s="1"/>
  <c r="F493" i="21" s="1"/>
  <c r="F494" i="21" s="1"/>
  <c r="F495" i="21" s="1"/>
  <c r="F496" i="21" s="1"/>
  <c r="F497" i="21" s="1"/>
  <c r="F498" i="21" s="1"/>
  <c r="F499" i="21" s="1"/>
  <c r="F500" i="21" s="1"/>
  <c r="F501" i="21" s="1"/>
  <c r="F502" i="21" s="1"/>
  <c r="F503" i="21" s="1"/>
  <c r="F504" i="21" s="1"/>
  <c r="F505" i="21" s="1"/>
  <c r="F506" i="21" s="1"/>
  <c r="F507" i="21" s="1"/>
  <c r="F508" i="21" s="1"/>
  <c r="F509" i="21" s="1"/>
  <c r="F510" i="21" s="1"/>
  <c r="F511" i="21" s="1"/>
  <c r="F512" i="21" s="1"/>
  <c r="F513" i="21" s="1"/>
  <c r="F514" i="21" s="1"/>
  <c r="F515" i="21" s="1"/>
  <c r="F516" i="21" s="1"/>
  <c r="F517" i="21" s="1"/>
  <c r="F518" i="21" s="1"/>
  <c r="F519" i="21" s="1"/>
  <c r="F520" i="21" s="1"/>
  <c r="F521" i="21" s="1"/>
  <c r="F522" i="21" s="1"/>
  <c r="F523" i="21" s="1"/>
  <c r="F524" i="21" s="1"/>
  <c r="F525" i="21" s="1"/>
  <c r="F526" i="21" s="1"/>
  <c r="F527" i="21" s="1"/>
  <c r="F528" i="21" s="1"/>
  <c r="F529" i="21" s="1"/>
  <c r="F530" i="21" s="1"/>
  <c r="F531" i="21" s="1"/>
  <c r="F532" i="21" s="1"/>
  <c r="F533" i="21" s="1"/>
  <c r="F534" i="21" s="1"/>
  <c r="F535" i="21" s="1"/>
  <c r="F536" i="21" s="1"/>
  <c r="F537" i="21" s="1"/>
  <c r="F538" i="21" s="1"/>
  <c r="F539" i="21" s="1"/>
  <c r="F540" i="21" s="1"/>
  <c r="F541" i="21" s="1"/>
  <c r="F542" i="21" s="1"/>
  <c r="F543" i="21" s="1"/>
  <c r="F544" i="21" s="1"/>
  <c r="F545" i="21" s="1"/>
  <c r="F546" i="21" s="1"/>
  <c r="F547" i="21" s="1"/>
  <c r="F548" i="21" s="1"/>
  <c r="F549" i="21" s="1"/>
  <c r="F550" i="21" s="1"/>
  <c r="F551" i="21" s="1"/>
  <c r="F552" i="21" s="1"/>
  <c r="F553" i="21" s="1"/>
  <c r="F554" i="21" s="1"/>
  <c r="F555" i="21" s="1"/>
  <c r="F556" i="21" s="1"/>
  <c r="F557" i="21" s="1"/>
  <c r="F558" i="21" s="1"/>
  <c r="F559" i="21" s="1"/>
  <c r="F560" i="21" s="1"/>
  <c r="F561" i="21" s="1"/>
  <c r="F562" i="21" s="1"/>
  <c r="F563" i="21" s="1"/>
  <c r="F564" i="21" s="1"/>
  <c r="F565" i="21" s="1"/>
  <c r="F566" i="21" s="1"/>
  <c r="F567" i="21" s="1"/>
  <c r="F568" i="21" s="1"/>
  <c r="F569" i="21" s="1"/>
  <c r="F570" i="21" s="1"/>
  <c r="F571" i="21" s="1"/>
  <c r="F572" i="21" s="1"/>
  <c r="F573" i="21" s="1"/>
  <c r="F574" i="21" s="1"/>
  <c r="F575" i="21" s="1"/>
  <c r="F576" i="21" s="1"/>
  <c r="F577" i="21" s="1"/>
  <c r="F578" i="21" s="1"/>
  <c r="F579" i="21" s="1"/>
  <c r="F580" i="21" s="1"/>
  <c r="F581" i="21" s="1"/>
  <c r="F582" i="21" s="1"/>
  <c r="F583" i="21" s="1"/>
  <c r="F584" i="21" s="1"/>
  <c r="F585" i="21" s="1"/>
  <c r="F586" i="21" s="1"/>
  <c r="F587" i="21" s="1"/>
  <c r="F588" i="21" s="1"/>
  <c r="F589" i="21" s="1"/>
  <c r="F590" i="21" s="1"/>
  <c r="F591" i="21" s="1"/>
  <c r="F592" i="21" s="1"/>
  <c r="F593" i="21" s="1"/>
  <c r="F594" i="21" s="1"/>
  <c r="F595" i="21" s="1"/>
  <c r="F596" i="21" s="1"/>
  <c r="F597" i="21" s="1"/>
  <c r="F598" i="21" s="1"/>
  <c r="F599" i="21" s="1"/>
  <c r="F600" i="21" s="1"/>
  <c r="F601" i="21" s="1"/>
  <c r="F602" i="21" s="1"/>
  <c r="F603" i="21" s="1"/>
  <c r="F604" i="21" s="1"/>
  <c r="F605" i="21" s="1"/>
  <c r="F606" i="21" s="1"/>
  <c r="F607" i="21" s="1"/>
  <c r="F608" i="21" s="1"/>
  <c r="F609" i="21" s="1"/>
  <c r="F610" i="21" s="1"/>
  <c r="F611" i="21" s="1"/>
  <c r="F612" i="21" s="1"/>
  <c r="F613" i="21" s="1"/>
  <c r="F614" i="21" s="1"/>
  <c r="F615" i="21" s="1"/>
  <c r="F616" i="21" s="1"/>
  <c r="F617" i="21" s="1"/>
  <c r="F618" i="21" s="1"/>
  <c r="F619" i="21" s="1"/>
  <c r="F620" i="21" s="1"/>
  <c r="F621" i="21" s="1"/>
  <c r="F622" i="21" s="1"/>
  <c r="F623" i="21" s="1"/>
  <c r="F624" i="21" s="1"/>
  <c r="F625" i="21" s="1"/>
  <c r="F626" i="21" s="1"/>
  <c r="F627" i="21" s="1"/>
  <c r="F628" i="21" s="1"/>
  <c r="F629" i="21" s="1"/>
  <c r="F630" i="21" s="1"/>
  <c r="F631" i="21" s="1"/>
  <c r="F632" i="21" s="1"/>
  <c r="F633" i="21" s="1"/>
  <c r="F634" i="21" s="1"/>
  <c r="F635" i="21" s="1"/>
  <c r="F636" i="21" s="1"/>
  <c r="F637" i="21" s="1"/>
  <c r="F638" i="21" s="1"/>
  <c r="F639" i="21" s="1"/>
  <c r="F640" i="21" s="1"/>
  <c r="F641" i="21" s="1"/>
  <c r="F642" i="21" s="1"/>
  <c r="F643" i="21" s="1"/>
  <c r="F644" i="21" s="1"/>
  <c r="F645" i="21" s="1"/>
  <c r="F646" i="21" s="1"/>
  <c r="F647" i="21" s="1"/>
  <c r="F648" i="21" s="1"/>
  <c r="F649" i="21" s="1"/>
  <c r="F650" i="21" s="1"/>
  <c r="F651" i="21" s="1"/>
  <c r="F652" i="21" s="1"/>
  <c r="F653" i="21" s="1"/>
  <c r="F654" i="21" s="1"/>
  <c r="F655" i="21" s="1"/>
  <c r="F656" i="21" s="1"/>
  <c r="F657" i="21" s="1"/>
  <c r="F658" i="21" s="1"/>
  <c r="F659" i="21" s="1"/>
  <c r="F660" i="21" s="1"/>
  <c r="F661" i="21" s="1"/>
  <c r="F662" i="21" s="1"/>
  <c r="F663" i="21" s="1"/>
  <c r="F664" i="21" s="1"/>
  <c r="F665" i="21" s="1"/>
  <c r="F666" i="21" s="1"/>
  <c r="F667" i="21" s="1"/>
  <c r="F668" i="21" s="1"/>
  <c r="F669" i="21" s="1"/>
  <c r="F670" i="21" s="1"/>
  <c r="F671" i="21" s="1"/>
  <c r="F672" i="21" s="1"/>
  <c r="F673" i="21" s="1"/>
  <c r="F674" i="21" s="1"/>
  <c r="F675" i="21" s="1"/>
  <c r="F676" i="21" s="1"/>
  <c r="F677" i="21" s="1"/>
  <c r="F678" i="21" s="1"/>
  <c r="F679" i="21" s="1"/>
  <c r="F680" i="21" s="1"/>
  <c r="F681" i="21" s="1"/>
  <c r="F682" i="21" s="1"/>
  <c r="F683" i="21" s="1"/>
  <c r="F684" i="21" s="1"/>
  <c r="F685" i="21" s="1"/>
  <c r="F686" i="21" s="1"/>
  <c r="F687" i="21" s="1"/>
  <c r="F688" i="21" s="1"/>
  <c r="F689" i="21" s="1"/>
  <c r="F690" i="21" s="1"/>
  <c r="F691" i="21" s="1"/>
  <c r="F692" i="21" s="1"/>
  <c r="F693" i="21" s="1"/>
  <c r="F694" i="21" s="1"/>
  <c r="F695" i="21" s="1"/>
  <c r="F696" i="21" s="1"/>
  <c r="F697" i="21" s="1"/>
  <c r="F698" i="21" s="1"/>
  <c r="F699" i="21" s="1"/>
  <c r="F700" i="21" s="1"/>
  <c r="F701" i="21" s="1"/>
  <c r="F702" i="21" s="1"/>
  <c r="F703" i="21" s="1"/>
  <c r="F704" i="21" s="1"/>
  <c r="F705" i="21" s="1"/>
  <c r="F706" i="21" s="1"/>
  <c r="F707" i="21" s="1"/>
  <c r="F708" i="21" s="1"/>
  <c r="F709" i="21" s="1"/>
  <c r="F710" i="21" s="1"/>
  <c r="F711" i="21" s="1"/>
  <c r="F712" i="21" s="1"/>
  <c r="F713" i="21" s="1"/>
  <c r="F714" i="21" s="1"/>
  <c r="F715" i="21" s="1"/>
  <c r="F716" i="21" s="1"/>
  <c r="F717" i="21" s="1"/>
  <c r="F718" i="21" s="1"/>
  <c r="F719" i="21" s="1"/>
  <c r="F720" i="21" s="1"/>
  <c r="F721" i="21" s="1"/>
  <c r="F722" i="21" s="1"/>
  <c r="F723" i="21" s="1"/>
  <c r="F724" i="21" s="1"/>
  <c r="F725" i="21" s="1"/>
  <c r="F726" i="21" s="1"/>
  <c r="F727" i="21" s="1"/>
  <c r="F728" i="21" s="1"/>
  <c r="F729" i="21" s="1"/>
  <c r="F730" i="21" s="1"/>
  <c r="F731" i="21" s="1"/>
  <c r="F732" i="21" s="1"/>
  <c r="F733" i="21" s="1"/>
  <c r="F734" i="21" s="1"/>
  <c r="F735" i="21" s="1"/>
  <c r="F736" i="21" s="1"/>
  <c r="F737" i="21" s="1"/>
  <c r="F738" i="21" s="1"/>
  <c r="F739" i="21" s="1"/>
  <c r="F740" i="21" s="1"/>
  <c r="F741" i="21" s="1"/>
  <c r="F742" i="21" s="1"/>
  <c r="F743" i="21" s="1"/>
  <c r="F744" i="21" s="1"/>
  <c r="F745" i="21" s="1"/>
  <c r="F746" i="21" s="1"/>
  <c r="F747" i="21" s="1"/>
  <c r="F748" i="21" s="1"/>
  <c r="F749" i="21" s="1"/>
  <c r="F750" i="21" s="1"/>
  <c r="F751" i="21" s="1"/>
  <c r="F752" i="21" s="1"/>
  <c r="F753" i="21" s="1"/>
  <c r="F754" i="21" s="1"/>
  <c r="F755" i="21" s="1"/>
  <c r="F756" i="21" s="1"/>
  <c r="F757" i="21" s="1"/>
  <c r="F758" i="21" s="1"/>
  <c r="F759" i="21" s="1"/>
  <c r="F760" i="21" s="1"/>
  <c r="F761" i="21" s="1"/>
  <c r="F762" i="21" s="1"/>
  <c r="F763" i="21" s="1"/>
  <c r="F764" i="21" s="1"/>
  <c r="F765" i="21" s="1"/>
  <c r="F766" i="21" s="1"/>
  <c r="F767" i="21" s="1"/>
  <c r="F768" i="21" s="1"/>
  <c r="F769" i="21" s="1"/>
  <c r="F770" i="21" s="1"/>
  <c r="F771" i="21" s="1"/>
  <c r="F772" i="21" s="1"/>
  <c r="F773" i="21" s="1"/>
  <c r="F774" i="21" s="1"/>
  <c r="F775" i="21" s="1"/>
  <c r="F776" i="21" s="1"/>
  <c r="F777" i="21" s="1"/>
  <c r="F778" i="21" s="1"/>
  <c r="F779" i="21" s="1"/>
  <c r="F780" i="21" s="1"/>
  <c r="F781" i="21" s="1"/>
  <c r="F782" i="21" s="1"/>
  <c r="F783" i="21" s="1"/>
  <c r="F784" i="21" s="1"/>
  <c r="F785" i="21" s="1"/>
  <c r="F786" i="21" s="1"/>
  <c r="F787" i="21" s="1"/>
  <c r="F788" i="21" s="1"/>
  <c r="F789" i="21" s="1"/>
  <c r="F790" i="21" s="1"/>
  <c r="F791" i="21" s="1"/>
  <c r="F792" i="21" s="1"/>
  <c r="F793" i="21" s="1"/>
  <c r="F794" i="21" s="1"/>
  <c r="F795" i="21" s="1"/>
  <c r="F796" i="21" s="1"/>
  <c r="F797" i="21" s="1"/>
  <c r="F798" i="21" s="1"/>
  <c r="F799" i="21" s="1"/>
  <c r="F800" i="21" s="1"/>
  <c r="F801" i="21" s="1"/>
  <c r="F802" i="21" s="1"/>
  <c r="F803" i="21" s="1"/>
  <c r="F804" i="21" s="1"/>
  <c r="F805" i="21" s="1"/>
  <c r="F806" i="21" s="1"/>
  <c r="F807" i="21" s="1"/>
  <c r="F808" i="21" s="1"/>
  <c r="F809" i="21" s="1"/>
  <c r="F810" i="21" s="1"/>
  <c r="F811" i="21" s="1"/>
  <c r="F812" i="21" s="1"/>
  <c r="F813" i="21" s="1"/>
  <c r="F814" i="21" s="1"/>
  <c r="F815" i="21" s="1"/>
  <c r="F816" i="21" s="1"/>
  <c r="F817" i="21" s="1"/>
  <c r="F818" i="21" s="1"/>
  <c r="F819" i="21" s="1"/>
  <c r="F820" i="21" s="1"/>
  <c r="F821" i="21" s="1"/>
  <c r="F822" i="21" s="1"/>
  <c r="F823" i="21" s="1"/>
  <c r="F824" i="21" s="1"/>
  <c r="F825" i="21" s="1"/>
  <c r="F826" i="21" s="1"/>
  <c r="F827" i="21" s="1"/>
  <c r="F828" i="21" s="1"/>
  <c r="F829" i="21" s="1"/>
  <c r="F830" i="21" s="1"/>
  <c r="F831" i="21" s="1"/>
  <c r="F832" i="21" s="1"/>
  <c r="F833" i="21" s="1"/>
  <c r="F834" i="21" s="1"/>
  <c r="F835" i="21" s="1"/>
  <c r="F836" i="21" s="1"/>
  <c r="F837" i="21" s="1"/>
  <c r="F838" i="21" s="1"/>
  <c r="F839" i="21" s="1"/>
  <c r="F840" i="21" s="1"/>
  <c r="F841" i="21" s="1"/>
  <c r="F842" i="21" s="1"/>
  <c r="F843" i="21" s="1"/>
  <c r="F844" i="21" s="1"/>
  <c r="F845" i="21" s="1"/>
  <c r="F846" i="21" s="1"/>
  <c r="F847" i="21" s="1"/>
  <c r="F848" i="21" s="1"/>
  <c r="F849" i="21" s="1"/>
  <c r="F850" i="21" s="1"/>
  <c r="F851" i="21" s="1"/>
  <c r="F852" i="21" s="1"/>
  <c r="F853" i="21" s="1"/>
  <c r="F854" i="21" s="1"/>
  <c r="F855" i="21" s="1"/>
  <c r="F856" i="21" s="1"/>
  <c r="F857" i="21" s="1"/>
  <c r="F858" i="21" s="1"/>
  <c r="F859" i="21" s="1"/>
  <c r="F860" i="21" s="1"/>
  <c r="F861" i="21" s="1"/>
  <c r="F862" i="21" s="1"/>
  <c r="F863" i="21" s="1"/>
  <c r="F864" i="21" s="1"/>
  <c r="F865" i="21" s="1"/>
  <c r="F866" i="21" s="1"/>
  <c r="F867" i="21" s="1"/>
  <c r="F868" i="21" s="1"/>
  <c r="F869" i="21" s="1"/>
  <c r="F870" i="21" s="1"/>
  <c r="F871" i="21" s="1"/>
  <c r="F872" i="21" s="1"/>
  <c r="F873" i="21" s="1"/>
  <c r="F874" i="21" s="1"/>
  <c r="F875" i="21" s="1"/>
  <c r="F876" i="21" s="1"/>
  <c r="F877" i="21" s="1"/>
  <c r="F878" i="21" s="1"/>
  <c r="F879" i="21" s="1"/>
  <c r="F880" i="21" s="1"/>
  <c r="F881" i="21" s="1"/>
  <c r="F882" i="21" s="1"/>
  <c r="F883" i="21" s="1"/>
  <c r="F884" i="21" s="1"/>
  <c r="F885" i="21" s="1"/>
  <c r="F886" i="21" s="1"/>
  <c r="F887" i="21" s="1"/>
  <c r="F888" i="21" s="1"/>
  <c r="F889" i="21" s="1"/>
  <c r="F890" i="21" s="1"/>
  <c r="F891" i="21" s="1"/>
  <c r="F892" i="21" s="1"/>
  <c r="F893" i="21" s="1"/>
  <c r="F894" i="21" s="1"/>
  <c r="F895" i="21" s="1"/>
  <c r="F896" i="21" s="1"/>
  <c r="F897" i="21" s="1"/>
  <c r="F898" i="21" s="1"/>
  <c r="F899" i="21" s="1"/>
  <c r="F900" i="21" s="1"/>
  <c r="F901" i="21" s="1"/>
  <c r="F902" i="21" s="1"/>
  <c r="F903" i="21" s="1"/>
  <c r="F904" i="21" s="1"/>
  <c r="F905" i="21" s="1"/>
  <c r="F906" i="21" s="1"/>
  <c r="F907" i="21" s="1"/>
  <c r="F908" i="21" s="1"/>
  <c r="F909" i="21" s="1"/>
  <c r="F910" i="21" s="1"/>
  <c r="F911" i="21" s="1"/>
  <c r="F912" i="21" s="1"/>
  <c r="F913" i="21" s="1"/>
  <c r="F914" i="21" s="1"/>
  <c r="F915" i="21" s="1"/>
  <c r="F916" i="21" s="1"/>
  <c r="F917" i="21" s="1"/>
  <c r="F918" i="21" s="1"/>
  <c r="F919" i="21" s="1"/>
  <c r="F920" i="21" s="1"/>
  <c r="F921" i="21" s="1"/>
  <c r="F922" i="21" s="1"/>
  <c r="F923" i="21" s="1"/>
  <c r="F924" i="21" s="1"/>
  <c r="F925" i="21" s="1"/>
  <c r="F926" i="21" s="1"/>
  <c r="F927" i="21" s="1"/>
  <c r="F928" i="21" s="1"/>
  <c r="F929" i="21" s="1"/>
  <c r="F930" i="21" s="1"/>
  <c r="F931" i="21" s="1"/>
  <c r="F932" i="21" s="1"/>
  <c r="F933" i="21" s="1"/>
  <c r="F934" i="21" s="1"/>
  <c r="F935" i="21" s="1"/>
  <c r="F936" i="21" s="1"/>
  <c r="F937" i="21" s="1"/>
  <c r="F938" i="21" s="1"/>
  <c r="F939" i="21" s="1"/>
  <c r="F940" i="21" s="1"/>
  <c r="F941" i="21" s="1"/>
  <c r="F942" i="21" s="1"/>
  <c r="F943" i="21" s="1"/>
  <c r="F944" i="21" s="1"/>
  <c r="F945" i="21" s="1"/>
  <c r="F946" i="21" s="1"/>
  <c r="F947" i="21" s="1"/>
  <c r="F948" i="21" s="1"/>
  <c r="F949" i="21" s="1"/>
  <c r="F950" i="21" s="1"/>
  <c r="F951" i="21" s="1"/>
  <c r="F952" i="21" s="1"/>
  <c r="F953" i="21" s="1"/>
  <c r="F954" i="21" s="1"/>
  <c r="F955" i="21" s="1"/>
  <c r="F956" i="21" s="1"/>
  <c r="F957" i="21" s="1"/>
  <c r="F958" i="21" s="1"/>
  <c r="F959" i="21" s="1"/>
  <c r="F960" i="21" s="1"/>
  <c r="F961" i="21" s="1"/>
  <c r="F962" i="21" s="1"/>
  <c r="F963" i="21" s="1"/>
  <c r="F964" i="21" s="1"/>
  <c r="F965" i="21" s="1"/>
  <c r="F966" i="21" s="1"/>
  <c r="F967" i="21" s="1"/>
  <c r="F968" i="21" s="1"/>
  <c r="F969" i="21" s="1"/>
  <c r="F970" i="21" s="1"/>
  <c r="F971" i="21" s="1"/>
  <c r="F972" i="21" s="1"/>
  <c r="F973" i="21" s="1"/>
  <c r="F974" i="21" s="1"/>
  <c r="F975" i="21" s="1"/>
  <c r="F976" i="21" s="1"/>
  <c r="F977" i="21" s="1"/>
  <c r="F978" i="21" s="1"/>
  <c r="F979" i="21" s="1"/>
  <c r="F980" i="21" s="1"/>
  <c r="F981" i="21" s="1"/>
  <c r="F982" i="21" s="1"/>
  <c r="F983" i="21" s="1"/>
  <c r="F984" i="21" s="1"/>
  <c r="F985" i="21" s="1"/>
  <c r="F986" i="21" s="1"/>
  <c r="F987" i="21" s="1"/>
  <c r="F988" i="21" s="1"/>
  <c r="F989" i="21" s="1"/>
  <c r="F990" i="21" s="1"/>
  <c r="F991" i="21" s="1"/>
  <c r="F992" i="21" s="1"/>
  <c r="F993" i="21" s="1"/>
  <c r="F994" i="21" s="1"/>
  <c r="F995" i="21" s="1"/>
  <c r="F996" i="21" s="1"/>
  <c r="F997" i="21" s="1"/>
  <c r="F998" i="21" s="1"/>
  <c r="F999" i="21" s="1"/>
  <c r="F1000" i="21" s="1"/>
  <c r="F1001" i="21" s="1"/>
  <c r="F1002" i="21" s="1"/>
  <c r="F1003" i="21" s="1"/>
  <c r="F1004" i="21" s="1"/>
  <c r="F1005" i="21" s="1"/>
  <c r="F1006" i="21" s="1"/>
  <c r="F1007" i="21" s="1"/>
  <c r="F1008" i="21" s="1"/>
  <c r="F1009" i="21" s="1"/>
  <c r="F1010" i="21" s="1"/>
  <c r="F1011" i="21" s="1"/>
  <c r="F1012" i="21" s="1"/>
  <c r="F1013" i="21" s="1"/>
  <c r="F1014" i="21" s="1"/>
  <c r="F1015" i="21" s="1"/>
  <c r="F1016" i="21" s="1"/>
  <c r="F1017" i="21" s="1"/>
  <c r="F1018" i="21" s="1"/>
  <c r="F1019" i="21" s="1"/>
  <c r="F1020" i="21" s="1"/>
  <c r="F1021" i="21" s="1"/>
  <c r="F1022" i="21" s="1"/>
  <c r="F1023" i="21" s="1"/>
  <c r="F1024" i="21" s="1"/>
  <c r="F1025" i="21" s="1"/>
  <c r="F1026" i="21" s="1"/>
  <c r="F1027" i="21" s="1"/>
  <c r="F1028" i="21" s="1"/>
  <c r="F1029" i="21" s="1"/>
  <c r="F1030" i="21" s="1"/>
  <c r="F1031" i="21" s="1"/>
  <c r="F1032" i="21" s="1"/>
  <c r="F1033" i="21" s="1"/>
  <c r="F1034" i="21" s="1"/>
  <c r="F1035" i="21" s="1"/>
  <c r="F1036" i="21" s="1"/>
  <c r="F1037" i="21" s="1"/>
  <c r="F1038" i="21" s="1"/>
  <c r="F1039" i="21" s="1"/>
  <c r="F1040" i="21" s="1"/>
  <c r="F1041" i="21" s="1"/>
  <c r="F1042" i="21" s="1"/>
  <c r="F1043" i="21" s="1"/>
  <c r="F1044" i="21" s="1"/>
  <c r="F1045" i="21" s="1"/>
  <c r="F1046" i="21" s="1"/>
  <c r="F1047" i="21" s="1"/>
  <c r="F1048" i="21" s="1"/>
  <c r="F1049" i="21" s="1"/>
  <c r="F1050" i="21" s="1"/>
  <c r="F1051" i="21" s="1"/>
  <c r="F1052" i="21" s="1"/>
  <c r="F1053" i="21" s="1"/>
  <c r="F1054" i="21" s="1"/>
  <c r="F1055" i="21" s="1"/>
  <c r="F1056" i="21" s="1"/>
  <c r="F1057" i="21" s="1"/>
  <c r="F1058" i="21" s="1"/>
  <c r="F1059" i="21" s="1"/>
  <c r="F1060" i="21" s="1"/>
  <c r="F1061" i="21" s="1"/>
  <c r="F1062" i="21" s="1"/>
  <c r="F1063" i="21" s="1"/>
  <c r="F1064" i="21" s="1"/>
  <c r="F1065" i="21" s="1"/>
  <c r="F1066" i="21" s="1"/>
  <c r="F1067" i="21" s="1"/>
  <c r="F1068" i="21" s="1"/>
  <c r="F1069" i="21" s="1"/>
  <c r="F1070" i="21" s="1"/>
  <c r="F1071" i="21" s="1"/>
  <c r="F1072" i="21" s="1"/>
  <c r="F1073" i="21" s="1"/>
  <c r="F1074" i="21" s="1"/>
  <c r="F1075" i="21" s="1"/>
  <c r="F1076" i="21" s="1"/>
  <c r="F1077" i="21" s="1"/>
  <c r="F1078" i="21" s="1"/>
  <c r="F1079" i="21" s="1"/>
  <c r="F1080" i="21" s="1"/>
  <c r="F1081" i="21" s="1"/>
  <c r="F1082" i="21" s="1"/>
  <c r="F1083" i="21" s="1"/>
  <c r="F1084" i="21" s="1"/>
  <c r="F1085" i="21" s="1"/>
  <c r="F1086" i="21" s="1"/>
  <c r="F1087" i="21" s="1"/>
  <c r="F1088" i="21" s="1"/>
  <c r="F1089" i="21" s="1"/>
  <c r="F1090" i="21" s="1"/>
  <c r="F1091" i="21" s="1"/>
  <c r="F1092" i="21" s="1"/>
  <c r="F1093" i="21" s="1"/>
  <c r="F1094" i="21" s="1"/>
  <c r="F1095" i="21" s="1"/>
  <c r="F1096" i="21" s="1"/>
  <c r="F1097" i="21" s="1"/>
  <c r="F1098" i="21" s="1"/>
  <c r="F1099" i="21" s="1"/>
  <c r="F1100" i="21" s="1"/>
  <c r="F1101" i="21" s="1"/>
  <c r="F1102" i="21" s="1"/>
  <c r="F1103" i="21" s="1"/>
  <c r="F1104" i="21" s="1"/>
  <c r="F1105" i="21" s="1"/>
  <c r="F1106" i="21" s="1"/>
  <c r="F1107" i="21" s="1"/>
  <c r="F1108" i="21" s="1"/>
  <c r="F1109" i="21" s="1"/>
  <c r="F1110" i="21" s="1"/>
  <c r="F1111" i="21" s="1"/>
  <c r="F1112" i="21" s="1"/>
  <c r="F1113" i="21" s="1"/>
  <c r="F1114" i="21" s="1"/>
  <c r="F1115" i="21" s="1"/>
  <c r="F1116" i="21" s="1"/>
  <c r="F1117" i="21" s="1"/>
  <c r="F1118" i="21" s="1"/>
  <c r="F1119" i="21" s="1"/>
  <c r="F1120" i="21" s="1"/>
  <c r="F1121" i="21" s="1"/>
  <c r="F1122" i="21" s="1"/>
  <c r="F1123" i="21" s="1"/>
  <c r="F1124" i="21" s="1"/>
  <c r="F1125" i="21" s="1"/>
  <c r="F1126" i="21" s="1"/>
  <c r="F1127" i="21" s="1"/>
  <c r="F1128" i="21" s="1"/>
  <c r="F1129" i="21" s="1"/>
  <c r="F1130" i="21" s="1"/>
  <c r="F1131" i="21" s="1"/>
  <c r="F1132" i="21" s="1"/>
  <c r="F1133" i="21" s="1"/>
  <c r="F1134" i="21" s="1"/>
  <c r="F1135" i="21" s="1"/>
  <c r="F1136" i="21" s="1"/>
  <c r="F1137" i="21" s="1"/>
  <c r="F1138" i="21" s="1"/>
  <c r="F1139" i="21" s="1"/>
  <c r="F1140" i="21" s="1"/>
  <c r="F1141" i="21" s="1"/>
  <c r="F1142" i="21" s="1"/>
  <c r="F1143" i="21" s="1"/>
  <c r="F1144" i="21" s="1"/>
  <c r="F1145" i="21" s="1"/>
  <c r="F1146" i="21" s="1"/>
  <c r="F1147" i="21" s="1"/>
  <c r="F1148" i="21" s="1"/>
  <c r="F1149" i="21" s="1"/>
  <c r="F1150" i="21" s="1"/>
  <c r="F1151" i="21" s="1"/>
  <c r="F1152" i="21" s="1"/>
  <c r="F1153" i="21" s="1"/>
  <c r="F1154" i="21" s="1"/>
  <c r="F1155" i="21" s="1"/>
  <c r="F1156" i="21" s="1"/>
  <c r="F1157" i="21" s="1"/>
  <c r="F1158" i="21" s="1"/>
  <c r="F1159" i="21" s="1"/>
  <c r="F1160" i="21" s="1"/>
  <c r="F1161" i="21" s="1"/>
  <c r="F1162" i="21" s="1"/>
  <c r="F1163" i="21" s="1"/>
  <c r="F1164" i="21" s="1"/>
  <c r="F1165" i="21" s="1"/>
  <c r="F1166" i="21" s="1"/>
  <c r="F1167" i="21" s="1"/>
  <c r="F1168" i="21" s="1"/>
  <c r="F1169" i="21" s="1"/>
  <c r="F1170" i="21" s="1"/>
  <c r="F1171" i="21" s="1"/>
  <c r="F1172" i="21" s="1"/>
  <c r="F1173" i="21" s="1"/>
  <c r="F1174" i="21" s="1"/>
  <c r="F1175" i="21" s="1"/>
  <c r="F1176" i="21" s="1"/>
  <c r="F1177" i="21" s="1"/>
  <c r="F1178" i="21" s="1"/>
  <c r="F1179" i="21" s="1"/>
  <c r="F1180" i="21" s="1"/>
  <c r="F1181" i="21" s="1"/>
  <c r="F1182" i="21" s="1"/>
  <c r="F1183" i="21" s="1"/>
  <c r="F1184" i="21" s="1"/>
  <c r="F1185" i="21" s="1"/>
  <c r="F1186" i="21" s="1"/>
  <c r="F1187" i="21" s="1"/>
  <c r="F1188" i="21" s="1"/>
  <c r="F1189" i="21" s="1"/>
  <c r="F1190" i="21" s="1"/>
  <c r="F1191" i="21" s="1"/>
  <c r="F1192" i="21" s="1"/>
  <c r="F1193" i="21" s="1"/>
  <c r="F1194" i="21" s="1"/>
  <c r="F1195" i="21" s="1"/>
  <c r="F1196" i="21" s="1"/>
  <c r="F1197" i="21" s="1"/>
  <c r="F1198" i="21" s="1"/>
  <c r="F1199" i="21" s="1"/>
  <c r="F1200" i="21" s="1"/>
  <c r="F1201" i="21" s="1"/>
  <c r="F1202" i="21" s="1"/>
  <c r="F1203" i="21" s="1"/>
  <c r="F1204" i="21" s="1"/>
  <c r="F1205" i="21" s="1"/>
  <c r="F1206" i="21" s="1"/>
  <c r="F1207" i="21" s="1"/>
  <c r="F1208" i="21" s="1"/>
  <c r="F1209" i="21" s="1"/>
  <c r="F1210" i="21" s="1"/>
  <c r="F1211" i="21" s="1"/>
  <c r="F1212" i="21" s="1"/>
  <c r="F1213" i="21" s="1"/>
  <c r="F1214" i="21" s="1"/>
  <c r="F1215" i="21" s="1"/>
  <c r="F1216" i="21" s="1"/>
  <c r="F1217" i="21" s="1"/>
  <c r="F1218" i="21" s="1"/>
  <c r="F1219" i="21" s="1"/>
  <c r="F1220" i="21" s="1"/>
  <c r="F1221" i="21" s="1"/>
  <c r="F1222" i="21" s="1"/>
  <c r="F1223" i="21" s="1"/>
  <c r="F1224" i="21" s="1"/>
  <c r="F1225" i="21" s="1"/>
  <c r="F1226" i="21" s="1"/>
  <c r="F1227" i="21" s="1"/>
  <c r="F1228" i="21" s="1"/>
  <c r="F1229" i="21" s="1"/>
  <c r="F1230" i="21" s="1"/>
  <c r="F1231" i="21" s="1"/>
  <c r="F1232" i="21" s="1"/>
  <c r="F1233" i="21" s="1"/>
  <c r="F1234" i="21" s="1"/>
  <c r="F1235" i="21" s="1"/>
  <c r="F1236" i="21" s="1"/>
  <c r="F1237" i="21" s="1"/>
  <c r="F1238" i="21" s="1"/>
  <c r="F1239" i="21" s="1"/>
  <c r="F1240" i="21" s="1"/>
  <c r="F1241" i="21" s="1"/>
  <c r="F1242" i="21" s="1"/>
  <c r="F1243" i="21" s="1"/>
  <c r="F1244" i="21" s="1"/>
  <c r="F1245" i="21" s="1"/>
  <c r="F1246" i="21" s="1"/>
  <c r="F1247" i="21" s="1"/>
  <c r="F1248" i="21" s="1"/>
  <c r="F1249" i="21" s="1"/>
  <c r="F1250" i="21" s="1"/>
  <c r="F1251" i="21" s="1"/>
  <c r="F1252" i="21" s="1"/>
  <c r="F1253" i="21" s="1"/>
  <c r="F1254" i="21" s="1"/>
  <c r="F1255" i="21" s="1"/>
  <c r="F1256" i="21" s="1"/>
  <c r="F1257" i="21" s="1"/>
  <c r="F1258" i="21" s="1"/>
  <c r="F1259" i="21" s="1"/>
  <c r="F1260" i="21" s="1"/>
  <c r="F1261" i="21" s="1"/>
  <c r="F1262" i="21" s="1"/>
  <c r="F1263" i="21" s="1"/>
  <c r="F1264" i="21" s="1"/>
  <c r="F1265" i="21" s="1"/>
  <c r="F1266" i="21" s="1"/>
  <c r="F1267" i="21" s="1"/>
  <c r="F1268" i="21" s="1"/>
  <c r="F1269" i="21" s="1"/>
  <c r="F1270" i="21" s="1"/>
  <c r="F1271" i="21" s="1"/>
  <c r="F1272" i="21" s="1"/>
  <c r="F1273" i="21" s="1"/>
  <c r="F1274" i="21" s="1"/>
  <c r="F1275" i="21" s="1"/>
  <c r="F1276" i="21" s="1"/>
  <c r="F1277" i="21" s="1"/>
  <c r="F1278" i="21" s="1"/>
  <c r="F1279" i="21" s="1"/>
  <c r="F1280" i="21" s="1"/>
  <c r="F1281" i="21" s="1"/>
  <c r="F1282" i="21" s="1"/>
  <c r="F1283" i="21" s="1"/>
  <c r="F1284" i="21" s="1"/>
  <c r="F1285" i="21" s="1"/>
  <c r="F1286" i="21" s="1"/>
  <c r="F1287" i="21" s="1"/>
  <c r="F1288" i="21" s="1"/>
  <c r="F1289" i="21" s="1"/>
  <c r="F1290" i="21" s="1"/>
  <c r="F1291" i="21" s="1"/>
  <c r="F1292" i="21" s="1"/>
  <c r="F1293" i="21" s="1"/>
  <c r="F1294" i="21" s="1"/>
  <c r="F1295" i="21" s="1"/>
  <c r="F1296" i="21" s="1"/>
  <c r="F1297" i="21" s="1"/>
  <c r="F1298" i="21" s="1"/>
  <c r="F1299" i="21" s="1"/>
  <c r="F1300" i="21" s="1"/>
  <c r="F1301" i="21" s="1"/>
  <c r="F1302" i="21" s="1"/>
  <c r="F1303" i="21" s="1"/>
  <c r="F1304" i="21" s="1"/>
  <c r="F1305" i="21" s="1"/>
  <c r="F1306" i="21" s="1"/>
  <c r="F1307" i="21" s="1"/>
  <c r="F1308" i="21" s="1"/>
  <c r="F1309" i="21" s="1"/>
  <c r="F1310" i="21" s="1"/>
  <c r="F1311" i="21" s="1"/>
  <c r="F1312" i="21" s="1"/>
  <c r="F1313" i="21" s="1"/>
  <c r="F1314" i="21" s="1"/>
  <c r="F1315" i="21" s="1"/>
  <c r="F1316" i="21" s="1"/>
  <c r="F1317" i="21" s="1"/>
  <c r="F1318" i="21" s="1"/>
  <c r="F1319" i="21" s="1"/>
  <c r="F1320" i="21" s="1"/>
  <c r="F1321" i="21" s="1"/>
  <c r="F1322" i="21" s="1"/>
  <c r="F1323" i="21" s="1"/>
  <c r="F1324" i="21" s="1"/>
  <c r="F1325" i="21" s="1"/>
  <c r="F1326" i="21" s="1"/>
  <c r="F1327" i="21" s="1"/>
  <c r="F1328" i="21" s="1"/>
  <c r="F1329" i="21" s="1"/>
  <c r="F1330" i="21" s="1"/>
  <c r="F1331" i="21" s="1"/>
  <c r="F1332" i="21" s="1"/>
  <c r="F1333" i="21" s="1"/>
  <c r="F1334" i="21" s="1"/>
  <c r="F1335" i="21" s="1"/>
  <c r="F1336" i="21" s="1"/>
  <c r="F1337" i="21" s="1"/>
  <c r="F1338" i="21" s="1"/>
  <c r="F1339" i="21" s="1"/>
  <c r="F1340" i="21" s="1"/>
  <c r="F1341" i="21" s="1"/>
  <c r="F1342" i="21" s="1"/>
  <c r="F1343" i="21" s="1"/>
  <c r="F1344" i="21" s="1"/>
  <c r="F1345" i="21" s="1"/>
  <c r="F1346" i="21" s="1"/>
  <c r="F1347" i="21" s="1"/>
  <c r="F1348" i="21" s="1"/>
  <c r="F1349" i="21" s="1"/>
  <c r="F1350" i="21" s="1"/>
  <c r="F1351" i="21" s="1"/>
  <c r="F1352" i="21" s="1"/>
  <c r="F1353" i="21" s="1"/>
  <c r="F1354" i="21" s="1"/>
  <c r="F1355" i="21" s="1"/>
  <c r="F1356" i="21" s="1"/>
  <c r="F1357" i="21" s="1"/>
  <c r="F1358" i="21" s="1"/>
  <c r="F1359" i="21" s="1"/>
  <c r="F1360" i="21" s="1"/>
  <c r="F1361" i="21" s="1"/>
  <c r="F1362" i="21" s="1"/>
  <c r="F1363" i="21" s="1"/>
  <c r="F1364" i="21" s="1"/>
  <c r="F1365" i="21" s="1"/>
  <c r="F1366" i="21" s="1"/>
  <c r="F1367" i="21" s="1"/>
  <c r="F1368" i="21" s="1"/>
  <c r="F1369" i="21" s="1"/>
  <c r="F1370" i="21" s="1"/>
  <c r="F1371" i="21" s="1"/>
  <c r="F1372" i="21" s="1"/>
  <c r="F1373" i="21" s="1"/>
  <c r="F1374" i="21" s="1"/>
  <c r="F1375" i="21" s="1"/>
  <c r="F1376" i="21" s="1"/>
  <c r="F1377" i="21" s="1"/>
  <c r="F1378" i="21" s="1"/>
  <c r="F1379" i="21" s="1"/>
  <c r="F1380" i="21" s="1"/>
  <c r="F1381" i="21" s="1"/>
  <c r="F1382" i="21" s="1"/>
  <c r="F1383" i="21" s="1"/>
  <c r="F1384" i="21" s="1"/>
  <c r="F1385" i="21" s="1"/>
  <c r="F1386" i="21" s="1"/>
  <c r="F1387" i="21" s="1"/>
  <c r="F1388" i="21" s="1"/>
  <c r="F1389" i="21" s="1"/>
  <c r="F1390" i="21" s="1"/>
  <c r="F1391" i="21" s="1"/>
  <c r="F1392" i="21" s="1"/>
  <c r="F1393" i="21" s="1"/>
  <c r="F1394" i="21" s="1"/>
  <c r="F1395" i="21" s="1"/>
  <c r="F1396" i="21" s="1"/>
  <c r="F1397" i="21" s="1"/>
  <c r="F1398" i="21" s="1"/>
  <c r="F1399" i="21" s="1"/>
  <c r="F1400" i="21" s="1"/>
  <c r="F1401" i="21" s="1"/>
  <c r="F1402" i="21" s="1"/>
  <c r="F1403" i="21" s="1"/>
  <c r="F1404" i="21" s="1"/>
  <c r="F1405" i="21" s="1"/>
  <c r="F1406" i="21" s="1"/>
  <c r="F1407" i="21" s="1"/>
  <c r="F1408" i="21" s="1"/>
  <c r="F1409" i="21" s="1"/>
  <c r="F1410" i="21" s="1"/>
  <c r="F1411" i="21" s="1"/>
  <c r="F1412" i="21" s="1"/>
  <c r="F1413" i="21" s="1"/>
  <c r="F1414" i="21" s="1"/>
  <c r="F1415" i="21" s="1"/>
  <c r="F1416" i="21" s="1"/>
  <c r="F1417" i="21" s="1"/>
  <c r="F1418" i="21" s="1"/>
  <c r="F1419" i="21" s="1"/>
  <c r="F1420" i="21" s="1"/>
  <c r="F1421" i="21" s="1"/>
  <c r="F1422" i="21" s="1"/>
  <c r="F1423" i="21" s="1"/>
  <c r="F1424" i="21" s="1"/>
  <c r="F1425" i="21" s="1"/>
  <c r="F1426" i="21" s="1"/>
  <c r="F1427" i="21" s="1"/>
  <c r="F1428" i="21" s="1"/>
  <c r="F1429" i="21" s="1"/>
  <c r="F1430" i="21" s="1"/>
  <c r="F1431" i="21" s="1"/>
  <c r="F1432" i="21" s="1"/>
  <c r="F1433" i="21" s="1"/>
  <c r="F1434" i="21" s="1"/>
  <c r="F1435" i="21" s="1"/>
  <c r="F1436" i="21" s="1"/>
  <c r="F1437" i="21" s="1"/>
  <c r="F1438" i="21" s="1"/>
  <c r="F1439" i="21" s="1"/>
  <c r="F1440" i="21" s="1"/>
  <c r="F1441" i="21" s="1"/>
  <c r="F1442" i="21" s="1"/>
  <c r="F1443" i="21" s="1"/>
  <c r="F1444" i="21" s="1"/>
  <c r="F1445" i="21" s="1"/>
  <c r="F1446" i="21" s="1"/>
  <c r="F1447" i="21" s="1"/>
  <c r="F1448" i="21" s="1"/>
  <c r="F1449" i="21" s="1"/>
  <c r="F1450" i="21" s="1"/>
  <c r="F1451" i="21" s="1"/>
  <c r="F1452" i="21" s="1"/>
  <c r="F1453" i="21" s="1"/>
  <c r="F1454" i="21" s="1"/>
  <c r="F1455" i="21" s="1"/>
  <c r="F1456" i="21" s="1"/>
  <c r="F1457" i="21" s="1"/>
  <c r="F1458" i="21" s="1"/>
  <c r="F1459" i="21" s="1"/>
  <c r="F1460" i="21" s="1"/>
  <c r="F1461" i="21" s="1"/>
  <c r="F1462" i="21" s="1"/>
  <c r="F1463" i="21" s="1"/>
  <c r="F1464" i="21" s="1"/>
  <c r="F1465" i="21" s="1"/>
  <c r="F1466" i="21" s="1"/>
  <c r="F1467" i="21" s="1"/>
  <c r="F1468" i="21" s="1"/>
  <c r="F1469" i="21" s="1"/>
  <c r="F1470" i="21" s="1"/>
  <c r="F1471" i="21" s="1"/>
  <c r="F1472" i="21" s="1"/>
  <c r="F1473" i="21" s="1"/>
  <c r="F1474" i="21" s="1"/>
  <c r="F1475" i="21" s="1"/>
  <c r="F1476" i="21" s="1"/>
  <c r="F1477" i="21" s="1"/>
  <c r="F1478" i="21" s="1"/>
  <c r="F1479" i="21" s="1"/>
  <c r="F1480" i="21" s="1"/>
  <c r="F1481" i="21" s="1"/>
  <c r="F1482" i="21" s="1"/>
  <c r="F1483" i="21" s="1"/>
  <c r="F1484" i="21" s="1"/>
  <c r="F1485" i="21" s="1"/>
  <c r="F1486" i="21" s="1"/>
  <c r="F1487" i="21" s="1"/>
  <c r="F1488" i="21" s="1"/>
  <c r="F1489" i="21" s="1"/>
  <c r="F1490" i="21" s="1"/>
  <c r="F1491" i="21" s="1"/>
  <c r="F1492" i="21" s="1"/>
  <c r="F1493" i="21" s="1"/>
  <c r="F1494" i="21" s="1"/>
  <c r="F1495" i="21" s="1"/>
  <c r="F1496" i="21" s="1"/>
  <c r="F1497" i="21" s="1"/>
  <c r="F1498" i="21" s="1"/>
  <c r="F1499" i="21" s="1"/>
  <c r="F1500" i="21" s="1"/>
  <c r="F1501" i="21" s="1"/>
  <c r="F1502" i="21" s="1"/>
  <c r="F1503" i="21" s="1"/>
  <c r="F1504" i="21" s="1"/>
  <c r="F1505" i="21" s="1"/>
  <c r="F1506" i="21" s="1"/>
  <c r="F1507" i="21" s="1"/>
  <c r="F1508" i="21" s="1"/>
  <c r="F1509" i="21" s="1"/>
  <c r="F1510" i="21" s="1"/>
  <c r="F1511" i="21" s="1"/>
  <c r="F1512" i="21" s="1"/>
  <c r="F1513" i="21" s="1"/>
  <c r="F1514" i="21" s="1"/>
  <c r="F1515" i="21" s="1"/>
  <c r="F1516" i="21" s="1"/>
  <c r="F1517" i="21" s="1"/>
  <c r="F1518" i="21" s="1"/>
  <c r="F1519" i="21" s="1"/>
  <c r="F1520" i="21" s="1"/>
  <c r="F1521" i="21" s="1"/>
  <c r="F1522" i="21" s="1"/>
  <c r="F1523" i="21" s="1"/>
  <c r="F1524" i="21" s="1"/>
  <c r="F1525" i="21" s="1"/>
  <c r="F1526" i="21" s="1"/>
  <c r="F1527" i="21" s="1"/>
  <c r="F1528" i="21" s="1"/>
  <c r="F1529" i="21" s="1"/>
  <c r="F1530" i="21" s="1"/>
  <c r="F1531" i="21" s="1"/>
  <c r="F1532" i="21" s="1"/>
  <c r="F1533" i="21" s="1"/>
  <c r="F1534" i="21" s="1"/>
  <c r="F1535" i="21" s="1"/>
  <c r="F1536" i="21" s="1"/>
  <c r="F1537" i="21" s="1"/>
  <c r="F1538" i="21" s="1"/>
  <c r="F1539" i="21" s="1"/>
  <c r="F1540" i="21" s="1"/>
  <c r="F1541" i="21" s="1"/>
  <c r="F1542" i="21" s="1"/>
  <c r="F1543" i="21" s="1"/>
  <c r="F1544" i="21" s="1"/>
  <c r="F1545" i="21" s="1"/>
  <c r="F1546" i="21" s="1"/>
  <c r="F1547" i="21" s="1"/>
  <c r="F1548" i="21" s="1"/>
  <c r="F1549" i="21" s="1"/>
  <c r="F1550" i="21" s="1"/>
  <c r="F1551" i="21" s="1"/>
  <c r="F1552" i="21" s="1"/>
  <c r="F1553" i="21" s="1"/>
  <c r="F1554" i="21" s="1"/>
  <c r="F1555" i="21" s="1"/>
  <c r="F1556" i="21" s="1"/>
  <c r="F1557" i="21" s="1"/>
  <c r="F1558" i="21" s="1"/>
  <c r="F1559" i="21" s="1"/>
  <c r="F1560" i="21" s="1"/>
  <c r="F1561" i="21" s="1"/>
  <c r="F1562" i="21" s="1"/>
  <c r="F1563" i="21" s="1"/>
  <c r="F1564" i="21" s="1"/>
  <c r="F1565" i="21" s="1"/>
  <c r="F1566" i="21" s="1"/>
  <c r="F1567" i="21" s="1"/>
  <c r="F1568" i="21" s="1"/>
  <c r="F1569" i="21" s="1"/>
  <c r="F1570" i="21" s="1"/>
  <c r="F1571" i="21" s="1"/>
  <c r="F1572" i="21" s="1"/>
  <c r="F1573" i="21" s="1"/>
  <c r="F1574" i="21" s="1"/>
  <c r="F1575" i="21" s="1"/>
  <c r="F1576" i="21" s="1"/>
  <c r="F1577" i="21" s="1"/>
  <c r="F1578" i="21" s="1"/>
  <c r="F1579" i="21" s="1"/>
  <c r="F1580" i="21" s="1"/>
  <c r="F1581" i="21" s="1"/>
  <c r="F1582" i="21" s="1"/>
  <c r="F1583" i="21" s="1"/>
  <c r="F1584" i="21" s="1"/>
  <c r="F1585" i="21" s="1"/>
  <c r="F1586" i="21" s="1"/>
  <c r="F1587" i="21" s="1"/>
  <c r="F1588" i="21" s="1"/>
  <c r="F1589" i="21" s="1"/>
  <c r="F1590" i="21" s="1"/>
  <c r="F1591" i="21" s="1"/>
  <c r="F1592" i="21" s="1"/>
  <c r="F1593" i="21" s="1"/>
  <c r="F1594" i="21" s="1"/>
  <c r="F1595" i="21" s="1"/>
  <c r="F1596" i="21" s="1"/>
  <c r="F1597" i="21" s="1"/>
  <c r="F1598" i="21" s="1"/>
  <c r="F1599" i="21" s="1"/>
  <c r="F1600" i="21" s="1"/>
  <c r="F1601" i="21" s="1"/>
  <c r="F1602" i="21" s="1"/>
  <c r="F1603" i="21" s="1"/>
  <c r="F1604" i="21" s="1"/>
  <c r="F1605" i="21" s="1"/>
  <c r="F1606" i="21" s="1"/>
  <c r="F1607" i="21" s="1"/>
  <c r="F1608" i="21" s="1"/>
  <c r="F1609" i="21" s="1"/>
  <c r="F1610" i="21" s="1"/>
  <c r="F1611" i="21" s="1"/>
  <c r="F1612" i="21" s="1"/>
  <c r="F1613" i="21" s="1"/>
  <c r="F1614" i="21" s="1"/>
  <c r="F1615" i="21" s="1"/>
  <c r="F1616" i="21" s="1"/>
  <c r="F1617" i="21" s="1"/>
  <c r="F1618" i="21" s="1"/>
  <c r="F1619" i="21" s="1"/>
  <c r="F1620" i="21" s="1"/>
  <c r="F1621" i="21" s="1"/>
  <c r="F1622" i="21" s="1"/>
  <c r="F1623" i="21" s="1"/>
  <c r="F1624" i="21" s="1"/>
  <c r="F1625" i="21" s="1"/>
  <c r="F1626" i="21" s="1"/>
  <c r="F1627" i="21" s="1"/>
  <c r="F1628" i="21" s="1"/>
  <c r="F1629" i="21" s="1"/>
  <c r="F1630" i="21" s="1"/>
  <c r="F1631" i="21" s="1"/>
  <c r="F1632" i="21" s="1"/>
  <c r="F1633" i="21" s="1"/>
  <c r="F1634" i="21" s="1"/>
  <c r="F1635" i="21" s="1"/>
  <c r="F1636" i="21" s="1"/>
  <c r="F1637" i="21" s="1"/>
  <c r="F1638" i="21" s="1"/>
  <c r="F1639" i="21" s="1"/>
  <c r="F1640" i="21" s="1"/>
  <c r="F1641" i="21" s="1"/>
  <c r="F1642" i="21" s="1"/>
  <c r="F1643" i="21" s="1"/>
  <c r="F1644" i="21" s="1"/>
  <c r="F1645" i="21" s="1"/>
  <c r="F1646" i="21" s="1"/>
  <c r="F1647" i="21" s="1"/>
  <c r="F1648" i="21" s="1"/>
  <c r="F1649" i="21" s="1"/>
  <c r="F1650" i="21" s="1"/>
  <c r="F1651" i="21" s="1"/>
  <c r="F1652" i="21" s="1"/>
  <c r="F1653" i="21" s="1"/>
  <c r="F1654" i="21" s="1"/>
  <c r="F1655" i="21" s="1"/>
  <c r="F1656" i="21" s="1"/>
  <c r="F1657" i="21" s="1"/>
  <c r="F1658" i="21" s="1"/>
  <c r="F1659" i="21" s="1"/>
  <c r="F1660" i="21" s="1"/>
  <c r="F1661" i="21" s="1"/>
  <c r="F1662" i="21" s="1"/>
  <c r="F1663" i="21" s="1"/>
  <c r="F1664" i="21" s="1"/>
  <c r="F1665" i="21" s="1"/>
  <c r="F1666" i="21" s="1"/>
  <c r="F1667" i="21" s="1"/>
  <c r="F1668" i="21" s="1"/>
  <c r="F1669" i="21" s="1"/>
  <c r="F1670" i="21" s="1"/>
  <c r="F1671" i="21" s="1"/>
  <c r="F1672" i="21" s="1"/>
  <c r="F1673" i="21" s="1"/>
  <c r="F1674" i="21" s="1"/>
  <c r="F1675" i="21" s="1"/>
  <c r="F1676" i="21" s="1"/>
  <c r="F1677" i="21" s="1"/>
  <c r="F1678" i="21" s="1"/>
  <c r="F1679" i="21" s="1"/>
  <c r="F1680" i="21" s="1"/>
  <c r="F1681" i="21" s="1"/>
  <c r="F1682" i="21" s="1"/>
  <c r="F1683" i="21" s="1"/>
  <c r="F1684" i="21" s="1"/>
  <c r="F1685" i="21" s="1"/>
  <c r="F1686" i="21" s="1"/>
  <c r="F1687" i="21" s="1"/>
  <c r="F1688" i="21" s="1"/>
  <c r="F1689" i="21" s="1"/>
  <c r="F1690" i="21" s="1"/>
  <c r="F1691" i="21" s="1"/>
  <c r="F1692" i="21" s="1"/>
  <c r="F1693" i="21" s="1"/>
  <c r="F1694" i="21" s="1"/>
  <c r="F1695" i="21" s="1"/>
  <c r="F1696" i="21" s="1"/>
  <c r="F1697" i="21" s="1"/>
  <c r="F1698" i="21" s="1"/>
  <c r="F1699" i="21" s="1"/>
  <c r="F1700" i="21" s="1"/>
  <c r="F1701" i="21" s="1"/>
  <c r="F1702" i="21" s="1"/>
  <c r="F1703" i="21" s="1"/>
  <c r="F1704" i="21" s="1"/>
  <c r="F1705" i="21" s="1"/>
  <c r="F1706" i="21" s="1"/>
  <c r="F1707" i="21" s="1"/>
  <c r="F1708" i="21" s="1"/>
  <c r="F1709" i="21" s="1"/>
  <c r="F1710" i="21" s="1"/>
  <c r="F1711" i="21" s="1"/>
  <c r="F1712" i="21" s="1"/>
  <c r="F1713" i="21" s="1"/>
  <c r="F1714" i="21" s="1"/>
  <c r="F1715" i="21" s="1"/>
  <c r="F1716" i="21" s="1"/>
  <c r="F1717" i="21" s="1"/>
  <c r="F1718" i="21" s="1"/>
  <c r="F1719" i="21" s="1"/>
  <c r="F1720" i="21" s="1"/>
  <c r="F1721" i="21" s="1"/>
  <c r="F1722" i="21" s="1"/>
  <c r="F1723" i="21" s="1"/>
  <c r="F1724" i="21" s="1"/>
  <c r="F1725" i="21" s="1"/>
  <c r="F1726" i="21" s="1"/>
  <c r="F1727" i="21" s="1"/>
  <c r="F1728" i="21" s="1"/>
  <c r="F1729" i="21" s="1"/>
  <c r="F1730" i="21" s="1"/>
  <c r="F1731" i="21" s="1"/>
  <c r="F1732" i="21" s="1"/>
  <c r="F1733" i="21" s="1"/>
  <c r="F1734" i="21" s="1"/>
  <c r="F1735" i="21" s="1"/>
  <c r="F1736" i="21" s="1"/>
  <c r="F1737" i="21" s="1"/>
  <c r="F1738" i="21" s="1"/>
  <c r="F1739" i="21" s="1"/>
  <c r="F1740" i="21" s="1"/>
  <c r="F1741" i="21" s="1"/>
  <c r="F1742" i="21" s="1"/>
  <c r="F1743" i="21" s="1"/>
  <c r="F1744" i="21" s="1"/>
  <c r="F1745" i="21" s="1"/>
  <c r="F1746" i="21" s="1"/>
  <c r="F1747" i="21" s="1"/>
  <c r="F1748" i="21" s="1"/>
  <c r="F1749" i="21" s="1"/>
  <c r="F1750" i="21" s="1"/>
  <c r="F1751" i="21" s="1"/>
  <c r="F1752" i="21" s="1"/>
  <c r="F1753" i="21" s="1"/>
  <c r="F1754" i="21" s="1"/>
  <c r="F1755" i="21" s="1"/>
  <c r="F1756" i="21" s="1"/>
  <c r="F1757" i="21" s="1"/>
  <c r="F1758" i="21" s="1"/>
  <c r="F1759" i="21" s="1"/>
  <c r="F1760" i="21" s="1"/>
  <c r="F1761" i="21" s="1"/>
  <c r="F1762" i="21" s="1"/>
  <c r="F1763" i="21" s="1"/>
  <c r="F1764" i="21" s="1"/>
  <c r="F1765" i="21" s="1"/>
  <c r="F1766" i="21" s="1"/>
  <c r="F1767" i="21" s="1"/>
  <c r="F1768" i="21" s="1"/>
  <c r="F1769" i="21" s="1"/>
  <c r="F1770" i="21" s="1"/>
  <c r="F1771" i="21" s="1"/>
  <c r="F1772" i="21" s="1"/>
  <c r="F1773" i="21" s="1"/>
  <c r="F1774" i="21" s="1"/>
  <c r="F1775" i="21" s="1"/>
  <c r="F1776" i="21" s="1"/>
  <c r="F1777" i="21" s="1"/>
  <c r="F1778" i="21" s="1"/>
  <c r="F1779" i="21" s="1"/>
  <c r="F1780" i="21" s="1"/>
  <c r="F1781" i="21" s="1"/>
  <c r="F1782" i="21" s="1"/>
  <c r="F1783" i="21" s="1"/>
  <c r="F1784" i="21" s="1"/>
  <c r="F1785" i="21" s="1"/>
  <c r="F1786" i="21" s="1"/>
  <c r="F1787" i="21" s="1"/>
  <c r="F1788" i="21" s="1"/>
  <c r="F1789" i="21" s="1"/>
  <c r="F1790" i="21" s="1"/>
  <c r="F1791" i="21" s="1"/>
  <c r="F1792" i="21" s="1"/>
  <c r="F1793" i="21" s="1"/>
  <c r="F1794" i="21" s="1"/>
  <c r="F1795" i="21" s="1"/>
  <c r="F1796" i="21" s="1"/>
  <c r="F1797" i="21" s="1"/>
  <c r="F1798" i="21" s="1"/>
  <c r="F1799" i="21" s="1"/>
  <c r="F1800" i="21" s="1"/>
  <c r="F1801" i="21" s="1"/>
  <c r="F1802" i="21" s="1"/>
  <c r="F1803" i="21" s="1"/>
  <c r="F1804" i="21" s="1"/>
  <c r="F1805" i="21" s="1"/>
  <c r="F1806" i="21" s="1"/>
  <c r="F1807" i="21" s="1"/>
  <c r="F1808" i="21" s="1"/>
  <c r="F1809" i="21" s="1"/>
  <c r="F1810" i="21" s="1"/>
  <c r="F1811" i="21" s="1"/>
  <c r="F1812" i="21" s="1"/>
  <c r="F1813" i="21" s="1"/>
  <c r="F1814" i="21" s="1"/>
  <c r="F1815" i="21" s="1"/>
  <c r="F1816" i="21" s="1"/>
  <c r="F1817" i="21" s="1"/>
  <c r="F1818" i="21" s="1"/>
  <c r="F1819" i="21" s="1"/>
  <c r="F1820" i="21" s="1"/>
  <c r="F1821" i="21" s="1"/>
  <c r="F1822" i="21" s="1"/>
  <c r="F1823" i="21" s="1"/>
  <c r="F1824" i="21" s="1"/>
  <c r="F1825" i="21" s="1"/>
  <c r="F1826" i="21" s="1"/>
  <c r="F1827" i="21" s="1"/>
  <c r="F1828" i="21" s="1"/>
  <c r="F1829" i="21" s="1"/>
  <c r="F1830" i="21" s="1"/>
  <c r="F1831" i="21" s="1"/>
  <c r="F1832" i="21" s="1"/>
  <c r="F1833" i="21" s="1"/>
  <c r="F1834" i="21" s="1"/>
  <c r="F1835" i="21" s="1"/>
  <c r="F1836" i="21" s="1"/>
  <c r="F1837" i="21" s="1"/>
  <c r="F1838" i="21" s="1"/>
  <c r="F1839" i="21" s="1"/>
  <c r="F1840" i="21" s="1"/>
  <c r="F1841" i="21" s="1"/>
  <c r="F1842" i="21" s="1"/>
  <c r="F1843" i="21" s="1"/>
  <c r="F1844" i="21" s="1"/>
  <c r="F1845" i="21" s="1"/>
  <c r="F1846" i="21" s="1"/>
  <c r="F1847" i="21" s="1"/>
  <c r="F1848" i="21" s="1"/>
  <c r="F1849" i="21" s="1"/>
  <c r="F1850" i="21" s="1"/>
  <c r="F1851" i="21" s="1"/>
  <c r="F1852" i="21" s="1"/>
  <c r="F1853" i="21" s="1"/>
  <c r="F1854" i="21" s="1"/>
  <c r="F1855" i="21" s="1"/>
  <c r="F1856" i="21" s="1"/>
  <c r="F1857" i="21" s="1"/>
  <c r="F1858" i="21" s="1"/>
  <c r="F1859" i="21" s="1"/>
  <c r="F1860" i="21" s="1"/>
  <c r="F1861" i="21" s="1"/>
  <c r="F1862" i="21" s="1"/>
  <c r="F1863" i="21" s="1"/>
  <c r="F1864" i="21" s="1"/>
  <c r="F1865" i="21" s="1"/>
  <c r="F1866" i="21" s="1"/>
  <c r="F1867" i="21" s="1"/>
  <c r="F1868" i="21" s="1"/>
  <c r="F1869" i="21" s="1"/>
  <c r="F1870" i="21" s="1"/>
  <c r="F1871" i="21" s="1"/>
  <c r="F1872" i="21" s="1"/>
  <c r="F1873" i="21" s="1"/>
  <c r="F1874" i="21" s="1"/>
  <c r="F1875" i="21" s="1"/>
  <c r="F1876" i="21" s="1"/>
  <c r="F1877" i="21" s="1"/>
  <c r="F1878" i="21" s="1"/>
  <c r="F1879" i="21" s="1"/>
  <c r="F1880" i="21" s="1"/>
  <c r="F1881" i="21" s="1"/>
  <c r="F1882" i="21" s="1"/>
  <c r="F1883" i="21" s="1"/>
  <c r="F1884" i="21" s="1"/>
  <c r="F1885" i="21" s="1"/>
  <c r="F1886" i="21" s="1"/>
  <c r="F1887" i="21" s="1"/>
  <c r="F1888" i="21" s="1"/>
  <c r="F1889" i="21" s="1"/>
  <c r="F1890" i="21" s="1"/>
  <c r="F1891" i="21" s="1"/>
  <c r="F1892" i="21" s="1"/>
  <c r="F1893" i="21" s="1"/>
  <c r="F1894" i="21" s="1"/>
  <c r="F1895" i="21" s="1"/>
  <c r="F1896" i="21" s="1"/>
  <c r="F1897" i="21" s="1"/>
  <c r="F1898" i="21" s="1"/>
  <c r="F1899" i="21" s="1"/>
  <c r="F1900" i="21" s="1"/>
  <c r="F1901" i="21" s="1"/>
  <c r="F1902" i="21" s="1"/>
  <c r="F1903" i="21" s="1"/>
  <c r="F1904" i="21" s="1"/>
  <c r="F1905" i="21" s="1"/>
  <c r="F1906" i="21" s="1"/>
  <c r="F1907" i="21" s="1"/>
  <c r="F1908" i="21" s="1"/>
  <c r="F1909" i="21" s="1"/>
  <c r="F1910" i="21" s="1"/>
  <c r="F1911" i="21" s="1"/>
  <c r="F1912" i="21" s="1"/>
  <c r="F1913" i="21" s="1"/>
  <c r="F1914" i="21" s="1"/>
  <c r="F1915" i="21" s="1"/>
  <c r="F1916" i="21" s="1"/>
  <c r="F1917" i="21" s="1"/>
  <c r="F1918" i="21" s="1"/>
  <c r="F1919" i="21" s="1"/>
  <c r="F1920" i="21" s="1"/>
  <c r="F1921" i="21" s="1"/>
  <c r="F1922" i="21" s="1"/>
  <c r="F1923" i="21" s="1"/>
  <c r="F1924" i="21" s="1"/>
  <c r="F1925" i="21" s="1"/>
  <c r="F1926" i="21" s="1"/>
  <c r="F1927" i="21" s="1"/>
  <c r="F1928" i="21" s="1"/>
  <c r="F1929" i="21" s="1"/>
  <c r="F1930" i="21" s="1"/>
  <c r="F1931" i="21" s="1"/>
  <c r="F1932" i="21" s="1"/>
  <c r="F1933" i="21" s="1"/>
  <c r="F1934" i="21" s="1"/>
  <c r="F1935" i="21" s="1"/>
  <c r="F1936" i="21" s="1"/>
  <c r="F1937" i="21" s="1"/>
  <c r="F1938" i="21" s="1"/>
  <c r="F1939" i="21" s="1"/>
  <c r="F1940" i="21" s="1"/>
  <c r="F1941" i="21" s="1"/>
  <c r="F1942" i="21" s="1"/>
  <c r="F1943" i="21" s="1"/>
  <c r="F1944" i="21" s="1"/>
  <c r="F1945" i="21" s="1"/>
  <c r="F1946" i="21" s="1"/>
  <c r="F1947" i="21" s="1"/>
  <c r="F1948" i="21" s="1"/>
  <c r="F1949" i="21" s="1"/>
  <c r="F1950" i="21" s="1"/>
  <c r="F1951" i="21" s="1"/>
  <c r="F1952" i="21" s="1"/>
  <c r="F1953" i="21" s="1"/>
  <c r="F1954" i="21" s="1"/>
  <c r="F1955" i="21" s="1"/>
  <c r="F1956" i="21" s="1"/>
  <c r="F1957" i="21" s="1"/>
  <c r="F1958" i="21" s="1"/>
  <c r="F1959" i="21" s="1"/>
  <c r="F1960" i="21" s="1"/>
  <c r="F1961" i="21" s="1"/>
  <c r="F1962" i="21" s="1"/>
  <c r="F1963" i="21" s="1"/>
  <c r="F1964" i="21" s="1"/>
  <c r="F1965" i="21" s="1"/>
  <c r="F1966" i="21" s="1"/>
  <c r="F1967" i="21" s="1"/>
  <c r="F1968" i="21" s="1"/>
  <c r="F1969" i="21" s="1"/>
  <c r="F1970" i="21" s="1"/>
  <c r="F1971" i="21" s="1"/>
  <c r="F1972" i="21" s="1"/>
  <c r="F1973" i="21" s="1"/>
  <c r="F1974" i="21" s="1"/>
  <c r="F1975" i="21" s="1"/>
  <c r="F1976" i="21" s="1"/>
  <c r="F1977" i="21" s="1"/>
  <c r="F1978" i="21" s="1"/>
  <c r="F1979" i="21" s="1"/>
  <c r="F1980" i="21" s="1"/>
  <c r="F1981" i="21" s="1"/>
  <c r="F1982" i="21" s="1"/>
  <c r="F1983" i="21" s="1"/>
  <c r="F1984" i="21" s="1"/>
  <c r="F1985" i="21" s="1"/>
  <c r="F1986" i="21" s="1"/>
  <c r="F1987" i="21" s="1"/>
  <c r="F1988" i="21" s="1"/>
  <c r="F1989" i="21" s="1"/>
  <c r="F1990" i="21" s="1"/>
  <c r="F1991" i="21" s="1"/>
  <c r="F1992" i="21" s="1"/>
  <c r="F1993" i="21" s="1"/>
  <c r="F1994" i="21" s="1"/>
  <c r="F1995" i="21" s="1"/>
  <c r="F1996" i="21" s="1"/>
  <c r="F1997" i="21" s="1"/>
  <c r="F1998" i="21" s="1"/>
  <c r="F1999" i="21" s="1"/>
  <c r="F2000" i="21" s="1"/>
  <c r="G2000" i="21" s="1"/>
  <c r="F5" i="21"/>
  <c r="F4" i="21"/>
  <c r="D1" i="21"/>
  <c r="G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1408" i="20"/>
  <c r="G1409" i="20"/>
  <c r="G1410" i="20"/>
  <c r="G1411" i="20"/>
  <c r="G1412" i="20"/>
  <c r="G1413" i="20"/>
  <c r="G1414" i="20"/>
  <c r="G1415" i="20"/>
  <c r="G1416" i="20"/>
  <c r="G1417" i="20"/>
  <c r="G1418" i="20"/>
  <c r="G1419" i="20"/>
  <c r="G1420" i="20"/>
  <c r="G1421" i="20"/>
  <c r="G1422" i="20"/>
  <c r="G1423" i="20"/>
  <c r="G1424" i="20"/>
  <c r="G1425" i="20"/>
  <c r="G1426" i="20"/>
  <c r="G1427" i="20"/>
  <c r="G1428" i="20"/>
  <c r="G1429" i="20"/>
  <c r="G1430" i="20"/>
  <c r="G1431" i="20"/>
  <c r="G1432" i="20"/>
  <c r="G1433" i="20"/>
  <c r="G1434" i="20"/>
  <c r="G1435" i="20"/>
  <c r="G1436" i="20"/>
  <c r="G1437" i="20"/>
  <c r="G1438" i="20"/>
  <c r="G1439" i="20"/>
  <c r="G1440" i="20"/>
  <c r="G1441" i="20"/>
  <c r="G1442" i="20"/>
  <c r="G1443" i="20"/>
  <c r="G1444" i="20"/>
  <c r="G1445" i="20"/>
  <c r="G1446" i="20"/>
  <c r="G1447" i="20"/>
  <c r="G1448" i="20"/>
  <c r="G1449" i="20"/>
  <c r="G1450" i="20"/>
  <c r="G1451" i="20"/>
  <c r="G1452" i="20"/>
  <c r="G1453" i="20"/>
  <c r="G1454" i="20"/>
  <c r="G1455" i="20"/>
  <c r="G1456" i="20"/>
  <c r="G1457" i="20"/>
  <c r="G1458" i="20"/>
  <c r="G1459" i="20"/>
  <c r="G1460" i="20"/>
  <c r="G1461" i="20"/>
  <c r="G1462" i="20"/>
  <c r="G1463" i="20"/>
  <c r="G1464" i="20"/>
  <c r="G1465" i="20"/>
  <c r="G1466" i="20"/>
  <c r="G1467" i="20"/>
  <c r="G1468" i="20"/>
  <c r="G1469" i="20"/>
  <c r="G1470" i="20"/>
  <c r="G1471" i="20"/>
  <c r="G1472" i="20"/>
  <c r="G1473" i="20"/>
  <c r="G1474" i="20"/>
  <c r="G1475" i="20"/>
  <c r="G1476" i="20"/>
  <c r="G1477" i="20"/>
  <c r="G1478" i="20"/>
  <c r="G1479" i="20"/>
  <c r="G1480" i="20"/>
  <c r="G1481" i="20"/>
  <c r="G1482" i="20"/>
  <c r="G1483" i="20"/>
  <c r="G1484" i="20"/>
  <c r="G1485" i="20"/>
  <c r="G1486" i="20"/>
  <c r="G1487" i="20"/>
  <c r="G1488" i="20"/>
  <c r="G1489" i="20"/>
  <c r="G1490" i="20"/>
  <c r="G1491" i="20"/>
  <c r="G1492" i="20"/>
  <c r="G1493" i="20"/>
  <c r="G1494" i="20"/>
  <c r="G1495" i="20"/>
  <c r="G1496" i="20"/>
  <c r="G1497" i="20"/>
  <c r="G1498" i="20"/>
  <c r="G1499" i="20"/>
  <c r="G1500" i="20"/>
  <c r="G1501" i="20"/>
  <c r="G1502" i="20"/>
  <c r="G1503" i="20"/>
  <c r="G1504" i="20"/>
  <c r="G1505" i="20"/>
  <c r="G1506" i="20"/>
  <c r="G1507" i="20"/>
  <c r="G1508" i="20"/>
  <c r="G1509" i="20"/>
  <c r="G1510" i="20"/>
  <c r="G1511" i="20"/>
  <c r="G1512" i="20"/>
  <c r="G1513" i="20"/>
  <c r="G1514" i="20"/>
  <c r="G1515" i="20"/>
  <c r="G1516" i="20"/>
  <c r="G1517" i="20"/>
  <c r="G1518" i="20"/>
  <c r="G1519" i="20"/>
  <c r="G1520" i="20"/>
  <c r="G1521" i="20"/>
  <c r="G1522" i="20"/>
  <c r="G1523" i="20"/>
  <c r="G1524" i="20"/>
  <c r="G1525" i="20"/>
  <c r="G1526" i="20"/>
  <c r="G1527" i="20"/>
  <c r="G1528" i="20"/>
  <c r="G1529" i="20"/>
  <c r="G1530" i="20"/>
  <c r="G1531" i="20"/>
  <c r="G1532" i="20"/>
  <c r="G1533" i="20"/>
  <c r="G1534" i="20"/>
  <c r="G1535" i="20"/>
  <c r="G1536" i="20"/>
  <c r="G1537" i="20"/>
  <c r="G1538" i="20"/>
  <c r="G1539" i="20"/>
  <c r="G1540" i="20"/>
  <c r="G1541" i="20"/>
  <c r="G1542" i="20"/>
  <c r="G1543" i="20"/>
  <c r="G1544" i="20"/>
  <c r="G1545" i="20"/>
  <c r="G1546" i="20"/>
  <c r="G1547" i="20"/>
  <c r="G1548" i="20"/>
  <c r="G1549" i="20"/>
  <c r="G1550" i="20"/>
  <c r="G1551" i="20"/>
  <c r="G1552" i="20"/>
  <c r="G1553" i="20"/>
  <c r="G1554" i="20"/>
  <c r="G1555" i="20"/>
  <c r="G1556" i="20"/>
  <c r="G1557" i="20"/>
  <c r="G1558" i="20"/>
  <c r="G1559" i="20"/>
  <c r="G1560" i="20"/>
  <c r="G1561" i="20"/>
  <c r="G1562" i="20"/>
  <c r="G1563" i="20"/>
  <c r="G1564" i="20"/>
  <c r="G1565" i="20"/>
  <c r="G1566" i="20"/>
  <c r="G1567" i="20"/>
  <c r="G1568" i="20"/>
  <c r="G1569" i="20"/>
  <c r="G1570" i="20"/>
  <c r="G1571" i="20"/>
  <c r="G1572" i="20"/>
  <c r="G1573" i="20"/>
  <c r="G1574" i="20"/>
  <c r="G1575" i="20"/>
  <c r="G1576" i="20"/>
  <c r="G1577" i="20"/>
  <c r="G1578" i="20"/>
  <c r="G1579" i="20"/>
  <c r="G1580" i="20"/>
  <c r="G1581" i="20"/>
  <c r="G1582" i="20"/>
  <c r="G1583" i="20"/>
  <c r="G1584" i="20"/>
  <c r="G1585" i="20"/>
  <c r="G1586" i="20"/>
  <c r="G1587" i="20"/>
  <c r="G1588" i="20"/>
  <c r="G1589" i="20"/>
  <c r="G1590" i="20"/>
  <c r="G1591" i="20"/>
  <c r="G1592" i="20"/>
  <c r="G1593" i="20"/>
  <c r="G1594" i="20"/>
  <c r="G1595" i="20"/>
  <c r="G1596" i="20"/>
  <c r="G1597" i="20"/>
  <c r="G1598" i="20"/>
  <c r="G1599" i="20"/>
  <c r="G1600" i="20"/>
  <c r="G1601" i="20"/>
  <c r="G1602" i="20"/>
  <c r="G1603" i="20"/>
  <c r="G1604" i="20"/>
  <c r="G1605" i="20"/>
  <c r="G1606" i="20"/>
  <c r="G1607" i="20"/>
  <c r="G1608" i="20"/>
  <c r="G1609" i="20"/>
  <c r="G1610" i="20"/>
  <c r="G1611" i="20"/>
  <c r="G1612" i="20"/>
  <c r="G1613" i="20"/>
  <c r="G1614" i="20"/>
  <c r="G1615" i="20"/>
  <c r="G1616" i="20"/>
  <c r="G1617" i="20"/>
  <c r="G1618" i="20"/>
  <c r="G1619" i="20"/>
  <c r="G1620" i="20"/>
  <c r="G1621" i="20"/>
  <c r="G1622" i="20"/>
  <c r="G1623" i="20"/>
  <c r="G1624" i="20"/>
  <c r="G1625" i="20"/>
  <c r="G1626" i="20"/>
  <c r="G1627" i="20"/>
  <c r="G1628" i="20"/>
  <c r="G1629" i="20"/>
  <c r="G1630" i="20"/>
  <c r="G1631" i="20"/>
  <c r="G1632" i="20"/>
  <c r="G1633" i="20"/>
  <c r="G1634" i="20"/>
  <c r="G1635" i="20"/>
  <c r="G1636" i="20"/>
  <c r="G1637" i="20"/>
  <c r="G1638" i="20"/>
  <c r="G1639" i="20"/>
  <c r="G1640" i="20"/>
  <c r="G1641" i="20"/>
  <c r="G1642" i="20"/>
  <c r="G1643" i="20"/>
  <c r="G1644" i="20"/>
  <c r="G1645" i="20"/>
  <c r="G1646" i="20"/>
  <c r="G1647" i="20"/>
  <c r="G1648" i="20"/>
  <c r="G1649" i="20"/>
  <c r="G1650" i="20"/>
  <c r="G1651" i="20"/>
  <c r="G1652" i="20"/>
  <c r="G1653" i="20"/>
  <c r="G1654" i="20"/>
  <c r="G1655" i="20"/>
  <c r="G1656" i="20"/>
  <c r="G1657" i="20"/>
  <c r="G1658" i="20"/>
  <c r="G1659" i="20"/>
  <c r="G1660" i="20"/>
  <c r="G1661" i="20"/>
  <c r="G1662" i="20"/>
  <c r="G1663" i="20"/>
  <c r="G1664" i="20"/>
  <c r="G1665" i="20"/>
  <c r="G1666" i="20"/>
  <c r="G1667" i="20"/>
  <c r="G1668" i="20"/>
  <c r="G1669" i="20"/>
  <c r="G1670" i="20"/>
  <c r="G1671" i="20"/>
  <c r="G1672" i="20"/>
  <c r="G1673" i="20"/>
  <c r="G1674" i="20"/>
  <c r="G1675" i="20"/>
  <c r="G1676" i="20"/>
  <c r="G1677" i="20"/>
  <c r="G1678" i="20"/>
  <c r="G1679" i="20"/>
  <c r="G1680" i="20"/>
  <c r="G1681" i="20"/>
  <c r="G1682" i="20"/>
  <c r="G1683" i="20"/>
  <c r="G1684" i="20"/>
  <c r="G1685" i="20"/>
  <c r="G1686" i="20"/>
  <c r="G1687" i="20"/>
  <c r="G1688" i="20"/>
  <c r="G1689" i="20"/>
  <c r="G1690" i="20"/>
  <c r="G1691" i="20"/>
  <c r="G1692" i="20"/>
  <c r="G1693" i="20"/>
  <c r="G1694" i="20"/>
  <c r="G1695" i="20"/>
  <c r="G1696" i="20"/>
  <c r="G1697" i="20"/>
  <c r="G1698" i="20"/>
  <c r="G1699" i="20"/>
  <c r="G1700" i="20"/>
  <c r="G1701" i="20"/>
  <c r="G1702" i="20"/>
  <c r="G1703" i="20"/>
  <c r="G1704" i="20"/>
  <c r="G1705" i="20"/>
  <c r="G1706" i="20"/>
  <c r="G1707" i="20"/>
  <c r="G1708" i="20"/>
  <c r="G1709" i="20"/>
  <c r="G1710" i="20"/>
  <c r="G1711" i="20"/>
  <c r="G1712" i="20"/>
  <c r="G1713" i="20"/>
  <c r="G1714" i="20"/>
  <c r="G1715" i="20"/>
  <c r="G1716" i="20"/>
  <c r="G1717" i="20"/>
  <c r="G1718" i="20"/>
  <c r="G1719" i="20"/>
  <c r="G1720" i="20"/>
  <c r="G1721" i="20"/>
  <c r="G1722" i="20"/>
  <c r="G1723" i="20"/>
  <c r="G1724" i="20"/>
  <c r="G1725" i="20"/>
  <c r="G1726" i="20"/>
  <c r="G1727" i="20"/>
  <c r="G1728" i="20"/>
  <c r="G1729" i="20"/>
  <c r="G1730" i="20"/>
  <c r="G1731" i="20"/>
  <c r="G1732" i="20"/>
  <c r="G1733" i="20"/>
  <c r="G1734" i="20"/>
  <c r="G1735" i="20"/>
  <c r="G1736" i="20"/>
  <c r="G1737" i="20"/>
  <c r="G1738" i="20"/>
  <c r="G1739" i="20"/>
  <c r="G1740" i="20"/>
  <c r="G1741" i="20"/>
  <c r="G1742" i="20"/>
  <c r="G1743" i="20"/>
  <c r="G1744" i="20"/>
  <c r="G1745" i="20"/>
  <c r="G1746" i="20"/>
  <c r="G1747" i="20"/>
  <c r="G1748" i="20"/>
  <c r="G1749" i="20"/>
  <c r="G1750" i="20"/>
  <c r="G1751" i="20"/>
  <c r="G1752" i="20"/>
  <c r="G1753" i="20"/>
  <c r="G1754" i="20"/>
  <c r="G1755" i="20"/>
  <c r="G1756" i="20"/>
  <c r="G1757" i="20"/>
  <c r="G1758" i="20"/>
  <c r="G1759" i="20"/>
  <c r="G1760" i="20"/>
  <c r="G1761" i="20"/>
  <c r="G1762" i="20"/>
  <c r="G1763" i="20"/>
  <c r="G1764" i="20"/>
  <c r="G1765" i="20"/>
  <c r="G1766" i="20"/>
  <c r="G1767" i="20"/>
  <c r="G1768" i="20"/>
  <c r="G1769" i="20"/>
  <c r="G1770" i="20"/>
  <c r="G1771" i="20"/>
  <c r="G1772" i="20"/>
  <c r="G1773" i="20"/>
  <c r="G1774" i="20"/>
  <c r="G1775" i="20"/>
  <c r="G1776" i="20"/>
  <c r="G1777" i="20"/>
  <c r="G1778" i="20"/>
  <c r="G1779" i="20"/>
  <c r="G1780" i="20"/>
  <c r="G1781" i="20"/>
  <c r="G1782" i="20"/>
  <c r="G1783" i="20"/>
  <c r="G1784" i="20"/>
  <c r="G1785" i="20"/>
  <c r="G1786" i="20"/>
  <c r="G1787" i="20"/>
  <c r="G1788" i="20"/>
  <c r="G1789" i="20"/>
  <c r="G1790" i="20"/>
  <c r="G1791" i="20"/>
  <c r="G1792" i="20"/>
  <c r="G1793" i="20"/>
  <c r="G1794" i="20"/>
  <c r="G1795" i="20"/>
  <c r="G1796" i="20"/>
  <c r="G1797" i="20"/>
  <c r="G1798" i="20"/>
  <c r="G1799" i="20"/>
  <c r="G1800" i="20"/>
  <c r="G1801" i="20"/>
  <c r="G1802" i="20"/>
  <c r="G1803" i="20"/>
  <c r="G1804" i="20"/>
  <c r="G1805" i="20"/>
  <c r="G1806" i="20"/>
  <c r="G1807" i="20"/>
  <c r="G1808" i="20"/>
  <c r="G1809" i="20"/>
  <c r="G1810" i="20"/>
  <c r="G1811" i="20"/>
  <c r="G1812" i="20"/>
  <c r="G1813" i="20"/>
  <c r="G1814" i="20"/>
  <c r="G1815" i="20"/>
  <c r="G1816" i="20"/>
  <c r="G1817" i="20"/>
  <c r="G1818" i="20"/>
  <c r="G1819" i="20"/>
  <c r="G1820" i="20"/>
  <c r="G1821" i="20"/>
  <c r="G1822" i="20"/>
  <c r="G1823" i="20"/>
  <c r="G1824" i="20"/>
  <c r="G1825" i="20"/>
  <c r="G1826" i="20"/>
  <c r="G1827" i="20"/>
  <c r="G1828" i="20"/>
  <c r="G1829" i="20"/>
  <c r="G1830" i="20"/>
  <c r="G1831" i="20"/>
  <c r="G1832" i="20"/>
  <c r="G1833" i="20"/>
  <c r="G1834" i="20"/>
  <c r="G1835" i="20"/>
  <c r="G1836" i="20"/>
  <c r="G1837" i="20"/>
  <c r="G1838" i="20"/>
  <c r="G1839" i="20"/>
  <c r="G1840" i="20"/>
  <c r="G1841" i="20"/>
  <c r="G1842" i="20"/>
  <c r="G1843" i="20"/>
  <c r="G1844" i="20"/>
  <c r="G1845" i="20"/>
  <c r="G1846" i="20"/>
  <c r="G1847" i="20"/>
  <c r="G1848" i="20"/>
  <c r="G1849" i="20"/>
  <c r="G1850" i="20"/>
  <c r="G1851" i="20"/>
  <c r="G1852" i="20"/>
  <c r="G1853" i="20"/>
  <c r="G1854" i="20"/>
  <c r="G1855" i="20"/>
  <c r="G1856" i="20"/>
  <c r="G1857" i="20"/>
  <c r="G1858" i="20"/>
  <c r="G1859" i="20"/>
  <c r="G1860" i="20"/>
  <c r="G1861" i="20"/>
  <c r="G1862" i="20"/>
  <c r="G1863" i="20"/>
  <c r="G1864" i="20"/>
  <c r="G1865" i="20"/>
  <c r="G1866" i="20"/>
  <c r="G1867" i="20"/>
  <c r="G1868" i="20"/>
  <c r="G1869" i="20"/>
  <c r="G1870" i="20"/>
  <c r="G1871" i="20"/>
  <c r="G1872" i="20"/>
  <c r="G1873" i="20"/>
  <c r="G1874" i="20"/>
  <c r="G1875" i="20"/>
  <c r="G1876" i="20"/>
  <c r="G1877" i="20"/>
  <c r="G1878" i="20"/>
  <c r="G1879" i="20"/>
  <c r="G1880" i="20"/>
  <c r="G1881" i="20"/>
  <c r="G1882" i="20"/>
  <c r="G1883" i="20"/>
  <c r="G1884" i="20"/>
  <c r="G1885" i="20"/>
  <c r="G1886" i="20"/>
  <c r="G1887" i="20"/>
  <c r="G1888" i="20"/>
  <c r="G1889" i="20"/>
  <c r="G1890" i="20"/>
  <c r="G1891" i="20"/>
  <c r="G1892" i="20"/>
  <c r="G1893" i="20"/>
  <c r="G1894" i="20"/>
  <c r="G1895" i="20"/>
  <c r="G1896" i="20"/>
  <c r="G1897" i="20"/>
  <c r="G1898" i="20"/>
  <c r="G1899" i="20"/>
  <c r="G1900" i="20"/>
  <c r="G1901" i="20"/>
  <c r="G1902" i="20"/>
  <c r="G1903" i="20"/>
  <c r="G1904" i="20"/>
  <c r="G1905" i="20"/>
  <c r="G1906" i="20"/>
  <c r="G1907" i="20"/>
  <c r="G1908" i="20"/>
  <c r="G1909" i="20"/>
  <c r="G1910" i="20"/>
  <c r="G1911" i="20"/>
  <c r="G1912" i="20"/>
  <c r="G1913" i="20"/>
  <c r="G1914" i="20"/>
  <c r="G1915" i="20"/>
  <c r="G1916" i="20"/>
  <c r="G1917" i="20"/>
  <c r="G1918" i="20"/>
  <c r="G1919" i="20"/>
  <c r="G1920" i="20"/>
  <c r="G1921" i="20"/>
  <c r="G1922" i="20"/>
  <c r="G1923" i="20"/>
  <c r="G1924" i="20"/>
  <c r="G1925" i="20"/>
  <c r="G1926" i="20"/>
  <c r="G1927" i="20"/>
  <c r="G1928" i="20"/>
  <c r="G1929" i="20"/>
  <c r="G1930" i="20"/>
  <c r="G1931" i="20"/>
  <c r="G1932" i="20"/>
  <c r="G1933" i="20"/>
  <c r="G1934" i="20"/>
  <c r="G1935" i="20"/>
  <c r="G1936" i="20"/>
  <c r="G1937" i="20"/>
  <c r="G1938" i="20"/>
  <c r="G1939" i="20"/>
  <c r="G1940" i="20"/>
  <c r="G1941" i="20"/>
  <c r="G1942" i="20"/>
  <c r="G1943" i="20"/>
  <c r="G1944" i="20"/>
  <c r="G1945" i="20"/>
  <c r="G1946" i="20"/>
  <c r="G1947" i="20"/>
  <c r="G1948" i="20"/>
  <c r="G1949" i="20"/>
  <c r="G1950" i="20"/>
  <c r="G1951" i="20"/>
  <c r="G1952" i="20"/>
  <c r="G1953" i="20"/>
  <c r="G1954" i="20"/>
  <c r="G1955" i="20"/>
  <c r="G1956" i="20"/>
  <c r="G1957" i="20"/>
  <c r="G1958" i="20"/>
  <c r="G1959" i="20"/>
  <c r="G1960" i="20"/>
  <c r="G1961" i="20"/>
  <c r="G1962" i="20"/>
  <c r="G1963" i="20"/>
  <c r="G1964" i="20"/>
  <c r="G1965" i="20"/>
  <c r="G1966" i="20"/>
  <c r="G1967" i="20"/>
  <c r="G1968" i="20"/>
  <c r="G1969" i="20"/>
  <c r="G1970" i="20"/>
  <c r="G1971" i="20"/>
  <c r="G1972" i="20"/>
  <c r="G1973" i="20"/>
  <c r="G1974" i="20"/>
  <c r="G1975" i="20"/>
  <c r="G1976" i="20"/>
  <c r="G1977" i="20"/>
  <c r="G1978" i="20"/>
  <c r="G1979" i="20"/>
  <c r="G1980" i="20"/>
  <c r="G1981" i="20"/>
  <c r="G1982" i="20"/>
  <c r="G1983" i="20"/>
  <c r="G1984" i="20"/>
  <c r="G1985" i="20"/>
  <c r="G1986" i="20"/>
  <c r="G1987" i="20"/>
  <c r="G1988" i="20"/>
  <c r="G1989" i="20"/>
  <c r="G1990" i="20"/>
  <c r="G1991" i="20"/>
  <c r="G1992" i="20"/>
  <c r="G1993" i="20"/>
  <c r="G1994" i="20"/>
  <c r="G1995" i="20"/>
  <c r="G1996" i="20"/>
  <c r="G1997" i="20"/>
  <c r="G1998" i="20"/>
  <c r="G1999" i="20"/>
  <c r="G2000" i="20"/>
  <c r="G1" i="20"/>
  <c r="F3" i="20"/>
  <c r="F4" i="20" s="1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F210" i="20" s="1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F227" i="20" s="1"/>
  <c r="F228" i="20" s="1"/>
  <c r="F229" i="20" s="1"/>
  <c r="F230" i="20" s="1"/>
  <c r="F231" i="20" s="1"/>
  <c r="F232" i="20" s="1"/>
  <c r="F233" i="20" s="1"/>
  <c r="F234" i="20" s="1"/>
  <c r="F235" i="20" s="1"/>
  <c r="F236" i="20" s="1"/>
  <c r="F237" i="20" s="1"/>
  <c r="F238" i="20" s="1"/>
  <c r="F239" i="20" s="1"/>
  <c r="F240" i="20" s="1"/>
  <c r="F241" i="20" s="1"/>
  <c r="F242" i="20" s="1"/>
  <c r="F243" i="20" s="1"/>
  <c r="F244" i="20" s="1"/>
  <c r="F245" i="20" s="1"/>
  <c r="F246" i="20" s="1"/>
  <c r="F247" i="20" s="1"/>
  <c r="F248" i="20" s="1"/>
  <c r="F249" i="20" s="1"/>
  <c r="F250" i="20" s="1"/>
  <c r="F251" i="20" s="1"/>
  <c r="F252" i="20" s="1"/>
  <c r="F253" i="20" s="1"/>
  <c r="F254" i="20" s="1"/>
  <c r="F255" i="20" s="1"/>
  <c r="F256" i="20" s="1"/>
  <c r="F257" i="20" s="1"/>
  <c r="F258" i="20" s="1"/>
  <c r="F259" i="20" s="1"/>
  <c r="F260" i="20" s="1"/>
  <c r="F261" i="20" s="1"/>
  <c r="F262" i="20" s="1"/>
  <c r="F263" i="20" s="1"/>
  <c r="F264" i="20" s="1"/>
  <c r="F265" i="20" s="1"/>
  <c r="F266" i="20" s="1"/>
  <c r="F267" i="20" s="1"/>
  <c r="F268" i="20" s="1"/>
  <c r="F269" i="20" s="1"/>
  <c r="F270" i="20" s="1"/>
  <c r="F271" i="20" s="1"/>
  <c r="F272" i="20" s="1"/>
  <c r="F273" i="20" s="1"/>
  <c r="F274" i="20" s="1"/>
  <c r="F275" i="20" s="1"/>
  <c r="F276" i="20" s="1"/>
  <c r="F277" i="20" s="1"/>
  <c r="F278" i="20" s="1"/>
  <c r="F279" i="20" s="1"/>
  <c r="F280" i="20" s="1"/>
  <c r="F281" i="20" s="1"/>
  <c r="F282" i="20" s="1"/>
  <c r="F283" i="20" s="1"/>
  <c r="F284" i="20" s="1"/>
  <c r="F285" i="20" s="1"/>
  <c r="F286" i="20" s="1"/>
  <c r="F287" i="20" s="1"/>
  <c r="F288" i="20" s="1"/>
  <c r="F289" i="20" s="1"/>
  <c r="F290" i="20" s="1"/>
  <c r="F291" i="20" s="1"/>
  <c r="F292" i="20" s="1"/>
  <c r="F293" i="20" s="1"/>
  <c r="F294" i="20" s="1"/>
  <c r="F295" i="20" s="1"/>
  <c r="F296" i="20" s="1"/>
  <c r="F297" i="20" s="1"/>
  <c r="F298" i="20" s="1"/>
  <c r="F299" i="20" s="1"/>
  <c r="F300" i="20" s="1"/>
  <c r="F301" i="20" s="1"/>
  <c r="F302" i="20" s="1"/>
  <c r="F303" i="20" s="1"/>
  <c r="F304" i="20" s="1"/>
  <c r="F305" i="20" s="1"/>
  <c r="F306" i="20" s="1"/>
  <c r="F307" i="20" s="1"/>
  <c r="F308" i="20" s="1"/>
  <c r="F309" i="20" s="1"/>
  <c r="F310" i="20" s="1"/>
  <c r="F311" i="20" s="1"/>
  <c r="F312" i="20" s="1"/>
  <c r="F313" i="20" s="1"/>
  <c r="F314" i="20" s="1"/>
  <c r="F315" i="20" s="1"/>
  <c r="F316" i="20" s="1"/>
  <c r="F317" i="20" s="1"/>
  <c r="F318" i="20" s="1"/>
  <c r="F319" i="20" s="1"/>
  <c r="F320" i="20" s="1"/>
  <c r="F321" i="20" s="1"/>
  <c r="F322" i="20" s="1"/>
  <c r="F323" i="20" s="1"/>
  <c r="F324" i="20" s="1"/>
  <c r="F325" i="20" s="1"/>
  <c r="F326" i="20" s="1"/>
  <c r="F327" i="20" s="1"/>
  <c r="F328" i="20" s="1"/>
  <c r="F329" i="20" s="1"/>
  <c r="F330" i="20" s="1"/>
  <c r="F331" i="20" s="1"/>
  <c r="F332" i="20" s="1"/>
  <c r="F333" i="20" s="1"/>
  <c r="F334" i="20" s="1"/>
  <c r="F335" i="20" s="1"/>
  <c r="F336" i="20" s="1"/>
  <c r="F337" i="20" s="1"/>
  <c r="F338" i="20" s="1"/>
  <c r="F339" i="20" s="1"/>
  <c r="F340" i="20" s="1"/>
  <c r="F341" i="20" s="1"/>
  <c r="F342" i="20" s="1"/>
  <c r="F343" i="20" s="1"/>
  <c r="F344" i="20" s="1"/>
  <c r="F345" i="20" s="1"/>
  <c r="F346" i="20" s="1"/>
  <c r="F347" i="20" s="1"/>
  <c r="F348" i="20" s="1"/>
  <c r="F349" i="20" s="1"/>
  <c r="F350" i="20" s="1"/>
  <c r="F351" i="20" s="1"/>
  <c r="F352" i="20" s="1"/>
  <c r="F353" i="20" s="1"/>
  <c r="F354" i="20" s="1"/>
  <c r="F355" i="20" s="1"/>
  <c r="F356" i="20" s="1"/>
  <c r="F357" i="20" s="1"/>
  <c r="F358" i="20" s="1"/>
  <c r="F359" i="20" s="1"/>
  <c r="F360" i="20" s="1"/>
  <c r="F361" i="20" s="1"/>
  <c r="F362" i="20" s="1"/>
  <c r="F363" i="20" s="1"/>
  <c r="F364" i="20" s="1"/>
  <c r="F365" i="20" s="1"/>
  <c r="F366" i="20" s="1"/>
  <c r="F367" i="20" s="1"/>
  <c r="F368" i="20" s="1"/>
  <c r="F369" i="20" s="1"/>
  <c r="F370" i="20" s="1"/>
  <c r="F371" i="20" s="1"/>
  <c r="F372" i="20" s="1"/>
  <c r="F373" i="20" s="1"/>
  <c r="F374" i="20" s="1"/>
  <c r="F375" i="20" s="1"/>
  <c r="F376" i="20" s="1"/>
  <c r="F377" i="20" s="1"/>
  <c r="F378" i="20" s="1"/>
  <c r="F379" i="20" s="1"/>
  <c r="F380" i="20" s="1"/>
  <c r="F381" i="20" s="1"/>
  <c r="F382" i="20" s="1"/>
  <c r="F383" i="20" s="1"/>
  <c r="F384" i="20" s="1"/>
  <c r="F385" i="20" s="1"/>
  <c r="F386" i="20" s="1"/>
  <c r="F387" i="20" s="1"/>
  <c r="F388" i="20" s="1"/>
  <c r="F389" i="20" s="1"/>
  <c r="F390" i="20" s="1"/>
  <c r="F391" i="20" s="1"/>
  <c r="F392" i="20" s="1"/>
  <c r="F393" i="20" s="1"/>
  <c r="F394" i="20" s="1"/>
  <c r="F395" i="20" s="1"/>
  <c r="F396" i="20" s="1"/>
  <c r="F397" i="20" s="1"/>
  <c r="F398" i="20" s="1"/>
  <c r="F399" i="20" s="1"/>
  <c r="F400" i="20" s="1"/>
  <c r="F401" i="20" s="1"/>
  <c r="F402" i="20" s="1"/>
  <c r="F403" i="20" s="1"/>
  <c r="F404" i="20" s="1"/>
  <c r="F405" i="20" s="1"/>
  <c r="F406" i="20" s="1"/>
  <c r="F407" i="20" s="1"/>
  <c r="F408" i="20" s="1"/>
  <c r="F409" i="20" s="1"/>
  <c r="F410" i="20" s="1"/>
  <c r="F411" i="20" s="1"/>
  <c r="F412" i="20" s="1"/>
  <c r="F413" i="20" s="1"/>
  <c r="F414" i="20" s="1"/>
  <c r="F415" i="20" s="1"/>
  <c r="F416" i="20" s="1"/>
  <c r="F417" i="20" s="1"/>
  <c r="F418" i="20" s="1"/>
  <c r="F419" i="20" s="1"/>
  <c r="F420" i="20" s="1"/>
  <c r="F421" i="20" s="1"/>
  <c r="F422" i="20" s="1"/>
  <c r="F423" i="20" s="1"/>
  <c r="F424" i="20" s="1"/>
  <c r="F425" i="20" s="1"/>
  <c r="F426" i="20" s="1"/>
  <c r="F427" i="20" s="1"/>
  <c r="F428" i="20" s="1"/>
  <c r="F429" i="20" s="1"/>
  <c r="F430" i="20" s="1"/>
  <c r="F431" i="20" s="1"/>
  <c r="F432" i="20" s="1"/>
  <c r="F433" i="20" s="1"/>
  <c r="F434" i="20" s="1"/>
  <c r="F435" i="20" s="1"/>
  <c r="F436" i="20" s="1"/>
  <c r="F437" i="20" s="1"/>
  <c r="F438" i="20" s="1"/>
  <c r="F439" i="20" s="1"/>
  <c r="F440" i="20" s="1"/>
  <c r="F441" i="20" s="1"/>
  <c r="F442" i="20" s="1"/>
  <c r="F443" i="20" s="1"/>
  <c r="F444" i="20" s="1"/>
  <c r="F445" i="20" s="1"/>
  <c r="F446" i="20" s="1"/>
  <c r="F447" i="20" s="1"/>
  <c r="F448" i="20" s="1"/>
  <c r="F449" i="20" s="1"/>
  <c r="F450" i="20" s="1"/>
  <c r="F451" i="20" s="1"/>
  <c r="F452" i="20" s="1"/>
  <c r="F453" i="20" s="1"/>
  <c r="F454" i="20" s="1"/>
  <c r="F455" i="20" s="1"/>
  <c r="F456" i="20" s="1"/>
  <c r="F457" i="20" s="1"/>
  <c r="F458" i="20" s="1"/>
  <c r="F459" i="20" s="1"/>
  <c r="F460" i="20" s="1"/>
  <c r="F461" i="20" s="1"/>
  <c r="F462" i="20" s="1"/>
  <c r="F463" i="20" s="1"/>
  <c r="F464" i="20" s="1"/>
  <c r="F465" i="20" s="1"/>
  <c r="F466" i="20" s="1"/>
  <c r="F467" i="20" s="1"/>
  <c r="F468" i="20" s="1"/>
  <c r="F469" i="20" s="1"/>
  <c r="F470" i="20" s="1"/>
  <c r="F471" i="20" s="1"/>
  <c r="F472" i="20" s="1"/>
  <c r="F473" i="20" s="1"/>
  <c r="F474" i="20" s="1"/>
  <c r="F475" i="20" s="1"/>
  <c r="F476" i="20" s="1"/>
  <c r="F477" i="20" s="1"/>
  <c r="F478" i="20" s="1"/>
  <c r="F479" i="20" s="1"/>
  <c r="F480" i="20" s="1"/>
  <c r="F481" i="20" s="1"/>
  <c r="F482" i="20" s="1"/>
  <c r="F483" i="20" s="1"/>
  <c r="F484" i="20" s="1"/>
  <c r="F485" i="20" s="1"/>
  <c r="F486" i="20" s="1"/>
  <c r="F487" i="20" s="1"/>
  <c r="F488" i="20" s="1"/>
  <c r="F489" i="20" s="1"/>
  <c r="F490" i="20" s="1"/>
  <c r="F491" i="20" s="1"/>
  <c r="F492" i="20" s="1"/>
  <c r="F493" i="20" s="1"/>
  <c r="F494" i="20" s="1"/>
  <c r="F495" i="20" s="1"/>
  <c r="F496" i="20" s="1"/>
  <c r="F497" i="20" s="1"/>
  <c r="F498" i="20" s="1"/>
  <c r="F499" i="20" s="1"/>
  <c r="F500" i="20" s="1"/>
  <c r="F501" i="20" s="1"/>
  <c r="F502" i="20" s="1"/>
  <c r="F503" i="20" s="1"/>
  <c r="F504" i="20" s="1"/>
  <c r="F505" i="20" s="1"/>
  <c r="F506" i="20" s="1"/>
  <c r="F507" i="20" s="1"/>
  <c r="F508" i="20" s="1"/>
  <c r="F509" i="20" s="1"/>
  <c r="F510" i="20" s="1"/>
  <c r="F511" i="20" s="1"/>
  <c r="F512" i="20" s="1"/>
  <c r="F513" i="20" s="1"/>
  <c r="F514" i="20" s="1"/>
  <c r="F515" i="20" s="1"/>
  <c r="F516" i="20" s="1"/>
  <c r="F517" i="20" s="1"/>
  <c r="F518" i="20" s="1"/>
  <c r="F519" i="20" s="1"/>
  <c r="F520" i="20" s="1"/>
  <c r="F521" i="20" s="1"/>
  <c r="F522" i="20" s="1"/>
  <c r="F523" i="20" s="1"/>
  <c r="F524" i="20" s="1"/>
  <c r="F525" i="20" s="1"/>
  <c r="F526" i="20" s="1"/>
  <c r="F527" i="20" s="1"/>
  <c r="F528" i="20" s="1"/>
  <c r="F529" i="20" s="1"/>
  <c r="F530" i="20" s="1"/>
  <c r="F531" i="20" s="1"/>
  <c r="F532" i="20" s="1"/>
  <c r="F533" i="20" s="1"/>
  <c r="F534" i="20" s="1"/>
  <c r="F535" i="20" s="1"/>
  <c r="F536" i="20" s="1"/>
  <c r="F537" i="20" s="1"/>
  <c r="F538" i="20" s="1"/>
  <c r="F539" i="20" s="1"/>
  <c r="F540" i="20" s="1"/>
  <c r="F541" i="20" s="1"/>
  <c r="F542" i="20" s="1"/>
  <c r="F543" i="20" s="1"/>
  <c r="F544" i="20" s="1"/>
  <c r="F545" i="20" s="1"/>
  <c r="F546" i="20" s="1"/>
  <c r="F547" i="20" s="1"/>
  <c r="F548" i="20" s="1"/>
  <c r="F549" i="20" s="1"/>
  <c r="F550" i="20" s="1"/>
  <c r="F551" i="20" s="1"/>
  <c r="F552" i="20" s="1"/>
  <c r="F553" i="20" s="1"/>
  <c r="F554" i="20" s="1"/>
  <c r="F555" i="20" s="1"/>
  <c r="F556" i="20" s="1"/>
  <c r="F557" i="20" s="1"/>
  <c r="F558" i="20" s="1"/>
  <c r="F559" i="20" s="1"/>
  <c r="F560" i="20" s="1"/>
  <c r="F561" i="20" s="1"/>
  <c r="F562" i="20" s="1"/>
  <c r="F563" i="20" s="1"/>
  <c r="F564" i="20" s="1"/>
  <c r="F565" i="20" s="1"/>
  <c r="F566" i="20" s="1"/>
  <c r="F567" i="20" s="1"/>
  <c r="F568" i="20" s="1"/>
  <c r="F569" i="20" s="1"/>
  <c r="F570" i="20" s="1"/>
  <c r="F571" i="20" s="1"/>
  <c r="F572" i="20" s="1"/>
  <c r="F573" i="20" s="1"/>
  <c r="F574" i="20" s="1"/>
  <c r="F575" i="20" s="1"/>
  <c r="F576" i="20" s="1"/>
  <c r="F577" i="20" s="1"/>
  <c r="F578" i="20" s="1"/>
  <c r="F579" i="20" s="1"/>
  <c r="F580" i="20" s="1"/>
  <c r="F581" i="20" s="1"/>
  <c r="F582" i="20" s="1"/>
  <c r="F583" i="20" s="1"/>
  <c r="F584" i="20" s="1"/>
  <c r="F585" i="20" s="1"/>
  <c r="F586" i="20" s="1"/>
  <c r="F587" i="20" s="1"/>
  <c r="F588" i="20" s="1"/>
  <c r="F589" i="20" s="1"/>
  <c r="F590" i="20" s="1"/>
  <c r="F591" i="20" s="1"/>
  <c r="F592" i="20" s="1"/>
  <c r="F593" i="20" s="1"/>
  <c r="F594" i="20" s="1"/>
  <c r="F595" i="20" s="1"/>
  <c r="F596" i="20" s="1"/>
  <c r="F597" i="20" s="1"/>
  <c r="F598" i="20" s="1"/>
  <c r="F599" i="20" s="1"/>
  <c r="F600" i="20" s="1"/>
  <c r="F601" i="20" s="1"/>
  <c r="F602" i="20" s="1"/>
  <c r="F603" i="20" s="1"/>
  <c r="F604" i="20" s="1"/>
  <c r="F605" i="20" s="1"/>
  <c r="F606" i="20" s="1"/>
  <c r="F607" i="20" s="1"/>
  <c r="F608" i="20" s="1"/>
  <c r="F609" i="20" s="1"/>
  <c r="F610" i="20" s="1"/>
  <c r="F611" i="20" s="1"/>
  <c r="F612" i="20" s="1"/>
  <c r="F613" i="20" s="1"/>
  <c r="F614" i="20" s="1"/>
  <c r="F615" i="20" s="1"/>
  <c r="F616" i="20" s="1"/>
  <c r="F617" i="20" s="1"/>
  <c r="F618" i="20" s="1"/>
  <c r="F619" i="20" s="1"/>
  <c r="F620" i="20" s="1"/>
  <c r="F621" i="20" s="1"/>
  <c r="F622" i="20" s="1"/>
  <c r="F623" i="20" s="1"/>
  <c r="F624" i="20" s="1"/>
  <c r="F625" i="20" s="1"/>
  <c r="F626" i="20" s="1"/>
  <c r="F627" i="20" s="1"/>
  <c r="F628" i="20" s="1"/>
  <c r="F629" i="20" s="1"/>
  <c r="F630" i="20" s="1"/>
  <c r="F631" i="20" s="1"/>
  <c r="F632" i="20" s="1"/>
  <c r="F633" i="20" s="1"/>
  <c r="F634" i="20" s="1"/>
  <c r="F635" i="20" s="1"/>
  <c r="F636" i="20" s="1"/>
  <c r="F637" i="20" s="1"/>
  <c r="F638" i="20" s="1"/>
  <c r="F639" i="20" s="1"/>
  <c r="F640" i="20" s="1"/>
  <c r="F641" i="20" s="1"/>
  <c r="F642" i="20" s="1"/>
  <c r="F643" i="20" s="1"/>
  <c r="F644" i="20" s="1"/>
  <c r="F645" i="20" s="1"/>
  <c r="F646" i="20" s="1"/>
  <c r="F647" i="20" s="1"/>
  <c r="F648" i="20" s="1"/>
  <c r="F649" i="20" s="1"/>
  <c r="F650" i="20" s="1"/>
  <c r="F651" i="20" s="1"/>
  <c r="F652" i="20" s="1"/>
  <c r="F653" i="20" s="1"/>
  <c r="F654" i="20" s="1"/>
  <c r="F655" i="20" s="1"/>
  <c r="F656" i="20" s="1"/>
  <c r="F657" i="20" s="1"/>
  <c r="F658" i="20" s="1"/>
  <c r="F659" i="20" s="1"/>
  <c r="F660" i="20" s="1"/>
  <c r="F661" i="20" s="1"/>
  <c r="F662" i="20" s="1"/>
  <c r="F663" i="20" s="1"/>
  <c r="F664" i="20" s="1"/>
  <c r="F665" i="20" s="1"/>
  <c r="F666" i="20" s="1"/>
  <c r="F667" i="20" s="1"/>
  <c r="F668" i="20" s="1"/>
  <c r="F669" i="20" s="1"/>
  <c r="F670" i="20" s="1"/>
  <c r="F671" i="20" s="1"/>
  <c r="F672" i="20" s="1"/>
  <c r="F673" i="20" s="1"/>
  <c r="F674" i="20" s="1"/>
  <c r="F675" i="20" s="1"/>
  <c r="F676" i="20" s="1"/>
  <c r="F677" i="20" s="1"/>
  <c r="F678" i="20" s="1"/>
  <c r="F679" i="20" s="1"/>
  <c r="F680" i="20" s="1"/>
  <c r="F681" i="20" s="1"/>
  <c r="F682" i="20" s="1"/>
  <c r="F683" i="20" s="1"/>
  <c r="F684" i="20" s="1"/>
  <c r="F685" i="20" s="1"/>
  <c r="F686" i="20" s="1"/>
  <c r="F687" i="20" s="1"/>
  <c r="F688" i="20" s="1"/>
  <c r="F689" i="20" s="1"/>
  <c r="F690" i="20" s="1"/>
  <c r="F691" i="20" s="1"/>
  <c r="F692" i="20" s="1"/>
  <c r="F693" i="20" s="1"/>
  <c r="F694" i="20" s="1"/>
  <c r="F695" i="20" s="1"/>
  <c r="F696" i="20" s="1"/>
  <c r="F697" i="20" s="1"/>
  <c r="F698" i="20" s="1"/>
  <c r="F699" i="20" s="1"/>
  <c r="F700" i="20" s="1"/>
  <c r="F701" i="20" s="1"/>
  <c r="F702" i="20" s="1"/>
  <c r="F703" i="20" s="1"/>
  <c r="F704" i="20" s="1"/>
  <c r="F705" i="20" s="1"/>
  <c r="F706" i="20" s="1"/>
  <c r="F707" i="20" s="1"/>
  <c r="F708" i="20" s="1"/>
  <c r="F709" i="20" s="1"/>
  <c r="F710" i="20" s="1"/>
  <c r="F711" i="20" s="1"/>
  <c r="F712" i="20" s="1"/>
  <c r="F713" i="20" s="1"/>
  <c r="F714" i="20" s="1"/>
  <c r="F715" i="20" s="1"/>
  <c r="F716" i="20" s="1"/>
  <c r="F717" i="20" s="1"/>
  <c r="F718" i="20" s="1"/>
  <c r="F719" i="20" s="1"/>
  <c r="F720" i="20" s="1"/>
  <c r="F721" i="20" s="1"/>
  <c r="F722" i="20" s="1"/>
  <c r="F723" i="20" s="1"/>
  <c r="F724" i="20" s="1"/>
  <c r="F725" i="20" s="1"/>
  <c r="F726" i="20" s="1"/>
  <c r="F727" i="20" s="1"/>
  <c r="F728" i="20" s="1"/>
  <c r="F729" i="20" s="1"/>
  <c r="F730" i="20" s="1"/>
  <c r="F731" i="20" s="1"/>
  <c r="F732" i="20" s="1"/>
  <c r="F733" i="20" s="1"/>
  <c r="F734" i="20" s="1"/>
  <c r="F735" i="20" s="1"/>
  <c r="F736" i="20" s="1"/>
  <c r="F737" i="20" s="1"/>
  <c r="F738" i="20" s="1"/>
  <c r="F739" i="20" s="1"/>
  <c r="F740" i="20" s="1"/>
  <c r="F741" i="20" s="1"/>
  <c r="F742" i="20" s="1"/>
  <c r="F743" i="20" s="1"/>
  <c r="F744" i="20" s="1"/>
  <c r="F745" i="20" s="1"/>
  <c r="F746" i="20" s="1"/>
  <c r="F747" i="20" s="1"/>
  <c r="F748" i="20" s="1"/>
  <c r="F749" i="20" s="1"/>
  <c r="F750" i="20" s="1"/>
  <c r="F751" i="20" s="1"/>
  <c r="F752" i="20" s="1"/>
  <c r="F753" i="20" s="1"/>
  <c r="F754" i="20" s="1"/>
  <c r="F755" i="20" s="1"/>
  <c r="F756" i="20" s="1"/>
  <c r="F757" i="20" s="1"/>
  <c r="F758" i="20" s="1"/>
  <c r="F759" i="20" s="1"/>
  <c r="F760" i="20" s="1"/>
  <c r="F761" i="20" s="1"/>
  <c r="F762" i="20" s="1"/>
  <c r="F763" i="20" s="1"/>
  <c r="F764" i="20" s="1"/>
  <c r="F765" i="20" s="1"/>
  <c r="F766" i="20" s="1"/>
  <c r="F767" i="20" s="1"/>
  <c r="F768" i="20" s="1"/>
  <c r="F769" i="20" s="1"/>
  <c r="F770" i="20" s="1"/>
  <c r="F771" i="20" s="1"/>
  <c r="F772" i="20" s="1"/>
  <c r="F773" i="20" s="1"/>
  <c r="F774" i="20" s="1"/>
  <c r="F775" i="20" s="1"/>
  <c r="F776" i="20" s="1"/>
  <c r="F777" i="20" s="1"/>
  <c r="F778" i="20" s="1"/>
  <c r="F779" i="20" s="1"/>
  <c r="F780" i="20" s="1"/>
  <c r="F781" i="20" s="1"/>
  <c r="F782" i="20" s="1"/>
  <c r="F783" i="20" s="1"/>
  <c r="F784" i="20" s="1"/>
  <c r="F785" i="20" s="1"/>
  <c r="F786" i="20" s="1"/>
  <c r="F787" i="20" s="1"/>
  <c r="F788" i="20" s="1"/>
  <c r="F789" i="20" s="1"/>
  <c r="F790" i="20" s="1"/>
  <c r="F791" i="20" s="1"/>
  <c r="F792" i="20" s="1"/>
  <c r="F793" i="20" s="1"/>
  <c r="F794" i="20" s="1"/>
  <c r="F795" i="20" s="1"/>
  <c r="F796" i="20" s="1"/>
  <c r="F797" i="20" s="1"/>
  <c r="F798" i="20" s="1"/>
  <c r="F799" i="20" s="1"/>
  <c r="F800" i="20" s="1"/>
  <c r="F801" i="20" s="1"/>
  <c r="F802" i="20" s="1"/>
  <c r="F803" i="20" s="1"/>
  <c r="F804" i="20" s="1"/>
  <c r="F805" i="20" s="1"/>
  <c r="F806" i="20" s="1"/>
  <c r="F807" i="20" s="1"/>
  <c r="F808" i="20" s="1"/>
  <c r="F809" i="20" s="1"/>
  <c r="F810" i="20" s="1"/>
  <c r="F811" i="20" s="1"/>
  <c r="F812" i="20" s="1"/>
  <c r="F813" i="20" s="1"/>
  <c r="F814" i="20" s="1"/>
  <c r="F815" i="20" s="1"/>
  <c r="F816" i="20" s="1"/>
  <c r="F817" i="20" s="1"/>
  <c r="F818" i="20" s="1"/>
  <c r="F819" i="20" s="1"/>
  <c r="F820" i="20" s="1"/>
  <c r="F821" i="20" s="1"/>
  <c r="F822" i="20" s="1"/>
  <c r="F823" i="20" s="1"/>
  <c r="F824" i="20" s="1"/>
  <c r="F825" i="20" s="1"/>
  <c r="F826" i="20" s="1"/>
  <c r="F827" i="20" s="1"/>
  <c r="F828" i="20" s="1"/>
  <c r="F829" i="20" s="1"/>
  <c r="F830" i="20" s="1"/>
  <c r="F831" i="20" s="1"/>
  <c r="F832" i="20" s="1"/>
  <c r="F833" i="20" s="1"/>
  <c r="F834" i="20" s="1"/>
  <c r="F835" i="20" s="1"/>
  <c r="F836" i="20" s="1"/>
  <c r="F837" i="20" s="1"/>
  <c r="F838" i="20" s="1"/>
  <c r="F839" i="20" s="1"/>
  <c r="F840" i="20" s="1"/>
  <c r="F841" i="20" s="1"/>
  <c r="F842" i="20" s="1"/>
  <c r="F843" i="20" s="1"/>
  <c r="F844" i="20" s="1"/>
  <c r="F845" i="20" s="1"/>
  <c r="F846" i="20" s="1"/>
  <c r="F847" i="20" s="1"/>
  <c r="F848" i="20" s="1"/>
  <c r="F849" i="20" s="1"/>
  <c r="F850" i="20" s="1"/>
  <c r="F851" i="20" s="1"/>
  <c r="F852" i="20" s="1"/>
  <c r="F853" i="20" s="1"/>
  <c r="F854" i="20" s="1"/>
  <c r="F855" i="20" s="1"/>
  <c r="F856" i="20" s="1"/>
  <c r="F857" i="20" s="1"/>
  <c r="F858" i="20" s="1"/>
  <c r="F859" i="20" s="1"/>
  <c r="F860" i="20" s="1"/>
  <c r="F861" i="20" s="1"/>
  <c r="F862" i="20" s="1"/>
  <c r="F863" i="20" s="1"/>
  <c r="F864" i="20" s="1"/>
  <c r="F865" i="20" s="1"/>
  <c r="F866" i="20" s="1"/>
  <c r="F867" i="20" s="1"/>
  <c r="F868" i="20" s="1"/>
  <c r="F869" i="20" s="1"/>
  <c r="F870" i="20" s="1"/>
  <c r="F871" i="20" s="1"/>
  <c r="F872" i="20" s="1"/>
  <c r="F873" i="20" s="1"/>
  <c r="F874" i="20" s="1"/>
  <c r="F875" i="20" s="1"/>
  <c r="F876" i="20" s="1"/>
  <c r="F877" i="20" s="1"/>
  <c r="F878" i="20" s="1"/>
  <c r="F879" i="20" s="1"/>
  <c r="F880" i="20" s="1"/>
  <c r="F881" i="20" s="1"/>
  <c r="F882" i="20" s="1"/>
  <c r="F883" i="20" s="1"/>
  <c r="F884" i="20" s="1"/>
  <c r="F885" i="20" s="1"/>
  <c r="F886" i="20" s="1"/>
  <c r="F887" i="20" s="1"/>
  <c r="F888" i="20" s="1"/>
  <c r="F889" i="20" s="1"/>
  <c r="F890" i="20" s="1"/>
  <c r="F891" i="20" s="1"/>
  <c r="F892" i="20" s="1"/>
  <c r="F893" i="20" s="1"/>
  <c r="F894" i="20" s="1"/>
  <c r="F895" i="20" s="1"/>
  <c r="F896" i="20" s="1"/>
  <c r="F897" i="20" s="1"/>
  <c r="F898" i="20" s="1"/>
  <c r="F899" i="20" s="1"/>
  <c r="F900" i="20" s="1"/>
  <c r="F901" i="20" s="1"/>
  <c r="F902" i="20" s="1"/>
  <c r="F903" i="20" s="1"/>
  <c r="F904" i="20" s="1"/>
  <c r="F905" i="20" s="1"/>
  <c r="F906" i="20" s="1"/>
  <c r="F907" i="20" s="1"/>
  <c r="F908" i="20" s="1"/>
  <c r="F909" i="20" s="1"/>
  <c r="F910" i="20" s="1"/>
  <c r="F911" i="20" s="1"/>
  <c r="F912" i="20" s="1"/>
  <c r="F913" i="20" s="1"/>
  <c r="F914" i="20" s="1"/>
  <c r="F915" i="20" s="1"/>
  <c r="F916" i="20" s="1"/>
  <c r="F917" i="20" s="1"/>
  <c r="F918" i="20" s="1"/>
  <c r="F919" i="20" s="1"/>
  <c r="F920" i="20" s="1"/>
  <c r="F921" i="20" s="1"/>
  <c r="F922" i="20" s="1"/>
  <c r="F923" i="20" s="1"/>
  <c r="F924" i="20" s="1"/>
  <c r="F925" i="20" s="1"/>
  <c r="F926" i="20" s="1"/>
  <c r="F927" i="20" s="1"/>
  <c r="F928" i="20" s="1"/>
  <c r="F929" i="20" s="1"/>
  <c r="F930" i="20" s="1"/>
  <c r="F931" i="20" s="1"/>
  <c r="F932" i="20" s="1"/>
  <c r="F933" i="20" s="1"/>
  <c r="F934" i="20" s="1"/>
  <c r="F935" i="20" s="1"/>
  <c r="F936" i="20" s="1"/>
  <c r="F937" i="20" s="1"/>
  <c r="F938" i="20" s="1"/>
  <c r="F939" i="20" s="1"/>
  <c r="F940" i="20" s="1"/>
  <c r="F941" i="20" s="1"/>
  <c r="F942" i="20" s="1"/>
  <c r="F943" i="20" s="1"/>
  <c r="F944" i="20" s="1"/>
  <c r="F945" i="20" s="1"/>
  <c r="F946" i="20" s="1"/>
  <c r="F947" i="20" s="1"/>
  <c r="F948" i="20" s="1"/>
  <c r="F949" i="20" s="1"/>
  <c r="F950" i="20" s="1"/>
  <c r="F951" i="20" s="1"/>
  <c r="F952" i="20" s="1"/>
  <c r="F953" i="20" s="1"/>
  <c r="F954" i="20" s="1"/>
  <c r="F955" i="20" s="1"/>
  <c r="F956" i="20" s="1"/>
  <c r="F957" i="20" s="1"/>
  <c r="F958" i="20" s="1"/>
  <c r="F959" i="20" s="1"/>
  <c r="F960" i="20" s="1"/>
  <c r="F961" i="20" s="1"/>
  <c r="F962" i="20" s="1"/>
  <c r="F963" i="20" s="1"/>
  <c r="F964" i="20" s="1"/>
  <c r="F965" i="20" s="1"/>
  <c r="F966" i="20" s="1"/>
  <c r="F967" i="20" s="1"/>
  <c r="F968" i="20" s="1"/>
  <c r="F969" i="20" s="1"/>
  <c r="F970" i="20" s="1"/>
  <c r="F971" i="20" s="1"/>
  <c r="F972" i="20" s="1"/>
  <c r="F973" i="20" s="1"/>
  <c r="F974" i="20" s="1"/>
  <c r="F975" i="20" s="1"/>
  <c r="F976" i="20" s="1"/>
  <c r="F977" i="20" s="1"/>
  <c r="F978" i="20" s="1"/>
  <c r="F979" i="20" s="1"/>
  <c r="F980" i="20" s="1"/>
  <c r="F981" i="20" s="1"/>
  <c r="F982" i="20" s="1"/>
  <c r="F983" i="20" s="1"/>
  <c r="F984" i="20" s="1"/>
  <c r="F985" i="20" s="1"/>
  <c r="F986" i="20" s="1"/>
  <c r="F987" i="20" s="1"/>
  <c r="F988" i="20" s="1"/>
  <c r="F989" i="20" s="1"/>
  <c r="F990" i="20" s="1"/>
  <c r="F991" i="20" s="1"/>
  <c r="F992" i="20" s="1"/>
  <c r="F993" i="20" s="1"/>
  <c r="F994" i="20" s="1"/>
  <c r="F995" i="20" s="1"/>
  <c r="F996" i="20" s="1"/>
  <c r="F997" i="20" s="1"/>
  <c r="F998" i="20" s="1"/>
  <c r="F999" i="20" s="1"/>
  <c r="F1000" i="20" s="1"/>
  <c r="F1001" i="20" s="1"/>
  <c r="F1002" i="20" s="1"/>
  <c r="F1003" i="20" s="1"/>
  <c r="F1004" i="20" s="1"/>
  <c r="F1005" i="20" s="1"/>
  <c r="F1006" i="20" s="1"/>
  <c r="F1007" i="20" s="1"/>
  <c r="F1008" i="20" s="1"/>
  <c r="F1009" i="20" s="1"/>
  <c r="F1010" i="20" s="1"/>
  <c r="F1011" i="20" s="1"/>
  <c r="F1012" i="20" s="1"/>
  <c r="F1013" i="20" s="1"/>
  <c r="F1014" i="20" s="1"/>
  <c r="F1015" i="20" s="1"/>
  <c r="F1016" i="20" s="1"/>
  <c r="F1017" i="20" s="1"/>
  <c r="F1018" i="20" s="1"/>
  <c r="F1019" i="20" s="1"/>
  <c r="F1020" i="20" s="1"/>
  <c r="F1021" i="20" s="1"/>
  <c r="F1022" i="20" s="1"/>
  <c r="F1023" i="20" s="1"/>
  <c r="F1024" i="20" s="1"/>
  <c r="F1025" i="20" s="1"/>
  <c r="F1026" i="20" s="1"/>
  <c r="F1027" i="20" s="1"/>
  <c r="F1028" i="20" s="1"/>
  <c r="F1029" i="20" s="1"/>
  <c r="F1030" i="20" s="1"/>
  <c r="F1031" i="20" s="1"/>
  <c r="F1032" i="20" s="1"/>
  <c r="F1033" i="20" s="1"/>
  <c r="F1034" i="20" s="1"/>
  <c r="F1035" i="20" s="1"/>
  <c r="F1036" i="20" s="1"/>
  <c r="F1037" i="20" s="1"/>
  <c r="F1038" i="20" s="1"/>
  <c r="F1039" i="20" s="1"/>
  <c r="F1040" i="20" s="1"/>
  <c r="F1041" i="20" s="1"/>
  <c r="F1042" i="20" s="1"/>
  <c r="F1043" i="20" s="1"/>
  <c r="F1044" i="20" s="1"/>
  <c r="F1045" i="20" s="1"/>
  <c r="F1046" i="20" s="1"/>
  <c r="F1047" i="20" s="1"/>
  <c r="F1048" i="20" s="1"/>
  <c r="F1049" i="20" s="1"/>
  <c r="F1050" i="20" s="1"/>
  <c r="F1051" i="20" s="1"/>
  <c r="F1052" i="20" s="1"/>
  <c r="F1053" i="20" s="1"/>
  <c r="F1054" i="20" s="1"/>
  <c r="F1055" i="20" s="1"/>
  <c r="F1056" i="20" s="1"/>
  <c r="F1057" i="20" s="1"/>
  <c r="F1058" i="20" s="1"/>
  <c r="F1059" i="20" s="1"/>
  <c r="F1060" i="20" s="1"/>
  <c r="F1061" i="20" s="1"/>
  <c r="F1062" i="20" s="1"/>
  <c r="F1063" i="20" s="1"/>
  <c r="F1064" i="20" s="1"/>
  <c r="F1065" i="20" s="1"/>
  <c r="F1066" i="20" s="1"/>
  <c r="F1067" i="20" s="1"/>
  <c r="F1068" i="20" s="1"/>
  <c r="F1069" i="20" s="1"/>
  <c r="F1070" i="20" s="1"/>
  <c r="F1071" i="20" s="1"/>
  <c r="F1072" i="20" s="1"/>
  <c r="F1073" i="20" s="1"/>
  <c r="F1074" i="20" s="1"/>
  <c r="F1075" i="20" s="1"/>
  <c r="F1076" i="20" s="1"/>
  <c r="F1077" i="20" s="1"/>
  <c r="F1078" i="20" s="1"/>
  <c r="F1079" i="20" s="1"/>
  <c r="F1080" i="20" s="1"/>
  <c r="F1081" i="20" s="1"/>
  <c r="F1082" i="20" s="1"/>
  <c r="F1083" i="20" s="1"/>
  <c r="F1084" i="20" s="1"/>
  <c r="F1085" i="20" s="1"/>
  <c r="F1086" i="20" s="1"/>
  <c r="F1087" i="20" s="1"/>
  <c r="F1088" i="20" s="1"/>
  <c r="F1089" i="20" s="1"/>
  <c r="F1090" i="20" s="1"/>
  <c r="F1091" i="20" s="1"/>
  <c r="F1092" i="20" s="1"/>
  <c r="F1093" i="20" s="1"/>
  <c r="F1094" i="20" s="1"/>
  <c r="F1095" i="20" s="1"/>
  <c r="F1096" i="20" s="1"/>
  <c r="F1097" i="20" s="1"/>
  <c r="F1098" i="20" s="1"/>
  <c r="F1099" i="20" s="1"/>
  <c r="F1100" i="20" s="1"/>
  <c r="F1101" i="20" s="1"/>
  <c r="F1102" i="20" s="1"/>
  <c r="F1103" i="20" s="1"/>
  <c r="F1104" i="20" s="1"/>
  <c r="F1105" i="20" s="1"/>
  <c r="F1106" i="20" s="1"/>
  <c r="F1107" i="20" s="1"/>
  <c r="F1108" i="20" s="1"/>
  <c r="F1109" i="20" s="1"/>
  <c r="F1110" i="20" s="1"/>
  <c r="F1111" i="20" s="1"/>
  <c r="F1112" i="20" s="1"/>
  <c r="F1113" i="20" s="1"/>
  <c r="F1114" i="20" s="1"/>
  <c r="F1115" i="20" s="1"/>
  <c r="F1116" i="20" s="1"/>
  <c r="F1117" i="20" s="1"/>
  <c r="F1118" i="20" s="1"/>
  <c r="F1119" i="20" s="1"/>
  <c r="F1120" i="20" s="1"/>
  <c r="F1121" i="20" s="1"/>
  <c r="F1122" i="20" s="1"/>
  <c r="F1123" i="20" s="1"/>
  <c r="F1124" i="20" s="1"/>
  <c r="F1125" i="20" s="1"/>
  <c r="F1126" i="20" s="1"/>
  <c r="F1127" i="20" s="1"/>
  <c r="F1128" i="20" s="1"/>
  <c r="F1129" i="20" s="1"/>
  <c r="F1130" i="20" s="1"/>
  <c r="F1131" i="20" s="1"/>
  <c r="F1132" i="20" s="1"/>
  <c r="F1133" i="20" s="1"/>
  <c r="F1134" i="20" s="1"/>
  <c r="F1135" i="20" s="1"/>
  <c r="F1136" i="20" s="1"/>
  <c r="F1137" i="20" s="1"/>
  <c r="F1138" i="20" s="1"/>
  <c r="F1139" i="20" s="1"/>
  <c r="F1140" i="20" s="1"/>
  <c r="F1141" i="20" s="1"/>
  <c r="F1142" i="20" s="1"/>
  <c r="F1143" i="20" s="1"/>
  <c r="F1144" i="20" s="1"/>
  <c r="F1145" i="20" s="1"/>
  <c r="F1146" i="20" s="1"/>
  <c r="F1147" i="20" s="1"/>
  <c r="F1148" i="20" s="1"/>
  <c r="F1149" i="20" s="1"/>
  <c r="F1150" i="20" s="1"/>
  <c r="F1151" i="20" s="1"/>
  <c r="F1152" i="20" s="1"/>
  <c r="F1153" i="20" s="1"/>
  <c r="F1154" i="20" s="1"/>
  <c r="F1155" i="20" s="1"/>
  <c r="F1156" i="20" s="1"/>
  <c r="F1157" i="20" s="1"/>
  <c r="F1158" i="20" s="1"/>
  <c r="F1159" i="20" s="1"/>
  <c r="F1160" i="20" s="1"/>
  <c r="F1161" i="20" s="1"/>
  <c r="F1162" i="20" s="1"/>
  <c r="F1163" i="20" s="1"/>
  <c r="F1164" i="20" s="1"/>
  <c r="F1165" i="20" s="1"/>
  <c r="F1166" i="20" s="1"/>
  <c r="F1167" i="20" s="1"/>
  <c r="F1168" i="20" s="1"/>
  <c r="F1169" i="20" s="1"/>
  <c r="F1170" i="20" s="1"/>
  <c r="F1171" i="20" s="1"/>
  <c r="F1172" i="20" s="1"/>
  <c r="F1173" i="20" s="1"/>
  <c r="F1174" i="20" s="1"/>
  <c r="F1175" i="20" s="1"/>
  <c r="F1176" i="20" s="1"/>
  <c r="F1177" i="20" s="1"/>
  <c r="F1178" i="20" s="1"/>
  <c r="F1179" i="20" s="1"/>
  <c r="F1180" i="20" s="1"/>
  <c r="F1181" i="20" s="1"/>
  <c r="F1182" i="20" s="1"/>
  <c r="F1183" i="20" s="1"/>
  <c r="F1184" i="20" s="1"/>
  <c r="F1185" i="20" s="1"/>
  <c r="F1186" i="20" s="1"/>
  <c r="F1187" i="20" s="1"/>
  <c r="F1188" i="20" s="1"/>
  <c r="F1189" i="20" s="1"/>
  <c r="F1190" i="20" s="1"/>
  <c r="F1191" i="20" s="1"/>
  <c r="F1192" i="20" s="1"/>
  <c r="F1193" i="20" s="1"/>
  <c r="F1194" i="20" s="1"/>
  <c r="F1195" i="20" s="1"/>
  <c r="F1196" i="20" s="1"/>
  <c r="F1197" i="20" s="1"/>
  <c r="F1198" i="20" s="1"/>
  <c r="F1199" i="20" s="1"/>
  <c r="F1200" i="20" s="1"/>
  <c r="F1201" i="20" s="1"/>
  <c r="F1202" i="20" s="1"/>
  <c r="F1203" i="20" s="1"/>
  <c r="F1204" i="20" s="1"/>
  <c r="F1205" i="20" s="1"/>
  <c r="F1206" i="20" s="1"/>
  <c r="F1207" i="20" s="1"/>
  <c r="F1208" i="20" s="1"/>
  <c r="F1209" i="20" s="1"/>
  <c r="F1210" i="20" s="1"/>
  <c r="F1211" i="20" s="1"/>
  <c r="F1212" i="20" s="1"/>
  <c r="F1213" i="20" s="1"/>
  <c r="F1214" i="20" s="1"/>
  <c r="F1215" i="20" s="1"/>
  <c r="F1216" i="20" s="1"/>
  <c r="F1217" i="20" s="1"/>
  <c r="F1218" i="20" s="1"/>
  <c r="F1219" i="20" s="1"/>
  <c r="F1220" i="20" s="1"/>
  <c r="F1221" i="20" s="1"/>
  <c r="F1222" i="20" s="1"/>
  <c r="F1223" i="20" s="1"/>
  <c r="F1224" i="20" s="1"/>
  <c r="F1225" i="20" s="1"/>
  <c r="F1226" i="20" s="1"/>
  <c r="F1227" i="20" s="1"/>
  <c r="F1228" i="20" s="1"/>
  <c r="F1229" i="20" s="1"/>
  <c r="F1230" i="20" s="1"/>
  <c r="F1231" i="20" s="1"/>
  <c r="F1232" i="20" s="1"/>
  <c r="F1233" i="20" s="1"/>
  <c r="F1234" i="20" s="1"/>
  <c r="F1235" i="20" s="1"/>
  <c r="F1236" i="20" s="1"/>
  <c r="F1237" i="20" s="1"/>
  <c r="F1238" i="20" s="1"/>
  <c r="F1239" i="20" s="1"/>
  <c r="F1240" i="20" s="1"/>
  <c r="F1241" i="20" s="1"/>
  <c r="F1242" i="20" s="1"/>
  <c r="F1243" i="20" s="1"/>
  <c r="F1244" i="20" s="1"/>
  <c r="F1245" i="20" s="1"/>
  <c r="F1246" i="20" s="1"/>
  <c r="F1247" i="20" s="1"/>
  <c r="F1248" i="20" s="1"/>
  <c r="F1249" i="20" s="1"/>
  <c r="F1250" i="20" s="1"/>
  <c r="F1251" i="20" s="1"/>
  <c r="F1252" i="20" s="1"/>
  <c r="F1253" i="20" s="1"/>
  <c r="F1254" i="20" s="1"/>
  <c r="F1255" i="20" s="1"/>
  <c r="F1256" i="20" s="1"/>
  <c r="F1257" i="20" s="1"/>
  <c r="F1258" i="20" s="1"/>
  <c r="F1259" i="20" s="1"/>
  <c r="F1260" i="20" s="1"/>
  <c r="F1261" i="20" s="1"/>
  <c r="F1262" i="20" s="1"/>
  <c r="F1263" i="20" s="1"/>
  <c r="F1264" i="20" s="1"/>
  <c r="F1265" i="20" s="1"/>
  <c r="F1266" i="20" s="1"/>
  <c r="F1267" i="20" s="1"/>
  <c r="F1268" i="20" s="1"/>
  <c r="F1269" i="20" s="1"/>
  <c r="F1270" i="20" s="1"/>
  <c r="F1271" i="20" s="1"/>
  <c r="F1272" i="20" s="1"/>
  <c r="F1273" i="20" s="1"/>
  <c r="F1274" i="20" s="1"/>
  <c r="F1275" i="20" s="1"/>
  <c r="F1276" i="20" s="1"/>
  <c r="F1277" i="20" s="1"/>
  <c r="F1278" i="20" s="1"/>
  <c r="F1279" i="20" s="1"/>
  <c r="F1280" i="20" s="1"/>
  <c r="F1281" i="20" s="1"/>
  <c r="F1282" i="20" s="1"/>
  <c r="F1283" i="20" s="1"/>
  <c r="F1284" i="20" s="1"/>
  <c r="F1285" i="20" s="1"/>
  <c r="F1286" i="20" s="1"/>
  <c r="F1287" i="20" s="1"/>
  <c r="F1288" i="20" s="1"/>
  <c r="F1289" i="20" s="1"/>
  <c r="F1290" i="20" s="1"/>
  <c r="F1291" i="20" s="1"/>
  <c r="F1292" i="20" s="1"/>
  <c r="F1293" i="20" s="1"/>
  <c r="F1294" i="20" s="1"/>
  <c r="F1295" i="20" s="1"/>
  <c r="F1296" i="20" s="1"/>
  <c r="F1297" i="20" s="1"/>
  <c r="F1298" i="20" s="1"/>
  <c r="F1299" i="20" s="1"/>
  <c r="F1300" i="20" s="1"/>
  <c r="F1301" i="20" s="1"/>
  <c r="F1302" i="20" s="1"/>
  <c r="F1303" i="20" s="1"/>
  <c r="F1304" i="20" s="1"/>
  <c r="F1305" i="20" s="1"/>
  <c r="F1306" i="20" s="1"/>
  <c r="F1307" i="20" s="1"/>
  <c r="F1308" i="20" s="1"/>
  <c r="F1309" i="20" s="1"/>
  <c r="F1310" i="20" s="1"/>
  <c r="F1311" i="20" s="1"/>
  <c r="F1312" i="20" s="1"/>
  <c r="F1313" i="20" s="1"/>
  <c r="F1314" i="20" s="1"/>
  <c r="F1315" i="20" s="1"/>
  <c r="F1316" i="20" s="1"/>
  <c r="F1317" i="20" s="1"/>
  <c r="F1318" i="20" s="1"/>
  <c r="F1319" i="20" s="1"/>
  <c r="F1320" i="20" s="1"/>
  <c r="F1321" i="20" s="1"/>
  <c r="F1322" i="20" s="1"/>
  <c r="F1323" i="20" s="1"/>
  <c r="F1324" i="20" s="1"/>
  <c r="F1325" i="20" s="1"/>
  <c r="F1326" i="20" s="1"/>
  <c r="F1327" i="20" s="1"/>
  <c r="F1328" i="20" s="1"/>
  <c r="F1329" i="20" s="1"/>
  <c r="F1330" i="20" s="1"/>
  <c r="F1331" i="20" s="1"/>
  <c r="F1332" i="20" s="1"/>
  <c r="F1333" i="20" s="1"/>
  <c r="F1334" i="20" s="1"/>
  <c r="F1335" i="20" s="1"/>
  <c r="F1336" i="20" s="1"/>
  <c r="F1337" i="20" s="1"/>
  <c r="F1338" i="20" s="1"/>
  <c r="F1339" i="20" s="1"/>
  <c r="F1340" i="20" s="1"/>
  <c r="F1341" i="20" s="1"/>
  <c r="F1342" i="20" s="1"/>
  <c r="F1343" i="20" s="1"/>
  <c r="F1344" i="20" s="1"/>
  <c r="F1345" i="20" s="1"/>
  <c r="F1346" i="20" s="1"/>
  <c r="F1347" i="20" s="1"/>
  <c r="F1348" i="20" s="1"/>
  <c r="F1349" i="20" s="1"/>
  <c r="F1350" i="20" s="1"/>
  <c r="F1351" i="20" s="1"/>
  <c r="F1352" i="20" s="1"/>
  <c r="F1353" i="20" s="1"/>
  <c r="F1354" i="20" s="1"/>
  <c r="F1355" i="20" s="1"/>
  <c r="F1356" i="20" s="1"/>
  <c r="F1357" i="20" s="1"/>
  <c r="F1358" i="20" s="1"/>
  <c r="F1359" i="20" s="1"/>
  <c r="F1360" i="20" s="1"/>
  <c r="F1361" i="20" s="1"/>
  <c r="F1362" i="20" s="1"/>
  <c r="F1363" i="20" s="1"/>
  <c r="F1364" i="20" s="1"/>
  <c r="F1365" i="20" s="1"/>
  <c r="F1366" i="20" s="1"/>
  <c r="F1367" i="20" s="1"/>
  <c r="F1368" i="20" s="1"/>
  <c r="F1369" i="20" s="1"/>
  <c r="F1370" i="20" s="1"/>
  <c r="F1371" i="20" s="1"/>
  <c r="F1372" i="20" s="1"/>
  <c r="F1373" i="20" s="1"/>
  <c r="F1374" i="20" s="1"/>
  <c r="F1375" i="20" s="1"/>
  <c r="F1376" i="20" s="1"/>
  <c r="F1377" i="20" s="1"/>
  <c r="F1378" i="20" s="1"/>
  <c r="F1379" i="20" s="1"/>
  <c r="F1380" i="20" s="1"/>
  <c r="F1381" i="20" s="1"/>
  <c r="F1382" i="20" s="1"/>
  <c r="F1383" i="20" s="1"/>
  <c r="F1384" i="20" s="1"/>
  <c r="F1385" i="20" s="1"/>
  <c r="F1386" i="20" s="1"/>
  <c r="F1387" i="20" s="1"/>
  <c r="F1388" i="20" s="1"/>
  <c r="F1389" i="20" s="1"/>
  <c r="F1390" i="20" s="1"/>
  <c r="F1391" i="20" s="1"/>
  <c r="F1392" i="20" s="1"/>
  <c r="F1393" i="20" s="1"/>
  <c r="F1394" i="20" s="1"/>
  <c r="F1395" i="20" s="1"/>
  <c r="F1396" i="20" s="1"/>
  <c r="F1397" i="20" s="1"/>
  <c r="F1398" i="20" s="1"/>
  <c r="F1399" i="20" s="1"/>
  <c r="F1400" i="20" s="1"/>
  <c r="F1401" i="20" s="1"/>
  <c r="F1402" i="20" s="1"/>
  <c r="F1403" i="20" s="1"/>
  <c r="F1404" i="20" s="1"/>
  <c r="F1405" i="20" s="1"/>
  <c r="F1406" i="20" s="1"/>
  <c r="F1407" i="20" s="1"/>
  <c r="F1408" i="20" s="1"/>
  <c r="F1409" i="20" s="1"/>
  <c r="F1410" i="20" s="1"/>
  <c r="F1411" i="20" s="1"/>
  <c r="F1412" i="20" s="1"/>
  <c r="F1413" i="20" s="1"/>
  <c r="F1414" i="20" s="1"/>
  <c r="F1415" i="20" s="1"/>
  <c r="F1416" i="20" s="1"/>
  <c r="F1417" i="20" s="1"/>
  <c r="F1418" i="20" s="1"/>
  <c r="F1419" i="20" s="1"/>
  <c r="F1420" i="20" s="1"/>
  <c r="F1421" i="20" s="1"/>
  <c r="F1422" i="20" s="1"/>
  <c r="F1423" i="20" s="1"/>
  <c r="F1424" i="20" s="1"/>
  <c r="F1425" i="20" s="1"/>
  <c r="F1426" i="20" s="1"/>
  <c r="F1427" i="20" s="1"/>
  <c r="F1428" i="20" s="1"/>
  <c r="F1429" i="20" s="1"/>
  <c r="F1430" i="20" s="1"/>
  <c r="F1431" i="20" s="1"/>
  <c r="F1432" i="20" s="1"/>
  <c r="F1433" i="20" s="1"/>
  <c r="F1434" i="20" s="1"/>
  <c r="F1435" i="20" s="1"/>
  <c r="F1436" i="20" s="1"/>
  <c r="F1437" i="20" s="1"/>
  <c r="F1438" i="20" s="1"/>
  <c r="F1439" i="20" s="1"/>
  <c r="F1440" i="20" s="1"/>
  <c r="F1441" i="20" s="1"/>
  <c r="F1442" i="20" s="1"/>
  <c r="F1443" i="20" s="1"/>
  <c r="F1444" i="20" s="1"/>
  <c r="F1445" i="20" s="1"/>
  <c r="F1446" i="20" s="1"/>
  <c r="F1447" i="20" s="1"/>
  <c r="F1448" i="20" s="1"/>
  <c r="F1449" i="20" s="1"/>
  <c r="F1450" i="20" s="1"/>
  <c r="F1451" i="20" s="1"/>
  <c r="F1452" i="20" s="1"/>
  <c r="F1453" i="20" s="1"/>
  <c r="F1454" i="20" s="1"/>
  <c r="F1455" i="20" s="1"/>
  <c r="F1456" i="20" s="1"/>
  <c r="F1457" i="20" s="1"/>
  <c r="F1458" i="20" s="1"/>
  <c r="F1459" i="20" s="1"/>
  <c r="F1460" i="20" s="1"/>
  <c r="F1461" i="20" s="1"/>
  <c r="F1462" i="20" s="1"/>
  <c r="F1463" i="20" s="1"/>
  <c r="F1464" i="20" s="1"/>
  <c r="F1465" i="20" s="1"/>
  <c r="F1466" i="20" s="1"/>
  <c r="F1467" i="20" s="1"/>
  <c r="F1468" i="20" s="1"/>
  <c r="F1469" i="20" s="1"/>
  <c r="F1470" i="20" s="1"/>
  <c r="F1471" i="20" s="1"/>
  <c r="F1472" i="20" s="1"/>
  <c r="F1473" i="20" s="1"/>
  <c r="F1474" i="20" s="1"/>
  <c r="F1475" i="20" s="1"/>
  <c r="F1476" i="20" s="1"/>
  <c r="F1477" i="20" s="1"/>
  <c r="F1478" i="20" s="1"/>
  <c r="F1479" i="20" s="1"/>
  <c r="F1480" i="20" s="1"/>
  <c r="F1481" i="20" s="1"/>
  <c r="F1482" i="20" s="1"/>
  <c r="F1483" i="20" s="1"/>
  <c r="F1484" i="20" s="1"/>
  <c r="F1485" i="20" s="1"/>
  <c r="F1486" i="20" s="1"/>
  <c r="F1487" i="20" s="1"/>
  <c r="F1488" i="20" s="1"/>
  <c r="F1489" i="20" s="1"/>
  <c r="F1490" i="20" s="1"/>
  <c r="F1491" i="20" s="1"/>
  <c r="F1492" i="20" s="1"/>
  <c r="F1493" i="20" s="1"/>
  <c r="F1494" i="20" s="1"/>
  <c r="F1495" i="20" s="1"/>
  <c r="F1496" i="20" s="1"/>
  <c r="F1497" i="20" s="1"/>
  <c r="F1498" i="20" s="1"/>
  <c r="F1499" i="20" s="1"/>
  <c r="F1500" i="20" s="1"/>
  <c r="F1501" i="20" s="1"/>
  <c r="F1502" i="20" s="1"/>
  <c r="F1503" i="20" s="1"/>
  <c r="F1504" i="20" s="1"/>
  <c r="F1505" i="20" s="1"/>
  <c r="F1506" i="20" s="1"/>
  <c r="F1507" i="20" s="1"/>
  <c r="F1508" i="20" s="1"/>
  <c r="F1509" i="20" s="1"/>
  <c r="F1510" i="20" s="1"/>
  <c r="F1511" i="20" s="1"/>
  <c r="F1512" i="20" s="1"/>
  <c r="F1513" i="20" s="1"/>
  <c r="F1514" i="20" s="1"/>
  <c r="F1515" i="20" s="1"/>
  <c r="F1516" i="20" s="1"/>
  <c r="F1517" i="20" s="1"/>
  <c r="F1518" i="20" s="1"/>
  <c r="F1519" i="20" s="1"/>
  <c r="F1520" i="20" s="1"/>
  <c r="F1521" i="20" s="1"/>
  <c r="F1522" i="20" s="1"/>
  <c r="F1523" i="20" s="1"/>
  <c r="F1524" i="20" s="1"/>
  <c r="F1525" i="20" s="1"/>
  <c r="F1526" i="20" s="1"/>
  <c r="F1527" i="20" s="1"/>
  <c r="F1528" i="20" s="1"/>
  <c r="F1529" i="20" s="1"/>
  <c r="F1530" i="20" s="1"/>
  <c r="F1531" i="20" s="1"/>
  <c r="F1532" i="20" s="1"/>
  <c r="F1533" i="20" s="1"/>
  <c r="F1534" i="20" s="1"/>
  <c r="F1535" i="20" s="1"/>
  <c r="F1536" i="20" s="1"/>
  <c r="F1537" i="20" s="1"/>
  <c r="F1538" i="20" s="1"/>
  <c r="F1539" i="20" s="1"/>
  <c r="F1540" i="20" s="1"/>
  <c r="F1541" i="20" s="1"/>
  <c r="F1542" i="20" s="1"/>
  <c r="F1543" i="20" s="1"/>
  <c r="F1544" i="20" s="1"/>
  <c r="F1545" i="20" s="1"/>
  <c r="F1546" i="20" s="1"/>
  <c r="F1547" i="20" s="1"/>
  <c r="F1548" i="20" s="1"/>
  <c r="F1549" i="20" s="1"/>
  <c r="F1550" i="20" s="1"/>
  <c r="F1551" i="20" s="1"/>
  <c r="F1552" i="20" s="1"/>
  <c r="F1553" i="20" s="1"/>
  <c r="F1554" i="20" s="1"/>
  <c r="F1555" i="20" s="1"/>
  <c r="F1556" i="20" s="1"/>
  <c r="F1557" i="20" s="1"/>
  <c r="F1558" i="20" s="1"/>
  <c r="F1559" i="20" s="1"/>
  <c r="F1560" i="20" s="1"/>
  <c r="F1561" i="20" s="1"/>
  <c r="F1562" i="20" s="1"/>
  <c r="F1563" i="20" s="1"/>
  <c r="F1564" i="20" s="1"/>
  <c r="F1565" i="20" s="1"/>
  <c r="F1566" i="20" s="1"/>
  <c r="F1567" i="20" s="1"/>
  <c r="F1568" i="20" s="1"/>
  <c r="F1569" i="20" s="1"/>
  <c r="F1570" i="20" s="1"/>
  <c r="F1571" i="20" s="1"/>
  <c r="F1572" i="20" s="1"/>
  <c r="F1573" i="20" s="1"/>
  <c r="F1574" i="20" s="1"/>
  <c r="F1575" i="20" s="1"/>
  <c r="F1576" i="20" s="1"/>
  <c r="F1577" i="20" s="1"/>
  <c r="F1578" i="20" s="1"/>
  <c r="F1579" i="20" s="1"/>
  <c r="F1580" i="20" s="1"/>
  <c r="F1581" i="20" s="1"/>
  <c r="F1582" i="20" s="1"/>
  <c r="F1583" i="20" s="1"/>
  <c r="F1584" i="20" s="1"/>
  <c r="F1585" i="20" s="1"/>
  <c r="F1586" i="20" s="1"/>
  <c r="F1587" i="20" s="1"/>
  <c r="F1588" i="20" s="1"/>
  <c r="F1589" i="20" s="1"/>
  <c r="F1590" i="20" s="1"/>
  <c r="F1591" i="20" s="1"/>
  <c r="F1592" i="20" s="1"/>
  <c r="F1593" i="20" s="1"/>
  <c r="F1594" i="20" s="1"/>
  <c r="F1595" i="20" s="1"/>
  <c r="F1596" i="20" s="1"/>
  <c r="F1597" i="20" s="1"/>
  <c r="F1598" i="20" s="1"/>
  <c r="F1599" i="20" s="1"/>
  <c r="F1600" i="20" s="1"/>
  <c r="F1601" i="20" s="1"/>
  <c r="F1602" i="20" s="1"/>
  <c r="F1603" i="20" s="1"/>
  <c r="F1604" i="20" s="1"/>
  <c r="F1605" i="20" s="1"/>
  <c r="F1606" i="20" s="1"/>
  <c r="F1607" i="20" s="1"/>
  <c r="F1608" i="20" s="1"/>
  <c r="F1609" i="20" s="1"/>
  <c r="F1610" i="20" s="1"/>
  <c r="F1611" i="20" s="1"/>
  <c r="F1612" i="20" s="1"/>
  <c r="F1613" i="20" s="1"/>
  <c r="F1614" i="20" s="1"/>
  <c r="F1615" i="20" s="1"/>
  <c r="F1616" i="20" s="1"/>
  <c r="F1617" i="20" s="1"/>
  <c r="F1618" i="20" s="1"/>
  <c r="F1619" i="20" s="1"/>
  <c r="F1620" i="20" s="1"/>
  <c r="F1621" i="20" s="1"/>
  <c r="F1622" i="20" s="1"/>
  <c r="F1623" i="20" s="1"/>
  <c r="F1624" i="20" s="1"/>
  <c r="F1625" i="20" s="1"/>
  <c r="F1626" i="20" s="1"/>
  <c r="F1627" i="20" s="1"/>
  <c r="F1628" i="20" s="1"/>
  <c r="F1629" i="20" s="1"/>
  <c r="F1630" i="20" s="1"/>
  <c r="F1631" i="20" s="1"/>
  <c r="F1632" i="20" s="1"/>
  <c r="F1633" i="20" s="1"/>
  <c r="F1634" i="20" s="1"/>
  <c r="F1635" i="20" s="1"/>
  <c r="F1636" i="20" s="1"/>
  <c r="F1637" i="20" s="1"/>
  <c r="F1638" i="20" s="1"/>
  <c r="F1639" i="20" s="1"/>
  <c r="F1640" i="20" s="1"/>
  <c r="F1641" i="20" s="1"/>
  <c r="F1642" i="20" s="1"/>
  <c r="F1643" i="20" s="1"/>
  <c r="F1644" i="20" s="1"/>
  <c r="F1645" i="20" s="1"/>
  <c r="F1646" i="20" s="1"/>
  <c r="F1647" i="20" s="1"/>
  <c r="F1648" i="20" s="1"/>
  <c r="F1649" i="20" s="1"/>
  <c r="F1650" i="20" s="1"/>
  <c r="F1651" i="20" s="1"/>
  <c r="F1652" i="20" s="1"/>
  <c r="F1653" i="20" s="1"/>
  <c r="F1654" i="20" s="1"/>
  <c r="F1655" i="20" s="1"/>
  <c r="F1656" i="20" s="1"/>
  <c r="F1657" i="20" s="1"/>
  <c r="F1658" i="20" s="1"/>
  <c r="F1659" i="20" s="1"/>
  <c r="F1660" i="20" s="1"/>
  <c r="F1661" i="20" s="1"/>
  <c r="F1662" i="20" s="1"/>
  <c r="F1663" i="20" s="1"/>
  <c r="F1664" i="20" s="1"/>
  <c r="F1665" i="20" s="1"/>
  <c r="F1666" i="20" s="1"/>
  <c r="F1667" i="20" s="1"/>
  <c r="F1668" i="20" s="1"/>
  <c r="F1669" i="20" s="1"/>
  <c r="F1670" i="20" s="1"/>
  <c r="F1671" i="20" s="1"/>
  <c r="F1672" i="20" s="1"/>
  <c r="F1673" i="20" s="1"/>
  <c r="F1674" i="20" s="1"/>
  <c r="F1675" i="20" s="1"/>
  <c r="F1676" i="20" s="1"/>
  <c r="F1677" i="20" s="1"/>
  <c r="F1678" i="20" s="1"/>
  <c r="F1679" i="20" s="1"/>
  <c r="F1680" i="20" s="1"/>
  <c r="F1681" i="20" s="1"/>
  <c r="F1682" i="20" s="1"/>
  <c r="F1683" i="20" s="1"/>
  <c r="F1684" i="20" s="1"/>
  <c r="F1685" i="20" s="1"/>
  <c r="F1686" i="20" s="1"/>
  <c r="F1687" i="20" s="1"/>
  <c r="F1688" i="20" s="1"/>
  <c r="F1689" i="20" s="1"/>
  <c r="F1690" i="20" s="1"/>
  <c r="F1691" i="20" s="1"/>
  <c r="F1692" i="20" s="1"/>
  <c r="F1693" i="20" s="1"/>
  <c r="F1694" i="20" s="1"/>
  <c r="F1695" i="20" s="1"/>
  <c r="F1696" i="20" s="1"/>
  <c r="F1697" i="20" s="1"/>
  <c r="F1698" i="20" s="1"/>
  <c r="F1699" i="20" s="1"/>
  <c r="F1700" i="20" s="1"/>
  <c r="F1701" i="20" s="1"/>
  <c r="F1702" i="20" s="1"/>
  <c r="F1703" i="20" s="1"/>
  <c r="F1704" i="20" s="1"/>
  <c r="F1705" i="20" s="1"/>
  <c r="F1706" i="20" s="1"/>
  <c r="F1707" i="20" s="1"/>
  <c r="F1708" i="20" s="1"/>
  <c r="F1709" i="20" s="1"/>
  <c r="F1710" i="20" s="1"/>
  <c r="F1711" i="20" s="1"/>
  <c r="F1712" i="20" s="1"/>
  <c r="F1713" i="20" s="1"/>
  <c r="F1714" i="20" s="1"/>
  <c r="F1715" i="20" s="1"/>
  <c r="F1716" i="20" s="1"/>
  <c r="F1717" i="20" s="1"/>
  <c r="F1718" i="20" s="1"/>
  <c r="F1719" i="20" s="1"/>
  <c r="F1720" i="20" s="1"/>
  <c r="F1721" i="20" s="1"/>
  <c r="F1722" i="20" s="1"/>
  <c r="F1723" i="20" s="1"/>
  <c r="F1724" i="20" s="1"/>
  <c r="F1725" i="20" s="1"/>
  <c r="F1726" i="20" s="1"/>
  <c r="F1727" i="20" s="1"/>
  <c r="F1728" i="20" s="1"/>
  <c r="F1729" i="20" s="1"/>
  <c r="F1730" i="20" s="1"/>
  <c r="F1731" i="20" s="1"/>
  <c r="F1732" i="20" s="1"/>
  <c r="F1733" i="20" s="1"/>
  <c r="F1734" i="20" s="1"/>
  <c r="F1735" i="20" s="1"/>
  <c r="F1736" i="20" s="1"/>
  <c r="F1737" i="20" s="1"/>
  <c r="F1738" i="20" s="1"/>
  <c r="F1739" i="20" s="1"/>
  <c r="F1740" i="20" s="1"/>
  <c r="F1741" i="20" s="1"/>
  <c r="F1742" i="20" s="1"/>
  <c r="F1743" i="20" s="1"/>
  <c r="F1744" i="20" s="1"/>
  <c r="F1745" i="20" s="1"/>
  <c r="F1746" i="20" s="1"/>
  <c r="F1747" i="20" s="1"/>
  <c r="F1748" i="20" s="1"/>
  <c r="F1749" i="20" s="1"/>
  <c r="F1750" i="20" s="1"/>
  <c r="F1751" i="20" s="1"/>
  <c r="F1752" i="20" s="1"/>
  <c r="F1753" i="20" s="1"/>
  <c r="F1754" i="20" s="1"/>
  <c r="F1755" i="20" s="1"/>
  <c r="F1756" i="20" s="1"/>
  <c r="F1757" i="20" s="1"/>
  <c r="F1758" i="20" s="1"/>
  <c r="F1759" i="20" s="1"/>
  <c r="F1760" i="20" s="1"/>
  <c r="F1761" i="20" s="1"/>
  <c r="F1762" i="20" s="1"/>
  <c r="F1763" i="20" s="1"/>
  <c r="F1764" i="20" s="1"/>
  <c r="F1765" i="20" s="1"/>
  <c r="F1766" i="20" s="1"/>
  <c r="F1767" i="20" s="1"/>
  <c r="F1768" i="20" s="1"/>
  <c r="F1769" i="20" s="1"/>
  <c r="F1770" i="20" s="1"/>
  <c r="F1771" i="20" s="1"/>
  <c r="F1772" i="20" s="1"/>
  <c r="F1773" i="20" s="1"/>
  <c r="F1774" i="20" s="1"/>
  <c r="F1775" i="20" s="1"/>
  <c r="F1776" i="20" s="1"/>
  <c r="F1777" i="20" s="1"/>
  <c r="F1778" i="20" s="1"/>
  <c r="F1779" i="20" s="1"/>
  <c r="F1780" i="20" s="1"/>
  <c r="F1781" i="20" s="1"/>
  <c r="F1782" i="20" s="1"/>
  <c r="F1783" i="20" s="1"/>
  <c r="F1784" i="20" s="1"/>
  <c r="F1785" i="20" s="1"/>
  <c r="F1786" i="20" s="1"/>
  <c r="F1787" i="20" s="1"/>
  <c r="F1788" i="20" s="1"/>
  <c r="F1789" i="20" s="1"/>
  <c r="F1790" i="20" s="1"/>
  <c r="F1791" i="20" s="1"/>
  <c r="F1792" i="20" s="1"/>
  <c r="F1793" i="20" s="1"/>
  <c r="F1794" i="20" s="1"/>
  <c r="F1795" i="20" s="1"/>
  <c r="F1796" i="20" s="1"/>
  <c r="F1797" i="20" s="1"/>
  <c r="F1798" i="20" s="1"/>
  <c r="F1799" i="20" s="1"/>
  <c r="F1800" i="20" s="1"/>
  <c r="F1801" i="20" s="1"/>
  <c r="F1802" i="20" s="1"/>
  <c r="F1803" i="20" s="1"/>
  <c r="F1804" i="20" s="1"/>
  <c r="F1805" i="20" s="1"/>
  <c r="F1806" i="20" s="1"/>
  <c r="F1807" i="20" s="1"/>
  <c r="F1808" i="20" s="1"/>
  <c r="F1809" i="20" s="1"/>
  <c r="F1810" i="20" s="1"/>
  <c r="F1811" i="20" s="1"/>
  <c r="F1812" i="20" s="1"/>
  <c r="F1813" i="20" s="1"/>
  <c r="F1814" i="20" s="1"/>
  <c r="F1815" i="20" s="1"/>
  <c r="F1816" i="20" s="1"/>
  <c r="F1817" i="20" s="1"/>
  <c r="F1818" i="20" s="1"/>
  <c r="F1819" i="20" s="1"/>
  <c r="F1820" i="20" s="1"/>
  <c r="F1821" i="20" s="1"/>
  <c r="F1822" i="20" s="1"/>
  <c r="F1823" i="20" s="1"/>
  <c r="F1824" i="20" s="1"/>
  <c r="F1825" i="20" s="1"/>
  <c r="F1826" i="20" s="1"/>
  <c r="F1827" i="20" s="1"/>
  <c r="F1828" i="20" s="1"/>
  <c r="F1829" i="20" s="1"/>
  <c r="F1830" i="20" s="1"/>
  <c r="F1831" i="20" s="1"/>
  <c r="F1832" i="20" s="1"/>
  <c r="F1833" i="20" s="1"/>
  <c r="F1834" i="20" s="1"/>
  <c r="F1835" i="20" s="1"/>
  <c r="F1836" i="20" s="1"/>
  <c r="F1837" i="20" s="1"/>
  <c r="F1838" i="20" s="1"/>
  <c r="F1839" i="20" s="1"/>
  <c r="F1840" i="20" s="1"/>
  <c r="F1841" i="20" s="1"/>
  <c r="F1842" i="20" s="1"/>
  <c r="F1843" i="20" s="1"/>
  <c r="F1844" i="20" s="1"/>
  <c r="F1845" i="20" s="1"/>
  <c r="F1846" i="20" s="1"/>
  <c r="F1847" i="20" s="1"/>
  <c r="F1848" i="20" s="1"/>
  <c r="F1849" i="20" s="1"/>
  <c r="F1850" i="20" s="1"/>
  <c r="F1851" i="20" s="1"/>
  <c r="F1852" i="20" s="1"/>
  <c r="F1853" i="20" s="1"/>
  <c r="F1854" i="20" s="1"/>
  <c r="F1855" i="20" s="1"/>
  <c r="F1856" i="20" s="1"/>
  <c r="F1857" i="20" s="1"/>
  <c r="F1858" i="20" s="1"/>
  <c r="F1859" i="20" s="1"/>
  <c r="F1860" i="20" s="1"/>
  <c r="F1861" i="20" s="1"/>
  <c r="F1862" i="20" s="1"/>
  <c r="F1863" i="20" s="1"/>
  <c r="F1864" i="20" s="1"/>
  <c r="F1865" i="20" s="1"/>
  <c r="F1866" i="20" s="1"/>
  <c r="F1867" i="20" s="1"/>
  <c r="F1868" i="20" s="1"/>
  <c r="F1869" i="20" s="1"/>
  <c r="F1870" i="20" s="1"/>
  <c r="F1871" i="20" s="1"/>
  <c r="F1872" i="20" s="1"/>
  <c r="F1873" i="20" s="1"/>
  <c r="F1874" i="20" s="1"/>
  <c r="F1875" i="20" s="1"/>
  <c r="F1876" i="20" s="1"/>
  <c r="F1877" i="20" s="1"/>
  <c r="F1878" i="20" s="1"/>
  <c r="F1879" i="20" s="1"/>
  <c r="F1880" i="20" s="1"/>
  <c r="F1881" i="20" s="1"/>
  <c r="F1882" i="20" s="1"/>
  <c r="F1883" i="20" s="1"/>
  <c r="F1884" i="20" s="1"/>
  <c r="F1885" i="20" s="1"/>
  <c r="F1886" i="20" s="1"/>
  <c r="F1887" i="20" s="1"/>
  <c r="F1888" i="20" s="1"/>
  <c r="F1889" i="20" s="1"/>
  <c r="F1890" i="20" s="1"/>
  <c r="F1891" i="20" s="1"/>
  <c r="F1892" i="20" s="1"/>
  <c r="F1893" i="20" s="1"/>
  <c r="F1894" i="20" s="1"/>
  <c r="F1895" i="20" s="1"/>
  <c r="F1896" i="20" s="1"/>
  <c r="F1897" i="20" s="1"/>
  <c r="F1898" i="20" s="1"/>
  <c r="F1899" i="20" s="1"/>
  <c r="F1900" i="20" s="1"/>
  <c r="F1901" i="20" s="1"/>
  <c r="F1902" i="20" s="1"/>
  <c r="F1903" i="20" s="1"/>
  <c r="F1904" i="20" s="1"/>
  <c r="F1905" i="20" s="1"/>
  <c r="F1906" i="20" s="1"/>
  <c r="F1907" i="20" s="1"/>
  <c r="F1908" i="20" s="1"/>
  <c r="F1909" i="20" s="1"/>
  <c r="F1910" i="20" s="1"/>
  <c r="F1911" i="20" s="1"/>
  <c r="F1912" i="20" s="1"/>
  <c r="F1913" i="20" s="1"/>
  <c r="F1914" i="20" s="1"/>
  <c r="F1915" i="20" s="1"/>
  <c r="F1916" i="20" s="1"/>
  <c r="F1917" i="20" s="1"/>
  <c r="F1918" i="20" s="1"/>
  <c r="F1919" i="20" s="1"/>
  <c r="F1920" i="20" s="1"/>
  <c r="F1921" i="20" s="1"/>
  <c r="F1922" i="20" s="1"/>
  <c r="F1923" i="20" s="1"/>
  <c r="F1924" i="20" s="1"/>
  <c r="F1925" i="20" s="1"/>
  <c r="F1926" i="20" s="1"/>
  <c r="F1927" i="20" s="1"/>
  <c r="F1928" i="20" s="1"/>
  <c r="F1929" i="20" s="1"/>
  <c r="F1930" i="20" s="1"/>
  <c r="F1931" i="20" s="1"/>
  <c r="F1932" i="20" s="1"/>
  <c r="F1933" i="20" s="1"/>
  <c r="F1934" i="20" s="1"/>
  <c r="F1935" i="20" s="1"/>
  <c r="F1936" i="20" s="1"/>
  <c r="F1937" i="20" s="1"/>
  <c r="F1938" i="20" s="1"/>
  <c r="F1939" i="20" s="1"/>
  <c r="F1940" i="20" s="1"/>
  <c r="F1941" i="20" s="1"/>
  <c r="F1942" i="20" s="1"/>
  <c r="F1943" i="20" s="1"/>
  <c r="F1944" i="20" s="1"/>
  <c r="F1945" i="20" s="1"/>
  <c r="F1946" i="20" s="1"/>
  <c r="F1947" i="20" s="1"/>
  <c r="F1948" i="20" s="1"/>
  <c r="F1949" i="20" s="1"/>
  <c r="F1950" i="20" s="1"/>
  <c r="F1951" i="20" s="1"/>
  <c r="F1952" i="20" s="1"/>
  <c r="F1953" i="20" s="1"/>
  <c r="F1954" i="20" s="1"/>
  <c r="F1955" i="20" s="1"/>
  <c r="F1956" i="20" s="1"/>
  <c r="F1957" i="20" s="1"/>
  <c r="F1958" i="20" s="1"/>
  <c r="F1959" i="20" s="1"/>
  <c r="F1960" i="20" s="1"/>
  <c r="F1961" i="20" s="1"/>
  <c r="F1962" i="20" s="1"/>
  <c r="F1963" i="20" s="1"/>
  <c r="F1964" i="20" s="1"/>
  <c r="F1965" i="20" s="1"/>
  <c r="F1966" i="20" s="1"/>
  <c r="F1967" i="20" s="1"/>
  <c r="F1968" i="20" s="1"/>
  <c r="F1969" i="20" s="1"/>
  <c r="F1970" i="20" s="1"/>
  <c r="F1971" i="20" s="1"/>
  <c r="F1972" i="20" s="1"/>
  <c r="F1973" i="20" s="1"/>
  <c r="F1974" i="20" s="1"/>
  <c r="F1975" i="20" s="1"/>
  <c r="F1976" i="20" s="1"/>
  <c r="F1977" i="20" s="1"/>
  <c r="F1978" i="20" s="1"/>
  <c r="F1979" i="20" s="1"/>
  <c r="F1980" i="20" s="1"/>
  <c r="F1981" i="20" s="1"/>
  <c r="F1982" i="20" s="1"/>
  <c r="F1983" i="20" s="1"/>
  <c r="F1984" i="20" s="1"/>
  <c r="F1985" i="20" s="1"/>
  <c r="F1986" i="20" s="1"/>
  <c r="F1987" i="20" s="1"/>
  <c r="F1988" i="20" s="1"/>
  <c r="F1989" i="20" s="1"/>
  <c r="F1990" i="20" s="1"/>
  <c r="F1991" i="20" s="1"/>
  <c r="F1992" i="20" s="1"/>
  <c r="F1993" i="20" s="1"/>
  <c r="F1994" i="20" s="1"/>
  <c r="F1995" i="20" s="1"/>
  <c r="F1996" i="20" s="1"/>
  <c r="F1997" i="20" s="1"/>
  <c r="F1998" i="20" s="1"/>
  <c r="F1999" i="20" s="1"/>
  <c r="F2000" i="20" s="1"/>
  <c r="F2" i="20"/>
  <c r="F1" i="20"/>
  <c r="D1" i="20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5" i="19"/>
  <c r="F7" i="19"/>
  <c r="F8" i="19"/>
  <c r="F9" i="19" s="1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F211" i="19" s="1"/>
  <c r="F212" i="19" s="1"/>
  <c r="F213" i="19" s="1"/>
  <c r="F214" i="19" s="1"/>
  <c r="F215" i="19" s="1"/>
  <c r="F216" i="19" s="1"/>
  <c r="F217" i="19" s="1"/>
  <c r="F218" i="19" s="1"/>
  <c r="F219" i="19" s="1"/>
  <c r="F220" i="19" s="1"/>
  <c r="F221" i="19" s="1"/>
  <c r="F222" i="19" s="1"/>
  <c r="F223" i="19" s="1"/>
  <c r="F224" i="19" s="1"/>
  <c r="F225" i="19" s="1"/>
  <c r="F226" i="19" s="1"/>
  <c r="F227" i="19" s="1"/>
  <c r="F228" i="19" s="1"/>
  <c r="F229" i="19" s="1"/>
  <c r="F230" i="19" s="1"/>
  <c r="F231" i="19" s="1"/>
  <c r="F232" i="19" s="1"/>
  <c r="F233" i="19" s="1"/>
  <c r="F234" i="19" s="1"/>
  <c r="F235" i="19" s="1"/>
  <c r="F236" i="19" s="1"/>
  <c r="F237" i="19" s="1"/>
  <c r="F238" i="19" s="1"/>
  <c r="F239" i="19" s="1"/>
  <c r="F240" i="19" s="1"/>
  <c r="F241" i="19" s="1"/>
  <c r="F242" i="19" s="1"/>
  <c r="F243" i="19" s="1"/>
  <c r="F244" i="19" s="1"/>
  <c r="F245" i="19" s="1"/>
  <c r="F246" i="19" s="1"/>
  <c r="F247" i="19" s="1"/>
  <c r="F248" i="19" s="1"/>
  <c r="F249" i="19" s="1"/>
  <c r="F250" i="19" s="1"/>
  <c r="F251" i="19" s="1"/>
  <c r="F252" i="19" s="1"/>
  <c r="F253" i="19" s="1"/>
  <c r="F254" i="19" s="1"/>
  <c r="F255" i="19" s="1"/>
  <c r="F256" i="19" s="1"/>
  <c r="F257" i="19" s="1"/>
  <c r="F258" i="19" s="1"/>
  <c r="F259" i="19" s="1"/>
  <c r="F260" i="19" s="1"/>
  <c r="F261" i="19" s="1"/>
  <c r="F262" i="19" s="1"/>
  <c r="F263" i="19" s="1"/>
  <c r="F264" i="19" s="1"/>
  <c r="F265" i="19" s="1"/>
  <c r="F266" i="19" s="1"/>
  <c r="F267" i="19" s="1"/>
  <c r="F268" i="19" s="1"/>
  <c r="F269" i="19" s="1"/>
  <c r="F270" i="19" s="1"/>
  <c r="F271" i="19" s="1"/>
  <c r="F272" i="19" s="1"/>
  <c r="F273" i="19" s="1"/>
  <c r="F274" i="19" s="1"/>
  <c r="F275" i="19" s="1"/>
  <c r="F276" i="19" s="1"/>
  <c r="F277" i="19" s="1"/>
  <c r="F278" i="19" s="1"/>
  <c r="F279" i="19" s="1"/>
  <c r="F280" i="19" s="1"/>
  <c r="F281" i="19" s="1"/>
  <c r="F282" i="19" s="1"/>
  <c r="F283" i="19" s="1"/>
  <c r="F284" i="19" s="1"/>
  <c r="F285" i="19" s="1"/>
  <c r="F286" i="19" s="1"/>
  <c r="F287" i="19" s="1"/>
  <c r="F288" i="19" s="1"/>
  <c r="F289" i="19" s="1"/>
  <c r="F290" i="19" s="1"/>
  <c r="F291" i="19" s="1"/>
  <c r="F292" i="19" s="1"/>
  <c r="F293" i="19" s="1"/>
  <c r="F294" i="19" s="1"/>
  <c r="F295" i="19" s="1"/>
  <c r="F296" i="19" s="1"/>
  <c r="F297" i="19" s="1"/>
  <c r="F298" i="19" s="1"/>
  <c r="F299" i="19" s="1"/>
  <c r="F300" i="19" s="1"/>
  <c r="F301" i="19" s="1"/>
  <c r="F302" i="19" s="1"/>
  <c r="F303" i="19" s="1"/>
  <c r="F304" i="19" s="1"/>
  <c r="F305" i="19" s="1"/>
  <c r="F306" i="19" s="1"/>
  <c r="F307" i="19" s="1"/>
  <c r="F308" i="19" s="1"/>
  <c r="F309" i="19" s="1"/>
  <c r="F310" i="19" s="1"/>
  <c r="F311" i="19" s="1"/>
  <c r="F312" i="19" s="1"/>
  <c r="F313" i="19" s="1"/>
  <c r="F314" i="19" s="1"/>
  <c r="F315" i="19" s="1"/>
  <c r="F316" i="19" s="1"/>
  <c r="F317" i="19" s="1"/>
  <c r="F318" i="19" s="1"/>
  <c r="F319" i="19" s="1"/>
  <c r="F320" i="19" s="1"/>
  <c r="F321" i="19" s="1"/>
  <c r="F322" i="19" s="1"/>
  <c r="F323" i="19" s="1"/>
  <c r="F324" i="19" s="1"/>
  <c r="F325" i="19" s="1"/>
  <c r="F326" i="19" s="1"/>
  <c r="F327" i="19" s="1"/>
  <c r="F328" i="19" s="1"/>
  <c r="F329" i="19" s="1"/>
  <c r="F330" i="19" s="1"/>
  <c r="F331" i="19" s="1"/>
  <c r="F332" i="19" s="1"/>
  <c r="F333" i="19" s="1"/>
  <c r="F334" i="19" s="1"/>
  <c r="F335" i="19" s="1"/>
  <c r="F336" i="19" s="1"/>
  <c r="F337" i="19" s="1"/>
  <c r="F338" i="19" s="1"/>
  <c r="F339" i="19" s="1"/>
  <c r="F340" i="19" s="1"/>
  <c r="F341" i="19" s="1"/>
  <c r="F342" i="19" s="1"/>
  <c r="F343" i="19" s="1"/>
  <c r="F344" i="19" s="1"/>
  <c r="F345" i="19" s="1"/>
  <c r="F346" i="19" s="1"/>
  <c r="F347" i="19" s="1"/>
  <c r="F348" i="19" s="1"/>
  <c r="F349" i="19" s="1"/>
  <c r="F350" i="19" s="1"/>
  <c r="F351" i="19" s="1"/>
  <c r="F352" i="19" s="1"/>
  <c r="F353" i="19" s="1"/>
  <c r="F354" i="19" s="1"/>
  <c r="F355" i="19" s="1"/>
  <c r="F356" i="19" s="1"/>
  <c r="F357" i="19" s="1"/>
  <c r="F358" i="19" s="1"/>
  <c r="F359" i="19" s="1"/>
  <c r="F360" i="19" s="1"/>
  <c r="F361" i="19" s="1"/>
  <c r="F362" i="19" s="1"/>
  <c r="F363" i="19" s="1"/>
  <c r="F364" i="19" s="1"/>
  <c r="F365" i="19" s="1"/>
  <c r="F366" i="19" s="1"/>
  <c r="F367" i="19" s="1"/>
  <c r="F368" i="19" s="1"/>
  <c r="F369" i="19" s="1"/>
  <c r="F370" i="19" s="1"/>
  <c r="F371" i="19" s="1"/>
  <c r="F372" i="19" s="1"/>
  <c r="F373" i="19" s="1"/>
  <c r="F374" i="19" s="1"/>
  <c r="F375" i="19" s="1"/>
  <c r="F376" i="19" s="1"/>
  <c r="F377" i="19" s="1"/>
  <c r="F378" i="19" s="1"/>
  <c r="F379" i="19" s="1"/>
  <c r="F380" i="19" s="1"/>
  <c r="F381" i="19" s="1"/>
  <c r="F382" i="19" s="1"/>
  <c r="F383" i="19" s="1"/>
  <c r="F384" i="19" s="1"/>
  <c r="F385" i="19" s="1"/>
  <c r="F386" i="19" s="1"/>
  <c r="F387" i="19" s="1"/>
  <c r="F388" i="19" s="1"/>
  <c r="F389" i="19" s="1"/>
  <c r="F390" i="19" s="1"/>
  <c r="F391" i="19" s="1"/>
  <c r="F392" i="19" s="1"/>
  <c r="F393" i="19" s="1"/>
  <c r="F394" i="19" s="1"/>
  <c r="F395" i="19" s="1"/>
  <c r="F396" i="19" s="1"/>
  <c r="F397" i="19" s="1"/>
  <c r="F398" i="19" s="1"/>
  <c r="F399" i="19" s="1"/>
  <c r="F400" i="19" s="1"/>
  <c r="F401" i="19" s="1"/>
  <c r="F402" i="19" s="1"/>
  <c r="F403" i="19" s="1"/>
  <c r="F404" i="19" s="1"/>
  <c r="F405" i="19" s="1"/>
  <c r="F406" i="19" s="1"/>
  <c r="F407" i="19" s="1"/>
  <c r="F408" i="19" s="1"/>
  <c r="F409" i="19" s="1"/>
  <c r="F410" i="19" s="1"/>
  <c r="F411" i="19" s="1"/>
  <c r="F412" i="19" s="1"/>
  <c r="F413" i="19" s="1"/>
  <c r="F414" i="19" s="1"/>
  <c r="F415" i="19" s="1"/>
  <c r="F416" i="19" s="1"/>
  <c r="F417" i="19" s="1"/>
  <c r="F418" i="19" s="1"/>
  <c r="F419" i="19" s="1"/>
  <c r="F420" i="19" s="1"/>
  <c r="F421" i="19" s="1"/>
  <c r="F422" i="19" s="1"/>
  <c r="F423" i="19" s="1"/>
  <c r="F424" i="19" s="1"/>
  <c r="F425" i="19" s="1"/>
  <c r="F426" i="19" s="1"/>
  <c r="F427" i="19" s="1"/>
  <c r="F428" i="19" s="1"/>
  <c r="F429" i="19" s="1"/>
  <c r="F430" i="19" s="1"/>
  <c r="F431" i="19" s="1"/>
  <c r="F432" i="19" s="1"/>
  <c r="F433" i="19" s="1"/>
  <c r="F434" i="19" s="1"/>
  <c r="F435" i="19" s="1"/>
  <c r="F436" i="19" s="1"/>
  <c r="F437" i="19" s="1"/>
  <c r="F438" i="19" s="1"/>
  <c r="F439" i="19" s="1"/>
  <c r="F440" i="19" s="1"/>
  <c r="F441" i="19" s="1"/>
  <c r="F442" i="19" s="1"/>
  <c r="F443" i="19" s="1"/>
  <c r="F444" i="19" s="1"/>
  <c r="F445" i="19" s="1"/>
  <c r="F446" i="19" s="1"/>
  <c r="F447" i="19" s="1"/>
  <c r="F448" i="19" s="1"/>
  <c r="F449" i="19" s="1"/>
  <c r="F450" i="19" s="1"/>
  <c r="F451" i="19" s="1"/>
  <c r="F452" i="19" s="1"/>
  <c r="F453" i="19" s="1"/>
  <c r="F454" i="19" s="1"/>
  <c r="F455" i="19" s="1"/>
  <c r="F456" i="19" s="1"/>
  <c r="F457" i="19" s="1"/>
  <c r="F458" i="19" s="1"/>
  <c r="F459" i="19" s="1"/>
  <c r="F460" i="19" s="1"/>
  <c r="F461" i="19" s="1"/>
  <c r="F462" i="19" s="1"/>
  <c r="F463" i="19" s="1"/>
  <c r="F464" i="19" s="1"/>
  <c r="F465" i="19" s="1"/>
  <c r="F466" i="19" s="1"/>
  <c r="F467" i="19" s="1"/>
  <c r="F468" i="19" s="1"/>
  <c r="F469" i="19" s="1"/>
  <c r="F470" i="19" s="1"/>
  <c r="F471" i="19" s="1"/>
  <c r="F472" i="19" s="1"/>
  <c r="F473" i="19" s="1"/>
  <c r="F474" i="19" s="1"/>
  <c r="F475" i="19" s="1"/>
  <c r="F476" i="19" s="1"/>
  <c r="F477" i="19" s="1"/>
  <c r="F478" i="19" s="1"/>
  <c r="F479" i="19" s="1"/>
  <c r="F480" i="19" s="1"/>
  <c r="F481" i="19" s="1"/>
  <c r="F482" i="19" s="1"/>
  <c r="F483" i="19" s="1"/>
  <c r="F484" i="19" s="1"/>
  <c r="F485" i="19" s="1"/>
  <c r="F486" i="19" s="1"/>
  <c r="F487" i="19" s="1"/>
  <c r="F488" i="19" s="1"/>
  <c r="F489" i="19" s="1"/>
  <c r="F490" i="19" s="1"/>
  <c r="F491" i="19" s="1"/>
  <c r="F492" i="19" s="1"/>
  <c r="F493" i="19" s="1"/>
  <c r="F494" i="19" s="1"/>
  <c r="F495" i="19" s="1"/>
  <c r="F496" i="19" s="1"/>
  <c r="F497" i="19" s="1"/>
  <c r="F498" i="19" s="1"/>
  <c r="F499" i="19" s="1"/>
  <c r="F500" i="19" s="1"/>
  <c r="F501" i="19" s="1"/>
  <c r="F502" i="19" s="1"/>
  <c r="F503" i="19" s="1"/>
  <c r="F504" i="19" s="1"/>
  <c r="F505" i="19" s="1"/>
  <c r="F506" i="19" s="1"/>
  <c r="F507" i="19" s="1"/>
  <c r="F508" i="19" s="1"/>
  <c r="F509" i="19" s="1"/>
  <c r="F510" i="19" s="1"/>
  <c r="F511" i="19" s="1"/>
  <c r="F512" i="19" s="1"/>
  <c r="F513" i="19" s="1"/>
  <c r="F514" i="19" s="1"/>
  <c r="F515" i="19" s="1"/>
  <c r="F516" i="19" s="1"/>
  <c r="F517" i="19" s="1"/>
  <c r="F518" i="19" s="1"/>
  <c r="F519" i="19" s="1"/>
  <c r="F520" i="19" s="1"/>
  <c r="F521" i="19" s="1"/>
  <c r="F522" i="19" s="1"/>
  <c r="F523" i="19" s="1"/>
  <c r="F524" i="19" s="1"/>
  <c r="F525" i="19" s="1"/>
  <c r="F526" i="19" s="1"/>
  <c r="F527" i="19" s="1"/>
  <c r="F528" i="19" s="1"/>
  <c r="F529" i="19" s="1"/>
  <c r="F530" i="19" s="1"/>
  <c r="F531" i="19" s="1"/>
  <c r="F532" i="19" s="1"/>
  <c r="F533" i="19" s="1"/>
  <c r="F534" i="19" s="1"/>
  <c r="F535" i="19" s="1"/>
  <c r="F536" i="19" s="1"/>
  <c r="F537" i="19" s="1"/>
  <c r="F538" i="19" s="1"/>
  <c r="F539" i="19" s="1"/>
  <c r="F540" i="19" s="1"/>
  <c r="F541" i="19" s="1"/>
  <c r="F542" i="19" s="1"/>
  <c r="F543" i="19" s="1"/>
  <c r="F544" i="19" s="1"/>
  <c r="F545" i="19" s="1"/>
  <c r="F546" i="19" s="1"/>
  <c r="F547" i="19" s="1"/>
  <c r="F548" i="19" s="1"/>
  <c r="F549" i="19" s="1"/>
  <c r="F550" i="19" s="1"/>
  <c r="F551" i="19" s="1"/>
  <c r="F552" i="19" s="1"/>
  <c r="F553" i="19" s="1"/>
  <c r="F554" i="19" s="1"/>
  <c r="F555" i="19" s="1"/>
  <c r="F556" i="19" s="1"/>
  <c r="F557" i="19" s="1"/>
  <c r="F558" i="19" s="1"/>
  <c r="F559" i="19" s="1"/>
  <c r="F560" i="19" s="1"/>
  <c r="F561" i="19" s="1"/>
  <c r="F562" i="19" s="1"/>
  <c r="F563" i="19" s="1"/>
  <c r="F564" i="19" s="1"/>
  <c r="F565" i="19" s="1"/>
  <c r="F566" i="19" s="1"/>
  <c r="F567" i="19" s="1"/>
  <c r="F568" i="19" s="1"/>
  <c r="F569" i="19" s="1"/>
  <c r="F570" i="19" s="1"/>
  <c r="F571" i="19" s="1"/>
  <c r="F572" i="19" s="1"/>
  <c r="F573" i="19" s="1"/>
  <c r="F574" i="19" s="1"/>
  <c r="F575" i="19" s="1"/>
  <c r="F576" i="19" s="1"/>
  <c r="F577" i="19" s="1"/>
  <c r="F578" i="19" s="1"/>
  <c r="F579" i="19" s="1"/>
  <c r="F580" i="19" s="1"/>
  <c r="F581" i="19" s="1"/>
  <c r="F582" i="19" s="1"/>
  <c r="F583" i="19" s="1"/>
  <c r="F584" i="19" s="1"/>
  <c r="F585" i="19" s="1"/>
  <c r="F586" i="19" s="1"/>
  <c r="F587" i="19" s="1"/>
  <c r="F588" i="19" s="1"/>
  <c r="F589" i="19" s="1"/>
  <c r="F590" i="19" s="1"/>
  <c r="F591" i="19" s="1"/>
  <c r="F592" i="19" s="1"/>
  <c r="F593" i="19" s="1"/>
  <c r="F594" i="19" s="1"/>
  <c r="F595" i="19" s="1"/>
  <c r="F596" i="19" s="1"/>
  <c r="F597" i="19" s="1"/>
  <c r="F598" i="19" s="1"/>
  <c r="F599" i="19" s="1"/>
  <c r="F600" i="19" s="1"/>
  <c r="F601" i="19" s="1"/>
  <c r="F602" i="19" s="1"/>
  <c r="F603" i="19" s="1"/>
  <c r="F604" i="19" s="1"/>
  <c r="F605" i="19" s="1"/>
  <c r="F606" i="19" s="1"/>
  <c r="F607" i="19" s="1"/>
  <c r="F608" i="19" s="1"/>
  <c r="F609" i="19" s="1"/>
  <c r="F610" i="19" s="1"/>
  <c r="F611" i="19" s="1"/>
  <c r="F612" i="19" s="1"/>
  <c r="F613" i="19" s="1"/>
  <c r="F614" i="19" s="1"/>
  <c r="F615" i="19" s="1"/>
  <c r="F616" i="19" s="1"/>
  <c r="F617" i="19" s="1"/>
  <c r="F618" i="19" s="1"/>
  <c r="F619" i="19" s="1"/>
  <c r="F620" i="19" s="1"/>
  <c r="F621" i="19" s="1"/>
  <c r="F622" i="19" s="1"/>
  <c r="F623" i="19" s="1"/>
  <c r="F624" i="19" s="1"/>
  <c r="F625" i="19" s="1"/>
  <c r="F626" i="19" s="1"/>
  <c r="F627" i="19" s="1"/>
  <c r="F628" i="19" s="1"/>
  <c r="F629" i="19" s="1"/>
  <c r="F630" i="19" s="1"/>
  <c r="F631" i="19" s="1"/>
  <c r="F632" i="19" s="1"/>
  <c r="F633" i="19" s="1"/>
  <c r="F634" i="19" s="1"/>
  <c r="F635" i="19" s="1"/>
  <c r="F636" i="19" s="1"/>
  <c r="F637" i="19" s="1"/>
  <c r="F638" i="19" s="1"/>
  <c r="F639" i="19" s="1"/>
  <c r="F640" i="19" s="1"/>
  <c r="F641" i="19" s="1"/>
  <c r="F642" i="19" s="1"/>
  <c r="F643" i="19" s="1"/>
  <c r="F644" i="19" s="1"/>
  <c r="F645" i="19" s="1"/>
  <c r="F646" i="19" s="1"/>
  <c r="F647" i="19" s="1"/>
  <c r="F648" i="19" s="1"/>
  <c r="F649" i="19" s="1"/>
  <c r="F650" i="19" s="1"/>
  <c r="F651" i="19" s="1"/>
  <c r="F652" i="19" s="1"/>
  <c r="F653" i="19" s="1"/>
  <c r="F654" i="19" s="1"/>
  <c r="F655" i="19" s="1"/>
  <c r="F656" i="19" s="1"/>
  <c r="F657" i="19" s="1"/>
  <c r="F658" i="19" s="1"/>
  <c r="F659" i="19" s="1"/>
  <c r="F660" i="19" s="1"/>
  <c r="F661" i="19" s="1"/>
  <c r="F662" i="19" s="1"/>
  <c r="F663" i="19" s="1"/>
  <c r="F664" i="19" s="1"/>
  <c r="F665" i="19" s="1"/>
  <c r="F666" i="19" s="1"/>
  <c r="F667" i="19" s="1"/>
  <c r="F668" i="19" s="1"/>
  <c r="F669" i="19" s="1"/>
  <c r="F670" i="19" s="1"/>
  <c r="F671" i="19" s="1"/>
  <c r="F672" i="19" s="1"/>
  <c r="F673" i="19" s="1"/>
  <c r="F674" i="19" s="1"/>
  <c r="F675" i="19" s="1"/>
  <c r="F676" i="19" s="1"/>
  <c r="F677" i="19" s="1"/>
  <c r="F678" i="19" s="1"/>
  <c r="F679" i="19" s="1"/>
  <c r="F680" i="19" s="1"/>
  <c r="F681" i="19" s="1"/>
  <c r="F682" i="19" s="1"/>
  <c r="F683" i="19" s="1"/>
  <c r="F684" i="19" s="1"/>
  <c r="F685" i="19" s="1"/>
  <c r="F686" i="19" s="1"/>
  <c r="F687" i="19" s="1"/>
  <c r="F688" i="19" s="1"/>
  <c r="F689" i="19" s="1"/>
  <c r="F690" i="19" s="1"/>
  <c r="F691" i="19" s="1"/>
  <c r="F692" i="19" s="1"/>
  <c r="F693" i="19" s="1"/>
  <c r="F694" i="19" s="1"/>
  <c r="F695" i="19" s="1"/>
  <c r="F696" i="19" s="1"/>
  <c r="F697" i="19" s="1"/>
  <c r="F698" i="19" s="1"/>
  <c r="F699" i="19" s="1"/>
  <c r="F700" i="19" s="1"/>
  <c r="F701" i="19" s="1"/>
  <c r="F702" i="19" s="1"/>
  <c r="F703" i="19" s="1"/>
  <c r="F704" i="19" s="1"/>
  <c r="F705" i="19" s="1"/>
  <c r="F706" i="19" s="1"/>
  <c r="F707" i="19" s="1"/>
  <c r="F708" i="19" s="1"/>
  <c r="F709" i="19" s="1"/>
  <c r="F710" i="19" s="1"/>
  <c r="F711" i="19" s="1"/>
  <c r="F712" i="19" s="1"/>
  <c r="F713" i="19" s="1"/>
  <c r="F714" i="19" s="1"/>
  <c r="F715" i="19" s="1"/>
  <c r="F716" i="19" s="1"/>
  <c r="F717" i="19" s="1"/>
  <c r="F718" i="19" s="1"/>
  <c r="F719" i="19" s="1"/>
  <c r="F720" i="19" s="1"/>
  <c r="F721" i="19" s="1"/>
  <c r="F722" i="19" s="1"/>
  <c r="F723" i="19" s="1"/>
  <c r="F724" i="19" s="1"/>
  <c r="F725" i="19" s="1"/>
  <c r="F726" i="19" s="1"/>
  <c r="F727" i="19" s="1"/>
  <c r="F728" i="19" s="1"/>
  <c r="F729" i="19" s="1"/>
  <c r="F730" i="19" s="1"/>
  <c r="F731" i="19" s="1"/>
  <c r="F732" i="19" s="1"/>
  <c r="F733" i="19" s="1"/>
  <c r="F734" i="19" s="1"/>
  <c r="F735" i="19" s="1"/>
  <c r="F736" i="19" s="1"/>
  <c r="F737" i="19" s="1"/>
  <c r="F738" i="19" s="1"/>
  <c r="F739" i="19" s="1"/>
  <c r="F740" i="19" s="1"/>
  <c r="F741" i="19" s="1"/>
  <c r="F742" i="19" s="1"/>
  <c r="F743" i="19" s="1"/>
  <c r="F744" i="19" s="1"/>
  <c r="F745" i="19" s="1"/>
  <c r="F746" i="19" s="1"/>
  <c r="F747" i="19" s="1"/>
  <c r="F748" i="19" s="1"/>
  <c r="F749" i="19" s="1"/>
  <c r="F750" i="19" s="1"/>
  <c r="F751" i="19" s="1"/>
  <c r="F752" i="19" s="1"/>
  <c r="F753" i="19" s="1"/>
  <c r="F754" i="19" s="1"/>
  <c r="F755" i="19" s="1"/>
  <c r="F756" i="19" s="1"/>
  <c r="F757" i="19" s="1"/>
  <c r="F758" i="19" s="1"/>
  <c r="F759" i="19" s="1"/>
  <c r="F760" i="19" s="1"/>
  <c r="F761" i="19" s="1"/>
  <c r="F762" i="19" s="1"/>
  <c r="F763" i="19" s="1"/>
  <c r="F764" i="19" s="1"/>
  <c r="F765" i="19" s="1"/>
  <c r="F766" i="19" s="1"/>
  <c r="F767" i="19" s="1"/>
  <c r="F768" i="19" s="1"/>
  <c r="F769" i="19" s="1"/>
  <c r="F770" i="19" s="1"/>
  <c r="F771" i="19" s="1"/>
  <c r="F772" i="19" s="1"/>
  <c r="F773" i="19" s="1"/>
  <c r="F774" i="19" s="1"/>
  <c r="F775" i="19" s="1"/>
  <c r="F776" i="19" s="1"/>
  <c r="F777" i="19" s="1"/>
  <c r="F778" i="19" s="1"/>
  <c r="F779" i="19" s="1"/>
  <c r="F780" i="19" s="1"/>
  <c r="F781" i="19" s="1"/>
  <c r="F782" i="19" s="1"/>
  <c r="F783" i="19" s="1"/>
  <c r="F784" i="19" s="1"/>
  <c r="F785" i="19" s="1"/>
  <c r="F786" i="19" s="1"/>
  <c r="F787" i="19" s="1"/>
  <c r="F788" i="19" s="1"/>
  <c r="F789" i="19" s="1"/>
  <c r="F790" i="19" s="1"/>
  <c r="F791" i="19" s="1"/>
  <c r="F792" i="19" s="1"/>
  <c r="F793" i="19" s="1"/>
  <c r="F794" i="19" s="1"/>
  <c r="F795" i="19" s="1"/>
  <c r="F796" i="19" s="1"/>
  <c r="F797" i="19" s="1"/>
  <c r="F798" i="19" s="1"/>
  <c r="F799" i="19" s="1"/>
  <c r="F800" i="19" s="1"/>
  <c r="F801" i="19" s="1"/>
  <c r="F802" i="19" s="1"/>
  <c r="F803" i="19" s="1"/>
  <c r="F804" i="19" s="1"/>
  <c r="F805" i="19" s="1"/>
  <c r="F806" i="19" s="1"/>
  <c r="F807" i="19" s="1"/>
  <c r="F808" i="19" s="1"/>
  <c r="F809" i="19" s="1"/>
  <c r="F810" i="19" s="1"/>
  <c r="F811" i="19" s="1"/>
  <c r="F812" i="19" s="1"/>
  <c r="F813" i="19" s="1"/>
  <c r="F814" i="19" s="1"/>
  <c r="F815" i="19" s="1"/>
  <c r="F816" i="19" s="1"/>
  <c r="F817" i="19" s="1"/>
  <c r="F818" i="19" s="1"/>
  <c r="F819" i="19" s="1"/>
  <c r="F820" i="19" s="1"/>
  <c r="F821" i="19" s="1"/>
  <c r="F822" i="19" s="1"/>
  <c r="F823" i="19" s="1"/>
  <c r="F824" i="19" s="1"/>
  <c r="F825" i="19" s="1"/>
  <c r="F826" i="19" s="1"/>
  <c r="F827" i="19" s="1"/>
  <c r="F828" i="19" s="1"/>
  <c r="F829" i="19" s="1"/>
  <c r="F830" i="19" s="1"/>
  <c r="F831" i="19" s="1"/>
  <c r="F832" i="19" s="1"/>
  <c r="F833" i="19" s="1"/>
  <c r="F834" i="19" s="1"/>
  <c r="F835" i="19" s="1"/>
  <c r="F836" i="19" s="1"/>
  <c r="F837" i="19" s="1"/>
  <c r="F838" i="19" s="1"/>
  <c r="F839" i="19" s="1"/>
  <c r="F840" i="19" s="1"/>
  <c r="F841" i="19" s="1"/>
  <c r="F842" i="19" s="1"/>
  <c r="F843" i="19" s="1"/>
  <c r="F844" i="19" s="1"/>
  <c r="F845" i="19" s="1"/>
  <c r="F846" i="19" s="1"/>
  <c r="F847" i="19" s="1"/>
  <c r="F848" i="19" s="1"/>
  <c r="F849" i="19" s="1"/>
  <c r="F850" i="19" s="1"/>
  <c r="F851" i="19" s="1"/>
  <c r="F852" i="19" s="1"/>
  <c r="F853" i="19" s="1"/>
  <c r="F854" i="19" s="1"/>
  <c r="F855" i="19" s="1"/>
  <c r="F856" i="19" s="1"/>
  <c r="F857" i="19" s="1"/>
  <c r="F858" i="19" s="1"/>
  <c r="F859" i="19" s="1"/>
  <c r="F860" i="19" s="1"/>
  <c r="F861" i="19" s="1"/>
  <c r="F862" i="19" s="1"/>
  <c r="F863" i="19" s="1"/>
  <c r="F864" i="19" s="1"/>
  <c r="F865" i="19" s="1"/>
  <c r="F866" i="19" s="1"/>
  <c r="F867" i="19" s="1"/>
  <c r="F868" i="19" s="1"/>
  <c r="F869" i="19" s="1"/>
  <c r="F870" i="19" s="1"/>
  <c r="F871" i="19" s="1"/>
  <c r="F872" i="19" s="1"/>
  <c r="F873" i="19" s="1"/>
  <c r="F874" i="19" s="1"/>
  <c r="F875" i="19" s="1"/>
  <c r="F876" i="19" s="1"/>
  <c r="F877" i="19" s="1"/>
  <c r="F878" i="19" s="1"/>
  <c r="F879" i="19" s="1"/>
  <c r="F880" i="19" s="1"/>
  <c r="F881" i="19" s="1"/>
  <c r="F882" i="19" s="1"/>
  <c r="F883" i="19" s="1"/>
  <c r="F884" i="19" s="1"/>
  <c r="F885" i="19" s="1"/>
  <c r="F886" i="19" s="1"/>
  <c r="F887" i="19" s="1"/>
  <c r="F888" i="19" s="1"/>
  <c r="F889" i="19" s="1"/>
  <c r="F890" i="19" s="1"/>
  <c r="F891" i="19" s="1"/>
  <c r="F892" i="19" s="1"/>
  <c r="F893" i="19" s="1"/>
  <c r="F894" i="19" s="1"/>
  <c r="F895" i="19" s="1"/>
  <c r="F896" i="19" s="1"/>
  <c r="F897" i="19" s="1"/>
  <c r="F898" i="19" s="1"/>
  <c r="F899" i="19" s="1"/>
  <c r="F900" i="19" s="1"/>
  <c r="F901" i="19" s="1"/>
  <c r="F902" i="19" s="1"/>
  <c r="F903" i="19" s="1"/>
  <c r="F904" i="19" s="1"/>
  <c r="F905" i="19" s="1"/>
  <c r="F906" i="19" s="1"/>
  <c r="F907" i="19" s="1"/>
  <c r="F908" i="19" s="1"/>
  <c r="F909" i="19" s="1"/>
  <c r="F910" i="19" s="1"/>
  <c r="F911" i="19" s="1"/>
  <c r="F912" i="19" s="1"/>
  <c r="F913" i="19" s="1"/>
  <c r="F914" i="19" s="1"/>
  <c r="F915" i="19" s="1"/>
  <c r="F916" i="19" s="1"/>
  <c r="F917" i="19" s="1"/>
  <c r="F918" i="19" s="1"/>
  <c r="F919" i="19" s="1"/>
  <c r="F920" i="19" s="1"/>
  <c r="F921" i="19" s="1"/>
  <c r="F922" i="19" s="1"/>
  <c r="F923" i="19" s="1"/>
  <c r="F924" i="19" s="1"/>
  <c r="F925" i="19" s="1"/>
  <c r="F926" i="19" s="1"/>
  <c r="F927" i="19" s="1"/>
  <c r="F928" i="19" s="1"/>
  <c r="F929" i="19" s="1"/>
  <c r="F930" i="19" s="1"/>
  <c r="F931" i="19" s="1"/>
  <c r="F932" i="19" s="1"/>
  <c r="F933" i="19" s="1"/>
  <c r="F934" i="19" s="1"/>
  <c r="F935" i="19" s="1"/>
  <c r="F936" i="19" s="1"/>
  <c r="F937" i="19" s="1"/>
  <c r="F938" i="19" s="1"/>
  <c r="F939" i="19" s="1"/>
  <c r="F940" i="19" s="1"/>
  <c r="F941" i="19" s="1"/>
  <c r="F942" i="19" s="1"/>
  <c r="F943" i="19" s="1"/>
  <c r="F944" i="19" s="1"/>
  <c r="F945" i="19" s="1"/>
  <c r="F946" i="19" s="1"/>
  <c r="F947" i="19" s="1"/>
  <c r="F948" i="19" s="1"/>
  <c r="F949" i="19" s="1"/>
  <c r="F950" i="19" s="1"/>
  <c r="F951" i="19" s="1"/>
  <c r="F952" i="19" s="1"/>
  <c r="F953" i="19" s="1"/>
  <c r="F954" i="19" s="1"/>
  <c r="F955" i="19" s="1"/>
  <c r="F956" i="19" s="1"/>
  <c r="F957" i="19" s="1"/>
  <c r="F958" i="19" s="1"/>
  <c r="F959" i="19" s="1"/>
  <c r="F960" i="19" s="1"/>
  <c r="F961" i="19" s="1"/>
  <c r="F962" i="19" s="1"/>
  <c r="F963" i="19" s="1"/>
  <c r="F964" i="19" s="1"/>
  <c r="F965" i="19" s="1"/>
  <c r="F966" i="19" s="1"/>
  <c r="F967" i="19" s="1"/>
  <c r="F968" i="19" s="1"/>
  <c r="F969" i="19" s="1"/>
  <c r="F970" i="19" s="1"/>
  <c r="F971" i="19" s="1"/>
  <c r="F972" i="19" s="1"/>
  <c r="F973" i="19" s="1"/>
  <c r="F974" i="19" s="1"/>
  <c r="F975" i="19" s="1"/>
  <c r="F976" i="19" s="1"/>
  <c r="F977" i="19" s="1"/>
  <c r="F978" i="19" s="1"/>
  <c r="F979" i="19" s="1"/>
  <c r="F980" i="19" s="1"/>
  <c r="F981" i="19" s="1"/>
  <c r="F982" i="19" s="1"/>
  <c r="F983" i="19" s="1"/>
  <c r="F984" i="19" s="1"/>
  <c r="F985" i="19" s="1"/>
  <c r="F986" i="19" s="1"/>
  <c r="F987" i="19" s="1"/>
  <c r="F988" i="19" s="1"/>
  <c r="F989" i="19" s="1"/>
  <c r="F990" i="19" s="1"/>
  <c r="F991" i="19" s="1"/>
  <c r="F992" i="19" s="1"/>
  <c r="F993" i="19" s="1"/>
  <c r="F994" i="19" s="1"/>
  <c r="F995" i="19" s="1"/>
  <c r="F996" i="19" s="1"/>
  <c r="F997" i="19" s="1"/>
  <c r="F998" i="19" s="1"/>
  <c r="F999" i="19" s="1"/>
  <c r="F1000" i="19" s="1"/>
  <c r="F1001" i="19" s="1"/>
  <c r="F1002" i="19" s="1"/>
  <c r="F1003" i="19" s="1"/>
  <c r="F1004" i="19" s="1"/>
  <c r="F1005" i="19" s="1"/>
  <c r="F1006" i="19" s="1"/>
  <c r="F1007" i="19" s="1"/>
  <c r="F1008" i="19" s="1"/>
  <c r="F1009" i="19" s="1"/>
  <c r="F1010" i="19" s="1"/>
  <c r="F1011" i="19" s="1"/>
  <c r="F1012" i="19" s="1"/>
  <c r="F1013" i="19" s="1"/>
  <c r="F1014" i="19" s="1"/>
  <c r="F1015" i="19" s="1"/>
  <c r="F1016" i="19" s="1"/>
  <c r="F1017" i="19" s="1"/>
  <c r="F1018" i="19" s="1"/>
  <c r="F1019" i="19" s="1"/>
  <c r="F1020" i="19" s="1"/>
  <c r="F1021" i="19" s="1"/>
  <c r="F1022" i="19" s="1"/>
  <c r="F1023" i="19" s="1"/>
  <c r="F1024" i="19" s="1"/>
  <c r="F1025" i="19" s="1"/>
  <c r="F1026" i="19" s="1"/>
  <c r="F1027" i="19" s="1"/>
  <c r="F1028" i="19" s="1"/>
  <c r="F1029" i="19" s="1"/>
  <c r="F1030" i="19" s="1"/>
  <c r="F1031" i="19" s="1"/>
  <c r="F1032" i="19" s="1"/>
  <c r="F1033" i="19" s="1"/>
  <c r="F1034" i="19" s="1"/>
  <c r="F1035" i="19" s="1"/>
  <c r="F1036" i="19" s="1"/>
  <c r="F1037" i="19" s="1"/>
  <c r="F1038" i="19" s="1"/>
  <c r="F1039" i="19" s="1"/>
  <c r="F1040" i="19" s="1"/>
  <c r="F1041" i="19" s="1"/>
  <c r="F1042" i="19" s="1"/>
  <c r="F1043" i="19" s="1"/>
  <c r="F1044" i="19" s="1"/>
  <c r="F1045" i="19" s="1"/>
  <c r="F1046" i="19" s="1"/>
  <c r="F1047" i="19" s="1"/>
  <c r="F1048" i="19" s="1"/>
  <c r="F1049" i="19" s="1"/>
  <c r="F1050" i="19" s="1"/>
  <c r="F1051" i="19" s="1"/>
  <c r="F1052" i="19" s="1"/>
  <c r="F1053" i="19" s="1"/>
  <c r="F1054" i="19" s="1"/>
  <c r="F1055" i="19" s="1"/>
  <c r="F1056" i="19" s="1"/>
  <c r="F1057" i="19" s="1"/>
  <c r="F1058" i="19" s="1"/>
  <c r="F1059" i="19" s="1"/>
  <c r="F1060" i="19" s="1"/>
  <c r="F1061" i="19" s="1"/>
  <c r="F1062" i="19" s="1"/>
  <c r="F1063" i="19" s="1"/>
  <c r="F1064" i="19" s="1"/>
  <c r="F1065" i="19" s="1"/>
  <c r="F1066" i="19" s="1"/>
  <c r="F1067" i="19" s="1"/>
  <c r="F1068" i="19" s="1"/>
  <c r="F1069" i="19" s="1"/>
  <c r="F1070" i="19" s="1"/>
  <c r="F1071" i="19" s="1"/>
  <c r="F1072" i="19" s="1"/>
  <c r="F1073" i="19" s="1"/>
  <c r="F1074" i="19" s="1"/>
  <c r="F1075" i="19" s="1"/>
  <c r="F1076" i="19" s="1"/>
  <c r="F1077" i="19" s="1"/>
  <c r="F1078" i="19" s="1"/>
  <c r="F1079" i="19" s="1"/>
  <c r="F1080" i="19" s="1"/>
  <c r="F1081" i="19" s="1"/>
  <c r="F1082" i="19" s="1"/>
  <c r="F1083" i="19" s="1"/>
  <c r="F1084" i="19" s="1"/>
  <c r="F1085" i="19" s="1"/>
  <c r="F1086" i="19" s="1"/>
  <c r="F1087" i="19" s="1"/>
  <c r="F1088" i="19" s="1"/>
  <c r="F1089" i="19" s="1"/>
  <c r="F1090" i="19" s="1"/>
  <c r="F1091" i="19" s="1"/>
  <c r="F1092" i="19" s="1"/>
  <c r="F1093" i="19" s="1"/>
  <c r="F1094" i="19" s="1"/>
  <c r="F1095" i="19" s="1"/>
  <c r="F1096" i="19" s="1"/>
  <c r="F1097" i="19" s="1"/>
  <c r="F1098" i="19" s="1"/>
  <c r="F1099" i="19" s="1"/>
  <c r="F1100" i="19" s="1"/>
  <c r="F1101" i="19" s="1"/>
  <c r="F1102" i="19" s="1"/>
  <c r="F1103" i="19" s="1"/>
  <c r="F1104" i="19" s="1"/>
  <c r="F1105" i="19" s="1"/>
  <c r="F1106" i="19" s="1"/>
  <c r="F1107" i="19" s="1"/>
  <c r="F1108" i="19" s="1"/>
  <c r="F1109" i="19" s="1"/>
  <c r="F1110" i="19" s="1"/>
  <c r="F1111" i="19" s="1"/>
  <c r="F1112" i="19" s="1"/>
  <c r="F1113" i="19" s="1"/>
  <c r="F1114" i="19" s="1"/>
  <c r="F1115" i="19" s="1"/>
  <c r="F1116" i="19" s="1"/>
  <c r="F1117" i="19" s="1"/>
  <c r="F1118" i="19" s="1"/>
  <c r="F1119" i="19" s="1"/>
  <c r="F1120" i="19" s="1"/>
  <c r="F1121" i="19" s="1"/>
  <c r="F1122" i="19" s="1"/>
  <c r="F1123" i="19" s="1"/>
  <c r="F1124" i="19" s="1"/>
  <c r="F1125" i="19" s="1"/>
  <c r="F1126" i="19" s="1"/>
  <c r="F1127" i="19" s="1"/>
  <c r="F1128" i="19" s="1"/>
  <c r="F1129" i="19" s="1"/>
  <c r="F1130" i="19" s="1"/>
  <c r="F1131" i="19" s="1"/>
  <c r="F1132" i="19" s="1"/>
  <c r="F1133" i="19" s="1"/>
  <c r="F1134" i="19" s="1"/>
  <c r="F1135" i="19" s="1"/>
  <c r="F1136" i="19" s="1"/>
  <c r="F1137" i="19" s="1"/>
  <c r="F1138" i="19" s="1"/>
  <c r="F1139" i="19" s="1"/>
  <c r="F1140" i="19" s="1"/>
  <c r="F1141" i="19" s="1"/>
  <c r="F1142" i="19" s="1"/>
  <c r="F1143" i="19" s="1"/>
  <c r="F1144" i="19" s="1"/>
  <c r="F1145" i="19" s="1"/>
  <c r="F1146" i="19" s="1"/>
  <c r="F1147" i="19" s="1"/>
  <c r="F1148" i="19" s="1"/>
  <c r="F1149" i="19" s="1"/>
  <c r="F1150" i="19" s="1"/>
  <c r="F1151" i="19" s="1"/>
  <c r="F1152" i="19" s="1"/>
  <c r="F1153" i="19" s="1"/>
  <c r="F1154" i="19" s="1"/>
  <c r="F1155" i="19" s="1"/>
  <c r="F1156" i="19" s="1"/>
  <c r="F1157" i="19" s="1"/>
  <c r="F1158" i="19" s="1"/>
  <c r="F1159" i="19" s="1"/>
  <c r="F1160" i="19" s="1"/>
  <c r="F1161" i="19" s="1"/>
  <c r="F1162" i="19" s="1"/>
  <c r="F1163" i="19" s="1"/>
  <c r="F1164" i="19" s="1"/>
  <c r="F1165" i="19" s="1"/>
  <c r="F1166" i="19" s="1"/>
  <c r="F1167" i="19" s="1"/>
  <c r="F1168" i="19" s="1"/>
  <c r="F1169" i="19" s="1"/>
  <c r="F1170" i="19" s="1"/>
  <c r="F1171" i="19" s="1"/>
  <c r="F1172" i="19" s="1"/>
  <c r="F1173" i="19" s="1"/>
  <c r="F1174" i="19" s="1"/>
  <c r="F1175" i="19" s="1"/>
  <c r="F1176" i="19" s="1"/>
  <c r="F1177" i="19" s="1"/>
  <c r="F1178" i="19" s="1"/>
  <c r="F1179" i="19" s="1"/>
  <c r="F1180" i="19" s="1"/>
  <c r="F1181" i="19" s="1"/>
  <c r="F1182" i="19" s="1"/>
  <c r="F1183" i="19" s="1"/>
  <c r="F1184" i="19" s="1"/>
  <c r="F1185" i="19" s="1"/>
  <c r="F1186" i="19" s="1"/>
  <c r="F1187" i="19" s="1"/>
  <c r="F1188" i="19" s="1"/>
  <c r="F1189" i="19" s="1"/>
  <c r="F1190" i="19" s="1"/>
  <c r="F1191" i="19" s="1"/>
  <c r="F1192" i="19" s="1"/>
  <c r="F1193" i="19" s="1"/>
  <c r="F1194" i="19" s="1"/>
  <c r="F1195" i="19" s="1"/>
  <c r="F1196" i="19" s="1"/>
  <c r="F1197" i="19" s="1"/>
  <c r="F1198" i="19" s="1"/>
  <c r="F1199" i="19" s="1"/>
  <c r="F1200" i="19" s="1"/>
  <c r="F1201" i="19" s="1"/>
  <c r="F1202" i="19" s="1"/>
  <c r="F1203" i="19" s="1"/>
  <c r="F1204" i="19" s="1"/>
  <c r="F1205" i="19" s="1"/>
  <c r="F1206" i="19" s="1"/>
  <c r="F1207" i="19" s="1"/>
  <c r="F1208" i="19" s="1"/>
  <c r="F1209" i="19" s="1"/>
  <c r="F1210" i="19" s="1"/>
  <c r="F1211" i="19" s="1"/>
  <c r="F1212" i="19" s="1"/>
  <c r="F1213" i="19" s="1"/>
  <c r="F1214" i="19" s="1"/>
  <c r="F1215" i="19" s="1"/>
  <c r="F1216" i="19" s="1"/>
  <c r="F1217" i="19" s="1"/>
  <c r="F1218" i="19" s="1"/>
  <c r="F1219" i="19" s="1"/>
  <c r="F1220" i="19" s="1"/>
  <c r="F1221" i="19" s="1"/>
  <c r="F1222" i="19" s="1"/>
  <c r="F1223" i="19" s="1"/>
  <c r="F1224" i="19" s="1"/>
  <c r="F1225" i="19" s="1"/>
  <c r="F1226" i="19" s="1"/>
  <c r="F1227" i="19" s="1"/>
  <c r="F1228" i="19" s="1"/>
  <c r="F1229" i="19" s="1"/>
  <c r="F1230" i="19" s="1"/>
  <c r="F1231" i="19" s="1"/>
  <c r="F1232" i="19" s="1"/>
  <c r="F1233" i="19" s="1"/>
  <c r="F1234" i="19" s="1"/>
  <c r="F1235" i="19" s="1"/>
  <c r="F1236" i="19" s="1"/>
  <c r="F1237" i="19" s="1"/>
  <c r="F1238" i="19" s="1"/>
  <c r="F1239" i="19" s="1"/>
  <c r="F1240" i="19" s="1"/>
  <c r="F1241" i="19" s="1"/>
  <c r="F1242" i="19" s="1"/>
  <c r="F1243" i="19" s="1"/>
  <c r="F1244" i="19" s="1"/>
  <c r="F1245" i="19" s="1"/>
  <c r="F1246" i="19" s="1"/>
  <c r="F1247" i="19" s="1"/>
  <c r="F1248" i="19" s="1"/>
  <c r="F1249" i="19" s="1"/>
  <c r="F1250" i="19" s="1"/>
  <c r="F1251" i="19" s="1"/>
  <c r="F1252" i="19" s="1"/>
  <c r="F1253" i="19" s="1"/>
  <c r="F1254" i="19" s="1"/>
  <c r="F1255" i="19" s="1"/>
  <c r="F1256" i="19" s="1"/>
  <c r="F1257" i="19" s="1"/>
  <c r="F1258" i="19" s="1"/>
  <c r="F1259" i="19" s="1"/>
  <c r="F1260" i="19" s="1"/>
  <c r="F1261" i="19" s="1"/>
  <c r="F1262" i="19" s="1"/>
  <c r="F1263" i="19" s="1"/>
  <c r="F1264" i="19" s="1"/>
  <c r="F1265" i="19" s="1"/>
  <c r="F1266" i="19" s="1"/>
  <c r="F1267" i="19" s="1"/>
  <c r="F1268" i="19" s="1"/>
  <c r="F1269" i="19" s="1"/>
  <c r="F1270" i="19" s="1"/>
  <c r="F1271" i="19" s="1"/>
  <c r="F1272" i="19" s="1"/>
  <c r="F1273" i="19" s="1"/>
  <c r="F1274" i="19" s="1"/>
  <c r="F1275" i="19" s="1"/>
  <c r="F1276" i="19" s="1"/>
  <c r="F1277" i="19" s="1"/>
  <c r="F1278" i="19" s="1"/>
  <c r="F1279" i="19" s="1"/>
  <c r="F1280" i="19" s="1"/>
  <c r="F1281" i="19" s="1"/>
  <c r="F1282" i="19" s="1"/>
  <c r="F1283" i="19" s="1"/>
  <c r="F1284" i="19" s="1"/>
  <c r="F1285" i="19" s="1"/>
  <c r="F1286" i="19" s="1"/>
  <c r="F1287" i="19" s="1"/>
  <c r="F1288" i="19" s="1"/>
  <c r="F1289" i="19" s="1"/>
  <c r="F1290" i="19" s="1"/>
  <c r="F1291" i="19" s="1"/>
  <c r="F1292" i="19" s="1"/>
  <c r="F1293" i="19" s="1"/>
  <c r="F1294" i="19" s="1"/>
  <c r="F1295" i="19" s="1"/>
  <c r="F1296" i="19" s="1"/>
  <c r="F1297" i="19" s="1"/>
  <c r="F1298" i="19" s="1"/>
  <c r="F1299" i="19" s="1"/>
  <c r="F1300" i="19" s="1"/>
  <c r="F1301" i="19" s="1"/>
  <c r="F1302" i="19" s="1"/>
  <c r="F1303" i="19" s="1"/>
  <c r="F1304" i="19" s="1"/>
  <c r="F1305" i="19" s="1"/>
  <c r="F1306" i="19" s="1"/>
  <c r="F1307" i="19" s="1"/>
  <c r="F1308" i="19" s="1"/>
  <c r="F1309" i="19" s="1"/>
  <c r="F1310" i="19" s="1"/>
  <c r="F1311" i="19" s="1"/>
  <c r="F1312" i="19" s="1"/>
  <c r="F1313" i="19" s="1"/>
  <c r="F1314" i="19" s="1"/>
  <c r="F1315" i="19" s="1"/>
  <c r="F1316" i="19" s="1"/>
  <c r="F1317" i="19" s="1"/>
  <c r="F1318" i="19" s="1"/>
  <c r="F1319" i="19" s="1"/>
  <c r="F1320" i="19" s="1"/>
  <c r="F1321" i="19" s="1"/>
  <c r="F1322" i="19" s="1"/>
  <c r="F1323" i="19" s="1"/>
  <c r="F1324" i="19" s="1"/>
  <c r="F1325" i="19" s="1"/>
  <c r="F1326" i="19" s="1"/>
  <c r="F1327" i="19" s="1"/>
  <c r="F1328" i="19" s="1"/>
  <c r="F1329" i="19" s="1"/>
  <c r="F1330" i="19" s="1"/>
  <c r="F1331" i="19" s="1"/>
  <c r="F1332" i="19" s="1"/>
  <c r="F1333" i="19" s="1"/>
  <c r="F1334" i="19" s="1"/>
  <c r="F1335" i="19" s="1"/>
  <c r="F1336" i="19" s="1"/>
  <c r="F1337" i="19" s="1"/>
  <c r="F1338" i="19" s="1"/>
  <c r="F1339" i="19" s="1"/>
  <c r="F1340" i="19" s="1"/>
  <c r="F1341" i="19" s="1"/>
  <c r="F1342" i="19" s="1"/>
  <c r="F1343" i="19" s="1"/>
  <c r="F1344" i="19" s="1"/>
  <c r="F1345" i="19" s="1"/>
  <c r="F1346" i="19" s="1"/>
  <c r="F1347" i="19" s="1"/>
  <c r="F1348" i="19" s="1"/>
  <c r="F1349" i="19" s="1"/>
  <c r="F1350" i="19" s="1"/>
  <c r="F1351" i="19" s="1"/>
  <c r="F1352" i="19" s="1"/>
  <c r="F1353" i="19" s="1"/>
  <c r="F1354" i="19" s="1"/>
  <c r="F1355" i="19" s="1"/>
  <c r="F1356" i="19" s="1"/>
  <c r="F1357" i="19" s="1"/>
  <c r="F1358" i="19" s="1"/>
  <c r="F1359" i="19" s="1"/>
  <c r="F1360" i="19" s="1"/>
  <c r="F1361" i="19" s="1"/>
  <c r="F1362" i="19" s="1"/>
  <c r="F1363" i="19" s="1"/>
  <c r="F1364" i="19" s="1"/>
  <c r="F1365" i="19" s="1"/>
  <c r="F1366" i="19" s="1"/>
  <c r="F1367" i="19" s="1"/>
  <c r="F1368" i="19" s="1"/>
  <c r="F1369" i="19" s="1"/>
  <c r="F1370" i="19" s="1"/>
  <c r="F1371" i="19" s="1"/>
  <c r="F1372" i="19" s="1"/>
  <c r="F1373" i="19" s="1"/>
  <c r="F1374" i="19" s="1"/>
  <c r="F1375" i="19" s="1"/>
  <c r="F1376" i="19" s="1"/>
  <c r="F1377" i="19" s="1"/>
  <c r="F1378" i="19" s="1"/>
  <c r="F1379" i="19" s="1"/>
  <c r="F1380" i="19" s="1"/>
  <c r="F1381" i="19" s="1"/>
  <c r="F1382" i="19" s="1"/>
  <c r="F1383" i="19" s="1"/>
  <c r="F1384" i="19" s="1"/>
  <c r="F1385" i="19" s="1"/>
  <c r="F1386" i="19" s="1"/>
  <c r="F1387" i="19" s="1"/>
  <c r="F1388" i="19" s="1"/>
  <c r="F1389" i="19" s="1"/>
  <c r="F1390" i="19" s="1"/>
  <c r="F1391" i="19" s="1"/>
  <c r="F1392" i="19" s="1"/>
  <c r="F1393" i="19" s="1"/>
  <c r="F1394" i="19" s="1"/>
  <c r="F1395" i="19" s="1"/>
  <c r="F1396" i="19" s="1"/>
  <c r="F1397" i="19" s="1"/>
  <c r="F1398" i="19" s="1"/>
  <c r="F1399" i="19" s="1"/>
  <c r="F1400" i="19" s="1"/>
  <c r="F1401" i="19" s="1"/>
  <c r="F1402" i="19" s="1"/>
  <c r="F1403" i="19" s="1"/>
  <c r="F1404" i="19" s="1"/>
  <c r="F1405" i="19" s="1"/>
  <c r="F1406" i="19" s="1"/>
  <c r="F1407" i="19" s="1"/>
  <c r="F1408" i="19" s="1"/>
  <c r="F1409" i="19" s="1"/>
  <c r="F1410" i="19" s="1"/>
  <c r="F1411" i="19" s="1"/>
  <c r="F1412" i="19" s="1"/>
  <c r="F1413" i="19" s="1"/>
  <c r="F1414" i="19" s="1"/>
  <c r="F1415" i="19" s="1"/>
  <c r="F1416" i="19" s="1"/>
  <c r="F1417" i="19" s="1"/>
  <c r="F1418" i="19" s="1"/>
  <c r="F1419" i="19" s="1"/>
  <c r="F1420" i="19" s="1"/>
  <c r="F1421" i="19" s="1"/>
  <c r="F1422" i="19" s="1"/>
  <c r="F1423" i="19" s="1"/>
  <c r="F1424" i="19" s="1"/>
  <c r="F1425" i="19" s="1"/>
  <c r="F1426" i="19" s="1"/>
  <c r="F1427" i="19" s="1"/>
  <c r="F1428" i="19" s="1"/>
  <c r="F1429" i="19" s="1"/>
  <c r="F1430" i="19" s="1"/>
  <c r="F1431" i="19" s="1"/>
  <c r="F1432" i="19" s="1"/>
  <c r="F1433" i="19" s="1"/>
  <c r="F1434" i="19" s="1"/>
  <c r="F1435" i="19" s="1"/>
  <c r="F1436" i="19" s="1"/>
  <c r="F1437" i="19" s="1"/>
  <c r="F1438" i="19" s="1"/>
  <c r="F1439" i="19" s="1"/>
  <c r="F1440" i="19" s="1"/>
  <c r="F1441" i="19" s="1"/>
  <c r="F1442" i="19" s="1"/>
  <c r="F1443" i="19" s="1"/>
  <c r="F1444" i="19" s="1"/>
  <c r="F1445" i="19" s="1"/>
  <c r="F1446" i="19" s="1"/>
  <c r="F1447" i="19" s="1"/>
  <c r="F1448" i="19" s="1"/>
  <c r="F1449" i="19" s="1"/>
  <c r="F1450" i="19" s="1"/>
  <c r="F1451" i="19" s="1"/>
  <c r="F1452" i="19" s="1"/>
  <c r="F1453" i="19" s="1"/>
  <c r="F1454" i="19" s="1"/>
  <c r="F1455" i="19" s="1"/>
  <c r="F1456" i="19" s="1"/>
  <c r="F1457" i="19" s="1"/>
  <c r="F1458" i="19" s="1"/>
  <c r="F1459" i="19" s="1"/>
  <c r="F1460" i="19" s="1"/>
  <c r="F1461" i="19" s="1"/>
  <c r="F1462" i="19" s="1"/>
  <c r="F1463" i="19" s="1"/>
  <c r="F1464" i="19" s="1"/>
  <c r="F1465" i="19" s="1"/>
  <c r="F1466" i="19" s="1"/>
  <c r="F1467" i="19" s="1"/>
  <c r="F1468" i="19" s="1"/>
  <c r="F1469" i="19" s="1"/>
  <c r="F1470" i="19" s="1"/>
  <c r="F1471" i="19" s="1"/>
  <c r="F1472" i="19" s="1"/>
  <c r="F1473" i="19" s="1"/>
  <c r="F1474" i="19" s="1"/>
  <c r="F1475" i="19" s="1"/>
  <c r="F1476" i="19" s="1"/>
  <c r="F1477" i="19" s="1"/>
  <c r="F1478" i="19" s="1"/>
  <c r="F1479" i="19" s="1"/>
  <c r="F1480" i="19" s="1"/>
  <c r="F1481" i="19" s="1"/>
  <c r="F1482" i="19" s="1"/>
  <c r="F1483" i="19" s="1"/>
  <c r="F1484" i="19" s="1"/>
  <c r="F1485" i="19" s="1"/>
  <c r="F1486" i="19" s="1"/>
  <c r="F1487" i="19" s="1"/>
  <c r="F1488" i="19" s="1"/>
  <c r="F1489" i="19" s="1"/>
  <c r="F1490" i="19" s="1"/>
  <c r="F1491" i="19" s="1"/>
  <c r="F1492" i="19" s="1"/>
  <c r="F1493" i="19" s="1"/>
  <c r="F1494" i="19" s="1"/>
  <c r="F1495" i="19" s="1"/>
  <c r="F1496" i="19" s="1"/>
  <c r="F1497" i="19" s="1"/>
  <c r="F1498" i="19" s="1"/>
  <c r="F1499" i="19" s="1"/>
  <c r="F1500" i="19" s="1"/>
  <c r="F1501" i="19" s="1"/>
  <c r="F1502" i="19" s="1"/>
  <c r="F1503" i="19" s="1"/>
  <c r="F1504" i="19" s="1"/>
  <c r="F1505" i="19" s="1"/>
  <c r="F1506" i="19" s="1"/>
  <c r="F1507" i="19" s="1"/>
  <c r="F1508" i="19" s="1"/>
  <c r="F1509" i="19" s="1"/>
  <c r="F1510" i="19" s="1"/>
  <c r="F1511" i="19" s="1"/>
  <c r="F1512" i="19" s="1"/>
  <c r="F1513" i="19" s="1"/>
  <c r="F1514" i="19" s="1"/>
  <c r="F1515" i="19" s="1"/>
  <c r="F1516" i="19" s="1"/>
  <c r="F1517" i="19" s="1"/>
  <c r="F1518" i="19" s="1"/>
  <c r="F1519" i="19" s="1"/>
  <c r="F1520" i="19" s="1"/>
  <c r="F1521" i="19" s="1"/>
  <c r="F1522" i="19" s="1"/>
  <c r="F1523" i="19" s="1"/>
  <c r="F1524" i="19" s="1"/>
  <c r="F1525" i="19" s="1"/>
  <c r="F1526" i="19" s="1"/>
  <c r="F1527" i="19" s="1"/>
  <c r="F1528" i="19" s="1"/>
  <c r="F1529" i="19" s="1"/>
  <c r="F1530" i="19" s="1"/>
  <c r="F1531" i="19" s="1"/>
  <c r="F1532" i="19" s="1"/>
  <c r="F1533" i="19" s="1"/>
  <c r="F1534" i="19" s="1"/>
  <c r="F1535" i="19" s="1"/>
  <c r="F1536" i="19" s="1"/>
  <c r="F1537" i="19" s="1"/>
  <c r="F1538" i="19" s="1"/>
  <c r="F1539" i="19" s="1"/>
  <c r="F1540" i="19" s="1"/>
  <c r="F1541" i="19" s="1"/>
  <c r="F1542" i="19" s="1"/>
  <c r="F1543" i="19" s="1"/>
  <c r="F1544" i="19" s="1"/>
  <c r="F1545" i="19" s="1"/>
  <c r="F1546" i="19" s="1"/>
  <c r="F1547" i="19" s="1"/>
  <c r="F1548" i="19" s="1"/>
  <c r="F1549" i="19" s="1"/>
  <c r="F1550" i="19" s="1"/>
  <c r="F1551" i="19" s="1"/>
  <c r="F1552" i="19" s="1"/>
  <c r="F1553" i="19" s="1"/>
  <c r="F1554" i="19" s="1"/>
  <c r="F1555" i="19" s="1"/>
  <c r="F1556" i="19" s="1"/>
  <c r="F1557" i="19" s="1"/>
  <c r="F1558" i="19" s="1"/>
  <c r="F1559" i="19" s="1"/>
  <c r="F1560" i="19" s="1"/>
  <c r="F1561" i="19" s="1"/>
  <c r="F1562" i="19" s="1"/>
  <c r="F1563" i="19" s="1"/>
  <c r="F1564" i="19" s="1"/>
  <c r="F1565" i="19" s="1"/>
  <c r="F1566" i="19" s="1"/>
  <c r="F1567" i="19" s="1"/>
  <c r="F1568" i="19" s="1"/>
  <c r="F1569" i="19" s="1"/>
  <c r="F1570" i="19" s="1"/>
  <c r="F1571" i="19" s="1"/>
  <c r="F1572" i="19" s="1"/>
  <c r="F1573" i="19" s="1"/>
  <c r="F1574" i="19" s="1"/>
  <c r="F1575" i="19" s="1"/>
  <c r="F1576" i="19" s="1"/>
  <c r="F1577" i="19" s="1"/>
  <c r="F1578" i="19" s="1"/>
  <c r="F1579" i="19" s="1"/>
  <c r="F1580" i="19" s="1"/>
  <c r="F1581" i="19" s="1"/>
  <c r="F1582" i="19" s="1"/>
  <c r="F1583" i="19" s="1"/>
  <c r="F1584" i="19" s="1"/>
  <c r="F1585" i="19" s="1"/>
  <c r="F1586" i="19" s="1"/>
  <c r="F1587" i="19" s="1"/>
  <c r="F1588" i="19" s="1"/>
  <c r="F1589" i="19" s="1"/>
  <c r="F1590" i="19" s="1"/>
  <c r="F1591" i="19" s="1"/>
  <c r="F1592" i="19" s="1"/>
  <c r="F1593" i="19" s="1"/>
  <c r="F1594" i="19" s="1"/>
  <c r="F1595" i="19" s="1"/>
  <c r="F1596" i="19" s="1"/>
  <c r="F1597" i="19" s="1"/>
  <c r="F1598" i="19" s="1"/>
  <c r="F1599" i="19" s="1"/>
  <c r="F1600" i="19" s="1"/>
  <c r="F1601" i="19" s="1"/>
  <c r="F1602" i="19" s="1"/>
  <c r="F1603" i="19" s="1"/>
  <c r="F1604" i="19" s="1"/>
  <c r="F1605" i="19" s="1"/>
  <c r="F1606" i="19" s="1"/>
  <c r="F1607" i="19" s="1"/>
  <c r="F1608" i="19" s="1"/>
  <c r="F1609" i="19" s="1"/>
  <c r="F1610" i="19" s="1"/>
  <c r="F1611" i="19" s="1"/>
  <c r="F1612" i="19" s="1"/>
  <c r="F1613" i="19" s="1"/>
  <c r="F1614" i="19" s="1"/>
  <c r="F1615" i="19" s="1"/>
  <c r="F1616" i="19" s="1"/>
  <c r="F1617" i="19" s="1"/>
  <c r="F1618" i="19" s="1"/>
  <c r="F1619" i="19" s="1"/>
  <c r="F1620" i="19" s="1"/>
  <c r="F1621" i="19" s="1"/>
  <c r="F1622" i="19" s="1"/>
  <c r="F1623" i="19" s="1"/>
  <c r="F1624" i="19" s="1"/>
  <c r="F1625" i="19" s="1"/>
  <c r="F1626" i="19" s="1"/>
  <c r="F1627" i="19" s="1"/>
  <c r="F1628" i="19" s="1"/>
  <c r="F1629" i="19" s="1"/>
  <c r="F1630" i="19" s="1"/>
  <c r="F1631" i="19" s="1"/>
  <c r="F1632" i="19" s="1"/>
  <c r="F1633" i="19" s="1"/>
  <c r="F1634" i="19" s="1"/>
  <c r="F1635" i="19" s="1"/>
  <c r="F1636" i="19" s="1"/>
  <c r="F1637" i="19" s="1"/>
  <c r="F1638" i="19" s="1"/>
  <c r="F1639" i="19" s="1"/>
  <c r="F1640" i="19" s="1"/>
  <c r="F1641" i="19" s="1"/>
  <c r="F1642" i="19" s="1"/>
  <c r="F1643" i="19" s="1"/>
  <c r="F1644" i="19" s="1"/>
  <c r="F1645" i="19" s="1"/>
  <c r="F1646" i="19" s="1"/>
  <c r="F1647" i="19" s="1"/>
  <c r="F1648" i="19" s="1"/>
  <c r="F1649" i="19" s="1"/>
  <c r="F1650" i="19" s="1"/>
  <c r="F1651" i="19" s="1"/>
  <c r="F1652" i="19" s="1"/>
  <c r="F1653" i="19" s="1"/>
  <c r="F1654" i="19" s="1"/>
  <c r="F1655" i="19" s="1"/>
  <c r="F1656" i="19" s="1"/>
  <c r="F1657" i="19" s="1"/>
  <c r="F1658" i="19" s="1"/>
  <c r="F1659" i="19" s="1"/>
  <c r="F1660" i="19" s="1"/>
  <c r="F1661" i="19" s="1"/>
  <c r="F1662" i="19" s="1"/>
  <c r="F1663" i="19" s="1"/>
  <c r="F1664" i="19" s="1"/>
  <c r="F1665" i="19" s="1"/>
  <c r="F1666" i="19" s="1"/>
  <c r="F1667" i="19" s="1"/>
  <c r="F1668" i="19" s="1"/>
  <c r="F1669" i="19" s="1"/>
  <c r="F1670" i="19" s="1"/>
  <c r="F1671" i="19" s="1"/>
  <c r="F1672" i="19" s="1"/>
  <c r="F1673" i="19" s="1"/>
  <c r="F1674" i="19" s="1"/>
  <c r="F1675" i="19" s="1"/>
  <c r="F1676" i="19" s="1"/>
  <c r="F1677" i="19" s="1"/>
  <c r="F1678" i="19" s="1"/>
  <c r="F1679" i="19" s="1"/>
  <c r="F1680" i="19" s="1"/>
  <c r="F1681" i="19" s="1"/>
  <c r="F1682" i="19" s="1"/>
  <c r="F1683" i="19" s="1"/>
  <c r="F1684" i="19" s="1"/>
  <c r="F1685" i="19" s="1"/>
  <c r="F1686" i="19" s="1"/>
  <c r="F1687" i="19" s="1"/>
  <c r="F1688" i="19" s="1"/>
  <c r="F1689" i="19" s="1"/>
  <c r="F1690" i="19" s="1"/>
  <c r="F1691" i="19" s="1"/>
  <c r="F1692" i="19" s="1"/>
  <c r="F1693" i="19" s="1"/>
  <c r="F1694" i="19" s="1"/>
  <c r="F1695" i="19" s="1"/>
  <c r="F1696" i="19" s="1"/>
  <c r="F1697" i="19" s="1"/>
  <c r="F1698" i="19" s="1"/>
  <c r="F1699" i="19" s="1"/>
  <c r="F1700" i="19" s="1"/>
  <c r="F1701" i="19" s="1"/>
  <c r="F1702" i="19" s="1"/>
  <c r="F1703" i="19" s="1"/>
  <c r="F1704" i="19" s="1"/>
  <c r="F1705" i="19" s="1"/>
  <c r="F1706" i="19" s="1"/>
  <c r="F1707" i="19" s="1"/>
  <c r="F1708" i="19" s="1"/>
  <c r="F1709" i="19" s="1"/>
  <c r="F1710" i="19" s="1"/>
  <c r="F1711" i="19" s="1"/>
  <c r="F1712" i="19" s="1"/>
  <c r="F1713" i="19" s="1"/>
  <c r="F1714" i="19" s="1"/>
  <c r="F1715" i="19" s="1"/>
  <c r="F1716" i="19" s="1"/>
  <c r="F1717" i="19" s="1"/>
  <c r="F1718" i="19" s="1"/>
  <c r="F1719" i="19" s="1"/>
  <c r="F1720" i="19" s="1"/>
  <c r="F1721" i="19" s="1"/>
  <c r="F1722" i="19" s="1"/>
  <c r="F1723" i="19" s="1"/>
  <c r="F1724" i="19" s="1"/>
  <c r="F1725" i="19" s="1"/>
  <c r="F1726" i="19" s="1"/>
  <c r="F1727" i="19" s="1"/>
  <c r="F1728" i="19" s="1"/>
  <c r="F1729" i="19" s="1"/>
  <c r="F1730" i="19" s="1"/>
  <c r="F1731" i="19" s="1"/>
  <c r="F1732" i="19" s="1"/>
  <c r="F1733" i="19" s="1"/>
  <c r="F1734" i="19" s="1"/>
  <c r="F1735" i="19" s="1"/>
  <c r="F1736" i="19" s="1"/>
  <c r="F1737" i="19" s="1"/>
  <c r="F1738" i="19" s="1"/>
  <c r="F1739" i="19" s="1"/>
  <c r="F1740" i="19" s="1"/>
  <c r="F1741" i="19" s="1"/>
  <c r="F1742" i="19" s="1"/>
  <c r="F1743" i="19" s="1"/>
  <c r="F1744" i="19" s="1"/>
  <c r="F1745" i="19" s="1"/>
  <c r="F1746" i="19" s="1"/>
  <c r="F1747" i="19" s="1"/>
  <c r="F1748" i="19" s="1"/>
  <c r="F1749" i="19" s="1"/>
  <c r="F1750" i="19" s="1"/>
  <c r="F1751" i="19" s="1"/>
  <c r="F1752" i="19" s="1"/>
  <c r="F1753" i="19" s="1"/>
  <c r="F1754" i="19" s="1"/>
  <c r="F1755" i="19" s="1"/>
  <c r="F1756" i="19" s="1"/>
  <c r="F1757" i="19" s="1"/>
  <c r="F1758" i="19" s="1"/>
  <c r="F1759" i="19" s="1"/>
  <c r="F1760" i="19" s="1"/>
  <c r="F1761" i="19" s="1"/>
  <c r="F1762" i="19" s="1"/>
  <c r="F1763" i="19" s="1"/>
  <c r="F1764" i="19" s="1"/>
  <c r="F1765" i="19" s="1"/>
  <c r="F1766" i="19" s="1"/>
  <c r="F1767" i="19" s="1"/>
  <c r="F1768" i="19" s="1"/>
  <c r="F1769" i="19" s="1"/>
  <c r="F1770" i="19" s="1"/>
  <c r="F1771" i="19" s="1"/>
  <c r="F1772" i="19" s="1"/>
  <c r="F1773" i="19" s="1"/>
  <c r="F1774" i="19" s="1"/>
  <c r="F1775" i="19" s="1"/>
  <c r="F1776" i="19" s="1"/>
  <c r="F1777" i="19" s="1"/>
  <c r="F1778" i="19" s="1"/>
  <c r="F1779" i="19" s="1"/>
  <c r="F1780" i="19" s="1"/>
  <c r="F1781" i="19" s="1"/>
  <c r="F1782" i="19" s="1"/>
  <c r="F1783" i="19" s="1"/>
  <c r="F1784" i="19" s="1"/>
  <c r="F1785" i="19" s="1"/>
  <c r="F1786" i="19" s="1"/>
  <c r="F1787" i="19" s="1"/>
  <c r="F1788" i="19" s="1"/>
  <c r="F1789" i="19" s="1"/>
  <c r="F1790" i="19" s="1"/>
  <c r="F1791" i="19" s="1"/>
  <c r="F1792" i="19" s="1"/>
  <c r="F1793" i="19" s="1"/>
  <c r="F1794" i="19" s="1"/>
  <c r="F1795" i="19" s="1"/>
  <c r="F1796" i="19" s="1"/>
  <c r="F1797" i="19" s="1"/>
  <c r="F1798" i="19" s="1"/>
  <c r="F1799" i="19" s="1"/>
  <c r="F1800" i="19" s="1"/>
  <c r="F1801" i="19" s="1"/>
  <c r="F1802" i="19" s="1"/>
  <c r="F1803" i="19" s="1"/>
  <c r="F1804" i="19" s="1"/>
  <c r="F1805" i="19" s="1"/>
  <c r="F1806" i="19" s="1"/>
  <c r="F1807" i="19" s="1"/>
  <c r="F1808" i="19" s="1"/>
  <c r="F1809" i="19" s="1"/>
  <c r="F1810" i="19" s="1"/>
  <c r="F1811" i="19" s="1"/>
  <c r="F1812" i="19" s="1"/>
  <c r="F1813" i="19" s="1"/>
  <c r="F1814" i="19" s="1"/>
  <c r="F1815" i="19" s="1"/>
  <c r="F1816" i="19" s="1"/>
  <c r="F1817" i="19" s="1"/>
  <c r="F1818" i="19" s="1"/>
  <c r="F1819" i="19" s="1"/>
  <c r="F1820" i="19" s="1"/>
  <c r="F1821" i="19" s="1"/>
  <c r="F1822" i="19" s="1"/>
  <c r="F1823" i="19" s="1"/>
  <c r="F1824" i="19" s="1"/>
  <c r="F1825" i="19" s="1"/>
  <c r="F1826" i="19" s="1"/>
  <c r="F1827" i="19" s="1"/>
  <c r="F1828" i="19" s="1"/>
  <c r="F1829" i="19" s="1"/>
  <c r="F1830" i="19" s="1"/>
  <c r="F1831" i="19" s="1"/>
  <c r="F1832" i="19" s="1"/>
  <c r="F1833" i="19" s="1"/>
  <c r="F1834" i="19" s="1"/>
  <c r="F1835" i="19" s="1"/>
  <c r="F1836" i="19" s="1"/>
  <c r="F1837" i="19" s="1"/>
  <c r="F1838" i="19" s="1"/>
  <c r="F1839" i="19" s="1"/>
  <c r="F1840" i="19" s="1"/>
  <c r="F1841" i="19" s="1"/>
  <c r="F1842" i="19" s="1"/>
  <c r="F1843" i="19" s="1"/>
  <c r="F1844" i="19" s="1"/>
  <c r="F1845" i="19" s="1"/>
  <c r="F1846" i="19" s="1"/>
  <c r="F1847" i="19" s="1"/>
  <c r="F1848" i="19" s="1"/>
  <c r="F1849" i="19" s="1"/>
  <c r="F1850" i="19" s="1"/>
  <c r="F1851" i="19" s="1"/>
  <c r="F1852" i="19" s="1"/>
  <c r="F1853" i="19" s="1"/>
  <c r="F1854" i="19" s="1"/>
  <c r="F1855" i="19" s="1"/>
  <c r="F1856" i="19" s="1"/>
  <c r="F1857" i="19" s="1"/>
  <c r="F1858" i="19" s="1"/>
  <c r="F1859" i="19" s="1"/>
  <c r="F1860" i="19" s="1"/>
  <c r="F1861" i="19" s="1"/>
  <c r="F1862" i="19" s="1"/>
  <c r="F1863" i="19" s="1"/>
  <c r="F1864" i="19" s="1"/>
  <c r="F1865" i="19" s="1"/>
  <c r="F1866" i="19" s="1"/>
  <c r="F1867" i="19" s="1"/>
  <c r="F1868" i="19" s="1"/>
  <c r="F1869" i="19" s="1"/>
  <c r="F1870" i="19" s="1"/>
  <c r="F1871" i="19" s="1"/>
  <c r="F1872" i="19" s="1"/>
  <c r="F1873" i="19" s="1"/>
  <c r="F1874" i="19" s="1"/>
  <c r="F1875" i="19" s="1"/>
  <c r="F1876" i="19" s="1"/>
  <c r="F1877" i="19" s="1"/>
  <c r="F1878" i="19" s="1"/>
  <c r="F1879" i="19" s="1"/>
  <c r="F1880" i="19" s="1"/>
  <c r="F1881" i="19" s="1"/>
  <c r="F1882" i="19" s="1"/>
  <c r="F1883" i="19" s="1"/>
  <c r="F1884" i="19" s="1"/>
  <c r="F1885" i="19" s="1"/>
  <c r="F1886" i="19" s="1"/>
  <c r="F1887" i="19" s="1"/>
  <c r="F1888" i="19" s="1"/>
  <c r="F1889" i="19" s="1"/>
  <c r="F1890" i="19" s="1"/>
  <c r="F1891" i="19" s="1"/>
  <c r="F1892" i="19" s="1"/>
  <c r="F1893" i="19" s="1"/>
  <c r="F1894" i="19" s="1"/>
  <c r="F1895" i="19" s="1"/>
  <c r="F1896" i="19" s="1"/>
  <c r="F1897" i="19" s="1"/>
  <c r="F1898" i="19" s="1"/>
  <c r="F1899" i="19" s="1"/>
  <c r="F1900" i="19" s="1"/>
  <c r="F1901" i="19" s="1"/>
  <c r="F1902" i="19" s="1"/>
  <c r="F1903" i="19" s="1"/>
  <c r="F1904" i="19" s="1"/>
  <c r="F1905" i="19" s="1"/>
  <c r="F1906" i="19" s="1"/>
  <c r="F1907" i="19" s="1"/>
  <c r="F1908" i="19" s="1"/>
  <c r="F1909" i="19" s="1"/>
  <c r="F1910" i="19" s="1"/>
  <c r="F1911" i="19" s="1"/>
  <c r="F1912" i="19" s="1"/>
  <c r="F1913" i="19" s="1"/>
  <c r="F1914" i="19" s="1"/>
  <c r="F1915" i="19" s="1"/>
  <c r="F1916" i="19" s="1"/>
  <c r="F1917" i="19" s="1"/>
  <c r="F1918" i="19" s="1"/>
  <c r="F1919" i="19" s="1"/>
  <c r="F1920" i="19" s="1"/>
  <c r="F1921" i="19" s="1"/>
  <c r="F1922" i="19" s="1"/>
  <c r="F1923" i="19" s="1"/>
  <c r="F1924" i="19" s="1"/>
  <c r="F1925" i="19" s="1"/>
  <c r="F1926" i="19" s="1"/>
  <c r="F1927" i="19" s="1"/>
  <c r="F1928" i="19" s="1"/>
  <c r="F1929" i="19" s="1"/>
  <c r="F1930" i="19" s="1"/>
  <c r="F1931" i="19" s="1"/>
  <c r="F1932" i="19" s="1"/>
  <c r="F1933" i="19" s="1"/>
  <c r="F1934" i="19" s="1"/>
  <c r="F1935" i="19" s="1"/>
  <c r="F1936" i="19" s="1"/>
  <c r="F1937" i="19" s="1"/>
  <c r="F1938" i="19" s="1"/>
  <c r="F1939" i="19" s="1"/>
  <c r="F1940" i="19" s="1"/>
  <c r="F1941" i="19" s="1"/>
  <c r="F1942" i="19" s="1"/>
  <c r="F1943" i="19" s="1"/>
  <c r="F1944" i="19" s="1"/>
  <c r="F1945" i="19" s="1"/>
  <c r="F1946" i="19" s="1"/>
  <c r="F1947" i="19" s="1"/>
  <c r="F1948" i="19" s="1"/>
  <c r="F1949" i="19" s="1"/>
  <c r="F1950" i="19" s="1"/>
  <c r="F1951" i="19" s="1"/>
  <c r="F1952" i="19" s="1"/>
  <c r="F1953" i="19" s="1"/>
  <c r="F1954" i="19" s="1"/>
  <c r="F1955" i="19" s="1"/>
  <c r="F1956" i="19" s="1"/>
  <c r="F1957" i="19" s="1"/>
  <c r="F1958" i="19" s="1"/>
  <c r="F1959" i="19" s="1"/>
  <c r="F1960" i="19" s="1"/>
  <c r="F1961" i="19" s="1"/>
  <c r="F1962" i="19" s="1"/>
  <c r="F1963" i="19" s="1"/>
  <c r="F1964" i="19" s="1"/>
  <c r="F1965" i="19" s="1"/>
  <c r="F1966" i="19" s="1"/>
  <c r="F1967" i="19" s="1"/>
  <c r="F1968" i="19" s="1"/>
  <c r="F1969" i="19" s="1"/>
  <c r="F1970" i="19" s="1"/>
  <c r="F1971" i="19" s="1"/>
  <c r="F1972" i="19" s="1"/>
  <c r="F1973" i="19" s="1"/>
  <c r="F1974" i="19" s="1"/>
  <c r="F1975" i="19" s="1"/>
  <c r="F1976" i="19" s="1"/>
  <c r="F1977" i="19" s="1"/>
  <c r="F1978" i="19" s="1"/>
  <c r="F1979" i="19" s="1"/>
  <c r="F1980" i="19" s="1"/>
  <c r="F1981" i="19" s="1"/>
  <c r="F1982" i="19" s="1"/>
  <c r="F1983" i="19" s="1"/>
  <c r="F1984" i="19" s="1"/>
  <c r="F1985" i="19" s="1"/>
  <c r="F1986" i="19" s="1"/>
  <c r="F1987" i="19" s="1"/>
  <c r="F1988" i="19" s="1"/>
  <c r="F1989" i="19" s="1"/>
  <c r="F1990" i="19" s="1"/>
  <c r="F1991" i="19" s="1"/>
  <c r="F1992" i="19" s="1"/>
  <c r="F1993" i="19" s="1"/>
  <c r="F1994" i="19" s="1"/>
  <c r="F1995" i="19" s="1"/>
  <c r="F1996" i="19" s="1"/>
  <c r="F1997" i="19" s="1"/>
  <c r="F1998" i="19" s="1"/>
  <c r="F1999" i="19" s="1"/>
  <c r="F2000" i="19" s="1"/>
  <c r="G2000" i="19" s="1"/>
  <c r="F6" i="19"/>
  <c r="F5" i="19"/>
  <c r="D1" i="19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G1314" i="18"/>
  <c r="G1315" i="18"/>
  <c r="G1316" i="18"/>
  <c r="G1317" i="18"/>
  <c r="G1318" i="18"/>
  <c r="G1319" i="18"/>
  <c r="G1320" i="18"/>
  <c r="G1321" i="18"/>
  <c r="G1322" i="18"/>
  <c r="G1323" i="18"/>
  <c r="G1324" i="18"/>
  <c r="G1325" i="18"/>
  <c r="G1326" i="18"/>
  <c r="G1327" i="18"/>
  <c r="G1328" i="18"/>
  <c r="G1329" i="18"/>
  <c r="G1330" i="18"/>
  <c r="G1331" i="18"/>
  <c r="G1332" i="18"/>
  <c r="G1333" i="18"/>
  <c r="G1334" i="18"/>
  <c r="G1335" i="18"/>
  <c r="G1336" i="18"/>
  <c r="G1337" i="18"/>
  <c r="G1338" i="18"/>
  <c r="G1339" i="18"/>
  <c r="G1340" i="18"/>
  <c r="G1341" i="18"/>
  <c r="G1342" i="18"/>
  <c r="G1343" i="18"/>
  <c r="G1344" i="18"/>
  <c r="G1345" i="18"/>
  <c r="G1346" i="18"/>
  <c r="G1347" i="18"/>
  <c r="G1348" i="18"/>
  <c r="G1349" i="18"/>
  <c r="G1350" i="18"/>
  <c r="G1351" i="18"/>
  <c r="G1352" i="18"/>
  <c r="G1353" i="18"/>
  <c r="G1354" i="18"/>
  <c r="G1355" i="18"/>
  <c r="G1356" i="18"/>
  <c r="G1357" i="18"/>
  <c r="G1358" i="18"/>
  <c r="G1359" i="18"/>
  <c r="G1360" i="18"/>
  <c r="G1361" i="18"/>
  <c r="G1362" i="18"/>
  <c r="G1363" i="18"/>
  <c r="G1364" i="18"/>
  <c r="G1365" i="18"/>
  <c r="G1366" i="18"/>
  <c r="G1367" i="18"/>
  <c r="G1368" i="18"/>
  <c r="G1369" i="18"/>
  <c r="G1370" i="18"/>
  <c r="G1371" i="18"/>
  <c r="G1372" i="18"/>
  <c r="G1373" i="18"/>
  <c r="G1374" i="18"/>
  <c r="G1375" i="18"/>
  <c r="G1376" i="18"/>
  <c r="G1377" i="18"/>
  <c r="G1378" i="18"/>
  <c r="G1379" i="18"/>
  <c r="G1380" i="18"/>
  <c r="G1381" i="18"/>
  <c r="G1382" i="18"/>
  <c r="G1383" i="18"/>
  <c r="G1384" i="18"/>
  <c r="G1385" i="18"/>
  <c r="G1386" i="18"/>
  <c r="G1387" i="18"/>
  <c r="G1388" i="18"/>
  <c r="G1389" i="18"/>
  <c r="G1390" i="18"/>
  <c r="G1391" i="18"/>
  <c r="G1392" i="18"/>
  <c r="G1393" i="18"/>
  <c r="G1394" i="18"/>
  <c r="G1395" i="18"/>
  <c r="G1396" i="18"/>
  <c r="G1397" i="18"/>
  <c r="G1398" i="18"/>
  <c r="G1399" i="18"/>
  <c r="G1400" i="18"/>
  <c r="G1401" i="18"/>
  <c r="G1402" i="18"/>
  <c r="G1403" i="18"/>
  <c r="G1404" i="18"/>
  <c r="G1405" i="18"/>
  <c r="G1406" i="18"/>
  <c r="G1407" i="18"/>
  <c r="G1408" i="18"/>
  <c r="G1409" i="18"/>
  <c r="G1410" i="18"/>
  <c r="G1411" i="18"/>
  <c r="G1412" i="18"/>
  <c r="G1413" i="18"/>
  <c r="G1414" i="18"/>
  <c r="G1415" i="18"/>
  <c r="G1416" i="18"/>
  <c r="G1417" i="18"/>
  <c r="G1418" i="18"/>
  <c r="G1419" i="18"/>
  <c r="G1420" i="18"/>
  <c r="G1421" i="18"/>
  <c r="G1422" i="18"/>
  <c r="G1423" i="18"/>
  <c r="G1424" i="18"/>
  <c r="G1425" i="18"/>
  <c r="G1426" i="18"/>
  <c r="G1427" i="18"/>
  <c r="G1428" i="18"/>
  <c r="G1429" i="18"/>
  <c r="G1430" i="18"/>
  <c r="G1431" i="18"/>
  <c r="G1432" i="18"/>
  <c r="G1433" i="18"/>
  <c r="G1434" i="18"/>
  <c r="G1435" i="18"/>
  <c r="G1436" i="18"/>
  <c r="G1437" i="18"/>
  <c r="G1438" i="18"/>
  <c r="G1439" i="18"/>
  <c r="G1440" i="18"/>
  <c r="G1441" i="18"/>
  <c r="G1442" i="18"/>
  <c r="G1443" i="18"/>
  <c r="G1444" i="18"/>
  <c r="G1445" i="18"/>
  <c r="G1446" i="18"/>
  <c r="G1447" i="18"/>
  <c r="G1448" i="18"/>
  <c r="G1449" i="18"/>
  <c r="G1450" i="18"/>
  <c r="G1451" i="18"/>
  <c r="G1452" i="18"/>
  <c r="G1453" i="18"/>
  <c r="G1454" i="18"/>
  <c r="G1455" i="18"/>
  <c r="G1456" i="18"/>
  <c r="G1457" i="18"/>
  <c r="G1458" i="18"/>
  <c r="G1459" i="18"/>
  <c r="G1460" i="18"/>
  <c r="G1461" i="18"/>
  <c r="G1462" i="18"/>
  <c r="G1463" i="18"/>
  <c r="G1464" i="18"/>
  <c r="G1465" i="18"/>
  <c r="G1466" i="18"/>
  <c r="G1467" i="18"/>
  <c r="G1468" i="18"/>
  <c r="G1469" i="18"/>
  <c r="G1470" i="18"/>
  <c r="G1471" i="18"/>
  <c r="G1472" i="18"/>
  <c r="G1473" i="18"/>
  <c r="G1474" i="18"/>
  <c r="G1475" i="18"/>
  <c r="G1476" i="18"/>
  <c r="G1477" i="18"/>
  <c r="G1478" i="18"/>
  <c r="G1479" i="18"/>
  <c r="G1480" i="18"/>
  <c r="G1481" i="18"/>
  <c r="G1482" i="18"/>
  <c r="G1483" i="18"/>
  <c r="G1484" i="18"/>
  <c r="G1485" i="18"/>
  <c r="G1486" i="18"/>
  <c r="G1487" i="18"/>
  <c r="G1488" i="18"/>
  <c r="G1489" i="18"/>
  <c r="G1490" i="18"/>
  <c r="G1491" i="18"/>
  <c r="G1492" i="18"/>
  <c r="G1493" i="18"/>
  <c r="G1494" i="18"/>
  <c r="G1495" i="18"/>
  <c r="G1496" i="18"/>
  <c r="G1497" i="18"/>
  <c r="G1498" i="18"/>
  <c r="G1499" i="18"/>
  <c r="G1500" i="18"/>
  <c r="G1501" i="18"/>
  <c r="G1502" i="18"/>
  <c r="G1503" i="18"/>
  <c r="G1504" i="18"/>
  <c r="G1505" i="18"/>
  <c r="G1506" i="18"/>
  <c r="G1507" i="18"/>
  <c r="G1508" i="18"/>
  <c r="G1509" i="18"/>
  <c r="G1510" i="18"/>
  <c r="G1511" i="18"/>
  <c r="G1512" i="18"/>
  <c r="G1513" i="18"/>
  <c r="G1514" i="18"/>
  <c r="G1515" i="18"/>
  <c r="G1516" i="18"/>
  <c r="G1517" i="18"/>
  <c r="G1518" i="18"/>
  <c r="G1519" i="18"/>
  <c r="G1520" i="18"/>
  <c r="G1521" i="18"/>
  <c r="G1522" i="18"/>
  <c r="G1523" i="18"/>
  <c r="G1524" i="18"/>
  <c r="G1525" i="18"/>
  <c r="G1526" i="18"/>
  <c r="G1527" i="18"/>
  <c r="G1528" i="18"/>
  <c r="G1529" i="18"/>
  <c r="G1530" i="18"/>
  <c r="G1531" i="18"/>
  <c r="G1532" i="18"/>
  <c r="G1533" i="18"/>
  <c r="G1534" i="18"/>
  <c r="G1535" i="18"/>
  <c r="G1536" i="18"/>
  <c r="G1537" i="18"/>
  <c r="G1538" i="18"/>
  <c r="G1539" i="18"/>
  <c r="G1540" i="18"/>
  <c r="G1541" i="18"/>
  <c r="G1542" i="18"/>
  <c r="G1543" i="18"/>
  <c r="G1544" i="18"/>
  <c r="G1545" i="18"/>
  <c r="G1546" i="18"/>
  <c r="G1547" i="18"/>
  <c r="G1548" i="18"/>
  <c r="G1549" i="18"/>
  <c r="G1550" i="18"/>
  <c r="G1551" i="18"/>
  <c r="G1552" i="18"/>
  <c r="G1553" i="18"/>
  <c r="G1554" i="18"/>
  <c r="G1555" i="18"/>
  <c r="G1556" i="18"/>
  <c r="G1557" i="18"/>
  <c r="G1558" i="18"/>
  <c r="G1559" i="18"/>
  <c r="G1560" i="18"/>
  <c r="G1561" i="18"/>
  <c r="G1562" i="18"/>
  <c r="G1563" i="18"/>
  <c r="G1564" i="18"/>
  <c r="G1565" i="18"/>
  <c r="G1566" i="18"/>
  <c r="G1567" i="18"/>
  <c r="G1568" i="18"/>
  <c r="G1569" i="18"/>
  <c r="G1570" i="18"/>
  <c r="G1571" i="18"/>
  <c r="G1572" i="18"/>
  <c r="G1573" i="18"/>
  <c r="G1574" i="18"/>
  <c r="G1575" i="18"/>
  <c r="G1576" i="18"/>
  <c r="G1577" i="18"/>
  <c r="G1578" i="18"/>
  <c r="G1579" i="18"/>
  <c r="G1580" i="18"/>
  <c r="G1581" i="18"/>
  <c r="G1582" i="18"/>
  <c r="G1583" i="18"/>
  <c r="G1584" i="18"/>
  <c r="G1585" i="18"/>
  <c r="G1586" i="18"/>
  <c r="G1587" i="18"/>
  <c r="G1588" i="18"/>
  <c r="G1589" i="18"/>
  <c r="G1590" i="18"/>
  <c r="G1591" i="18"/>
  <c r="G1592" i="18"/>
  <c r="G1593" i="18"/>
  <c r="G1594" i="18"/>
  <c r="G1595" i="18"/>
  <c r="G1596" i="18"/>
  <c r="G1597" i="18"/>
  <c r="G1598" i="18"/>
  <c r="G1599" i="18"/>
  <c r="G1600" i="18"/>
  <c r="G1601" i="18"/>
  <c r="G1602" i="18"/>
  <c r="G1603" i="18"/>
  <c r="G1604" i="18"/>
  <c r="G1605" i="18"/>
  <c r="G1606" i="18"/>
  <c r="G1607" i="18"/>
  <c r="G1608" i="18"/>
  <c r="G1609" i="18"/>
  <c r="G1610" i="18"/>
  <c r="G1611" i="18"/>
  <c r="G1612" i="18"/>
  <c r="G1613" i="18"/>
  <c r="G1614" i="18"/>
  <c r="G1615" i="18"/>
  <c r="G1616" i="18"/>
  <c r="G1617" i="18"/>
  <c r="G1618" i="18"/>
  <c r="G1619" i="18"/>
  <c r="G1620" i="18"/>
  <c r="G1621" i="18"/>
  <c r="G1622" i="18"/>
  <c r="G1623" i="18"/>
  <c r="G1624" i="18"/>
  <c r="G1625" i="18"/>
  <c r="G1626" i="18"/>
  <c r="G1627" i="18"/>
  <c r="G1628" i="18"/>
  <c r="G1629" i="18"/>
  <c r="G1630" i="18"/>
  <c r="G1631" i="18"/>
  <c r="G1632" i="18"/>
  <c r="G1633" i="18"/>
  <c r="G1634" i="18"/>
  <c r="G1635" i="18"/>
  <c r="G1636" i="18"/>
  <c r="G1637" i="18"/>
  <c r="G1638" i="18"/>
  <c r="G1639" i="18"/>
  <c r="G1640" i="18"/>
  <c r="G1641" i="18"/>
  <c r="G1642" i="18"/>
  <c r="G1643" i="18"/>
  <c r="G1644" i="18"/>
  <c r="G1645" i="18"/>
  <c r="G1646" i="18"/>
  <c r="G1647" i="18"/>
  <c r="G1648" i="18"/>
  <c r="G1649" i="18"/>
  <c r="G1650" i="18"/>
  <c r="G1651" i="18"/>
  <c r="G1652" i="18"/>
  <c r="G1653" i="18"/>
  <c r="G1654" i="18"/>
  <c r="G1655" i="18"/>
  <c r="G1656" i="18"/>
  <c r="G1657" i="18"/>
  <c r="G1658" i="18"/>
  <c r="G1659" i="18"/>
  <c r="G1660" i="18"/>
  <c r="G1661" i="18"/>
  <c r="G1662" i="18"/>
  <c r="G1663" i="18"/>
  <c r="G1664" i="18"/>
  <c r="G1665" i="18"/>
  <c r="G1666" i="18"/>
  <c r="G1667" i="18"/>
  <c r="G1668" i="18"/>
  <c r="G1669" i="18"/>
  <c r="G1670" i="18"/>
  <c r="G1671" i="18"/>
  <c r="G1672" i="18"/>
  <c r="G1673" i="18"/>
  <c r="G1674" i="18"/>
  <c r="G1675" i="18"/>
  <c r="G1676" i="18"/>
  <c r="G1677" i="18"/>
  <c r="G1678" i="18"/>
  <c r="G1679" i="18"/>
  <c r="G1680" i="18"/>
  <c r="G1681" i="18"/>
  <c r="G1682" i="18"/>
  <c r="G1683" i="18"/>
  <c r="G1684" i="18"/>
  <c r="G1685" i="18"/>
  <c r="G1686" i="18"/>
  <c r="G1687" i="18"/>
  <c r="G1688" i="18"/>
  <c r="G1689" i="18"/>
  <c r="G1690" i="18"/>
  <c r="G1691" i="18"/>
  <c r="G1692" i="18"/>
  <c r="G1693" i="18"/>
  <c r="G1694" i="18"/>
  <c r="G1695" i="18"/>
  <c r="G1696" i="18"/>
  <c r="G1697" i="18"/>
  <c r="G1698" i="18"/>
  <c r="G1699" i="18"/>
  <c r="G1700" i="18"/>
  <c r="G1701" i="18"/>
  <c r="G1702" i="18"/>
  <c r="G1703" i="18"/>
  <c r="G1704" i="18"/>
  <c r="G1705" i="18"/>
  <c r="G1706" i="18"/>
  <c r="G1707" i="18"/>
  <c r="G1708" i="18"/>
  <c r="G1709" i="18"/>
  <c r="G1710" i="18"/>
  <c r="G1711" i="18"/>
  <c r="G1712" i="18"/>
  <c r="G1713" i="18"/>
  <c r="G1714" i="18"/>
  <c r="G1715" i="18"/>
  <c r="G1716" i="18"/>
  <c r="G1717" i="18"/>
  <c r="G1718" i="18"/>
  <c r="G1719" i="18"/>
  <c r="G1720" i="18"/>
  <c r="G1721" i="18"/>
  <c r="G1722" i="18"/>
  <c r="G1723" i="18"/>
  <c r="G1724" i="18"/>
  <c r="G1725" i="18"/>
  <c r="G1726" i="18"/>
  <c r="G1727" i="18"/>
  <c r="G1728" i="18"/>
  <c r="G1729" i="18"/>
  <c r="G1730" i="18"/>
  <c r="G1731" i="18"/>
  <c r="G1732" i="18"/>
  <c r="G1733" i="18"/>
  <c r="G1734" i="18"/>
  <c r="G1735" i="18"/>
  <c r="G1736" i="18"/>
  <c r="G1737" i="18"/>
  <c r="G1738" i="18"/>
  <c r="G1739" i="18"/>
  <c r="G1740" i="18"/>
  <c r="G1741" i="18"/>
  <c r="G1742" i="18"/>
  <c r="G1743" i="18"/>
  <c r="G1744" i="18"/>
  <c r="G1745" i="18"/>
  <c r="G1746" i="18"/>
  <c r="G1747" i="18"/>
  <c r="G1748" i="18"/>
  <c r="G1749" i="18"/>
  <c r="G1750" i="18"/>
  <c r="G1751" i="18"/>
  <c r="G1752" i="18"/>
  <c r="G1753" i="18"/>
  <c r="G1754" i="18"/>
  <c r="G1755" i="18"/>
  <c r="G1756" i="18"/>
  <c r="G1757" i="18"/>
  <c r="G1758" i="18"/>
  <c r="G1759" i="18"/>
  <c r="G1760" i="18"/>
  <c r="G1761" i="18"/>
  <c r="G1762" i="18"/>
  <c r="G1763" i="18"/>
  <c r="G1764" i="18"/>
  <c r="G1765" i="18"/>
  <c r="G1766" i="18"/>
  <c r="G1767" i="18"/>
  <c r="G1768" i="18"/>
  <c r="G1769" i="18"/>
  <c r="G1770" i="18"/>
  <c r="G1771" i="18"/>
  <c r="G1772" i="18"/>
  <c r="G1773" i="18"/>
  <c r="G1774" i="18"/>
  <c r="G1775" i="18"/>
  <c r="G1776" i="18"/>
  <c r="G1777" i="18"/>
  <c r="G1778" i="18"/>
  <c r="G1779" i="18"/>
  <c r="G1780" i="18"/>
  <c r="G1781" i="18"/>
  <c r="G1782" i="18"/>
  <c r="G1783" i="18"/>
  <c r="G1784" i="18"/>
  <c r="G1785" i="18"/>
  <c r="G1786" i="18"/>
  <c r="G1787" i="18"/>
  <c r="G1788" i="18"/>
  <c r="G1789" i="18"/>
  <c r="G1790" i="18"/>
  <c r="G1791" i="18"/>
  <c r="G1792" i="18"/>
  <c r="G1793" i="18"/>
  <c r="G1794" i="18"/>
  <c r="G1795" i="18"/>
  <c r="G1796" i="18"/>
  <c r="G1797" i="18"/>
  <c r="G1798" i="18"/>
  <c r="G1799" i="18"/>
  <c r="G1800" i="18"/>
  <c r="G1801" i="18"/>
  <c r="G1802" i="18"/>
  <c r="G1803" i="18"/>
  <c r="G1804" i="18"/>
  <c r="G1805" i="18"/>
  <c r="G1806" i="18"/>
  <c r="G1807" i="18"/>
  <c r="G1808" i="18"/>
  <c r="G1809" i="18"/>
  <c r="G1810" i="18"/>
  <c r="G1811" i="18"/>
  <c r="G1812" i="18"/>
  <c r="G1813" i="18"/>
  <c r="G1814" i="18"/>
  <c r="G1815" i="18"/>
  <c r="G1816" i="18"/>
  <c r="G1817" i="18"/>
  <c r="G1818" i="18"/>
  <c r="G1819" i="18"/>
  <c r="G1820" i="18"/>
  <c r="G1821" i="18"/>
  <c r="G1822" i="18"/>
  <c r="G1823" i="18"/>
  <c r="G1824" i="18"/>
  <c r="G1825" i="18"/>
  <c r="G1826" i="18"/>
  <c r="G1827" i="18"/>
  <c r="G1828" i="18"/>
  <c r="G1829" i="18"/>
  <c r="G1830" i="18"/>
  <c r="G1831" i="18"/>
  <c r="G1832" i="18"/>
  <c r="G1833" i="18"/>
  <c r="G1834" i="18"/>
  <c r="G1835" i="18"/>
  <c r="G1836" i="18"/>
  <c r="G1837" i="18"/>
  <c r="G1838" i="18"/>
  <c r="G1839" i="18"/>
  <c r="G1840" i="18"/>
  <c r="G1841" i="18"/>
  <c r="G1842" i="18"/>
  <c r="G1843" i="18"/>
  <c r="G1844" i="18"/>
  <c r="G1845" i="18"/>
  <c r="G1846" i="18"/>
  <c r="G1847" i="18"/>
  <c r="G1848" i="18"/>
  <c r="G1849" i="18"/>
  <c r="G1850" i="18"/>
  <c r="G1851" i="18"/>
  <c r="G1852" i="18"/>
  <c r="G1853" i="18"/>
  <c r="G1854" i="18"/>
  <c r="G1855" i="18"/>
  <c r="G1856" i="18"/>
  <c r="G1857" i="18"/>
  <c r="G1858" i="18"/>
  <c r="G1859" i="18"/>
  <c r="G1860" i="18"/>
  <c r="G1861" i="18"/>
  <c r="G1862" i="18"/>
  <c r="G1863" i="18"/>
  <c r="G1864" i="18"/>
  <c r="G1865" i="18"/>
  <c r="G1866" i="18"/>
  <c r="G1867" i="18"/>
  <c r="G1868" i="18"/>
  <c r="G1869" i="18"/>
  <c r="G1870" i="18"/>
  <c r="G1871" i="18"/>
  <c r="G1872" i="18"/>
  <c r="G1873" i="18"/>
  <c r="G1874" i="18"/>
  <c r="G1875" i="18"/>
  <c r="G1876" i="18"/>
  <c r="G1877" i="18"/>
  <c r="G1878" i="18"/>
  <c r="G1879" i="18"/>
  <c r="G1880" i="18"/>
  <c r="G1881" i="18"/>
  <c r="G1882" i="18"/>
  <c r="G1883" i="18"/>
  <c r="G1884" i="18"/>
  <c r="G1885" i="18"/>
  <c r="G1886" i="18"/>
  <c r="G1887" i="18"/>
  <c r="G1888" i="18"/>
  <c r="G1889" i="18"/>
  <c r="G1890" i="18"/>
  <c r="G1891" i="18"/>
  <c r="G1892" i="18"/>
  <c r="G1893" i="18"/>
  <c r="G1894" i="18"/>
  <c r="G1895" i="18"/>
  <c r="G1896" i="18"/>
  <c r="G1897" i="18"/>
  <c r="G1898" i="18"/>
  <c r="G1899" i="18"/>
  <c r="G1900" i="18"/>
  <c r="G1901" i="18"/>
  <c r="G1902" i="18"/>
  <c r="G1903" i="18"/>
  <c r="G1904" i="18"/>
  <c r="G1905" i="18"/>
  <c r="G1906" i="18"/>
  <c r="G1907" i="18"/>
  <c r="G1908" i="18"/>
  <c r="G1909" i="18"/>
  <c r="G1910" i="18"/>
  <c r="G1911" i="18"/>
  <c r="G1912" i="18"/>
  <c r="G1913" i="18"/>
  <c r="G1914" i="18"/>
  <c r="G1915" i="18"/>
  <c r="G1916" i="18"/>
  <c r="G1917" i="18"/>
  <c r="G1918" i="18"/>
  <c r="G1919" i="18"/>
  <c r="G1920" i="18"/>
  <c r="G1921" i="18"/>
  <c r="G1922" i="18"/>
  <c r="G1923" i="18"/>
  <c r="G1924" i="18"/>
  <c r="G1925" i="18"/>
  <c r="G1926" i="18"/>
  <c r="G1927" i="18"/>
  <c r="G1928" i="18"/>
  <c r="G1929" i="18"/>
  <c r="G1930" i="18"/>
  <c r="G1931" i="18"/>
  <c r="G1932" i="18"/>
  <c r="G1933" i="18"/>
  <c r="G1934" i="18"/>
  <c r="G1935" i="18"/>
  <c r="G1936" i="18"/>
  <c r="G1937" i="18"/>
  <c r="G1938" i="18"/>
  <c r="G1939" i="18"/>
  <c r="G1940" i="18"/>
  <c r="G1941" i="18"/>
  <c r="G1942" i="18"/>
  <c r="G1943" i="18"/>
  <c r="G1944" i="18"/>
  <c r="G1945" i="18"/>
  <c r="G1946" i="18"/>
  <c r="G1947" i="18"/>
  <c r="G1948" i="18"/>
  <c r="G1949" i="18"/>
  <c r="G1950" i="18"/>
  <c r="G1951" i="18"/>
  <c r="G1952" i="18"/>
  <c r="G1953" i="18"/>
  <c r="G1954" i="18"/>
  <c r="G1955" i="18"/>
  <c r="G1956" i="18"/>
  <c r="G1957" i="18"/>
  <c r="G1958" i="18"/>
  <c r="G1959" i="18"/>
  <c r="G1960" i="18"/>
  <c r="G1961" i="18"/>
  <c r="G1962" i="18"/>
  <c r="G1963" i="18"/>
  <c r="G1964" i="18"/>
  <c r="G1965" i="18"/>
  <c r="G1966" i="18"/>
  <c r="G1967" i="18"/>
  <c r="G1968" i="18"/>
  <c r="G1969" i="18"/>
  <c r="G1970" i="18"/>
  <c r="G1971" i="18"/>
  <c r="G1972" i="18"/>
  <c r="G1973" i="18"/>
  <c r="G1974" i="18"/>
  <c r="G1975" i="18"/>
  <c r="G1976" i="18"/>
  <c r="G1977" i="18"/>
  <c r="G1978" i="18"/>
  <c r="G1979" i="18"/>
  <c r="G1980" i="18"/>
  <c r="G1981" i="18"/>
  <c r="G1982" i="18"/>
  <c r="G1983" i="18"/>
  <c r="G1984" i="18"/>
  <c r="G1985" i="18"/>
  <c r="G1986" i="18"/>
  <c r="G1987" i="18"/>
  <c r="G1988" i="18"/>
  <c r="G1989" i="18"/>
  <c r="G1990" i="18"/>
  <c r="G1991" i="18"/>
  <c r="G1992" i="18"/>
  <c r="G1993" i="18"/>
  <c r="G1994" i="18"/>
  <c r="G1995" i="18"/>
  <c r="G1996" i="18"/>
  <c r="G1997" i="18"/>
  <c r="G1998" i="18"/>
  <c r="G1999" i="18"/>
  <c r="G2000" i="18"/>
  <c r="G2" i="18"/>
  <c r="F4" i="18"/>
  <c r="F5" i="18"/>
  <c r="F6" i="18" s="1"/>
  <c r="F7" i="18" s="1"/>
  <c r="F8" i="18" s="1"/>
  <c r="F9" i="18" s="1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F250" i="18" s="1"/>
  <c r="F251" i="18" s="1"/>
  <c r="F252" i="18" s="1"/>
  <c r="F253" i="18" s="1"/>
  <c r="F254" i="18" s="1"/>
  <c r="F255" i="18" s="1"/>
  <c r="F256" i="18" s="1"/>
  <c r="F257" i="18" s="1"/>
  <c r="F258" i="18" s="1"/>
  <c r="F259" i="18" s="1"/>
  <c r="F260" i="18" s="1"/>
  <c r="F261" i="18" s="1"/>
  <c r="F262" i="18" s="1"/>
  <c r="F263" i="18" s="1"/>
  <c r="F264" i="18" s="1"/>
  <c r="F265" i="18" s="1"/>
  <c r="F266" i="18" s="1"/>
  <c r="F267" i="18" s="1"/>
  <c r="F268" i="18" s="1"/>
  <c r="F269" i="18" s="1"/>
  <c r="F270" i="18" s="1"/>
  <c r="F271" i="18" s="1"/>
  <c r="F272" i="18" s="1"/>
  <c r="F273" i="18" s="1"/>
  <c r="F274" i="18" s="1"/>
  <c r="F275" i="18" s="1"/>
  <c r="F276" i="18" s="1"/>
  <c r="F277" i="18" s="1"/>
  <c r="F278" i="18" s="1"/>
  <c r="F279" i="18" s="1"/>
  <c r="F280" i="18" s="1"/>
  <c r="F281" i="18" s="1"/>
  <c r="F282" i="18" s="1"/>
  <c r="F283" i="18" s="1"/>
  <c r="F284" i="18" s="1"/>
  <c r="F285" i="18" s="1"/>
  <c r="F286" i="18" s="1"/>
  <c r="F287" i="18" s="1"/>
  <c r="F288" i="18" s="1"/>
  <c r="F289" i="18" s="1"/>
  <c r="F290" i="18" s="1"/>
  <c r="F291" i="18" s="1"/>
  <c r="F292" i="18" s="1"/>
  <c r="F293" i="18" s="1"/>
  <c r="F294" i="18" s="1"/>
  <c r="F295" i="18" s="1"/>
  <c r="F296" i="18" s="1"/>
  <c r="F297" i="18" s="1"/>
  <c r="F298" i="18" s="1"/>
  <c r="F299" i="18" s="1"/>
  <c r="F300" i="18" s="1"/>
  <c r="F301" i="18" s="1"/>
  <c r="F302" i="18" s="1"/>
  <c r="F303" i="18" s="1"/>
  <c r="F304" i="18" s="1"/>
  <c r="F305" i="18" s="1"/>
  <c r="F306" i="18" s="1"/>
  <c r="F307" i="18" s="1"/>
  <c r="F308" i="18" s="1"/>
  <c r="F309" i="18" s="1"/>
  <c r="F310" i="18" s="1"/>
  <c r="F311" i="18" s="1"/>
  <c r="F312" i="18" s="1"/>
  <c r="F313" i="18" s="1"/>
  <c r="F314" i="18" s="1"/>
  <c r="F315" i="18" s="1"/>
  <c r="F316" i="18" s="1"/>
  <c r="F317" i="18" s="1"/>
  <c r="F318" i="18" s="1"/>
  <c r="F319" i="18" s="1"/>
  <c r="F320" i="18" s="1"/>
  <c r="F321" i="18" s="1"/>
  <c r="F322" i="18" s="1"/>
  <c r="F323" i="18" s="1"/>
  <c r="F324" i="18" s="1"/>
  <c r="F325" i="18" s="1"/>
  <c r="F326" i="18" s="1"/>
  <c r="F327" i="18" s="1"/>
  <c r="F328" i="18" s="1"/>
  <c r="F329" i="18" s="1"/>
  <c r="F330" i="18" s="1"/>
  <c r="F331" i="18" s="1"/>
  <c r="F332" i="18" s="1"/>
  <c r="F333" i="18" s="1"/>
  <c r="F334" i="18" s="1"/>
  <c r="F335" i="18" s="1"/>
  <c r="F336" i="18" s="1"/>
  <c r="F337" i="18" s="1"/>
  <c r="F338" i="18" s="1"/>
  <c r="F339" i="18" s="1"/>
  <c r="F340" i="18" s="1"/>
  <c r="F341" i="18" s="1"/>
  <c r="F342" i="18" s="1"/>
  <c r="F343" i="18" s="1"/>
  <c r="F344" i="18" s="1"/>
  <c r="F345" i="18" s="1"/>
  <c r="F346" i="18" s="1"/>
  <c r="F347" i="18" s="1"/>
  <c r="F348" i="18" s="1"/>
  <c r="F349" i="18" s="1"/>
  <c r="F350" i="18" s="1"/>
  <c r="F351" i="18" s="1"/>
  <c r="F352" i="18" s="1"/>
  <c r="F353" i="18" s="1"/>
  <c r="F354" i="18" s="1"/>
  <c r="F355" i="18" s="1"/>
  <c r="F356" i="18" s="1"/>
  <c r="F357" i="18" s="1"/>
  <c r="F358" i="18" s="1"/>
  <c r="F359" i="18" s="1"/>
  <c r="F360" i="18" s="1"/>
  <c r="F361" i="18" s="1"/>
  <c r="F362" i="18" s="1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418" i="18" s="1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F435" i="18" s="1"/>
  <c r="F436" i="18" s="1"/>
  <c r="F437" i="18" s="1"/>
  <c r="F438" i="18" s="1"/>
  <c r="F439" i="18" s="1"/>
  <c r="F440" i="18" s="1"/>
  <c r="F441" i="18" s="1"/>
  <c r="F442" i="18" s="1"/>
  <c r="F443" i="18" s="1"/>
  <c r="F444" i="18" s="1"/>
  <c r="F445" i="18" s="1"/>
  <c r="F446" i="18" s="1"/>
  <c r="F447" i="18" s="1"/>
  <c r="F448" i="18" s="1"/>
  <c r="F449" i="18" s="1"/>
  <c r="F450" i="18" s="1"/>
  <c r="F451" i="18" s="1"/>
  <c r="F452" i="18" s="1"/>
  <c r="F453" i="18" s="1"/>
  <c r="F454" i="18" s="1"/>
  <c r="F455" i="18" s="1"/>
  <c r="F456" i="18" s="1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F760" i="18" s="1"/>
  <c r="F761" i="18" s="1"/>
  <c r="F762" i="18" s="1"/>
  <c r="F763" i="18" s="1"/>
  <c r="F764" i="18" s="1"/>
  <c r="F765" i="18" s="1"/>
  <c r="F766" i="18" s="1"/>
  <c r="F767" i="18" s="1"/>
  <c r="F768" i="18" s="1"/>
  <c r="F769" i="18" s="1"/>
  <c r="F770" i="18" s="1"/>
  <c r="F771" i="18" s="1"/>
  <c r="F772" i="18" s="1"/>
  <c r="F773" i="18" s="1"/>
  <c r="F774" i="18" s="1"/>
  <c r="F775" i="18" s="1"/>
  <c r="F776" i="18" s="1"/>
  <c r="F777" i="18" s="1"/>
  <c r="F778" i="18" s="1"/>
  <c r="F779" i="18" s="1"/>
  <c r="F780" i="18" s="1"/>
  <c r="F781" i="18" s="1"/>
  <c r="F782" i="18" s="1"/>
  <c r="F783" i="18" s="1"/>
  <c r="F784" i="18" s="1"/>
  <c r="F785" i="18" s="1"/>
  <c r="F786" i="18" s="1"/>
  <c r="F787" i="18" s="1"/>
  <c r="F788" i="18" s="1"/>
  <c r="F789" i="18" s="1"/>
  <c r="F790" i="18" s="1"/>
  <c r="F791" i="18" s="1"/>
  <c r="F792" i="18" s="1"/>
  <c r="F793" i="18" s="1"/>
  <c r="F794" i="18" s="1"/>
  <c r="F795" i="18" s="1"/>
  <c r="F796" i="18" s="1"/>
  <c r="F797" i="18" s="1"/>
  <c r="F798" i="18" s="1"/>
  <c r="F799" i="18" s="1"/>
  <c r="F800" i="18" s="1"/>
  <c r="F801" i="18" s="1"/>
  <c r="F802" i="18" s="1"/>
  <c r="F803" i="18" s="1"/>
  <c r="F804" i="18" s="1"/>
  <c r="F805" i="18" s="1"/>
  <c r="F806" i="18" s="1"/>
  <c r="F807" i="18" s="1"/>
  <c r="F808" i="18" s="1"/>
  <c r="F809" i="18" s="1"/>
  <c r="F810" i="18" s="1"/>
  <c r="F811" i="18" s="1"/>
  <c r="F812" i="18" s="1"/>
  <c r="F813" i="18" s="1"/>
  <c r="F814" i="18" s="1"/>
  <c r="F815" i="18" s="1"/>
  <c r="F816" i="18" s="1"/>
  <c r="F817" i="18" s="1"/>
  <c r="F818" i="18" s="1"/>
  <c r="F819" i="18" s="1"/>
  <c r="F820" i="18" s="1"/>
  <c r="F821" i="18" s="1"/>
  <c r="F822" i="18" s="1"/>
  <c r="F823" i="18" s="1"/>
  <c r="F824" i="18" s="1"/>
  <c r="F825" i="18" s="1"/>
  <c r="F826" i="18" s="1"/>
  <c r="F827" i="18" s="1"/>
  <c r="F828" i="18" s="1"/>
  <c r="F829" i="18" s="1"/>
  <c r="F830" i="18" s="1"/>
  <c r="F831" i="18" s="1"/>
  <c r="F832" i="18" s="1"/>
  <c r="F833" i="18" s="1"/>
  <c r="F834" i="18" s="1"/>
  <c r="F835" i="18" s="1"/>
  <c r="F836" i="18" s="1"/>
  <c r="F837" i="18" s="1"/>
  <c r="F838" i="18" s="1"/>
  <c r="F839" i="18" s="1"/>
  <c r="F840" i="18" s="1"/>
  <c r="F841" i="18" s="1"/>
  <c r="F842" i="18" s="1"/>
  <c r="F843" i="18" s="1"/>
  <c r="F844" i="18" s="1"/>
  <c r="F845" i="18" s="1"/>
  <c r="F846" i="18" s="1"/>
  <c r="F847" i="18" s="1"/>
  <c r="F848" i="18" s="1"/>
  <c r="F849" i="18" s="1"/>
  <c r="F850" i="18" s="1"/>
  <c r="F851" i="18" s="1"/>
  <c r="F852" i="18" s="1"/>
  <c r="F853" i="18" s="1"/>
  <c r="F854" i="18" s="1"/>
  <c r="F855" i="18" s="1"/>
  <c r="F856" i="18" s="1"/>
  <c r="F857" i="18" s="1"/>
  <c r="F858" i="18" s="1"/>
  <c r="F859" i="18" s="1"/>
  <c r="F860" i="18" s="1"/>
  <c r="F861" i="18" s="1"/>
  <c r="F862" i="18" s="1"/>
  <c r="F863" i="18" s="1"/>
  <c r="F864" i="18" s="1"/>
  <c r="F865" i="18" s="1"/>
  <c r="F866" i="18" s="1"/>
  <c r="F867" i="18" s="1"/>
  <c r="F868" i="18" s="1"/>
  <c r="F869" i="18" s="1"/>
  <c r="F870" i="18" s="1"/>
  <c r="F871" i="18" s="1"/>
  <c r="F872" i="18" s="1"/>
  <c r="F873" i="18" s="1"/>
  <c r="F874" i="18" s="1"/>
  <c r="F875" i="18" s="1"/>
  <c r="F876" i="18" s="1"/>
  <c r="F877" i="18" s="1"/>
  <c r="F878" i="18" s="1"/>
  <c r="F879" i="18" s="1"/>
  <c r="F880" i="18" s="1"/>
  <c r="F881" i="18" s="1"/>
  <c r="F882" i="18" s="1"/>
  <c r="F883" i="18" s="1"/>
  <c r="F884" i="18" s="1"/>
  <c r="F885" i="18" s="1"/>
  <c r="F886" i="18" s="1"/>
  <c r="F887" i="18" s="1"/>
  <c r="F888" i="18" s="1"/>
  <c r="F889" i="18" s="1"/>
  <c r="F890" i="18" s="1"/>
  <c r="F891" i="18" s="1"/>
  <c r="F892" i="18" s="1"/>
  <c r="F893" i="18" s="1"/>
  <c r="F894" i="18" s="1"/>
  <c r="F895" i="18" s="1"/>
  <c r="F896" i="18" s="1"/>
  <c r="F897" i="18" s="1"/>
  <c r="F898" i="18" s="1"/>
  <c r="F899" i="18" s="1"/>
  <c r="F900" i="18" s="1"/>
  <c r="F901" i="18" s="1"/>
  <c r="F902" i="18" s="1"/>
  <c r="F903" i="18" s="1"/>
  <c r="F904" i="18" s="1"/>
  <c r="F905" i="18" s="1"/>
  <c r="F906" i="18" s="1"/>
  <c r="F907" i="18" s="1"/>
  <c r="F908" i="18" s="1"/>
  <c r="F909" i="18" s="1"/>
  <c r="F910" i="18" s="1"/>
  <c r="F911" i="18" s="1"/>
  <c r="F912" i="18" s="1"/>
  <c r="F913" i="18" s="1"/>
  <c r="F914" i="18" s="1"/>
  <c r="F915" i="18" s="1"/>
  <c r="F916" i="18" s="1"/>
  <c r="F917" i="18" s="1"/>
  <c r="F918" i="18" s="1"/>
  <c r="F919" i="18" s="1"/>
  <c r="F920" i="18" s="1"/>
  <c r="F921" i="18" s="1"/>
  <c r="F922" i="18" s="1"/>
  <c r="F923" i="18" s="1"/>
  <c r="F924" i="18" s="1"/>
  <c r="F925" i="18" s="1"/>
  <c r="F926" i="18" s="1"/>
  <c r="F927" i="18" s="1"/>
  <c r="F928" i="18" s="1"/>
  <c r="F929" i="18" s="1"/>
  <c r="F930" i="18" s="1"/>
  <c r="F931" i="18" s="1"/>
  <c r="F932" i="18" s="1"/>
  <c r="F933" i="18" s="1"/>
  <c r="F934" i="18" s="1"/>
  <c r="F935" i="18" s="1"/>
  <c r="F936" i="18" s="1"/>
  <c r="F937" i="18" s="1"/>
  <c r="F938" i="18" s="1"/>
  <c r="F939" i="18" s="1"/>
  <c r="F940" i="18" s="1"/>
  <c r="F941" i="18" s="1"/>
  <c r="F942" i="18" s="1"/>
  <c r="F943" i="18" s="1"/>
  <c r="F944" i="18" s="1"/>
  <c r="F945" i="18" s="1"/>
  <c r="F946" i="18" s="1"/>
  <c r="F947" i="18" s="1"/>
  <c r="F948" i="18" s="1"/>
  <c r="F949" i="18" s="1"/>
  <c r="F950" i="18" s="1"/>
  <c r="F951" i="18" s="1"/>
  <c r="F952" i="18" s="1"/>
  <c r="F953" i="18" s="1"/>
  <c r="F954" i="18" s="1"/>
  <c r="F955" i="18" s="1"/>
  <c r="F956" i="18" s="1"/>
  <c r="F957" i="18" s="1"/>
  <c r="F958" i="18" s="1"/>
  <c r="F959" i="18" s="1"/>
  <c r="F960" i="18" s="1"/>
  <c r="F961" i="18" s="1"/>
  <c r="F962" i="18" s="1"/>
  <c r="F963" i="18" s="1"/>
  <c r="F964" i="18" s="1"/>
  <c r="F965" i="18" s="1"/>
  <c r="F966" i="18" s="1"/>
  <c r="F967" i="18" s="1"/>
  <c r="F968" i="18" s="1"/>
  <c r="F969" i="18" s="1"/>
  <c r="F970" i="18" s="1"/>
  <c r="F971" i="18" s="1"/>
  <c r="F972" i="18" s="1"/>
  <c r="F973" i="18" s="1"/>
  <c r="F974" i="18" s="1"/>
  <c r="F975" i="18" s="1"/>
  <c r="F976" i="18" s="1"/>
  <c r="F977" i="18" s="1"/>
  <c r="F978" i="18" s="1"/>
  <c r="F979" i="18" s="1"/>
  <c r="F980" i="18" s="1"/>
  <c r="F981" i="18" s="1"/>
  <c r="F982" i="18" s="1"/>
  <c r="F983" i="18" s="1"/>
  <c r="F984" i="18" s="1"/>
  <c r="F985" i="18" s="1"/>
  <c r="F986" i="18" s="1"/>
  <c r="F987" i="18" s="1"/>
  <c r="F988" i="18" s="1"/>
  <c r="F989" i="18" s="1"/>
  <c r="F990" i="18" s="1"/>
  <c r="F991" i="18" s="1"/>
  <c r="F992" i="18" s="1"/>
  <c r="F993" i="18" s="1"/>
  <c r="F994" i="18" s="1"/>
  <c r="F995" i="18" s="1"/>
  <c r="F996" i="18" s="1"/>
  <c r="F997" i="18" s="1"/>
  <c r="F998" i="18" s="1"/>
  <c r="F999" i="18" s="1"/>
  <c r="F1000" i="18" s="1"/>
  <c r="F1001" i="18" s="1"/>
  <c r="F1002" i="18" s="1"/>
  <c r="F1003" i="18" s="1"/>
  <c r="F1004" i="18" s="1"/>
  <c r="F1005" i="18" s="1"/>
  <c r="F1006" i="18" s="1"/>
  <c r="F1007" i="18" s="1"/>
  <c r="F1008" i="18" s="1"/>
  <c r="F1009" i="18" s="1"/>
  <c r="F1010" i="18" s="1"/>
  <c r="F1011" i="18" s="1"/>
  <c r="F1012" i="18" s="1"/>
  <c r="F1013" i="18" s="1"/>
  <c r="F1014" i="18" s="1"/>
  <c r="F1015" i="18" s="1"/>
  <c r="F1016" i="18" s="1"/>
  <c r="F1017" i="18" s="1"/>
  <c r="F1018" i="18" s="1"/>
  <c r="F1019" i="18" s="1"/>
  <c r="F1020" i="18" s="1"/>
  <c r="F1021" i="18" s="1"/>
  <c r="F1022" i="18" s="1"/>
  <c r="F1023" i="18" s="1"/>
  <c r="F1024" i="18" s="1"/>
  <c r="F1025" i="18" s="1"/>
  <c r="F1026" i="18" s="1"/>
  <c r="F1027" i="18" s="1"/>
  <c r="F1028" i="18" s="1"/>
  <c r="F1029" i="18" s="1"/>
  <c r="F1030" i="18" s="1"/>
  <c r="F1031" i="18" s="1"/>
  <c r="F1032" i="18" s="1"/>
  <c r="F1033" i="18" s="1"/>
  <c r="F1034" i="18" s="1"/>
  <c r="F1035" i="18" s="1"/>
  <c r="F1036" i="18" s="1"/>
  <c r="F1037" i="18" s="1"/>
  <c r="F1038" i="18" s="1"/>
  <c r="F1039" i="18" s="1"/>
  <c r="F1040" i="18" s="1"/>
  <c r="F1041" i="18" s="1"/>
  <c r="F1042" i="18" s="1"/>
  <c r="F1043" i="18" s="1"/>
  <c r="F1044" i="18" s="1"/>
  <c r="F1045" i="18" s="1"/>
  <c r="F1046" i="18" s="1"/>
  <c r="F1047" i="18" s="1"/>
  <c r="F1048" i="18" s="1"/>
  <c r="F1049" i="18" s="1"/>
  <c r="F1050" i="18" s="1"/>
  <c r="F1051" i="18" s="1"/>
  <c r="F1052" i="18" s="1"/>
  <c r="F1053" i="18" s="1"/>
  <c r="F1054" i="18" s="1"/>
  <c r="F1055" i="18" s="1"/>
  <c r="F1056" i="18" s="1"/>
  <c r="F1057" i="18" s="1"/>
  <c r="F1058" i="18" s="1"/>
  <c r="F1059" i="18" s="1"/>
  <c r="F1060" i="18" s="1"/>
  <c r="F1061" i="18" s="1"/>
  <c r="F1062" i="18" s="1"/>
  <c r="F1063" i="18" s="1"/>
  <c r="F1064" i="18" s="1"/>
  <c r="F1065" i="18" s="1"/>
  <c r="F1066" i="18" s="1"/>
  <c r="F1067" i="18" s="1"/>
  <c r="F1068" i="18" s="1"/>
  <c r="F1069" i="18" s="1"/>
  <c r="F1070" i="18" s="1"/>
  <c r="F1071" i="18" s="1"/>
  <c r="F1072" i="18" s="1"/>
  <c r="F1073" i="18" s="1"/>
  <c r="F1074" i="18" s="1"/>
  <c r="F1075" i="18" s="1"/>
  <c r="F1076" i="18" s="1"/>
  <c r="F1077" i="18" s="1"/>
  <c r="F1078" i="18" s="1"/>
  <c r="F1079" i="18" s="1"/>
  <c r="F1080" i="18" s="1"/>
  <c r="F1081" i="18" s="1"/>
  <c r="F1082" i="18" s="1"/>
  <c r="F1083" i="18" s="1"/>
  <c r="F1084" i="18" s="1"/>
  <c r="F1085" i="18" s="1"/>
  <c r="F1086" i="18" s="1"/>
  <c r="F1087" i="18" s="1"/>
  <c r="F1088" i="18" s="1"/>
  <c r="F1089" i="18" s="1"/>
  <c r="F1090" i="18" s="1"/>
  <c r="F1091" i="18" s="1"/>
  <c r="F1092" i="18" s="1"/>
  <c r="F1093" i="18" s="1"/>
  <c r="F1094" i="18" s="1"/>
  <c r="F1095" i="18" s="1"/>
  <c r="F1096" i="18" s="1"/>
  <c r="F1097" i="18" s="1"/>
  <c r="F1098" i="18" s="1"/>
  <c r="F1099" i="18" s="1"/>
  <c r="F1100" i="18" s="1"/>
  <c r="F1101" i="18" s="1"/>
  <c r="F1102" i="18" s="1"/>
  <c r="F1103" i="18" s="1"/>
  <c r="F1104" i="18" s="1"/>
  <c r="F1105" i="18" s="1"/>
  <c r="F1106" i="18" s="1"/>
  <c r="F1107" i="18" s="1"/>
  <c r="F1108" i="18" s="1"/>
  <c r="F1109" i="18" s="1"/>
  <c r="F1110" i="18" s="1"/>
  <c r="F1111" i="18" s="1"/>
  <c r="F1112" i="18" s="1"/>
  <c r="F1113" i="18" s="1"/>
  <c r="F1114" i="18" s="1"/>
  <c r="F1115" i="18" s="1"/>
  <c r="F1116" i="18" s="1"/>
  <c r="F1117" i="18" s="1"/>
  <c r="F1118" i="18" s="1"/>
  <c r="F1119" i="18" s="1"/>
  <c r="F1120" i="18" s="1"/>
  <c r="F1121" i="18" s="1"/>
  <c r="F1122" i="18" s="1"/>
  <c r="F1123" i="18" s="1"/>
  <c r="F1124" i="18" s="1"/>
  <c r="F1125" i="18" s="1"/>
  <c r="F1126" i="18" s="1"/>
  <c r="F1127" i="18" s="1"/>
  <c r="F1128" i="18" s="1"/>
  <c r="F1129" i="18" s="1"/>
  <c r="F1130" i="18" s="1"/>
  <c r="F1131" i="18" s="1"/>
  <c r="F1132" i="18" s="1"/>
  <c r="F1133" i="18" s="1"/>
  <c r="F1134" i="18" s="1"/>
  <c r="F1135" i="18" s="1"/>
  <c r="F1136" i="18" s="1"/>
  <c r="F1137" i="18" s="1"/>
  <c r="F1138" i="18" s="1"/>
  <c r="F1139" i="18" s="1"/>
  <c r="F1140" i="18" s="1"/>
  <c r="F1141" i="18" s="1"/>
  <c r="F1142" i="18" s="1"/>
  <c r="F1143" i="18" s="1"/>
  <c r="F1144" i="18" s="1"/>
  <c r="F1145" i="18" s="1"/>
  <c r="F1146" i="18" s="1"/>
  <c r="F1147" i="18" s="1"/>
  <c r="F1148" i="18" s="1"/>
  <c r="F1149" i="18" s="1"/>
  <c r="F1150" i="18" s="1"/>
  <c r="F1151" i="18" s="1"/>
  <c r="F1152" i="18" s="1"/>
  <c r="F1153" i="18" s="1"/>
  <c r="F1154" i="18" s="1"/>
  <c r="F1155" i="18" s="1"/>
  <c r="F1156" i="18" s="1"/>
  <c r="F1157" i="18" s="1"/>
  <c r="F1158" i="18" s="1"/>
  <c r="F1159" i="18" s="1"/>
  <c r="F1160" i="18" s="1"/>
  <c r="F1161" i="18" s="1"/>
  <c r="F1162" i="18" s="1"/>
  <c r="F1163" i="18" s="1"/>
  <c r="F1164" i="18" s="1"/>
  <c r="F1165" i="18" s="1"/>
  <c r="F1166" i="18" s="1"/>
  <c r="F1167" i="18" s="1"/>
  <c r="F1168" i="18" s="1"/>
  <c r="F1169" i="18" s="1"/>
  <c r="F1170" i="18" s="1"/>
  <c r="F1171" i="18" s="1"/>
  <c r="F1172" i="18" s="1"/>
  <c r="F1173" i="18" s="1"/>
  <c r="F1174" i="18" s="1"/>
  <c r="F1175" i="18" s="1"/>
  <c r="F1176" i="18" s="1"/>
  <c r="F1177" i="18" s="1"/>
  <c r="F1178" i="18" s="1"/>
  <c r="F1179" i="18" s="1"/>
  <c r="F1180" i="18" s="1"/>
  <c r="F1181" i="18" s="1"/>
  <c r="F1182" i="18" s="1"/>
  <c r="F1183" i="18" s="1"/>
  <c r="F1184" i="18" s="1"/>
  <c r="F1185" i="18" s="1"/>
  <c r="F1186" i="18" s="1"/>
  <c r="F1187" i="18" s="1"/>
  <c r="F1188" i="18" s="1"/>
  <c r="F1189" i="18" s="1"/>
  <c r="F1190" i="18" s="1"/>
  <c r="F1191" i="18" s="1"/>
  <c r="F1192" i="18" s="1"/>
  <c r="F1193" i="18" s="1"/>
  <c r="F1194" i="18" s="1"/>
  <c r="F1195" i="18" s="1"/>
  <c r="F1196" i="18" s="1"/>
  <c r="F1197" i="18" s="1"/>
  <c r="F1198" i="18" s="1"/>
  <c r="F1199" i="18" s="1"/>
  <c r="F1200" i="18" s="1"/>
  <c r="F1201" i="18" s="1"/>
  <c r="F1202" i="18" s="1"/>
  <c r="F1203" i="18" s="1"/>
  <c r="F1204" i="18" s="1"/>
  <c r="F1205" i="18" s="1"/>
  <c r="F1206" i="18" s="1"/>
  <c r="F1207" i="18" s="1"/>
  <c r="F1208" i="18" s="1"/>
  <c r="F1209" i="18" s="1"/>
  <c r="F1210" i="18" s="1"/>
  <c r="F1211" i="18" s="1"/>
  <c r="F1212" i="18" s="1"/>
  <c r="F1213" i="18" s="1"/>
  <c r="F1214" i="18" s="1"/>
  <c r="F1215" i="18" s="1"/>
  <c r="F1216" i="18" s="1"/>
  <c r="F1217" i="18" s="1"/>
  <c r="F1218" i="18" s="1"/>
  <c r="F1219" i="18" s="1"/>
  <c r="F1220" i="18" s="1"/>
  <c r="F1221" i="18" s="1"/>
  <c r="F1222" i="18" s="1"/>
  <c r="F1223" i="18" s="1"/>
  <c r="F1224" i="18" s="1"/>
  <c r="F1225" i="18" s="1"/>
  <c r="F1226" i="18" s="1"/>
  <c r="F1227" i="18" s="1"/>
  <c r="F1228" i="18" s="1"/>
  <c r="F1229" i="18" s="1"/>
  <c r="F1230" i="18" s="1"/>
  <c r="F1231" i="18" s="1"/>
  <c r="F1232" i="18" s="1"/>
  <c r="F1233" i="18" s="1"/>
  <c r="F1234" i="18" s="1"/>
  <c r="F1235" i="18" s="1"/>
  <c r="F1236" i="18" s="1"/>
  <c r="F1237" i="18" s="1"/>
  <c r="F1238" i="18" s="1"/>
  <c r="F1239" i="18" s="1"/>
  <c r="F1240" i="18" s="1"/>
  <c r="F1241" i="18" s="1"/>
  <c r="F1242" i="18" s="1"/>
  <c r="F1243" i="18" s="1"/>
  <c r="F1244" i="18" s="1"/>
  <c r="F1245" i="18" s="1"/>
  <c r="F1246" i="18" s="1"/>
  <c r="F1247" i="18" s="1"/>
  <c r="F1248" i="18" s="1"/>
  <c r="F1249" i="18" s="1"/>
  <c r="F1250" i="18" s="1"/>
  <c r="F1251" i="18" s="1"/>
  <c r="F1252" i="18" s="1"/>
  <c r="F1253" i="18" s="1"/>
  <c r="F1254" i="18" s="1"/>
  <c r="F1255" i="18" s="1"/>
  <c r="F1256" i="18" s="1"/>
  <c r="F1257" i="18" s="1"/>
  <c r="F1258" i="18" s="1"/>
  <c r="F1259" i="18" s="1"/>
  <c r="F1260" i="18" s="1"/>
  <c r="F1261" i="18" s="1"/>
  <c r="F1262" i="18" s="1"/>
  <c r="F1263" i="18" s="1"/>
  <c r="F1264" i="18" s="1"/>
  <c r="F1265" i="18" s="1"/>
  <c r="F1266" i="18" s="1"/>
  <c r="F1267" i="18" s="1"/>
  <c r="F1268" i="18" s="1"/>
  <c r="F1269" i="18" s="1"/>
  <c r="F1270" i="18" s="1"/>
  <c r="F1271" i="18" s="1"/>
  <c r="F1272" i="18" s="1"/>
  <c r="F1273" i="18" s="1"/>
  <c r="F1274" i="18" s="1"/>
  <c r="F1275" i="18" s="1"/>
  <c r="F1276" i="18" s="1"/>
  <c r="F1277" i="18" s="1"/>
  <c r="F1278" i="18" s="1"/>
  <c r="F1279" i="18" s="1"/>
  <c r="F1280" i="18" s="1"/>
  <c r="F1281" i="18" s="1"/>
  <c r="F1282" i="18" s="1"/>
  <c r="F1283" i="18" s="1"/>
  <c r="F1284" i="18" s="1"/>
  <c r="F1285" i="18" s="1"/>
  <c r="F1286" i="18" s="1"/>
  <c r="F1287" i="18" s="1"/>
  <c r="F1288" i="18" s="1"/>
  <c r="F1289" i="18" s="1"/>
  <c r="F1290" i="18" s="1"/>
  <c r="F1291" i="18" s="1"/>
  <c r="F1292" i="18" s="1"/>
  <c r="F1293" i="18" s="1"/>
  <c r="F1294" i="18" s="1"/>
  <c r="F1295" i="18" s="1"/>
  <c r="F1296" i="18" s="1"/>
  <c r="F1297" i="18" s="1"/>
  <c r="F1298" i="18" s="1"/>
  <c r="F1299" i="18" s="1"/>
  <c r="F1300" i="18" s="1"/>
  <c r="F1301" i="18" s="1"/>
  <c r="F1302" i="18" s="1"/>
  <c r="F1303" i="18" s="1"/>
  <c r="F1304" i="18" s="1"/>
  <c r="F1305" i="18" s="1"/>
  <c r="F1306" i="18" s="1"/>
  <c r="F1307" i="18" s="1"/>
  <c r="F1308" i="18" s="1"/>
  <c r="F1309" i="18" s="1"/>
  <c r="F1310" i="18" s="1"/>
  <c r="F1311" i="18" s="1"/>
  <c r="F1312" i="18" s="1"/>
  <c r="F1313" i="18" s="1"/>
  <c r="F1314" i="18" s="1"/>
  <c r="F1315" i="18" s="1"/>
  <c r="F1316" i="18" s="1"/>
  <c r="F1317" i="18" s="1"/>
  <c r="F1318" i="18" s="1"/>
  <c r="F1319" i="18" s="1"/>
  <c r="F1320" i="18" s="1"/>
  <c r="F1321" i="18" s="1"/>
  <c r="F1322" i="18" s="1"/>
  <c r="F1323" i="18" s="1"/>
  <c r="F1324" i="18" s="1"/>
  <c r="F1325" i="18" s="1"/>
  <c r="F1326" i="18" s="1"/>
  <c r="F1327" i="18" s="1"/>
  <c r="F1328" i="18" s="1"/>
  <c r="F1329" i="18" s="1"/>
  <c r="F1330" i="18" s="1"/>
  <c r="F1331" i="18" s="1"/>
  <c r="F1332" i="18" s="1"/>
  <c r="F1333" i="18" s="1"/>
  <c r="F1334" i="18" s="1"/>
  <c r="F1335" i="18" s="1"/>
  <c r="F1336" i="18" s="1"/>
  <c r="F1337" i="18" s="1"/>
  <c r="F1338" i="18" s="1"/>
  <c r="F1339" i="18" s="1"/>
  <c r="F1340" i="18" s="1"/>
  <c r="F1341" i="18" s="1"/>
  <c r="F1342" i="18" s="1"/>
  <c r="F1343" i="18" s="1"/>
  <c r="F1344" i="18" s="1"/>
  <c r="F1345" i="18" s="1"/>
  <c r="F1346" i="18" s="1"/>
  <c r="F1347" i="18" s="1"/>
  <c r="F1348" i="18" s="1"/>
  <c r="F1349" i="18" s="1"/>
  <c r="F1350" i="18" s="1"/>
  <c r="F1351" i="18" s="1"/>
  <c r="F1352" i="18" s="1"/>
  <c r="F1353" i="18" s="1"/>
  <c r="F1354" i="18" s="1"/>
  <c r="F1355" i="18" s="1"/>
  <c r="F1356" i="18" s="1"/>
  <c r="F1357" i="18" s="1"/>
  <c r="F1358" i="18" s="1"/>
  <c r="F1359" i="18" s="1"/>
  <c r="F1360" i="18" s="1"/>
  <c r="F1361" i="18" s="1"/>
  <c r="F1362" i="18" s="1"/>
  <c r="F1363" i="18" s="1"/>
  <c r="F1364" i="18" s="1"/>
  <c r="F1365" i="18" s="1"/>
  <c r="F1366" i="18" s="1"/>
  <c r="F1367" i="18" s="1"/>
  <c r="F1368" i="18" s="1"/>
  <c r="F1369" i="18" s="1"/>
  <c r="F1370" i="18" s="1"/>
  <c r="F1371" i="18" s="1"/>
  <c r="F1372" i="18" s="1"/>
  <c r="F1373" i="18" s="1"/>
  <c r="F1374" i="18" s="1"/>
  <c r="F1375" i="18" s="1"/>
  <c r="F1376" i="18" s="1"/>
  <c r="F1377" i="18" s="1"/>
  <c r="F1378" i="18" s="1"/>
  <c r="F1379" i="18" s="1"/>
  <c r="F1380" i="18" s="1"/>
  <c r="F1381" i="18" s="1"/>
  <c r="F1382" i="18" s="1"/>
  <c r="F1383" i="18" s="1"/>
  <c r="F1384" i="18" s="1"/>
  <c r="F1385" i="18" s="1"/>
  <c r="F1386" i="18" s="1"/>
  <c r="F1387" i="18" s="1"/>
  <c r="F1388" i="18" s="1"/>
  <c r="F1389" i="18" s="1"/>
  <c r="F1390" i="18" s="1"/>
  <c r="F1391" i="18" s="1"/>
  <c r="F1392" i="18" s="1"/>
  <c r="F1393" i="18" s="1"/>
  <c r="F1394" i="18" s="1"/>
  <c r="F1395" i="18" s="1"/>
  <c r="F1396" i="18" s="1"/>
  <c r="F1397" i="18" s="1"/>
  <c r="F1398" i="18" s="1"/>
  <c r="F1399" i="18" s="1"/>
  <c r="F1400" i="18" s="1"/>
  <c r="F1401" i="18" s="1"/>
  <c r="F1402" i="18" s="1"/>
  <c r="F1403" i="18" s="1"/>
  <c r="F1404" i="18" s="1"/>
  <c r="F1405" i="18" s="1"/>
  <c r="F1406" i="18" s="1"/>
  <c r="F1407" i="18" s="1"/>
  <c r="F1408" i="18" s="1"/>
  <c r="F1409" i="18" s="1"/>
  <c r="F1410" i="18" s="1"/>
  <c r="F1411" i="18" s="1"/>
  <c r="F1412" i="18" s="1"/>
  <c r="F1413" i="18" s="1"/>
  <c r="F1414" i="18" s="1"/>
  <c r="F1415" i="18" s="1"/>
  <c r="F1416" i="18" s="1"/>
  <c r="F1417" i="18" s="1"/>
  <c r="F1418" i="18" s="1"/>
  <c r="F1419" i="18" s="1"/>
  <c r="F1420" i="18" s="1"/>
  <c r="F1421" i="18" s="1"/>
  <c r="F1422" i="18" s="1"/>
  <c r="F1423" i="18" s="1"/>
  <c r="F1424" i="18" s="1"/>
  <c r="F1425" i="18" s="1"/>
  <c r="F1426" i="18" s="1"/>
  <c r="F1427" i="18" s="1"/>
  <c r="F1428" i="18" s="1"/>
  <c r="F1429" i="18" s="1"/>
  <c r="F1430" i="18" s="1"/>
  <c r="F1431" i="18" s="1"/>
  <c r="F1432" i="18" s="1"/>
  <c r="F1433" i="18" s="1"/>
  <c r="F1434" i="18" s="1"/>
  <c r="F1435" i="18" s="1"/>
  <c r="F1436" i="18" s="1"/>
  <c r="F1437" i="18" s="1"/>
  <c r="F1438" i="18" s="1"/>
  <c r="F1439" i="18" s="1"/>
  <c r="F1440" i="18" s="1"/>
  <c r="F1441" i="18" s="1"/>
  <c r="F1442" i="18" s="1"/>
  <c r="F1443" i="18" s="1"/>
  <c r="F1444" i="18" s="1"/>
  <c r="F1445" i="18" s="1"/>
  <c r="F1446" i="18" s="1"/>
  <c r="F1447" i="18" s="1"/>
  <c r="F1448" i="18" s="1"/>
  <c r="F1449" i="18" s="1"/>
  <c r="F1450" i="18" s="1"/>
  <c r="F1451" i="18" s="1"/>
  <c r="F1452" i="18" s="1"/>
  <c r="F1453" i="18" s="1"/>
  <c r="F1454" i="18" s="1"/>
  <c r="F1455" i="18" s="1"/>
  <c r="F1456" i="18" s="1"/>
  <c r="F1457" i="18" s="1"/>
  <c r="F1458" i="18" s="1"/>
  <c r="F1459" i="18" s="1"/>
  <c r="F1460" i="18" s="1"/>
  <c r="F1461" i="18" s="1"/>
  <c r="F1462" i="18" s="1"/>
  <c r="F1463" i="18" s="1"/>
  <c r="F1464" i="18" s="1"/>
  <c r="F1465" i="18" s="1"/>
  <c r="F1466" i="18" s="1"/>
  <c r="F1467" i="18" s="1"/>
  <c r="F1468" i="18" s="1"/>
  <c r="F1469" i="18" s="1"/>
  <c r="F1470" i="18" s="1"/>
  <c r="F1471" i="18" s="1"/>
  <c r="F1472" i="18" s="1"/>
  <c r="F1473" i="18" s="1"/>
  <c r="F1474" i="18" s="1"/>
  <c r="F1475" i="18" s="1"/>
  <c r="F1476" i="18" s="1"/>
  <c r="F1477" i="18" s="1"/>
  <c r="F1478" i="18" s="1"/>
  <c r="F1479" i="18" s="1"/>
  <c r="F1480" i="18" s="1"/>
  <c r="F1481" i="18" s="1"/>
  <c r="F1482" i="18" s="1"/>
  <c r="F1483" i="18" s="1"/>
  <c r="F1484" i="18" s="1"/>
  <c r="F1485" i="18" s="1"/>
  <c r="F1486" i="18" s="1"/>
  <c r="F1487" i="18" s="1"/>
  <c r="F1488" i="18" s="1"/>
  <c r="F1489" i="18" s="1"/>
  <c r="F1490" i="18" s="1"/>
  <c r="F1491" i="18" s="1"/>
  <c r="F1492" i="18" s="1"/>
  <c r="F1493" i="18" s="1"/>
  <c r="F1494" i="18" s="1"/>
  <c r="F1495" i="18" s="1"/>
  <c r="F1496" i="18" s="1"/>
  <c r="F1497" i="18" s="1"/>
  <c r="F1498" i="18" s="1"/>
  <c r="F1499" i="18" s="1"/>
  <c r="F1500" i="18" s="1"/>
  <c r="F1501" i="18" s="1"/>
  <c r="F1502" i="18" s="1"/>
  <c r="F1503" i="18" s="1"/>
  <c r="F1504" i="18" s="1"/>
  <c r="F1505" i="18" s="1"/>
  <c r="F1506" i="18" s="1"/>
  <c r="F1507" i="18" s="1"/>
  <c r="F1508" i="18" s="1"/>
  <c r="F1509" i="18" s="1"/>
  <c r="F1510" i="18" s="1"/>
  <c r="F1511" i="18" s="1"/>
  <c r="F1512" i="18" s="1"/>
  <c r="F1513" i="18" s="1"/>
  <c r="F1514" i="18" s="1"/>
  <c r="F1515" i="18" s="1"/>
  <c r="F1516" i="18" s="1"/>
  <c r="F1517" i="18" s="1"/>
  <c r="F1518" i="18" s="1"/>
  <c r="F1519" i="18" s="1"/>
  <c r="F1520" i="18" s="1"/>
  <c r="F1521" i="18" s="1"/>
  <c r="F1522" i="18" s="1"/>
  <c r="F1523" i="18" s="1"/>
  <c r="F1524" i="18" s="1"/>
  <c r="F1525" i="18" s="1"/>
  <c r="F1526" i="18" s="1"/>
  <c r="F1527" i="18" s="1"/>
  <c r="F1528" i="18" s="1"/>
  <c r="F1529" i="18" s="1"/>
  <c r="F1530" i="18" s="1"/>
  <c r="F1531" i="18" s="1"/>
  <c r="F1532" i="18" s="1"/>
  <c r="F1533" i="18" s="1"/>
  <c r="F1534" i="18" s="1"/>
  <c r="F1535" i="18" s="1"/>
  <c r="F1536" i="18" s="1"/>
  <c r="F1537" i="18" s="1"/>
  <c r="F1538" i="18" s="1"/>
  <c r="F1539" i="18" s="1"/>
  <c r="F1540" i="18" s="1"/>
  <c r="F1541" i="18" s="1"/>
  <c r="F1542" i="18" s="1"/>
  <c r="F1543" i="18" s="1"/>
  <c r="F1544" i="18" s="1"/>
  <c r="F1545" i="18" s="1"/>
  <c r="F1546" i="18" s="1"/>
  <c r="F1547" i="18" s="1"/>
  <c r="F1548" i="18" s="1"/>
  <c r="F1549" i="18" s="1"/>
  <c r="F1550" i="18" s="1"/>
  <c r="F1551" i="18" s="1"/>
  <c r="F1552" i="18" s="1"/>
  <c r="F1553" i="18" s="1"/>
  <c r="F1554" i="18" s="1"/>
  <c r="F1555" i="18" s="1"/>
  <c r="F1556" i="18" s="1"/>
  <c r="F1557" i="18" s="1"/>
  <c r="F1558" i="18" s="1"/>
  <c r="F1559" i="18" s="1"/>
  <c r="F1560" i="18" s="1"/>
  <c r="F1561" i="18" s="1"/>
  <c r="F1562" i="18" s="1"/>
  <c r="F1563" i="18" s="1"/>
  <c r="F1564" i="18" s="1"/>
  <c r="F1565" i="18" s="1"/>
  <c r="F1566" i="18" s="1"/>
  <c r="F1567" i="18" s="1"/>
  <c r="F1568" i="18" s="1"/>
  <c r="F1569" i="18" s="1"/>
  <c r="F1570" i="18" s="1"/>
  <c r="F1571" i="18" s="1"/>
  <c r="F1572" i="18" s="1"/>
  <c r="F1573" i="18" s="1"/>
  <c r="F1574" i="18" s="1"/>
  <c r="F1575" i="18" s="1"/>
  <c r="F1576" i="18" s="1"/>
  <c r="F1577" i="18" s="1"/>
  <c r="F1578" i="18" s="1"/>
  <c r="F1579" i="18" s="1"/>
  <c r="F1580" i="18" s="1"/>
  <c r="F1581" i="18" s="1"/>
  <c r="F1582" i="18" s="1"/>
  <c r="F1583" i="18" s="1"/>
  <c r="F1584" i="18" s="1"/>
  <c r="F1585" i="18" s="1"/>
  <c r="F1586" i="18" s="1"/>
  <c r="F1587" i="18" s="1"/>
  <c r="F1588" i="18" s="1"/>
  <c r="F1589" i="18" s="1"/>
  <c r="F1590" i="18" s="1"/>
  <c r="F1591" i="18" s="1"/>
  <c r="F1592" i="18" s="1"/>
  <c r="F1593" i="18" s="1"/>
  <c r="F1594" i="18" s="1"/>
  <c r="F1595" i="18" s="1"/>
  <c r="F1596" i="18" s="1"/>
  <c r="F1597" i="18" s="1"/>
  <c r="F1598" i="18" s="1"/>
  <c r="F1599" i="18" s="1"/>
  <c r="F1600" i="18" s="1"/>
  <c r="F1601" i="18" s="1"/>
  <c r="F1602" i="18" s="1"/>
  <c r="F1603" i="18" s="1"/>
  <c r="F1604" i="18" s="1"/>
  <c r="F1605" i="18" s="1"/>
  <c r="F1606" i="18" s="1"/>
  <c r="F1607" i="18" s="1"/>
  <c r="F1608" i="18" s="1"/>
  <c r="F1609" i="18" s="1"/>
  <c r="F1610" i="18" s="1"/>
  <c r="F1611" i="18" s="1"/>
  <c r="F1612" i="18" s="1"/>
  <c r="F1613" i="18" s="1"/>
  <c r="F1614" i="18" s="1"/>
  <c r="F1615" i="18" s="1"/>
  <c r="F1616" i="18" s="1"/>
  <c r="F1617" i="18" s="1"/>
  <c r="F1618" i="18" s="1"/>
  <c r="F1619" i="18" s="1"/>
  <c r="F1620" i="18" s="1"/>
  <c r="F1621" i="18" s="1"/>
  <c r="F1622" i="18" s="1"/>
  <c r="F1623" i="18" s="1"/>
  <c r="F1624" i="18" s="1"/>
  <c r="F1625" i="18" s="1"/>
  <c r="F1626" i="18" s="1"/>
  <c r="F1627" i="18" s="1"/>
  <c r="F1628" i="18" s="1"/>
  <c r="F1629" i="18" s="1"/>
  <c r="F1630" i="18" s="1"/>
  <c r="F1631" i="18" s="1"/>
  <c r="F1632" i="18" s="1"/>
  <c r="F1633" i="18" s="1"/>
  <c r="F1634" i="18" s="1"/>
  <c r="F1635" i="18" s="1"/>
  <c r="F1636" i="18" s="1"/>
  <c r="F1637" i="18" s="1"/>
  <c r="F1638" i="18" s="1"/>
  <c r="F1639" i="18" s="1"/>
  <c r="F1640" i="18" s="1"/>
  <c r="F1641" i="18" s="1"/>
  <c r="F1642" i="18" s="1"/>
  <c r="F1643" i="18" s="1"/>
  <c r="F1644" i="18" s="1"/>
  <c r="F1645" i="18" s="1"/>
  <c r="F1646" i="18" s="1"/>
  <c r="F1647" i="18" s="1"/>
  <c r="F1648" i="18" s="1"/>
  <c r="F1649" i="18" s="1"/>
  <c r="F1650" i="18" s="1"/>
  <c r="F1651" i="18" s="1"/>
  <c r="F1652" i="18" s="1"/>
  <c r="F1653" i="18" s="1"/>
  <c r="F1654" i="18" s="1"/>
  <c r="F1655" i="18" s="1"/>
  <c r="F1656" i="18" s="1"/>
  <c r="F1657" i="18" s="1"/>
  <c r="F1658" i="18" s="1"/>
  <c r="F1659" i="18" s="1"/>
  <c r="F1660" i="18" s="1"/>
  <c r="F1661" i="18" s="1"/>
  <c r="F1662" i="18" s="1"/>
  <c r="F1663" i="18" s="1"/>
  <c r="F1664" i="18" s="1"/>
  <c r="F1665" i="18" s="1"/>
  <c r="F1666" i="18" s="1"/>
  <c r="F1667" i="18" s="1"/>
  <c r="F1668" i="18" s="1"/>
  <c r="F1669" i="18" s="1"/>
  <c r="F1670" i="18" s="1"/>
  <c r="F1671" i="18" s="1"/>
  <c r="F1672" i="18" s="1"/>
  <c r="F1673" i="18" s="1"/>
  <c r="F1674" i="18" s="1"/>
  <c r="F1675" i="18" s="1"/>
  <c r="F1676" i="18" s="1"/>
  <c r="F1677" i="18" s="1"/>
  <c r="F1678" i="18" s="1"/>
  <c r="F1679" i="18" s="1"/>
  <c r="F1680" i="18" s="1"/>
  <c r="F1681" i="18" s="1"/>
  <c r="F1682" i="18" s="1"/>
  <c r="F1683" i="18" s="1"/>
  <c r="F1684" i="18" s="1"/>
  <c r="F1685" i="18" s="1"/>
  <c r="F1686" i="18" s="1"/>
  <c r="F1687" i="18" s="1"/>
  <c r="F1688" i="18" s="1"/>
  <c r="F1689" i="18" s="1"/>
  <c r="F1690" i="18" s="1"/>
  <c r="F1691" i="18" s="1"/>
  <c r="F1692" i="18" s="1"/>
  <c r="F1693" i="18" s="1"/>
  <c r="F1694" i="18" s="1"/>
  <c r="F1695" i="18" s="1"/>
  <c r="F1696" i="18" s="1"/>
  <c r="F1697" i="18" s="1"/>
  <c r="F1698" i="18" s="1"/>
  <c r="F1699" i="18" s="1"/>
  <c r="F1700" i="18" s="1"/>
  <c r="F1701" i="18" s="1"/>
  <c r="F1702" i="18" s="1"/>
  <c r="F1703" i="18" s="1"/>
  <c r="F1704" i="18" s="1"/>
  <c r="F1705" i="18" s="1"/>
  <c r="F1706" i="18" s="1"/>
  <c r="F1707" i="18" s="1"/>
  <c r="F1708" i="18" s="1"/>
  <c r="F1709" i="18" s="1"/>
  <c r="F1710" i="18" s="1"/>
  <c r="F1711" i="18" s="1"/>
  <c r="F1712" i="18" s="1"/>
  <c r="F1713" i="18" s="1"/>
  <c r="F1714" i="18" s="1"/>
  <c r="F1715" i="18" s="1"/>
  <c r="F1716" i="18" s="1"/>
  <c r="F1717" i="18" s="1"/>
  <c r="F1718" i="18" s="1"/>
  <c r="F1719" i="18" s="1"/>
  <c r="F1720" i="18" s="1"/>
  <c r="F1721" i="18" s="1"/>
  <c r="F1722" i="18" s="1"/>
  <c r="F1723" i="18" s="1"/>
  <c r="F1724" i="18" s="1"/>
  <c r="F1725" i="18" s="1"/>
  <c r="F1726" i="18" s="1"/>
  <c r="F1727" i="18" s="1"/>
  <c r="F1728" i="18" s="1"/>
  <c r="F1729" i="18" s="1"/>
  <c r="F1730" i="18" s="1"/>
  <c r="F1731" i="18" s="1"/>
  <c r="F1732" i="18" s="1"/>
  <c r="F1733" i="18" s="1"/>
  <c r="F1734" i="18" s="1"/>
  <c r="F1735" i="18" s="1"/>
  <c r="F1736" i="18" s="1"/>
  <c r="F1737" i="18" s="1"/>
  <c r="F1738" i="18" s="1"/>
  <c r="F1739" i="18" s="1"/>
  <c r="F1740" i="18" s="1"/>
  <c r="F1741" i="18" s="1"/>
  <c r="F1742" i="18" s="1"/>
  <c r="F1743" i="18" s="1"/>
  <c r="F1744" i="18" s="1"/>
  <c r="F1745" i="18" s="1"/>
  <c r="F1746" i="18" s="1"/>
  <c r="F1747" i="18" s="1"/>
  <c r="F1748" i="18" s="1"/>
  <c r="F1749" i="18" s="1"/>
  <c r="F1750" i="18" s="1"/>
  <c r="F1751" i="18" s="1"/>
  <c r="F1752" i="18" s="1"/>
  <c r="F1753" i="18" s="1"/>
  <c r="F1754" i="18" s="1"/>
  <c r="F1755" i="18" s="1"/>
  <c r="F1756" i="18" s="1"/>
  <c r="F1757" i="18" s="1"/>
  <c r="F1758" i="18" s="1"/>
  <c r="F1759" i="18" s="1"/>
  <c r="F1760" i="18" s="1"/>
  <c r="F1761" i="18" s="1"/>
  <c r="F1762" i="18" s="1"/>
  <c r="F1763" i="18" s="1"/>
  <c r="F1764" i="18" s="1"/>
  <c r="F1765" i="18" s="1"/>
  <c r="F1766" i="18" s="1"/>
  <c r="F1767" i="18" s="1"/>
  <c r="F1768" i="18" s="1"/>
  <c r="F1769" i="18" s="1"/>
  <c r="F1770" i="18" s="1"/>
  <c r="F1771" i="18" s="1"/>
  <c r="F1772" i="18" s="1"/>
  <c r="F1773" i="18" s="1"/>
  <c r="F1774" i="18" s="1"/>
  <c r="F1775" i="18" s="1"/>
  <c r="F1776" i="18" s="1"/>
  <c r="F1777" i="18" s="1"/>
  <c r="F1778" i="18" s="1"/>
  <c r="F1779" i="18" s="1"/>
  <c r="F1780" i="18" s="1"/>
  <c r="F1781" i="18" s="1"/>
  <c r="F1782" i="18" s="1"/>
  <c r="F1783" i="18" s="1"/>
  <c r="F1784" i="18" s="1"/>
  <c r="F1785" i="18" s="1"/>
  <c r="F1786" i="18" s="1"/>
  <c r="F1787" i="18" s="1"/>
  <c r="F1788" i="18" s="1"/>
  <c r="F1789" i="18" s="1"/>
  <c r="F1790" i="18" s="1"/>
  <c r="F1791" i="18" s="1"/>
  <c r="F1792" i="18" s="1"/>
  <c r="F1793" i="18" s="1"/>
  <c r="F1794" i="18" s="1"/>
  <c r="F1795" i="18" s="1"/>
  <c r="F1796" i="18" s="1"/>
  <c r="F1797" i="18" s="1"/>
  <c r="F1798" i="18" s="1"/>
  <c r="F1799" i="18" s="1"/>
  <c r="F1800" i="18" s="1"/>
  <c r="F1801" i="18" s="1"/>
  <c r="F1802" i="18" s="1"/>
  <c r="F1803" i="18" s="1"/>
  <c r="F1804" i="18" s="1"/>
  <c r="F1805" i="18" s="1"/>
  <c r="F1806" i="18" s="1"/>
  <c r="F1807" i="18" s="1"/>
  <c r="F1808" i="18" s="1"/>
  <c r="F1809" i="18" s="1"/>
  <c r="F1810" i="18" s="1"/>
  <c r="F1811" i="18" s="1"/>
  <c r="F1812" i="18" s="1"/>
  <c r="F1813" i="18" s="1"/>
  <c r="F1814" i="18" s="1"/>
  <c r="F1815" i="18" s="1"/>
  <c r="F1816" i="18" s="1"/>
  <c r="F1817" i="18" s="1"/>
  <c r="F1818" i="18" s="1"/>
  <c r="F1819" i="18" s="1"/>
  <c r="F1820" i="18" s="1"/>
  <c r="F1821" i="18" s="1"/>
  <c r="F1822" i="18" s="1"/>
  <c r="F1823" i="18" s="1"/>
  <c r="F1824" i="18" s="1"/>
  <c r="F1825" i="18" s="1"/>
  <c r="F1826" i="18" s="1"/>
  <c r="F1827" i="18" s="1"/>
  <c r="F1828" i="18" s="1"/>
  <c r="F1829" i="18" s="1"/>
  <c r="F1830" i="18" s="1"/>
  <c r="F1831" i="18" s="1"/>
  <c r="F1832" i="18" s="1"/>
  <c r="F1833" i="18" s="1"/>
  <c r="F1834" i="18" s="1"/>
  <c r="F1835" i="18" s="1"/>
  <c r="F1836" i="18" s="1"/>
  <c r="F1837" i="18" s="1"/>
  <c r="F1838" i="18" s="1"/>
  <c r="F1839" i="18" s="1"/>
  <c r="F1840" i="18" s="1"/>
  <c r="F1841" i="18" s="1"/>
  <c r="F1842" i="18" s="1"/>
  <c r="F1843" i="18" s="1"/>
  <c r="F1844" i="18" s="1"/>
  <c r="F1845" i="18" s="1"/>
  <c r="F1846" i="18" s="1"/>
  <c r="F1847" i="18" s="1"/>
  <c r="F1848" i="18" s="1"/>
  <c r="F1849" i="18" s="1"/>
  <c r="F1850" i="18" s="1"/>
  <c r="F1851" i="18" s="1"/>
  <c r="F1852" i="18" s="1"/>
  <c r="F1853" i="18" s="1"/>
  <c r="F1854" i="18" s="1"/>
  <c r="F1855" i="18" s="1"/>
  <c r="F1856" i="18" s="1"/>
  <c r="F1857" i="18" s="1"/>
  <c r="F1858" i="18" s="1"/>
  <c r="F1859" i="18" s="1"/>
  <c r="F1860" i="18" s="1"/>
  <c r="F1861" i="18" s="1"/>
  <c r="F1862" i="18" s="1"/>
  <c r="F1863" i="18" s="1"/>
  <c r="F1864" i="18" s="1"/>
  <c r="F1865" i="18" s="1"/>
  <c r="F1866" i="18" s="1"/>
  <c r="F1867" i="18" s="1"/>
  <c r="F1868" i="18" s="1"/>
  <c r="F1869" i="18" s="1"/>
  <c r="F1870" i="18" s="1"/>
  <c r="F1871" i="18" s="1"/>
  <c r="F1872" i="18" s="1"/>
  <c r="F1873" i="18" s="1"/>
  <c r="F1874" i="18" s="1"/>
  <c r="F1875" i="18" s="1"/>
  <c r="F1876" i="18" s="1"/>
  <c r="F1877" i="18" s="1"/>
  <c r="F1878" i="18" s="1"/>
  <c r="F1879" i="18" s="1"/>
  <c r="F1880" i="18" s="1"/>
  <c r="F1881" i="18" s="1"/>
  <c r="F1882" i="18" s="1"/>
  <c r="F1883" i="18" s="1"/>
  <c r="F1884" i="18" s="1"/>
  <c r="F1885" i="18" s="1"/>
  <c r="F1886" i="18" s="1"/>
  <c r="F1887" i="18" s="1"/>
  <c r="F1888" i="18" s="1"/>
  <c r="F1889" i="18" s="1"/>
  <c r="F1890" i="18" s="1"/>
  <c r="F1891" i="18" s="1"/>
  <c r="F1892" i="18" s="1"/>
  <c r="F1893" i="18" s="1"/>
  <c r="F1894" i="18" s="1"/>
  <c r="F1895" i="18" s="1"/>
  <c r="F1896" i="18" s="1"/>
  <c r="F1897" i="18" s="1"/>
  <c r="F1898" i="18" s="1"/>
  <c r="F1899" i="18" s="1"/>
  <c r="F1900" i="18" s="1"/>
  <c r="F1901" i="18" s="1"/>
  <c r="F1902" i="18" s="1"/>
  <c r="F1903" i="18" s="1"/>
  <c r="F1904" i="18" s="1"/>
  <c r="F1905" i="18" s="1"/>
  <c r="F1906" i="18" s="1"/>
  <c r="F1907" i="18" s="1"/>
  <c r="F1908" i="18" s="1"/>
  <c r="F1909" i="18" s="1"/>
  <c r="F1910" i="18" s="1"/>
  <c r="F1911" i="18" s="1"/>
  <c r="F1912" i="18" s="1"/>
  <c r="F1913" i="18" s="1"/>
  <c r="F1914" i="18" s="1"/>
  <c r="F1915" i="18" s="1"/>
  <c r="F1916" i="18" s="1"/>
  <c r="F1917" i="18" s="1"/>
  <c r="F1918" i="18" s="1"/>
  <c r="F1919" i="18" s="1"/>
  <c r="F1920" i="18" s="1"/>
  <c r="F1921" i="18" s="1"/>
  <c r="F1922" i="18" s="1"/>
  <c r="F1923" i="18" s="1"/>
  <c r="F1924" i="18" s="1"/>
  <c r="F1925" i="18" s="1"/>
  <c r="F1926" i="18" s="1"/>
  <c r="F1927" i="18" s="1"/>
  <c r="F1928" i="18" s="1"/>
  <c r="F1929" i="18" s="1"/>
  <c r="F1930" i="18" s="1"/>
  <c r="F1931" i="18" s="1"/>
  <c r="F1932" i="18" s="1"/>
  <c r="F1933" i="18" s="1"/>
  <c r="F1934" i="18" s="1"/>
  <c r="F1935" i="18" s="1"/>
  <c r="F1936" i="18" s="1"/>
  <c r="F1937" i="18" s="1"/>
  <c r="F1938" i="18" s="1"/>
  <c r="F1939" i="18" s="1"/>
  <c r="F1940" i="18" s="1"/>
  <c r="F1941" i="18" s="1"/>
  <c r="F1942" i="18" s="1"/>
  <c r="F1943" i="18" s="1"/>
  <c r="F1944" i="18" s="1"/>
  <c r="F1945" i="18" s="1"/>
  <c r="F1946" i="18" s="1"/>
  <c r="F1947" i="18" s="1"/>
  <c r="F1948" i="18" s="1"/>
  <c r="F1949" i="18" s="1"/>
  <c r="F1950" i="18" s="1"/>
  <c r="F1951" i="18" s="1"/>
  <c r="F1952" i="18" s="1"/>
  <c r="F1953" i="18" s="1"/>
  <c r="F1954" i="18" s="1"/>
  <c r="F1955" i="18" s="1"/>
  <c r="F1956" i="18" s="1"/>
  <c r="F1957" i="18" s="1"/>
  <c r="F1958" i="18" s="1"/>
  <c r="F1959" i="18" s="1"/>
  <c r="F1960" i="18" s="1"/>
  <c r="F1961" i="18" s="1"/>
  <c r="F1962" i="18" s="1"/>
  <c r="F1963" i="18" s="1"/>
  <c r="F1964" i="18" s="1"/>
  <c r="F1965" i="18" s="1"/>
  <c r="F1966" i="18" s="1"/>
  <c r="F1967" i="18" s="1"/>
  <c r="F1968" i="18" s="1"/>
  <c r="F1969" i="18" s="1"/>
  <c r="F1970" i="18" s="1"/>
  <c r="F1971" i="18" s="1"/>
  <c r="F1972" i="18" s="1"/>
  <c r="F1973" i="18" s="1"/>
  <c r="F1974" i="18" s="1"/>
  <c r="F1975" i="18" s="1"/>
  <c r="F1976" i="18" s="1"/>
  <c r="F1977" i="18" s="1"/>
  <c r="F1978" i="18" s="1"/>
  <c r="F1979" i="18" s="1"/>
  <c r="F1980" i="18" s="1"/>
  <c r="F1981" i="18" s="1"/>
  <c r="F1982" i="18" s="1"/>
  <c r="F1983" i="18" s="1"/>
  <c r="F1984" i="18" s="1"/>
  <c r="F1985" i="18" s="1"/>
  <c r="F1986" i="18" s="1"/>
  <c r="F1987" i="18" s="1"/>
  <c r="F1988" i="18" s="1"/>
  <c r="F1989" i="18" s="1"/>
  <c r="F1990" i="18" s="1"/>
  <c r="F1991" i="18" s="1"/>
  <c r="F1992" i="18" s="1"/>
  <c r="F1993" i="18" s="1"/>
  <c r="F1994" i="18" s="1"/>
  <c r="F1995" i="18" s="1"/>
  <c r="F1996" i="18" s="1"/>
  <c r="F1997" i="18" s="1"/>
  <c r="F1998" i="18" s="1"/>
  <c r="F1999" i="18" s="1"/>
  <c r="F2000" i="18" s="1"/>
  <c r="F3" i="18"/>
  <c r="F2" i="18"/>
  <c r="D1" i="18"/>
  <c r="G2" i="17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730" i="17"/>
  <c r="G731" i="17"/>
  <c r="G732" i="17"/>
  <c r="G733" i="17"/>
  <c r="G734" i="17"/>
  <c r="G735" i="17"/>
  <c r="G736" i="17"/>
  <c r="G737" i="17"/>
  <c r="G738" i="17"/>
  <c r="G739" i="17"/>
  <c r="G740" i="17"/>
  <c r="G741" i="17"/>
  <c r="G742" i="17"/>
  <c r="G743" i="17"/>
  <c r="G744" i="17"/>
  <c r="G745" i="17"/>
  <c r="G746" i="17"/>
  <c r="G747" i="17"/>
  <c r="G748" i="17"/>
  <c r="G749" i="17"/>
  <c r="G750" i="17"/>
  <c r="G751" i="17"/>
  <c r="G752" i="17"/>
  <c r="G753" i="17"/>
  <c r="G754" i="17"/>
  <c r="G755" i="17"/>
  <c r="G756" i="17"/>
  <c r="G757" i="17"/>
  <c r="G758" i="17"/>
  <c r="G759" i="17"/>
  <c r="G760" i="17"/>
  <c r="G761" i="17"/>
  <c r="G762" i="17"/>
  <c r="G763" i="17"/>
  <c r="G764" i="17"/>
  <c r="G765" i="17"/>
  <c r="G766" i="17"/>
  <c r="G767" i="17"/>
  <c r="G768" i="17"/>
  <c r="G769" i="17"/>
  <c r="G770" i="17"/>
  <c r="G771" i="17"/>
  <c r="G772" i="17"/>
  <c r="G773" i="17"/>
  <c r="G774" i="17"/>
  <c r="G775" i="17"/>
  <c r="G776" i="17"/>
  <c r="G777" i="17"/>
  <c r="G778" i="17"/>
  <c r="G779" i="17"/>
  <c r="G780" i="17"/>
  <c r="G781" i="17"/>
  <c r="G782" i="17"/>
  <c r="G783" i="17"/>
  <c r="G784" i="17"/>
  <c r="G785" i="17"/>
  <c r="G786" i="17"/>
  <c r="G787" i="17"/>
  <c r="G788" i="17"/>
  <c r="G789" i="17"/>
  <c r="G790" i="17"/>
  <c r="G791" i="17"/>
  <c r="G792" i="17"/>
  <c r="G793" i="17"/>
  <c r="G794" i="17"/>
  <c r="G795" i="17"/>
  <c r="G796" i="17"/>
  <c r="G797" i="17"/>
  <c r="G798" i="17"/>
  <c r="G799" i="17"/>
  <c r="G800" i="17"/>
  <c r="G801" i="17"/>
  <c r="G802" i="17"/>
  <c r="G803" i="17"/>
  <c r="G804" i="17"/>
  <c r="G805" i="17"/>
  <c r="G806" i="17"/>
  <c r="G807" i="17"/>
  <c r="G808" i="17"/>
  <c r="G809" i="17"/>
  <c r="G810" i="17"/>
  <c r="G811" i="17"/>
  <c r="G812" i="17"/>
  <c r="G813" i="17"/>
  <c r="G814" i="17"/>
  <c r="G815" i="17"/>
  <c r="G816" i="17"/>
  <c r="G817" i="17"/>
  <c r="G818" i="17"/>
  <c r="G819" i="17"/>
  <c r="G820" i="17"/>
  <c r="G821" i="17"/>
  <c r="G822" i="17"/>
  <c r="G823" i="17"/>
  <c r="G824" i="17"/>
  <c r="G825" i="17"/>
  <c r="G826" i="17"/>
  <c r="G827" i="17"/>
  <c r="G828" i="17"/>
  <c r="G829" i="17"/>
  <c r="G830" i="17"/>
  <c r="G831" i="17"/>
  <c r="G832" i="17"/>
  <c r="G833" i="17"/>
  <c r="G834" i="17"/>
  <c r="G835" i="17"/>
  <c r="G836" i="17"/>
  <c r="G837" i="17"/>
  <c r="G838" i="17"/>
  <c r="G839" i="17"/>
  <c r="G840" i="17"/>
  <c r="G841" i="17"/>
  <c r="G842" i="17"/>
  <c r="G843" i="17"/>
  <c r="G844" i="17"/>
  <c r="G845" i="17"/>
  <c r="G846" i="17"/>
  <c r="G847" i="17"/>
  <c r="G848" i="17"/>
  <c r="G849" i="17"/>
  <c r="G850" i="17"/>
  <c r="G851" i="17"/>
  <c r="G852" i="17"/>
  <c r="G853" i="17"/>
  <c r="G854" i="17"/>
  <c r="G855" i="17"/>
  <c r="G856" i="17"/>
  <c r="G857" i="17"/>
  <c r="G858" i="17"/>
  <c r="G859" i="17"/>
  <c r="G860" i="17"/>
  <c r="G861" i="17"/>
  <c r="G862" i="17"/>
  <c r="G863" i="17"/>
  <c r="G864" i="17"/>
  <c r="G865" i="17"/>
  <c r="G866" i="17"/>
  <c r="G867" i="17"/>
  <c r="G868" i="17"/>
  <c r="G869" i="17"/>
  <c r="G870" i="17"/>
  <c r="G871" i="17"/>
  <c r="G872" i="17"/>
  <c r="G873" i="17"/>
  <c r="G874" i="17"/>
  <c r="G875" i="17"/>
  <c r="G876" i="17"/>
  <c r="G877" i="17"/>
  <c r="G878" i="17"/>
  <c r="G879" i="17"/>
  <c r="G880" i="17"/>
  <c r="G881" i="17"/>
  <c r="G882" i="17"/>
  <c r="G883" i="17"/>
  <c r="G884" i="17"/>
  <c r="G885" i="17"/>
  <c r="G886" i="17"/>
  <c r="G887" i="17"/>
  <c r="G888" i="17"/>
  <c r="G889" i="17"/>
  <c r="G890" i="17"/>
  <c r="G891" i="17"/>
  <c r="G892" i="17"/>
  <c r="G893" i="17"/>
  <c r="G894" i="17"/>
  <c r="G895" i="17"/>
  <c r="G896" i="17"/>
  <c r="G897" i="17"/>
  <c r="G898" i="17"/>
  <c r="G899" i="17"/>
  <c r="G900" i="17"/>
  <c r="G901" i="17"/>
  <c r="G902" i="17"/>
  <c r="G903" i="17"/>
  <c r="G904" i="17"/>
  <c r="G905" i="17"/>
  <c r="G906" i="17"/>
  <c r="G907" i="17"/>
  <c r="G908" i="17"/>
  <c r="G909" i="17"/>
  <c r="G910" i="17"/>
  <c r="G911" i="17"/>
  <c r="G912" i="17"/>
  <c r="G913" i="17"/>
  <c r="G914" i="17"/>
  <c r="G915" i="17"/>
  <c r="G916" i="17"/>
  <c r="G917" i="17"/>
  <c r="G918" i="17"/>
  <c r="G919" i="17"/>
  <c r="G920" i="17"/>
  <c r="G921" i="17"/>
  <c r="G922" i="17"/>
  <c r="G923" i="17"/>
  <c r="G924" i="17"/>
  <c r="G925" i="17"/>
  <c r="G926" i="17"/>
  <c r="G927" i="17"/>
  <c r="G928" i="17"/>
  <c r="G929" i="17"/>
  <c r="G930" i="17"/>
  <c r="G931" i="17"/>
  <c r="G932" i="17"/>
  <c r="G933" i="17"/>
  <c r="G934" i="17"/>
  <c r="G935" i="17"/>
  <c r="G936" i="17"/>
  <c r="G937" i="17"/>
  <c r="G938" i="17"/>
  <c r="G939" i="17"/>
  <c r="G940" i="17"/>
  <c r="G941" i="17"/>
  <c r="G942" i="17"/>
  <c r="G943" i="17"/>
  <c r="G944" i="17"/>
  <c r="G945" i="17"/>
  <c r="G946" i="17"/>
  <c r="G947" i="17"/>
  <c r="G948" i="17"/>
  <c r="G949" i="17"/>
  <c r="G950" i="17"/>
  <c r="G951" i="17"/>
  <c r="G952" i="17"/>
  <c r="G953" i="17"/>
  <c r="G954" i="17"/>
  <c r="G955" i="17"/>
  <c r="G956" i="17"/>
  <c r="G957" i="17"/>
  <c r="G958" i="17"/>
  <c r="G959" i="17"/>
  <c r="G960" i="17"/>
  <c r="G961" i="17"/>
  <c r="G962" i="17"/>
  <c r="G963" i="17"/>
  <c r="G964" i="17"/>
  <c r="G965" i="17"/>
  <c r="G966" i="17"/>
  <c r="G967" i="17"/>
  <c r="G968" i="17"/>
  <c r="G969" i="17"/>
  <c r="G970" i="17"/>
  <c r="G971" i="17"/>
  <c r="G972" i="17"/>
  <c r="G973" i="17"/>
  <c r="G974" i="17"/>
  <c r="G975" i="17"/>
  <c r="G976" i="17"/>
  <c r="G977" i="17"/>
  <c r="G978" i="17"/>
  <c r="G979" i="17"/>
  <c r="G980" i="17"/>
  <c r="G981" i="17"/>
  <c r="G982" i="17"/>
  <c r="G983" i="17"/>
  <c r="G984" i="17"/>
  <c r="G985" i="17"/>
  <c r="G986" i="17"/>
  <c r="G987" i="17"/>
  <c r="G988" i="17"/>
  <c r="G989" i="17"/>
  <c r="G990" i="17"/>
  <c r="G991" i="17"/>
  <c r="G992" i="17"/>
  <c r="G993" i="17"/>
  <c r="G994" i="17"/>
  <c r="G995" i="17"/>
  <c r="G996" i="17"/>
  <c r="G997" i="17"/>
  <c r="G998" i="17"/>
  <c r="G999" i="17"/>
  <c r="G1000" i="17"/>
  <c r="G1001" i="17"/>
  <c r="G1002" i="17"/>
  <c r="G1003" i="17"/>
  <c r="G1004" i="17"/>
  <c r="G1005" i="17"/>
  <c r="G1006" i="17"/>
  <c r="G1007" i="17"/>
  <c r="G1008" i="17"/>
  <c r="G1009" i="17"/>
  <c r="G1010" i="17"/>
  <c r="G1011" i="17"/>
  <c r="G1012" i="17"/>
  <c r="G1013" i="17"/>
  <c r="G1014" i="17"/>
  <c r="G1015" i="17"/>
  <c r="G1016" i="17"/>
  <c r="G1017" i="17"/>
  <c r="G1018" i="17"/>
  <c r="G1019" i="17"/>
  <c r="G1020" i="17"/>
  <c r="G1021" i="17"/>
  <c r="G1022" i="17"/>
  <c r="G1023" i="17"/>
  <c r="G1024" i="17"/>
  <c r="G1025" i="17"/>
  <c r="G1026" i="17"/>
  <c r="G1027" i="17"/>
  <c r="G1028" i="17"/>
  <c r="G1029" i="17"/>
  <c r="G1030" i="17"/>
  <c r="G1031" i="17"/>
  <c r="G1032" i="17"/>
  <c r="G1033" i="17"/>
  <c r="G1034" i="17"/>
  <c r="G1035" i="17"/>
  <c r="G1036" i="17"/>
  <c r="G1037" i="17"/>
  <c r="G1038" i="17"/>
  <c r="G1039" i="17"/>
  <c r="G1040" i="17"/>
  <c r="G1041" i="17"/>
  <c r="G1042" i="17"/>
  <c r="G1043" i="17"/>
  <c r="G1044" i="17"/>
  <c r="G1045" i="17"/>
  <c r="G1046" i="17"/>
  <c r="G1047" i="17"/>
  <c r="G1048" i="17"/>
  <c r="G1049" i="17"/>
  <c r="G1050" i="17"/>
  <c r="G1051" i="17"/>
  <c r="G1052" i="17"/>
  <c r="G1053" i="17"/>
  <c r="G1054" i="17"/>
  <c r="G1055" i="17"/>
  <c r="G1056" i="17"/>
  <c r="G1057" i="17"/>
  <c r="G1058" i="17"/>
  <c r="G1059" i="17"/>
  <c r="G1060" i="17"/>
  <c r="G1061" i="17"/>
  <c r="G1062" i="17"/>
  <c r="G1063" i="17"/>
  <c r="G1064" i="17"/>
  <c r="G1065" i="17"/>
  <c r="G1066" i="17"/>
  <c r="G1067" i="17"/>
  <c r="G1068" i="17"/>
  <c r="G1069" i="17"/>
  <c r="G1070" i="17"/>
  <c r="G1071" i="17"/>
  <c r="G1072" i="17"/>
  <c r="G1073" i="17"/>
  <c r="G1074" i="17"/>
  <c r="G1075" i="17"/>
  <c r="G1076" i="17"/>
  <c r="G1077" i="17"/>
  <c r="G1078" i="17"/>
  <c r="G1079" i="17"/>
  <c r="G1080" i="17"/>
  <c r="G1081" i="17"/>
  <c r="G1082" i="17"/>
  <c r="G1083" i="17"/>
  <c r="G1084" i="17"/>
  <c r="G1085" i="17"/>
  <c r="G1086" i="17"/>
  <c r="G1087" i="17"/>
  <c r="G1088" i="17"/>
  <c r="G1089" i="17"/>
  <c r="G1090" i="17"/>
  <c r="G1091" i="17"/>
  <c r="G1092" i="17"/>
  <c r="G1093" i="17"/>
  <c r="G1094" i="17"/>
  <c r="G1095" i="17"/>
  <c r="G1096" i="17"/>
  <c r="G1097" i="17"/>
  <c r="G1098" i="17"/>
  <c r="G1099" i="17"/>
  <c r="G1100" i="17"/>
  <c r="G1101" i="17"/>
  <c r="G1102" i="17"/>
  <c r="G1103" i="17"/>
  <c r="G1104" i="17"/>
  <c r="G1105" i="17"/>
  <c r="G1106" i="17"/>
  <c r="G1107" i="17"/>
  <c r="G1108" i="17"/>
  <c r="G1109" i="17"/>
  <c r="G1110" i="17"/>
  <c r="G1111" i="17"/>
  <c r="G1112" i="17"/>
  <c r="G1113" i="17"/>
  <c r="G1114" i="17"/>
  <c r="G1115" i="17"/>
  <c r="G1116" i="17"/>
  <c r="G1117" i="17"/>
  <c r="G1118" i="17"/>
  <c r="G1119" i="17"/>
  <c r="G1120" i="17"/>
  <c r="G1121" i="17"/>
  <c r="G1122" i="17"/>
  <c r="G1123" i="17"/>
  <c r="G1124" i="17"/>
  <c r="G1125" i="17"/>
  <c r="G1126" i="17"/>
  <c r="G1127" i="17"/>
  <c r="G1128" i="17"/>
  <c r="G1129" i="17"/>
  <c r="G1130" i="17"/>
  <c r="G1131" i="17"/>
  <c r="G1132" i="17"/>
  <c r="G1133" i="17"/>
  <c r="G1134" i="17"/>
  <c r="G1135" i="17"/>
  <c r="G1136" i="17"/>
  <c r="G1137" i="17"/>
  <c r="G1138" i="17"/>
  <c r="G1139" i="17"/>
  <c r="G1140" i="17"/>
  <c r="G1141" i="17"/>
  <c r="G1142" i="17"/>
  <c r="G1143" i="17"/>
  <c r="G1144" i="17"/>
  <c r="G1145" i="17"/>
  <c r="G1146" i="17"/>
  <c r="G1147" i="17"/>
  <c r="G1148" i="17"/>
  <c r="G1149" i="17"/>
  <c r="G1150" i="17"/>
  <c r="G1151" i="17"/>
  <c r="G1152" i="17"/>
  <c r="G1153" i="17"/>
  <c r="G1154" i="17"/>
  <c r="G1155" i="17"/>
  <c r="G1156" i="17"/>
  <c r="G1157" i="17"/>
  <c r="G1158" i="17"/>
  <c r="G1159" i="17"/>
  <c r="G1160" i="17"/>
  <c r="G1161" i="17"/>
  <c r="G1162" i="17"/>
  <c r="G1163" i="17"/>
  <c r="G1164" i="17"/>
  <c r="G1165" i="17"/>
  <c r="G1166" i="17"/>
  <c r="G1167" i="17"/>
  <c r="G1168" i="17"/>
  <c r="G1169" i="17"/>
  <c r="G1170" i="17"/>
  <c r="G1171" i="17"/>
  <c r="G1172" i="17"/>
  <c r="G1173" i="17"/>
  <c r="G1174" i="17"/>
  <c r="G1175" i="17"/>
  <c r="G1176" i="17"/>
  <c r="G1177" i="17"/>
  <c r="G1178" i="17"/>
  <c r="G1179" i="17"/>
  <c r="G1180" i="17"/>
  <c r="G1181" i="17"/>
  <c r="G1182" i="17"/>
  <c r="G1183" i="17"/>
  <c r="G1184" i="17"/>
  <c r="G1185" i="17"/>
  <c r="G1186" i="17"/>
  <c r="G1187" i="17"/>
  <c r="G1188" i="17"/>
  <c r="G1189" i="17"/>
  <c r="G1190" i="17"/>
  <c r="G1191" i="17"/>
  <c r="G1192" i="17"/>
  <c r="G1193" i="17"/>
  <c r="G1194" i="17"/>
  <c r="G1195" i="17"/>
  <c r="G1196" i="17"/>
  <c r="G1197" i="17"/>
  <c r="G1198" i="17"/>
  <c r="G1199" i="17"/>
  <c r="G1200" i="17"/>
  <c r="G1201" i="17"/>
  <c r="G1202" i="17"/>
  <c r="G1203" i="17"/>
  <c r="G1204" i="17"/>
  <c r="G1205" i="17"/>
  <c r="G1206" i="17"/>
  <c r="G1207" i="17"/>
  <c r="G1208" i="17"/>
  <c r="G1209" i="17"/>
  <c r="G1210" i="17"/>
  <c r="G1211" i="17"/>
  <c r="G1212" i="17"/>
  <c r="G1213" i="17"/>
  <c r="G1214" i="17"/>
  <c r="G1215" i="17"/>
  <c r="G1216" i="17"/>
  <c r="G1217" i="17"/>
  <c r="G1218" i="17"/>
  <c r="G1219" i="17"/>
  <c r="G1220" i="17"/>
  <c r="G1221" i="17"/>
  <c r="G1222" i="17"/>
  <c r="G1223" i="17"/>
  <c r="G1224" i="17"/>
  <c r="G1225" i="17"/>
  <c r="G1226" i="17"/>
  <c r="G1227" i="17"/>
  <c r="G1228" i="17"/>
  <c r="G1229" i="17"/>
  <c r="G1230" i="17"/>
  <c r="G1231" i="17"/>
  <c r="G1232" i="17"/>
  <c r="G1233" i="17"/>
  <c r="G1234" i="17"/>
  <c r="G1235" i="17"/>
  <c r="G1236" i="17"/>
  <c r="G1237" i="17"/>
  <c r="G1238" i="17"/>
  <c r="G1239" i="17"/>
  <c r="G1240" i="17"/>
  <c r="G1241" i="17"/>
  <c r="G1242" i="17"/>
  <c r="G1243" i="17"/>
  <c r="G1244" i="17"/>
  <c r="G1245" i="17"/>
  <c r="G1246" i="17"/>
  <c r="G1247" i="17"/>
  <c r="G1248" i="17"/>
  <c r="G1249" i="17"/>
  <c r="G1250" i="17"/>
  <c r="G1251" i="17"/>
  <c r="G1252" i="17"/>
  <c r="G1253" i="17"/>
  <c r="G1254" i="17"/>
  <c r="G1255" i="17"/>
  <c r="G1256" i="17"/>
  <c r="G1257" i="17"/>
  <c r="G1258" i="17"/>
  <c r="G1259" i="17"/>
  <c r="G1260" i="17"/>
  <c r="G1261" i="17"/>
  <c r="G1262" i="17"/>
  <c r="G1263" i="17"/>
  <c r="G1264" i="17"/>
  <c r="G1265" i="17"/>
  <c r="G1266" i="17"/>
  <c r="G1267" i="17"/>
  <c r="G1268" i="17"/>
  <c r="G1269" i="17"/>
  <c r="G1270" i="17"/>
  <c r="G1271" i="17"/>
  <c r="G1272" i="17"/>
  <c r="G1273" i="17"/>
  <c r="G1274" i="17"/>
  <c r="G1275" i="17"/>
  <c r="G1276" i="17"/>
  <c r="G1277" i="17"/>
  <c r="G1278" i="17"/>
  <c r="G1279" i="17"/>
  <c r="G1280" i="17"/>
  <c r="G1281" i="17"/>
  <c r="G1282" i="17"/>
  <c r="G1283" i="17"/>
  <c r="G1284" i="17"/>
  <c r="G1285" i="17"/>
  <c r="G1286" i="17"/>
  <c r="G1287" i="17"/>
  <c r="G1288" i="17"/>
  <c r="G1289" i="17"/>
  <c r="G1290" i="17"/>
  <c r="G1291" i="17"/>
  <c r="G1292" i="17"/>
  <c r="G1293" i="17"/>
  <c r="G1294" i="17"/>
  <c r="G1295" i="17"/>
  <c r="G1296" i="17"/>
  <c r="G1297" i="17"/>
  <c r="G1298" i="17"/>
  <c r="G1299" i="17"/>
  <c r="G1300" i="17"/>
  <c r="G1301" i="17"/>
  <c r="G1302" i="17"/>
  <c r="G1303" i="17"/>
  <c r="G1304" i="17"/>
  <c r="G1305" i="17"/>
  <c r="G1306" i="17"/>
  <c r="G1307" i="17"/>
  <c r="G1308" i="17"/>
  <c r="G1309" i="17"/>
  <c r="G1310" i="17"/>
  <c r="G1311" i="17"/>
  <c r="G1312" i="17"/>
  <c r="G1313" i="17"/>
  <c r="G1314" i="17"/>
  <c r="G1315" i="17"/>
  <c r="G1316" i="17"/>
  <c r="G1317" i="17"/>
  <c r="G1318" i="17"/>
  <c r="G1319" i="17"/>
  <c r="G1320" i="17"/>
  <c r="G1321" i="17"/>
  <c r="G1322" i="17"/>
  <c r="G1323" i="17"/>
  <c r="G1324" i="17"/>
  <c r="G1325" i="17"/>
  <c r="G1326" i="17"/>
  <c r="G1327" i="17"/>
  <c r="G1328" i="17"/>
  <c r="G1329" i="17"/>
  <c r="G1330" i="17"/>
  <c r="G1331" i="17"/>
  <c r="G1332" i="17"/>
  <c r="G1333" i="17"/>
  <c r="G1334" i="17"/>
  <c r="G1335" i="17"/>
  <c r="G1336" i="17"/>
  <c r="G1337" i="17"/>
  <c r="G1338" i="17"/>
  <c r="G1339" i="17"/>
  <c r="G1340" i="17"/>
  <c r="G1341" i="17"/>
  <c r="G1342" i="17"/>
  <c r="G1343" i="17"/>
  <c r="G1344" i="17"/>
  <c r="G1345" i="17"/>
  <c r="G1346" i="17"/>
  <c r="G1347" i="17"/>
  <c r="G1348" i="17"/>
  <c r="G1349" i="17"/>
  <c r="G1350" i="17"/>
  <c r="G1351" i="17"/>
  <c r="G1352" i="17"/>
  <c r="G1353" i="17"/>
  <c r="G1354" i="17"/>
  <c r="G1355" i="17"/>
  <c r="G1356" i="17"/>
  <c r="G1357" i="17"/>
  <c r="G1358" i="17"/>
  <c r="G1359" i="17"/>
  <c r="G1360" i="17"/>
  <c r="G1361" i="17"/>
  <c r="G1362" i="17"/>
  <c r="G1363" i="17"/>
  <c r="G1364" i="17"/>
  <c r="G1365" i="17"/>
  <c r="G1366" i="17"/>
  <c r="G1367" i="17"/>
  <c r="G1368" i="17"/>
  <c r="G1369" i="17"/>
  <c r="G1370" i="17"/>
  <c r="G1371" i="17"/>
  <c r="G1372" i="17"/>
  <c r="G1373" i="17"/>
  <c r="G1374" i="17"/>
  <c r="G1375" i="17"/>
  <c r="G1376" i="17"/>
  <c r="G1377" i="17"/>
  <c r="G1378" i="17"/>
  <c r="G1379" i="17"/>
  <c r="G1380" i="17"/>
  <c r="G1381" i="17"/>
  <c r="G1382" i="17"/>
  <c r="G1383" i="17"/>
  <c r="G1384" i="17"/>
  <c r="G1385" i="17"/>
  <c r="G1386" i="17"/>
  <c r="G1387" i="17"/>
  <c r="G1388" i="17"/>
  <c r="G1389" i="17"/>
  <c r="G1390" i="17"/>
  <c r="G1391" i="17"/>
  <c r="G1392" i="17"/>
  <c r="G1393" i="17"/>
  <c r="G1394" i="17"/>
  <c r="G1395" i="17"/>
  <c r="G1396" i="17"/>
  <c r="G1397" i="17"/>
  <c r="G1398" i="17"/>
  <c r="G1399" i="17"/>
  <c r="G1400" i="17"/>
  <c r="G1401" i="17"/>
  <c r="G1402" i="17"/>
  <c r="G1403" i="17"/>
  <c r="G1404" i="17"/>
  <c r="G1405" i="17"/>
  <c r="G1406" i="17"/>
  <c r="G1407" i="17"/>
  <c r="G1408" i="17"/>
  <c r="G1409" i="17"/>
  <c r="G1410" i="17"/>
  <c r="G1411" i="17"/>
  <c r="G1412" i="17"/>
  <c r="G1413" i="17"/>
  <c r="G1414" i="17"/>
  <c r="G1415" i="17"/>
  <c r="G1416" i="17"/>
  <c r="G1417" i="17"/>
  <c r="G1418" i="17"/>
  <c r="G1419" i="17"/>
  <c r="G1420" i="17"/>
  <c r="G1421" i="17"/>
  <c r="G1422" i="17"/>
  <c r="G1423" i="17"/>
  <c r="G1424" i="17"/>
  <c r="G1425" i="17"/>
  <c r="G1426" i="17"/>
  <c r="G1427" i="17"/>
  <c r="G1428" i="17"/>
  <c r="G1429" i="17"/>
  <c r="G1430" i="17"/>
  <c r="G1431" i="17"/>
  <c r="G1432" i="17"/>
  <c r="G1433" i="17"/>
  <c r="G1434" i="17"/>
  <c r="G1435" i="17"/>
  <c r="G1436" i="17"/>
  <c r="G1437" i="17"/>
  <c r="G1438" i="17"/>
  <c r="G1439" i="17"/>
  <c r="G1440" i="17"/>
  <c r="G1441" i="17"/>
  <c r="G1442" i="17"/>
  <c r="G1443" i="17"/>
  <c r="G1444" i="17"/>
  <c r="G1445" i="17"/>
  <c r="G1446" i="17"/>
  <c r="G1447" i="17"/>
  <c r="G1448" i="17"/>
  <c r="G1449" i="17"/>
  <c r="G1450" i="17"/>
  <c r="G1451" i="17"/>
  <c r="G1452" i="17"/>
  <c r="G1453" i="17"/>
  <c r="G1454" i="17"/>
  <c r="G1455" i="17"/>
  <c r="G1456" i="17"/>
  <c r="G1457" i="17"/>
  <c r="G1458" i="17"/>
  <c r="G1459" i="17"/>
  <c r="G1460" i="17"/>
  <c r="G1461" i="17"/>
  <c r="G1462" i="17"/>
  <c r="G1463" i="17"/>
  <c r="G1464" i="17"/>
  <c r="G1465" i="17"/>
  <c r="G1466" i="17"/>
  <c r="G1467" i="17"/>
  <c r="G1468" i="17"/>
  <c r="G1469" i="17"/>
  <c r="G1470" i="17"/>
  <c r="G1471" i="17"/>
  <c r="G1472" i="17"/>
  <c r="G1473" i="17"/>
  <c r="G1474" i="17"/>
  <c r="G1475" i="17"/>
  <c r="G1476" i="17"/>
  <c r="G1477" i="17"/>
  <c r="G1478" i="17"/>
  <c r="G1479" i="17"/>
  <c r="G1480" i="17"/>
  <c r="G1481" i="17"/>
  <c r="G1482" i="17"/>
  <c r="G1483" i="17"/>
  <c r="G1484" i="17"/>
  <c r="G1485" i="17"/>
  <c r="G1486" i="17"/>
  <c r="G1487" i="17"/>
  <c r="G1488" i="17"/>
  <c r="G1489" i="17"/>
  <c r="G1490" i="17"/>
  <c r="G1491" i="17"/>
  <c r="G1492" i="17"/>
  <c r="G1493" i="17"/>
  <c r="G1494" i="17"/>
  <c r="G1495" i="17"/>
  <c r="G1496" i="17"/>
  <c r="G1497" i="17"/>
  <c r="G1498" i="17"/>
  <c r="G1499" i="17"/>
  <c r="G1500" i="17"/>
  <c r="G1501" i="17"/>
  <c r="G1502" i="17"/>
  <c r="G1503" i="17"/>
  <c r="G1504" i="17"/>
  <c r="G1505" i="17"/>
  <c r="G1506" i="17"/>
  <c r="G1507" i="17"/>
  <c r="G1508" i="17"/>
  <c r="G1509" i="17"/>
  <c r="G1510" i="17"/>
  <c r="G1511" i="17"/>
  <c r="G1512" i="17"/>
  <c r="G1513" i="17"/>
  <c r="G1514" i="17"/>
  <c r="G1515" i="17"/>
  <c r="G1516" i="17"/>
  <c r="G1517" i="17"/>
  <c r="G1518" i="17"/>
  <c r="G1519" i="17"/>
  <c r="G1520" i="17"/>
  <c r="G1521" i="17"/>
  <c r="G1522" i="17"/>
  <c r="G1523" i="17"/>
  <c r="G1524" i="17"/>
  <c r="G1525" i="17"/>
  <c r="G1526" i="17"/>
  <c r="G1527" i="17"/>
  <c r="G1528" i="17"/>
  <c r="G1529" i="17"/>
  <c r="G1530" i="17"/>
  <c r="G1531" i="17"/>
  <c r="G1532" i="17"/>
  <c r="G1533" i="17"/>
  <c r="G1534" i="17"/>
  <c r="G1535" i="17"/>
  <c r="G1536" i="17"/>
  <c r="G1537" i="17"/>
  <c r="G1538" i="17"/>
  <c r="G1539" i="17"/>
  <c r="G1540" i="17"/>
  <c r="G1541" i="17"/>
  <c r="G1542" i="17"/>
  <c r="G1543" i="17"/>
  <c r="G1544" i="17"/>
  <c r="G1545" i="17"/>
  <c r="G1546" i="17"/>
  <c r="G1547" i="17"/>
  <c r="G1548" i="17"/>
  <c r="G1549" i="17"/>
  <c r="G1550" i="17"/>
  <c r="G1551" i="17"/>
  <c r="G1552" i="17"/>
  <c r="G1553" i="17"/>
  <c r="G1554" i="17"/>
  <c r="G1555" i="17"/>
  <c r="G1556" i="17"/>
  <c r="G1557" i="17"/>
  <c r="G1558" i="17"/>
  <c r="G1559" i="17"/>
  <c r="G1560" i="17"/>
  <c r="G1561" i="17"/>
  <c r="G1562" i="17"/>
  <c r="G1563" i="17"/>
  <c r="G1564" i="17"/>
  <c r="G1565" i="17"/>
  <c r="G1566" i="17"/>
  <c r="G1567" i="17"/>
  <c r="G1568" i="17"/>
  <c r="G1569" i="17"/>
  <c r="G1570" i="17"/>
  <c r="G1571" i="17"/>
  <c r="G1572" i="17"/>
  <c r="G1573" i="17"/>
  <c r="G1574" i="17"/>
  <c r="G1575" i="17"/>
  <c r="G1576" i="17"/>
  <c r="G1577" i="17"/>
  <c r="G1578" i="17"/>
  <c r="G1579" i="17"/>
  <c r="G1580" i="17"/>
  <c r="G1581" i="17"/>
  <c r="G1582" i="17"/>
  <c r="G1583" i="17"/>
  <c r="G1584" i="17"/>
  <c r="G1585" i="17"/>
  <c r="G1586" i="17"/>
  <c r="G1587" i="17"/>
  <c r="G1588" i="17"/>
  <c r="G1589" i="17"/>
  <c r="G1590" i="17"/>
  <c r="G1591" i="17"/>
  <c r="G1592" i="17"/>
  <c r="G1593" i="17"/>
  <c r="G1594" i="17"/>
  <c r="G1595" i="17"/>
  <c r="G1596" i="17"/>
  <c r="G1597" i="17"/>
  <c r="G1598" i="17"/>
  <c r="G1599" i="17"/>
  <c r="G1600" i="17"/>
  <c r="G1601" i="17"/>
  <c r="G1602" i="17"/>
  <c r="G1603" i="17"/>
  <c r="G1604" i="17"/>
  <c r="G1605" i="17"/>
  <c r="G1606" i="17"/>
  <c r="G1607" i="17"/>
  <c r="G1608" i="17"/>
  <c r="G1609" i="17"/>
  <c r="G1610" i="17"/>
  <c r="G1611" i="17"/>
  <c r="G1612" i="17"/>
  <c r="G1613" i="17"/>
  <c r="G1614" i="17"/>
  <c r="G1615" i="17"/>
  <c r="G1616" i="17"/>
  <c r="G1617" i="17"/>
  <c r="G1618" i="17"/>
  <c r="G1619" i="17"/>
  <c r="G1620" i="17"/>
  <c r="G1621" i="17"/>
  <c r="G1622" i="17"/>
  <c r="G1623" i="17"/>
  <c r="G1624" i="17"/>
  <c r="G1625" i="17"/>
  <c r="G1626" i="17"/>
  <c r="G1627" i="17"/>
  <c r="G1628" i="17"/>
  <c r="G1629" i="17"/>
  <c r="G1630" i="17"/>
  <c r="G1631" i="17"/>
  <c r="G1632" i="17"/>
  <c r="G1633" i="17"/>
  <c r="G1634" i="17"/>
  <c r="G1635" i="17"/>
  <c r="G1636" i="17"/>
  <c r="G1637" i="17"/>
  <c r="G1638" i="17"/>
  <c r="G1639" i="17"/>
  <c r="G1640" i="17"/>
  <c r="G1641" i="17"/>
  <c r="G1642" i="17"/>
  <c r="G1643" i="17"/>
  <c r="G1644" i="17"/>
  <c r="G1645" i="17"/>
  <c r="G1646" i="17"/>
  <c r="G1647" i="17"/>
  <c r="G1648" i="17"/>
  <c r="G1649" i="17"/>
  <c r="G1650" i="17"/>
  <c r="G1651" i="17"/>
  <c r="G1652" i="17"/>
  <c r="G1653" i="17"/>
  <c r="G1654" i="17"/>
  <c r="G1655" i="17"/>
  <c r="G1656" i="17"/>
  <c r="G1657" i="17"/>
  <c r="G1658" i="17"/>
  <c r="G1659" i="17"/>
  <c r="G1660" i="17"/>
  <c r="G1661" i="17"/>
  <c r="G1662" i="17"/>
  <c r="G1663" i="17"/>
  <c r="G1664" i="17"/>
  <c r="G1665" i="17"/>
  <c r="G1666" i="17"/>
  <c r="G1667" i="17"/>
  <c r="G1668" i="17"/>
  <c r="G1669" i="17"/>
  <c r="G1670" i="17"/>
  <c r="G1671" i="17"/>
  <c r="G1672" i="17"/>
  <c r="G1673" i="17"/>
  <c r="G1674" i="17"/>
  <c r="G1675" i="17"/>
  <c r="G1676" i="17"/>
  <c r="G1677" i="17"/>
  <c r="G1678" i="17"/>
  <c r="G1679" i="17"/>
  <c r="G1680" i="17"/>
  <c r="G1681" i="17"/>
  <c r="G1682" i="17"/>
  <c r="G1683" i="17"/>
  <c r="G1684" i="17"/>
  <c r="G1685" i="17"/>
  <c r="G1686" i="17"/>
  <c r="G1687" i="17"/>
  <c r="G1688" i="17"/>
  <c r="G1689" i="17"/>
  <c r="G1690" i="17"/>
  <c r="G1691" i="17"/>
  <c r="G1692" i="17"/>
  <c r="G1693" i="17"/>
  <c r="G1694" i="17"/>
  <c r="G1695" i="17"/>
  <c r="G1696" i="17"/>
  <c r="G1697" i="17"/>
  <c r="G1698" i="17"/>
  <c r="G1699" i="17"/>
  <c r="G1700" i="17"/>
  <c r="G1701" i="17"/>
  <c r="G1702" i="17"/>
  <c r="G1703" i="17"/>
  <c r="G1704" i="17"/>
  <c r="G1705" i="17"/>
  <c r="G1706" i="17"/>
  <c r="G1707" i="17"/>
  <c r="G1708" i="17"/>
  <c r="G1709" i="17"/>
  <c r="G1710" i="17"/>
  <c r="G1711" i="17"/>
  <c r="G1712" i="17"/>
  <c r="G1713" i="17"/>
  <c r="G1714" i="17"/>
  <c r="G1715" i="17"/>
  <c r="G1716" i="17"/>
  <c r="G1717" i="17"/>
  <c r="G1718" i="17"/>
  <c r="G1719" i="17"/>
  <c r="G1720" i="17"/>
  <c r="G1721" i="17"/>
  <c r="G1722" i="17"/>
  <c r="G1723" i="17"/>
  <c r="G1724" i="17"/>
  <c r="G1725" i="17"/>
  <c r="G1726" i="17"/>
  <c r="G1727" i="17"/>
  <c r="G1728" i="17"/>
  <c r="G1729" i="17"/>
  <c r="G1730" i="17"/>
  <c r="G1731" i="17"/>
  <c r="G1732" i="17"/>
  <c r="G1733" i="17"/>
  <c r="G1734" i="17"/>
  <c r="G1735" i="17"/>
  <c r="G1736" i="17"/>
  <c r="G1737" i="17"/>
  <c r="G1738" i="17"/>
  <c r="G1739" i="17"/>
  <c r="G1740" i="17"/>
  <c r="G1741" i="17"/>
  <c r="G1742" i="17"/>
  <c r="G1743" i="17"/>
  <c r="G1744" i="17"/>
  <c r="G1745" i="17"/>
  <c r="G1746" i="17"/>
  <c r="G1747" i="17"/>
  <c r="G1748" i="17"/>
  <c r="G1749" i="17"/>
  <c r="G1750" i="17"/>
  <c r="G1751" i="17"/>
  <c r="G1752" i="17"/>
  <c r="G1753" i="17"/>
  <c r="G1754" i="17"/>
  <c r="G1755" i="17"/>
  <c r="G1756" i="17"/>
  <c r="G1757" i="17"/>
  <c r="G1758" i="17"/>
  <c r="G1759" i="17"/>
  <c r="G1760" i="17"/>
  <c r="G1761" i="17"/>
  <c r="G1762" i="17"/>
  <c r="G1763" i="17"/>
  <c r="G1764" i="17"/>
  <c r="G1765" i="17"/>
  <c r="G1766" i="17"/>
  <c r="G1767" i="17"/>
  <c r="G1768" i="17"/>
  <c r="G1769" i="17"/>
  <c r="G1770" i="17"/>
  <c r="G1771" i="17"/>
  <c r="G1772" i="17"/>
  <c r="G1773" i="17"/>
  <c r="G1774" i="17"/>
  <c r="G1775" i="17"/>
  <c r="G1776" i="17"/>
  <c r="G1777" i="17"/>
  <c r="G1778" i="17"/>
  <c r="G1779" i="17"/>
  <c r="G1780" i="17"/>
  <c r="G1781" i="17"/>
  <c r="G1782" i="17"/>
  <c r="G1783" i="17"/>
  <c r="G1784" i="17"/>
  <c r="G1785" i="17"/>
  <c r="G1786" i="17"/>
  <c r="G1787" i="17"/>
  <c r="G1788" i="17"/>
  <c r="G1789" i="17"/>
  <c r="G1790" i="17"/>
  <c r="G1791" i="17"/>
  <c r="G1792" i="17"/>
  <c r="G1793" i="17"/>
  <c r="G1794" i="17"/>
  <c r="G1795" i="17"/>
  <c r="G1796" i="17"/>
  <c r="G1797" i="17"/>
  <c r="G1798" i="17"/>
  <c r="G1799" i="17"/>
  <c r="G1800" i="17"/>
  <c r="G1801" i="17"/>
  <c r="G1802" i="17"/>
  <c r="G1803" i="17"/>
  <c r="G1804" i="17"/>
  <c r="G1805" i="17"/>
  <c r="G1806" i="17"/>
  <c r="G1807" i="17"/>
  <c r="G1808" i="17"/>
  <c r="G1809" i="17"/>
  <c r="G1810" i="17"/>
  <c r="G1811" i="17"/>
  <c r="G1812" i="17"/>
  <c r="G1813" i="17"/>
  <c r="G1814" i="17"/>
  <c r="G1815" i="17"/>
  <c r="G1816" i="17"/>
  <c r="G1817" i="17"/>
  <c r="G1818" i="17"/>
  <c r="G1819" i="17"/>
  <c r="G1820" i="17"/>
  <c r="G1821" i="17"/>
  <c r="G1822" i="17"/>
  <c r="G1823" i="17"/>
  <c r="G1824" i="17"/>
  <c r="G1825" i="17"/>
  <c r="G1826" i="17"/>
  <c r="G1827" i="17"/>
  <c r="G1828" i="17"/>
  <c r="G1829" i="17"/>
  <c r="G1830" i="17"/>
  <c r="G1831" i="17"/>
  <c r="G1832" i="17"/>
  <c r="G1833" i="17"/>
  <c r="G1834" i="17"/>
  <c r="G1835" i="17"/>
  <c r="G1836" i="17"/>
  <c r="G1837" i="17"/>
  <c r="G1838" i="17"/>
  <c r="G1839" i="17"/>
  <c r="G1840" i="17"/>
  <c r="G1841" i="17"/>
  <c r="G1842" i="17"/>
  <c r="G1843" i="17"/>
  <c r="G1844" i="17"/>
  <c r="G1845" i="17"/>
  <c r="G1846" i="17"/>
  <c r="G1847" i="17"/>
  <c r="G1848" i="17"/>
  <c r="G1849" i="17"/>
  <c r="G1850" i="17"/>
  <c r="G1851" i="17"/>
  <c r="G1852" i="17"/>
  <c r="G1853" i="17"/>
  <c r="G1854" i="17"/>
  <c r="G1855" i="17"/>
  <c r="G1856" i="17"/>
  <c r="G1857" i="17"/>
  <c r="G1858" i="17"/>
  <c r="G1859" i="17"/>
  <c r="G1860" i="17"/>
  <c r="G1861" i="17"/>
  <c r="G1862" i="17"/>
  <c r="G1863" i="17"/>
  <c r="G1864" i="17"/>
  <c r="G1865" i="17"/>
  <c r="G1866" i="17"/>
  <c r="G1867" i="17"/>
  <c r="G1868" i="17"/>
  <c r="G1869" i="17"/>
  <c r="G1870" i="17"/>
  <c r="G1871" i="17"/>
  <c r="G1872" i="17"/>
  <c r="G1873" i="17"/>
  <c r="G1874" i="17"/>
  <c r="G1875" i="17"/>
  <c r="G1876" i="17"/>
  <c r="G1877" i="17"/>
  <c r="G1878" i="17"/>
  <c r="G1879" i="17"/>
  <c r="G1880" i="17"/>
  <c r="G1881" i="17"/>
  <c r="G1882" i="17"/>
  <c r="G1883" i="17"/>
  <c r="G1884" i="17"/>
  <c r="G1885" i="17"/>
  <c r="G1886" i="17"/>
  <c r="G1887" i="17"/>
  <c r="G1888" i="17"/>
  <c r="G1889" i="17"/>
  <c r="G1890" i="17"/>
  <c r="G1891" i="17"/>
  <c r="G1892" i="17"/>
  <c r="G1893" i="17"/>
  <c r="G1894" i="17"/>
  <c r="G1895" i="17"/>
  <c r="G1896" i="17"/>
  <c r="G1897" i="17"/>
  <c r="G1898" i="17"/>
  <c r="G1899" i="17"/>
  <c r="G1900" i="17"/>
  <c r="G1901" i="17"/>
  <c r="G1902" i="17"/>
  <c r="G1903" i="17"/>
  <c r="G1904" i="17"/>
  <c r="G1905" i="17"/>
  <c r="G1906" i="17"/>
  <c r="G1907" i="17"/>
  <c r="G1908" i="17"/>
  <c r="G1909" i="17"/>
  <c r="G1910" i="17"/>
  <c r="G1911" i="17"/>
  <c r="G1912" i="17"/>
  <c r="G1913" i="17"/>
  <c r="G1914" i="17"/>
  <c r="G1915" i="17"/>
  <c r="G1916" i="17"/>
  <c r="G1917" i="17"/>
  <c r="G1918" i="17"/>
  <c r="G1919" i="17"/>
  <c r="G1920" i="17"/>
  <c r="G1921" i="17"/>
  <c r="G1922" i="17"/>
  <c r="G1923" i="17"/>
  <c r="G1924" i="17"/>
  <c r="G1925" i="17"/>
  <c r="G1926" i="17"/>
  <c r="G1927" i="17"/>
  <c r="G1928" i="17"/>
  <c r="G1929" i="17"/>
  <c r="G1930" i="17"/>
  <c r="G1931" i="17"/>
  <c r="G1932" i="17"/>
  <c r="G1933" i="17"/>
  <c r="G1934" i="17"/>
  <c r="G1935" i="17"/>
  <c r="G1936" i="17"/>
  <c r="G1937" i="17"/>
  <c r="G1938" i="17"/>
  <c r="G1939" i="17"/>
  <c r="G1940" i="17"/>
  <c r="G1941" i="17"/>
  <c r="G1942" i="17"/>
  <c r="G1943" i="17"/>
  <c r="G1944" i="17"/>
  <c r="G1945" i="17"/>
  <c r="G1946" i="17"/>
  <c r="G1947" i="17"/>
  <c r="G1948" i="17"/>
  <c r="G1949" i="17"/>
  <c r="G1950" i="17"/>
  <c r="G1951" i="17"/>
  <c r="G1952" i="17"/>
  <c r="G1953" i="17"/>
  <c r="G1954" i="17"/>
  <c r="G1955" i="17"/>
  <c r="G1956" i="17"/>
  <c r="G1957" i="17"/>
  <c r="G1958" i="17"/>
  <c r="G1959" i="17"/>
  <c r="G1960" i="17"/>
  <c r="G1961" i="17"/>
  <c r="G1962" i="17"/>
  <c r="G1963" i="17"/>
  <c r="G1964" i="17"/>
  <c r="G1965" i="17"/>
  <c r="G1966" i="17"/>
  <c r="G1967" i="17"/>
  <c r="G1968" i="17"/>
  <c r="G1969" i="17"/>
  <c r="G1970" i="17"/>
  <c r="G1971" i="17"/>
  <c r="G1972" i="17"/>
  <c r="G1973" i="17"/>
  <c r="G1974" i="17"/>
  <c r="G1975" i="17"/>
  <c r="G1976" i="17"/>
  <c r="G1977" i="17"/>
  <c r="G1978" i="17"/>
  <c r="G1979" i="17"/>
  <c r="G1980" i="17"/>
  <c r="G1981" i="17"/>
  <c r="G1982" i="17"/>
  <c r="G1983" i="17"/>
  <c r="G1984" i="17"/>
  <c r="G1985" i="17"/>
  <c r="G1986" i="17"/>
  <c r="G1987" i="17"/>
  <c r="G1988" i="17"/>
  <c r="G1989" i="17"/>
  <c r="G1990" i="17"/>
  <c r="G1991" i="17"/>
  <c r="G1992" i="17"/>
  <c r="G1993" i="17"/>
  <c r="G1994" i="17"/>
  <c r="G1995" i="17"/>
  <c r="G1996" i="17"/>
  <c r="G1997" i="17"/>
  <c r="G1998" i="17"/>
  <c r="G1999" i="17"/>
  <c r="G2000" i="17"/>
  <c r="G1" i="17"/>
  <c r="F3" i="17"/>
  <c r="F4" i="17" s="1"/>
  <c r="F5" i="17" s="1"/>
  <c r="F6" i="17" s="1"/>
  <c r="F7" i="17" s="1"/>
  <c r="F8" i="17" s="1"/>
  <c r="F9" i="17" s="1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F227" i="17" s="1"/>
  <c r="F228" i="17" s="1"/>
  <c r="F229" i="17" s="1"/>
  <c r="F230" i="17" s="1"/>
  <c r="F231" i="17" s="1"/>
  <c r="F232" i="17" s="1"/>
  <c r="F233" i="17" s="1"/>
  <c r="F234" i="17" s="1"/>
  <c r="F235" i="17" s="1"/>
  <c r="F236" i="17" s="1"/>
  <c r="F237" i="17" s="1"/>
  <c r="F238" i="17" s="1"/>
  <c r="F239" i="17" s="1"/>
  <c r="F240" i="17" s="1"/>
  <c r="F241" i="17" s="1"/>
  <c r="F242" i="17" s="1"/>
  <c r="F243" i="17" s="1"/>
  <c r="F244" i="17" s="1"/>
  <c r="F245" i="17" s="1"/>
  <c r="F246" i="17" s="1"/>
  <c r="F247" i="17" s="1"/>
  <c r="F248" i="17" s="1"/>
  <c r="F249" i="17" s="1"/>
  <c r="F250" i="17" s="1"/>
  <c r="F251" i="17" s="1"/>
  <c r="F252" i="17" s="1"/>
  <c r="F253" i="17" s="1"/>
  <c r="F254" i="17" s="1"/>
  <c r="F255" i="17" s="1"/>
  <c r="F256" i="17" s="1"/>
  <c r="F257" i="17" s="1"/>
  <c r="F258" i="17" s="1"/>
  <c r="F259" i="17" s="1"/>
  <c r="F260" i="17" s="1"/>
  <c r="F261" i="17" s="1"/>
  <c r="F262" i="17" s="1"/>
  <c r="F263" i="17" s="1"/>
  <c r="F264" i="17" s="1"/>
  <c r="F265" i="17" s="1"/>
  <c r="F266" i="17" s="1"/>
  <c r="F267" i="17" s="1"/>
  <c r="F268" i="17" s="1"/>
  <c r="F269" i="17" s="1"/>
  <c r="F270" i="17" s="1"/>
  <c r="F271" i="17" s="1"/>
  <c r="F272" i="17" s="1"/>
  <c r="F273" i="17" s="1"/>
  <c r="F274" i="17" s="1"/>
  <c r="F275" i="17" s="1"/>
  <c r="F276" i="17" s="1"/>
  <c r="F277" i="17" s="1"/>
  <c r="F278" i="17" s="1"/>
  <c r="F279" i="17" s="1"/>
  <c r="F280" i="17" s="1"/>
  <c r="F281" i="17" s="1"/>
  <c r="F282" i="17" s="1"/>
  <c r="F283" i="17" s="1"/>
  <c r="F284" i="17" s="1"/>
  <c r="F285" i="17" s="1"/>
  <c r="F286" i="17" s="1"/>
  <c r="F287" i="17" s="1"/>
  <c r="F288" i="17" s="1"/>
  <c r="F289" i="17" s="1"/>
  <c r="F290" i="17" s="1"/>
  <c r="F291" i="17" s="1"/>
  <c r="F292" i="17" s="1"/>
  <c r="F293" i="17" s="1"/>
  <c r="F294" i="17" s="1"/>
  <c r="F295" i="17" s="1"/>
  <c r="F296" i="17" s="1"/>
  <c r="F297" i="17" s="1"/>
  <c r="F298" i="17" s="1"/>
  <c r="F299" i="17" s="1"/>
  <c r="F300" i="17" s="1"/>
  <c r="F301" i="17" s="1"/>
  <c r="F302" i="17" s="1"/>
  <c r="F303" i="17" s="1"/>
  <c r="F304" i="17" s="1"/>
  <c r="F305" i="17" s="1"/>
  <c r="F306" i="17" s="1"/>
  <c r="F307" i="17" s="1"/>
  <c r="F308" i="17" s="1"/>
  <c r="F309" i="17" s="1"/>
  <c r="F310" i="17" s="1"/>
  <c r="F311" i="17" s="1"/>
  <c r="F312" i="17" s="1"/>
  <c r="F313" i="17" s="1"/>
  <c r="F314" i="17" s="1"/>
  <c r="F315" i="17" s="1"/>
  <c r="F316" i="17" s="1"/>
  <c r="F317" i="17" s="1"/>
  <c r="F318" i="17" s="1"/>
  <c r="F319" i="17" s="1"/>
  <c r="F320" i="17" s="1"/>
  <c r="F321" i="17" s="1"/>
  <c r="F322" i="17" s="1"/>
  <c r="F323" i="17" s="1"/>
  <c r="F324" i="17" s="1"/>
  <c r="F325" i="17" s="1"/>
  <c r="F326" i="17" s="1"/>
  <c r="F327" i="17" s="1"/>
  <c r="F328" i="17" s="1"/>
  <c r="F329" i="17" s="1"/>
  <c r="F330" i="17" s="1"/>
  <c r="F331" i="17" s="1"/>
  <c r="F332" i="17" s="1"/>
  <c r="F333" i="17" s="1"/>
  <c r="F334" i="17" s="1"/>
  <c r="F335" i="17" s="1"/>
  <c r="F336" i="17" s="1"/>
  <c r="F337" i="17" s="1"/>
  <c r="F338" i="17" s="1"/>
  <c r="F339" i="17" s="1"/>
  <c r="F340" i="17" s="1"/>
  <c r="F341" i="17" s="1"/>
  <c r="F342" i="17" s="1"/>
  <c r="F343" i="17" s="1"/>
  <c r="F344" i="17" s="1"/>
  <c r="F345" i="17" s="1"/>
  <c r="F346" i="17" s="1"/>
  <c r="F347" i="17" s="1"/>
  <c r="F348" i="17" s="1"/>
  <c r="F349" i="17" s="1"/>
  <c r="F350" i="17" s="1"/>
  <c r="F351" i="17" s="1"/>
  <c r="F352" i="17" s="1"/>
  <c r="F353" i="17" s="1"/>
  <c r="F354" i="17" s="1"/>
  <c r="F355" i="17" s="1"/>
  <c r="F356" i="17" s="1"/>
  <c r="F357" i="17" s="1"/>
  <c r="F358" i="17" s="1"/>
  <c r="F359" i="17" s="1"/>
  <c r="F360" i="17" s="1"/>
  <c r="F361" i="17" s="1"/>
  <c r="F362" i="17" s="1"/>
  <c r="F363" i="17" s="1"/>
  <c r="F364" i="17" s="1"/>
  <c r="F365" i="17" s="1"/>
  <c r="F366" i="17" s="1"/>
  <c r="F367" i="17" s="1"/>
  <c r="F368" i="17" s="1"/>
  <c r="F369" i="17" s="1"/>
  <c r="F370" i="17" s="1"/>
  <c r="F371" i="17" s="1"/>
  <c r="F372" i="17" s="1"/>
  <c r="F373" i="17" s="1"/>
  <c r="F374" i="17" s="1"/>
  <c r="F375" i="17" s="1"/>
  <c r="F376" i="17" s="1"/>
  <c r="F377" i="17" s="1"/>
  <c r="F378" i="17" s="1"/>
  <c r="F379" i="17" s="1"/>
  <c r="F380" i="17" s="1"/>
  <c r="F381" i="17" s="1"/>
  <c r="F382" i="17" s="1"/>
  <c r="F383" i="17" s="1"/>
  <c r="F384" i="17" s="1"/>
  <c r="F385" i="17" s="1"/>
  <c r="F386" i="17" s="1"/>
  <c r="F387" i="17" s="1"/>
  <c r="F388" i="17" s="1"/>
  <c r="F389" i="17" s="1"/>
  <c r="F390" i="17" s="1"/>
  <c r="F391" i="17" s="1"/>
  <c r="F392" i="17" s="1"/>
  <c r="F393" i="17" s="1"/>
  <c r="F394" i="17" s="1"/>
  <c r="F395" i="17" s="1"/>
  <c r="F396" i="17" s="1"/>
  <c r="F397" i="17" s="1"/>
  <c r="F398" i="17" s="1"/>
  <c r="F399" i="17" s="1"/>
  <c r="F400" i="17" s="1"/>
  <c r="F401" i="17" s="1"/>
  <c r="F402" i="17" s="1"/>
  <c r="F403" i="17" s="1"/>
  <c r="F404" i="17" s="1"/>
  <c r="F405" i="17" s="1"/>
  <c r="F406" i="17" s="1"/>
  <c r="F407" i="17" s="1"/>
  <c r="F408" i="17" s="1"/>
  <c r="F409" i="17" s="1"/>
  <c r="F410" i="17" s="1"/>
  <c r="F411" i="17" s="1"/>
  <c r="F412" i="17" s="1"/>
  <c r="F413" i="17" s="1"/>
  <c r="F414" i="17" s="1"/>
  <c r="F415" i="17" s="1"/>
  <c r="F416" i="17" s="1"/>
  <c r="F417" i="17" s="1"/>
  <c r="F418" i="17" s="1"/>
  <c r="F419" i="17" s="1"/>
  <c r="F420" i="17" s="1"/>
  <c r="F421" i="17" s="1"/>
  <c r="F422" i="17" s="1"/>
  <c r="F423" i="17" s="1"/>
  <c r="F424" i="17" s="1"/>
  <c r="F425" i="17" s="1"/>
  <c r="F426" i="17" s="1"/>
  <c r="F427" i="17" s="1"/>
  <c r="F428" i="17" s="1"/>
  <c r="F429" i="17" s="1"/>
  <c r="F430" i="17" s="1"/>
  <c r="F431" i="17" s="1"/>
  <c r="F432" i="17" s="1"/>
  <c r="F433" i="17" s="1"/>
  <c r="F434" i="17" s="1"/>
  <c r="F435" i="17" s="1"/>
  <c r="F436" i="17" s="1"/>
  <c r="F437" i="17" s="1"/>
  <c r="F438" i="17" s="1"/>
  <c r="F439" i="17" s="1"/>
  <c r="F440" i="17" s="1"/>
  <c r="F441" i="17" s="1"/>
  <c r="F442" i="17" s="1"/>
  <c r="F443" i="17" s="1"/>
  <c r="F444" i="17" s="1"/>
  <c r="F445" i="17" s="1"/>
  <c r="F446" i="17" s="1"/>
  <c r="F447" i="17" s="1"/>
  <c r="F448" i="17" s="1"/>
  <c r="F449" i="17" s="1"/>
  <c r="F450" i="17" s="1"/>
  <c r="F451" i="17" s="1"/>
  <c r="F452" i="17" s="1"/>
  <c r="F453" i="17" s="1"/>
  <c r="F454" i="17" s="1"/>
  <c r="F455" i="17" s="1"/>
  <c r="F456" i="17" s="1"/>
  <c r="F457" i="17" s="1"/>
  <c r="F458" i="17" s="1"/>
  <c r="F459" i="17" s="1"/>
  <c r="F460" i="17" s="1"/>
  <c r="F461" i="17" s="1"/>
  <c r="F462" i="17" s="1"/>
  <c r="F463" i="17" s="1"/>
  <c r="F464" i="17" s="1"/>
  <c r="F465" i="17" s="1"/>
  <c r="F466" i="17" s="1"/>
  <c r="F467" i="17" s="1"/>
  <c r="F468" i="17" s="1"/>
  <c r="F469" i="17" s="1"/>
  <c r="F470" i="17" s="1"/>
  <c r="F471" i="17" s="1"/>
  <c r="F472" i="17" s="1"/>
  <c r="F473" i="17" s="1"/>
  <c r="F474" i="17" s="1"/>
  <c r="F475" i="17" s="1"/>
  <c r="F476" i="17" s="1"/>
  <c r="F477" i="17" s="1"/>
  <c r="F478" i="17" s="1"/>
  <c r="F479" i="17" s="1"/>
  <c r="F480" i="17" s="1"/>
  <c r="F481" i="17" s="1"/>
  <c r="F482" i="17" s="1"/>
  <c r="F483" i="17" s="1"/>
  <c r="F484" i="17" s="1"/>
  <c r="F485" i="17" s="1"/>
  <c r="F486" i="17" s="1"/>
  <c r="F487" i="17" s="1"/>
  <c r="F488" i="17" s="1"/>
  <c r="F489" i="17" s="1"/>
  <c r="F490" i="17" s="1"/>
  <c r="F491" i="17" s="1"/>
  <c r="F492" i="17" s="1"/>
  <c r="F493" i="17" s="1"/>
  <c r="F494" i="17" s="1"/>
  <c r="F495" i="17" s="1"/>
  <c r="F496" i="17" s="1"/>
  <c r="F497" i="17" s="1"/>
  <c r="F498" i="17" s="1"/>
  <c r="F499" i="17" s="1"/>
  <c r="F500" i="17" s="1"/>
  <c r="F501" i="17" s="1"/>
  <c r="F502" i="17" s="1"/>
  <c r="F503" i="17" s="1"/>
  <c r="F504" i="17" s="1"/>
  <c r="F505" i="17" s="1"/>
  <c r="F506" i="17" s="1"/>
  <c r="F507" i="17" s="1"/>
  <c r="F508" i="17" s="1"/>
  <c r="F509" i="17" s="1"/>
  <c r="F510" i="17" s="1"/>
  <c r="F511" i="17" s="1"/>
  <c r="F512" i="17" s="1"/>
  <c r="F513" i="17" s="1"/>
  <c r="F514" i="17" s="1"/>
  <c r="F515" i="17" s="1"/>
  <c r="F516" i="17" s="1"/>
  <c r="F517" i="17" s="1"/>
  <c r="F518" i="17" s="1"/>
  <c r="F519" i="17" s="1"/>
  <c r="F520" i="17" s="1"/>
  <c r="F521" i="17" s="1"/>
  <c r="F522" i="17" s="1"/>
  <c r="F523" i="17" s="1"/>
  <c r="F524" i="17" s="1"/>
  <c r="F525" i="17" s="1"/>
  <c r="F526" i="17" s="1"/>
  <c r="F527" i="17" s="1"/>
  <c r="F528" i="17" s="1"/>
  <c r="F529" i="17" s="1"/>
  <c r="F530" i="17" s="1"/>
  <c r="F531" i="17" s="1"/>
  <c r="F532" i="17" s="1"/>
  <c r="F533" i="17" s="1"/>
  <c r="F534" i="17" s="1"/>
  <c r="F535" i="17" s="1"/>
  <c r="F536" i="17" s="1"/>
  <c r="F537" i="17" s="1"/>
  <c r="F538" i="17" s="1"/>
  <c r="F539" i="17" s="1"/>
  <c r="F540" i="17" s="1"/>
  <c r="F541" i="17" s="1"/>
  <c r="F542" i="17" s="1"/>
  <c r="F543" i="17" s="1"/>
  <c r="F544" i="17" s="1"/>
  <c r="F545" i="17" s="1"/>
  <c r="F546" i="17" s="1"/>
  <c r="F547" i="17" s="1"/>
  <c r="F548" i="17" s="1"/>
  <c r="F549" i="17" s="1"/>
  <c r="F550" i="17" s="1"/>
  <c r="F551" i="17" s="1"/>
  <c r="F552" i="17" s="1"/>
  <c r="F553" i="17" s="1"/>
  <c r="F554" i="17" s="1"/>
  <c r="F555" i="17" s="1"/>
  <c r="F556" i="17" s="1"/>
  <c r="F557" i="17" s="1"/>
  <c r="F558" i="17" s="1"/>
  <c r="F559" i="17" s="1"/>
  <c r="F560" i="17" s="1"/>
  <c r="F561" i="17" s="1"/>
  <c r="F562" i="17" s="1"/>
  <c r="F563" i="17" s="1"/>
  <c r="F564" i="17" s="1"/>
  <c r="F565" i="17" s="1"/>
  <c r="F566" i="17" s="1"/>
  <c r="F567" i="17" s="1"/>
  <c r="F568" i="17" s="1"/>
  <c r="F569" i="17" s="1"/>
  <c r="F570" i="17" s="1"/>
  <c r="F571" i="17" s="1"/>
  <c r="F572" i="17" s="1"/>
  <c r="F573" i="17" s="1"/>
  <c r="F574" i="17" s="1"/>
  <c r="F575" i="17" s="1"/>
  <c r="F576" i="17" s="1"/>
  <c r="F577" i="17" s="1"/>
  <c r="F578" i="17" s="1"/>
  <c r="F579" i="17" s="1"/>
  <c r="F580" i="17" s="1"/>
  <c r="F581" i="17" s="1"/>
  <c r="F582" i="17" s="1"/>
  <c r="F583" i="17" s="1"/>
  <c r="F584" i="17" s="1"/>
  <c r="F585" i="17" s="1"/>
  <c r="F586" i="17" s="1"/>
  <c r="F587" i="17" s="1"/>
  <c r="F588" i="17" s="1"/>
  <c r="F589" i="17" s="1"/>
  <c r="F590" i="17" s="1"/>
  <c r="F591" i="17" s="1"/>
  <c r="F592" i="17" s="1"/>
  <c r="F593" i="17" s="1"/>
  <c r="F594" i="17" s="1"/>
  <c r="F595" i="17" s="1"/>
  <c r="F596" i="17" s="1"/>
  <c r="F597" i="17" s="1"/>
  <c r="F598" i="17" s="1"/>
  <c r="F599" i="17" s="1"/>
  <c r="F600" i="17" s="1"/>
  <c r="F601" i="17" s="1"/>
  <c r="F602" i="17" s="1"/>
  <c r="F603" i="17" s="1"/>
  <c r="F604" i="17" s="1"/>
  <c r="F605" i="17" s="1"/>
  <c r="F606" i="17" s="1"/>
  <c r="F607" i="17" s="1"/>
  <c r="F608" i="17" s="1"/>
  <c r="F609" i="17" s="1"/>
  <c r="F610" i="17" s="1"/>
  <c r="F611" i="17" s="1"/>
  <c r="F612" i="17" s="1"/>
  <c r="F613" i="17" s="1"/>
  <c r="F614" i="17" s="1"/>
  <c r="F615" i="17" s="1"/>
  <c r="F616" i="17" s="1"/>
  <c r="F617" i="17" s="1"/>
  <c r="F618" i="17" s="1"/>
  <c r="F619" i="17" s="1"/>
  <c r="F620" i="17" s="1"/>
  <c r="F621" i="17" s="1"/>
  <c r="F622" i="17" s="1"/>
  <c r="F623" i="17" s="1"/>
  <c r="F624" i="17" s="1"/>
  <c r="F625" i="17" s="1"/>
  <c r="F626" i="17" s="1"/>
  <c r="F627" i="17" s="1"/>
  <c r="F628" i="17" s="1"/>
  <c r="F629" i="17" s="1"/>
  <c r="F630" i="17" s="1"/>
  <c r="F631" i="17" s="1"/>
  <c r="F632" i="17" s="1"/>
  <c r="F633" i="17" s="1"/>
  <c r="F634" i="17" s="1"/>
  <c r="F635" i="17" s="1"/>
  <c r="F636" i="17" s="1"/>
  <c r="F637" i="17" s="1"/>
  <c r="F638" i="17" s="1"/>
  <c r="F639" i="17" s="1"/>
  <c r="F640" i="17" s="1"/>
  <c r="F641" i="17" s="1"/>
  <c r="F642" i="17" s="1"/>
  <c r="F643" i="17" s="1"/>
  <c r="F644" i="17" s="1"/>
  <c r="F645" i="17" s="1"/>
  <c r="F646" i="17" s="1"/>
  <c r="F647" i="17" s="1"/>
  <c r="F648" i="17" s="1"/>
  <c r="F649" i="17" s="1"/>
  <c r="F650" i="17" s="1"/>
  <c r="F651" i="17" s="1"/>
  <c r="F652" i="17" s="1"/>
  <c r="F653" i="17" s="1"/>
  <c r="F654" i="17" s="1"/>
  <c r="F655" i="17" s="1"/>
  <c r="F656" i="17" s="1"/>
  <c r="F657" i="17" s="1"/>
  <c r="F658" i="17" s="1"/>
  <c r="F659" i="17" s="1"/>
  <c r="F660" i="17" s="1"/>
  <c r="F661" i="17" s="1"/>
  <c r="F662" i="17" s="1"/>
  <c r="F663" i="17" s="1"/>
  <c r="F664" i="17" s="1"/>
  <c r="F665" i="17" s="1"/>
  <c r="F666" i="17" s="1"/>
  <c r="F667" i="17" s="1"/>
  <c r="F668" i="17" s="1"/>
  <c r="F669" i="17" s="1"/>
  <c r="F670" i="17" s="1"/>
  <c r="F671" i="17" s="1"/>
  <c r="F672" i="17" s="1"/>
  <c r="F673" i="17" s="1"/>
  <c r="F674" i="17" s="1"/>
  <c r="F675" i="17" s="1"/>
  <c r="F676" i="17" s="1"/>
  <c r="F677" i="17" s="1"/>
  <c r="F678" i="17" s="1"/>
  <c r="F679" i="17" s="1"/>
  <c r="F680" i="17" s="1"/>
  <c r="F681" i="17" s="1"/>
  <c r="F682" i="17" s="1"/>
  <c r="F683" i="17" s="1"/>
  <c r="F684" i="17" s="1"/>
  <c r="F685" i="17" s="1"/>
  <c r="F686" i="17" s="1"/>
  <c r="F687" i="17" s="1"/>
  <c r="F688" i="17" s="1"/>
  <c r="F689" i="17" s="1"/>
  <c r="F690" i="17" s="1"/>
  <c r="F691" i="17" s="1"/>
  <c r="F692" i="17" s="1"/>
  <c r="F693" i="17" s="1"/>
  <c r="F694" i="17" s="1"/>
  <c r="F695" i="17" s="1"/>
  <c r="F696" i="17" s="1"/>
  <c r="F697" i="17" s="1"/>
  <c r="F698" i="17" s="1"/>
  <c r="F699" i="17" s="1"/>
  <c r="F700" i="17" s="1"/>
  <c r="F701" i="17" s="1"/>
  <c r="F702" i="17" s="1"/>
  <c r="F703" i="17" s="1"/>
  <c r="F704" i="17" s="1"/>
  <c r="F705" i="17" s="1"/>
  <c r="F706" i="17" s="1"/>
  <c r="F707" i="17" s="1"/>
  <c r="F708" i="17" s="1"/>
  <c r="F709" i="17" s="1"/>
  <c r="F710" i="17" s="1"/>
  <c r="F711" i="17" s="1"/>
  <c r="F712" i="17" s="1"/>
  <c r="F713" i="17" s="1"/>
  <c r="F714" i="17" s="1"/>
  <c r="F715" i="17" s="1"/>
  <c r="F716" i="17" s="1"/>
  <c r="F717" i="17" s="1"/>
  <c r="F718" i="17" s="1"/>
  <c r="F719" i="17" s="1"/>
  <c r="F720" i="17" s="1"/>
  <c r="F721" i="17" s="1"/>
  <c r="F722" i="17" s="1"/>
  <c r="F723" i="17" s="1"/>
  <c r="F724" i="17" s="1"/>
  <c r="F725" i="17" s="1"/>
  <c r="F726" i="17" s="1"/>
  <c r="F727" i="17" s="1"/>
  <c r="F728" i="17" s="1"/>
  <c r="F729" i="17" s="1"/>
  <c r="F730" i="17" s="1"/>
  <c r="F731" i="17" s="1"/>
  <c r="F732" i="17" s="1"/>
  <c r="F733" i="17" s="1"/>
  <c r="F734" i="17" s="1"/>
  <c r="F735" i="17" s="1"/>
  <c r="F736" i="17" s="1"/>
  <c r="F737" i="17" s="1"/>
  <c r="F738" i="17" s="1"/>
  <c r="F739" i="17" s="1"/>
  <c r="F740" i="17" s="1"/>
  <c r="F741" i="17" s="1"/>
  <c r="F742" i="17" s="1"/>
  <c r="F743" i="17" s="1"/>
  <c r="F744" i="17" s="1"/>
  <c r="F745" i="17" s="1"/>
  <c r="F746" i="17" s="1"/>
  <c r="F747" i="17" s="1"/>
  <c r="F748" i="17" s="1"/>
  <c r="F749" i="17" s="1"/>
  <c r="F750" i="17" s="1"/>
  <c r="F751" i="17" s="1"/>
  <c r="F752" i="17" s="1"/>
  <c r="F753" i="17" s="1"/>
  <c r="F754" i="17" s="1"/>
  <c r="F755" i="17" s="1"/>
  <c r="F756" i="17" s="1"/>
  <c r="F757" i="17" s="1"/>
  <c r="F758" i="17" s="1"/>
  <c r="F759" i="17" s="1"/>
  <c r="F760" i="17" s="1"/>
  <c r="F761" i="17" s="1"/>
  <c r="F762" i="17" s="1"/>
  <c r="F763" i="17" s="1"/>
  <c r="F764" i="17" s="1"/>
  <c r="F765" i="17" s="1"/>
  <c r="F766" i="17" s="1"/>
  <c r="F767" i="17" s="1"/>
  <c r="F768" i="17" s="1"/>
  <c r="F769" i="17" s="1"/>
  <c r="F770" i="17" s="1"/>
  <c r="F771" i="17" s="1"/>
  <c r="F772" i="17" s="1"/>
  <c r="F773" i="17" s="1"/>
  <c r="F774" i="17" s="1"/>
  <c r="F775" i="17" s="1"/>
  <c r="F776" i="17" s="1"/>
  <c r="F777" i="17" s="1"/>
  <c r="F778" i="17" s="1"/>
  <c r="F779" i="17" s="1"/>
  <c r="F780" i="17" s="1"/>
  <c r="F781" i="17" s="1"/>
  <c r="F782" i="17" s="1"/>
  <c r="F783" i="17" s="1"/>
  <c r="F784" i="17" s="1"/>
  <c r="F785" i="17" s="1"/>
  <c r="F786" i="17" s="1"/>
  <c r="F787" i="17" s="1"/>
  <c r="F788" i="17" s="1"/>
  <c r="F789" i="17" s="1"/>
  <c r="F790" i="17" s="1"/>
  <c r="F791" i="17" s="1"/>
  <c r="F792" i="17" s="1"/>
  <c r="F793" i="17" s="1"/>
  <c r="F794" i="17" s="1"/>
  <c r="F795" i="17" s="1"/>
  <c r="F796" i="17" s="1"/>
  <c r="F797" i="17" s="1"/>
  <c r="F798" i="17" s="1"/>
  <c r="F799" i="17" s="1"/>
  <c r="F800" i="17" s="1"/>
  <c r="F801" i="17" s="1"/>
  <c r="F802" i="17" s="1"/>
  <c r="F803" i="17" s="1"/>
  <c r="F804" i="17" s="1"/>
  <c r="F805" i="17" s="1"/>
  <c r="F806" i="17" s="1"/>
  <c r="F807" i="17" s="1"/>
  <c r="F808" i="17" s="1"/>
  <c r="F809" i="17" s="1"/>
  <c r="F810" i="17" s="1"/>
  <c r="F811" i="17" s="1"/>
  <c r="F812" i="17" s="1"/>
  <c r="F813" i="17" s="1"/>
  <c r="F814" i="17" s="1"/>
  <c r="F815" i="17" s="1"/>
  <c r="F816" i="17" s="1"/>
  <c r="F817" i="17" s="1"/>
  <c r="F818" i="17" s="1"/>
  <c r="F819" i="17" s="1"/>
  <c r="F820" i="17" s="1"/>
  <c r="F821" i="17" s="1"/>
  <c r="F822" i="17" s="1"/>
  <c r="F823" i="17" s="1"/>
  <c r="F824" i="17" s="1"/>
  <c r="F825" i="17" s="1"/>
  <c r="F826" i="17" s="1"/>
  <c r="F827" i="17" s="1"/>
  <c r="F828" i="17" s="1"/>
  <c r="F829" i="17" s="1"/>
  <c r="F830" i="17" s="1"/>
  <c r="F831" i="17" s="1"/>
  <c r="F832" i="17" s="1"/>
  <c r="F833" i="17" s="1"/>
  <c r="F834" i="17" s="1"/>
  <c r="F835" i="17" s="1"/>
  <c r="F836" i="17" s="1"/>
  <c r="F837" i="17" s="1"/>
  <c r="F838" i="17" s="1"/>
  <c r="F839" i="17" s="1"/>
  <c r="F840" i="17" s="1"/>
  <c r="F841" i="17" s="1"/>
  <c r="F842" i="17" s="1"/>
  <c r="F843" i="17" s="1"/>
  <c r="F844" i="17" s="1"/>
  <c r="F845" i="17" s="1"/>
  <c r="F846" i="17" s="1"/>
  <c r="F847" i="17" s="1"/>
  <c r="F848" i="17" s="1"/>
  <c r="F849" i="17" s="1"/>
  <c r="F850" i="17" s="1"/>
  <c r="F851" i="17" s="1"/>
  <c r="F852" i="17" s="1"/>
  <c r="F853" i="17" s="1"/>
  <c r="F854" i="17" s="1"/>
  <c r="F855" i="17" s="1"/>
  <c r="F856" i="17" s="1"/>
  <c r="F857" i="17" s="1"/>
  <c r="F858" i="17" s="1"/>
  <c r="F859" i="17" s="1"/>
  <c r="F860" i="17" s="1"/>
  <c r="F861" i="17" s="1"/>
  <c r="F862" i="17" s="1"/>
  <c r="F863" i="17" s="1"/>
  <c r="F864" i="17" s="1"/>
  <c r="F865" i="17" s="1"/>
  <c r="F866" i="17" s="1"/>
  <c r="F867" i="17" s="1"/>
  <c r="F868" i="17" s="1"/>
  <c r="F869" i="17" s="1"/>
  <c r="F870" i="17" s="1"/>
  <c r="F871" i="17" s="1"/>
  <c r="F872" i="17" s="1"/>
  <c r="F873" i="17" s="1"/>
  <c r="F874" i="17" s="1"/>
  <c r="F875" i="17" s="1"/>
  <c r="F876" i="17" s="1"/>
  <c r="F877" i="17" s="1"/>
  <c r="F878" i="17" s="1"/>
  <c r="F879" i="17" s="1"/>
  <c r="F880" i="17" s="1"/>
  <c r="F881" i="17" s="1"/>
  <c r="F882" i="17" s="1"/>
  <c r="F883" i="17" s="1"/>
  <c r="F884" i="17" s="1"/>
  <c r="F885" i="17" s="1"/>
  <c r="F886" i="17" s="1"/>
  <c r="F887" i="17" s="1"/>
  <c r="F888" i="17" s="1"/>
  <c r="F889" i="17" s="1"/>
  <c r="F890" i="17" s="1"/>
  <c r="F891" i="17" s="1"/>
  <c r="F892" i="17" s="1"/>
  <c r="F893" i="17" s="1"/>
  <c r="F894" i="17" s="1"/>
  <c r="F895" i="17" s="1"/>
  <c r="F896" i="17" s="1"/>
  <c r="F897" i="17" s="1"/>
  <c r="F898" i="17" s="1"/>
  <c r="F899" i="17" s="1"/>
  <c r="F900" i="17" s="1"/>
  <c r="F901" i="17" s="1"/>
  <c r="F902" i="17" s="1"/>
  <c r="F903" i="17" s="1"/>
  <c r="F904" i="17" s="1"/>
  <c r="F905" i="17" s="1"/>
  <c r="F906" i="17" s="1"/>
  <c r="F907" i="17" s="1"/>
  <c r="F908" i="17" s="1"/>
  <c r="F909" i="17" s="1"/>
  <c r="F910" i="17" s="1"/>
  <c r="F911" i="17" s="1"/>
  <c r="F912" i="17" s="1"/>
  <c r="F913" i="17" s="1"/>
  <c r="F914" i="17" s="1"/>
  <c r="F915" i="17" s="1"/>
  <c r="F916" i="17" s="1"/>
  <c r="F917" i="17" s="1"/>
  <c r="F918" i="17" s="1"/>
  <c r="F919" i="17" s="1"/>
  <c r="F920" i="17" s="1"/>
  <c r="F921" i="17" s="1"/>
  <c r="F922" i="17" s="1"/>
  <c r="F923" i="17" s="1"/>
  <c r="F924" i="17" s="1"/>
  <c r="F925" i="17" s="1"/>
  <c r="F926" i="17" s="1"/>
  <c r="F927" i="17" s="1"/>
  <c r="F928" i="17" s="1"/>
  <c r="F929" i="17" s="1"/>
  <c r="F930" i="17" s="1"/>
  <c r="F931" i="17" s="1"/>
  <c r="F932" i="17" s="1"/>
  <c r="F933" i="17" s="1"/>
  <c r="F934" i="17" s="1"/>
  <c r="F935" i="17" s="1"/>
  <c r="F936" i="17" s="1"/>
  <c r="F937" i="17" s="1"/>
  <c r="F938" i="17" s="1"/>
  <c r="F939" i="17" s="1"/>
  <c r="F940" i="17" s="1"/>
  <c r="F941" i="17" s="1"/>
  <c r="F942" i="17" s="1"/>
  <c r="F943" i="17" s="1"/>
  <c r="F944" i="17" s="1"/>
  <c r="F945" i="17" s="1"/>
  <c r="F946" i="17" s="1"/>
  <c r="F947" i="17" s="1"/>
  <c r="F948" i="17" s="1"/>
  <c r="F949" i="17" s="1"/>
  <c r="F950" i="17" s="1"/>
  <c r="F951" i="17" s="1"/>
  <c r="F952" i="17" s="1"/>
  <c r="F953" i="17" s="1"/>
  <c r="F954" i="17" s="1"/>
  <c r="F955" i="17" s="1"/>
  <c r="F956" i="17" s="1"/>
  <c r="F957" i="17" s="1"/>
  <c r="F958" i="17" s="1"/>
  <c r="F959" i="17" s="1"/>
  <c r="F960" i="17" s="1"/>
  <c r="F961" i="17" s="1"/>
  <c r="F962" i="17" s="1"/>
  <c r="F963" i="17" s="1"/>
  <c r="F964" i="17" s="1"/>
  <c r="F965" i="17" s="1"/>
  <c r="F966" i="17" s="1"/>
  <c r="F967" i="17" s="1"/>
  <c r="F968" i="17" s="1"/>
  <c r="F969" i="17" s="1"/>
  <c r="F970" i="17" s="1"/>
  <c r="F971" i="17" s="1"/>
  <c r="F972" i="17" s="1"/>
  <c r="F973" i="17" s="1"/>
  <c r="F974" i="17" s="1"/>
  <c r="F975" i="17" s="1"/>
  <c r="F976" i="17" s="1"/>
  <c r="F977" i="17" s="1"/>
  <c r="F978" i="17" s="1"/>
  <c r="F979" i="17" s="1"/>
  <c r="F980" i="17" s="1"/>
  <c r="F981" i="17" s="1"/>
  <c r="F982" i="17" s="1"/>
  <c r="F983" i="17" s="1"/>
  <c r="F984" i="17" s="1"/>
  <c r="F985" i="17" s="1"/>
  <c r="F986" i="17" s="1"/>
  <c r="F987" i="17" s="1"/>
  <c r="F988" i="17" s="1"/>
  <c r="F989" i="17" s="1"/>
  <c r="F990" i="17" s="1"/>
  <c r="F991" i="17" s="1"/>
  <c r="F992" i="17" s="1"/>
  <c r="F993" i="17" s="1"/>
  <c r="F994" i="17" s="1"/>
  <c r="F995" i="17" s="1"/>
  <c r="F996" i="17" s="1"/>
  <c r="F997" i="17" s="1"/>
  <c r="F998" i="17" s="1"/>
  <c r="F999" i="17" s="1"/>
  <c r="F1000" i="17" s="1"/>
  <c r="F1001" i="17" s="1"/>
  <c r="F1002" i="17" s="1"/>
  <c r="F1003" i="17" s="1"/>
  <c r="F1004" i="17" s="1"/>
  <c r="F1005" i="17" s="1"/>
  <c r="F1006" i="17" s="1"/>
  <c r="F1007" i="17" s="1"/>
  <c r="F1008" i="17" s="1"/>
  <c r="F1009" i="17" s="1"/>
  <c r="F1010" i="17" s="1"/>
  <c r="F1011" i="17" s="1"/>
  <c r="F1012" i="17" s="1"/>
  <c r="F1013" i="17" s="1"/>
  <c r="F1014" i="17" s="1"/>
  <c r="F1015" i="17" s="1"/>
  <c r="F1016" i="17" s="1"/>
  <c r="F1017" i="17" s="1"/>
  <c r="F1018" i="17" s="1"/>
  <c r="F1019" i="17" s="1"/>
  <c r="F1020" i="17" s="1"/>
  <c r="F1021" i="17" s="1"/>
  <c r="F1022" i="17" s="1"/>
  <c r="F1023" i="17" s="1"/>
  <c r="F1024" i="17" s="1"/>
  <c r="F1025" i="17" s="1"/>
  <c r="F1026" i="17" s="1"/>
  <c r="F1027" i="17" s="1"/>
  <c r="F1028" i="17" s="1"/>
  <c r="F1029" i="17" s="1"/>
  <c r="F1030" i="17" s="1"/>
  <c r="F1031" i="17" s="1"/>
  <c r="F1032" i="17" s="1"/>
  <c r="F1033" i="17" s="1"/>
  <c r="F1034" i="17" s="1"/>
  <c r="F1035" i="17" s="1"/>
  <c r="F1036" i="17" s="1"/>
  <c r="F1037" i="17" s="1"/>
  <c r="F1038" i="17" s="1"/>
  <c r="F1039" i="17" s="1"/>
  <c r="F1040" i="17" s="1"/>
  <c r="F1041" i="17" s="1"/>
  <c r="F1042" i="17" s="1"/>
  <c r="F1043" i="17" s="1"/>
  <c r="F1044" i="17" s="1"/>
  <c r="F1045" i="17" s="1"/>
  <c r="F1046" i="17" s="1"/>
  <c r="F1047" i="17" s="1"/>
  <c r="F1048" i="17" s="1"/>
  <c r="F1049" i="17" s="1"/>
  <c r="F1050" i="17" s="1"/>
  <c r="F1051" i="17" s="1"/>
  <c r="F1052" i="17" s="1"/>
  <c r="F1053" i="17" s="1"/>
  <c r="F1054" i="17" s="1"/>
  <c r="F1055" i="17" s="1"/>
  <c r="F1056" i="17" s="1"/>
  <c r="F1057" i="17" s="1"/>
  <c r="F1058" i="17" s="1"/>
  <c r="F1059" i="17" s="1"/>
  <c r="F1060" i="17" s="1"/>
  <c r="F1061" i="17" s="1"/>
  <c r="F1062" i="17" s="1"/>
  <c r="F1063" i="17" s="1"/>
  <c r="F1064" i="17" s="1"/>
  <c r="F1065" i="17" s="1"/>
  <c r="F1066" i="17" s="1"/>
  <c r="F1067" i="17" s="1"/>
  <c r="F1068" i="17" s="1"/>
  <c r="F1069" i="17" s="1"/>
  <c r="F1070" i="17" s="1"/>
  <c r="F1071" i="17" s="1"/>
  <c r="F1072" i="17" s="1"/>
  <c r="F1073" i="17" s="1"/>
  <c r="F1074" i="17" s="1"/>
  <c r="F1075" i="17" s="1"/>
  <c r="F1076" i="17" s="1"/>
  <c r="F1077" i="17" s="1"/>
  <c r="F1078" i="17" s="1"/>
  <c r="F1079" i="17" s="1"/>
  <c r="F1080" i="17" s="1"/>
  <c r="F1081" i="17" s="1"/>
  <c r="F1082" i="17" s="1"/>
  <c r="F1083" i="17" s="1"/>
  <c r="F1084" i="17" s="1"/>
  <c r="F1085" i="17" s="1"/>
  <c r="F1086" i="17" s="1"/>
  <c r="F1087" i="17" s="1"/>
  <c r="F1088" i="17" s="1"/>
  <c r="F1089" i="17" s="1"/>
  <c r="F1090" i="17" s="1"/>
  <c r="F1091" i="17" s="1"/>
  <c r="F1092" i="17" s="1"/>
  <c r="F1093" i="17" s="1"/>
  <c r="F1094" i="17" s="1"/>
  <c r="F1095" i="17" s="1"/>
  <c r="F1096" i="17" s="1"/>
  <c r="F1097" i="17" s="1"/>
  <c r="F1098" i="17" s="1"/>
  <c r="F1099" i="17" s="1"/>
  <c r="F1100" i="17" s="1"/>
  <c r="F1101" i="17" s="1"/>
  <c r="F1102" i="17" s="1"/>
  <c r="F1103" i="17" s="1"/>
  <c r="F1104" i="17" s="1"/>
  <c r="F1105" i="17" s="1"/>
  <c r="F1106" i="17" s="1"/>
  <c r="F1107" i="17" s="1"/>
  <c r="F1108" i="17" s="1"/>
  <c r="F1109" i="17" s="1"/>
  <c r="F1110" i="17" s="1"/>
  <c r="F1111" i="17" s="1"/>
  <c r="F1112" i="17" s="1"/>
  <c r="F1113" i="17" s="1"/>
  <c r="F1114" i="17" s="1"/>
  <c r="F1115" i="17" s="1"/>
  <c r="F1116" i="17" s="1"/>
  <c r="F1117" i="17" s="1"/>
  <c r="F1118" i="17" s="1"/>
  <c r="F1119" i="17" s="1"/>
  <c r="F1120" i="17" s="1"/>
  <c r="F1121" i="17" s="1"/>
  <c r="F1122" i="17" s="1"/>
  <c r="F1123" i="17" s="1"/>
  <c r="F1124" i="17" s="1"/>
  <c r="F1125" i="17" s="1"/>
  <c r="F1126" i="17" s="1"/>
  <c r="F1127" i="17" s="1"/>
  <c r="F1128" i="17" s="1"/>
  <c r="F1129" i="17" s="1"/>
  <c r="F1130" i="17" s="1"/>
  <c r="F1131" i="17" s="1"/>
  <c r="F1132" i="17" s="1"/>
  <c r="F1133" i="17" s="1"/>
  <c r="F1134" i="17" s="1"/>
  <c r="F1135" i="17" s="1"/>
  <c r="F1136" i="17" s="1"/>
  <c r="F1137" i="17" s="1"/>
  <c r="F1138" i="17" s="1"/>
  <c r="F1139" i="17" s="1"/>
  <c r="F1140" i="17" s="1"/>
  <c r="F1141" i="17" s="1"/>
  <c r="F1142" i="17" s="1"/>
  <c r="F1143" i="17" s="1"/>
  <c r="F1144" i="17" s="1"/>
  <c r="F1145" i="17" s="1"/>
  <c r="F1146" i="17" s="1"/>
  <c r="F1147" i="17" s="1"/>
  <c r="F1148" i="17" s="1"/>
  <c r="F1149" i="17" s="1"/>
  <c r="F1150" i="17" s="1"/>
  <c r="F1151" i="17" s="1"/>
  <c r="F1152" i="17" s="1"/>
  <c r="F1153" i="17" s="1"/>
  <c r="F1154" i="17" s="1"/>
  <c r="F1155" i="17" s="1"/>
  <c r="F1156" i="17" s="1"/>
  <c r="F1157" i="17" s="1"/>
  <c r="F1158" i="17" s="1"/>
  <c r="F1159" i="17" s="1"/>
  <c r="F1160" i="17" s="1"/>
  <c r="F1161" i="17" s="1"/>
  <c r="F1162" i="17" s="1"/>
  <c r="F1163" i="17" s="1"/>
  <c r="F1164" i="17" s="1"/>
  <c r="F1165" i="17" s="1"/>
  <c r="F1166" i="17" s="1"/>
  <c r="F1167" i="17" s="1"/>
  <c r="F1168" i="17" s="1"/>
  <c r="F1169" i="17" s="1"/>
  <c r="F1170" i="17" s="1"/>
  <c r="F1171" i="17" s="1"/>
  <c r="F1172" i="17" s="1"/>
  <c r="F1173" i="17" s="1"/>
  <c r="F1174" i="17" s="1"/>
  <c r="F1175" i="17" s="1"/>
  <c r="F1176" i="17" s="1"/>
  <c r="F1177" i="17" s="1"/>
  <c r="F1178" i="17" s="1"/>
  <c r="F1179" i="17" s="1"/>
  <c r="F1180" i="17" s="1"/>
  <c r="F1181" i="17" s="1"/>
  <c r="F1182" i="17" s="1"/>
  <c r="F1183" i="17" s="1"/>
  <c r="F1184" i="17" s="1"/>
  <c r="F1185" i="17" s="1"/>
  <c r="F1186" i="17" s="1"/>
  <c r="F1187" i="17" s="1"/>
  <c r="F1188" i="17" s="1"/>
  <c r="F1189" i="17" s="1"/>
  <c r="F1190" i="17" s="1"/>
  <c r="F1191" i="17" s="1"/>
  <c r="F1192" i="17" s="1"/>
  <c r="F1193" i="17" s="1"/>
  <c r="F1194" i="17" s="1"/>
  <c r="F1195" i="17" s="1"/>
  <c r="F1196" i="17" s="1"/>
  <c r="F1197" i="17" s="1"/>
  <c r="F1198" i="17" s="1"/>
  <c r="F1199" i="17" s="1"/>
  <c r="F1200" i="17" s="1"/>
  <c r="F1201" i="17" s="1"/>
  <c r="F1202" i="17" s="1"/>
  <c r="F1203" i="17" s="1"/>
  <c r="F1204" i="17" s="1"/>
  <c r="F1205" i="17" s="1"/>
  <c r="F1206" i="17" s="1"/>
  <c r="F1207" i="17" s="1"/>
  <c r="F1208" i="17" s="1"/>
  <c r="F1209" i="17" s="1"/>
  <c r="F1210" i="17" s="1"/>
  <c r="F1211" i="17" s="1"/>
  <c r="F1212" i="17" s="1"/>
  <c r="F1213" i="17" s="1"/>
  <c r="F1214" i="17" s="1"/>
  <c r="F1215" i="17" s="1"/>
  <c r="F1216" i="17" s="1"/>
  <c r="F1217" i="17" s="1"/>
  <c r="F1218" i="17" s="1"/>
  <c r="F1219" i="17" s="1"/>
  <c r="F1220" i="17" s="1"/>
  <c r="F1221" i="17" s="1"/>
  <c r="F1222" i="17" s="1"/>
  <c r="F1223" i="17" s="1"/>
  <c r="F1224" i="17" s="1"/>
  <c r="F1225" i="17" s="1"/>
  <c r="F1226" i="17" s="1"/>
  <c r="F1227" i="17" s="1"/>
  <c r="F1228" i="17" s="1"/>
  <c r="F1229" i="17" s="1"/>
  <c r="F1230" i="17" s="1"/>
  <c r="F1231" i="17" s="1"/>
  <c r="F1232" i="17" s="1"/>
  <c r="F1233" i="17" s="1"/>
  <c r="F1234" i="17" s="1"/>
  <c r="F1235" i="17" s="1"/>
  <c r="F1236" i="17" s="1"/>
  <c r="F1237" i="17" s="1"/>
  <c r="F1238" i="17" s="1"/>
  <c r="F1239" i="17" s="1"/>
  <c r="F1240" i="17" s="1"/>
  <c r="F1241" i="17" s="1"/>
  <c r="F1242" i="17" s="1"/>
  <c r="F1243" i="17" s="1"/>
  <c r="F1244" i="17" s="1"/>
  <c r="F1245" i="17" s="1"/>
  <c r="F1246" i="17" s="1"/>
  <c r="F1247" i="17" s="1"/>
  <c r="F1248" i="17" s="1"/>
  <c r="F1249" i="17" s="1"/>
  <c r="F1250" i="17" s="1"/>
  <c r="F1251" i="17" s="1"/>
  <c r="F1252" i="17" s="1"/>
  <c r="F1253" i="17" s="1"/>
  <c r="F1254" i="17" s="1"/>
  <c r="F1255" i="17" s="1"/>
  <c r="F1256" i="17" s="1"/>
  <c r="F1257" i="17" s="1"/>
  <c r="F1258" i="17" s="1"/>
  <c r="F1259" i="17" s="1"/>
  <c r="F1260" i="17" s="1"/>
  <c r="F1261" i="17" s="1"/>
  <c r="F1262" i="17" s="1"/>
  <c r="F1263" i="17" s="1"/>
  <c r="F1264" i="17" s="1"/>
  <c r="F1265" i="17" s="1"/>
  <c r="F1266" i="17" s="1"/>
  <c r="F1267" i="17" s="1"/>
  <c r="F1268" i="17" s="1"/>
  <c r="F1269" i="17" s="1"/>
  <c r="F1270" i="17" s="1"/>
  <c r="F1271" i="17" s="1"/>
  <c r="F1272" i="17" s="1"/>
  <c r="F1273" i="17" s="1"/>
  <c r="F1274" i="17" s="1"/>
  <c r="F1275" i="17" s="1"/>
  <c r="F1276" i="17" s="1"/>
  <c r="F1277" i="17" s="1"/>
  <c r="F1278" i="17" s="1"/>
  <c r="F1279" i="17" s="1"/>
  <c r="F1280" i="17" s="1"/>
  <c r="F1281" i="17" s="1"/>
  <c r="F1282" i="17" s="1"/>
  <c r="F1283" i="17" s="1"/>
  <c r="F1284" i="17" s="1"/>
  <c r="F1285" i="17" s="1"/>
  <c r="F1286" i="17" s="1"/>
  <c r="F1287" i="17" s="1"/>
  <c r="F1288" i="17" s="1"/>
  <c r="F1289" i="17" s="1"/>
  <c r="F1290" i="17" s="1"/>
  <c r="F1291" i="17" s="1"/>
  <c r="F1292" i="17" s="1"/>
  <c r="F1293" i="17" s="1"/>
  <c r="F1294" i="17" s="1"/>
  <c r="F1295" i="17" s="1"/>
  <c r="F1296" i="17" s="1"/>
  <c r="F1297" i="17" s="1"/>
  <c r="F1298" i="17" s="1"/>
  <c r="F1299" i="17" s="1"/>
  <c r="F1300" i="17" s="1"/>
  <c r="F1301" i="17" s="1"/>
  <c r="F1302" i="17" s="1"/>
  <c r="F1303" i="17" s="1"/>
  <c r="F1304" i="17" s="1"/>
  <c r="F1305" i="17" s="1"/>
  <c r="F1306" i="17" s="1"/>
  <c r="F1307" i="17" s="1"/>
  <c r="F1308" i="17" s="1"/>
  <c r="F1309" i="17" s="1"/>
  <c r="F1310" i="17" s="1"/>
  <c r="F1311" i="17" s="1"/>
  <c r="F1312" i="17" s="1"/>
  <c r="F1313" i="17" s="1"/>
  <c r="F1314" i="17" s="1"/>
  <c r="F1315" i="17" s="1"/>
  <c r="F1316" i="17" s="1"/>
  <c r="F1317" i="17" s="1"/>
  <c r="F1318" i="17" s="1"/>
  <c r="F1319" i="17" s="1"/>
  <c r="F1320" i="17" s="1"/>
  <c r="F1321" i="17" s="1"/>
  <c r="F1322" i="17" s="1"/>
  <c r="F1323" i="17" s="1"/>
  <c r="F1324" i="17" s="1"/>
  <c r="F1325" i="17" s="1"/>
  <c r="F1326" i="17" s="1"/>
  <c r="F1327" i="17" s="1"/>
  <c r="F1328" i="17" s="1"/>
  <c r="F1329" i="17" s="1"/>
  <c r="F1330" i="17" s="1"/>
  <c r="F1331" i="17" s="1"/>
  <c r="F1332" i="17" s="1"/>
  <c r="F1333" i="17" s="1"/>
  <c r="F1334" i="17" s="1"/>
  <c r="F1335" i="17" s="1"/>
  <c r="F1336" i="17" s="1"/>
  <c r="F1337" i="17" s="1"/>
  <c r="F1338" i="17" s="1"/>
  <c r="F1339" i="17" s="1"/>
  <c r="F1340" i="17" s="1"/>
  <c r="F1341" i="17" s="1"/>
  <c r="F1342" i="17" s="1"/>
  <c r="F1343" i="17" s="1"/>
  <c r="F1344" i="17" s="1"/>
  <c r="F1345" i="17" s="1"/>
  <c r="F1346" i="17" s="1"/>
  <c r="F1347" i="17" s="1"/>
  <c r="F1348" i="17" s="1"/>
  <c r="F1349" i="17" s="1"/>
  <c r="F1350" i="17" s="1"/>
  <c r="F1351" i="17" s="1"/>
  <c r="F1352" i="17" s="1"/>
  <c r="F1353" i="17" s="1"/>
  <c r="F1354" i="17" s="1"/>
  <c r="F1355" i="17" s="1"/>
  <c r="F1356" i="17" s="1"/>
  <c r="F1357" i="17" s="1"/>
  <c r="F1358" i="17" s="1"/>
  <c r="F1359" i="17" s="1"/>
  <c r="F1360" i="17" s="1"/>
  <c r="F1361" i="17" s="1"/>
  <c r="F1362" i="17" s="1"/>
  <c r="F1363" i="17" s="1"/>
  <c r="F1364" i="17" s="1"/>
  <c r="F1365" i="17" s="1"/>
  <c r="F1366" i="17" s="1"/>
  <c r="F1367" i="17" s="1"/>
  <c r="F1368" i="17" s="1"/>
  <c r="F1369" i="17" s="1"/>
  <c r="F1370" i="17" s="1"/>
  <c r="F1371" i="17" s="1"/>
  <c r="F1372" i="17" s="1"/>
  <c r="F1373" i="17" s="1"/>
  <c r="F1374" i="17" s="1"/>
  <c r="F1375" i="17" s="1"/>
  <c r="F1376" i="17" s="1"/>
  <c r="F1377" i="17" s="1"/>
  <c r="F1378" i="17" s="1"/>
  <c r="F1379" i="17" s="1"/>
  <c r="F1380" i="17" s="1"/>
  <c r="F1381" i="17" s="1"/>
  <c r="F1382" i="17" s="1"/>
  <c r="F1383" i="17" s="1"/>
  <c r="F1384" i="17" s="1"/>
  <c r="F1385" i="17" s="1"/>
  <c r="F1386" i="17" s="1"/>
  <c r="F1387" i="17" s="1"/>
  <c r="F1388" i="17" s="1"/>
  <c r="F1389" i="17" s="1"/>
  <c r="F1390" i="17" s="1"/>
  <c r="F1391" i="17" s="1"/>
  <c r="F1392" i="17" s="1"/>
  <c r="F1393" i="17" s="1"/>
  <c r="F1394" i="17" s="1"/>
  <c r="F1395" i="17" s="1"/>
  <c r="F1396" i="17" s="1"/>
  <c r="F1397" i="17" s="1"/>
  <c r="F1398" i="17" s="1"/>
  <c r="F1399" i="17" s="1"/>
  <c r="F1400" i="17" s="1"/>
  <c r="F1401" i="17" s="1"/>
  <c r="F1402" i="17" s="1"/>
  <c r="F1403" i="17" s="1"/>
  <c r="F1404" i="17" s="1"/>
  <c r="F1405" i="17" s="1"/>
  <c r="F1406" i="17" s="1"/>
  <c r="F1407" i="17" s="1"/>
  <c r="F1408" i="17" s="1"/>
  <c r="F1409" i="17" s="1"/>
  <c r="F1410" i="17" s="1"/>
  <c r="F1411" i="17" s="1"/>
  <c r="F1412" i="17" s="1"/>
  <c r="F1413" i="17" s="1"/>
  <c r="F1414" i="17" s="1"/>
  <c r="F1415" i="17" s="1"/>
  <c r="F1416" i="17" s="1"/>
  <c r="F1417" i="17" s="1"/>
  <c r="F1418" i="17" s="1"/>
  <c r="F1419" i="17" s="1"/>
  <c r="F1420" i="17" s="1"/>
  <c r="F1421" i="17" s="1"/>
  <c r="F1422" i="17" s="1"/>
  <c r="F1423" i="17" s="1"/>
  <c r="F1424" i="17" s="1"/>
  <c r="F1425" i="17" s="1"/>
  <c r="F1426" i="17" s="1"/>
  <c r="F1427" i="17" s="1"/>
  <c r="F1428" i="17" s="1"/>
  <c r="F1429" i="17" s="1"/>
  <c r="F1430" i="17" s="1"/>
  <c r="F1431" i="17" s="1"/>
  <c r="F1432" i="17" s="1"/>
  <c r="F1433" i="17" s="1"/>
  <c r="F1434" i="17" s="1"/>
  <c r="F1435" i="17" s="1"/>
  <c r="F1436" i="17" s="1"/>
  <c r="F1437" i="17" s="1"/>
  <c r="F1438" i="17" s="1"/>
  <c r="F1439" i="17" s="1"/>
  <c r="F1440" i="17" s="1"/>
  <c r="F1441" i="17" s="1"/>
  <c r="F1442" i="17" s="1"/>
  <c r="F1443" i="17" s="1"/>
  <c r="F1444" i="17" s="1"/>
  <c r="F1445" i="17" s="1"/>
  <c r="F1446" i="17" s="1"/>
  <c r="F1447" i="17" s="1"/>
  <c r="F1448" i="17" s="1"/>
  <c r="F1449" i="17" s="1"/>
  <c r="F1450" i="17" s="1"/>
  <c r="F1451" i="17" s="1"/>
  <c r="F1452" i="17" s="1"/>
  <c r="F1453" i="17" s="1"/>
  <c r="F1454" i="17" s="1"/>
  <c r="F1455" i="17" s="1"/>
  <c r="F1456" i="17" s="1"/>
  <c r="F1457" i="17" s="1"/>
  <c r="F1458" i="17" s="1"/>
  <c r="F1459" i="17" s="1"/>
  <c r="F1460" i="17" s="1"/>
  <c r="F1461" i="17" s="1"/>
  <c r="F1462" i="17" s="1"/>
  <c r="F1463" i="17" s="1"/>
  <c r="F1464" i="17" s="1"/>
  <c r="F1465" i="17" s="1"/>
  <c r="F1466" i="17" s="1"/>
  <c r="F1467" i="17" s="1"/>
  <c r="F1468" i="17" s="1"/>
  <c r="F1469" i="17" s="1"/>
  <c r="F1470" i="17" s="1"/>
  <c r="F1471" i="17" s="1"/>
  <c r="F1472" i="17" s="1"/>
  <c r="F1473" i="17" s="1"/>
  <c r="F1474" i="17" s="1"/>
  <c r="F1475" i="17" s="1"/>
  <c r="F1476" i="17" s="1"/>
  <c r="F1477" i="17" s="1"/>
  <c r="F1478" i="17" s="1"/>
  <c r="F1479" i="17" s="1"/>
  <c r="F1480" i="17" s="1"/>
  <c r="F1481" i="17" s="1"/>
  <c r="F1482" i="17" s="1"/>
  <c r="F1483" i="17" s="1"/>
  <c r="F1484" i="17" s="1"/>
  <c r="F1485" i="17" s="1"/>
  <c r="F1486" i="17" s="1"/>
  <c r="F1487" i="17" s="1"/>
  <c r="F1488" i="17" s="1"/>
  <c r="F1489" i="17" s="1"/>
  <c r="F1490" i="17" s="1"/>
  <c r="F1491" i="17" s="1"/>
  <c r="F1492" i="17" s="1"/>
  <c r="F1493" i="17" s="1"/>
  <c r="F1494" i="17" s="1"/>
  <c r="F1495" i="17" s="1"/>
  <c r="F1496" i="17" s="1"/>
  <c r="F1497" i="17" s="1"/>
  <c r="F1498" i="17" s="1"/>
  <c r="F1499" i="17" s="1"/>
  <c r="F1500" i="17" s="1"/>
  <c r="F1501" i="17" s="1"/>
  <c r="F1502" i="17" s="1"/>
  <c r="F1503" i="17" s="1"/>
  <c r="F1504" i="17" s="1"/>
  <c r="F1505" i="17" s="1"/>
  <c r="F1506" i="17" s="1"/>
  <c r="F1507" i="17" s="1"/>
  <c r="F1508" i="17" s="1"/>
  <c r="F1509" i="17" s="1"/>
  <c r="F1510" i="17" s="1"/>
  <c r="F1511" i="17" s="1"/>
  <c r="F1512" i="17" s="1"/>
  <c r="F1513" i="17" s="1"/>
  <c r="F1514" i="17" s="1"/>
  <c r="F1515" i="17" s="1"/>
  <c r="F1516" i="17" s="1"/>
  <c r="F1517" i="17" s="1"/>
  <c r="F1518" i="17" s="1"/>
  <c r="F1519" i="17" s="1"/>
  <c r="F1520" i="17" s="1"/>
  <c r="F1521" i="17" s="1"/>
  <c r="F1522" i="17" s="1"/>
  <c r="F1523" i="17" s="1"/>
  <c r="F1524" i="17" s="1"/>
  <c r="F1525" i="17" s="1"/>
  <c r="F1526" i="17" s="1"/>
  <c r="F1527" i="17" s="1"/>
  <c r="F1528" i="17" s="1"/>
  <c r="F1529" i="17" s="1"/>
  <c r="F1530" i="17" s="1"/>
  <c r="F1531" i="17" s="1"/>
  <c r="F1532" i="17" s="1"/>
  <c r="F1533" i="17" s="1"/>
  <c r="F1534" i="17" s="1"/>
  <c r="F1535" i="17" s="1"/>
  <c r="F1536" i="17" s="1"/>
  <c r="F1537" i="17" s="1"/>
  <c r="F1538" i="17" s="1"/>
  <c r="F1539" i="17" s="1"/>
  <c r="F1540" i="17" s="1"/>
  <c r="F1541" i="17" s="1"/>
  <c r="F1542" i="17" s="1"/>
  <c r="F1543" i="17" s="1"/>
  <c r="F1544" i="17" s="1"/>
  <c r="F1545" i="17" s="1"/>
  <c r="F1546" i="17" s="1"/>
  <c r="F1547" i="17" s="1"/>
  <c r="F1548" i="17" s="1"/>
  <c r="F1549" i="17" s="1"/>
  <c r="F1550" i="17" s="1"/>
  <c r="F1551" i="17" s="1"/>
  <c r="F1552" i="17" s="1"/>
  <c r="F1553" i="17" s="1"/>
  <c r="F1554" i="17" s="1"/>
  <c r="F1555" i="17" s="1"/>
  <c r="F1556" i="17" s="1"/>
  <c r="F1557" i="17" s="1"/>
  <c r="F1558" i="17" s="1"/>
  <c r="F1559" i="17" s="1"/>
  <c r="F1560" i="17" s="1"/>
  <c r="F1561" i="17" s="1"/>
  <c r="F1562" i="17" s="1"/>
  <c r="F1563" i="17" s="1"/>
  <c r="F1564" i="17" s="1"/>
  <c r="F1565" i="17" s="1"/>
  <c r="F1566" i="17" s="1"/>
  <c r="F1567" i="17" s="1"/>
  <c r="F1568" i="17" s="1"/>
  <c r="F1569" i="17" s="1"/>
  <c r="F1570" i="17" s="1"/>
  <c r="F1571" i="17" s="1"/>
  <c r="F1572" i="17" s="1"/>
  <c r="F1573" i="17" s="1"/>
  <c r="F1574" i="17" s="1"/>
  <c r="F1575" i="17" s="1"/>
  <c r="F1576" i="17" s="1"/>
  <c r="F1577" i="17" s="1"/>
  <c r="F1578" i="17" s="1"/>
  <c r="F1579" i="17" s="1"/>
  <c r="F1580" i="17" s="1"/>
  <c r="F1581" i="17" s="1"/>
  <c r="F1582" i="17" s="1"/>
  <c r="F1583" i="17" s="1"/>
  <c r="F1584" i="17" s="1"/>
  <c r="F1585" i="17" s="1"/>
  <c r="F1586" i="17" s="1"/>
  <c r="F1587" i="17" s="1"/>
  <c r="F1588" i="17" s="1"/>
  <c r="F1589" i="17" s="1"/>
  <c r="F1590" i="17" s="1"/>
  <c r="F1591" i="17" s="1"/>
  <c r="F1592" i="17" s="1"/>
  <c r="F1593" i="17" s="1"/>
  <c r="F1594" i="17" s="1"/>
  <c r="F1595" i="17" s="1"/>
  <c r="F1596" i="17" s="1"/>
  <c r="F1597" i="17" s="1"/>
  <c r="F1598" i="17" s="1"/>
  <c r="F1599" i="17" s="1"/>
  <c r="F1600" i="17" s="1"/>
  <c r="F1601" i="17" s="1"/>
  <c r="F1602" i="17" s="1"/>
  <c r="F1603" i="17" s="1"/>
  <c r="F1604" i="17" s="1"/>
  <c r="F1605" i="17" s="1"/>
  <c r="F1606" i="17" s="1"/>
  <c r="F1607" i="17" s="1"/>
  <c r="F1608" i="17" s="1"/>
  <c r="F1609" i="17" s="1"/>
  <c r="F1610" i="17" s="1"/>
  <c r="F1611" i="17" s="1"/>
  <c r="F1612" i="17" s="1"/>
  <c r="F1613" i="17" s="1"/>
  <c r="F1614" i="17" s="1"/>
  <c r="F1615" i="17" s="1"/>
  <c r="F1616" i="17" s="1"/>
  <c r="F1617" i="17" s="1"/>
  <c r="F1618" i="17" s="1"/>
  <c r="F1619" i="17" s="1"/>
  <c r="F1620" i="17" s="1"/>
  <c r="F1621" i="17" s="1"/>
  <c r="F1622" i="17" s="1"/>
  <c r="F1623" i="17" s="1"/>
  <c r="F1624" i="17" s="1"/>
  <c r="F1625" i="17" s="1"/>
  <c r="F1626" i="17" s="1"/>
  <c r="F1627" i="17" s="1"/>
  <c r="F1628" i="17" s="1"/>
  <c r="F1629" i="17" s="1"/>
  <c r="F1630" i="17" s="1"/>
  <c r="F1631" i="17" s="1"/>
  <c r="F1632" i="17" s="1"/>
  <c r="F1633" i="17" s="1"/>
  <c r="F1634" i="17" s="1"/>
  <c r="F1635" i="17" s="1"/>
  <c r="F1636" i="17" s="1"/>
  <c r="F1637" i="17" s="1"/>
  <c r="F1638" i="17" s="1"/>
  <c r="F1639" i="17" s="1"/>
  <c r="F1640" i="17" s="1"/>
  <c r="F1641" i="17" s="1"/>
  <c r="F1642" i="17" s="1"/>
  <c r="F1643" i="17" s="1"/>
  <c r="F1644" i="17" s="1"/>
  <c r="F1645" i="17" s="1"/>
  <c r="F1646" i="17" s="1"/>
  <c r="F1647" i="17" s="1"/>
  <c r="F1648" i="17" s="1"/>
  <c r="F1649" i="17" s="1"/>
  <c r="F1650" i="17" s="1"/>
  <c r="F1651" i="17" s="1"/>
  <c r="F1652" i="17" s="1"/>
  <c r="F1653" i="17" s="1"/>
  <c r="F1654" i="17" s="1"/>
  <c r="F1655" i="17" s="1"/>
  <c r="F1656" i="17" s="1"/>
  <c r="F1657" i="17" s="1"/>
  <c r="F1658" i="17" s="1"/>
  <c r="F1659" i="17" s="1"/>
  <c r="F1660" i="17" s="1"/>
  <c r="F1661" i="17" s="1"/>
  <c r="F1662" i="17" s="1"/>
  <c r="F1663" i="17" s="1"/>
  <c r="F1664" i="17" s="1"/>
  <c r="F1665" i="17" s="1"/>
  <c r="F1666" i="17" s="1"/>
  <c r="F1667" i="17" s="1"/>
  <c r="F1668" i="17" s="1"/>
  <c r="F1669" i="17" s="1"/>
  <c r="F1670" i="17" s="1"/>
  <c r="F1671" i="17" s="1"/>
  <c r="F1672" i="17" s="1"/>
  <c r="F1673" i="17" s="1"/>
  <c r="F1674" i="17" s="1"/>
  <c r="F1675" i="17" s="1"/>
  <c r="F1676" i="17" s="1"/>
  <c r="F1677" i="17" s="1"/>
  <c r="F1678" i="17" s="1"/>
  <c r="F1679" i="17" s="1"/>
  <c r="F1680" i="17" s="1"/>
  <c r="F1681" i="17" s="1"/>
  <c r="F1682" i="17" s="1"/>
  <c r="F1683" i="17" s="1"/>
  <c r="F1684" i="17" s="1"/>
  <c r="F1685" i="17" s="1"/>
  <c r="F1686" i="17" s="1"/>
  <c r="F1687" i="17" s="1"/>
  <c r="F1688" i="17" s="1"/>
  <c r="F1689" i="17" s="1"/>
  <c r="F1690" i="17" s="1"/>
  <c r="F1691" i="17" s="1"/>
  <c r="F1692" i="17" s="1"/>
  <c r="F1693" i="17" s="1"/>
  <c r="F1694" i="17" s="1"/>
  <c r="F1695" i="17" s="1"/>
  <c r="F1696" i="17" s="1"/>
  <c r="F1697" i="17" s="1"/>
  <c r="F1698" i="17" s="1"/>
  <c r="F1699" i="17" s="1"/>
  <c r="F1700" i="17" s="1"/>
  <c r="F1701" i="17" s="1"/>
  <c r="F1702" i="17" s="1"/>
  <c r="F1703" i="17" s="1"/>
  <c r="F1704" i="17" s="1"/>
  <c r="F1705" i="17" s="1"/>
  <c r="F1706" i="17" s="1"/>
  <c r="F1707" i="17" s="1"/>
  <c r="F1708" i="17" s="1"/>
  <c r="F1709" i="17" s="1"/>
  <c r="F1710" i="17" s="1"/>
  <c r="F1711" i="17" s="1"/>
  <c r="F1712" i="17" s="1"/>
  <c r="F1713" i="17" s="1"/>
  <c r="F1714" i="17" s="1"/>
  <c r="F1715" i="17" s="1"/>
  <c r="F1716" i="17" s="1"/>
  <c r="F1717" i="17" s="1"/>
  <c r="F1718" i="17" s="1"/>
  <c r="F1719" i="17" s="1"/>
  <c r="F1720" i="17" s="1"/>
  <c r="F1721" i="17" s="1"/>
  <c r="F1722" i="17" s="1"/>
  <c r="F1723" i="17" s="1"/>
  <c r="F1724" i="17" s="1"/>
  <c r="F1725" i="17" s="1"/>
  <c r="F1726" i="17" s="1"/>
  <c r="F1727" i="17" s="1"/>
  <c r="F1728" i="17" s="1"/>
  <c r="F1729" i="17" s="1"/>
  <c r="F1730" i="17" s="1"/>
  <c r="F1731" i="17" s="1"/>
  <c r="F1732" i="17" s="1"/>
  <c r="F1733" i="17" s="1"/>
  <c r="F1734" i="17" s="1"/>
  <c r="F1735" i="17" s="1"/>
  <c r="F1736" i="17" s="1"/>
  <c r="F1737" i="17" s="1"/>
  <c r="F1738" i="17" s="1"/>
  <c r="F1739" i="17" s="1"/>
  <c r="F1740" i="17" s="1"/>
  <c r="F1741" i="17" s="1"/>
  <c r="F1742" i="17" s="1"/>
  <c r="F1743" i="17" s="1"/>
  <c r="F1744" i="17" s="1"/>
  <c r="F1745" i="17" s="1"/>
  <c r="F1746" i="17" s="1"/>
  <c r="F1747" i="17" s="1"/>
  <c r="F1748" i="17" s="1"/>
  <c r="F1749" i="17" s="1"/>
  <c r="F1750" i="17" s="1"/>
  <c r="F1751" i="17" s="1"/>
  <c r="F1752" i="17" s="1"/>
  <c r="F1753" i="17" s="1"/>
  <c r="F1754" i="17" s="1"/>
  <c r="F1755" i="17" s="1"/>
  <c r="F1756" i="17" s="1"/>
  <c r="F1757" i="17" s="1"/>
  <c r="F1758" i="17" s="1"/>
  <c r="F1759" i="17" s="1"/>
  <c r="F1760" i="17" s="1"/>
  <c r="F1761" i="17" s="1"/>
  <c r="F1762" i="17" s="1"/>
  <c r="F1763" i="17" s="1"/>
  <c r="F1764" i="17" s="1"/>
  <c r="F1765" i="17" s="1"/>
  <c r="F1766" i="17" s="1"/>
  <c r="F1767" i="17" s="1"/>
  <c r="F1768" i="17" s="1"/>
  <c r="F1769" i="17" s="1"/>
  <c r="F1770" i="17" s="1"/>
  <c r="F1771" i="17" s="1"/>
  <c r="F1772" i="17" s="1"/>
  <c r="F1773" i="17" s="1"/>
  <c r="F1774" i="17" s="1"/>
  <c r="F1775" i="17" s="1"/>
  <c r="F1776" i="17" s="1"/>
  <c r="F1777" i="17" s="1"/>
  <c r="F1778" i="17" s="1"/>
  <c r="F1779" i="17" s="1"/>
  <c r="F1780" i="17" s="1"/>
  <c r="F1781" i="17" s="1"/>
  <c r="F1782" i="17" s="1"/>
  <c r="F1783" i="17" s="1"/>
  <c r="F1784" i="17" s="1"/>
  <c r="F1785" i="17" s="1"/>
  <c r="F1786" i="17" s="1"/>
  <c r="F1787" i="17" s="1"/>
  <c r="F1788" i="17" s="1"/>
  <c r="F1789" i="17" s="1"/>
  <c r="F1790" i="17" s="1"/>
  <c r="F1791" i="17" s="1"/>
  <c r="F1792" i="17" s="1"/>
  <c r="F1793" i="17" s="1"/>
  <c r="F1794" i="17" s="1"/>
  <c r="F1795" i="17" s="1"/>
  <c r="F1796" i="17" s="1"/>
  <c r="F1797" i="17" s="1"/>
  <c r="F1798" i="17" s="1"/>
  <c r="F1799" i="17" s="1"/>
  <c r="F1800" i="17" s="1"/>
  <c r="F1801" i="17" s="1"/>
  <c r="F1802" i="17" s="1"/>
  <c r="F1803" i="17" s="1"/>
  <c r="F1804" i="17" s="1"/>
  <c r="F1805" i="17" s="1"/>
  <c r="F1806" i="17" s="1"/>
  <c r="F1807" i="17" s="1"/>
  <c r="F1808" i="17" s="1"/>
  <c r="F1809" i="17" s="1"/>
  <c r="F1810" i="17" s="1"/>
  <c r="F1811" i="17" s="1"/>
  <c r="F1812" i="17" s="1"/>
  <c r="F1813" i="17" s="1"/>
  <c r="F1814" i="17" s="1"/>
  <c r="F1815" i="17" s="1"/>
  <c r="F1816" i="17" s="1"/>
  <c r="F1817" i="17" s="1"/>
  <c r="F1818" i="17" s="1"/>
  <c r="F1819" i="17" s="1"/>
  <c r="F1820" i="17" s="1"/>
  <c r="F1821" i="17" s="1"/>
  <c r="F1822" i="17" s="1"/>
  <c r="F1823" i="17" s="1"/>
  <c r="F1824" i="17" s="1"/>
  <c r="F1825" i="17" s="1"/>
  <c r="F1826" i="17" s="1"/>
  <c r="F1827" i="17" s="1"/>
  <c r="F1828" i="17" s="1"/>
  <c r="F1829" i="17" s="1"/>
  <c r="F1830" i="17" s="1"/>
  <c r="F1831" i="17" s="1"/>
  <c r="F1832" i="17" s="1"/>
  <c r="F1833" i="17" s="1"/>
  <c r="F1834" i="17" s="1"/>
  <c r="F1835" i="17" s="1"/>
  <c r="F1836" i="17" s="1"/>
  <c r="F1837" i="17" s="1"/>
  <c r="F1838" i="17" s="1"/>
  <c r="F1839" i="17" s="1"/>
  <c r="F1840" i="17" s="1"/>
  <c r="F1841" i="17" s="1"/>
  <c r="F1842" i="17" s="1"/>
  <c r="F1843" i="17" s="1"/>
  <c r="F1844" i="17" s="1"/>
  <c r="F1845" i="17" s="1"/>
  <c r="F1846" i="17" s="1"/>
  <c r="F1847" i="17" s="1"/>
  <c r="F1848" i="17" s="1"/>
  <c r="F1849" i="17" s="1"/>
  <c r="F1850" i="17" s="1"/>
  <c r="F1851" i="17" s="1"/>
  <c r="F1852" i="17" s="1"/>
  <c r="F1853" i="17" s="1"/>
  <c r="F1854" i="17" s="1"/>
  <c r="F1855" i="17" s="1"/>
  <c r="F1856" i="17" s="1"/>
  <c r="F1857" i="17" s="1"/>
  <c r="F1858" i="17" s="1"/>
  <c r="F1859" i="17" s="1"/>
  <c r="F1860" i="17" s="1"/>
  <c r="F1861" i="17" s="1"/>
  <c r="F1862" i="17" s="1"/>
  <c r="F1863" i="17" s="1"/>
  <c r="F1864" i="17" s="1"/>
  <c r="F1865" i="17" s="1"/>
  <c r="F1866" i="17" s="1"/>
  <c r="F1867" i="17" s="1"/>
  <c r="F1868" i="17" s="1"/>
  <c r="F1869" i="17" s="1"/>
  <c r="F1870" i="17" s="1"/>
  <c r="F1871" i="17" s="1"/>
  <c r="F1872" i="17" s="1"/>
  <c r="F1873" i="17" s="1"/>
  <c r="F1874" i="17" s="1"/>
  <c r="F1875" i="17" s="1"/>
  <c r="F1876" i="17" s="1"/>
  <c r="F1877" i="17" s="1"/>
  <c r="F1878" i="17" s="1"/>
  <c r="F1879" i="17" s="1"/>
  <c r="F1880" i="17" s="1"/>
  <c r="F1881" i="17" s="1"/>
  <c r="F1882" i="17" s="1"/>
  <c r="F1883" i="17" s="1"/>
  <c r="F1884" i="17" s="1"/>
  <c r="F1885" i="17" s="1"/>
  <c r="F1886" i="17" s="1"/>
  <c r="F1887" i="17" s="1"/>
  <c r="F1888" i="17" s="1"/>
  <c r="F1889" i="17" s="1"/>
  <c r="F1890" i="17" s="1"/>
  <c r="F1891" i="17" s="1"/>
  <c r="F1892" i="17" s="1"/>
  <c r="F1893" i="17" s="1"/>
  <c r="F1894" i="17" s="1"/>
  <c r="F1895" i="17" s="1"/>
  <c r="F1896" i="17" s="1"/>
  <c r="F1897" i="17" s="1"/>
  <c r="F1898" i="17" s="1"/>
  <c r="F1899" i="17" s="1"/>
  <c r="F1900" i="17" s="1"/>
  <c r="F1901" i="17" s="1"/>
  <c r="F1902" i="17" s="1"/>
  <c r="F1903" i="17" s="1"/>
  <c r="F1904" i="17" s="1"/>
  <c r="F1905" i="17" s="1"/>
  <c r="F1906" i="17" s="1"/>
  <c r="F1907" i="17" s="1"/>
  <c r="F1908" i="17" s="1"/>
  <c r="F1909" i="17" s="1"/>
  <c r="F1910" i="17" s="1"/>
  <c r="F1911" i="17" s="1"/>
  <c r="F1912" i="17" s="1"/>
  <c r="F1913" i="17" s="1"/>
  <c r="F1914" i="17" s="1"/>
  <c r="F1915" i="17" s="1"/>
  <c r="F1916" i="17" s="1"/>
  <c r="F1917" i="17" s="1"/>
  <c r="F1918" i="17" s="1"/>
  <c r="F1919" i="17" s="1"/>
  <c r="F1920" i="17" s="1"/>
  <c r="F1921" i="17" s="1"/>
  <c r="F1922" i="17" s="1"/>
  <c r="F1923" i="17" s="1"/>
  <c r="F1924" i="17" s="1"/>
  <c r="F1925" i="17" s="1"/>
  <c r="F1926" i="17" s="1"/>
  <c r="F1927" i="17" s="1"/>
  <c r="F1928" i="17" s="1"/>
  <c r="F1929" i="17" s="1"/>
  <c r="F1930" i="17" s="1"/>
  <c r="F1931" i="17" s="1"/>
  <c r="F1932" i="17" s="1"/>
  <c r="F1933" i="17" s="1"/>
  <c r="F1934" i="17" s="1"/>
  <c r="F1935" i="17" s="1"/>
  <c r="F1936" i="17" s="1"/>
  <c r="F1937" i="17" s="1"/>
  <c r="F1938" i="17" s="1"/>
  <c r="F1939" i="17" s="1"/>
  <c r="F1940" i="17" s="1"/>
  <c r="F1941" i="17" s="1"/>
  <c r="F1942" i="17" s="1"/>
  <c r="F1943" i="17" s="1"/>
  <c r="F1944" i="17" s="1"/>
  <c r="F1945" i="17" s="1"/>
  <c r="F1946" i="17" s="1"/>
  <c r="F1947" i="17" s="1"/>
  <c r="F1948" i="17" s="1"/>
  <c r="F1949" i="17" s="1"/>
  <c r="F1950" i="17" s="1"/>
  <c r="F1951" i="17" s="1"/>
  <c r="F1952" i="17" s="1"/>
  <c r="F1953" i="17" s="1"/>
  <c r="F1954" i="17" s="1"/>
  <c r="F1955" i="17" s="1"/>
  <c r="F1956" i="17" s="1"/>
  <c r="F1957" i="17" s="1"/>
  <c r="F1958" i="17" s="1"/>
  <c r="F1959" i="17" s="1"/>
  <c r="F1960" i="17" s="1"/>
  <c r="F1961" i="17" s="1"/>
  <c r="F1962" i="17" s="1"/>
  <c r="F1963" i="17" s="1"/>
  <c r="F1964" i="17" s="1"/>
  <c r="F1965" i="17" s="1"/>
  <c r="F1966" i="17" s="1"/>
  <c r="F1967" i="17" s="1"/>
  <c r="F1968" i="17" s="1"/>
  <c r="F1969" i="17" s="1"/>
  <c r="F1970" i="17" s="1"/>
  <c r="F1971" i="17" s="1"/>
  <c r="F1972" i="17" s="1"/>
  <c r="F1973" i="17" s="1"/>
  <c r="F1974" i="17" s="1"/>
  <c r="F1975" i="17" s="1"/>
  <c r="F1976" i="17" s="1"/>
  <c r="F1977" i="17" s="1"/>
  <c r="F1978" i="17" s="1"/>
  <c r="F1979" i="17" s="1"/>
  <c r="F1980" i="17" s="1"/>
  <c r="F1981" i="17" s="1"/>
  <c r="F1982" i="17" s="1"/>
  <c r="F1983" i="17" s="1"/>
  <c r="F1984" i="17" s="1"/>
  <c r="F1985" i="17" s="1"/>
  <c r="F1986" i="17" s="1"/>
  <c r="F1987" i="17" s="1"/>
  <c r="F1988" i="17" s="1"/>
  <c r="F1989" i="17" s="1"/>
  <c r="F1990" i="17" s="1"/>
  <c r="F1991" i="17" s="1"/>
  <c r="F1992" i="17" s="1"/>
  <c r="F1993" i="17" s="1"/>
  <c r="F1994" i="17" s="1"/>
  <c r="F1995" i="17" s="1"/>
  <c r="F1996" i="17" s="1"/>
  <c r="F1997" i="17" s="1"/>
  <c r="F1998" i="17" s="1"/>
  <c r="F1999" i="17" s="1"/>
  <c r="F2000" i="17" s="1"/>
  <c r="F2" i="17"/>
  <c r="F1" i="17"/>
  <c r="D1" i="17"/>
  <c r="G2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1" i="16"/>
  <c r="F3" i="16"/>
  <c r="F4" i="16" s="1"/>
  <c r="F5" i="16" s="1"/>
  <c r="F6" i="16" s="1"/>
  <c r="F7" i="16" s="1"/>
  <c r="F8" i="16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71" i="16" s="1"/>
  <c r="F72" i="16" s="1"/>
  <c r="F73" i="16" s="1"/>
  <c r="F74" i="16" s="1"/>
  <c r="F75" i="16" s="1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F95" i="16" s="1"/>
  <c r="F96" i="16" s="1"/>
  <c r="F97" i="16" s="1"/>
  <c r="F98" i="16" s="1"/>
  <c r="F99" i="16" s="1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19" i="16" s="1"/>
  <c r="F120" i="16" s="1"/>
  <c r="F121" i="16" s="1"/>
  <c r="F122" i="16" s="1"/>
  <c r="F123" i="16" s="1"/>
  <c r="F124" i="16" s="1"/>
  <c r="F125" i="16" s="1"/>
  <c r="F126" i="16" s="1"/>
  <c r="F127" i="16" s="1"/>
  <c r="F128" i="16" s="1"/>
  <c r="F129" i="16" s="1"/>
  <c r="F130" i="16" s="1"/>
  <c r="F131" i="16" s="1"/>
  <c r="F132" i="16" s="1"/>
  <c r="F133" i="16" s="1"/>
  <c r="F134" i="16" s="1"/>
  <c r="F135" i="16" s="1"/>
  <c r="F136" i="16" s="1"/>
  <c r="F137" i="16" s="1"/>
  <c r="F138" i="16" s="1"/>
  <c r="F139" i="16" s="1"/>
  <c r="F140" i="16" s="1"/>
  <c r="F141" i="16" s="1"/>
  <c r="F142" i="16" s="1"/>
  <c r="F143" i="16" s="1"/>
  <c r="F144" i="16" s="1"/>
  <c r="F145" i="16" s="1"/>
  <c r="F146" i="16" s="1"/>
  <c r="F147" i="16" s="1"/>
  <c r="F148" i="16" s="1"/>
  <c r="F149" i="16" s="1"/>
  <c r="F150" i="16" s="1"/>
  <c r="F151" i="16" s="1"/>
  <c r="F152" i="16" s="1"/>
  <c r="F153" i="16" s="1"/>
  <c r="F154" i="16" s="1"/>
  <c r="F155" i="16" s="1"/>
  <c r="F156" i="16" s="1"/>
  <c r="F157" i="16" s="1"/>
  <c r="F158" i="16" s="1"/>
  <c r="F159" i="16" s="1"/>
  <c r="F160" i="16" s="1"/>
  <c r="F161" i="16" s="1"/>
  <c r="F162" i="16" s="1"/>
  <c r="F163" i="16" s="1"/>
  <c r="F164" i="16" s="1"/>
  <c r="F165" i="16" s="1"/>
  <c r="F166" i="16" s="1"/>
  <c r="F167" i="16" s="1"/>
  <c r="F168" i="16" s="1"/>
  <c r="F169" i="16" s="1"/>
  <c r="F170" i="16" s="1"/>
  <c r="F171" i="16" s="1"/>
  <c r="F172" i="16" s="1"/>
  <c r="F173" i="16" s="1"/>
  <c r="F174" i="16" s="1"/>
  <c r="F175" i="16" s="1"/>
  <c r="F176" i="16" s="1"/>
  <c r="F177" i="16" s="1"/>
  <c r="F178" i="16" s="1"/>
  <c r="F179" i="16" s="1"/>
  <c r="F180" i="16" s="1"/>
  <c r="F181" i="16" s="1"/>
  <c r="F182" i="16" s="1"/>
  <c r="F183" i="16" s="1"/>
  <c r="F184" i="16" s="1"/>
  <c r="F185" i="16" s="1"/>
  <c r="F186" i="16" s="1"/>
  <c r="F187" i="16" s="1"/>
  <c r="F188" i="16" s="1"/>
  <c r="F189" i="16" s="1"/>
  <c r="F190" i="16" s="1"/>
  <c r="F191" i="16" s="1"/>
  <c r="F192" i="16" s="1"/>
  <c r="F193" i="16" s="1"/>
  <c r="F194" i="16" s="1"/>
  <c r="F195" i="16" s="1"/>
  <c r="F196" i="16" s="1"/>
  <c r="F197" i="16" s="1"/>
  <c r="F198" i="16" s="1"/>
  <c r="F199" i="16" s="1"/>
  <c r="F200" i="16" s="1"/>
  <c r="F201" i="16" s="1"/>
  <c r="F202" i="16" s="1"/>
  <c r="F203" i="16" s="1"/>
  <c r="F204" i="16" s="1"/>
  <c r="F205" i="16" s="1"/>
  <c r="F206" i="16" s="1"/>
  <c r="F207" i="16" s="1"/>
  <c r="F208" i="16" s="1"/>
  <c r="F209" i="16" s="1"/>
  <c r="F210" i="16" s="1"/>
  <c r="F211" i="16" s="1"/>
  <c r="F212" i="16" s="1"/>
  <c r="F213" i="16" s="1"/>
  <c r="F214" i="16" s="1"/>
  <c r="F215" i="16" s="1"/>
  <c r="F216" i="16" s="1"/>
  <c r="F217" i="16" s="1"/>
  <c r="F218" i="16" s="1"/>
  <c r="F219" i="16" s="1"/>
  <c r="F220" i="16" s="1"/>
  <c r="F221" i="16" s="1"/>
  <c r="F222" i="16" s="1"/>
  <c r="F223" i="16" s="1"/>
  <c r="F224" i="16" s="1"/>
  <c r="F225" i="16" s="1"/>
  <c r="F226" i="16" s="1"/>
  <c r="F227" i="16" s="1"/>
  <c r="F228" i="16" s="1"/>
  <c r="F229" i="16" s="1"/>
  <c r="F230" i="16" s="1"/>
  <c r="F231" i="16" s="1"/>
  <c r="F232" i="16" s="1"/>
  <c r="F233" i="16" s="1"/>
  <c r="F234" i="16" s="1"/>
  <c r="F235" i="16" s="1"/>
  <c r="F236" i="16" s="1"/>
  <c r="F237" i="16" s="1"/>
  <c r="F238" i="16" s="1"/>
  <c r="F239" i="16" s="1"/>
  <c r="F240" i="16" s="1"/>
  <c r="F241" i="16" s="1"/>
  <c r="F242" i="16" s="1"/>
  <c r="F243" i="16" s="1"/>
  <c r="F244" i="16" s="1"/>
  <c r="F245" i="16" s="1"/>
  <c r="F246" i="16" s="1"/>
  <c r="F247" i="16" s="1"/>
  <c r="F248" i="16" s="1"/>
  <c r="F249" i="16" s="1"/>
  <c r="F250" i="16" s="1"/>
  <c r="F251" i="16" s="1"/>
  <c r="F252" i="16" s="1"/>
  <c r="F253" i="16" s="1"/>
  <c r="F254" i="16" s="1"/>
  <c r="F255" i="16" s="1"/>
  <c r="F256" i="16" s="1"/>
  <c r="F257" i="16" s="1"/>
  <c r="F258" i="16" s="1"/>
  <c r="F259" i="16" s="1"/>
  <c r="F260" i="16" s="1"/>
  <c r="F261" i="16" s="1"/>
  <c r="F262" i="16" s="1"/>
  <c r="F263" i="16" s="1"/>
  <c r="F264" i="16" s="1"/>
  <c r="F265" i="16" s="1"/>
  <c r="F266" i="16" s="1"/>
  <c r="F267" i="16" s="1"/>
  <c r="F268" i="16" s="1"/>
  <c r="F269" i="16" s="1"/>
  <c r="F270" i="16" s="1"/>
  <c r="F271" i="16" s="1"/>
  <c r="F272" i="16" s="1"/>
  <c r="F273" i="16" s="1"/>
  <c r="F274" i="16" s="1"/>
  <c r="F275" i="16" s="1"/>
  <c r="F276" i="16" s="1"/>
  <c r="F277" i="16" s="1"/>
  <c r="F278" i="16" s="1"/>
  <c r="F279" i="16" s="1"/>
  <c r="F280" i="16" s="1"/>
  <c r="F281" i="16" s="1"/>
  <c r="F282" i="16" s="1"/>
  <c r="F283" i="16" s="1"/>
  <c r="F284" i="16" s="1"/>
  <c r="F285" i="16" s="1"/>
  <c r="F286" i="16" s="1"/>
  <c r="F287" i="16" s="1"/>
  <c r="F288" i="16" s="1"/>
  <c r="F289" i="16" s="1"/>
  <c r="F290" i="16" s="1"/>
  <c r="F291" i="16" s="1"/>
  <c r="F292" i="16" s="1"/>
  <c r="F293" i="16" s="1"/>
  <c r="F294" i="16" s="1"/>
  <c r="F295" i="16" s="1"/>
  <c r="F296" i="16" s="1"/>
  <c r="F297" i="16" s="1"/>
  <c r="F298" i="16" s="1"/>
  <c r="F299" i="16" s="1"/>
  <c r="F300" i="16" s="1"/>
  <c r="F301" i="16" s="1"/>
  <c r="F302" i="16" s="1"/>
  <c r="F303" i="16" s="1"/>
  <c r="F304" i="16" s="1"/>
  <c r="F305" i="16" s="1"/>
  <c r="F306" i="16" s="1"/>
  <c r="F307" i="16" s="1"/>
  <c r="F308" i="16" s="1"/>
  <c r="F309" i="16" s="1"/>
  <c r="F310" i="16" s="1"/>
  <c r="F311" i="16" s="1"/>
  <c r="F312" i="16" s="1"/>
  <c r="F313" i="16" s="1"/>
  <c r="F314" i="16" s="1"/>
  <c r="F315" i="16" s="1"/>
  <c r="F316" i="16" s="1"/>
  <c r="F317" i="16" s="1"/>
  <c r="F318" i="16" s="1"/>
  <c r="F319" i="16" s="1"/>
  <c r="F320" i="16" s="1"/>
  <c r="F321" i="16" s="1"/>
  <c r="F322" i="16" s="1"/>
  <c r="F323" i="16" s="1"/>
  <c r="F324" i="16" s="1"/>
  <c r="F325" i="16" s="1"/>
  <c r="F326" i="16" s="1"/>
  <c r="F327" i="16" s="1"/>
  <c r="F328" i="16" s="1"/>
  <c r="F329" i="16" s="1"/>
  <c r="F330" i="16" s="1"/>
  <c r="F331" i="16" s="1"/>
  <c r="F332" i="16" s="1"/>
  <c r="F333" i="16" s="1"/>
  <c r="F334" i="16" s="1"/>
  <c r="F335" i="16" s="1"/>
  <c r="F336" i="16" s="1"/>
  <c r="F337" i="16" s="1"/>
  <c r="F338" i="16" s="1"/>
  <c r="F339" i="16" s="1"/>
  <c r="F340" i="16" s="1"/>
  <c r="F341" i="16" s="1"/>
  <c r="F342" i="16" s="1"/>
  <c r="F343" i="16" s="1"/>
  <c r="F344" i="16" s="1"/>
  <c r="F345" i="16" s="1"/>
  <c r="F346" i="16" s="1"/>
  <c r="F347" i="16" s="1"/>
  <c r="F348" i="16" s="1"/>
  <c r="F349" i="16" s="1"/>
  <c r="F350" i="16" s="1"/>
  <c r="F351" i="16" s="1"/>
  <c r="F352" i="16" s="1"/>
  <c r="F353" i="16" s="1"/>
  <c r="F354" i="16" s="1"/>
  <c r="F355" i="16" s="1"/>
  <c r="F356" i="16" s="1"/>
  <c r="F357" i="16" s="1"/>
  <c r="F358" i="16" s="1"/>
  <c r="F359" i="16" s="1"/>
  <c r="F360" i="16" s="1"/>
  <c r="F361" i="16" s="1"/>
  <c r="F362" i="16" s="1"/>
  <c r="F363" i="16" s="1"/>
  <c r="F364" i="16" s="1"/>
  <c r="F365" i="16" s="1"/>
  <c r="F366" i="16" s="1"/>
  <c r="F367" i="16" s="1"/>
  <c r="F368" i="16" s="1"/>
  <c r="F369" i="16" s="1"/>
  <c r="F370" i="16" s="1"/>
  <c r="F371" i="16" s="1"/>
  <c r="F372" i="16" s="1"/>
  <c r="F373" i="16" s="1"/>
  <c r="F374" i="16" s="1"/>
  <c r="F375" i="16" s="1"/>
  <c r="F376" i="16" s="1"/>
  <c r="F377" i="16" s="1"/>
  <c r="F378" i="16" s="1"/>
  <c r="F379" i="16" s="1"/>
  <c r="F380" i="16" s="1"/>
  <c r="F381" i="16" s="1"/>
  <c r="F382" i="16" s="1"/>
  <c r="F383" i="16" s="1"/>
  <c r="F384" i="16" s="1"/>
  <c r="F385" i="16" s="1"/>
  <c r="F386" i="16" s="1"/>
  <c r="F387" i="16" s="1"/>
  <c r="F388" i="16" s="1"/>
  <c r="F389" i="16" s="1"/>
  <c r="F390" i="16" s="1"/>
  <c r="F391" i="16" s="1"/>
  <c r="F392" i="16" s="1"/>
  <c r="F393" i="16" s="1"/>
  <c r="F394" i="16" s="1"/>
  <c r="F395" i="16" s="1"/>
  <c r="F396" i="16" s="1"/>
  <c r="F397" i="16" s="1"/>
  <c r="F398" i="16" s="1"/>
  <c r="F399" i="16" s="1"/>
  <c r="F400" i="16" s="1"/>
  <c r="F401" i="16" s="1"/>
  <c r="F402" i="16" s="1"/>
  <c r="F403" i="16" s="1"/>
  <c r="F404" i="16" s="1"/>
  <c r="F405" i="16" s="1"/>
  <c r="F406" i="16" s="1"/>
  <c r="F407" i="16" s="1"/>
  <c r="F408" i="16" s="1"/>
  <c r="F409" i="16" s="1"/>
  <c r="F410" i="16" s="1"/>
  <c r="F411" i="16" s="1"/>
  <c r="F412" i="16" s="1"/>
  <c r="F413" i="16" s="1"/>
  <c r="F414" i="16" s="1"/>
  <c r="F415" i="16" s="1"/>
  <c r="F416" i="16" s="1"/>
  <c r="F417" i="16" s="1"/>
  <c r="F418" i="16" s="1"/>
  <c r="F419" i="16" s="1"/>
  <c r="F420" i="16" s="1"/>
  <c r="F421" i="16" s="1"/>
  <c r="F422" i="16" s="1"/>
  <c r="F423" i="16" s="1"/>
  <c r="F424" i="16" s="1"/>
  <c r="F425" i="16" s="1"/>
  <c r="F426" i="16" s="1"/>
  <c r="F427" i="16" s="1"/>
  <c r="F428" i="16" s="1"/>
  <c r="F429" i="16" s="1"/>
  <c r="F430" i="16" s="1"/>
  <c r="F431" i="16" s="1"/>
  <c r="F432" i="16" s="1"/>
  <c r="F433" i="16" s="1"/>
  <c r="F434" i="16" s="1"/>
  <c r="F435" i="16" s="1"/>
  <c r="F436" i="16" s="1"/>
  <c r="F437" i="16" s="1"/>
  <c r="F438" i="16" s="1"/>
  <c r="F439" i="16" s="1"/>
  <c r="F440" i="16" s="1"/>
  <c r="F441" i="16" s="1"/>
  <c r="F442" i="16" s="1"/>
  <c r="F443" i="16" s="1"/>
  <c r="F444" i="16" s="1"/>
  <c r="F445" i="16" s="1"/>
  <c r="F446" i="16" s="1"/>
  <c r="F447" i="16" s="1"/>
  <c r="F448" i="16" s="1"/>
  <c r="F449" i="16" s="1"/>
  <c r="F450" i="16" s="1"/>
  <c r="F451" i="16" s="1"/>
  <c r="F452" i="16" s="1"/>
  <c r="F453" i="16" s="1"/>
  <c r="F454" i="16" s="1"/>
  <c r="F455" i="16" s="1"/>
  <c r="F456" i="16" s="1"/>
  <c r="F457" i="16" s="1"/>
  <c r="F458" i="16" s="1"/>
  <c r="F459" i="16" s="1"/>
  <c r="F460" i="16" s="1"/>
  <c r="F461" i="16" s="1"/>
  <c r="F462" i="16" s="1"/>
  <c r="F463" i="16" s="1"/>
  <c r="F464" i="16" s="1"/>
  <c r="F465" i="16" s="1"/>
  <c r="F466" i="16" s="1"/>
  <c r="F467" i="16" s="1"/>
  <c r="F468" i="16" s="1"/>
  <c r="F469" i="16" s="1"/>
  <c r="F470" i="16" s="1"/>
  <c r="F471" i="16" s="1"/>
  <c r="F472" i="16" s="1"/>
  <c r="F473" i="16" s="1"/>
  <c r="F474" i="16" s="1"/>
  <c r="F475" i="16" s="1"/>
  <c r="F476" i="16" s="1"/>
  <c r="F477" i="16" s="1"/>
  <c r="F478" i="16" s="1"/>
  <c r="F479" i="16" s="1"/>
  <c r="F480" i="16" s="1"/>
  <c r="F481" i="16" s="1"/>
  <c r="F482" i="16" s="1"/>
  <c r="F483" i="16" s="1"/>
  <c r="F484" i="16" s="1"/>
  <c r="F485" i="16" s="1"/>
  <c r="F486" i="16" s="1"/>
  <c r="F487" i="16" s="1"/>
  <c r="F488" i="16" s="1"/>
  <c r="F489" i="16" s="1"/>
  <c r="F490" i="16" s="1"/>
  <c r="F491" i="16" s="1"/>
  <c r="F492" i="16" s="1"/>
  <c r="F493" i="16" s="1"/>
  <c r="F494" i="16" s="1"/>
  <c r="F495" i="16" s="1"/>
  <c r="F496" i="16" s="1"/>
  <c r="F497" i="16" s="1"/>
  <c r="F498" i="16" s="1"/>
  <c r="F499" i="16" s="1"/>
  <c r="F500" i="16" s="1"/>
  <c r="F501" i="16" s="1"/>
  <c r="F502" i="16" s="1"/>
  <c r="F503" i="16" s="1"/>
  <c r="F504" i="16" s="1"/>
  <c r="F505" i="16" s="1"/>
  <c r="F506" i="16" s="1"/>
  <c r="F507" i="16" s="1"/>
  <c r="F508" i="16" s="1"/>
  <c r="F509" i="16" s="1"/>
  <c r="F510" i="16" s="1"/>
  <c r="F511" i="16" s="1"/>
  <c r="F512" i="16" s="1"/>
  <c r="F513" i="16" s="1"/>
  <c r="F514" i="16" s="1"/>
  <c r="F515" i="16" s="1"/>
  <c r="F516" i="16" s="1"/>
  <c r="F517" i="16" s="1"/>
  <c r="F518" i="16" s="1"/>
  <c r="F519" i="16" s="1"/>
  <c r="F520" i="16" s="1"/>
  <c r="F521" i="16" s="1"/>
  <c r="F522" i="16" s="1"/>
  <c r="F523" i="16" s="1"/>
  <c r="F524" i="16" s="1"/>
  <c r="F525" i="16" s="1"/>
  <c r="F526" i="16" s="1"/>
  <c r="F527" i="16" s="1"/>
  <c r="F528" i="16" s="1"/>
  <c r="F529" i="16" s="1"/>
  <c r="F530" i="16" s="1"/>
  <c r="F531" i="16" s="1"/>
  <c r="F532" i="16" s="1"/>
  <c r="F533" i="16" s="1"/>
  <c r="F534" i="16" s="1"/>
  <c r="F535" i="16" s="1"/>
  <c r="F536" i="16" s="1"/>
  <c r="F537" i="16" s="1"/>
  <c r="F538" i="16" s="1"/>
  <c r="F539" i="16" s="1"/>
  <c r="F540" i="16" s="1"/>
  <c r="F541" i="16" s="1"/>
  <c r="F542" i="16" s="1"/>
  <c r="F543" i="16" s="1"/>
  <c r="F544" i="16" s="1"/>
  <c r="F545" i="16" s="1"/>
  <c r="F546" i="16" s="1"/>
  <c r="F547" i="16" s="1"/>
  <c r="F548" i="16" s="1"/>
  <c r="F549" i="16" s="1"/>
  <c r="F550" i="16" s="1"/>
  <c r="F551" i="16" s="1"/>
  <c r="F552" i="16" s="1"/>
  <c r="F553" i="16" s="1"/>
  <c r="F554" i="16" s="1"/>
  <c r="F555" i="16" s="1"/>
  <c r="F556" i="16" s="1"/>
  <c r="F557" i="16" s="1"/>
  <c r="F558" i="16" s="1"/>
  <c r="F559" i="16" s="1"/>
  <c r="F560" i="16" s="1"/>
  <c r="F561" i="16" s="1"/>
  <c r="F562" i="16" s="1"/>
  <c r="F563" i="16" s="1"/>
  <c r="F564" i="16" s="1"/>
  <c r="F565" i="16" s="1"/>
  <c r="F566" i="16" s="1"/>
  <c r="F567" i="16" s="1"/>
  <c r="F568" i="16" s="1"/>
  <c r="F569" i="16" s="1"/>
  <c r="F570" i="16" s="1"/>
  <c r="F571" i="16" s="1"/>
  <c r="F572" i="16" s="1"/>
  <c r="F573" i="16" s="1"/>
  <c r="F574" i="16" s="1"/>
  <c r="F575" i="16" s="1"/>
  <c r="F576" i="16" s="1"/>
  <c r="F577" i="16" s="1"/>
  <c r="F578" i="16" s="1"/>
  <c r="F579" i="16" s="1"/>
  <c r="F580" i="16" s="1"/>
  <c r="F581" i="16" s="1"/>
  <c r="F582" i="16" s="1"/>
  <c r="F583" i="16" s="1"/>
  <c r="F584" i="16" s="1"/>
  <c r="F585" i="16" s="1"/>
  <c r="F586" i="16" s="1"/>
  <c r="F587" i="16" s="1"/>
  <c r="F588" i="16" s="1"/>
  <c r="F589" i="16" s="1"/>
  <c r="F590" i="16" s="1"/>
  <c r="F591" i="16" s="1"/>
  <c r="F592" i="16" s="1"/>
  <c r="F593" i="16" s="1"/>
  <c r="F594" i="16" s="1"/>
  <c r="F595" i="16" s="1"/>
  <c r="F596" i="16" s="1"/>
  <c r="F597" i="16" s="1"/>
  <c r="F598" i="16" s="1"/>
  <c r="F599" i="16" s="1"/>
  <c r="F600" i="16" s="1"/>
  <c r="F601" i="16" s="1"/>
  <c r="F602" i="16" s="1"/>
  <c r="F603" i="16" s="1"/>
  <c r="F604" i="16" s="1"/>
  <c r="F605" i="16" s="1"/>
  <c r="F606" i="16" s="1"/>
  <c r="F607" i="16" s="1"/>
  <c r="F608" i="16" s="1"/>
  <c r="F609" i="16" s="1"/>
  <c r="F610" i="16" s="1"/>
  <c r="F611" i="16" s="1"/>
  <c r="F612" i="16" s="1"/>
  <c r="F613" i="16" s="1"/>
  <c r="F614" i="16" s="1"/>
  <c r="F615" i="16" s="1"/>
  <c r="F616" i="16" s="1"/>
  <c r="F617" i="16" s="1"/>
  <c r="F618" i="16" s="1"/>
  <c r="F619" i="16" s="1"/>
  <c r="F620" i="16" s="1"/>
  <c r="F621" i="16" s="1"/>
  <c r="F622" i="16" s="1"/>
  <c r="F623" i="16" s="1"/>
  <c r="F624" i="16" s="1"/>
  <c r="F625" i="16" s="1"/>
  <c r="F626" i="16" s="1"/>
  <c r="F627" i="16" s="1"/>
  <c r="F628" i="16" s="1"/>
  <c r="F629" i="16" s="1"/>
  <c r="F630" i="16" s="1"/>
  <c r="F631" i="16" s="1"/>
  <c r="F632" i="16" s="1"/>
  <c r="F633" i="16" s="1"/>
  <c r="F634" i="16" s="1"/>
  <c r="F635" i="16" s="1"/>
  <c r="F636" i="16" s="1"/>
  <c r="F637" i="16" s="1"/>
  <c r="F638" i="16" s="1"/>
  <c r="F639" i="16" s="1"/>
  <c r="F640" i="16" s="1"/>
  <c r="F641" i="16" s="1"/>
  <c r="F642" i="16" s="1"/>
  <c r="F643" i="16" s="1"/>
  <c r="F644" i="16" s="1"/>
  <c r="F645" i="16" s="1"/>
  <c r="F646" i="16" s="1"/>
  <c r="F647" i="16" s="1"/>
  <c r="F648" i="16" s="1"/>
  <c r="F649" i="16" s="1"/>
  <c r="F650" i="16" s="1"/>
  <c r="F651" i="16" s="1"/>
  <c r="F652" i="16" s="1"/>
  <c r="F653" i="16" s="1"/>
  <c r="F654" i="16" s="1"/>
  <c r="F655" i="16" s="1"/>
  <c r="F656" i="16" s="1"/>
  <c r="F657" i="16" s="1"/>
  <c r="F658" i="16" s="1"/>
  <c r="F659" i="16" s="1"/>
  <c r="F660" i="16" s="1"/>
  <c r="F661" i="16" s="1"/>
  <c r="F662" i="16" s="1"/>
  <c r="F663" i="16" s="1"/>
  <c r="F664" i="16" s="1"/>
  <c r="F665" i="16" s="1"/>
  <c r="F666" i="16" s="1"/>
  <c r="F667" i="16" s="1"/>
  <c r="F668" i="16" s="1"/>
  <c r="F669" i="16" s="1"/>
  <c r="F670" i="16" s="1"/>
  <c r="F671" i="16" s="1"/>
  <c r="F672" i="16" s="1"/>
  <c r="F673" i="16" s="1"/>
  <c r="F674" i="16" s="1"/>
  <c r="F675" i="16" s="1"/>
  <c r="F676" i="16" s="1"/>
  <c r="F677" i="16" s="1"/>
  <c r="F678" i="16" s="1"/>
  <c r="F679" i="16" s="1"/>
  <c r="F680" i="16" s="1"/>
  <c r="F681" i="16" s="1"/>
  <c r="F682" i="16" s="1"/>
  <c r="F683" i="16" s="1"/>
  <c r="F684" i="16" s="1"/>
  <c r="F685" i="16" s="1"/>
  <c r="F686" i="16" s="1"/>
  <c r="F687" i="16" s="1"/>
  <c r="F688" i="16" s="1"/>
  <c r="F689" i="16" s="1"/>
  <c r="F690" i="16" s="1"/>
  <c r="F691" i="16" s="1"/>
  <c r="F692" i="16" s="1"/>
  <c r="F693" i="16" s="1"/>
  <c r="F694" i="16" s="1"/>
  <c r="F695" i="16" s="1"/>
  <c r="F696" i="16" s="1"/>
  <c r="F697" i="16" s="1"/>
  <c r="F698" i="16" s="1"/>
  <c r="F699" i="16" s="1"/>
  <c r="F700" i="16" s="1"/>
  <c r="F701" i="16" s="1"/>
  <c r="F702" i="16" s="1"/>
  <c r="F703" i="16" s="1"/>
  <c r="F704" i="16" s="1"/>
  <c r="F705" i="16" s="1"/>
  <c r="F706" i="16" s="1"/>
  <c r="F707" i="16" s="1"/>
  <c r="F708" i="16" s="1"/>
  <c r="F709" i="16" s="1"/>
  <c r="F710" i="16" s="1"/>
  <c r="F711" i="16" s="1"/>
  <c r="F712" i="16" s="1"/>
  <c r="F713" i="16" s="1"/>
  <c r="F714" i="16" s="1"/>
  <c r="F715" i="16" s="1"/>
  <c r="F716" i="16" s="1"/>
  <c r="F717" i="16" s="1"/>
  <c r="F718" i="16" s="1"/>
  <c r="F719" i="16" s="1"/>
  <c r="F720" i="16" s="1"/>
  <c r="F721" i="16" s="1"/>
  <c r="F722" i="16" s="1"/>
  <c r="F723" i="16" s="1"/>
  <c r="F724" i="16" s="1"/>
  <c r="F725" i="16" s="1"/>
  <c r="F726" i="16" s="1"/>
  <c r="F727" i="16" s="1"/>
  <c r="F728" i="16" s="1"/>
  <c r="F729" i="16" s="1"/>
  <c r="F730" i="16" s="1"/>
  <c r="F731" i="16" s="1"/>
  <c r="F732" i="16" s="1"/>
  <c r="F733" i="16" s="1"/>
  <c r="F734" i="16" s="1"/>
  <c r="F735" i="16" s="1"/>
  <c r="F736" i="16" s="1"/>
  <c r="F737" i="16" s="1"/>
  <c r="F738" i="16" s="1"/>
  <c r="F739" i="16" s="1"/>
  <c r="F740" i="16" s="1"/>
  <c r="F741" i="16" s="1"/>
  <c r="F742" i="16" s="1"/>
  <c r="F743" i="16" s="1"/>
  <c r="F744" i="16" s="1"/>
  <c r="F745" i="16" s="1"/>
  <c r="F746" i="16" s="1"/>
  <c r="F747" i="16" s="1"/>
  <c r="F748" i="16" s="1"/>
  <c r="F749" i="16" s="1"/>
  <c r="F750" i="16" s="1"/>
  <c r="F751" i="16" s="1"/>
  <c r="F752" i="16" s="1"/>
  <c r="F753" i="16" s="1"/>
  <c r="F754" i="16" s="1"/>
  <c r="F755" i="16" s="1"/>
  <c r="F756" i="16" s="1"/>
  <c r="F757" i="16" s="1"/>
  <c r="F758" i="16" s="1"/>
  <c r="F759" i="16" s="1"/>
  <c r="F760" i="16" s="1"/>
  <c r="F761" i="16" s="1"/>
  <c r="F762" i="16" s="1"/>
  <c r="F763" i="16" s="1"/>
  <c r="F764" i="16" s="1"/>
  <c r="F765" i="16" s="1"/>
  <c r="F766" i="16" s="1"/>
  <c r="F767" i="16" s="1"/>
  <c r="F768" i="16" s="1"/>
  <c r="F769" i="16" s="1"/>
  <c r="F770" i="16" s="1"/>
  <c r="F771" i="16" s="1"/>
  <c r="F772" i="16" s="1"/>
  <c r="F773" i="16" s="1"/>
  <c r="F774" i="16" s="1"/>
  <c r="F775" i="16" s="1"/>
  <c r="F776" i="16" s="1"/>
  <c r="F777" i="16" s="1"/>
  <c r="F778" i="16" s="1"/>
  <c r="F779" i="16" s="1"/>
  <c r="F780" i="16" s="1"/>
  <c r="F781" i="16" s="1"/>
  <c r="F782" i="16" s="1"/>
  <c r="F783" i="16" s="1"/>
  <c r="F784" i="16" s="1"/>
  <c r="F785" i="16" s="1"/>
  <c r="F786" i="16" s="1"/>
  <c r="F787" i="16" s="1"/>
  <c r="F788" i="16" s="1"/>
  <c r="F789" i="16" s="1"/>
  <c r="F790" i="16" s="1"/>
  <c r="F791" i="16" s="1"/>
  <c r="F792" i="16" s="1"/>
  <c r="F793" i="16" s="1"/>
  <c r="F794" i="16" s="1"/>
  <c r="F795" i="16" s="1"/>
  <c r="F796" i="16" s="1"/>
  <c r="F797" i="16" s="1"/>
  <c r="F798" i="16" s="1"/>
  <c r="F799" i="16" s="1"/>
  <c r="F800" i="16" s="1"/>
  <c r="F801" i="16" s="1"/>
  <c r="F802" i="16" s="1"/>
  <c r="F803" i="16" s="1"/>
  <c r="F804" i="16" s="1"/>
  <c r="F805" i="16" s="1"/>
  <c r="F806" i="16" s="1"/>
  <c r="F807" i="16" s="1"/>
  <c r="F808" i="16" s="1"/>
  <c r="F809" i="16" s="1"/>
  <c r="F810" i="16" s="1"/>
  <c r="F811" i="16" s="1"/>
  <c r="F812" i="16" s="1"/>
  <c r="F813" i="16" s="1"/>
  <c r="F814" i="16" s="1"/>
  <c r="F815" i="16" s="1"/>
  <c r="F816" i="16" s="1"/>
  <c r="F817" i="16" s="1"/>
  <c r="F818" i="16" s="1"/>
  <c r="F819" i="16" s="1"/>
  <c r="F820" i="16" s="1"/>
  <c r="F821" i="16" s="1"/>
  <c r="F822" i="16" s="1"/>
  <c r="F823" i="16" s="1"/>
  <c r="F824" i="16" s="1"/>
  <c r="F825" i="16" s="1"/>
  <c r="F826" i="16" s="1"/>
  <c r="F827" i="16" s="1"/>
  <c r="F828" i="16" s="1"/>
  <c r="F829" i="16" s="1"/>
  <c r="F830" i="16" s="1"/>
  <c r="F831" i="16" s="1"/>
  <c r="F832" i="16" s="1"/>
  <c r="F833" i="16" s="1"/>
  <c r="F834" i="16" s="1"/>
  <c r="F835" i="16" s="1"/>
  <c r="F836" i="16" s="1"/>
  <c r="F837" i="16" s="1"/>
  <c r="F838" i="16" s="1"/>
  <c r="F839" i="16" s="1"/>
  <c r="F840" i="16" s="1"/>
  <c r="F841" i="16" s="1"/>
  <c r="F842" i="16" s="1"/>
  <c r="F843" i="16" s="1"/>
  <c r="F844" i="16" s="1"/>
  <c r="F845" i="16" s="1"/>
  <c r="F846" i="16" s="1"/>
  <c r="F847" i="16" s="1"/>
  <c r="F848" i="16" s="1"/>
  <c r="F849" i="16" s="1"/>
  <c r="F850" i="16" s="1"/>
  <c r="F851" i="16" s="1"/>
  <c r="F852" i="16" s="1"/>
  <c r="F853" i="16" s="1"/>
  <c r="F854" i="16" s="1"/>
  <c r="F855" i="16" s="1"/>
  <c r="F856" i="16" s="1"/>
  <c r="F857" i="16" s="1"/>
  <c r="F858" i="16" s="1"/>
  <c r="F859" i="16" s="1"/>
  <c r="F860" i="16" s="1"/>
  <c r="F861" i="16" s="1"/>
  <c r="F862" i="16" s="1"/>
  <c r="F863" i="16" s="1"/>
  <c r="F864" i="16" s="1"/>
  <c r="F865" i="16" s="1"/>
  <c r="F866" i="16" s="1"/>
  <c r="F867" i="16" s="1"/>
  <c r="F868" i="16" s="1"/>
  <c r="F869" i="16" s="1"/>
  <c r="F870" i="16" s="1"/>
  <c r="F871" i="16" s="1"/>
  <c r="F872" i="16" s="1"/>
  <c r="F873" i="16" s="1"/>
  <c r="F874" i="16" s="1"/>
  <c r="F875" i="16" s="1"/>
  <c r="F876" i="16" s="1"/>
  <c r="F877" i="16" s="1"/>
  <c r="F878" i="16" s="1"/>
  <c r="F879" i="16" s="1"/>
  <c r="F880" i="16" s="1"/>
  <c r="F881" i="16" s="1"/>
  <c r="F882" i="16" s="1"/>
  <c r="F883" i="16" s="1"/>
  <c r="F884" i="16" s="1"/>
  <c r="F885" i="16" s="1"/>
  <c r="F886" i="16" s="1"/>
  <c r="F887" i="16" s="1"/>
  <c r="F888" i="16" s="1"/>
  <c r="F889" i="16" s="1"/>
  <c r="F890" i="16" s="1"/>
  <c r="F891" i="16" s="1"/>
  <c r="F892" i="16" s="1"/>
  <c r="F893" i="16" s="1"/>
  <c r="F894" i="16" s="1"/>
  <c r="F895" i="16" s="1"/>
  <c r="F896" i="16" s="1"/>
  <c r="F897" i="16" s="1"/>
  <c r="F898" i="16" s="1"/>
  <c r="F899" i="16" s="1"/>
  <c r="F900" i="16" s="1"/>
  <c r="F901" i="16" s="1"/>
  <c r="F902" i="16" s="1"/>
  <c r="F903" i="16" s="1"/>
  <c r="F904" i="16" s="1"/>
  <c r="F905" i="16" s="1"/>
  <c r="F906" i="16" s="1"/>
  <c r="F907" i="16" s="1"/>
  <c r="F908" i="16" s="1"/>
  <c r="F909" i="16" s="1"/>
  <c r="F910" i="16" s="1"/>
  <c r="F911" i="16" s="1"/>
  <c r="F912" i="16" s="1"/>
  <c r="F913" i="16" s="1"/>
  <c r="F914" i="16" s="1"/>
  <c r="F915" i="16" s="1"/>
  <c r="F916" i="16" s="1"/>
  <c r="F917" i="16" s="1"/>
  <c r="F918" i="16" s="1"/>
  <c r="F919" i="16" s="1"/>
  <c r="F920" i="16" s="1"/>
  <c r="F921" i="16" s="1"/>
  <c r="F922" i="16" s="1"/>
  <c r="F923" i="16" s="1"/>
  <c r="F924" i="16" s="1"/>
  <c r="F925" i="16" s="1"/>
  <c r="F926" i="16" s="1"/>
  <c r="F927" i="16" s="1"/>
  <c r="F928" i="16" s="1"/>
  <c r="F929" i="16" s="1"/>
  <c r="F930" i="16" s="1"/>
  <c r="F931" i="16" s="1"/>
  <c r="F932" i="16" s="1"/>
  <c r="F933" i="16" s="1"/>
  <c r="F934" i="16" s="1"/>
  <c r="F935" i="16" s="1"/>
  <c r="F936" i="16" s="1"/>
  <c r="F937" i="16" s="1"/>
  <c r="F938" i="16" s="1"/>
  <c r="F939" i="16" s="1"/>
  <c r="F940" i="16" s="1"/>
  <c r="F941" i="16" s="1"/>
  <c r="F942" i="16" s="1"/>
  <c r="F943" i="16" s="1"/>
  <c r="F944" i="16" s="1"/>
  <c r="F945" i="16" s="1"/>
  <c r="F946" i="16" s="1"/>
  <c r="F947" i="16" s="1"/>
  <c r="F948" i="16" s="1"/>
  <c r="F949" i="16" s="1"/>
  <c r="F950" i="16" s="1"/>
  <c r="F951" i="16" s="1"/>
  <c r="F952" i="16" s="1"/>
  <c r="F953" i="16" s="1"/>
  <c r="F954" i="16" s="1"/>
  <c r="F955" i="16" s="1"/>
  <c r="F956" i="16" s="1"/>
  <c r="F957" i="16" s="1"/>
  <c r="F958" i="16" s="1"/>
  <c r="F959" i="16" s="1"/>
  <c r="F960" i="16" s="1"/>
  <c r="F961" i="16" s="1"/>
  <c r="F962" i="16" s="1"/>
  <c r="F963" i="16" s="1"/>
  <c r="F964" i="16" s="1"/>
  <c r="F965" i="16" s="1"/>
  <c r="F966" i="16" s="1"/>
  <c r="F967" i="16" s="1"/>
  <c r="F968" i="16" s="1"/>
  <c r="F969" i="16" s="1"/>
  <c r="F970" i="16" s="1"/>
  <c r="F971" i="16" s="1"/>
  <c r="F972" i="16" s="1"/>
  <c r="F973" i="16" s="1"/>
  <c r="F974" i="16" s="1"/>
  <c r="F975" i="16" s="1"/>
  <c r="F976" i="16" s="1"/>
  <c r="F977" i="16" s="1"/>
  <c r="F978" i="16" s="1"/>
  <c r="F979" i="16" s="1"/>
  <c r="F980" i="16" s="1"/>
  <c r="F981" i="16" s="1"/>
  <c r="F982" i="16" s="1"/>
  <c r="F983" i="16" s="1"/>
  <c r="F984" i="16" s="1"/>
  <c r="F985" i="16" s="1"/>
  <c r="F986" i="16" s="1"/>
  <c r="F987" i="16" s="1"/>
  <c r="F988" i="16" s="1"/>
  <c r="F989" i="16" s="1"/>
  <c r="F990" i="16" s="1"/>
  <c r="F991" i="16" s="1"/>
  <c r="F992" i="16" s="1"/>
  <c r="F993" i="16" s="1"/>
  <c r="F994" i="16" s="1"/>
  <c r="F995" i="16" s="1"/>
  <c r="F996" i="16" s="1"/>
  <c r="F997" i="16" s="1"/>
  <c r="F998" i="16" s="1"/>
  <c r="F999" i="16" s="1"/>
  <c r="F1000" i="16" s="1"/>
  <c r="F1001" i="16" s="1"/>
  <c r="F1002" i="16" s="1"/>
  <c r="F1003" i="16" s="1"/>
  <c r="F1004" i="16" s="1"/>
  <c r="F1005" i="16" s="1"/>
  <c r="F1006" i="16" s="1"/>
  <c r="F1007" i="16" s="1"/>
  <c r="F1008" i="16" s="1"/>
  <c r="F1009" i="16" s="1"/>
  <c r="F1010" i="16" s="1"/>
  <c r="F1011" i="16" s="1"/>
  <c r="F1012" i="16" s="1"/>
  <c r="F1013" i="16" s="1"/>
  <c r="F1014" i="16" s="1"/>
  <c r="F1015" i="16" s="1"/>
  <c r="F1016" i="16" s="1"/>
  <c r="F1017" i="16" s="1"/>
  <c r="F1018" i="16" s="1"/>
  <c r="F1019" i="16" s="1"/>
  <c r="F1020" i="16" s="1"/>
  <c r="F1021" i="16" s="1"/>
  <c r="F1022" i="16" s="1"/>
  <c r="F1023" i="16" s="1"/>
  <c r="F1024" i="16" s="1"/>
  <c r="F1025" i="16" s="1"/>
  <c r="F1026" i="16" s="1"/>
  <c r="F1027" i="16" s="1"/>
  <c r="F1028" i="16" s="1"/>
  <c r="F1029" i="16" s="1"/>
  <c r="F1030" i="16" s="1"/>
  <c r="F1031" i="16" s="1"/>
  <c r="F1032" i="16" s="1"/>
  <c r="F1033" i="16" s="1"/>
  <c r="F1034" i="16" s="1"/>
  <c r="F1035" i="16" s="1"/>
  <c r="F1036" i="16" s="1"/>
  <c r="F1037" i="16" s="1"/>
  <c r="F1038" i="16" s="1"/>
  <c r="F1039" i="16" s="1"/>
  <c r="F1040" i="16" s="1"/>
  <c r="F1041" i="16" s="1"/>
  <c r="F1042" i="16" s="1"/>
  <c r="F1043" i="16" s="1"/>
  <c r="F1044" i="16" s="1"/>
  <c r="F1045" i="16" s="1"/>
  <c r="F1046" i="16" s="1"/>
  <c r="F1047" i="16" s="1"/>
  <c r="F1048" i="16" s="1"/>
  <c r="F1049" i="16" s="1"/>
  <c r="F1050" i="16" s="1"/>
  <c r="F1051" i="16" s="1"/>
  <c r="F1052" i="16" s="1"/>
  <c r="F1053" i="16" s="1"/>
  <c r="F1054" i="16" s="1"/>
  <c r="F1055" i="16" s="1"/>
  <c r="F1056" i="16" s="1"/>
  <c r="F1057" i="16" s="1"/>
  <c r="F1058" i="16" s="1"/>
  <c r="F1059" i="16" s="1"/>
  <c r="F1060" i="16" s="1"/>
  <c r="F1061" i="16" s="1"/>
  <c r="F1062" i="16" s="1"/>
  <c r="F1063" i="16" s="1"/>
  <c r="F1064" i="16" s="1"/>
  <c r="F1065" i="16" s="1"/>
  <c r="F1066" i="16" s="1"/>
  <c r="F1067" i="16" s="1"/>
  <c r="F1068" i="16" s="1"/>
  <c r="F1069" i="16" s="1"/>
  <c r="F1070" i="16" s="1"/>
  <c r="F1071" i="16" s="1"/>
  <c r="F1072" i="16" s="1"/>
  <c r="F1073" i="16" s="1"/>
  <c r="F1074" i="16" s="1"/>
  <c r="F1075" i="16" s="1"/>
  <c r="F1076" i="16" s="1"/>
  <c r="F1077" i="16" s="1"/>
  <c r="F1078" i="16" s="1"/>
  <c r="F1079" i="16" s="1"/>
  <c r="F1080" i="16" s="1"/>
  <c r="F1081" i="16" s="1"/>
  <c r="F1082" i="16" s="1"/>
  <c r="F1083" i="16" s="1"/>
  <c r="F1084" i="16" s="1"/>
  <c r="F1085" i="16" s="1"/>
  <c r="F1086" i="16" s="1"/>
  <c r="F1087" i="16" s="1"/>
  <c r="F1088" i="16" s="1"/>
  <c r="F1089" i="16" s="1"/>
  <c r="F1090" i="16" s="1"/>
  <c r="F1091" i="16" s="1"/>
  <c r="F1092" i="16" s="1"/>
  <c r="F1093" i="16" s="1"/>
  <c r="F1094" i="16" s="1"/>
  <c r="F1095" i="16" s="1"/>
  <c r="F1096" i="16" s="1"/>
  <c r="F1097" i="16" s="1"/>
  <c r="F1098" i="16" s="1"/>
  <c r="F1099" i="16" s="1"/>
  <c r="F1100" i="16" s="1"/>
  <c r="F1101" i="16" s="1"/>
  <c r="F1102" i="16" s="1"/>
  <c r="F1103" i="16" s="1"/>
  <c r="F1104" i="16" s="1"/>
  <c r="F1105" i="16" s="1"/>
  <c r="F1106" i="16" s="1"/>
  <c r="F1107" i="16" s="1"/>
  <c r="F1108" i="16" s="1"/>
  <c r="F1109" i="16" s="1"/>
  <c r="F1110" i="16" s="1"/>
  <c r="F1111" i="16" s="1"/>
  <c r="F1112" i="16" s="1"/>
  <c r="F1113" i="16" s="1"/>
  <c r="F1114" i="16" s="1"/>
  <c r="F1115" i="16" s="1"/>
  <c r="F1116" i="16" s="1"/>
  <c r="F1117" i="16" s="1"/>
  <c r="F1118" i="16" s="1"/>
  <c r="F1119" i="16" s="1"/>
  <c r="F1120" i="16" s="1"/>
  <c r="F1121" i="16" s="1"/>
  <c r="F1122" i="16" s="1"/>
  <c r="F1123" i="16" s="1"/>
  <c r="F1124" i="16" s="1"/>
  <c r="F1125" i="16" s="1"/>
  <c r="F1126" i="16" s="1"/>
  <c r="F1127" i="16" s="1"/>
  <c r="F1128" i="16" s="1"/>
  <c r="F1129" i="16" s="1"/>
  <c r="F1130" i="16" s="1"/>
  <c r="F1131" i="16" s="1"/>
  <c r="F1132" i="16" s="1"/>
  <c r="F1133" i="16" s="1"/>
  <c r="F1134" i="16" s="1"/>
  <c r="F1135" i="16" s="1"/>
  <c r="F1136" i="16" s="1"/>
  <c r="F1137" i="16" s="1"/>
  <c r="F1138" i="16" s="1"/>
  <c r="F1139" i="16" s="1"/>
  <c r="F1140" i="16" s="1"/>
  <c r="F1141" i="16" s="1"/>
  <c r="F1142" i="16" s="1"/>
  <c r="F1143" i="16" s="1"/>
  <c r="F1144" i="16" s="1"/>
  <c r="F1145" i="16" s="1"/>
  <c r="F1146" i="16" s="1"/>
  <c r="F1147" i="16" s="1"/>
  <c r="F1148" i="16" s="1"/>
  <c r="F1149" i="16" s="1"/>
  <c r="F1150" i="16" s="1"/>
  <c r="F1151" i="16" s="1"/>
  <c r="F1152" i="16" s="1"/>
  <c r="F1153" i="16" s="1"/>
  <c r="F1154" i="16" s="1"/>
  <c r="F1155" i="16" s="1"/>
  <c r="F1156" i="16" s="1"/>
  <c r="F1157" i="16" s="1"/>
  <c r="F1158" i="16" s="1"/>
  <c r="F1159" i="16" s="1"/>
  <c r="F1160" i="16" s="1"/>
  <c r="F1161" i="16" s="1"/>
  <c r="F1162" i="16" s="1"/>
  <c r="F1163" i="16" s="1"/>
  <c r="F1164" i="16" s="1"/>
  <c r="F1165" i="16" s="1"/>
  <c r="F1166" i="16" s="1"/>
  <c r="F1167" i="16" s="1"/>
  <c r="F1168" i="16" s="1"/>
  <c r="F1169" i="16" s="1"/>
  <c r="F1170" i="16" s="1"/>
  <c r="F1171" i="16" s="1"/>
  <c r="F1172" i="16" s="1"/>
  <c r="F1173" i="16" s="1"/>
  <c r="F1174" i="16" s="1"/>
  <c r="F1175" i="16" s="1"/>
  <c r="F1176" i="16" s="1"/>
  <c r="F1177" i="16" s="1"/>
  <c r="F1178" i="16" s="1"/>
  <c r="F1179" i="16" s="1"/>
  <c r="F1180" i="16" s="1"/>
  <c r="F1181" i="16" s="1"/>
  <c r="F1182" i="16" s="1"/>
  <c r="F1183" i="16" s="1"/>
  <c r="F1184" i="16" s="1"/>
  <c r="F1185" i="16" s="1"/>
  <c r="F1186" i="16" s="1"/>
  <c r="F1187" i="16" s="1"/>
  <c r="F1188" i="16" s="1"/>
  <c r="F1189" i="16" s="1"/>
  <c r="F1190" i="16" s="1"/>
  <c r="F1191" i="16" s="1"/>
  <c r="F1192" i="16" s="1"/>
  <c r="F1193" i="16" s="1"/>
  <c r="F1194" i="16" s="1"/>
  <c r="F1195" i="16" s="1"/>
  <c r="F1196" i="16" s="1"/>
  <c r="F1197" i="16" s="1"/>
  <c r="F1198" i="16" s="1"/>
  <c r="F1199" i="16" s="1"/>
  <c r="F1200" i="16" s="1"/>
  <c r="F1201" i="16" s="1"/>
  <c r="F1202" i="16" s="1"/>
  <c r="F1203" i="16" s="1"/>
  <c r="F1204" i="16" s="1"/>
  <c r="F1205" i="16" s="1"/>
  <c r="F1206" i="16" s="1"/>
  <c r="F1207" i="16" s="1"/>
  <c r="F1208" i="16" s="1"/>
  <c r="F1209" i="16" s="1"/>
  <c r="F1210" i="16" s="1"/>
  <c r="F1211" i="16" s="1"/>
  <c r="F1212" i="16" s="1"/>
  <c r="F1213" i="16" s="1"/>
  <c r="F1214" i="16" s="1"/>
  <c r="F1215" i="16" s="1"/>
  <c r="F1216" i="16" s="1"/>
  <c r="F1217" i="16" s="1"/>
  <c r="F1218" i="16" s="1"/>
  <c r="F1219" i="16" s="1"/>
  <c r="F1220" i="16" s="1"/>
  <c r="F1221" i="16" s="1"/>
  <c r="F1222" i="16" s="1"/>
  <c r="F1223" i="16" s="1"/>
  <c r="F1224" i="16" s="1"/>
  <c r="F1225" i="16" s="1"/>
  <c r="F1226" i="16" s="1"/>
  <c r="F1227" i="16" s="1"/>
  <c r="F1228" i="16" s="1"/>
  <c r="F1229" i="16" s="1"/>
  <c r="F1230" i="16" s="1"/>
  <c r="F1231" i="16" s="1"/>
  <c r="F1232" i="16" s="1"/>
  <c r="F1233" i="16" s="1"/>
  <c r="F1234" i="16" s="1"/>
  <c r="F1235" i="16" s="1"/>
  <c r="F1236" i="16" s="1"/>
  <c r="F1237" i="16" s="1"/>
  <c r="F1238" i="16" s="1"/>
  <c r="F1239" i="16" s="1"/>
  <c r="F1240" i="16" s="1"/>
  <c r="F1241" i="16" s="1"/>
  <c r="F1242" i="16" s="1"/>
  <c r="F1243" i="16" s="1"/>
  <c r="F1244" i="16" s="1"/>
  <c r="F1245" i="16" s="1"/>
  <c r="F1246" i="16" s="1"/>
  <c r="F1247" i="16" s="1"/>
  <c r="F1248" i="16" s="1"/>
  <c r="F1249" i="16" s="1"/>
  <c r="F1250" i="16" s="1"/>
  <c r="F1251" i="16" s="1"/>
  <c r="F1252" i="16" s="1"/>
  <c r="F1253" i="16" s="1"/>
  <c r="F1254" i="16" s="1"/>
  <c r="F1255" i="16" s="1"/>
  <c r="F1256" i="16" s="1"/>
  <c r="F1257" i="16" s="1"/>
  <c r="F1258" i="16" s="1"/>
  <c r="F1259" i="16" s="1"/>
  <c r="F1260" i="16" s="1"/>
  <c r="F1261" i="16" s="1"/>
  <c r="F1262" i="16" s="1"/>
  <c r="F1263" i="16" s="1"/>
  <c r="F1264" i="16" s="1"/>
  <c r="F1265" i="16" s="1"/>
  <c r="F1266" i="16" s="1"/>
  <c r="F1267" i="16" s="1"/>
  <c r="F1268" i="16" s="1"/>
  <c r="F1269" i="16" s="1"/>
  <c r="F1270" i="16" s="1"/>
  <c r="F1271" i="16" s="1"/>
  <c r="F1272" i="16" s="1"/>
  <c r="F1273" i="16" s="1"/>
  <c r="F1274" i="16" s="1"/>
  <c r="F1275" i="16" s="1"/>
  <c r="F1276" i="16" s="1"/>
  <c r="F1277" i="16" s="1"/>
  <c r="F1278" i="16" s="1"/>
  <c r="F1279" i="16" s="1"/>
  <c r="F1280" i="16" s="1"/>
  <c r="F1281" i="16" s="1"/>
  <c r="F1282" i="16" s="1"/>
  <c r="F1283" i="16" s="1"/>
  <c r="F1284" i="16" s="1"/>
  <c r="F1285" i="16" s="1"/>
  <c r="F1286" i="16" s="1"/>
  <c r="F1287" i="16" s="1"/>
  <c r="F1288" i="16" s="1"/>
  <c r="F1289" i="16" s="1"/>
  <c r="F1290" i="16" s="1"/>
  <c r="F1291" i="16" s="1"/>
  <c r="F1292" i="16" s="1"/>
  <c r="F1293" i="16" s="1"/>
  <c r="F1294" i="16" s="1"/>
  <c r="F1295" i="16" s="1"/>
  <c r="F1296" i="16" s="1"/>
  <c r="F1297" i="16" s="1"/>
  <c r="F1298" i="16" s="1"/>
  <c r="F1299" i="16" s="1"/>
  <c r="F1300" i="16" s="1"/>
  <c r="F1301" i="16" s="1"/>
  <c r="F1302" i="16" s="1"/>
  <c r="F1303" i="16" s="1"/>
  <c r="F1304" i="16" s="1"/>
  <c r="F1305" i="16" s="1"/>
  <c r="F1306" i="16" s="1"/>
  <c r="F1307" i="16" s="1"/>
  <c r="F1308" i="16" s="1"/>
  <c r="F1309" i="16" s="1"/>
  <c r="F1310" i="16" s="1"/>
  <c r="F1311" i="16" s="1"/>
  <c r="F1312" i="16" s="1"/>
  <c r="F1313" i="16" s="1"/>
  <c r="F1314" i="16" s="1"/>
  <c r="F1315" i="16" s="1"/>
  <c r="F1316" i="16" s="1"/>
  <c r="F1317" i="16" s="1"/>
  <c r="F1318" i="16" s="1"/>
  <c r="F1319" i="16" s="1"/>
  <c r="F1320" i="16" s="1"/>
  <c r="F1321" i="16" s="1"/>
  <c r="F1322" i="16" s="1"/>
  <c r="F1323" i="16" s="1"/>
  <c r="F1324" i="16" s="1"/>
  <c r="F1325" i="16" s="1"/>
  <c r="F1326" i="16" s="1"/>
  <c r="F1327" i="16" s="1"/>
  <c r="F1328" i="16" s="1"/>
  <c r="F1329" i="16" s="1"/>
  <c r="F1330" i="16" s="1"/>
  <c r="F1331" i="16" s="1"/>
  <c r="F1332" i="16" s="1"/>
  <c r="F1333" i="16" s="1"/>
  <c r="F1334" i="16" s="1"/>
  <c r="F1335" i="16" s="1"/>
  <c r="F1336" i="16" s="1"/>
  <c r="F1337" i="16" s="1"/>
  <c r="F1338" i="16" s="1"/>
  <c r="F1339" i="16" s="1"/>
  <c r="F1340" i="16" s="1"/>
  <c r="F1341" i="16" s="1"/>
  <c r="F1342" i="16" s="1"/>
  <c r="F1343" i="16" s="1"/>
  <c r="F1344" i="16" s="1"/>
  <c r="F1345" i="16" s="1"/>
  <c r="F1346" i="16" s="1"/>
  <c r="F1347" i="16" s="1"/>
  <c r="F1348" i="16" s="1"/>
  <c r="F1349" i="16" s="1"/>
  <c r="F1350" i="16" s="1"/>
  <c r="F1351" i="16" s="1"/>
  <c r="F1352" i="16" s="1"/>
  <c r="F1353" i="16" s="1"/>
  <c r="F1354" i="16" s="1"/>
  <c r="F1355" i="16" s="1"/>
  <c r="F1356" i="16" s="1"/>
  <c r="F1357" i="16" s="1"/>
  <c r="F1358" i="16" s="1"/>
  <c r="F1359" i="16" s="1"/>
  <c r="F1360" i="16" s="1"/>
  <c r="F1361" i="16" s="1"/>
  <c r="F1362" i="16" s="1"/>
  <c r="F1363" i="16" s="1"/>
  <c r="F1364" i="16" s="1"/>
  <c r="F1365" i="16" s="1"/>
  <c r="F1366" i="16" s="1"/>
  <c r="F1367" i="16" s="1"/>
  <c r="F1368" i="16" s="1"/>
  <c r="F1369" i="16" s="1"/>
  <c r="F1370" i="16" s="1"/>
  <c r="F1371" i="16" s="1"/>
  <c r="F1372" i="16" s="1"/>
  <c r="F1373" i="16" s="1"/>
  <c r="F1374" i="16" s="1"/>
  <c r="F1375" i="16" s="1"/>
  <c r="F1376" i="16" s="1"/>
  <c r="F1377" i="16" s="1"/>
  <c r="F1378" i="16" s="1"/>
  <c r="F1379" i="16" s="1"/>
  <c r="F1380" i="16" s="1"/>
  <c r="F1381" i="16" s="1"/>
  <c r="F1382" i="16" s="1"/>
  <c r="F1383" i="16" s="1"/>
  <c r="F1384" i="16" s="1"/>
  <c r="F1385" i="16" s="1"/>
  <c r="F1386" i="16" s="1"/>
  <c r="F1387" i="16" s="1"/>
  <c r="F1388" i="16" s="1"/>
  <c r="F1389" i="16" s="1"/>
  <c r="F1390" i="16" s="1"/>
  <c r="F1391" i="16" s="1"/>
  <c r="F1392" i="16" s="1"/>
  <c r="F1393" i="16" s="1"/>
  <c r="F1394" i="16" s="1"/>
  <c r="F1395" i="16" s="1"/>
  <c r="F1396" i="16" s="1"/>
  <c r="F1397" i="16" s="1"/>
  <c r="F1398" i="16" s="1"/>
  <c r="F1399" i="16" s="1"/>
  <c r="F1400" i="16" s="1"/>
  <c r="F1401" i="16" s="1"/>
  <c r="F1402" i="16" s="1"/>
  <c r="F1403" i="16" s="1"/>
  <c r="F1404" i="16" s="1"/>
  <c r="F1405" i="16" s="1"/>
  <c r="F1406" i="16" s="1"/>
  <c r="F1407" i="16" s="1"/>
  <c r="F1408" i="16" s="1"/>
  <c r="F1409" i="16" s="1"/>
  <c r="F1410" i="16" s="1"/>
  <c r="F1411" i="16" s="1"/>
  <c r="F1412" i="16" s="1"/>
  <c r="F1413" i="16" s="1"/>
  <c r="F1414" i="16" s="1"/>
  <c r="F1415" i="16" s="1"/>
  <c r="F1416" i="16" s="1"/>
  <c r="F1417" i="16" s="1"/>
  <c r="F1418" i="16" s="1"/>
  <c r="F1419" i="16" s="1"/>
  <c r="F1420" i="16" s="1"/>
  <c r="F1421" i="16" s="1"/>
  <c r="F1422" i="16" s="1"/>
  <c r="F1423" i="16" s="1"/>
  <c r="F1424" i="16" s="1"/>
  <c r="F1425" i="16" s="1"/>
  <c r="F1426" i="16" s="1"/>
  <c r="F1427" i="16" s="1"/>
  <c r="F1428" i="16" s="1"/>
  <c r="F1429" i="16" s="1"/>
  <c r="F1430" i="16" s="1"/>
  <c r="F1431" i="16" s="1"/>
  <c r="F1432" i="16" s="1"/>
  <c r="F1433" i="16" s="1"/>
  <c r="F1434" i="16" s="1"/>
  <c r="F1435" i="16" s="1"/>
  <c r="F1436" i="16" s="1"/>
  <c r="F1437" i="16" s="1"/>
  <c r="F1438" i="16" s="1"/>
  <c r="F1439" i="16" s="1"/>
  <c r="F1440" i="16" s="1"/>
  <c r="F1441" i="16" s="1"/>
  <c r="F1442" i="16" s="1"/>
  <c r="F1443" i="16" s="1"/>
  <c r="F1444" i="16" s="1"/>
  <c r="F1445" i="16" s="1"/>
  <c r="F1446" i="16" s="1"/>
  <c r="F1447" i="16" s="1"/>
  <c r="F1448" i="16" s="1"/>
  <c r="F1449" i="16" s="1"/>
  <c r="F1450" i="16" s="1"/>
  <c r="F1451" i="16" s="1"/>
  <c r="F1452" i="16" s="1"/>
  <c r="F1453" i="16" s="1"/>
  <c r="F1454" i="16" s="1"/>
  <c r="F1455" i="16" s="1"/>
  <c r="F1456" i="16" s="1"/>
  <c r="F1457" i="16" s="1"/>
  <c r="F1458" i="16" s="1"/>
  <c r="F1459" i="16" s="1"/>
  <c r="F1460" i="16" s="1"/>
  <c r="F1461" i="16" s="1"/>
  <c r="F1462" i="16" s="1"/>
  <c r="F1463" i="16" s="1"/>
  <c r="F1464" i="16" s="1"/>
  <c r="F1465" i="16" s="1"/>
  <c r="F1466" i="16" s="1"/>
  <c r="F1467" i="16" s="1"/>
  <c r="F1468" i="16" s="1"/>
  <c r="F1469" i="16" s="1"/>
  <c r="F1470" i="16" s="1"/>
  <c r="F1471" i="16" s="1"/>
  <c r="F1472" i="16" s="1"/>
  <c r="F1473" i="16" s="1"/>
  <c r="F1474" i="16" s="1"/>
  <c r="F1475" i="16" s="1"/>
  <c r="F1476" i="16" s="1"/>
  <c r="F1477" i="16" s="1"/>
  <c r="F1478" i="16" s="1"/>
  <c r="F1479" i="16" s="1"/>
  <c r="F1480" i="16" s="1"/>
  <c r="F1481" i="16" s="1"/>
  <c r="F1482" i="16" s="1"/>
  <c r="F1483" i="16" s="1"/>
  <c r="F1484" i="16" s="1"/>
  <c r="F1485" i="16" s="1"/>
  <c r="F1486" i="16" s="1"/>
  <c r="F1487" i="16" s="1"/>
  <c r="F1488" i="16" s="1"/>
  <c r="F1489" i="16" s="1"/>
  <c r="F1490" i="16" s="1"/>
  <c r="F1491" i="16" s="1"/>
  <c r="F1492" i="16" s="1"/>
  <c r="F1493" i="16" s="1"/>
  <c r="F1494" i="16" s="1"/>
  <c r="F1495" i="16" s="1"/>
  <c r="F1496" i="16" s="1"/>
  <c r="F1497" i="16" s="1"/>
  <c r="F1498" i="16" s="1"/>
  <c r="F1499" i="16" s="1"/>
  <c r="F1500" i="16" s="1"/>
  <c r="F1501" i="16" s="1"/>
  <c r="F1502" i="16" s="1"/>
  <c r="F1503" i="16" s="1"/>
  <c r="F1504" i="16" s="1"/>
  <c r="F1505" i="16" s="1"/>
  <c r="F1506" i="16" s="1"/>
  <c r="F1507" i="16" s="1"/>
  <c r="F1508" i="16" s="1"/>
  <c r="F1509" i="16" s="1"/>
  <c r="F1510" i="16" s="1"/>
  <c r="F1511" i="16" s="1"/>
  <c r="F1512" i="16" s="1"/>
  <c r="F1513" i="16" s="1"/>
  <c r="F1514" i="16" s="1"/>
  <c r="F1515" i="16" s="1"/>
  <c r="F1516" i="16" s="1"/>
  <c r="F1517" i="16" s="1"/>
  <c r="F1518" i="16" s="1"/>
  <c r="F1519" i="16" s="1"/>
  <c r="F1520" i="16" s="1"/>
  <c r="F1521" i="16" s="1"/>
  <c r="F1522" i="16" s="1"/>
  <c r="F1523" i="16" s="1"/>
  <c r="F1524" i="16" s="1"/>
  <c r="F1525" i="16" s="1"/>
  <c r="F1526" i="16" s="1"/>
  <c r="F1527" i="16" s="1"/>
  <c r="F1528" i="16" s="1"/>
  <c r="F1529" i="16" s="1"/>
  <c r="F1530" i="16" s="1"/>
  <c r="F1531" i="16" s="1"/>
  <c r="F1532" i="16" s="1"/>
  <c r="F1533" i="16" s="1"/>
  <c r="F1534" i="16" s="1"/>
  <c r="F1535" i="16" s="1"/>
  <c r="F1536" i="16" s="1"/>
  <c r="F1537" i="16" s="1"/>
  <c r="F1538" i="16" s="1"/>
  <c r="F1539" i="16" s="1"/>
  <c r="F1540" i="16" s="1"/>
  <c r="F1541" i="16" s="1"/>
  <c r="F1542" i="16" s="1"/>
  <c r="F1543" i="16" s="1"/>
  <c r="F1544" i="16" s="1"/>
  <c r="F1545" i="16" s="1"/>
  <c r="F1546" i="16" s="1"/>
  <c r="F1547" i="16" s="1"/>
  <c r="F1548" i="16" s="1"/>
  <c r="F1549" i="16" s="1"/>
  <c r="F1550" i="16" s="1"/>
  <c r="F1551" i="16" s="1"/>
  <c r="F1552" i="16" s="1"/>
  <c r="F1553" i="16" s="1"/>
  <c r="F1554" i="16" s="1"/>
  <c r="F1555" i="16" s="1"/>
  <c r="F1556" i="16" s="1"/>
  <c r="F1557" i="16" s="1"/>
  <c r="F1558" i="16" s="1"/>
  <c r="F1559" i="16" s="1"/>
  <c r="F1560" i="16" s="1"/>
  <c r="F1561" i="16" s="1"/>
  <c r="F1562" i="16" s="1"/>
  <c r="F1563" i="16" s="1"/>
  <c r="F1564" i="16" s="1"/>
  <c r="F1565" i="16" s="1"/>
  <c r="F1566" i="16" s="1"/>
  <c r="F1567" i="16" s="1"/>
  <c r="F1568" i="16" s="1"/>
  <c r="F1569" i="16" s="1"/>
  <c r="F1570" i="16" s="1"/>
  <c r="F1571" i="16" s="1"/>
  <c r="F1572" i="16" s="1"/>
  <c r="F1573" i="16" s="1"/>
  <c r="F1574" i="16" s="1"/>
  <c r="F1575" i="16" s="1"/>
  <c r="F1576" i="16" s="1"/>
  <c r="F1577" i="16" s="1"/>
  <c r="F1578" i="16" s="1"/>
  <c r="F1579" i="16" s="1"/>
  <c r="F1580" i="16" s="1"/>
  <c r="F1581" i="16" s="1"/>
  <c r="F1582" i="16" s="1"/>
  <c r="F1583" i="16" s="1"/>
  <c r="F1584" i="16" s="1"/>
  <c r="F1585" i="16" s="1"/>
  <c r="F1586" i="16" s="1"/>
  <c r="F1587" i="16" s="1"/>
  <c r="F1588" i="16" s="1"/>
  <c r="F1589" i="16" s="1"/>
  <c r="F1590" i="16" s="1"/>
  <c r="F1591" i="16" s="1"/>
  <c r="F1592" i="16" s="1"/>
  <c r="F1593" i="16" s="1"/>
  <c r="F1594" i="16" s="1"/>
  <c r="F1595" i="16" s="1"/>
  <c r="F1596" i="16" s="1"/>
  <c r="F1597" i="16" s="1"/>
  <c r="F1598" i="16" s="1"/>
  <c r="F1599" i="16" s="1"/>
  <c r="F1600" i="16" s="1"/>
  <c r="F1601" i="16" s="1"/>
  <c r="F1602" i="16" s="1"/>
  <c r="F1603" i="16" s="1"/>
  <c r="F1604" i="16" s="1"/>
  <c r="F1605" i="16" s="1"/>
  <c r="F1606" i="16" s="1"/>
  <c r="F1607" i="16" s="1"/>
  <c r="F1608" i="16" s="1"/>
  <c r="F1609" i="16" s="1"/>
  <c r="F1610" i="16" s="1"/>
  <c r="F1611" i="16" s="1"/>
  <c r="F1612" i="16" s="1"/>
  <c r="F1613" i="16" s="1"/>
  <c r="F1614" i="16" s="1"/>
  <c r="F1615" i="16" s="1"/>
  <c r="F1616" i="16" s="1"/>
  <c r="F1617" i="16" s="1"/>
  <c r="F1618" i="16" s="1"/>
  <c r="F1619" i="16" s="1"/>
  <c r="F1620" i="16" s="1"/>
  <c r="F1621" i="16" s="1"/>
  <c r="F1622" i="16" s="1"/>
  <c r="F1623" i="16" s="1"/>
  <c r="F1624" i="16" s="1"/>
  <c r="F1625" i="16" s="1"/>
  <c r="F1626" i="16" s="1"/>
  <c r="F1627" i="16" s="1"/>
  <c r="F1628" i="16" s="1"/>
  <c r="F1629" i="16" s="1"/>
  <c r="F1630" i="16" s="1"/>
  <c r="F1631" i="16" s="1"/>
  <c r="F1632" i="16" s="1"/>
  <c r="F1633" i="16" s="1"/>
  <c r="F1634" i="16" s="1"/>
  <c r="F1635" i="16" s="1"/>
  <c r="F1636" i="16" s="1"/>
  <c r="F1637" i="16" s="1"/>
  <c r="F1638" i="16" s="1"/>
  <c r="F1639" i="16" s="1"/>
  <c r="F1640" i="16" s="1"/>
  <c r="F1641" i="16" s="1"/>
  <c r="F1642" i="16" s="1"/>
  <c r="F1643" i="16" s="1"/>
  <c r="F1644" i="16" s="1"/>
  <c r="F1645" i="16" s="1"/>
  <c r="F1646" i="16" s="1"/>
  <c r="F1647" i="16" s="1"/>
  <c r="F1648" i="16" s="1"/>
  <c r="F1649" i="16" s="1"/>
  <c r="F1650" i="16" s="1"/>
  <c r="F1651" i="16" s="1"/>
  <c r="F1652" i="16" s="1"/>
  <c r="F1653" i="16" s="1"/>
  <c r="F1654" i="16" s="1"/>
  <c r="F1655" i="16" s="1"/>
  <c r="F1656" i="16" s="1"/>
  <c r="F1657" i="16" s="1"/>
  <c r="F1658" i="16" s="1"/>
  <c r="F1659" i="16" s="1"/>
  <c r="F1660" i="16" s="1"/>
  <c r="F1661" i="16" s="1"/>
  <c r="F1662" i="16" s="1"/>
  <c r="F1663" i="16" s="1"/>
  <c r="F1664" i="16" s="1"/>
  <c r="F1665" i="16" s="1"/>
  <c r="F1666" i="16" s="1"/>
  <c r="F1667" i="16" s="1"/>
  <c r="F1668" i="16" s="1"/>
  <c r="F1669" i="16" s="1"/>
  <c r="F1670" i="16" s="1"/>
  <c r="F1671" i="16" s="1"/>
  <c r="F1672" i="16" s="1"/>
  <c r="F1673" i="16" s="1"/>
  <c r="F1674" i="16" s="1"/>
  <c r="F1675" i="16" s="1"/>
  <c r="F1676" i="16" s="1"/>
  <c r="F1677" i="16" s="1"/>
  <c r="F1678" i="16" s="1"/>
  <c r="F1679" i="16" s="1"/>
  <c r="F1680" i="16" s="1"/>
  <c r="F1681" i="16" s="1"/>
  <c r="F1682" i="16" s="1"/>
  <c r="F1683" i="16" s="1"/>
  <c r="F1684" i="16" s="1"/>
  <c r="F1685" i="16" s="1"/>
  <c r="F1686" i="16" s="1"/>
  <c r="F1687" i="16" s="1"/>
  <c r="F1688" i="16" s="1"/>
  <c r="F1689" i="16" s="1"/>
  <c r="F1690" i="16" s="1"/>
  <c r="F1691" i="16" s="1"/>
  <c r="F1692" i="16" s="1"/>
  <c r="F1693" i="16" s="1"/>
  <c r="F1694" i="16" s="1"/>
  <c r="F1695" i="16" s="1"/>
  <c r="F1696" i="16" s="1"/>
  <c r="F1697" i="16" s="1"/>
  <c r="F1698" i="16" s="1"/>
  <c r="F1699" i="16" s="1"/>
  <c r="F1700" i="16" s="1"/>
  <c r="F1701" i="16" s="1"/>
  <c r="F1702" i="16" s="1"/>
  <c r="F1703" i="16" s="1"/>
  <c r="F1704" i="16" s="1"/>
  <c r="F1705" i="16" s="1"/>
  <c r="F1706" i="16" s="1"/>
  <c r="F1707" i="16" s="1"/>
  <c r="F1708" i="16" s="1"/>
  <c r="F1709" i="16" s="1"/>
  <c r="F1710" i="16" s="1"/>
  <c r="F1711" i="16" s="1"/>
  <c r="F1712" i="16" s="1"/>
  <c r="F1713" i="16" s="1"/>
  <c r="F1714" i="16" s="1"/>
  <c r="F1715" i="16" s="1"/>
  <c r="F1716" i="16" s="1"/>
  <c r="F1717" i="16" s="1"/>
  <c r="F1718" i="16" s="1"/>
  <c r="F1719" i="16" s="1"/>
  <c r="F1720" i="16" s="1"/>
  <c r="F1721" i="16" s="1"/>
  <c r="F1722" i="16" s="1"/>
  <c r="F1723" i="16" s="1"/>
  <c r="F1724" i="16" s="1"/>
  <c r="F1725" i="16" s="1"/>
  <c r="F1726" i="16" s="1"/>
  <c r="F1727" i="16" s="1"/>
  <c r="F1728" i="16" s="1"/>
  <c r="F1729" i="16" s="1"/>
  <c r="F1730" i="16" s="1"/>
  <c r="F1731" i="16" s="1"/>
  <c r="F1732" i="16" s="1"/>
  <c r="F1733" i="16" s="1"/>
  <c r="F1734" i="16" s="1"/>
  <c r="F1735" i="16" s="1"/>
  <c r="F1736" i="16" s="1"/>
  <c r="F1737" i="16" s="1"/>
  <c r="F1738" i="16" s="1"/>
  <c r="F1739" i="16" s="1"/>
  <c r="F1740" i="16" s="1"/>
  <c r="F1741" i="16" s="1"/>
  <c r="F1742" i="16" s="1"/>
  <c r="F1743" i="16" s="1"/>
  <c r="F1744" i="16" s="1"/>
  <c r="F1745" i="16" s="1"/>
  <c r="F1746" i="16" s="1"/>
  <c r="F1747" i="16" s="1"/>
  <c r="F1748" i="16" s="1"/>
  <c r="F1749" i="16" s="1"/>
  <c r="F1750" i="16" s="1"/>
  <c r="F1751" i="16" s="1"/>
  <c r="F1752" i="16" s="1"/>
  <c r="F1753" i="16" s="1"/>
  <c r="F1754" i="16" s="1"/>
  <c r="F1755" i="16" s="1"/>
  <c r="F1756" i="16" s="1"/>
  <c r="F1757" i="16" s="1"/>
  <c r="F1758" i="16" s="1"/>
  <c r="F1759" i="16" s="1"/>
  <c r="F1760" i="16" s="1"/>
  <c r="F1761" i="16" s="1"/>
  <c r="F1762" i="16" s="1"/>
  <c r="F1763" i="16" s="1"/>
  <c r="F1764" i="16" s="1"/>
  <c r="F1765" i="16" s="1"/>
  <c r="F1766" i="16" s="1"/>
  <c r="F1767" i="16" s="1"/>
  <c r="F1768" i="16" s="1"/>
  <c r="F1769" i="16" s="1"/>
  <c r="F1770" i="16" s="1"/>
  <c r="F1771" i="16" s="1"/>
  <c r="F1772" i="16" s="1"/>
  <c r="F1773" i="16" s="1"/>
  <c r="F1774" i="16" s="1"/>
  <c r="F1775" i="16" s="1"/>
  <c r="F1776" i="16" s="1"/>
  <c r="F1777" i="16" s="1"/>
  <c r="F1778" i="16" s="1"/>
  <c r="F1779" i="16" s="1"/>
  <c r="F1780" i="16" s="1"/>
  <c r="F1781" i="16" s="1"/>
  <c r="F1782" i="16" s="1"/>
  <c r="F1783" i="16" s="1"/>
  <c r="F1784" i="16" s="1"/>
  <c r="F1785" i="16" s="1"/>
  <c r="F1786" i="16" s="1"/>
  <c r="F1787" i="16" s="1"/>
  <c r="F1788" i="16" s="1"/>
  <c r="F1789" i="16" s="1"/>
  <c r="F1790" i="16" s="1"/>
  <c r="F1791" i="16" s="1"/>
  <c r="F1792" i="16" s="1"/>
  <c r="F1793" i="16" s="1"/>
  <c r="F1794" i="16" s="1"/>
  <c r="F1795" i="16" s="1"/>
  <c r="F1796" i="16" s="1"/>
  <c r="F1797" i="16" s="1"/>
  <c r="F1798" i="16" s="1"/>
  <c r="F1799" i="16" s="1"/>
  <c r="F1800" i="16" s="1"/>
  <c r="F1801" i="16" s="1"/>
  <c r="F1802" i="16" s="1"/>
  <c r="F1803" i="16" s="1"/>
  <c r="F1804" i="16" s="1"/>
  <c r="F1805" i="16" s="1"/>
  <c r="F1806" i="16" s="1"/>
  <c r="F1807" i="16" s="1"/>
  <c r="F1808" i="16" s="1"/>
  <c r="F1809" i="16" s="1"/>
  <c r="F1810" i="16" s="1"/>
  <c r="F1811" i="16" s="1"/>
  <c r="F1812" i="16" s="1"/>
  <c r="F1813" i="16" s="1"/>
  <c r="F1814" i="16" s="1"/>
  <c r="F1815" i="16" s="1"/>
  <c r="F1816" i="16" s="1"/>
  <c r="F1817" i="16" s="1"/>
  <c r="F1818" i="16" s="1"/>
  <c r="F1819" i="16" s="1"/>
  <c r="F1820" i="16" s="1"/>
  <c r="F1821" i="16" s="1"/>
  <c r="F1822" i="16" s="1"/>
  <c r="F1823" i="16" s="1"/>
  <c r="F1824" i="16" s="1"/>
  <c r="F1825" i="16" s="1"/>
  <c r="F1826" i="16" s="1"/>
  <c r="F1827" i="16" s="1"/>
  <c r="F1828" i="16" s="1"/>
  <c r="F1829" i="16" s="1"/>
  <c r="F1830" i="16" s="1"/>
  <c r="F1831" i="16" s="1"/>
  <c r="F1832" i="16" s="1"/>
  <c r="F1833" i="16" s="1"/>
  <c r="F1834" i="16" s="1"/>
  <c r="F1835" i="16" s="1"/>
  <c r="F1836" i="16" s="1"/>
  <c r="F1837" i="16" s="1"/>
  <c r="F1838" i="16" s="1"/>
  <c r="F1839" i="16" s="1"/>
  <c r="F1840" i="16" s="1"/>
  <c r="F1841" i="16" s="1"/>
  <c r="F1842" i="16" s="1"/>
  <c r="F1843" i="16" s="1"/>
  <c r="F1844" i="16" s="1"/>
  <c r="F1845" i="16" s="1"/>
  <c r="F1846" i="16" s="1"/>
  <c r="F1847" i="16" s="1"/>
  <c r="F1848" i="16" s="1"/>
  <c r="F1849" i="16" s="1"/>
  <c r="F1850" i="16" s="1"/>
  <c r="F1851" i="16" s="1"/>
  <c r="F1852" i="16" s="1"/>
  <c r="F1853" i="16" s="1"/>
  <c r="F1854" i="16" s="1"/>
  <c r="F1855" i="16" s="1"/>
  <c r="F1856" i="16" s="1"/>
  <c r="F1857" i="16" s="1"/>
  <c r="F1858" i="16" s="1"/>
  <c r="F1859" i="16" s="1"/>
  <c r="F1860" i="16" s="1"/>
  <c r="F1861" i="16" s="1"/>
  <c r="F1862" i="16" s="1"/>
  <c r="F1863" i="16" s="1"/>
  <c r="F1864" i="16" s="1"/>
  <c r="F1865" i="16" s="1"/>
  <c r="F1866" i="16" s="1"/>
  <c r="F1867" i="16" s="1"/>
  <c r="F1868" i="16" s="1"/>
  <c r="F1869" i="16" s="1"/>
  <c r="F1870" i="16" s="1"/>
  <c r="F1871" i="16" s="1"/>
  <c r="F1872" i="16" s="1"/>
  <c r="F1873" i="16" s="1"/>
  <c r="F1874" i="16" s="1"/>
  <c r="F1875" i="16" s="1"/>
  <c r="F1876" i="16" s="1"/>
  <c r="F1877" i="16" s="1"/>
  <c r="F1878" i="16" s="1"/>
  <c r="F1879" i="16" s="1"/>
  <c r="F1880" i="16" s="1"/>
  <c r="F1881" i="16" s="1"/>
  <c r="F1882" i="16" s="1"/>
  <c r="F1883" i="16" s="1"/>
  <c r="F1884" i="16" s="1"/>
  <c r="F1885" i="16" s="1"/>
  <c r="F1886" i="16" s="1"/>
  <c r="F1887" i="16" s="1"/>
  <c r="F1888" i="16" s="1"/>
  <c r="F1889" i="16" s="1"/>
  <c r="F1890" i="16" s="1"/>
  <c r="F1891" i="16" s="1"/>
  <c r="F1892" i="16" s="1"/>
  <c r="F1893" i="16" s="1"/>
  <c r="F1894" i="16" s="1"/>
  <c r="F1895" i="16" s="1"/>
  <c r="F1896" i="16" s="1"/>
  <c r="F1897" i="16" s="1"/>
  <c r="F1898" i="16" s="1"/>
  <c r="F1899" i="16" s="1"/>
  <c r="F1900" i="16" s="1"/>
  <c r="F1901" i="16" s="1"/>
  <c r="F1902" i="16" s="1"/>
  <c r="F1903" i="16" s="1"/>
  <c r="F1904" i="16" s="1"/>
  <c r="F1905" i="16" s="1"/>
  <c r="F1906" i="16" s="1"/>
  <c r="F1907" i="16" s="1"/>
  <c r="F1908" i="16" s="1"/>
  <c r="F1909" i="16" s="1"/>
  <c r="F1910" i="16" s="1"/>
  <c r="F1911" i="16" s="1"/>
  <c r="F1912" i="16" s="1"/>
  <c r="F1913" i="16" s="1"/>
  <c r="F1914" i="16" s="1"/>
  <c r="F1915" i="16" s="1"/>
  <c r="F1916" i="16" s="1"/>
  <c r="F1917" i="16" s="1"/>
  <c r="F1918" i="16" s="1"/>
  <c r="F1919" i="16" s="1"/>
  <c r="F1920" i="16" s="1"/>
  <c r="F1921" i="16" s="1"/>
  <c r="F1922" i="16" s="1"/>
  <c r="F1923" i="16" s="1"/>
  <c r="F1924" i="16" s="1"/>
  <c r="F1925" i="16" s="1"/>
  <c r="F1926" i="16" s="1"/>
  <c r="F1927" i="16" s="1"/>
  <c r="F1928" i="16" s="1"/>
  <c r="F1929" i="16" s="1"/>
  <c r="F1930" i="16" s="1"/>
  <c r="F1931" i="16" s="1"/>
  <c r="F1932" i="16" s="1"/>
  <c r="F1933" i="16" s="1"/>
  <c r="F1934" i="16" s="1"/>
  <c r="F1935" i="16" s="1"/>
  <c r="F1936" i="16" s="1"/>
  <c r="F1937" i="16" s="1"/>
  <c r="F1938" i="16" s="1"/>
  <c r="F1939" i="16" s="1"/>
  <c r="F1940" i="16" s="1"/>
  <c r="F1941" i="16" s="1"/>
  <c r="F1942" i="16" s="1"/>
  <c r="F1943" i="16" s="1"/>
  <c r="F1944" i="16" s="1"/>
  <c r="F1945" i="16" s="1"/>
  <c r="F1946" i="16" s="1"/>
  <c r="F1947" i="16" s="1"/>
  <c r="F1948" i="16" s="1"/>
  <c r="F1949" i="16" s="1"/>
  <c r="F1950" i="16" s="1"/>
  <c r="F1951" i="16" s="1"/>
  <c r="F1952" i="16" s="1"/>
  <c r="F1953" i="16" s="1"/>
  <c r="F1954" i="16" s="1"/>
  <c r="F1955" i="16" s="1"/>
  <c r="F1956" i="16" s="1"/>
  <c r="F1957" i="16" s="1"/>
  <c r="F1958" i="16" s="1"/>
  <c r="F1959" i="16" s="1"/>
  <c r="F1960" i="16" s="1"/>
  <c r="F1961" i="16" s="1"/>
  <c r="F1962" i="16" s="1"/>
  <c r="F1963" i="16" s="1"/>
  <c r="F1964" i="16" s="1"/>
  <c r="F1965" i="16" s="1"/>
  <c r="F1966" i="16" s="1"/>
  <c r="F1967" i="16" s="1"/>
  <c r="F1968" i="16" s="1"/>
  <c r="F1969" i="16" s="1"/>
  <c r="F1970" i="16" s="1"/>
  <c r="F1971" i="16" s="1"/>
  <c r="F1972" i="16" s="1"/>
  <c r="F1973" i="16" s="1"/>
  <c r="F1974" i="16" s="1"/>
  <c r="F1975" i="16" s="1"/>
  <c r="F1976" i="16" s="1"/>
  <c r="F1977" i="16" s="1"/>
  <c r="F1978" i="16" s="1"/>
  <c r="F1979" i="16" s="1"/>
  <c r="F1980" i="16" s="1"/>
  <c r="F1981" i="16" s="1"/>
  <c r="F1982" i="16" s="1"/>
  <c r="F1983" i="16" s="1"/>
  <c r="F1984" i="16" s="1"/>
  <c r="F1985" i="16" s="1"/>
  <c r="F1986" i="16" s="1"/>
  <c r="F1987" i="16" s="1"/>
  <c r="F1988" i="16" s="1"/>
  <c r="F1989" i="16" s="1"/>
  <c r="F1990" i="16" s="1"/>
  <c r="F1991" i="16" s="1"/>
  <c r="F1992" i="16" s="1"/>
  <c r="F1993" i="16" s="1"/>
  <c r="F1994" i="16" s="1"/>
  <c r="F1995" i="16" s="1"/>
  <c r="F1996" i="16" s="1"/>
  <c r="F1997" i="16" s="1"/>
  <c r="F1998" i="16" s="1"/>
  <c r="F1999" i="16" s="1"/>
  <c r="F2000" i="16" s="1"/>
  <c r="F2" i="16"/>
  <c r="F1" i="16"/>
  <c r="D1" i="16"/>
  <c r="G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1" i="15"/>
  <c r="F3" i="15"/>
  <c r="F4" i="15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F73" i="15" s="1"/>
  <c r="F74" i="15" s="1"/>
  <c r="F75" i="15" s="1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95" i="15" s="1"/>
  <c r="F96" i="15" s="1"/>
  <c r="F97" i="15" s="1"/>
  <c r="F98" i="15" s="1"/>
  <c r="F99" i="15" s="1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19" i="15" s="1"/>
  <c r="F120" i="15" s="1"/>
  <c r="F121" i="15" s="1"/>
  <c r="F122" i="15" s="1"/>
  <c r="F123" i="15" s="1"/>
  <c r="F124" i="15" s="1"/>
  <c r="F125" i="15" s="1"/>
  <c r="F126" i="15" s="1"/>
  <c r="F127" i="15" s="1"/>
  <c r="F128" i="15" s="1"/>
  <c r="F129" i="15" s="1"/>
  <c r="F130" i="15" s="1"/>
  <c r="F131" i="15" s="1"/>
  <c r="F132" i="15" s="1"/>
  <c r="F133" i="15" s="1"/>
  <c r="F134" i="15" s="1"/>
  <c r="F135" i="15" s="1"/>
  <c r="F136" i="15" s="1"/>
  <c r="F137" i="15" s="1"/>
  <c r="F138" i="15" s="1"/>
  <c r="F139" i="15" s="1"/>
  <c r="F140" i="15" s="1"/>
  <c r="F141" i="15" s="1"/>
  <c r="F142" i="15" s="1"/>
  <c r="F143" i="15" s="1"/>
  <c r="F144" i="15" s="1"/>
  <c r="F145" i="15" s="1"/>
  <c r="F146" i="15" s="1"/>
  <c r="F147" i="15" s="1"/>
  <c r="F148" i="15" s="1"/>
  <c r="F149" i="15" s="1"/>
  <c r="F150" i="15" s="1"/>
  <c r="F151" i="15" s="1"/>
  <c r="F152" i="15" s="1"/>
  <c r="F153" i="15" s="1"/>
  <c r="F154" i="15" s="1"/>
  <c r="F155" i="15" s="1"/>
  <c r="F156" i="15" s="1"/>
  <c r="F157" i="15" s="1"/>
  <c r="F158" i="15" s="1"/>
  <c r="F159" i="15" s="1"/>
  <c r="F160" i="15" s="1"/>
  <c r="F161" i="15" s="1"/>
  <c r="F162" i="15" s="1"/>
  <c r="F163" i="15" s="1"/>
  <c r="F164" i="15" s="1"/>
  <c r="F165" i="15" s="1"/>
  <c r="F166" i="15" s="1"/>
  <c r="F167" i="15" s="1"/>
  <c r="F168" i="15" s="1"/>
  <c r="F169" i="15" s="1"/>
  <c r="F170" i="15" s="1"/>
  <c r="F171" i="15" s="1"/>
  <c r="F172" i="15" s="1"/>
  <c r="F173" i="15" s="1"/>
  <c r="F174" i="15" s="1"/>
  <c r="F175" i="15" s="1"/>
  <c r="F176" i="15" s="1"/>
  <c r="F177" i="15" s="1"/>
  <c r="F178" i="15" s="1"/>
  <c r="F179" i="15" s="1"/>
  <c r="F180" i="15" s="1"/>
  <c r="F181" i="15" s="1"/>
  <c r="F182" i="15" s="1"/>
  <c r="F183" i="15" s="1"/>
  <c r="F184" i="15" s="1"/>
  <c r="F185" i="15" s="1"/>
  <c r="F186" i="15" s="1"/>
  <c r="F187" i="15" s="1"/>
  <c r="F188" i="15" s="1"/>
  <c r="F189" i="15" s="1"/>
  <c r="F190" i="15" s="1"/>
  <c r="F191" i="15" s="1"/>
  <c r="F192" i="15" s="1"/>
  <c r="F193" i="15" s="1"/>
  <c r="F194" i="15" s="1"/>
  <c r="F195" i="15" s="1"/>
  <c r="F196" i="15" s="1"/>
  <c r="F197" i="15" s="1"/>
  <c r="F198" i="15" s="1"/>
  <c r="F199" i="15" s="1"/>
  <c r="F200" i="15" s="1"/>
  <c r="F201" i="15" s="1"/>
  <c r="F202" i="15" s="1"/>
  <c r="F203" i="15" s="1"/>
  <c r="F204" i="15" s="1"/>
  <c r="F205" i="15" s="1"/>
  <c r="F206" i="15" s="1"/>
  <c r="F207" i="15" s="1"/>
  <c r="F208" i="15" s="1"/>
  <c r="F209" i="15" s="1"/>
  <c r="F210" i="15" s="1"/>
  <c r="F211" i="15" s="1"/>
  <c r="F212" i="15" s="1"/>
  <c r="F213" i="15" s="1"/>
  <c r="F214" i="15" s="1"/>
  <c r="F215" i="15" s="1"/>
  <c r="F216" i="15" s="1"/>
  <c r="F217" i="15" s="1"/>
  <c r="F218" i="15" s="1"/>
  <c r="F219" i="15" s="1"/>
  <c r="F220" i="15" s="1"/>
  <c r="F221" i="15" s="1"/>
  <c r="F222" i="15" s="1"/>
  <c r="F223" i="15" s="1"/>
  <c r="F224" i="15" s="1"/>
  <c r="F225" i="15" s="1"/>
  <c r="F226" i="15" s="1"/>
  <c r="F227" i="15" s="1"/>
  <c r="F228" i="15" s="1"/>
  <c r="F229" i="15" s="1"/>
  <c r="F230" i="15" s="1"/>
  <c r="F231" i="15" s="1"/>
  <c r="F232" i="15" s="1"/>
  <c r="F233" i="15" s="1"/>
  <c r="F234" i="15" s="1"/>
  <c r="F235" i="15" s="1"/>
  <c r="F236" i="15" s="1"/>
  <c r="F237" i="15" s="1"/>
  <c r="F238" i="15" s="1"/>
  <c r="F239" i="15" s="1"/>
  <c r="F240" i="15" s="1"/>
  <c r="F241" i="15" s="1"/>
  <c r="F242" i="15" s="1"/>
  <c r="F243" i="15" s="1"/>
  <c r="F244" i="15" s="1"/>
  <c r="F245" i="15" s="1"/>
  <c r="F246" i="15" s="1"/>
  <c r="F247" i="15" s="1"/>
  <c r="F248" i="15" s="1"/>
  <c r="F249" i="15" s="1"/>
  <c r="F250" i="15" s="1"/>
  <c r="F251" i="15" s="1"/>
  <c r="F252" i="15" s="1"/>
  <c r="F253" i="15" s="1"/>
  <c r="F254" i="15" s="1"/>
  <c r="F255" i="15" s="1"/>
  <c r="F256" i="15" s="1"/>
  <c r="F257" i="15" s="1"/>
  <c r="F258" i="15" s="1"/>
  <c r="F259" i="15" s="1"/>
  <c r="F260" i="15" s="1"/>
  <c r="F261" i="15" s="1"/>
  <c r="F262" i="15" s="1"/>
  <c r="F263" i="15" s="1"/>
  <c r="F264" i="15" s="1"/>
  <c r="F265" i="15" s="1"/>
  <c r="F266" i="15" s="1"/>
  <c r="F267" i="15" s="1"/>
  <c r="F268" i="15" s="1"/>
  <c r="F269" i="15" s="1"/>
  <c r="F270" i="15" s="1"/>
  <c r="F271" i="15" s="1"/>
  <c r="F272" i="15" s="1"/>
  <c r="F273" i="15" s="1"/>
  <c r="F274" i="15" s="1"/>
  <c r="F275" i="15" s="1"/>
  <c r="F276" i="15" s="1"/>
  <c r="F277" i="15" s="1"/>
  <c r="F278" i="15" s="1"/>
  <c r="F279" i="15" s="1"/>
  <c r="F280" i="15" s="1"/>
  <c r="F281" i="15" s="1"/>
  <c r="F282" i="15" s="1"/>
  <c r="F283" i="15" s="1"/>
  <c r="F284" i="15" s="1"/>
  <c r="F285" i="15" s="1"/>
  <c r="F286" i="15" s="1"/>
  <c r="F287" i="15" s="1"/>
  <c r="F288" i="15" s="1"/>
  <c r="F289" i="15" s="1"/>
  <c r="F290" i="15" s="1"/>
  <c r="F291" i="15" s="1"/>
  <c r="F292" i="15" s="1"/>
  <c r="F293" i="15" s="1"/>
  <c r="F294" i="15" s="1"/>
  <c r="F295" i="15" s="1"/>
  <c r="F296" i="15" s="1"/>
  <c r="F297" i="15" s="1"/>
  <c r="F298" i="15" s="1"/>
  <c r="F299" i="15" s="1"/>
  <c r="F300" i="15" s="1"/>
  <c r="F301" i="15" s="1"/>
  <c r="F302" i="15" s="1"/>
  <c r="F303" i="15" s="1"/>
  <c r="F304" i="15" s="1"/>
  <c r="F305" i="15" s="1"/>
  <c r="F306" i="15" s="1"/>
  <c r="F307" i="15" s="1"/>
  <c r="F308" i="15" s="1"/>
  <c r="F309" i="15" s="1"/>
  <c r="F310" i="15" s="1"/>
  <c r="F311" i="15" s="1"/>
  <c r="F312" i="15" s="1"/>
  <c r="F313" i="15" s="1"/>
  <c r="F314" i="15" s="1"/>
  <c r="F315" i="15" s="1"/>
  <c r="F316" i="15" s="1"/>
  <c r="F317" i="15" s="1"/>
  <c r="F318" i="15" s="1"/>
  <c r="F319" i="15" s="1"/>
  <c r="F320" i="15" s="1"/>
  <c r="F321" i="15" s="1"/>
  <c r="F322" i="15" s="1"/>
  <c r="F323" i="15" s="1"/>
  <c r="F324" i="15" s="1"/>
  <c r="F325" i="15" s="1"/>
  <c r="F326" i="15" s="1"/>
  <c r="F327" i="15" s="1"/>
  <c r="F328" i="15" s="1"/>
  <c r="F329" i="15" s="1"/>
  <c r="F330" i="15" s="1"/>
  <c r="F331" i="15" s="1"/>
  <c r="F332" i="15" s="1"/>
  <c r="F333" i="15" s="1"/>
  <c r="F334" i="15" s="1"/>
  <c r="F335" i="15" s="1"/>
  <c r="F336" i="15" s="1"/>
  <c r="F337" i="15" s="1"/>
  <c r="F338" i="15" s="1"/>
  <c r="F339" i="15" s="1"/>
  <c r="F340" i="15" s="1"/>
  <c r="F341" i="15" s="1"/>
  <c r="F342" i="15" s="1"/>
  <c r="F343" i="15" s="1"/>
  <c r="F344" i="15" s="1"/>
  <c r="F345" i="15" s="1"/>
  <c r="F346" i="15" s="1"/>
  <c r="F347" i="15" s="1"/>
  <c r="F348" i="15" s="1"/>
  <c r="F349" i="15" s="1"/>
  <c r="F350" i="15" s="1"/>
  <c r="F351" i="15" s="1"/>
  <c r="F352" i="15" s="1"/>
  <c r="F353" i="15" s="1"/>
  <c r="F354" i="15" s="1"/>
  <c r="F355" i="15" s="1"/>
  <c r="F356" i="15" s="1"/>
  <c r="F357" i="15" s="1"/>
  <c r="F358" i="15" s="1"/>
  <c r="F359" i="15" s="1"/>
  <c r="F360" i="15" s="1"/>
  <c r="F361" i="15" s="1"/>
  <c r="F362" i="15" s="1"/>
  <c r="F363" i="15" s="1"/>
  <c r="F364" i="15" s="1"/>
  <c r="F365" i="15" s="1"/>
  <c r="F366" i="15" s="1"/>
  <c r="F367" i="15" s="1"/>
  <c r="F368" i="15" s="1"/>
  <c r="F369" i="15" s="1"/>
  <c r="F370" i="15" s="1"/>
  <c r="F371" i="15" s="1"/>
  <c r="F372" i="15" s="1"/>
  <c r="F373" i="15" s="1"/>
  <c r="F374" i="15" s="1"/>
  <c r="F375" i="15" s="1"/>
  <c r="F376" i="15" s="1"/>
  <c r="F377" i="15" s="1"/>
  <c r="F378" i="15" s="1"/>
  <c r="F379" i="15" s="1"/>
  <c r="F380" i="15" s="1"/>
  <c r="F381" i="15" s="1"/>
  <c r="F382" i="15" s="1"/>
  <c r="F383" i="15" s="1"/>
  <c r="F384" i="15" s="1"/>
  <c r="F385" i="15" s="1"/>
  <c r="F386" i="15" s="1"/>
  <c r="F387" i="15" s="1"/>
  <c r="F388" i="15" s="1"/>
  <c r="F389" i="15" s="1"/>
  <c r="F390" i="15" s="1"/>
  <c r="F391" i="15" s="1"/>
  <c r="F392" i="15" s="1"/>
  <c r="F393" i="15" s="1"/>
  <c r="F394" i="15" s="1"/>
  <c r="F395" i="15" s="1"/>
  <c r="F396" i="15" s="1"/>
  <c r="F397" i="15" s="1"/>
  <c r="F398" i="15" s="1"/>
  <c r="F399" i="15" s="1"/>
  <c r="F400" i="15" s="1"/>
  <c r="F401" i="15" s="1"/>
  <c r="F402" i="15" s="1"/>
  <c r="F403" i="15" s="1"/>
  <c r="F404" i="15" s="1"/>
  <c r="F405" i="15" s="1"/>
  <c r="F406" i="15" s="1"/>
  <c r="F407" i="15" s="1"/>
  <c r="F408" i="15" s="1"/>
  <c r="F409" i="15" s="1"/>
  <c r="F410" i="15" s="1"/>
  <c r="F411" i="15" s="1"/>
  <c r="F412" i="15" s="1"/>
  <c r="F413" i="15" s="1"/>
  <c r="F414" i="15" s="1"/>
  <c r="F415" i="15" s="1"/>
  <c r="F416" i="15" s="1"/>
  <c r="F417" i="15" s="1"/>
  <c r="F418" i="15" s="1"/>
  <c r="F419" i="15" s="1"/>
  <c r="F420" i="15" s="1"/>
  <c r="F421" i="15" s="1"/>
  <c r="F422" i="15" s="1"/>
  <c r="F423" i="15" s="1"/>
  <c r="F424" i="15" s="1"/>
  <c r="F425" i="15" s="1"/>
  <c r="F426" i="15" s="1"/>
  <c r="F427" i="15" s="1"/>
  <c r="F428" i="15" s="1"/>
  <c r="F429" i="15" s="1"/>
  <c r="F430" i="15" s="1"/>
  <c r="F431" i="15" s="1"/>
  <c r="F432" i="15" s="1"/>
  <c r="F433" i="15" s="1"/>
  <c r="F434" i="15" s="1"/>
  <c r="F435" i="15" s="1"/>
  <c r="F436" i="15" s="1"/>
  <c r="F437" i="15" s="1"/>
  <c r="F438" i="15" s="1"/>
  <c r="F439" i="15" s="1"/>
  <c r="F440" i="15" s="1"/>
  <c r="F441" i="15" s="1"/>
  <c r="F442" i="15" s="1"/>
  <c r="F443" i="15" s="1"/>
  <c r="F444" i="15" s="1"/>
  <c r="F445" i="15" s="1"/>
  <c r="F446" i="15" s="1"/>
  <c r="F447" i="15" s="1"/>
  <c r="F448" i="15" s="1"/>
  <c r="F449" i="15" s="1"/>
  <c r="F450" i="15" s="1"/>
  <c r="F451" i="15" s="1"/>
  <c r="F452" i="15" s="1"/>
  <c r="F453" i="15" s="1"/>
  <c r="F454" i="15" s="1"/>
  <c r="F455" i="15" s="1"/>
  <c r="F456" i="15" s="1"/>
  <c r="F457" i="15" s="1"/>
  <c r="F458" i="15" s="1"/>
  <c r="F459" i="15" s="1"/>
  <c r="F460" i="15" s="1"/>
  <c r="F461" i="15" s="1"/>
  <c r="F462" i="15" s="1"/>
  <c r="F463" i="15" s="1"/>
  <c r="F464" i="15" s="1"/>
  <c r="F465" i="15" s="1"/>
  <c r="F466" i="15" s="1"/>
  <c r="F467" i="15" s="1"/>
  <c r="F468" i="15" s="1"/>
  <c r="F469" i="15" s="1"/>
  <c r="F470" i="15" s="1"/>
  <c r="F471" i="15" s="1"/>
  <c r="F472" i="15" s="1"/>
  <c r="F473" i="15" s="1"/>
  <c r="F474" i="15" s="1"/>
  <c r="F475" i="15" s="1"/>
  <c r="F476" i="15" s="1"/>
  <c r="F477" i="15" s="1"/>
  <c r="F478" i="15" s="1"/>
  <c r="F479" i="15" s="1"/>
  <c r="F480" i="15" s="1"/>
  <c r="F481" i="15" s="1"/>
  <c r="F482" i="15" s="1"/>
  <c r="F483" i="15" s="1"/>
  <c r="F484" i="15" s="1"/>
  <c r="F485" i="15" s="1"/>
  <c r="F486" i="15" s="1"/>
  <c r="F487" i="15" s="1"/>
  <c r="F488" i="15" s="1"/>
  <c r="F489" i="15" s="1"/>
  <c r="F490" i="15" s="1"/>
  <c r="F491" i="15" s="1"/>
  <c r="F492" i="15" s="1"/>
  <c r="F493" i="15" s="1"/>
  <c r="F494" i="15" s="1"/>
  <c r="F495" i="15" s="1"/>
  <c r="F496" i="15" s="1"/>
  <c r="F497" i="15" s="1"/>
  <c r="F498" i="15" s="1"/>
  <c r="F499" i="15" s="1"/>
  <c r="F500" i="15" s="1"/>
  <c r="F501" i="15" s="1"/>
  <c r="F502" i="15" s="1"/>
  <c r="F503" i="15" s="1"/>
  <c r="F504" i="15" s="1"/>
  <c r="F505" i="15" s="1"/>
  <c r="F506" i="15" s="1"/>
  <c r="F507" i="15" s="1"/>
  <c r="F508" i="15" s="1"/>
  <c r="F509" i="15" s="1"/>
  <c r="F510" i="15" s="1"/>
  <c r="F511" i="15" s="1"/>
  <c r="F512" i="15" s="1"/>
  <c r="F513" i="15" s="1"/>
  <c r="F514" i="15" s="1"/>
  <c r="F515" i="15" s="1"/>
  <c r="F516" i="15" s="1"/>
  <c r="F517" i="15" s="1"/>
  <c r="F518" i="15" s="1"/>
  <c r="F519" i="15" s="1"/>
  <c r="F520" i="15" s="1"/>
  <c r="F521" i="15" s="1"/>
  <c r="F522" i="15" s="1"/>
  <c r="F523" i="15" s="1"/>
  <c r="F524" i="15" s="1"/>
  <c r="F525" i="15" s="1"/>
  <c r="F526" i="15" s="1"/>
  <c r="F527" i="15" s="1"/>
  <c r="F528" i="15" s="1"/>
  <c r="F529" i="15" s="1"/>
  <c r="F530" i="15" s="1"/>
  <c r="F531" i="15" s="1"/>
  <c r="F532" i="15" s="1"/>
  <c r="F533" i="15" s="1"/>
  <c r="F534" i="15" s="1"/>
  <c r="F535" i="15" s="1"/>
  <c r="F536" i="15" s="1"/>
  <c r="F537" i="15" s="1"/>
  <c r="F538" i="15" s="1"/>
  <c r="F539" i="15" s="1"/>
  <c r="F540" i="15" s="1"/>
  <c r="F541" i="15" s="1"/>
  <c r="F542" i="15" s="1"/>
  <c r="F543" i="15" s="1"/>
  <c r="F544" i="15" s="1"/>
  <c r="F545" i="15" s="1"/>
  <c r="F546" i="15" s="1"/>
  <c r="F547" i="15" s="1"/>
  <c r="F548" i="15" s="1"/>
  <c r="F549" i="15" s="1"/>
  <c r="F550" i="15" s="1"/>
  <c r="F551" i="15" s="1"/>
  <c r="F552" i="15" s="1"/>
  <c r="F553" i="15" s="1"/>
  <c r="F554" i="15" s="1"/>
  <c r="F555" i="15" s="1"/>
  <c r="F556" i="15" s="1"/>
  <c r="F557" i="15" s="1"/>
  <c r="F558" i="15" s="1"/>
  <c r="F559" i="15" s="1"/>
  <c r="F560" i="15" s="1"/>
  <c r="F561" i="15" s="1"/>
  <c r="F562" i="15" s="1"/>
  <c r="F563" i="15" s="1"/>
  <c r="F564" i="15" s="1"/>
  <c r="F565" i="15" s="1"/>
  <c r="F566" i="15" s="1"/>
  <c r="F567" i="15" s="1"/>
  <c r="F568" i="15" s="1"/>
  <c r="F569" i="15" s="1"/>
  <c r="F570" i="15" s="1"/>
  <c r="F571" i="15" s="1"/>
  <c r="F572" i="15" s="1"/>
  <c r="F573" i="15" s="1"/>
  <c r="F574" i="15" s="1"/>
  <c r="F575" i="15" s="1"/>
  <c r="F576" i="15" s="1"/>
  <c r="F577" i="15" s="1"/>
  <c r="F578" i="15" s="1"/>
  <c r="F579" i="15" s="1"/>
  <c r="F580" i="15" s="1"/>
  <c r="F581" i="15" s="1"/>
  <c r="F582" i="15" s="1"/>
  <c r="F583" i="15" s="1"/>
  <c r="F584" i="15" s="1"/>
  <c r="F585" i="15" s="1"/>
  <c r="F586" i="15" s="1"/>
  <c r="F587" i="15" s="1"/>
  <c r="F588" i="15" s="1"/>
  <c r="F589" i="15" s="1"/>
  <c r="F590" i="15" s="1"/>
  <c r="F591" i="15" s="1"/>
  <c r="F592" i="15" s="1"/>
  <c r="F593" i="15" s="1"/>
  <c r="F594" i="15" s="1"/>
  <c r="F595" i="15" s="1"/>
  <c r="F596" i="15" s="1"/>
  <c r="F597" i="15" s="1"/>
  <c r="F598" i="15" s="1"/>
  <c r="F599" i="15" s="1"/>
  <c r="F600" i="15" s="1"/>
  <c r="F601" i="15" s="1"/>
  <c r="F602" i="15" s="1"/>
  <c r="F603" i="15" s="1"/>
  <c r="F604" i="15" s="1"/>
  <c r="F605" i="15" s="1"/>
  <c r="F606" i="15" s="1"/>
  <c r="F607" i="15" s="1"/>
  <c r="F608" i="15" s="1"/>
  <c r="F609" i="15" s="1"/>
  <c r="F610" i="15" s="1"/>
  <c r="F611" i="15" s="1"/>
  <c r="F612" i="15" s="1"/>
  <c r="F613" i="15" s="1"/>
  <c r="F614" i="15" s="1"/>
  <c r="F615" i="15" s="1"/>
  <c r="F616" i="15" s="1"/>
  <c r="F617" i="15" s="1"/>
  <c r="F618" i="15" s="1"/>
  <c r="F619" i="15" s="1"/>
  <c r="F620" i="15" s="1"/>
  <c r="F621" i="15" s="1"/>
  <c r="F622" i="15" s="1"/>
  <c r="F623" i="15" s="1"/>
  <c r="F624" i="15" s="1"/>
  <c r="F625" i="15" s="1"/>
  <c r="F626" i="15" s="1"/>
  <c r="F627" i="15" s="1"/>
  <c r="F628" i="15" s="1"/>
  <c r="F629" i="15" s="1"/>
  <c r="F630" i="15" s="1"/>
  <c r="F631" i="15" s="1"/>
  <c r="F632" i="15" s="1"/>
  <c r="F633" i="15" s="1"/>
  <c r="F634" i="15" s="1"/>
  <c r="F635" i="15" s="1"/>
  <c r="F636" i="15" s="1"/>
  <c r="F637" i="15" s="1"/>
  <c r="F638" i="15" s="1"/>
  <c r="F639" i="15" s="1"/>
  <c r="F640" i="15" s="1"/>
  <c r="F641" i="15" s="1"/>
  <c r="F642" i="15" s="1"/>
  <c r="F643" i="15" s="1"/>
  <c r="F644" i="15" s="1"/>
  <c r="F645" i="15" s="1"/>
  <c r="F646" i="15" s="1"/>
  <c r="F647" i="15" s="1"/>
  <c r="F648" i="15" s="1"/>
  <c r="F649" i="15" s="1"/>
  <c r="F650" i="15" s="1"/>
  <c r="F651" i="15" s="1"/>
  <c r="F652" i="15" s="1"/>
  <c r="F653" i="15" s="1"/>
  <c r="F654" i="15" s="1"/>
  <c r="F655" i="15" s="1"/>
  <c r="F656" i="15" s="1"/>
  <c r="F657" i="15" s="1"/>
  <c r="F658" i="15" s="1"/>
  <c r="F659" i="15" s="1"/>
  <c r="F660" i="15" s="1"/>
  <c r="F661" i="15" s="1"/>
  <c r="F662" i="15" s="1"/>
  <c r="F663" i="15" s="1"/>
  <c r="F664" i="15" s="1"/>
  <c r="F665" i="15" s="1"/>
  <c r="F666" i="15" s="1"/>
  <c r="F667" i="15" s="1"/>
  <c r="F668" i="15" s="1"/>
  <c r="F669" i="15" s="1"/>
  <c r="F670" i="15" s="1"/>
  <c r="F671" i="15" s="1"/>
  <c r="F672" i="15" s="1"/>
  <c r="F673" i="15" s="1"/>
  <c r="F674" i="15" s="1"/>
  <c r="F675" i="15" s="1"/>
  <c r="F676" i="15" s="1"/>
  <c r="F677" i="15" s="1"/>
  <c r="F678" i="15" s="1"/>
  <c r="F679" i="15" s="1"/>
  <c r="F680" i="15" s="1"/>
  <c r="F681" i="15" s="1"/>
  <c r="F682" i="15" s="1"/>
  <c r="F683" i="15" s="1"/>
  <c r="F684" i="15" s="1"/>
  <c r="F685" i="15" s="1"/>
  <c r="F686" i="15" s="1"/>
  <c r="F687" i="15" s="1"/>
  <c r="F688" i="15" s="1"/>
  <c r="F689" i="15" s="1"/>
  <c r="F690" i="15" s="1"/>
  <c r="F691" i="15" s="1"/>
  <c r="F692" i="15" s="1"/>
  <c r="F693" i="15" s="1"/>
  <c r="F694" i="15" s="1"/>
  <c r="F695" i="15" s="1"/>
  <c r="F696" i="15" s="1"/>
  <c r="F697" i="15" s="1"/>
  <c r="F698" i="15" s="1"/>
  <c r="F699" i="15" s="1"/>
  <c r="F700" i="15" s="1"/>
  <c r="F701" i="15" s="1"/>
  <c r="F702" i="15" s="1"/>
  <c r="F703" i="15" s="1"/>
  <c r="F704" i="15" s="1"/>
  <c r="F705" i="15" s="1"/>
  <c r="F706" i="15" s="1"/>
  <c r="F707" i="15" s="1"/>
  <c r="F708" i="15" s="1"/>
  <c r="F709" i="15" s="1"/>
  <c r="F710" i="15" s="1"/>
  <c r="F711" i="15" s="1"/>
  <c r="F712" i="15" s="1"/>
  <c r="F713" i="15" s="1"/>
  <c r="F714" i="15" s="1"/>
  <c r="F715" i="15" s="1"/>
  <c r="F716" i="15" s="1"/>
  <c r="F717" i="15" s="1"/>
  <c r="F718" i="15" s="1"/>
  <c r="F719" i="15" s="1"/>
  <c r="F720" i="15" s="1"/>
  <c r="F721" i="15" s="1"/>
  <c r="F722" i="15" s="1"/>
  <c r="F723" i="15" s="1"/>
  <c r="F724" i="15" s="1"/>
  <c r="F725" i="15" s="1"/>
  <c r="F726" i="15" s="1"/>
  <c r="F727" i="15" s="1"/>
  <c r="F728" i="15" s="1"/>
  <c r="F729" i="15" s="1"/>
  <c r="F730" i="15" s="1"/>
  <c r="F731" i="15" s="1"/>
  <c r="F732" i="15" s="1"/>
  <c r="F733" i="15" s="1"/>
  <c r="F734" i="15" s="1"/>
  <c r="F735" i="15" s="1"/>
  <c r="F736" i="15" s="1"/>
  <c r="F737" i="15" s="1"/>
  <c r="F738" i="15" s="1"/>
  <c r="F739" i="15" s="1"/>
  <c r="F740" i="15" s="1"/>
  <c r="F741" i="15" s="1"/>
  <c r="F742" i="15" s="1"/>
  <c r="F743" i="15" s="1"/>
  <c r="F744" i="15" s="1"/>
  <c r="F745" i="15" s="1"/>
  <c r="F746" i="15" s="1"/>
  <c r="F747" i="15" s="1"/>
  <c r="F748" i="15" s="1"/>
  <c r="F749" i="15" s="1"/>
  <c r="F750" i="15" s="1"/>
  <c r="F751" i="15" s="1"/>
  <c r="F752" i="15" s="1"/>
  <c r="F753" i="15" s="1"/>
  <c r="F754" i="15" s="1"/>
  <c r="F755" i="15" s="1"/>
  <c r="F756" i="15" s="1"/>
  <c r="F757" i="15" s="1"/>
  <c r="F758" i="15" s="1"/>
  <c r="F759" i="15" s="1"/>
  <c r="F760" i="15" s="1"/>
  <c r="F761" i="15" s="1"/>
  <c r="F762" i="15" s="1"/>
  <c r="F763" i="15" s="1"/>
  <c r="F764" i="15" s="1"/>
  <c r="F765" i="15" s="1"/>
  <c r="F766" i="15" s="1"/>
  <c r="F767" i="15" s="1"/>
  <c r="F768" i="15" s="1"/>
  <c r="F769" i="15" s="1"/>
  <c r="F770" i="15" s="1"/>
  <c r="F771" i="15" s="1"/>
  <c r="F772" i="15" s="1"/>
  <c r="F773" i="15" s="1"/>
  <c r="F774" i="15" s="1"/>
  <c r="F775" i="15" s="1"/>
  <c r="F776" i="15" s="1"/>
  <c r="F777" i="15" s="1"/>
  <c r="F778" i="15" s="1"/>
  <c r="F779" i="15" s="1"/>
  <c r="F780" i="15" s="1"/>
  <c r="F781" i="15" s="1"/>
  <c r="F782" i="15" s="1"/>
  <c r="F783" i="15" s="1"/>
  <c r="F784" i="15" s="1"/>
  <c r="F785" i="15" s="1"/>
  <c r="F786" i="15" s="1"/>
  <c r="F787" i="15" s="1"/>
  <c r="F788" i="15" s="1"/>
  <c r="F789" i="15" s="1"/>
  <c r="F790" i="15" s="1"/>
  <c r="F791" i="15" s="1"/>
  <c r="F792" i="15" s="1"/>
  <c r="F793" i="15" s="1"/>
  <c r="F794" i="15" s="1"/>
  <c r="F795" i="15" s="1"/>
  <c r="F796" i="15" s="1"/>
  <c r="F797" i="15" s="1"/>
  <c r="F798" i="15" s="1"/>
  <c r="F799" i="15" s="1"/>
  <c r="F800" i="15" s="1"/>
  <c r="F801" i="15" s="1"/>
  <c r="F802" i="15" s="1"/>
  <c r="F803" i="15" s="1"/>
  <c r="F804" i="15" s="1"/>
  <c r="F805" i="15" s="1"/>
  <c r="F806" i="15" s="1"/>
  <c r="F807" i="15" s="1"/>
  <c r="F808" i="15" s="1"/>
  <c r="F809" i="15" s="1"/>
  <c r="F810" i="15" s="1"/>
  <c r="F811" i="15" s="1"/>
  <c r="F812" i="15" s="1"/>
  <c r="F813" i="15" s="1"/>
  <c r="F814" i="15" s="1"/>
  <c r="F815" i="15" s="1"/>
  <c r="F816" i="15" s="1"/>
  <c r="F817" i="15" s="1"/>
  <c r="F818" i="15" s="1"/>
  <c r="F819" i="15" s="1"/>
  <c r="F820" i="15" s="1"/>
  <c r="F821" i="15" s="1"/>
  <c r="F822" i="15" s="1"/>
  <c r="F823" i="15" s="1"/>
  <c r="F824" i="15" s="1"/>
  <c r="F825" i="15" s="1"/>
  <c r="F826" i="15" s="1"/>
  <c r="F827" i="15" s="1"/>
  <c r="F828" i="15" s="1"/>
  <c r="F829" i="15" s="1"/>
  <c r="F830" i="15" s="1"/>
  <c r="F831" i="15" s="1"/>
  <c r="F832" i="15" s="1"/>
  <c r="F833" i="15" s="1"/>
  <c r="F834" i="15" s="1"/>
  <c r="F835" i="15" s="1"/>
  <c r="F836" i="15" s="1"/>
  <c r="F837" i="15" s="1"/>
  <c r="F838" i="15" s="1"/>
  <c r="F839" i="15" s="1"/>
  <c r="F840" i="15" s="1"/>
  <c r="F841" i="15" s="1"/>
  <c r="F842" i="15" s="1"/>
  <c r="F843" i="15" s="1"/>
  <c r="F844" i="15" s="1"/>
  <c r="F845" i="15" s="1"/>
  <c r="F846" i="15" s="1"/>
  <c r="F847" i="15" s="1"/>
  <c r="F848" i="15" s="1"/>
  <c r="F849" i="15" s="1"/>
  <c r="F850" i="15" s="1"/>
  <c r="F851" i="15" s="1"/>
  <c r="F852" i="15" s="1"/>
  <c r="F853" i="15" s="1"/>
  <c r="F854" i="15" s="1"/>
  <c r="F855" i="15" s="1"/>
  <c r="F856" i="15" s="1"/>
  <c r="F857" i="15" s="1"/>
  <c r="F858" i="15" s="1"/>
  <c r="F859" i="15" s="1"/>
  <c r="F860" i="15" s="1"/>
  <c r="F861" i="15" s="1"/>
  <c r="F862" i="15" s="1"/>
  <c r="F863" i="15" s="1"/>
  <c r="F864" i="15" s="1"/>
  <c r="F865" i="15" s="1"/>
  <c r="F866" i="15" s="1"/>
  <c r="F867" i="15" s="1"/>
  <c r="F868" i="15" s="1"/>
  <c r="F869" i="15" s="1"/>
  <c r="F870" i="15" s="1"/>
  <c r="F871" i="15" s="1"/>
  <c r="F872" i="15" s="1"/>
  <c r="F873" i="15" s="1"/>
  <c r="F874" i="15" s="1"/>
  <c r="F875" i="15" s="1"/>
  <c r="F876" i="15" s="1"/>
  <c r="F877" i="15" s="1"/>
  <c r="F878" i="15" s="1"/>
  <c r="F879" i="15" s="1"/>
  <c r="F880" i="15" s="1"/>
  <c r="F881" i="15" s="1"/>
  <c r="F882" i="15" s="1"/>
  <c r="F883" i="15" s="1"/>
  <c r="F884" i="15" s="1"/>
  <c r="F885" i="15" s="1"/>
  <c r="F886" i="15" s="1"/>
  <c r="F887" i="15" s="1"/>
  <c r="F888" i="15" s="1"/>
  <c r="F889" i="15" s="1"/>
  <c r="F890" i="15" s="1"/>
  <c r="F891" i="15" s="1"/>
  <c r="F892" i="15" s="1"/>
  <c r="F893" i="15" s="1"/>
  <c r="F894" i="15" s="1"/>
  <c r="F895" i="15" s="1"/>
  <c r="F896" i="15" s="1"/>
  <c r="F897" i="15" s="1"/>
  <c r="F898" i="15" s="1"/>
  <c r="F899" i="15" s="1"/>
  <c r="F900" i="15" s="1"/>
  <c r="F901" i="15" s="1"/>
  <c r="F902" i="15" s="1"/>
  <c r="F903" i="15" s="1"/>
  <c r="F904" i="15" s="1"/>
  <c r="F905" i="15" s="1"/>
  <c r="F906" i="15" s="1"/>
  <c r="F907" i="15" s="1"/>
  <c r="F908" i="15" s="1"/>
  <c r="F909" i="15" s="1"/>
  <c r="F910" i="15" s="1"/>
  <c r="F911" i="15" s="1"/>
  <c r="F912" i="15" s="1"/>
  <c r="F913" i="15" s="1"/>
  <c r="F914" i="15" s="1"/>
  <c r="F915" i="15" s="1"/>
  <c r="F916" i="15" s="1"/>
  <c r="F917" i="15" s="1"/>
  <c r="F918" i="15" s="1"/>
  <c r="F919" i="15" s="1"/>
  <c r="F920" i="15" s="1"/>
  <c r="F921" i="15" s="1"/>
  <c r="F922" i="15" s="1"/>
  <c r="F923" i="15" s="1"/>
  <c r="F924" i="15" s="1"/>
  <c r="F925" i="15" s="1"/>
  <c r="F926" i="15" s="1"/>
  <c r="F927" i="15" s="1"/>
  <c r="F928" i="15" s="1"/>
  <c r="F929" i="15" s="1"/>
  <c r="F930" i="15" s="1"/>
  <c r="F931" i="15" s="1"/>
  <c r="F932" i="15" s="1"/>
  <c r="F933" i="15" s="1"/>
  <c r="F934" i="15" s="1"/>
  <c r="F935" i="15" s="1"/>
  <c r="F936" i="15" s="1"/>
  <c r="F937" i="15" s="1"/>
  <c r="F938" i="15" s="1"/>
  <c r="F939" i="15" s="1"/>
  <c r="F940" i="15" s="1"/>
  <c r="F941" i="15" s="1"/>
  <c r="F942" i="15" s="1"/>
  <c r="F943" i="15" s="1"/>
  <c r="F944" i="15" s="1"/>
  <c r="F945" i="15" s="1"/>
  <c r="F946" i="15" s="1"/>
  <c r="F947" i="15" s="1"/>
  <c r="F948" i="15" s="1"/>
  <c r="F949" i="15" s="1"/>
  <c r="F950" i="15" s="1"/>
  <c r="F951" i="15" s="1"/>
  <c r="F952" i="15" s="1"/>
  <c r="F953" i="15" s="1"/>
  <c r="F954" i="15" s="1"/>
  <c r="F955" i="15" s="1"/>
  <c r="F956" i="15" s="1"/>
  <c r="F957" i="15" s="1"/>
  <c r="F958" i="15" s="1"/>
  <c r="F959" i="15" s="1"/>
  <c r="F960" i="15" s="1"/>
  <c r="F961" i="15" s="1"/>
  <c r="F962" i="15" s="1"/>
  <c r="F963" i="15" s="1"/>
  <c r="F964" i="15" s="1"/>
  <c r="F965" i="15" s="1"/>
  <c r="F966" i="15" s="1"/>
  <c r="F967" i="15" s="1"/>
  <c r="F968" i="15" s="1"/>
  <c r="F969" i="15" s="1"/>
  <c r="F970" i="15" s="1"/>
  <c r="F971" i="15" s="1"/>
  <c r="F972" i="15" s="1"/>
  <c r="F973" i="15" s="1"/>
  <c r="F974" i="15" s="1"/>
  <c r="F975" i="15" s="1"/>
  <c r="F976" i="15" s="1"/>
  <c r="F977" i="15" s="1"/>
  <c r="F978" i="15" s="1"/>
  <c r="F979" i="15" s="1"/>
  <c r="F980" i="15" s="1"/>
  <c r="F981" i="15" s="1"/>
  <c r="F982" i="15" s="1"/>
  <c r="F983" i="15" s="1"/>
  <c r="F984" i="15" s="1"/>
  <c r="F985" i="15" s="1"/>
  <c r="F986" i="15" s="1"/>
  <c r="F987" i="15" s="1"/>
  <c r="F988" i="15" s="1"/>
  <c r="F989" i="15" s="1"/>
  <c r="F990" i="15" s="1"/>
  <c r="F991" i="15" s="1"/>
  <c r="F992" i="15" s="1"/>
  <c r="F993" i="15" s="1"/>
  <c r="F994" i="15" s="1"/>
  <c r="F995" i="15" s="1"/>
  <c r="F996" i="15" s="1"/>
  <c r="F997" i="15" s="1"/>
  <c r="F998" i="15" s="1"/>
  <c r="F999" i="15" s="1"/>
  <c r="F1000" i="15" s="1"/>
  <c r="F1001" i="15" s="1"/>
  <c r="F1002" i="15" s="1"/>
  <c r="F1003" i="15" s="1"/>
  <c r="F1004" i="15" s="1"/>
  <c r="F1005" i="15" s="1"/>
  <c r="F1006" i="15" s="1"/>
  <c r="F1007" i="15" s="1"/>
  <c r="F1008" i="15" s="1"/>
  <c r="F1009" i="15" s="1"/>
  <c r="F1010" i="15" s="1"/>
  <c r="F1011" i="15" s="1"/>
  <c r="F1012" i="15" s="1"/>
  <c r="F1013" i="15" s="1"/>
  <c r="F1014" i="15" s="1"/>
  <c r="F1015" i="15" s="1"/>
  <c r="F1016" i="15" s="1"/>
  <c r="F1017" i="15" s="1"/>
  <c r="F1018" i="15" s="1"/>
  <c r="F1019" i="15" s="1"/>
  <c r="F1020" i="15" s="1"/>
  <c r="F1021" i="15" s="1"/>
  <c r="F1022" i="15" s="1"/>
  <c r="F1023" i="15" s="1"/>
  <c r="F1024" i="15" s="1"/>
  <c r="F1025" i="15" s="1"/>
  <c r="F1026" i="15" s="1"/>
  <c r="F1027" i="15" s="1"/>
  <c r="F1028" i="15" s="1"/>
  <c r="F1029" i="15" s="1"/>
  <c r="F1030" i="15" s="1"/>
  <c r="F1031" i="15" s="1"/>
  <c r="F1032" i="15" s="1"/>
  <c r="F1033" i="15" s="1"/>
  <c r="F1034" i="15" s="1"/>
  <c r="F1035" i="15" s="1"/>
  <c r="F1036" i="15" s="1"/>
  <c r="F1037" i="15" s="1"/>
  <c r="F1038" i="15" s="1"/>
  <c r="F1039" i="15" s="1"/>
  <c r="F1040" i="15" s="1"/>
  <c r="F1041" i="15" s="1"/>
  <c r="F1042" i="15" s="1"/>
  <c r="F1043" i="15" s="1"/>
  <c r="F1044" i="15" s="1"/>
  <c r="F1045" i="15" s="1"/>
  <c r="F1046" i="15" s="1"/>
  <c r="F1047" i="15" s="1"/>
  <c r="F1048" i="15" s="1"/>
  <c r="F1049" i="15" s="1"/>
  <c r="F1050" i="15" s="1"/>
  <c r="F1051" i="15" s="1"/>
  <c r="F1052" i="15" s="1"/>
  <c r="F1053" i="15" s="1"/>
  <c r="F1054" i="15" s="1"/>
  <c r="F1055" i="15" s="1"/>
  <c r="F1056" i="15" s="1"/>
  <c r="F1057" i="15" s="1"/>
  <c r="F1058" i="15" s="1"/>
  <c r="F1059" i="15" s="1"/>
  <c r="F1060" i="15" s="1"/>
  <c r="F1061" i="15" s="1"/>
  <c r="F1062" i="15" s="1"/>
  <c r="F1063" i="15" s="1"/>
  <c r="F1064" i="15" s="1"/>
  <c r="F1065" i="15" s="1"/>
  <c r="F1066" i="15" s="1"/>
  <c r="F1067" i="15" s="1"/>
  <c r="F1068" i="15" s="1"/>
  <c r="F1069" i="15" s="1"/>
  <c r="F1070" i="15" s="1"/>
  <c r="F1071" i="15" s="1"/>
  <c r="F1072" i="15" s="1"/>
  <c r="F1073" i="15" s="1"/>
  <c r="F1074" i="15" s="1"/>
  <c r="F1075" i="15" s="1"/>
  <c r="F1076" i="15" s="1"/>
  <c r="F1077" i="15" s="1"/>
  <c r="F1078" i="15" s="1"/>
  <c r="F1079" i="15" s="1"/>
  <c r="F1080" i="15" s="1"/>
  <c r="F1081" i="15" s="1"/>
  <c r="F1082" i="15" s="1"/>
  <c r="F1083" i="15" s="1"/>
  <c r="F1084" i="15" s="1"/>
  <c r="F1085" i="15" s="1"/>
  <c r="F1086" i="15" s="1"/>
  <c r="F1087" i="15" s="1"/>
  <c r="F1088" i="15" s="1"/>
  <c r="F1089" i="15" s="1"/>
  <c r="F1090" i="15" s="1"/>
  <c r="F1091" i="15" s="1"/>
  <c r="F1092" i="15" s="1"/>
  <c r="F1093" i="15" s="1"/>
  <c r="F1094" i="15" s="1"/>
  <c r="F1095" i="15" s="1"/>
  <c r="F1096" i="15" s="1"/>
  <c r="F1097" i="15" s="1"/>
  <c r="F1098" i="15" s="1"/>
  <c r="F1099" i="15" s="1"/>
  <c r="F1100" i="15" s="1"/>
  <c r="F1101" i="15" s="1"/>
  <c r="F1102" i="15" s="1"/>
  <c r="F1103" i="15" s="1"/>
  <c r="F1104" i="15" s="1"/>
  <c r="F1105" i="15" s="1"/>
  <c r="F1106" i="15" s="1"/>
  <c r="F1107" i="15" s="1"/>
  <c r="F1108" i="15" s="1"/>
  <c r="F1109" i="15" s="1"/>
  <c r="F1110" i="15" s="1"/>
  <c r="F1111" i="15" s="1"/>
  <c r="F1112" i="15" s="1"/>
  <c r="F1113" i="15" s="1"/>
  <c r="F1114" i="15" s="1"/>
  <c r="F1115" i="15" s="1"/>
  <c r="F1116" i="15" s="1"/>
  <c r="F1117" i="15" s="1"/>
  <c r="F1118" i="15" s="1"/>
  <c r="F1119" i="15" s="1"/>
  <c r="F1120" i="15" s="1"/>
  <c r="F1121" i="15" s="1"/>
  <c r="F1122" i="15" s="1"/>
  <c r="F1123" i="15" s="1"/>
  <c r="F1124" i="15" s="1"/>
  <c r="F1125" i="15" s="1"/>
  <c r="F1126" i="15" s="1"/>
  <c r="F1127" i="15" s="1"/>
  <c r="F1128" i="15" s="1"/>
  <c r="F1129" i="15" s="1"/>
  <c r="F1130" i="15" s="1"/>
  <c r="F1131" i="15" s="1"/>
  <c r="F1132" i="15" s="1"/>
  <c r="F1133" i="15" s="1"/>
  <c r="F1134" i="15" s="1"/>
  <c r="F1135" i="15" s="1"/>
  <c r="F1136" i="15" s="1"/>
  <c r="F1137" i="15" s="1"/>
  <c r="F1138" i="15" s="1"/>
  <c r="F1139" i="15" s="1"/>
  <c r="F1140" i="15" s="1"/>
  <c r="F1141" i="15" s="1"/>
  <c r="F1142" i="15" s="1"/>
  <c r="F1143" i="15" s="1"/>
  <c r="F1144" i="15" s="1"/>
  <c r="F1145" i="15" s="1"/>
  <c r="F1146" i="15" s="1"/>
  <c r="F1147" i="15" s="1"/>
  <c r="F1148" i="15" s="1"/>
  <c r="F1149" i="15" s="1"/>
  <c r="F1150" i="15" s="1"/>
  <c r="F1151" i="15" s="1"/>
  <c r="F1152" i="15" s="1"/>
  <c r="F1153" i="15" s="1"/>
  <c r="F1154" i="15" s="1"/>
  <c r="F1155" i="15" s="1"/>
  <c r="F1156" i="15" s="1"/>
  <c r="F1157" i="15" s="1"/>
  <c r="F1158" i="15" s="1"/>
  <c r="F1159" i="15" s="1"/>
  <c r="F1160" i="15" s="1"/>
  <c r="F1161" i="15" s="1"/>
  <c r="F1162" i="15" s="1"/>
  <c r="F1163" i="15" s="1"/>
  <c r="F1164" i="15" s="1"/>
  <c r="F1165" i="15" s="1"/>
  <c r="F1166" i="15" s="1"/>
  <c r="F1167" i="15" s="1"/>
  <c r="F1168" i="15" s="1"/>
  <c r="F1169" i="15" s="1"/>
  <c r="F1170" i="15" s="1"/>
  <c r="F1171" i="15" s="1"/>
  <c r="F1172" i="15" s="1"/>
  <c r="F1173" i="15" s="1"/>
  <c r="F1174" i="15" s="1"/>
  <c r="F1175" i="15" s="1"/>
  <c r="F1176" i="15" s="1"/>
  <c r="F1177" i="15" s="1"/>
  <c r="F1178" i="15" s="1"/>
  <c r="F1179" i="15" s="1"/>
  <c r="F1180" i="15" s="1"/>
  <c r="F1181" i="15" s="1"/>
  <c r="F1182" i="15" s="1"/>
  <c r="F1183" i="15" s="1"/>
  <c r="F1184" i="15" s="1"/>
  <c r="F1185" i="15" s="1"/>
  <c r="F1186" i="15" s="1"/>
  <c r="F1187" i="15" s="1"/>
  <c r="F1188" i="15" s="1"/>
  <c r="F1189" i="15" s="1"/>
  <c r="F1190" i="15" s="1"/>
  <c r="F1191" i="15" s="1"/>
  <c r="F1192" i="15" s="1"/>
  <c r="F1193" i="15" s="1"/>
  <c r="F1194" i="15" s="1"/>
  <c r="F1195" i="15" s="1"/>
  <c r="F1196" i="15" s="1"/>
  <c r="F1197" i="15" s="1"/>
  <c r="F1198" i="15" s="1"/>
  <c r="F1199" i="15" s="1"/>
  <c r="F1200" i="15" s="1"/>
  <c r="F1201" i="15" s="1"/>
  <c r="F1202" i="15" s="1"/>
  <c r="F1203" i="15" s="1"/>
  <c r="F1204" i="15" s="1"/>
  <c r="F1205" i="15" s="1"/>
  <c r="F1206" i="15" s="1"/>
  <c r="F1207" i="15" s="1"/>
  <c r="F1208" i="15" s="1"/>
  <c r="F1209" i="15" s="1"/>
  <c r="F1210" i="15" s="1"/>
  <c r="F1211" i="15" s="1"/>
  <c r="F1212" i="15" s="1"/>
  <c r="F1213" i="15" s="1"/>
  <c r="F1214" i="15" s="1"/>
  <c r="F1215" i="15" s="1"/>
  <c r="F1216" i="15" s="1"/>
  <c r="F1217" i="15" s="1"/>
  <c r="F1218" i="15" s="1"/>
  <c r="F1219" i="15" s="1"/>
  <c r="F1220" i="15" s="1"/>
  <c r="F1221" i="15" s="1"/>
  <c r="F1222" i="15" s="1"/>
  <c r="F1223" i="15" s="1"/>
  <c r="F1224" i="15" s="1"/>
  <c r="F1225" i="15" s="1"/>
  <c r="F1226" i="15" s="1"/>
  <c r="F1227" i="15" s="1"/>
  <c r="F1228" i="15" s="1"/>
  <c r="F1229" i="15" s="1"/>
  <c r="F1230" i="15" s="1"/>
  <c r="F1231" i="15" s="1"/>
  <c r="F1232" i="15" s="1"/>
  <c r="F1233" i="15" s="1"/>
  <c r="F1234" i="15" s="1"/>
  <c r="F1235" i="15" s="1"/>
  <c r="F1236" i="15" s="1"/>
  <c r="F1237" i="15" s="1"/>
  <c r="F1238" i="15" s="1"/>
  <c r="F1239" i="15" s="1"/>
  <c r="F1240" i="15" s="1"/>
  <c r="F1241" i="15" s="1"/>
  <c r="F1242" i="15" s="1"/>
  <c r="F1243" i="15" s="1"/>
  <c r="F1244" i="15" s="1"/>
  <c r="F1245" i="15" s="1"/>
  <c r="F1246" i="15" s="1"/>
  <c r="F1247" i="15" s="1"/>
  <c r="F1248" i="15" s="1"/>
  <c r="F1249" i="15" s="1"/>
  <c r="F1250" i="15" s="1"/>
  <c r="F1251" i="15" s="1"/>
  <c r="F1252" i="15" s="1"/>
  <c r="F1253" i="15" s="1"/>
  <c r="F1254" i="15" s="1"/>
  <c r="F1255" i="15" s="1"/>
  <c r="F1256" i="15" s="1"/>
  <c r="F1257" i="15" s="1"/>
  <c r="F1258" i="15" s="1"/>
  <c r="F1259" i="15" s="1"/>
  <c r="F1260" i="15" s="1"/>
  <c r="F1261" i="15" s="1"/>
  <c r="F1262" i="15" s="1"/>
  <c r="F1263" i="15" s="1"/>
  <c r="F1264" i="15" s="1"/>
  <c r="F1265" i="15" s="1"/>
  <c r="F1266" i="15" s="1"/>
  <c r="F1267" i="15" s="1"/>
  <c r="F1268" i="15" s="1"/>
  <c r="F1269" i="15" s="1"/>
  <c r="F1270" i="15" s="1"/>
  <c r="F1271" i="15" s="1"/>
  <c r="F1272" i="15" s="1"/>
  <c r="F1273" i="15" s="1"/>
  <c r="F1274" i="15" s="1"/>
  <c r="F1275" i="15" s="1"/>
  <c r="F1276" i="15" s="1"/>
  <c r="F1277" i="15" s="1"/>
  <c r="F1278" i="15" s="1"/>
  <c r="F1279" i="15" s="1"/>
  <c r="F1280" i="15" s="1"/>
  <c r="F1281" i="15" s="1"/>
  <c r="F1282" i="15" s="1"/>
  <c r="F1283" i="15" s="1"/>
  <c r="F1284" i="15" s="1"/>
  <c r="F1285" i="15" s="1"/>
  <c r="F1286" i="15" s="1"/>
  <c r="F1287" i="15" s="1"/>
  <c r="F1288" i="15" s="1"/>
  <c r="F1289" i="15" s="1"/>
  <c r="F1290" i="15" s="1"/>
  <c r="F1291" i="15" s="1"/>
  <c r="F1292" i="15" s="1"/>
  <c r="F1293" i="15" s="1"/>
  <c r="F1294" i="15" s="1"/>
  <c r="F1295" i="15" s="1"/>
  <c r="F1296" i="15" s="1"/>
  <c r="F1297" i="15" s="1"/>
  <c r="F1298" i="15" s="1"/>
  <c r="F1299" i="15" s="1"/>
  <c r="F1300" i="15" s="1"/>
  <c r="F1301" i="15" s="1"/>
  <c r="F1302" i="15" s="1"/>
  <c r="F1303" i="15" s="1"/>
  <c r="F1304" i="15" s="1"/>
  <c r="F1305" i="15" s="1"/>
  <c r="F1306" i="15" s="1"/>
  <c r="F1307" i="15" s="1"/>
  <c r="F1308" i="15" s="1"/>
  <c r="F1309" i="15" s="1"/>
  <c r="F1310" i="15" s="1"/>
  <c r="F1311" i="15" s="1"/>
  <c r="F1312" i="15" s="1"/>
  <c r="F1313" i="15" s="1"/>
  <c r="F1314" i="15" s="1"/>
  <c r="F1315" i="15" s="1"/>
  <c r="F1316" i="15" s="1"/>
  <c r="F1317" i="15" s="1"/>
  <c r="F1318" i="15" s="1"/>
  <c r="F1319" i="15" s="1"/>
  <c r="F1320" i="15" s="1"/>
  <c r="F1321" i="15" s="1"/>
  <c r="F1322" i="15" s="1"/>
  <c r="F1323" i="15" s="1"/>
  <c r="F1324" i="15" s="1"/>
  <c r="F1325" i="15" s="1"/>
  <c r="F1326" i="15" s="1"/>
  <c r="F1327" i="15" s="1"/>
  <c r="F1328" i="15" s="1"/>
  <c r="F1329" i="15" s="1"/>
  <c r="F1330" i="15" s="1"/>
  <c r="F1331" i="15" s="1"/>
  <c r="F1332" i="15" s="1"/>
  <c r="F1333" i="15" s="1"/>
  <c r="F1334" i="15" s="1"/>
  <c r="F1335" i="15" s="1"/>
  <c r="F1336" i="15" s="1"/>
  <c r="F1337" i="15" s="1"/>
  <c r="F1338" i="15" s="1"/>
  <c r="F1339" i="15" s="1"/>
  <c r="F1340" i="15" s="1"/>
  <c r="F1341" i="15" s="1"/>
  <c r="F1342" i="15" s="1"/>
  <c r="F1343" i="15" s="1"/>
  <c r="F1344" i="15" s="1"/>
  <c r="F1345" i="15" s="1"/>
  <c r="F1346" i="15" s="1"/>
  <c r="F1347" i="15" s="1"/>
  <c r="F1348" i="15" s="1"/>
  <c r="F1349" i="15" s="1"/>
  <c r="F1350" i="15" s="1"/>
  <c r="F1351" i="15" s="1"/>
  <c r="F1352" i="15" s="1"/>
  <c r="F1353" i="15" s="1"/>
  <c r="F1354" i="15" s="1"/>
  <c r="F1355" i="15" s="1"/>
  <c r="F1356" i="15" s="1"/>
  <c r="F1357" i="15" s="1"/>
  <c r="F1358" i="15" s="1"/>
  <c r="F1359" i="15" s="1"/>
  <c r="F1360" i="15" s="1"/>
  <c r="F1361" i="15" s="1"/>
  <c r="F1362" i="15" s="1"/>
  <c r="F1363" i="15" s="1"/>
  <c r="F1364" i="15" s="1"/>
  <c r="F1365" i="15" s="1"/>
  <c r="F1366" i="15" s="1"/>
  <c r="F1367" i="15" s="1"/>
  <c r="F1368" i="15" s="1"/>
  <c r="F1369" i="15" s="1"/>
  <c r="F1370" i="15" s="1"/>
  <c r="F1371" i="15" s="1"/>
  <c r="F1372" i="15" s="1"/>
  <c r="F1373" i="15" s="1"/>
  <c r="F1374" i="15" s="1"/>
  <c r="F1375" i="15" s="1"/>
  <c r="F1376" i="15" s="1"/>
  <c r="F1377" i="15" s="1"/>
  <c r="F1378" i="15" s="1"/>
  <c r="F1379" i="15" s="1"/>
  <c r="F1380" i="15" s="1"/>
  <c r="F1381" i="15" s="1"/>
  <c r="F1382" i="15" s="1"/>
  <c r="F1383" i="15" s="1"/>
  <c r="F1384" i="15" s="1"/>
  <c r="F1385" i="15" s="1"/>
  <c r="F1386" i="15" s="1"/>
  <c r="F1387" i="15" s="1"/>
  <c r="F1388" i="15" s="1"/>
  <c r="F1389" i="15" s="1"/>
  <c r="F1390" i="15" s="1"/>
  <c r="F1391" i="15" s="1"/>
  <c r="F1392" i="15" s="1"/>
  <c r="F1393" i="15" s="1"/>
  <c r="F1394" i="15" s="1"/>
  <c r="F1395" i="15" s="1"/>
  <c r="F1396" i="15" s="1"/>
  <c r="F1397" i="15" s="1"/>
  <c r="F1398" i="15" s="1"/>
  <c r="F1399" i="15" s="1"/>
  <c r="F1400" i="15" s="1"/>
  <c r="F1401" i="15" s="1"/>
  <c r="F1402" i="15" s="1"/>
  <c r="F1403" i="15" s="1"/>
  <c r="F1404" i="15" s="1"/>
  <c r="F1405" i="15" s="1"/>
  <c r="F1406" i="15" s="1"/>
  <c r="F1407" i="15" s="1"/>
  <c r="F1408" i="15" s="1"/>
  <c r="F1409" i="15" s="1"/>
  <c r="F1410" i="15" s="1"/>
  <c r="F1411" i="15" s="1"/>
  <c r="F1412" i="15" s="1"/>
  <c r="F1413" i="15" s="1"/>
  <c r="F1414" i="15" s="1"/>
  <c r="F1415" i="15" s="1"/>
  <c r="F1416" i="15" s="1"/>
  <c r="F1417" i="15" s="1"/>
  <c r="F1418" i="15" s="1"/>
  <c r="F1419" i="15" s="1"/>
  <c r="F1420" i="15" s="1"/>
  <c r="F1421" i="15" s="1"/>
  <c r="F1422" i="15" s="1"/>
  <c r="F1423" i="15" s="1"/>
  <c r="F1424" i="15" s="1"/>
  <c r="F1425" i="15" s="1"/>
  <c r="F1426" i="15" s="1"/>
  <c r="F1427" i="15" s="1"/>
  <c r="F1428" i="15" s="1"/>
  <c r="F1429" i="15" s="1"/>
  <c r="F1430" i="15" s="1"/>
  <c r="F1431" i="15" s="1"/>
  <c r="F1432" i="15" s="1"/>
  <c r="F1433" i="15" s="1"/>
  <c r="F1434" i="15" s="1"/>
  <c r="F1435" i="15" s="1"/>
  <c r="F1436" i="15" s="1"/>
  <c r="F1437" i="15" s="1"/>
  <c r="F1438" i="15" s="1"/>
  <c r="F1439" i="15" s="1"/>
  <c r="F1440" i="15" s="1"/>
  <c r="F1441" i="15" s="1"/>
  <c r="F1442" i="15" s="1"/>
  <c r="F1443" i="15" s="1"/>
  <c r="F1444" i="15" s="1"/>
  <c r="F1445" i="15" s="1"/>
  <c r="F1446" i="15" s="1"/>
  <c r="F1447" i="15" s="1"/>
  <c r="F1448" i="15" s="1"/>
  <c r="F1449" i="15" s="1"/>
  <c r="F1450" i="15" s="1"/>
  <c r="F1451" i="15" s="1"/>
  <c r="F1452" i="15" s="1"/>
  <c r="F1453" i="15" s="1"/>
  <c r="F1454" i="15" s="1"/>
  <c r="F1455" i="15" s="1"/>
  <c r="F1456" i="15" s="1"/>
  <c r="F1457" i="15" s="1"/>
  <c r="F1458" i="15" s="1"/>
  <c r="F1459" i="15" s="1"/>
  <c r="F1460" i="15" s="1"/>
  <c r="F1461" i="15" s="1"/>
  <c r="F1462" i="15" s="1"/>
  <c r="F1463" i="15" s="1"/>
  <c r="F1464" i="15" s="1"/>
  <c r="F1465" i="15" s="1"/>
  <c r="F1466" i="15" s="1"/>
  <c r="F1467" i="15" s="1"/>
  <c r="F1468" i="15" s="1"/>
  <c r="F1469" i="15" s="1"/>
  <c r="F1470" i="15" s="1"/>
  <c r="F1471" i="15" s="1"/>
  <c r="F1472" i="15" s="1"/>
  <c r="F1473" i="15" s="1"/>
  <c r="F1474" i="15" s="1"/>
  <c r="F1475" i="15" s="1"/>
  <c r="F1476" i="15" s="1"/>
  <c r="F1477" i="15" s="1"/>
  <c r="F1478" i="15" s="1"/>
  <c r="F1479" i="15" s="1"/>
  <c r="F1480" i="15" s="1"/>
  <c r="F1481" i="15" s="1"/>
  <c r="F1482" i="15" s="1"/>
  <c r="F1483" i="15" s="1"/>
  <c r="F1484" i="15" s="1"/>
  <c r="F1485" i="15" s="1"/>
  <c r="F1486" i="15" s="1"/>
  <c r="F1487" i="15" s="1"/>
  <c r="F1488" i="15" s="1"/>
  <c r="F1489" i="15" s="1"/>
  <c r="F1490" i="15" s="1"/>
  <c r="F1491" i="15" s="1"/>
  <c r="F1492" i="15" s="1"/>
  <c r="F1493" i="15" s="1"/>
  <c r="F1494" i="15" s="1"/>
  <c r="F1495" i="15" s="1"/>
  <c r="F1496" i="15" s="1"/>
  <c r="F1497" i="15" s="1"/>
  <c r="F1498" i="15" s="1"/>
  <c r="F1499" i="15" s="1"/>
  <c r="F1500" i="15" s="1"/>
  <c r="F1501" i="15" s="1"/>
  <c r="F1502" i="15" s="1"/>
  <c r="F1503" i="15" s="1"/>
  <c r="F1504" i="15" s="1"/>
  <c r="F1505" i="15" s="1"/>
  <c r="F1506" i="15" s="1"/>
  <c r="F1507" i="15" s="1"/>
  <c r="F1508" i="15" s="1"/>
  <c r="F1509" i="15" s="1"/>
  <c r="F1510" i="15" s="1"/>
  <c r="F1511" i="15" s="1"/>
  <c r="F1512" i="15" s="1"/>
  <c r="F1513" i="15" s="1"/>
  <c r="F1514" i="15" s="1"/>
  <c r="F1515" i="15" s="1"/>
  <c r="F1516" i="15" s="1"/>
  <c r="F1517" i="15" s="1"/>
  <c r="F1518" i="15" s="1"/>
  <c r="F1519" i="15" s="1"/>
  <c r="F1520" i="15" s="1"/>
  <c r="F1521" i="15" s="1"/>
  <c r="F1522" i="15" s="1"/>
  <c r="F1523" i="15" s="1"/>
  <c r="F1524" i="15" s="1"/>
  <c r="F1525" i="15" s="1"/>
  <c r="F1526" i="15" s="1"/>
  <c r="F1527" i="15" s="1"/>
  <c r="F1528" i="15" s="1"/>
  <c r="F1529" i="15" s="1"/>
  <c r="F1530" i="15" s="1"/>
  <c r="F1531" i="15" s="1"/>
  <c r="F1532" i="15" s="1"/>
  <c r="F1533" i="15" s="1"/>
  <c r="F1534" i="15" s="1"/>
  <c r="F1535" i="15" s="1"/>
  <c r="F1536" i="15" s="1"/>
  <c r="F1537" i="15" s="1"/>
  <c r="F1538" i="15" s="1"/>
  <c r="F1539" i="15" s="1"/>
  <c r="F1540" i="15" s="1"/>
  <c r="F1541" i="15" s="1"/>
  <c r="F1542" i="15" s="1"/>
  <c r="F1543" i="15" s="1"/>
  <c r="F1544" i="15" s="1"/>
  <c r="F1545" i="15" s="1"/>
  <c r="F1546" i="15" s="1"/>
  <c r="F1547" i="15" s="1"/>
  <c r="F1548" i="15" s="1"/>
  <c r="F1549" i="15" s="1"/>
  <c r="F1550" i="15" s="1"/>
  <c r="F1551" i="15" s="1"/>
  <c r="F1552" i="15" s="1"/>
  <c r="F1553" i="15" s="1"/>
  <c r="F1554" i="15" s="1"/>
  <c r="F1555" i="15" s="1"/>
  <c r="F1556" i="15" s="1"/>
  <c r="F1557" i="15" s="1"/>
  <c r="F1558" i="15" s="1"/>
  <c r="F1559" i="15" s="1"/>
  <c r="F1560" i="15" s="1"/>
  <c r="F1561" i="15" s="1"/>
  <c r="F1562" i="15" s="1"/>
  <c r="F1563" i="15" s="1"/>
  <c r="F1564" i="15" s="1"/>
  <c r="F1565" i="15" s="1"/>
  <c r="F1566" i="15" s="1"/>
  <c r="F1567" i="15" s="1"/>
  <c r="F1568" i="15" s="1"/>
  <c r="F1569" i="15" s="1"/>
  <c r="F1570" i="15" s="1"/>
  <c r="F1571" i="15" s="1"/>
  <c r="F1572" i="15" s="1"/>
  <c r="F1573" i="15" s="1"/>
  <c r="F1574" i="15" s="1"/>
  <c r="F1575" i="15" s="1"/>
  <c r="F1576" i="15" s="1"/>
  <c r="F1577" i="15" s="1"/>
  <c r="F1578" i="15" s="1"/>
  <c r="F1579" i="15" s="1"/>
  <c r="F1580" i="15" s="1"/>
  <c r="F1581" i="15" s="1"/>
  <c r="F1582" i="15" s="1"/>
  <c r="F1583" i="15" s="1"/>
  <c r="F1584" i="15" s="1"/>
  <c r="F1585" i="15" s="1"/>
  <c r="F1586" i="15" s="1"/>
  <c r="F1587" i="15" s="1"/>
  <c r="F1588" i="15" s="1"/>
  <c r="F1589" i="15" s="1"/>
  <c r="F1590" i="15" s="1"/>
  <c r="F1591" i="15" s="1"/>
  <c r="F1592" i="15" s="1"/>
  <c r="F1593" i="15" s="1"/>
  <c r="F1594" i="15" s="1"/>
  <c r="F1595" i="15" s="1"/>
  <c r="F1596" i="15" s="1"/>
  <c r="F1597" i="15" s="1"/>
  <c r="F1598" i="15" s="1"/>
  <c r="F1599" i="15" s="1"/>
  <c r="F1600" i="15" s="1"/>
  <c r="F1601" i="15" s="1"/>
  <c r="F1602" i="15" s="1"/>
  <c r="F1603" i="15" s="1"/>
  <c r="F1604" i="15" s="1"/>
  <c r="F1605" i="15" s="1"/>
  <c r="F1606" i="15" s="1"/>
  <c r="F1607" i="15" s="1"/>
  <c r="F1608" i="15" s="1"/>
  <c r="F1609" i="15" s="1"/>
  <c r="F1610" i="15" s="1"/>
  <c r="F1611" i="15" s="1"/>
  <c r="F1612" i="15" s="1"/>
  <c r="F1613" i="15" s="1"/>
  <c r="F1614" i="15" s="1"/>
  <c r="F1615" i="15" s="1"/>
  <c r="F1616" i="15" s="1"/>
  <c r="F1617" i="15" s="1"/>
  <c r="F1618" i="15" s="1"/>
  <c r="F1619" i="15" s="1"/>
  <c r="F1620" i="15" s="1"/>
  <c r="F1621" i="15" s="1"/>
  <c r="F1622" i="15" s="1"/>
  <c r="F1623" i="15" s="1"/>
  <c r="F1624" i="15" s="1"/>
  <c r="F1625" i="15" s="1"/>
  <c r="F1626" i="15" s="1"/>
  <c r="F1627" i="15" s="1"/>
  <c r="F1628" i="15" s="1"/>
  <c r="F1629" i="15" s="1"/>
  <c r="F1630" i="15" s="1"/>
  <c r="F1631" i="15" s="1"/>
  <c r="F1632" i="15" s="1"/>
  <c r="F1633" i="15" s="1"/>
  <c r="F1634" i="15" s="1"/>
  <c r="F1635" i="15" s="1"/>
  <c r="F1636" i="15" s="1"/>
  <c r="F1637" i="15" s="1"/>
  <c r="F1638" i="15" s="1"/>
  <c r="F1639" i="15" s="1"/>
  <c r="F1640" i="15" s="1"/>
  <c r="F1641" i="15" s="1"/>
  <c r="F1642" i="15" s="1"/>
  <c r="F1643" i="15" s="1"/>
  <c r="F1644" i="15" s="1"/>
  <c r="F1645" i="15" s="1"/>
  <c r="F1646" i="15" s="1"/>
  <c r="F1647" i="15" s="1"/>
  <c r="F1648" i="15" s="1"/>
  <c r="F1649" i="15" s="1"/>
  <c r="F1650" i="15" s="1"/>
  <c r="F1651" i="15" s="1"/>
  <c r="F1652" i="15" s="1"/>
  <c r="F1653" i="15" s="1"/>
  <c r="F1654" i="15" s="1"/>
  <c r="F1655" i="15" s="1"/>
  <c r="F1656" i="15" s="1"/>
  <c r="F1657" i="15" s="1"/>
  <c r="F1658" i="15" s="1"/>
  <c r="F1659" i="15" s="1"/>
  <c r="F1660" i="15" s="1"/>
  <c r="F1661" i="15" s="1"/>
  <c r="F1662" i="15" s="1"/>
  <c r="F1663" i="15" s="1"/>
  <c r="F1664" i="15" s="1"/>
  <c r="F1665" i="15" s="1"/>
  <c r="F1666" i="15" s="1"/>
  <c r="F1667" i="15" s="1"/>
  <c r="F1668" i="15" s="1"/>
  <c r="F1669" i="15" s="1"/>
  <c r="F1670" i="15" s="1"/>
  <c r="F1671" i="15" s="1"/>
  <c r="F1672" i="15" s="1"/>
  <c r="F1673" i="15" s="1"/>
  <c r="F1674" i="15" s="1"/>
  <c r="F1675" i="15" s="1"/>
  <c r="F1676" i="15" s="1"/>
  <c r="F1677" i="15" s="1"/>
  <c r="F1678" i="15" s="1"/>
  <c r="F1679" i="15" s="1"/>
  <c r="F1680" i="15" s="1"/>
  <c r="F1681" i="15" s="1"/>
  <c r="F1682" i="15" s="1"/>
  <c r="F1683" i="15" s="1"/>
  <c r="F1684" i="15" s="1"/>
  <c r="F1685" i="15" s="1"/>
  <c r="F1686" i="15" s="1"/>
  <c r="F1687" i="15" s="1"/>
  <c r="F1688" i="15" s="1"/>
  <c r="F1689" i="15" s="1"/>
  <c r="F1690" i="15" s="1"/>
  <c r="F1691" i="15" s="1"/>
  <c r="F1692" i="15" s="1"/>
  <c r="F1693" i="15" s="1"/>
  <c r="F1694" i="15" s="1"/>
  <c r="F1695" i="15" s="1"/>
  <c r="F1696" i="15" s="1"/>
  <c r="F1697" i="15" s="1"/>
  <c r="F1698" i="15" s="1"/>
  <c r="F1699" i="15" s="1"/>
  <c r="F1700" i="15" s="1"/>
  <c r="F1701" i="15" s="1"/>
  <c r="F1702" i="15" s="1"/>
  <c r="F1703" i="15" s="1"/>
  <c r="F1704" i="15" s="1"/>
  <c r="F1705" i="15" s="1"/>
  <c r="F1706" i="15" s="1"/>
  <c r="F1707" i="15" s="1"/>
  <c r="F1708" i="15" s="1"/>
  <c r="F1709" i="15" s="1"/>
  <c r="F1710" i="15" s="1"/>
  <c r="F1711" i="15" s="1"/>
  <c r="F1712" i="15" s="1"/>
  <c r="F1713" i="15" s="1"/>
  <c r="F1714" i="15" s="1"/>
  <c r="F1715" i="15" s="1"/>
  <c r="F1716" i="15" s="1"/>
  <c r="F1717" i="15" s="1"/>
  <c r="F1718" i="15" s="1"/>
  <c r="F1719" i="15" s="1"/>
  <c r="F1720" i="15" s="1"/>
  <c r="F1721" i="15" s="1"/>
  <c r="F1722" i="15" s="1"/>
  <c r="F1723" i="15" s="1"/>
  <c r="F1724" i="15" s="1"/>
  <c r="F1725" i="15" s="1"/>
  <c r="F1726" i="15" s="1"/>
  <c r="F1727" i="15" s="1"/>
  <c r="F1728" i="15" s="1"/>
  <c r="F1729" i="15" s="1"/>
  <c r="F1730" i="15" s="1"/>
  <c r="F1731" i="15" s="1"/>
  <c r="F1732" i="15" s="1"/>
  <c r="F1733" i="15" s="1"/>
  <c r="F1734" i="15" s="1"/>
  <c r="F1735" i="15" s="1"/>
  <c r="F1736" i="15" s="1"/>
  <c r="F1737" i="15" s="1"/>
  <c r="F1738" i="15" s="1"/>
  <c r="F1739" i="15" s="1"/>
  <c r="F1740" i="15" s="1"/>
  <c r="F1741" i="15" s="1"/>
  <c r="F1742" i="15" s="1"/>
  <c r="F1743" i="15" s="1"/>
  <c r="F1744" i="15" s="1"/>
  <c r="F1745" i="15" s="1"/>
  <c r="F1746" i="15" s="1"/>
  <c r="F1747" i="15" s="1"/>
  <c r="F1748" i="15" s="1"/>
  <c r="F1749" i="15" s="1"/>
  <c r="F1750" i="15" s="1"/>
  <c r="F1751" i="15" s="1"/>
  <c r="F1752" i="15" s="1"/>
  <c r="F1753" i="15" s="1"/>
  <c r="F1754" i="15" s="1"/>
  <c r="F1755" i="15" s="1"/>
  <c r="F1756" i="15" s="1"/>
  <c r="F1757" i="15" s="1"/>
  <c r="F1758" i="15" s="1"/>
  <c r="F1759" i="15" s="1"/>
  <c r="F1760" i="15" s="1"/>
  <c r="F1761" i="15" s="1"/>
  <c r="F1762" i="15" s="1"/>
  <c r="F1763" i="15" s="1"/>
  <c r="F1764" i="15" s="1"/>
  <c r="F1765" i="15" s="1"/>
  <c r="F1766" i="15" s="1"/>
  <c r="F1767" i="15" s="1"/>
  <c r="F1768" i="15" s="1"/>
  <c r="F1769" i="15" s="1"/>
  <c r="F1770" i="15" s="1"/>
  <c r="F1771" i="15" s="1"/>
  <c r="F1772" i="15" s="1"/>
  <c r="F1773" i="15" s="1"/>
  <c r="F1774" i="15" s="1"/>
  <c r="F1775" i="15" s="1"/>
  <c r="F1776" i="15" s="1"/>
  <c r="F1777" i="15" s="1"/>
  <c r="F1778" i="15" s="1"/>
  <c r="F1779" i="15" s="1"/>
  <c r="F1780" i="15" s="1"/>
  <c r="F1781" i="15" s="1"/>
  <c r="F1782" i="15" s="1"/>
  <c r="F1783" i="15" s="1"/>
  <c r="F1784" i="15" s="1"/>
  <c r="F1785" i="15" s="1"/>
  <c r="F1786" i="15" s="1"/>
  <c r="F1787" i="15" s="1"/>
  <c r="F1788" i="15" s="1"/>
  <c r="F1789" i="15" s="1"/>
  <c r="F1790" i="15" s="1"/>
  <c r="F1791" i="15" s="1"/>
  <c r="F1792" i="15" s="1"/>
  <c r="F1793" i="15" s="1"/>
  <c r="F1794" i="15" s="1"/>
  <c r="F1795" i="15" s="1"/>
  <c r="F1796" i="15" s="1"/>
  <c r="F1797" i="15" s="1"/>
  <c r="F1798" i="15" s="1"/>
  <c r="F1799" i="15" s="1"/>
  <c r="F1800" i="15" s="1"/>
  <c r="F1801" i="15" s="1"/>
  <c r="F1802" i="15" s="1"/>
  <c r="F1803" i="15" s="1"/>
  <c r="F1804" i="15" s="1"/>
  <c r="F1805" i="15" s="1"/>
  <c r="F1806" i="15" s="1"/>
  <c r="F1807" i="15" s="1"/>
  <c r="F1808" i="15" s="1"/>
  <c r="F1809" i="15" s="1"/>
  <c r="F1810" i="15" s="1"/>
  <c r="F1811" i="15" s="1"/>
  <c r="F1812" i="15" s="1"/>
  <c r="F1813" i="15" s="1"/>
  <c r="F1814" i="15" s="1"/>
  <c r="F1815" i="15" s="1"/>
  <c r="F1816" i="15" s="1"/>
  <c r="F1817" i="15" s="1"/>
  <c r="F1818" i="15" s="1"/>
  <c r="F1819" i="15" s="1"/>
  <c r="F1820" i="15" s="1"/>
  <c r="F1821" i="15" s="1"/>
  <c r="F1822" i="15" s="1"/>
  <c r="F1823" i="15" s="1"/>
  <c r="F1824" i="15" s="1"/>
  <c r="F1825" i="15" s="1"/>
  <c r="F1826" i="15" s="1"/>
  <c r="F1827" i="15" s="1"/>
  <c r="F1828" i="15" s="1"/>
  <c r="F1829" i="15" s="1"/>
  <c r="F1830" i="15" s="1"/>
  <c r="F1831" i="15" s="1"/>
  <c r="F1832" i="15" s="1"/>
  <c r="F1833" i="15" s="1"/>
  <c r="F1834" i="15" s="1"/>
  <c r="F1835" i="15" s="1"/>
  <c r="F1836" i="15" s="1"/>
  <c r="F1837" i="15" s="1"/>
  <c r="F1838" i="15" s="1"/>
  <c r="F1839" i="15" s="1"/>
  <c r="F1840" i="15" s="1"/>
  <c r="F1841" i="15" s="1"/>
  <c r="F1842" i="15" s="1"/>
  <c r="F1843" i="15" s="1"/>
  <c r="F1844" i="15" s="1"/>
  <c r="F1845" i="15" s="1"/>
  <c r="F1846" i="15" s="1"/>
  <c r="F1847" i="15" s="1"/>
  <c r="F1848" i="15" s="1"/>
  <c r="F1849" i="15" s="1"/>
  <c r="F1850" i="15" s="1"/>
  <c r="F1851" i="15" s="1"/>
  <c r="F1852" i="15" s="1"/>
  <c r="F1853" i="15" s="1"/>
  <c r="F1854" i="15" s="1"/>
  <c r="F1855" i="15" s="1"/>
  <c r="F1856" i="15" s="1"/>
  <c r="F1857" i="15" s="1"/>
  <c r="F1858" i="15" s="1"/>
  <c r="F1859" i="15" s="1"/>
  <c r="F1860" i="15" s="1"/>
  <c r="F1861" i="15" s="1"/>
  <c r="F1862" i="15" s="1"/>
  <c r="F1863" i="15" s="1"/>
  <c r="F1864" i="15" s="1"/>
  <c r="F1865" i="15" s="1"/>
  <c r="F1866" i="15" s="1"/>
  <c r="F1867" i="15" s="1"/>
  <c r="F1868" i="15" s="1"/>
  <c r="F1869" i="15" s="1"/>
  <c r="F1870" i="15" s="1"/>
  <c r="F1871" i="15" s="1"/>
  <c r="F1872" i="15" s="1"/>
  <c r="F1873" i="15" s="1"/>
  <c r="F1874" i="15" s="1"/>
  <c r="F1875" i="15" s="1"/>
  <c r="F1876" i="15" s="1"/>
  <c r="F1877" i="15" s="1"/>
  <c r="F1878" i="15" s="1"/>
  <c r="F1879" i="15" s="1"/>
  <c r="F1880" i="15" s="1"/>
  <c r="F1881" i="15" s="1"/>
  <c r="F1882" i="15" s="1"/>
  <c r="F1883" i="15" s="1"/>
  <c r="F1884" i="15" s="1"/>
  <c r="F1885" i="15" s="1"/>
  <c r="F1886" i="15" s="1"/>
  <c r="F1887" i="15" s="1"/>
  <c r="F1888" i="15" s="1"/>
  <c r="F1889" i="15" s="1"/>
  <c r="F1890" i="15" s="1"/>
  <c r="F1891" i="15" s="1"/>
  <c r="F1892" i="15" s="1"/>
  <c r="F1893" i="15" s="1"/>
  <c r="F1894" i="15" s="1"/>
  <c r="F1895" i="15" s="1"/>
  <c r="F1896" i="15" s="1"/>
  <c r="F1897" i="15" s="1"/>
  <c r="F1898" i="15" s="1"/>
  <c r="F1899" i="15" s="1"/>
  <c r="F1900" i="15" s="1"/>
  <c r="F1901" i="15" s="1"/>
  <c r="F1902" i="15" s="1"/>
  <c r="F1903" i="15" s="1"/>
  <c r="F1904" i="15" s="1"/>
  <c r="F1905" i="15" s="1"/>
  <c r="F1906" i="15" s="1"/>
  <c r="F1907" i="15" s="1"/>
  <c r="F1908" i="15" s="1"/>
  <c r="F1909" i="15" s="1"/>
  <c r="F1910" i="15" s="1"/>
  <c r="F1911" i="15" s="1"/>
  <c r="F1912" i="15" s="1"/>
  <c r="F1913" i="15" s="1"/>
  <c r="F1914" i="15" s="1"/>
  <c r="F1915" i="15" s="1"/>
  <c r="F1916" i="15" s="1"/>
  <c r="F1917" i="15" s="1"/>
  <c r="F1918" i="15" s="1"/>
  <c r="F1919" i="15" s="1"/>
  <c r="F1920" i="15" s="1"/>
  <c r="F1921" i="15" s="1"/>
  <c r="F1922" i="15" s="1"/>
  <c r="F1923" i="15" s="1"/>
  <c r="F1924" i="15" s="1"/>
  <c r="F1925" i="15" s="1"/>
  <c r="F1926" i="15" s="1"/>
  <c r="F1927" i="15" s="1"/>
  <c r="F1928" i="15" s="1"/>
  <c r="F1929" i="15" s="1"/>
  <c r="F1930" i="15" s="1"/>
  <c r="F1931" i="15" s="1"/>
  <c r="F1932" i="15" s="1"/>
  <c r="F1933" i="15" s="1"/>
  <c r="F1934" i="15" s="1"/>
  <c r="F1935" i="15" s="1"/>
  <c r="F1936" i="15" s="1"/>
  <c r="F1937" i="15" s="1"/>
  <c r="F1938" i="15" s="1"/>
  <c r="F1939" i="15" s="1"/>
  <c r="F1940" i="15" s="1"/>
  <c r="F1941" i="15" s="1"/>
  <c r="F1942" i="15" s="1"/>
  <c r="F1943" i="15" s="1"/>
  <c r="F1944" i="15" s="1"/>
  <c r="F1945" i="15" s="1"/>
  <c r="F1946" i="15" s="1"/>
  <c r="F1947" i="15" s="1"/>
  <c r="F1948" i="15" s="1"/>
  <c r="F1949" i="15" s="1"/>
  <c r="F1950" i="15" s="1"/>
  <c r="F1951" i="15" s="1"/>
  <c r="F1952" i="15" s="1"/>
  <c r="F1953" i="15" s="1"/>
  <c r="F1954" i="15" s="1"/>
  <c r="F1955" i="15" s="1"/>
  <c r="F1956" i="15" s="1"/>
  <c r="F1957" i="15" s="1"/>
  <c r="F1958" i="15" s="1"/>
  <c r="F1959" i="15" s="1"/>
  <c r="F1960" i="15" s="1"/>
  <c r="F1961" i="15" s="1"/>
  <c r="F1962" i="15" s="1"/>
  <c r="F1963" i="15" s="1"/>
  <c r="F1964" i="15" s="1"/>
  <c r="F1965" i="15" s="1"/>
  <c r="F1966" i="15" s="1"/>
  <c r="F1967" i="15" s="1"/>
  <c r="F1968" i="15" s="1"/>
  <c r="F1969" i="15" s="1"/>
  <c r="F1970" i="15" s="1"/>
  <c r="F1971" i="15" s="1"/>
  <c r="F1972" i="15" s="1"/>
  <c r="F1973" i="15" s="1"/>
  <c r="F1974" i="15" s="1"/>
  <c r="F1975" i="15" s="1"/>
  <c r="F1976" i="15" s="1"/>
  <c r="F1977" i="15" s="1"/>
  <c r="F1978" i="15" s="1"/>
  <c r="F1979" i="15" s="1"/>
  <c r="F1980" i="15" s="1"/>
  <c r="F1981" i="15" s="1"/>
  <c r="F1982" i="15" s="1"/>
  <c r="F1983" i="15" s="1"/>
  <c r="F1984" i="15" s="1"/>
  <c r="F1985" i="15" s="1"/>
  <c r="F1986" i="15" s="1"/>
  <c r="F1987" i="15" s="1"/>
  <c r="F1988" i="15" s="1"/>
  <c r="F1989" i="15" s="1"/>
  <c r="F1990" i="15" s="1"/>
  <c r="F1991" i="15" s="1"/>
  <c r="F1992" i="15" s="1"/>
  <c r="F1993" i="15" s="1"/>
  <c r="F1994" i="15" s="1"/>
  <c r="F1995" i="15" s="1"/>
  <c r="F1996" i="15" s="1"/>
  <c r="F1997" i="15" s="1"/>
  <c r="F1998" i="15" s="1"/>
  <c r="F1999" i="15" s="1"/>
  <c r="F2000" i="15" s="1"/>
  <c r="F2" i="15"/>
  <c r="F1" i="15"/>
  <c r="D1" i="15"/>
  <c r="G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1209" i="14"/>
  <c r="G1210" i="14"/>
  <c r="G1211" i="14"/>
  <c r="G1212" i="14"/>
  <c r="G1213" i="14"/>
  <c r="G1214" i="14"/>
  <c r="G1215" i="14"/>
  <c r="G1216" i="14"/>
  <c r="G1217" i="14"/>
  <c r="G1218" i="14"/>
  <c r="G1219" i="14"/>
  <c r="G1220" i="14"/>
  <c r="G1221" i="14"/>
  <c r="G1222" i="14"/>
  <c r="G1223" i="14"/>
  <c r="G1224" i="14"/>
  <c r="G1225" i="14"/>
  <c r="G1226" i="14"/>
  <c r="G1227" i="14"/>
  <c r="G1228" i="14"/>
  <c r="G1229" i="14"/>
  <c r="G1230" i="14"/>
  <c r="G1231" i="14"/>
  <c r="G1232" i="14"/>
  <c r="G1233" i="14"/>
  <c r="G1234" i="14"/>
  <c r="G1235" i="14"/>
  <c r="G1236" i="14"/>
  <c r="G1237" i="14"/>
  <c r="G1238" i="14"/>
  <c r="G1239" i="14"/>
  <c r="G1240" i="14"/>
  <c r="G1241" i="14"/>
  <c r="G1242" i="14"/>
  <c r="G1243" i="14"/>
  <c r="G1244" i="14"/>
  <c r="G1245" i="14"/>
  <c r="G1246" i="14"/>
  <c r="G1247" i="14"/>
  <c r="G1248" i="14"/>
  <c r="G1249" i="14"/>
  <c r="G1250" i="14"/>
  <c r="G1251" i="14"/>
  <c r="G1252" i="14"/>
  <c r="G1253" i="14"/>
  <c r="G1254" i="14"/>
  <c r="G1255" i="14"/>
  <c r="G1256" i="14"/>
  <c r="G1257" i="14"/>
  <c r="G1258" i="14"/>
  <c r="G1259" i="14"/>
  <c r="G1260" i="14"/>
  <c r="G1261" i="14"/>
  <c r="G1262" i="14"/>
  <c r="G1263" i="14"/>
  <c r="G1264" i="14"/>
  <c r="G1265" i="14"/>
  <c r="G1266" i="14"/>
  <c r="G1267" i="14"/>
  <c r="G1268" i="14"/>
  <c r="G1269" i="14"/>
  <c r="G1270" i="14"/>
  <c r="G1271" i="14"/>
  <c r="G1272" i="14"/>
  <c r="G1273" i="14"/>
  <c r="G1274" i="14"/>
  <c r="G1275" i="14"/>
  <c r="G1276" i="14"/>
  <c r="G1277" i="14"/>
  <c r="G1278" i="14"/>
  <c r="G1279" i="14"/>
  <c r="G1280" i="14"/>
  <c r="G1281" i="14"/>
  <c r="G1282" i="14"/>
  <c r="G1283" i="14"/>
  <c r="G1284" i="14"/>
  <c r="G1285" i="14"/>
  <c r="G1286" i="14"/>
  <c r="G1287" i="14"/>
  <c r="G1288" i="14"/>
  <c r="G1289" i="14"/>
  <c r="G1290" i="14"/>
  <c r="G1291" i="14"/>
  <c r="G1292" i="14"/>
  <c r="G1293" i="14"/>
  <c r="G1294" i="14"/>
  <c r="G1295" i="14"/>
  <c r="G1296" i="14"/>
  <c r="G1297" i="14"/>
  <c r="G1298" i="14"/>
  <c r="G1299" i="14"/>
  <c r="G1300" i="14"/>
  <c r="G1301" i="14"/>
  <c r="G1302" i="14"/>
  <c r="G1303" i="14"/>
  <c r="G1304" i="14"/>
  <c r="G1305" i="14"/>
  <c r="G1306" i="14"/>
  <c r="G1307" i="14"/>
  <c r="G1308" i="14"/>
  <c r="G1309" i="14"/>
  <c r="G1310" i="14"/>
  <c r="G1311" i="14"/>
  <c r="G1312" i="14"/>
  <c r="G1313" i="14"/>
  <c r="G1314" i="14"/>
  <c r="G1315" i="14"/>
  <c r="G1316" i="14"/>
  <c r="G1317" i="14"/>
  <c r="G1318" i="14"/>
  <c r="G1319" i="14"/>
  <c r="G1320" i="14"/>
  <c r="G1321" i="14"/>
  <c r="G1322" i="14"/>
  <c r="G1323" i="14"/>
  <c r="G1324" i="14"/>
  <c r="G1325" i="14"/>
  <c r="G1326" i="14"/>
  <c r="G1327" i="14"/>
  <c r="G1328" i="14"/>
  <c r="G1329" i="14"/>
  <c r="G1330" i="14"/>
  <c r="G1331" i="14"/>
  <c r="G1332" i="14"/>
  <c r="G1333" i="14"/>
  <c r="G1334" i="14"/>
  <c r="G1335" i="14"/>
  <c r="G1336" i="14"/>
  <c r="G1337" i="14"/>
  <c r="G1338" i="14"/>
  <c r="G1339" i="14"/>
  <c r="G1340" i="14"/>
  <c r="G1341" i="14"/>
  <c r="G1342" i="14"/>
  <c r="G1343" i="14"/>
  <c r="G1344" i="14"/>
  <c r="G1345" i="14"/>
  <c r="G1346" i="14"/>
  <c r="G1347" i="14"/>
  <c r="G1348" i="14"/>
  <c r="G1349" i="14"/>
  <c r="G1350" i="14"/>
  <c r="G1351" i="14"/>
  <c r="G1352" i="14"/>
  <c r="G1353" i="14"/>
  <c r="G1354" i="14"/>
  <c r="G1355" i="14"/>
  <c r="G1356" i="14"/>
  <c r="G1357" i="14"/>
  <c r="G1358" i="14"/>
  <c r="G1359" i="14"/>
  <c r="G1360" i="14"/>
  <c r="G1361" i="14"/>
  <c r="G1362" i="14"/>
  <c r="G1363" i="14"/>
  <c r="G1364" i="14"/>
  <c r="G1365" i="14"/>
  <c r="G1366" i="14"/>
  <c r="G1367" i="14"/>
  <c r="G1368" i="14"/>
  <c r="G1369" i="14"/>
  <c r="G1370" i="14"/>
  <c r="G1371" i="14"/>
  <c r="G1372" i="14"/>
  <c r="G1373" i="14"/>
  <c r="G1374" i="14"/>
  <c r="G1375" i="14"/>
  <c r="G1376" i="14"/>
  <c r="G1377" i="14"/>
  <c r="G1378" i="14"/>
  <c r="G1379" i="14"/>
  <c r="G1380" i="14"/>
  <c r="G1381" i="14"/>
  <c r="G1382" i="14"/>
  <c r="G1383" i="14"/>
  <c r="G1384" i="14"/>
  <c r="G1385" i="14"/>
  <c r="G1386" i="14"/>
  <c r="G1387" i="14"/>
  <c r="G1388" i="14"/>
  <c r="G1389" i="14"/>
  <c r="G1390" i="14"/>
  <c r="G1391" i="14"/>
  <c r="G1392" i="14"/>
  <c r="G1393" i="14"/>
  <c r="G1394" i="14"/>
  <c r="G1395" i="14"/>
  <c r="G1396" i="14"/>
  <c r="G1397" i="14"/>
  <c r="G1398" i="14"/>
  <c r="G1399" i="14"/>
  <c r="G1400" i="14"/>
  <c r="G1401" i="14"/>
  <c r="G1402" i="14"/>
  <c r="G1403" i="14"/>
  <c r="G1404" i="14"/>
  <c r="G1405" i="14"/>
  <c r="G1406" i="14"/>
  <c r="G1407" i="14"/>
  <c r="G1408" i="14"/>
  <c r="G1409" i="14"/>
  <c r="G1410" i="14"/>
  <c r="G1411" i="14"/>
  <c r="G1412" i="14"/>
  <c r="G1413" i="14"/>
  <c r="G1414" i="14"/>
  <c r="G1415" i="14"/>
  <c r="G1416" i="14"/>
  <c r="G1417" i="14"/>
  <c r="G1418" i="14"/>
  <c r="G1419" i="14"/>
  <c r="G1420" i="14"/>
  <c r="G1421" i="14"/>
  <c r="G1422" i="14"/>
  <c r="G1423" i="14"/>
  <c r="G1424" i="14"/>
  <c r="G1425" i="14"/>
  <c r="G1426" i="14"/>
  <c r="G1427" i="14"/>
  <c r="G1428" i="14"/>
  <c r="G1429" i="14"/>
  <c r="G1430" i="14"/>
  <c r="G1431" i="14"/>
  <c r="G1432" i="14"/>
  <c r="G1433" i="14"/>
  <c r="G1434" i="14"/>
  <c r="G1435" i="14"/>
  <c r="G1436" i="14"/>
  <c r="G1437" i="14"/>
  <c r="G1438" i="14"/>
  <c r="G1439" i="14"/>
  <c r="G1440" i="14"/>
  <c r="G1441" i="14"/>
  <c r="G1442" i="14"/>
  <c r="G1443" i="14"/>
  <c r="G1444" i="14"/>
  <c r="G1445" i="14"/>
  <c r="G1446" i="14"/>
  <c r="G1447" i="14"/>
  <c r="G1448" i="14"/>
  <c r="G1449" i="14"/>
  <c r="G1450" i="14"/>
  <c r="G1451" i="14"/>
  <c r="G1452" i="14"/>
  <c r="G1453" i="14"/>
  <c r="G1454" i="14"/>
  <c r="G1455" i="14"/>
  <c r="G1456" i="14"/>
  <c r="G1457" i="14"/>
  <c r="G1458" i="14"/>
  <c r="G1459" i="14"/>
  <c r="G1460" i="14"/>
  <c r="G1461" i="14"/>
  <c r="G1462" i="14"/>
  <c r="G1463" i="14"/>
  <c r="G1464" i="14"/>
  <c r="G1465" i="14"/>
  <c r="G1466" i="14"/>
  <c r="G1467" i="14"/>
  <c r="G1468" i="14"/>
  <c r="G1469" i="14"/>
  <c r="G1470" i="14"/>
  <c r="G1471" i="14"/>
  <c r="G1472" i="14"/>
  <c r="G1473" i="14"/>
  <c r="G1474" i="14"/>
  <c r="G1475" i="14"/>
  <c r="G1476" i="14"/>
  <c r="G1477" i="14"/>
  <c r="G1478" i="14"/>
  <c r="G1479" i="14"/>
  <c r="G1480" i="14"/>
  <c r="G1481" i="14"/>
  <c r="G1482" i="14"/>
  <c r="G1483" i="14"/>
  <c r="G1484" i="14"/>
  <c r="G1485" i="14"/>
  <c r="G1486" i="14"/>
  <c r="G1487" i="14"/>
  <c r="G1488" i="14"/>
  <c r="G1489" i="14"/>
  <c r="G1490" i="14"/>
  <c r="G1491" i="14"/>
  <c r="G1492" i="14"/>
  <c r="G1493" i="14"/>
  <c r="G1494" i="14"/>
  <c r="G1495" i="14"/>
  <c r="G1496" i="14"/>
  <c r="G1497" i="14"/>
  <c r="G1498" i="14"/>
  <c r="G1499" i="14"/>
  <c r="G1500" i="14"/>
  <c r="G1501" i="14"/>
  <c r="G1502" i="14"/>
  <c r="G1503" i="14"/>
  <c r="G1504" i="14"/>
  <c r="G1505" i="14"/>
  <c r="G1506" i="14"/>
  <c r="G1507" i="14"/>
  <c r="G1508" i="14"/>
  <c r="G1509" i="14"/>
  <c r="G1510" i="14"/>
  <c r="G1511" i="14"/>
  <c r="G1512" i="14"/>
  <c r="G1513" i="14"/>
  <c r="G1514" i="14"/>
  <c r="G1515" i="14"/>
  <c r="G1516" i="14"/>
  <c r="G1517" i="14"/>
  <c r="G1518" i="14"/>
  <c r="G1519" i="14"/>
  <c r="G1520" i="14"/>
  <c r="G1521" i="14"/>
  <c r="G1522" i="14"/>
  <c r="G1523" i="14"/>
  <c r="G1524" i="14"/>
  <c r="G1525" i="14"/>
  <c r="G1526" i="14"/>
  <c r="G1527" i="14"/>
  <c r="G1528" i="14"/>
  <c r="G1529" i="14"/>
  <c r="G1530" i="14"/>
  <c r="G1531" i="14"/>
  <c r="G1532" i="14"/>
  <c r="G1533" i="14"/>
  <c r="G1534" i="14"/>
  <c r="G1535" i="14"/>
  <c r="G1536" i="14"/>
  <c r="G1537" i="14"/>
  <c r="G1538" i="14"/>
  <c r="G1539" i="14"/>
  <c r="G1540" i="14"/>
  <c r="G1541" i="14"/>
  <c r="G1542" i="14"/>
  <c r="G1543" i="14"/>
  <c r="G1544" i="14"/>
  <c r="G1545" i="14"/>
  <c r="G1546" i="14"/>
  <c r="G1547" i="14"/>
  <c r="G1548" i="14"/>
  <c r="G1549" i="14"/>
  <c r="G1550" i="14"/>
  <c r="G1551" i="14"/>
  <c r="G1552" i="14"/>
  <c r="G1553" i="14"/>
  <c r="G1554" i="14"/>
  <c r="G1555" i="14"/>
  <c r="G1556" i="14"/>
  <c r="G1557" i="14"/>
  <c r="G1558" i="14"/>
  <c r="G1559" i="14"/>
  <c r="G1560" i="14"/>
  <c r="G1561" i="14"/>
  <c r="G1562" i="14"/>
  <c r="G1563" i="14"/>
  <c r="G1564" i="14"/>
  <c r="G1565" i="14"/>
  <c r="G1566" i="14"/>
  <c r="G1567" i="14"/>
  <c r="G1568" i="14"/>
  <c r="G1569" i="14"/>
  <c r="G1570" i="14"/>
  <c r="G1571" i="14"/>
  <c r="G1572" i="14"/>
  <c r="G1573" i="14"/>
  <c r="G1574" i="14"/>
  <c r="G1575" i="14"/>
  <c r="G1576" i="14"/>
  <c r="G1577" i="14"/>
  <c r="G1578" i="14"/>
  <c r="G1579" i="14"/>
  <c r="G1580" i="14"/>
  <c r="G1581" i="14"/>
  <c r="G1582" i="14"/>
  <c r="G1583" i="14"/>
  <c r="G1584" i="14"/>
  <c r="G1585" i="14"/>
  <c r="G1586" i="14"/>
  <c r="G1587" i="14"/>
  <c r="G1588" i="14"/>
  <c r="G1589" i="14"/>
  <c r="G1590" i="14"/>
  <c r="G1591" i="14"/>
  <c r="G1592" i="14"/>
  <c r="G1593" i="14"/>
  <c r="G1594" i="14"/>
  <c r="G1595" i="14"/>
  <c r="G1596" i="14"/>
  <c r="G1597" i="14"/>
  <c r="G1598" i="14"/>
  <c r="G1599" i="14"/>
  <c r="G1600" i="14"/>
  <c r="G1601" i="14"/>
  <c r="G1602" i="14"/>
  <c r="G1603" i="14"/>
  <c r="G1604" i="14"/>
  <c r="G1605" i="14"/>
  <c r="G1606" i="14"/>
  <c r="G1607" i="14"/>
  <c r="G1608" i="14"/>
  <c r="G1609" i="14"/>
  <c r="G1610" i="14"/>
  <c r="G1611" i="14"/>
  <c r="G1612" i="14"/>
  <c r="G1613" i="14"/>
  <c r="G1614" i="14"/>
  <c r="G1615" i="14"/>
  <c r="G1616" i="14"/>
  <c r="G1617" i="14"/>
  <c r="G1618" i="14"/>
  <c r="G1619" i="14"/>
  <c r="G1620" i="14"/>
  <c r="G1621" i="14"/>
  <c r="G1622" i="14"/>
  <c r="G1623" i="14"/>
  <c r="G1624" i="14"/>
  <c r="G1625" i="14"/>
  <c r="G1626" i="14"/>
  <c r="G1627" i="14"/>
  <c r="G1628" i="14"/>
  <c r="G1629" i="14"/>
  <c r="G1630" i="14"/>
  <c r="G1631" i="14"/>
  <c r="G1632" i="14"/>
  <c r="G1633" i="14"/>
  <c r="G1634" i="14"/>
  <c r="G1635" i="14"/>
  <c r="G1636" i="14"/>
  <c r="G1637" i="14"/>
  <c r="G1638" i="14"/>
  <c r="G1639" i="14"/>
  <c r="G1640" i="14"/>
  <c r="G1641" i="14"/>
  <c r="G1642" i="14"/>
  <c r="G1643" i="14"/>
  <c r="G1644" i="14"/>
  <c r="G1645" i="14"/>
  <c r="G1646" i="14"/>
  <c r="G1647" i="14"/>
  <c r="G1648" i="14"/>
  <c r="G1649" i="14"/>
  <c r="G1650" i="14"/>
  <c r="G1651" i="14"/>
  <c r="G1652" i="14"/>
  <c r="G1653" i="14"/>
  <c r="G1654" i="14"/>
  <c r="G1655" i="14"/>
  <c r="G1656" i="14"/>
  <c r="G1657" i="14"/>
  <c r="G1658" i="14"/>
  <c r="G1659" i="14"/>
  <c r="G1660" i="14"/>
  <c r="G1661" i="14"/>
  <c r="G1662" i="14"/>
  <c r="G1663" i="14"/>
  <c r="G1664" i="14"/>
  <c r="G1665" i="14"/>
  <c r="G1666" i="14"/>
  <c r="G1667" i="14"/>
  <c r="G1668" i="14"/>
  <c r="G1669" i="14"/>
  <c r="G1670" i="14"/>
  <c r="G1671" i="14"/>
  <c r="G1672" i="14"/>
  <c r="G1673" i="14"/>
  <c r="G1674" i="14"/>
  <c r="G1675" i="14"/>
  <c r="G1676" i="14"/>
  <c r="G1677" i="14"/>
  <c r="G1678" i="14"/>
  <c r="G1679" i="14"/>
  <c r="G1680" i="14"/>
  <c r="G1681" i="14"/>
  <c r="G1682" i="14"/>
  <c r="G1683" i="14"/>
  <c r="G1684" i="14"/>
  <c r="G1685" i="14"/>
  <c r="G1686" i="14"/>
  <c r="G1687" i="14"/>
  <c r="G1688" i="14"/>
  <c r="G1689" i="14"/>
  <c r="G1690" i="14"/>
  <c r="G1691" i="14"/>
  <c r="G1692" i="14"/>
  <c r="G1693" i="14"/>
  <c r="G1694" i="14"/>
  <c r="G1695" i="14"/>
  <c r="G1696" i="14"/>
  <c r="G1697" i="14"/>
  <c r="G1698" i="14"/>
  <c r="G1699" i="14"/>
  <c r="G1700" i="14"/>
  <c r="G1701" i="14"/>
  <c r="G1702" i="14"/>
  <c r="G1703" i="14"/>
  <c r="G1704" i="14"/>
  <c r="G1705" i="14"/>
  <c r="G1706" i="14"/>
  <c r="G1707" i="14"/>
  <c r="G1708" i="14"/>
  <c r="G1709" i="14"/>
  <c r="G1710" i="14"/>
  <c r="G1711" i="14"/>
  <c r="G1712" i="14"/>
  <c r="G1713" i="14"/>
  <c r="G1714" i="14"/>
  <c r="G1715" i="14"/>
  <c r="G1716" i="14"/>
  <c r="G1717" i="14"/>
  <c r="G1718" i="14"/>
  <c r="G1719" i="14"/>
  <c r="G1720" i="14"/>
  <c r="G1721" i="14"/>
  <c r="G1722" i="14"/>
  <c r="G1723" i="14"/>
  <c r="G1724" i="14"/>
  <c r="G1725" i="14"/>
  <c r="G1726" i="14"/>
  <c r="G1727" i="14"/>
  <c r="G1728" i="14"/>
  <c r="G1729" i="14"/>
  <c r="G1730" i="14"/>
  <c r="G1731" i="14"/>
  <c r="G1732" i="14"/>
  <c r="G1733" i="14"/>
  <c r="G1734" i="14"/>
  <c r="G1735" i="14"/>
  <c r="G1736" i="14"/>
  <c r="G1737" i="14"/>
  <c r="G1738" i="14"/>
  <c r="G1739" i="14"/>
  <c r="G1740" i="14"/>
  <c r="G1741" i="14"/>
  <c r="G1742" i="14"/>
  <c r="G1743" i="14"/>
  <c r="G1744" i="14"/>
  <c r="G1745" i="14"/>
  <c r="G1746" i="14"/>
  <c r="G1747" i="14"/>
  <c r="G1748" i="14"/>
  <c r="G1749" i="14"/>
  <c r="G1750" i="14"/>
  <c r="G1751" i="14"/>
  <c r="G1752" i="14"/>
  <c r="G1753" i="14"/>
  <c r="G1754" i="14"/>
  <c r="G1755" i="14"/>
  <c r="G1756" i="14"/>
  <c r="G1757" i="14"/>
  <c r="G1758" i="14"/>
  <c r="G1759" i="14"/>
  <c r="G1760" i="14"/>
  <c r="G1761" i="14"/>
  <c r="G1762" i="14"/>
  <c r="G1763" i="14"/>
  <c r="G1764" i="14"/>
  <c r="G1765" i="14"/>
  <c r="G1766" i="14"/>
  <c r="G1767" i="14"/>
  <c r="G1768" i="14"/>
  <c r="G1769" i="14"/>
  <c r="G1770" i="14"/>
  <c r="G1771" i="14"/>
  <c r="G1772" i="14"/>
  <c r="G1773" i="14"/>
  <c r="G1774" i="14"/>
  <c r="G1775" i="14"/>
  <c r="G1776" i="14"/>
  <c r="G1777" i="14"/>
  <c r="G1778" i="14"/>
  <c r="G1779" i="14"/>
  <c r="G1780" i="14"/>
  <c r="G1781" i="14"/>
  <c r="G1782" i="14"/>
  <c r="G1783" i="14"/>
  <c r="G1784" i="14"/>
  <c r="G1785" i="14"/>
  <c r="G1786" i="14"/>
  <c r="G1787" i="14"/>
  <c r="G1788" i="14"/>
  <c r="G1789" i="14"/>
  <c r="G1790" i="14"/>
  <c r="G1791" i="14"/>
  <c r="G1792" i="14"/>
  <c r="G1793" i="14"/>
  <c r="G1794" i="14"/>
  <c r="G1795" i="14"/>
  <c r="G1796" i="14"/>
  <c r="G1797" i="14"/>
  <c r="G1798" i="14"/>
  <c r="G1799" i="14"/>
  <c r="G1800" i="14"/>
  <c r="G1801" i="14"/>
  <c r="G1802" i="14"/>
  <c r="G1803" i="14"/>
  <c r="G1804" i="14"/>
  <c r="G1805" i="14"/>
  <c r="G1806" i="14"/>
  <c r="G1807" i="14"/>
  <c r="G1808" i="14"/>
  <c r="G1809" i="14"/>
  <c r="G1810" i="14"/>
  <c r="G1811" i="14"/>
  <c r="G1812" i="14"/>
  <c r="G1813" i="14"/>
  <c r="G1814" i="14"/>
  <c r="G1815" i="14"/>
  <c r="G1816" i="14"/>
  <c r="G1817" i="14"/>
  <c r="G1818" i="14"/>
  <c r="G1819" i="14"/>
  <c r="G1820" i="14"/>
  <c r="G1821" i="14"/>
  <c r="G1822" i="14"/>
  <c r="G1823" i="14"/>
  <c r="G1824" i="14"/>
  <c r="G1825" i="14"/>
  <c r="G1826" i="14"/>
  <c r="G1827" i="14"/>
  <c r="G1828" i="14"/>
  <c r="G1829" i="14"/>
  <c r="G1830" i="14"/>
  <c r="G1831" i="14"/>
  <c r="G1832" i="14"/>
  <c r="G1833" i="14"/>
  <c r="G1834" i="14"/>
  <c r="G1835" i="14"/>
  <c r="G1836" i="14"/>
  <c r="G1837" i="14"/>
  <c r="G1838" i="14"/>
  <c r="G1839" i="14"/>
  <c r="G1840" i="14"/>
  <c r="G1841" i="14"/>
  <c r="G1842" i="14"/>
  <c r="G1843" i="14"/>
  <c r="G1844" i="14"/>
  <c r="G1845" i="14"/>
  <c r="G1846" i="14"/>
  <c r="G1847" i="14"/>
  <c r="G1848" i="14"/>
  <c r="G1849" i="14"/>
  <c r="G1850" i="14"/>
  <c r="G1851" i="14"/>
  <c r="G1852" i="14"/>
  <c r="G1853" i="14"/>
  <c r="G1854" i="14"/>
  <c r="G1855" i="14"/>
  <c r="G1856" i="14"/>
  <c r="G1857" i="14"/>
  <c r="G1858" i="14"/>
  <c r="G1859" i="14"/>
  <c r="G1860" i="14"/>
  <c r="G1861" i="14"/>
  <c r="G1862" i="14"/>
  <c r="G1863" i="14"/>
  <c r="G1864" i="14"/>
  <c r="G1865" i="14"/>
  <c r="G1866" i="14"/>
  <c r="G1867" i="14"/>
  <c r="G1868" i="14"/>
  <c r="G1869" i="14"/>
  <c r="G1870" i="14"/>
  <c r="G1871" i="14"/>
  <c r="G1872" i="14"/>
  <c r="G1873" i="14"/>
  <c r="G1874" i="14"/>
  <c r="G1875" i="14"/>
  <c r="G1876" i="14"/>
  <c r="G1877" i="14"/>
  <c r="G1878" i="14"/>
  <c r="G1879" i="14"/>
  <c r="G1880" i="14"/>
  <c r="G1881" i="14"/>
  <c r="G1882" i="14"/>
  <c r="G1883" i="14"/>
  <c r="G1884" i="14"/>
  <c r="G1885" i="14"/>
  <c r="G1886" i="14"/>
  <c r="G1887" i="14"/>
  <c r="G1888" i="14"/>
  <c r="G1889" i="14"/>
  <c r="G1890" i="14"/>
  <c r="G1891" i="14"/>
  <c r="G1892" i="14"/>
  <c r="G1893" i="14"/>
  <c r="G1894" i="14"/>
  <c r="G1895" i="14"/>
  <c r="G1896" i="14"/>
  <c r="G1897" i="14"/>
  <c r="G1898" i="14"/>
  <c r="G1899" i="14"/>
  <c r="G1900" i="14"/>
  <c r="G1901" i="14"/>
  <c r="G1902" i="14"/>
  <c r="G1903" i="14"/>
  <c r="G1904" i="14"/>
  <c r="G1905" i="14"/>
  <c r="G1906" i="14"/>
  <c r="G1907" i="14"/>
  <c r="G1908" i="14"/>
  <c r="G1909" i="14"/>
  <c r="G1910" i="14"/>
  <c r="G1911" i="14"/>
  <c r="G1912" i="14"/>
  <c r="G1913" i="14"/>
  <c r="G1914" i="14"/>
  <c r="G1915" i="14"/>
  <c r="G1916" i="14"/>
  <c r="G1917" i="14"/>
  <c r="G1918" i="14"/>
  <c r="G1919" i="14"/>
  <c r="G1920" i="14"/>
  <c r="G1921" i="14"/>
  <c r="G1922" i="14"/>
  <c r="G1923" i="14"/>
  <c r="G1924" i="14"/>
  <c r="G1925" i="14"/>
  <c r="G1926" i="14"/>
  <c r="G1927" i="14"/>
  <c r="G1928" i="14"/>
  <c r="G1929" i="14"/>
  <c r="G1930" i="14"/>
  <c r="G1931" i="14"/>
  <c r="G1932" i="14"/>
  <c r="G1933" i="14"/>
  <c r="G1934" i="14"/>
  <c r="G1935" i="14"/>
  <c r="G1936" i="14"/>
  <c r="G1937" i="14"/>
  <c r="G1938" i="14"/>
  <c r="G1939" i="14"/>
  <c r="G1940" i="14"/>
  <c r="G1941" i="14"/>
  <c r="G1942" i="14"/>
  <c r="G1943" i="14"/>
  <c r="G1944" i="14"/>
  <c r="G1945" i="14"/>
  <c r="G1946" i="14"/>
  <c r="G1947" i="14"/>
  <c r="G1948" i="14"/>
  <c r="G1949" i="14"/>
  <c r="G1950" i="14"/>
  <c r="G1951" i="14"/>
  <c r="G1952" i="14"/>
  <c r="G1953" i="14"/>
  <c r="G1954" i="14"/>
  <c r="G1955" i="14"/>
  <c r="G1956" i="14"/>
  <c r="G1957" i="14"/>
  <c r="G1958" i="14"/>
  <c r="G1959" i="14"/>
  <c r="G1960" i="14"/>
  <c r="G1961" i="14"/>
  <c r="G1962" i="14"/>
  <c r="G1963" i="14"/>
  <c r="G1964" i="14"/>
  <c r="G1965" i="14"/>
  <c r="G1966" i="14"/>
  <c r="G1967" i="14"/>
  <c r="G1968" i="14"/>
  <c r="G1969" i="14"/>
  <c r="G1970" i="14"/>
  <c r="G1971" i="14"/>
  <c r="G1972" i="14"/>
  <c r="G1973" i="14"/>
  <c r="G1974" i="14"/>
  <c r="G1975" i="14"/>
  <c r="G1976" i="14"/>
  <c r="G1977" i="14"/>
  <c r="G1978" i="14"/>
  <c r="G1979" i="14"/>
  <c r="G1980" i="14"/>
  <c r="G1981" i="14"/>
  <c r="G1982" i="14"/>
  <c r="G1983" i="14"/>
  <c r="G1984" i="14"/>
  <c r="G1985" i="14"/>
  <c r="G1986" i="14"/>
  <c r="G1987" i="14"/>
  <c r="G1988" i="14"/>
  <c r="G1989" i="14"/>
  <c r="G1990" i="14"/>
  <c r="G1991" i="14"/>
  <c r="G1992" i="14"/>
  <c r="G1993" i="14"/>
  <c r="G1994" i="14"/>
  <c r="G1995" i="14"/>
  <c r="G1996" i="14"/>
  <c r="G1997" i="14"/>
  <c r="G1998" i="14"/>
  <c r="G1999" i="14"/>
  <c r="G2000" i="14"/>
  <c r="G1" i="14"/>
  <c r="F3" i="14"/>
  <c r="F4" i="14"/>
  <c r="F5" i="14" s="1"/>
  <c r="F6" i="14" s="1"/>
  <c r="F7" i="14" s="1"/>
  <c r="F8" i="14" s="1"/>
  <c r="F9" i="14" s="1"/>
  <c r="F10" i="14" s="1"/>
  <c r="F11" i="14" s="1"/>
  <c r="F12" i="14" s="1"/>
  <c r="F13" i="14" s="1"/>
  <c r="F14" i="14" s="1"/>
  <c r="F15" i="14" s="1"/>
  <c r="F16" i="14" s="1"/>
  <c r="F17" i="14" s="1"/>
  <c r="F18" i="14" s="1"/>
  <c r="F19" i="14" s="1"/>
  <c r="F20" i="14" s="1"/>
  <c r="F21" i="14" s="1"/>
  <c r="F22" i="14" s="1"/>
  <c r="F23" i="14" s="1"/>
  <c r="F24" i="14" s="1"/>
  <c r="F25" i="14" s="1"/>
  <c r="F26" i="14" s="1"/>
  <c r="F27" i="14" s="1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F47" i="14" s="1"/>
  <c r="F48" i="14" s="1"/>
  <c r="F49" i="14" s="1"/>
  <c r="F50" i="14" s="1"/>
  <c r="F51" i="14" s="1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F71" i="14" s="1"/>
  <c r="F72" i="14" s="1"/>
  <c r="F73" i="14" s="1"/>
  <c r="F74" i="14" s="1"/>
  <c r="F75" i="14" s="1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95" i="14" s="1"/>
  <c r="F96" i="14" s="1"/>
  <c r="F97" i="14" s="1"/>
  <c r="F98" i="14" s="1"/>
  <c r="F99" i="14" s="1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19" i="14" s="1"/>
  <c r="F120" i="14" s="1"/>
  <c r="F121" i="14" s="1"/>
  <c r="F122" i="14" s="1"/>
  <c r="F123" i="14" s="1"/>
  <c r="F124" i="14" s="1"/>
  <c r="F125" i="14" s="1"/>
  <c r="F126" i="14" s="1"/>
  <c r="F127" i="14" s="1"/>
  <c r="F128" i="14" s="1"/>
  <c r="F129" i="14" s="1"/>
  <c r="F130" i="14" s="1"/>
  <c r="F131" i="14" s="1"/>
  <c r="F132" i="14" s="1"/>
  <c r="F133" i="14" s="1"/>
  <c r="F134" i="14" s="1"/>
  <c r="F135" i="14" s="1"/>
  <c r="F136" i="14" s="1"/>
  <c r="F137" i="14" s="1"/>
  <c r="F138" i="14" s="1"/>
  <c r="F139" i="14" s="1"/>
  <c r="F140" i="14" s="1"/>
  <c r="F141" i="14" s="1"/>
  <c r="F142" i="14" s="1"/>
  <c r="F143" i="14" s="1"/>
  <c r="F144" i="14" s="1"/>
  <c r="F145" i="14" s="1"/>
  <c r="F146" i="14" s="1"/>
  <c r="F147" i="14" s="1"/>
  <c r="F148" i="14" s="1"/>
  <c r="F149" i="14" s="1"/>
  <c r="F150" i="14" s="1"/>
  <c r="F151" i="14" s="1"/>
  <c r="F152" i="14" s="1"/>
  <c r="F153" i="14" s="1"/>
  <c r="F154" i="14" s="1"/>
  <c r="F155" i="14" s="1"/>
  <c r="F156" i="14" s="1"/>
  <c r="F157" i="14" s="1"/>
  <c r="F158" i="14" s="1"/>
  <c r="F159" i="14" s="1"/>
  <c r="F160" i="14" s="1"/>
  <c r="F161" i="14" s="1"/>
  <c r="F162" i="14" s="1"/>
  <c r="F163" i="14" s="1"/>
  <c r="F164" i="14" s="1"/>
  <c r="F165" i="14" s="1"/>
  <c r="F166" i="14" s="1"/>
  <c r="F167" i="14" s="1"/>
  <c r="F168" i="14" s="1"/>
  <c r="F169" i="14" s="1"/>
  <c r="F170" i="14" s="1"/>
  <c r="F171" i="14" s="1"/>
  <c r="F172" i="14" s="1"/>
  <c r="F173" i="14" s="1"/>
  <c r="F174" i="14" s="1"/>
  <c r="F175" i="14" s="1"/>
  <c r="F176" i="14" s="1"/>
  <c r="F177" i="14" s="1"/>
  <c r="F178" i="14" s="1"/>
  <c r="F179" i="14" s="1"/>
  <c r="F180" i="14" s="1"/>
  <c r="F181" i="14" s="1"/>
  <c r="F182" i="14" s="1"/>
  <c r="F183" i="14" s="1"/>
  <c r="F184" i="14" s="1"/>
  <c r="F185" i="14" s="1"/>
  <c r="F186" i="14" s="1"/>
  <c r="F187" i="14" s="1"/>
  <c r="F188" i="14" s="1"/>
  <c r="F189" i="14" s="1"/>
  <c r="F190" i="14" s="1"/>
  <c r="F191" i="14" s="1"/>
  <c r="F192" i="14" s="1"/>
  <c r="F193" i="14" s="1"/>
  <c r="F194" i="14" s="1"/>
  <c r="F195" i="14" s="1"/>
  <c r="F196" i="14" s="1"/>
  <c r="F197" i="14" s="1"/>
  <c r="F198" i="14" s="1"/>
  <c r="F199" i="14" s="1"/>
  <c r="F200" i="14" s="1"/>
  <c r="F201" i="14" s="1"/>
  <c r="F202" i="14" s="1"/>
  <c r="F203" i="14" s="1"/>
  <c r="F204" i="14" s="1"/>
  <c r="F205" i="14" s="1"/>
  <c r="F206" i="14" s="1"/>
  <c r="F207" i="14" s="1"/>
  <c r="F208" i="14" s="1"/>
  <c r="F209" i="14" s="1"/>
  <c r="F210" i="14" s="1"/>
  <c r="F211" i="14" s="1"/>
  <c r="F212" i="14" s="1"/>
  <c r="F213" i="14" s="1"/>
  <c r="F214" i="14" s="1"/>
  <c r="F215" i="14" s="1"/>
  <c r="F216" i="14" s="1"/>
  <c r="F217" i="14" s="1"/>
  <c r="F218" i="14" s="1"/>
  <c r="F219" i="14" s="1"/>
  <c r="F220" i="14" s="1"/>
  <c r="F221" i="14" s="1"/>
  <c r="F222" i="14" s="1"/>
  <c r="F223" i="14" s="1"/>
  <c r="F224" i="14" s="1"/>
  <c r="F225" i="14" s="1"/>
  <c r="F226" i="14" s="1"/>
  <c r="F227" i="14" s="1"/>
  <c r="F228" i="14" s="1"/>
  <c r="F229" i="14" s="1"/>
  <c r="F230" i="14" s="1"/>
  <c r="F231" i="14" s="1"/>
  <c r="F232" i="14" s="1"/>
  <c r="F233" i="14" s="1"/>
  <c r="F234" i="14" s="1"/>
  <c r="F235" i="14" s="1"/>
  <c r="F236" i="14" s="1"/>
  <c r="F237" i="14" s="1"/>
  <c r="F238" i="14" s="1"/>
  <c r="F239" i="14" s="1"/>
  <c r="F240" i="14" s="1"/>
  <c r="F241" i="14" s="1"/>
  <c r="F242" i="14" s="1"/>
  <c r="F243" i="14" s="1"/>
  <c r="F244" i="14" s="1"/>
  <c r="F245" i="14" s="1"/>
  <c r="F246" i="14" s="1"/>
  <c r="F247" i="14" s="1"/>
  <c r="F248" i="14" s="1"/>
  <c r="F249" i="14" s="1"/>
  <c r="F250" i="14" s="1"/>
  <c r="F251" i="14" s="1"/>
  <c r="F252" i="14" s="1"/>
  <c r="F253" i="14" s="1"/>
  <c r="F254" i="14" s="1"/>
  <c r="F255" i="14" s="1"/>
  <c r="F256" i="14" s="1"/>
  <c r="F257" i="14" s="1"/>
  <c r="F258" i="14" s="1"/>
  <c r="F259" i="14" s="1"/>
  <c r="F260" i="14" s="1"/>
  <c r="F261" i="14" s="1"/>
  <c r="F262" i="14" s="1"/>
  <c r="F263" i="14" s="1"/>
  <c r="F264" i="14" s="1"/>
  <c r="F265" i="14" s="1"/>
  <c r="F266" i="14" s="1"/>
  <c r="F267" i="14" s="1"/>
  <c r="F268" i="14" s="1"/>
  <c r="F269" i="14" s="1"/>
  <c r="F270" i="14" s="1"/>
  <c r="F271" i="14" s="1"/>
  <c r="F272" i="14" s="1"/>
  <c r="F273" i="14" s="1"/>
  <c r="F274" i="14" s="1"/>
  <c r="F275" i="14" s="1"/>
  <c r="F276" i="14" s="1"/>
  <c r="F277" i="14" s="1"/>
  <c r="F278" i="14" s="1"/>
  <c r="F279" i="14" s="1"/>
  <c r="F280" i="14" s="1"/>
  <c r="F281" i="14" s="1"/>
  <c r="F282" i="14" s="1"/>
  <c r="F283" i="14" s="1"/>
  <c r="F284" i="14" s="1"/>
  <c r="F285" i="14" s="1"/>
  <c r="F286" i="14" s="1"/>
  <c r="F287" i="14" s="1"/>
  <c r="F288" i="14" s="1"/>
  <c r="F289" i="14" s="1"/>
  <c r="F290" i="14" s="1"/>
  <c r="F291" i="14" s="1"/>
  <c r="F292" i="14" s="1"/>
  <c r="F293" i="14" s="1"/>
  <c r="F294" i="14" s="1"/>
  <c r="F295" i="14" s="1"/>
  <c r="F296" i="14" s="1"/>
  <c r="F297" i="14" s="1"/>
  <c r="F298" i="14" s="1"/>
  <c r="F299" i="14" s="1"/>
  <c r="F300" i="14" s="1"/>
  <c r="F301" i="14" s="1"/>
  <c r="F302" i="14" s="1"/>
  <c r="F303" i="14" s="1"/>
  <c r="F304" i="14" s="1"/>
  <c r="F305" i="14" s="1"/>
  <c r="F306" i="14" s="1"/>
  <c r="F307" i="14" s="1"/>
  <c r="F308" i="14" s="1"/>
  <c r="F309" i="14" s="1"/>
  <c r="F310" i="14" s="1"/>
  <c r="F311" i="14" s="1"/>
  <c r="F312" i="14" s="1"/>
  <c r="F313" i="14" s="1"/>
  <c r="F314" i="14" s="1"/>
  <c r="F315" i="14" s="1"/>
  <c r="F316" i="14" s="1"/>
  <c r="F317" i="14" s="1"/>
  <c r="F318" i="14" s="1"/>
  <c r="F319" i="14" s="1"/>
  <c r="F320" i="14" s="1"/>
  <c r="F321" i="14" s="1"/>
  <c r="F322" i="14" s="1"/>
  <c r="F323" i="14" s="1"/>
  <c r="F324" i="14" s="1"/>
  <c r="F325" i="14" s="1"/>
  <c r="F326" i="14" s="1"/>
  <c r="F327" i="14" s="1"/>
  <c r="F328" i="14" s="1"/>
  <c r="F329" i="14" s="1"/>
  <c r="F330" i="14" s="1"/>
  <c r="F331" i="14" s="1"/>
  <c r="F332" i="14" s="1"/>
  <c r="F333" i="14" s="1"/>
  <c r="F334" i="14" s="1"/>
  <c r="F335" i="14" s="1"/>
  <c r="F336" i="14" s="1"/>
  <c r="F337" i="14" s="1"/>
  <c r="F338" i="14" s="1"/>
  <c r="F339" i="14" s="1"/>
  <c r="F340" i="14" s="1"/>
  <c r="F341" i="14" s="1"/>
  <c r="F342" i="14" s="1"/>
  <c r="F343" i="14" s="1"/>
  <c r="F344" i="14" s="1"/>
  <c r="F345" i="14" s="1"/>
  <c r="F346" i="14" s="1"/>
  <c r="F347" i="14" s="1"/>
  <c r="F348" i="14" s="1"/>
  <c r="F349" i="14" s="1"/>
  <c r="F350" i="14" s="1"/>
  <c r="F351" i="14" s="1"/>
  <c r="F352" i="14" s="1"/>
  <c r="F353" i="14" s="1"/>
  <c r="F354" i="14" s="1"/>
  <c r="F355" i="14" s="1"/>
  <c r="F356" i="14" s="1"/>
  <c r="F357" i="14" s="1"/>
  <c r="F358" i="14" s="1"/>
  <c r="F359" i="14" s="1"/>
  <c r="F360" i="14" s="1"/>
  <c r="F361" i="14" s="1"/>
  <c r="F362" i="14" s="1"/>
  <c r="F363" i="14" s="1"/>
  <c r="F364" i="14" s="1"/>
  <c r="F365" i="14" s="1"/>
  <c r="F366" i="14" s="1"/>
  <c r="F367" i="14" s="1"/>
  <c r="F368" i="14" s="1"/>
  <c r="F369" i="14" s="1"/>
  <c r="F370" i="14" s="1"/>
  <c r="F371" i="14" s="1"/>
  <c r="F372" i="14" s="1"/>
  <c r="F373" i="14" s="1"/>
  <c r="F374" i="14" s="1"/>
  <c r="F375" i="14" s="1"/>
  <c r="F376" i="14" s="1"/>
  <c r="F377" i="14" s="1"/>
  <c r="F378" i="14" s="1"/>
  <c r="F379" i="14" s="1"/>
  <c r="F380" i="14" s="1"/>
  <c r="F381" i="14" s="1"/>
  <c r="F382" i="14" s="1"/>
  <c r="F383" i="14" s="1"/>
  <c r="F384" i="14" s="1"/>
  <c r="F385" i="14" s="1"/>
  <c r="F386" i="14" s="1"/>
  <c r="F387" i="14" s="1"/>
  <c r="F388" i="14" s="1"/>
  <c r="F389" i="14" s="1"/>
  <c r="F390" i="14" s="1"/>
  <c r="F391" i="14" s="1"/>
  <c r="F392" i="14" s="1"/>
  <c r="F393" i="14" s="1"/>
  <c r="F394" i="14" s="1"/>
  <c r="F395" i="14" s="1"/>
  <c r="F396" i="14" s="1"/>
  <c r="F397" i="14" s="1"/>
  <c r="F398" i="14" s="1"/>
  <c r="F399" i="14" s="1"/>
  <c r="F400" i="14" s="1"/>
  <c r="F401" i="14" s="1"/>
  <c r="F402" i="14" s="1"/>
  <c r="F403" i="14" s="1"/>
  <c r="F404" i="14" s="1"/>
  <c r="F405" i="14" s="1"/>
  <c r="F406" i="14" s="1"/>
  <c r="F407" i="14" s="1"/>
  <c r="F408" i="14" s="1"/>
  <c r="F409" i="14" s="1"/>
  <c r="F410" i="14" s="1"/>
  <c r="F411" i="14" s="1"/>
  <c r="F412" i="14" s="1"/>
  <c r="F413" i="14" s="1"/>
  <c r="F414" i="14" s="1"/>
  <c r="F415" i="14" s="1"/>
  <c r="F416" i="14" s="1"/>
  <c r="F417" i="14" s="1"/>
  <c r="F418" i="14" s="1"/>
  <c r="F419" i="14" s="1"/>
  <c r="F420" i="14" s="1"/>
  <c r="F421" i="14" s="1"/>
  <c r="F422" i="14" s="1"/>
  <c r="F423" i="14" s="1"/>
  <c r="F424" i="14" s="1"/>
  <c r="F425" i="14" s="1"/>
  <c r="F426" i="14" s="1"/>
  <c r="F427" i="14" s="1"/>
  <c r="F428" i="14" s="1"/>
  <c r="F429" i="14" s="1"/>
  <c r="F430" i="14" s="1"/>
  <c r="F431" i="14" s="1"/>
  <c r="F432" i="14" s="1"/>
  <c r="F433" i="14" s="1"/>
  <c r="F434" i="14" s="1"/>
  <c r="F435" i="14" s="1"/>
  <c r="F436" i="14" s="1"/>
  <c r="F437" i="14" s="1"/>
  <c r="F438" i="14" s="1"/>
  <c r="F439" i="14" s="1"/>
  <c r="F440" i="14" s="1"/>
  <c r="F441" i="14" s="1"/>
  <c r="F442" i="14" s="1"/>
  <c r="F443" i="14" s="1"/>
  <c r="F444" i="14" s="1"/>
  <c r="F445" i="14" s="1"/>
  <c r="F446" i="14" s="1"/>
  <c r="F447" i="14" s="1"/>
  <c r="F448" i="14" s="1"/>
  <c r="F449" i="14" s="1"/>
  <c r="F450" i="14" s="1"/>
  <c r="F451" i="14" s="1"/>
  <c r="F452" i="14" s="1"/>
  <c r="F453" i="14" s="1"/>
  <c r="F454" i="14" s="1"/>
  <c r="F455" i="14" s="1"/>
  <c r="F456" i="14" s="1"/>
  <c r="F457" i="14" s="1"/>
  <c r="F458" i="14" s="1"/>
  <c r="F459" i="14" s="1"/>
  <c r="F460" i="14" s="1"/>
  <c r="F461" i="14" s="1"/>
  <c r="F462" i="14" s="1"/>
  <c r="F463" i="14" s="1"/>
  <c r="F464" i="14" s="1"/>
  <c r="F465" i="14" s="1"/>
  <c r="F466" i="14" s="1"/>
  <c r="F467" i="14" s="1"/>
  <c r="F468" i="14" s="1"/>
  <c r="F469" i="14" s="1"/>
  <c r="F470" i="14" s="1"/>
  <c r="F471" i="14" s="1"/>
  <c r="F472" i="14" s="1"/>
  <c r="F473" i="14" s="1"/>
  <c r="F474" i="14" s="1"/>
  <c r="F475" i="14" s="1"/>
  <c r="F476" i="14" s="1"/>
  <c r="F477" i="14" s="1"/>
  <c r="F478" i="14" s="1"/>
  <c r="F479" i="14" s="1"/>
  <c r="F480" i="14" s="1"/>
  <c r="F481" i="14" s="1"/>
  <c r="F482" i="14" s="1"/>
  <c r="F483" i="14" s="1"/>
  <c r="F484" i="14" s="1"/>
  <c r="F485" i="14" s="1"/>
  <c r="F486" i="14" s="1"/>
  <c r="F487" i="14" s="1"/>
  <c r="F488" i="14" s="1"/>
  <c r="F489" i="14" s="1"/>
  <c r="F490" i="14" s="1"/>
  <c r="F491" i="14" s="1"/>
  <c r="F492" i="14" s="1"/>
  <c r="F493" i="14" s="1"/>
  <c r="F494" i="14" s="1"/>
  <c r="F495" i="14" s="1"/>
  <c r="F496" i="14" s="1"/>
  <c r="F497" i="14" s="1"/>
  <c r="F498" i="14" s="1"/>
  <c r="F499" i="14" s="1"/>
  <c r="F500" i="14" s="1"/>
  <c r="F501" i="14" s="1"/>
  <c r="F502" i="14" s="1"/>
  <c r="F503" i="14" s="1"/>
  <c r="F504" i="14" s="1"/>
  <c r="F505" i="14" s="1"/>
  <c r="F506" i="14" s="1"/>
  <c r="F507" i="14" s="1"/>
  <c r="F508" i="14" s="1"/>
  <c r="F509" i="14" s="1"/>
  <c r="F510" i="14" s="1"/>
  <c r="F511" i="14" s="1"/>
  <c r="F512" i="14" s="1"/>
  <c r="F513" i="14" s="1"/>
  <c r="F514" i="14" s="1"/>
  <c r="F515" i="14" s="1"/>
  <c r="F516" i="14" s="1"/>
  <c r="F517" i="14" s="1"/>
  <c r="F518" i="14" s="1"/>
  <c r="F519" i="14" s="1"/>
  <c r="F520" i="14" s="1"/>
  <c r="F521" i="14" s="1"/>
  <c r="F522" i="14" s="1"/>
  <c r="F523" i="14" s="1"/>
  <c r="F524" i="14" s="1"/>
  <c r="F525" i="14" s="1"/>
  <c r="F526" i="14" s="1"/>
  <c r="F527" i="14" s="1"/>
  <c r="F528" i="14" s="1"/>
  <c r="F529" i="14" s="1"/>
  <c r="F530" i="14" s="1"/>
  <c r="F531" i="14" s="1"/>
  <c r="F532" i="14" s="1"/>
  <c r="F533" i="14" s="1"/>
  <c r="F534" i="14" s="1"/>
  <c r="F535" i="14" s="1"/>
  <c r="F536" i="14" s="1"/>
  <c r="F537" i="14" s="1"/>
  <c r="F538" i="14" s="1"/>
  <c r="F539" i="14" s="1"/>
  <c r="F540" i="14" s="1"/>
  <c r="F541" i="14" s="1"/>
  <c r="F542" i="14" s="1"/>
  <c r="F543" i="14" s="1"/>
  <c r="F544" i="14" s="1"/>
  <c r="F545" i="14" s="1"/>
  <c r="F546" i="14" s="1"/>
  <c r="F547" i="14" s="1"/>
  <c r="F548" i="14" s="1"/>
  <c r="F549" i="14" s="1"/>
  <c r="F550" i="14" s="1"/>
  <c r="F551" i="14" s="1"/>
  <c r="F552" i="14" s="1"/>
  <c r="F553" i="14" s="1"/>
  <c r="F554" i="14" s="1"/>
  <c r="F555" i="14" s="1"/>
  <c r="F556" i="14" s="1"/>
  <c r="F557" i="14" s="1"/>
  <c r="F558" i="14" s="1"/>
  <c r="F559" i="14" s="1"/>
  <c r="F560" i="14" s="1"/>
  <c r="F561" i="14" s="1"/>
  <c r="F562" i="14" s="1"/>
  <c r="F563" i="14" s="1"/>
  <c r="F564" i="14" s="1"/>
  <c r="F565" i="14" s="1"/>
  <c r="F566" i="14" s="1"/>
  <c r="F567" i="14" s="1"/>
  <c r="F568" i="14" s="1"/>
  <c r="F569" i="14" s="1"/>
  <c r="F570" i="14" s="1"/>
  <c r="F571" i="14" s="1"/>
  <c r="F572" i="14" s="1"/>
  <c r="F573" i="14" s="1"/>
  <c r="F574" i="14" s="1"/>
  <c r="F575" i="14" s="1"/>
  <c r="F576" i="14" s="1"/>
  <c r="F577" i="14" s="1"/>
  <c r="F578" i="14" s="1"/>
  <c r="F579" i="14" s="1"/>
  <c r="F580" i="14" s="1"/>
  <c r="F581" i="14" s="1"/>
  <c r="F582" i="14" s="1"/>
  <c r="F583" i="14" s="1"/>
  <c r="F584" i="14" s="1"/>
  <c r="F585" i="14" s="1"/>
  <c r="F586" i="14" s="1"/>
  <c r="F587" i="14" s="1"/>
  <c r="F588" i="14" s="1"/>
  <c r="F589" i="14" s="1"/>
  <c r="F590" i="14" s="1"/>
  <c r="F591" i="14" s="1"/>
  <c r="F592" i="14" s="1"/>
  <c r="F593" i="14" s="1"/>
  <c r="F594" i="14" s="1"/>
  <c r="F595" i="14" s="1"/>
  <c r="F596" i="14" s="1"/>
  <c r="F597" i="14" s="1"/>
  <c r="F598" i="14" s="1"/>
  <c r="F599" i="14" s="1"/>
  <c r="F600" i="14" s="1"/>
  <c r="F601" i="14" s="1"/>
  <c r="F602" i="14" s="1"/>
  <c r="F603" i="14" s="1"/>
  <c r="F604" i="14" s="1"/>
  <c r="F605" i="14" s="1"/>
  <c r="F606" i="14" s="1"/>
  <c r="F607" i="14" s="1"/>
  <c r="F608" i="14" s="1"/>
  <c r="F609" i="14" s="1"/>
  <c r="F610" i="14" s="1"/>
  <c r="F611" i="14" s="1"/>
  <c r="F612" i="14" s="1"/>
  <c r="F613" i="14" s="1"/>
  <c r="F614" i="14" s="1"/>
  <c r="F615" i="14" s="1"/>
  <c r="F616" i="14" s="1"/>
  <c r="F617" i="14" s="1"/>
  <c r="F618" i="14" s="1"/>
  <c r="F619" i="14" s="1"/>
  <c r="F620" i="14" s="1"/>
  <c r="F621" i="14" s="1"/>
  <c r="F622" i="14" s="1"/>
  <c r="F623" i="14" s="1"/>
  <c r="F624" i="14" s="1"/>
  <c r="F625" i="14" s="1"/>
  <c r="F626" i="14" s="1"/>
  <c r="F627" i="14" s="1"/>
  <c r="F628" i="14" s="1"/>
  <c r="F629" i="14" s="1"/>
  <c r="F630" i="14" s="1"/>
  <c r="F631" i="14" s="1"/>
  <c r="F632" i="14" s="1"/>
  <c r="F633" i="14" s="1"/>
  <c r="F634" i="14" s="1"/>
  <c r="F635" i="14" s="1"/>
  <c r="F636" i="14" s="1"/>
  <c r="F637" i="14" s="1"/>
  <c r="F638" i="14" s="1"/>
  <c r="F639" i="14" s="1"/>
  <c r="F640" i="14" s="1"/>
  <c r="F641" i="14" s="1"/>
  <c r="F642" i="14" s="1"/>
  <c r="F643" i="14" s="1"/>
  <c r="F644" i="14" s="1"/>
  <c r="F645" i="14" s="1"/>
  <c r="F646" i="14" s="1"/>
  <c r="F647" i="14" s="1"/>
  <c r="F648" i="14" s="1"/>
  <c r="F649" i="14" s="1"/>
  <c r="F650" i="14" s="1"/>
  <c r="F651" i="14" s="1"/>
  <c r="F652" i="14" s="1"/>
  <c r="F653" i="14" s="1"/>
  <c r="F654" i="14" s="1"/>
  <c r="F655" i="14" s="1"/>
  <c r="F656" i="14" s="1"/>
  <c r="F657" i="14" s="1"/>
  <c r="F658" i="14" s="1"/>
  <c r="F659" i="14" s="1"/>
  <c r="F660" i="14" s="1"/>
  <c r="F661" i="14" s="1"/>
  <c r="F662" i="14" s="1"/>
  <c r="F663" i="14" s="1"/>
  <c r="F664" i="14" s="1"/>
  <c r="F665" i="14" s="1"/>
  <c r="F666" i="14" s="1"/>
  <c r="F667" i="14" s="1"/>
  <c r="F668" i="14" s="1"/>
  <c r="F669" i="14" s="1"/>
  <c r="F670" i="14" s="1"/>
  <c r="F671" i="14" s="1"/>
  <c r="F672" i="14" s="1"/>
  <c r="F673" i="14" s="1"/>
  <c r="F674" i="14" s="1"/>
  <c r="F675" i="14" s="1"/>
  <c r="F676" i="14" s="1"/>
  <c r="F677" i="14" s="1"/>
  <c r="F678" i="14" s="1"/>
  <c r="F679" i="14" s="1"/>
  <c r="F680" i="14" s="1"/>
  <c r="F681" i="14" s="1"/>
  <c r="F682" i="14" s="1"/>
  <c r="F683" i="14" s="1"/>
  <c r="F684" i="14" s="1"/>
  <c r="F685" i="14" s="1"/>
  <c r="F686" i="14" s="1"/>
  <c r="F687" i="14" s="1"/>
  <c r="F688" i="14" s="1"/>
  <c r="F689" i="14" s="1"/>
  <c r="F690" i="14" s="1"/>
  <c r="F691" i="14" s="1"/>
  <c r="F692" i="14" s="1"/>
  <c r="F693" i="14" s="1"/>
  <c r="F694" i="14" s="1"/>
  <c r="F695" i="14" s="1"/>
  <c r="F696" i="14" s="1"/>
  <c r="F697" i="14" s="1"/>
  <c r="F698" i="14" s="1"/>
  <c r="F699" i="14" s="1"/>
  <c r="F700" i="14" s="1"/>
  <c r="F701" i="14" s="1"/>
  <c r="F702" i="14" s="1"/>
  <c r="F703" i="14" s="1"/>
  <c r="F704" i="14" s="1"/>
  <c r="F705" i="14" s="1"/>
  <c r="F706" i="14" s="1"/>
  <c r="F707" i="14" s="1"/>
  <c r="F708" i="14" s="1"/>
  <c r="F709" i="14" s="1"/>
  <c r="F710" i="14" s="1"/>
  <c r="F711" i="14" s="1"/>
  <c r="F712" i="14" s="1"/>
  <c r="F713" i="14" s="1"/>
  <c r="F714" i="14" s="1"/>
  <c r="F715" i="14" s="1"/>
  <c r="F716" i="14" s="1"/>
  <c r="F717" i="14" s="1"/>
  <c r="F718" i="14" s="1"/>
  <c r="F719" i="14" s="1"/>
  <c r="F720" i="14" s="1"/>
  <c r="F721" i="14" s="1"/>
  <c r="F722" i="14" s="1"/>
  <c r="F723" i="14" s="1"/>
  <c r="F724" i="14" s="1"/>
  <c r="F725" i="14" s="1"/>
  <c r="F726" i="14" s="1"/>
  <c r="F727" i="14" s="1"/>
  <c r="F728" i="14" s="1"/>
  <c r="F729" i="14" s="1"/>
  <c r="F730" i="14" s="1"/>
  <c r="F731" i="14" s="1"/>
  <c r="F732" i="14" s="1"/>
  <c r="F733" i="14" s="1"/>
  <c r="F734" i="14" s="1"/>
  <c r="F735" i="14" s="1"/>
  <c r="F736" i="14" s="1"/>
  <c r="F737" i="14" s="1"/>
  <c r="F738" i="14" s="1"/>
  <c r="F739" i="14" s="1"/>
  <c r="F740" i="14" s="1"/>
  <c r="F741" i="14" s="1"/>
  <c r="F742" i="14" s="1"/>
  <c r="F743" i="14" s="1"/>
  <c r="F744" i="14" s="1"/>
  <c r="F745" i="14" s="1"/>
  <c r="F746" i="14" s="1"/>
  <c r="F747" i="14" s="1"/>
  <c r="F748" i="14" s="1"/>
  <c r="F749" i="14" s="1"/>
  <c r="F750" i="14" s="1"/>
  <c r="F751" i="14" s="1"/>
  <c r="F752" i="14" s="1"/>
  <c r="F753" i="14" s="1"/>
  <c r="F754" i="14" s="1"/>
  <c r="F755" i="14" s="1"/>
  <c r="F756" i="14" s="1"/>
  <c r="F757" i="14" s="1"/>
  <c r="F758" i="14" s="1"/>
  <c r="F759" i="14" s="1"/>
  <c r="F760" i="14" s="1"/>
  <c r="F761" i="14" s="1"/>
  <c r="F762" i="14" s="1"/>
  <c r="F763" i="14" s="1"/>
  <c r="F764" i="14" s="1"/>
  <c r="F765" i="14" s="1"/>
  <c r="F766" i="14" s="1"/>
  <c r="F767" i="14" s="1"/>
  <c r="F768" i="14" s="1"/>
  <c r="F769" i="14" s="1"/>
  <c r="F770" i="14" s="1"/>
  <c r="F771" i="14" s="1"/>
  <c r="F772" i="14" s="1"/>
  <c r="F773" i="14" s="1"/>
  <c r="F774" i="14" s="1"/>
  <c r="F775" i="14" s="1"/>
  <c r="F776" i="14" s="1"/>
  <c r="F777" i="14" s="1"/>
  <c r="F778" i="14" s="1"/>
  <c r="F779" i="14" s="1"/>
  <c r="F780" i="14" s="1"/>
  <c r="F781" i="14" s="1"/>
  <c r="F782" i="14" s="1"/>
  <c r="F783" i="14" s="1"/>
  <c r="F784" i="14" s="1"/>
  <c r="F785" i="14" s="1"/>
  <c r="F786" i="14" s="1"/>
  <c r="F787" i="14" s="1"/>
  <c r="F788" i="14" s="1"/>
  <c r="F789" i="14" s="1"/>
  <c r="F790" i="14" s="1"/>
  <c r="F791" i="14" s="1"/>
  <c r="F792" i="14" s="1"/>
  <c r="F793" i="14" s="1"/>
  <c r="F794" i="14" s="1"/>
  <c r="F795" i="14" s="1"/>
  <c r="F796" i="14" s="1"/>
  <c r="F797" i="14" s="1"/>
  <c r="F798" i="14" s="1"/>
  <c r="F799" i="14" s="1"/>
  <c r="F800" i="14" s="1"/>
  <c r="F801" i="14" s="1"/>
  <c r="F802" i="14" s="1"/>
  <c r="F803" i="14" s="1"/>
  <c r="F804" i="14" s="1"/>
  <c r="F805" i="14" s="1"/>
  <c r="F806" i="14" s="1"/>
  <c r="F807" i="14" s="1"/>
  <c r="F808" i="14" s="1"/>
  <c r="F809" i="14" s="1"/>
  <c r="F810" i="14" s="1"/>
  <c r="F811" i="14" s="1"/>
  <c r="F812" i="14" s="1"/>
  <c r="F813" i="14" s="1"/>
  <c r="F814" i="14" s="1"/>
  <c r="F815" i="14" s="1"/>
  <c r="F816" i="14" s="1"/>
  <c r="F817" i="14" s="1"/>
  <c r="F818" i="14" s="1"/>
  <c r="F819" i="14" s="1"/>
  <c r="F820" i="14" s="1"/>
  <c r="F821" i="14" s="1"/>
  <c r="F822" i="14" s="1"/>
  <c r="F823" i="14" s="1"/>
  <c r="F824" i="14" s="1"/>
  <c r="F825" i="14" s="1"/>
  <c r="F826" i="14" s="1"/>
  <c r="F827" i="14" s="1"/>
  <c r="F828" i="14" s="1"/>
  <c r="F829" i="14" s="1"/>
  <c r="F830" i="14" s="1"/>
  <c r="F831" i="14" s="1"/>
  <c r="F832" i="14" s="1"/>
  <c r="F833" i="14" s="1"/>
  <c r="F834" i="14" s="1"/>
  <c r="F835" i="14" s="1"/>
  <c r="F836" i="14" s="1"/>
  <c r="F837" i="14" s="1"/>
  <c r="F838" i="14" s="1"/>
  <c r="F839" i="14" s="1"/>
  <c r="F840" i="14" s="1"/>
  <c r="F841" i="14" s="1"/>
  <c r="F842" i="14" s="1"/>
  <c r="F843" i="14" s="1"/>
  <c r="F844" i="14" s="1"/>
  <c r="F845" i="14" s="1"/>
  <c r="F846" i="14" s="1"/>
  <c r="F847" i="14" s="1"/>
  <c r="F848" i="14" s="1"/>
  <c r="F849" i="14" s="1"/>
  <c r="F850" i="14" s="1"/>
  <c r="F851" i="14" s="1"/>
  <c r="F852" i="14" s="1"/>
  <c r="F853" i="14" s="1"/>
  <c r="F854" i="14" s="1"/>
  <c r="F855" i="14" s="1"/>
  <c r="F856" i="14" s="1"/>
  <c r="F857" i="14" s="1"/>
  <c r="F858" i="14" s="1"/>
  <c r="F859" i="14" s="1"/>
  <c r="F860" i="14" s="1"/>
  <c r="F861" i="14" s="1"/>
  <c r="F862" i="14" s="1"/>
  <c r="F863" i="14" s="1"/>
  <c r="F864" i="14" s="1"/>
  <c r="F865" i="14" s="1"/>
  <c r="F866" i="14" s="1"/>
  <c r="F867" i="14" s="1"/>
  <c r="F868" i="14" s="1"/>
  <c r="F869" i="14" s="1"/>
  <c r="F870" i="14" s="1"/>
  <c r="F871" i="14" s="1"/>
  <c r="F872" i="14" s="1"/>
  <c r="F873" i="14" s="1"/>
  <c r="F874" i="14" s="1"/>
  <c r="F875" i="14" s="1"/>
  <c r="F876" i="14" s="1"/>
  <c r="F877" i="14" s="1"/>
  <c r="F878" i="14" s="1"/>
  <c r="F879" i="14" s="1"/>
  <c r="F880" i="14" s="1"/>
  <c r="F881" i="14" s="1"/>
  <c r="F882" i="14" s="1"/>
  <c r="F883" i="14" s="1"/>
  <c r="F884" i="14" s="1"/>
  <c r="F885" i="14" s="1"/>
  <c r="F886" i="14" s="1"/>
  <c r="F887" i="14" s="1"/>
  <c r="F888" i="14" s="1"/>
  <c r="F889" i="14" s="1"/>
  <c r="F890" i="14" s="1"/>
  <c r="F891" i="14" s="1"/>
  <c r="F892" i="14" s="1"/>
  <c r="F893" i="14" s="1"/>
  <c r="F894" i="14" s="1"/>
  <c r="F895" i="14" s="1"/>
  <c r="F896" i="14" s="1"/>
  <c r="F897" i="14" s="1"/>
  <c r="F898" i="14" s="1"/>
  <c r="F899" i="14" s="1"/>
  <c r="F900" i="14" s="1"/>
  <c r="F901" i="14" s="1"/>
  <c r="F902" i="14" s="1"/>
  <c r="F903" i="14" s="1"/>
  <c r="F904" i="14" s="1"/>
  <c r="F905" i="14" s="1"/>
  <c r="F906" i="14" s="1"/>
  <c r="F907" i="14" s="1"/>
  <c r="F908" i="14" s="1"/>
  <c r="F909" i="14" s="1"/>
  <c r="F910" i="14" s="1"/>
  <c r="F911" i="14" s="1"/>
  <c r="F912" i="14" s="1"/>
  <c r="F913" i="14" s="1"/>
  <c r="F914" i="14" s="1"/>
  <c r="F915" i="14" s="1"/>
  <c r="F916" i="14" s="1"/>
  <c r="F917" i="14" s="1"/>
  <c r="F918" i="14" s="1"/>
  <c r="F919" i="14" s="1"/>
  <c r="F920" i="14" s="1"/>
  <c r="F921" i="14" s="1"/>
  <c r="F922" i="14" s="1"/>
  <c r="F923" i="14" s="1"/>
  <c r="F924" i="14" s="1"/>
  <c r="F925" i="14" s="1"/>
  <c r="F926" i="14" s="1"/>
  <c r="F927" i="14" s="1"/>
  <c r="F928" i="14" s="1"/>
  <c r="F929" i="14" s="1"/>
  <c r="F930" i="14" s="1"/>
  <c r="F931" i="14" s="1"/>
  <c r="F932" i="14" s="1"/>
  <c r="F933" i="14" s="1"/>
  <c r="F934" i="14" s="1"/>
  <c r="F935" i="14" s="1"/>
  <c r="F936" i="14" s="1"/>
  <c r="F937" i="14" s="1"/>
  <c r="F938" i="14" s="1"/>
  <c r="F939" i="14" s="1"/>
  <c r="F940" i="14" s="1"/>
  <c r="F941" i="14" s="1"/>
  <c r="F942" i="14" s="1"/>
  <c r="F943" i="14" s="1"/>
  <c r="F944" i="14" s="1"/>
  <c r="F945" i="14" s="1"/>
  <c r="F946" i="14" s="1"/>
  <c r="F947" i="14" s="1"/>
  <c r="F948" i="14" s="1"/>
  <c r="F949" i="14" s="1"/>
  <c r="F950" i="14" s="1"/>
  <c r="F951" i="14" s="1"/>
  <c r="F952" i="14" s="1"/>
  <c r="F953" i="14" s="1"/>
  <c r="F954" i="14" s="1"/>
  <c r="F955" i="14" s="1"/>
  <c r="F956" i="14" s="1"/>
  <c r="F957" i="14" s="1"/>
  <c r="F958" i="14" s="1"/>
  <c r="F959" i="14" s="1"/>
  <c r="F960" i="14" s="1"/>
  <c r="F961" i="14" s="1"/>
  <c r="F962" i="14" s="1"/>
  <c r="F963" i="14" s="1"/>
  <c r="F964" i="14" s="1"/>
  <c r="F965" i="14" s="1"/>
  <c r="F966" i="14" s="1"/>
  <c r="F967" i="14" s="1"/>
  <c r="F968" i="14" s="1"/>
  <c r="F969" i="14" s="1"/>
  <c r="F970" i="14" s="1"/>
  <c r="F971" i="14" s="1"/>
  <c r="F972" i="14" s="1"/>
  <c r="F973" i="14" s="1"/>
  <c r="F974" i="14" s="1"/>
  <c r="F975" i="14" s="1"/>
  <c r="F976" i="14" s="1"/>
  <c r="F977" i="14" s="1"/>
  <c r="F978" i="14" s="1"/>
  <c r="F979" i="14" s="1"/>
  <c r="F980" i="14" s="1"/>
  <c r="F981" i="14" s="1"/>
  <c r="F982" i="14" s="1"/>
  <c r="F983" i="14" s="1"/>
  <c r="F984" i="14" s="1"/>
  <c r="F985" i="14" s="1"/>
  <c r="F986" i="14" s="1"/>
  <c r="F987" i="14" s="1"/>
  <c r="F988" i="14" s="1"/>
  <c r="F989" i="14" s="1"/>
  <c r="F990" i="14" s="1"/>
  <c r="F991" i="14" s="1"/>
  <c r="F992" i="14" s="1"/>
  <c r="F993" i="14" s="1"/>
  <c r="F994" i="14" s="1"/>
  <c r="F995" i="14" s="1"/>
  <c r="F996" i="14" s="1"/>
  <c r="F997" i="14" s="1"/>
  <c r="F998" i="14" s="1"/>
  <c r="F999" i="14" s="1"/>
  <c r="F1000" i="14" s="1"/>
  <c r="F1001" i="14" s="1"/>
  <c r="F1002" i="14" s="1"/>
  <c r="F1003" i="14" s="1"/>
  <c r="F1004" i="14" s="1"/>
  <c r="F1005" i="14" s="1"/>
  <c r="F1006" i="14" s="1"/>
  <c r="F1007" i="14" s="1"/>
  <c r="F1008" i="14" s="1"/>
  <c r="F1009" i="14" s="1"/>
  <c r="F1010" i="14" s="1"/>
  <c r="F1011" i="14" s="1"/>
  <c r="F1012" i="14" s="1"/>
  <c r="F1013" i="14" s="1"/>
  <c r="F1014" i="14" s="1"/>
  <c r="F1015" i="14" s="1"/>
  <c r="F1016" i="14" s="1"/>
  <c r="F1017" i="14" s="1"/>
  <c r="F1018" i="14" s="1"/>
  <c r="F1019" i="14" s="1"/>
  <c r="F1020" i="14" s="1"/>
  <c r="F1021" i="14" s="1"/>
  <c r="F1022" i="14" s="1"/>
  <c r="F1023" i="14" s="1"/>
  <c r="F1024" i="14" s="1"/>
  <c r="F1025" i="14" s="1"/>
  <c r="F1026" i="14" s="1"/>
  <c r="F1027" i="14" s="1"/>
  <c r="F1028" i="14" s="1"/>
  <c r="F1029" i="14" s="1"/>
  <c r="F1030" i="14" s="1"/>
  <c r="F1031" i="14" s="1"/>
  <c r="F1032" i="14" s="1"/>
  <c r="F1033" i="14" s="1"/>
  <c r="F1034" i="14" s="1"/>
  <c r="F1035" i="14" s="1"/>
  <c r="F1036" i="14" s="1"/>
  <c r="F1037" i="14" s="1"/>
  <c r="F1038" i="14" s="1"/>
  <c r="F1039" i="14" s="1"/>
  <c r="F1040" i="14" s="1"/>
  <c r="F1041" i="14" s="1"/>
  <c r="F1042" i="14" s="1"/>
  <c r="F1043" i="14" s="1"/>
  <c r="F1044" i="14" s="1"/>
  <c r="F1045" i="14" s="1"/>
  <c r="F1046" i="14" s="1"/>
  <c r="F1047" i="14" s="1"/>
  <c r="F1048" i="14" s="1"/>
  <c r="F1049" i="14" s="1"/>
  <c r="F1050" i="14" s="1"/>
  <c r="F1051" i="14" s="1"/>
  <c r="F1052" i="14" s="1"/>
  <c r="F1053" i="14" s="1"/>
  <c r="F1054" i="14" s="1"/>
  <c r="F1055" i="14" s="1"/>
  <c r="F1056" i="14" s="1"/>
  <c r="F1057" i="14" s="1"/>
  <c r="F1058" i="14" s="1"/>
  <c r="F1059" i="14" s="1"/>
  <c r="F1060" i="14" s="1"/>
  <c r="F1061" i="14" s="1"/>
  <c r="F1062" i="14" s="1"/>
  <c r="F1063" i="14" s="1"/>
  <c r="F1064" i="14" s="1"/>
  <c r="F1065" i="14" s="1"/>
  <c r="F1066" i="14" s="1"/>
  <c r="F1067" i="14" s="1"/>
  <c r="F1068" i="14" s="1"/>
  <c r="F1069" i="14" s="1"/>
  <c r="F1070" i="14" s="1"/>
  <c r="F1071" i="14" s="1"/>
  <c r="F1072" i="14" s="1"/>
  <c r="F1073" i="14" s="1"/>
  <c r="F1074" i="14" s="1"/>
  <c r="F1075" i="14" s="1"/>
  <c r="F1076" i="14" s="1"/>
  <c r="F1077" i="14" s="1"/>
  <c r="F1078" i="14" s="1"/>
  <c r="F1079" i="14" s="1"/>
  <c r="F1080" i="14" s="1"/>
  <c r="F1081" i="14" s="1"/>
  <c r="F1082" i="14" s="1"/>
  <c r="F1083" i="14" s="1"/>
  <c r="F1084" i="14" s="1"/>
  <c r="F1085" i="14" s="1"/>
  <c r="F1086" i="14" s="1"/>
  <c r="F1087" i="14" s="1"/>
  <c r="F1088" i="14" s="1"/>
  <c r="F1089" i="14" s="1"/>
  <c r="F1090" i="14" s="1"/>
  <c r="F1091" i="14" s="1"/>
  <c r="F1092" i="14" s="1"/>
  <c r="F1093" i="14" s="1"/>
  <c r="F1094" i="14" s="1"/>
  <c r="F1095" i="14" s="1"/>
  <c r="F1096" i="14" s="1"/>
  <c r="F1097" i="14" s="1"/>
  <c r="F1098" i="14" s="1"/>
  <c r="F1099" i="14" s="1"/>
  <c r="F1100" i="14" s="1"/>
  <c r="F1101" i="14" s="1"/>
  <c r="F1102" i="14" s="1"/>
  <c r="F1103" i="14" s="1"/>
  <c r="F1104" i="14" s="1"/>
  <c r="F1105" i="14" s="1"/>
  <c r="F1106" i="14" s="1"/>
  <c r="F1107" i="14" s="1"/>
  <c r="F1108" i="14" s="1"/>
  <c r="F1109" i="14" s="1"/>
  <c r="F1110" i="14" s="1"/>
  <c r="F1111" i="14" s="1"/>
  <c r="F1112" i="14" s="1"/>
  <c r="F1113" i="14" s="1"/>
  <c r="F1114" i="14" s="1"/>
  <c r="F1115" i="14" s="1"/>
  <c r="F1116" i="14" s="1"/>
  <c r="F1117" i="14" s="1"/>
  <c r="F1118" i="14" s="1"/>
  <c r="F1119" i="14" s="1"/>
  <c r="F1120" i="14" s="1"/>
  <c r="F1121" i="14" s="1"/>
  <c r="F1122" i="14" s="1"/>
  <c r="F1123" i="14" s="1"/>
  <c r="F1124" i="14" s="1"/>
  <c r="F1125" i="14" s="1"/>
  <c r="F1126" i="14" s="1"/>
  <c r="F1127" i="14" s="1"/>
  <c r="F1128" i="14" s="1"/>
  <c r="F1129" i="14" s="1"/>
  <c r="F1130" i="14" s="1"/>
  <c r="F1131" i="14" s="1"/>
  <c r="F1132" i="14" s="1"/>
  <c r="F1133" i="14" s="1"/>
  <c r="F1134" i="14" s="1"/>
  <c r="F1135" i="14" s="1"/>
  <c r="F1136" i="14" s="1"/>
  <c r="F1137" i="14" s="1"/>
  <c r="F1138" i="14" s="1"/>
  <c r="F1139" i="14" s="1"/>
  <c r="F1140" i="14" s="1"/>
  <c r="F1141" i="14" s="1"/>
  <c r="F1142" i="14" s="1"/>
  <c r="F1143" i="14" s="1"/>
  <c r="F1144" i="14" s="1"/>
  <c r="F1145" i="14" s="1"/>
  <c r="F1146" i="14" s="1"/>
  <c r="F1147" i="14" s="1"/>
  <c r="F1148" i="14" s="1"/>
  <c r="F1149" i="14" s="1"/>
  <c r="F1150" i="14" s="1"/>
  <c r="F1151" i="14" s="1"/>
  <c r="F1152" i="14" s="1"/>
  <c r="F1153" i="14" s="1"/>
  <c r="F1154" i="14" s="1"/>
  <c r="F1155" i="14" s="1"/>
  <c r="F1156" i="14" s="1"/>
  <c r="F1157" i="14" s="1"/>
  <c r="F1158" i="14" s="1"/>
  <c r="F1159" i="14" s="1"/>
  <c r="F1160" i="14" s="1"/>
  <c r="F1161" i="14" s="1"/>
  <c r="F1162" i="14" s="1"/>
  <c r="F1163" i="14" s="1"/>
  <c r="F1164" i="14" s="1"/>
  <c r="F1165" i="14" s="1"/>
  <c r="F1166" i="14" s="1"/>
  <c r="F1167" i="14" s="1"/>
  <c r="F1168" i="14" s="1"/>
  <c r="F1169" i="14" s="1"/>
  <c r="F1170" i="14" s="1"/>
  <c r="F1171" i="14" s="1"/>
  <c r="F1172" i="14" s="1"/>
  <c r="F1173" i="14" s="1"/>
  <c r="F1174" i="14" s="1"/>
  <c r="F1175" i="14" s="1"/>
  <c r="F1176" i="14" s="1"/>
  <c r="F1177" i="14" s="1"/>
  <c r="F1178" i="14" s="1"/>
  <c r="F1179" i="14" s="1"/>
  <c r="F1180" i="14" s="1"/>
  <c r="F1181" i="14" s="1"/>
  <c r="F1182" i="14" s="1"/>
  <c r="F1183" i="14" s="1"/>
  <c r="F1184" i="14" s="1"/>
  <c r="F1185" i="14" s="1"/>
  <c r="F1186" i="14" s="1"/>
  <c r="F1187" i="14" s="1"/>
  <c r="F1188" i="14" s="1"/>
  <c r="F1189" i="14" s="1"/>
  <c r="F1190" i="14" s="1"/>
  <c r="F1191" i="14" s="1"/>
  <c r="F1192" i="14" s="1"/>
  <c r="F1193" i="14" s="1"/>
  <c r="F1194" i="14" s="1"/>
  <c r="F1195" i="14" s="1"/>
  <c r="F1196" i="14" s="1"/>
  <c r="F1197" i="14" s="1"/>
  <c r="F1198" i="14" s="1"/>
  <c r="F1199" i="14" s="1"/>
  <c r="F1200" i="14" s="1"/>
  <c r="F1201" i="14" s="1"/>
  <c r="F1202" i="14" s="1"/>
  <c r="F1203" i="14" s="1"/>
  <c r="F1204" i="14" s="1"/>
  <c r="F1205" i="14" s="1"/>
  <c r="F1206" i="14" s="1"/>
  <c r="F1207" i="14" s="1"/>
  <c r="F1208" i="14" s="1"/>
  <c r="F1209" i="14" s="1"/>
  <c r="F1210" i="14" s="1"/>
  <c r="F1211" i="14" s="1"/>
  <c r="F1212" i="14" s="1"/>
  <c r="F1213" i="14" s="1"/>
  <c r="F1214" i="14" s="1"/>
  <c r="F1215" i="14" s="1"/>
  <c r="F1216" i="14" s="1"/>
  <c r="F1217" i="14" s="1"/>
  <c r="F1218" i="14" s="1"/>
  <c r="F1219" i="14" s="1"/>
  <c r="F1220" i="14" s="1"/>
  <c r="F1221" i="14" s="1"/>
  <c r="F1222" i="14" s="1"/>
  <c r="F1223" i="14" s="1"/>
  <c r="F1224" i="14" s="1"/>
  <c r="F1225" i="14" s="1"/>
  <c r="F1226" i="14" s="1"/>
  <c r="F1227" i="14" s="1"/>
  <c r="F1228" i="14" s="1"/>
  <c r="F1229" i="14" s="1"/>
  <c r="F1230" i="14" s="1"/>
  <c r="F1231" i="14" s="1"/>
  <c r="F1232" i="14" s="1"/>
  <c r="F1233" i="14" s="1"/>
  <c r="F1234" i="14" s="1"/>
  <c r="F1235" i="14" s="1"/>
  <c r="F1236" i="14" s="1"/>
  <c r="F1237" i="14" s="1"/>
  <c r="F1238" i="14" s="1"/>
  <c r="F1239" i="14" s="1"/>
  <c r="F1240" i="14" s="1"/>
  <c r="F1241" i="14" s="1"/>
  <c r="F1242" i="14" s="1"/>
  <c r="F1243" i="14" s="1"/>
  <c r="F1244" i="14" s="1"/>
  <c r="F1245" i="14" s="1"/>
  <c r="F1246" i="14" s="1"/>
  <c r="F1247" i="14" s="1"/>
  <c r="F1248" i="14" s="1"/>
  <c r="F1249" i="14" s="1"/>
  <c r="F1250" i="14" s="1"/>
  <c r="F1251" i="14" s="1"/>
  <c r="F1252" i="14" s="1"/>
  <c r="F1253" i="14" s="1"/>
  <c r="F1254" i="14" s="1"/>
  <c r="F1255" i="14" s="1"/>
  <c r="F1256" i="14" s="1"/>
  <c r="F1257" i="14" s="1"/>
  <c r="F1258" i="14" s="1"/>
  <c r="F1259" i="14" s="1"/>
  <c r="F1260" i="14" s="1"/>
  <c r="F1261" i="14" s="1"/>
  <c r="F1262" i="14" s="1"/>
  <c r="F1263" i="14" s="1"/>
  <c r="F1264" i="14" s="1"/>
  <c r="F1265" i="14" s="1"/>
  <c r="F1266" i="14" s="1"/>
  <c r="F1267" i="14" s="1"/>
  <c r="F1268" i="14" s="1"/>
  <c r="F1269" i="14" s="1"/>
  <c r="F1270" i="14" s="1"/>
  <c r="F1271" i="14" s="1"/>
  <c r="F1272" i="14" s="1"/>
  <c r="F1273" i="14" s="1"/>
  <c r="F1274" i="14" s="1"/>
  <c r="F1275" i="14" s="1"/>
  <c r="F1276" i="14" s="1"/>
  <c r="F1277" i="14" s="1"/>
  <c r="F1278" i="14" s="1"/>
  <c r="F1279" i="14" s="1"/>
  <c r="F1280" i="14" s="1"/>
  <c r="F1281" i="14" s="1"/>
  <c r="F1282" i="14" s="1"/>
  <c r="F1283" i="14" s="1"/>
  <c r="F1284" i="14" s="1"/>
  <c r="F1285" i="14" s="1"/>
  <c r="F1286" i="14" s="1"/>
  <c r="F1287" i="14" s="1"/>
  <c r="F1288" i="14" s="1"/>
  <c r="F1289" i="14" s="1"/>
  <c r="F1290" i="14" s="1"/>
  <c r="F1291" i="14" s="1"/>
  <c r="F1292" i="14" s="1"/>
  <c r="F1293" i="14" s="1"/>
  <c r="F1294" i="14" s="1"/>
  <c r="F1295" i="14" s="1"/>
  <c r="F1296" i="14" s="1"/>
  <c r="F1297" i="14" s="1"/>
  <c r="F1298" i="14" s="1"/>
  <c r="F1299" i="14" s="1"/>
  <c r="F1300" i="14" s="1"/>
  <c r="F1301" i="14" s="1"/>
  <c r="F1302" i="14" s="1"/>
  <c r="F1303" i="14" s="1"/>
  <c r="F1304" i="14" s="1"/>
  <c r="F1305" i="14" s="1"/>
  <c r="F1306" i="14" s="1"/>
  <c r="F1307" i="14" s="1"/>
  <c r="F1308" i="14" s="1"/>
  <c r="F1309" i="14" s="1"/>
  <c r="F1310" i="14" s="1"/>
  <c r="F1311" i="14" s="1"/>
  <c r="F1312" i="14" s="1"/>
  <c r="F1313" i="14" s="1"/>
  <c r="F1314" i="14" s="1"/>
  <c r="F1315" i="14" s="1"/>
  <c r="F1316" i="14" s="1"/>
  <c r="F1317" i="14" s="1"/>
  <c r="F1318" i="14" s="1"/>
  <c r="F1319" i="14" s="1"/>
  <c r="F1320" i="14" s="1"/>
  <c r="F1321" i="14" s="1"/>
  <c r="F1322" i="14" s="1"/>
  <c r="F1323" i="14" s="1"/>
  <c r="F1324" i="14" s="1"/>
  <c r="F1325" i="14" s="1"/>
  <c r="F1326" i="14" s="1"/>
  <c r="F1327" i="14" s="1"/>
  <c r="F1328" i="14" s="1"/>
  <c r="F1329" i="14" s="1"/>
  <c r="F1330" i="14" s="1"/>
  <c r="F1331" i="14" s="1"/>
  <c r="F1332" i="14" s="1"/>
  <c r="F1333" i="14" s="1"/>
  <c r="F1334" i="14" s="1"/>
  <c r="F1335" i="14" s="1"/>
  <c r="F1336" i="14" s="1"/>
  <c r="F1337" i="14" s="1"/>
  <c r="F1338" i="14" s="1"/>
  <c r="F1339" i="14" s="1"/>
  <c r="F1340" i="14" s="1"/>
  <c r="F1341" i="14" s="1"/>
  <c r="F1342" i="14" s="1"/>
  <c r="F1343" i="14" s="1"/>
  <c r="F1344" i="14" s="1"/>
  <c r="F1345" i="14" s="1"/>
  <c r="F1346" i="14" s="1"/>
  <c r="F1347" i="14" s="1"/>
  <c r="F1348" i="14" s="1"/>
  <c r="F1349" i="14" s="1"/>
  <c r="F1350" i="14" s="1"/>
  <c r="F1351" i="14" s="1"/>
  <c r="F1352" i="14" s="1"/>
  <c r="F1353" i="14" s="1"/>
  <c r="F1354" i="14" s="1"/>
  <c r="F1355" i="14" s="1"/>
  <c r="F1356" i="14" s="1"/>
  <c r="F1357" i="14" s="1"/>
  <c r="F1358" i="14" s="1"/>
  <c r="F1359" i="14" s="1"/>
  <c r="F1360" i="14" s="1"/>
  <c r="F1361" i="14" s="1"/>
  <c r="F1362" i="14" s="1"/>
  <c r="F1363" i="14" s="1"/>
  <c r="F1364" i="14" s="1"/>
  <c r="F1365" i="14" s="1"/>
  <c r="F1366" i="14" s="1"/>
  <c r="F1367" i="14" s="1"/>
  <c r="F1368" i="14" s="1"/>
  <c r="F1369" i="14" s="1"/>
  <c r="F1370" i="14" s="1"/>
  <c r="F1371" i="14" s="1"/>
  <c r="F1372" i="14" s="1"/>
  <c r="F1373" i="14" s="1"/>
  <c r="F1374" i="14" s="1"/>
  <c r="F1375" i="14" s="1"/>
  <c r="F1376" i="14" s="1"/>
  <c r="F1377" i="14" s="1"/>
  <c r="F1378" i="14" s="1"/>
  <c r="F1379" i="14" s="1"/>
  <c r="F1380" i="14" s="1"/>
  <c r="F1381" i="14" s="1"/>
  <c r="F1382" i="14" s="1"/>
  <c r="F1383" i="14" s="1"/>
  <c r="F1384" i="14" s="1"/>
  <c r="F1385" i="14" s="1"/>
  <c r="F1386" i="14" s="1"/>
  <c r="F1387" i="14" s="1"/>
  <c r="F1388" i="14" s="1"/>
  <c r="F1389" i="14" s="1"/>
  <c r="F1390" i="14" s="1"/>
  <c r="F1391" i="14" s="1"/>
  <c r="F1392" i="14" s="1"/>
  <c r="F1393" i="14" s="1"/>
  <c r="F1394" i="14" s="1"/>
  <c r="F1395" i="14" s="1"/>
  <c r="F1396" i="14" s="1"/>
  <c r="F1397" i="14" s="1"/>
  <c r="F1398" i="14" s="1"/>
  <c r="F1399" i="14" s="1"/>
  <c r="F1400" i="14" s="1"/>
  <c r="F1401" i="14" s="1"/>
  <c r="F1402" i="14" s="1"/>
  <c r="F1403" i="14" s="1"/>
  <c r="F1404" i="14" s="1"/>
  <c r="F1405" i="14" s="1"/>
  <c r="F1406" i="14" s="1"/>
  <c r="F1407" i="14" s="1"/>
  <c r="F1408" i="14" s="1"/>
  <c r="F1409" i="14" s="1"/>
  <c r="F1410" i="14" s="1"/>
  <c r="F1411" i="14" s="1"/>
  <c r="F1412" i="14" s="1"/>
  <c r="F1413" i="14" s="1"/>
  <c r="F1414" i="14" s="1"/>
  <c r="F1415" i="14" s="1"/>
  <c r="F1416" i="14" s="1"/>
  <c r="F1417" i="14" s="1"/>
  <c r="F1418" i="14" s="1"/>
  <c r="F1419" i="14" s="1"/>
  <c r="F1420" i="14" s="1"/>
  <c r="F1421" i="14" s="1"/>
  <c r="F1422" i="14" s="1"/>
  <c r="F1423" i="14" s="1"/>
  <c r="F1424" i="14" s="1"/>
  <c r="F1425" i="14" s="1"/>
  <c r="F1426" i="14" s="1"/>
  <c r="F1427" i="14" s="1"/>
  <c r="F1428" i="14" s="1"/>
  <c r="F1429" i="14" s="1"/>
  <c r="F1430" i="14" s="1"/>
  <c r="F1431" i="14" s="1"/>
  <c r="F1432" i="14" s="1"/>
  <c r="F1433" i="14" s="1"/>
  <c r="F1434" i="14" s="1"/>
  <c r="F1435" i="14" s="1"/>
  <c r="F1436" i="14" s="1"/>
  <c r="F1437" i="14" s="1"/>
  <c r="F1438" i="14" s="1"/>
  <c r="F1439" i="14" s="1"/>
  <c r="F1440" i="14" s="1"/>
  <c r="F1441" i="14" s="1"/>
  <c r="F1442" i="14" s="1"/>
  <c r="F1443" i="14" s="1"/>
  <c r="F1444" i="14" s="1"/>
  <c r="F1445" i="14" s="1"/>
  <c r="F1446" i="14" s="1"/>
  <c r="F1447" i="14" s="1"/>
  <c r="F1448" i="14" s="1"/>
  <c r="F1449" i="14" s="1"/>
  <c r="F1450" i="14" s="1"/>
  <c r="F1451" i="14" s="1"/>
  <c r="F1452" i="14" s="1"/>
  <c r="F1453" i="14" s="1"/>
  <c r="F1454" i="14" s="1"/>
  <c r="F1455" i="14" s="1"/>
  <c r="F1456" i="14" s="1"/>
  <c r="F1457" i="14" s="1"/>
  <c r="F1458" i="14" s="1"/>
  <c r="F1459" i="14" s="1"/>
  <c r="F1460" i="14" s="1"/>
  <c r="F1461" i="14" s="1"/>
  <c r="F1462" i="14" s="1"/>
  <c r="F1463" i="14" s="1"/>
  <c r="F1464" i="14" s="1"/>
  <c r="F1465" i="14" s="1"/>
  <c r="F1466" i="14" s="1"/>
  <c r="F1467" i="14" s="1"/>
  <c r="F1468" i="14" s="1"/>
  <c r="F1469" i="14" s="1"/>
  <c r="F1470" i="14" s="1"/>
  <c r="F1471" i="14" s="1"/>
  <c r="F1472" i="14" s="1"/>
  <c r="F1473" i="14" s="1"/>
  <c r="F1474" i="14" s="1"/>
  <c r="F1475" i="14" s="1"/>
  <c r="F1476" i="14" s="1"/>
  <c r="F1477" i="14" s="1"/>
  <c r="F1478" i="14" s="1"/>
  <c r="F1479" i="14" s="1"/>
  <c r="F1480" i="14" s="1"/>
  <c r="F1481" i="14" s="1"/>
  <c r="F1482" i="14" s="1"/>
  <c r="F1483" i="14" s="1"/>
  <c r="F1484" i="14" s="1"/>
  <c r="F1485" i="14" s="1"/>
  <c r="F1486" i="14" s="1"/>
  <c r="F1487" i="14" s="1"/>
  <c r="F1488" i="14" s="1"/>
  <c r="F1489" i="14" s="1"/>
  <c r="F1490" i="14" s="1"/>
  <c r="F1491" i="14" s="1"/>
  <c r="F1492" i="14" s="1"/>
  <c r="F1493" i="14" s="1"/>
  <c r="F1494" i="14" s="1"/>
  <c r="F1495" i="14" s="1"/>
  <c r="F1496" i="14" s="1"/>
  <c r="F1497" i="14" s="1"/>
  <c r="F1498" i="14" s="1"/>
  <c r="F1499" i="14" s="1"/>
  <c r="F1500" i="14" s="1"/>
  <c r="F1501" i="14" s="1"/>
  <c r="F1502" i="14" s="1"/>
  <c r="F1503" i="14" s="1"/>
  <c r="F1504" i="14" s="1"/>
  <c r="F1505" i="14" s="1"/>
  <c r="F1506" i="14" s="1"/>
  <c r="F1507" i="14" s="1"/>
  <c r="F1508" i="14" s="1"/>
  <c r="F1509" i="14" s="1"/>
  <c r="F1510" i="14" s="1"/>
  <c r="F1511" i="14" s="1"/>
  <c r="F1512" i="14" s="1"/>
  <c r="F1513" i="14" s="1"/>
  <c r="F1514" i="14" s="1"/>
  <c r="F1515" i="14" s="1"/>
  <c r="F1516" i="14" s="1"/>
  <c r="F1517" i="14" s="1"/>
  <c r="F1518" i="14" s="1"/>
  <c r="F1519" i="14" s="1"/>
  <c r="F1520" i="14" s="1"/>
  <c r="F1521" i="14" s="1"/>
  <c r="F1522" i="14" s="1"/>
  <c r="F1523" i="14" s="1"/>
  <c r="F1524" i="14" s="1"/>
  <c r="F1525" i="14" s="1"/>
  <c r="F1526" i="14" s="1"/>
  <c r="F1527" i="14" s="1"/>
  <c r="F1528" i="14" s="1"/>
  <c r="F1529" i="14" s="1"/>
  <c r="F1530" i="14" s="1"/>
  <c r="F1531" i="14" s="1"/>
  <c r="F1532" i="14" s="1"/>
  <c r="F1533" i="14" s="1"/>
  <c r="F1534" i="14" s="1"/>
  <c r="F1535" i="14" s="1"/>
  <c r="F1536" i="14" s="1"/>
  <c r="F1537" i="14" s="1"/>
  <c r="F1538" i="14" s="1"/>
  <c r="F1539" i="14" s="1"/>
  <c r="F1540" i="14" s="1"/>
  <c r="F1541" i="14" s="1"/>
  <c r="F1542" i="14" s="1"/>
  <c r="F1543" i="14" s="1"/>
  <c r="F1544" i="14" s="1"/>
  <c r="F1545" i="14" s="1"/>
  <c r="F1546" i="14" s="1"/>
  <c r="F1547" i="14" s="1"/>
  <c r="F1548" i="14" s="1"/>
  <c r="F1549" i="14" s="1"/>
  <c r="F1550" i="14" s="1"/>
  <c r="F1551" i="14" s="1"/>
  <c r="F1552" i="14" s="1"/>
  <c r="F1553" i="14" s="1"/>
  <c r="F1554" i="14" s="1"/>
  <c r="F1555" i="14" s="1"/>
  <c r="F1556" i="14" s="1"/>
  <c r="F1557" i="14" s="1"/>
  <c r="F1558" i="14" s="1"/>
  <c r="F1559" i="14" s="1"/>
  <c r="F1560" i="14" s="1"/>
  <c r="F1561" i="14" s="1"/>
  <c r="F1562" i="14" s="1"/>
  <c r="F1563" i="14" s="1"/>
  <c r="F1564" i="14" s="1"/>
  <c r="F1565" i="14" s="1"/>
  <c r="F1566" i="14" s="1"/>
  <c r="F1567" i="14" s="1"/>
  <c r="F1568" i="14" s="1"/>
  <c r="F1569" i="14" s="1"/>
  <c r="F1570" i="14" s="1"/>
  <c r="F1571" i="14" s="1"/>
  <c r="F1572" i="14" s="1"/>
  <c r="F1573" i="14" s="1"/>
  <c r="F1574" i="14" s="1"/>
  <c r="F1575" i="14" s="1"/>
  <c r="F1576" i="14" s="1"/>
  <c r="F1577" i="14" s="1"/>
  <c r="F1578" i="14" s="1"/>
  <c r="F1579" i="14" s="1"/>
  <c r="F1580" i="14" s="1"/>
  <c r="F1581" i="14" s="1"/>
  <c r="F1582" i="14" s="1"/>
  <c r="F1583" i="14" s="1"/>
  <c r="F1584" i="14" s="1"/>
  <c r="F1585" i="14" s="1"/>
  <c r="F1586" i="14" s="1"/>
  <c r="F1587" i="14" s="1"/>
  <c r="F1588" i="14" s="1"/>
  <c r="F1589" i="14" s="1"/>
  <c r="F1590" i="14" s="1"/>
  <c r="F1591" i="14" s="1"/>
  <c r="F1592" i="14" s="1"/>
  <c r="F1593" i="14" s="1"/>
  <c r="F1594" i="14" s="1"/>
  <c r="F1595" i="14" s="1"/>
  <c r="F1596" i="14" s="1"/>
  <c r="F1597" i="14" s="1"/>
  <c r="F1598" i="14" s="1"/>
  <c r="F1599" i="14" s="1"/>
  <c r="F1600" i="14" s="1"/>
  <c r="F1601" i="14" s="1"/>
  <c r="F1602" i="14" s="1"/>
  <c r="F1603" i="14" s="1"/>
  <c r="F1604" i="14" s="1"/>
  <c r="F1605" i="14" s="1"/>
  <c r="F1606" i="14" s="1"/>
  <c r="F1607" i="14" s="1"/>
  <c r="F1608" i="14" s="1"/>
  <c r="F1609" i="14" s="1"/>
  <c r="F1610" i="14" s="1"/>
  <c r="F1611" i="14" s="1"/>
  <c r="F1612" i="14" s="1"/>
  <c r="F1613" i="14" s="1"/>
  <c r="F1614" i="14" s="1"/>
  <c r="F1615" i="14" s="1"/>
  <c r="F1616" i="14" s="1"/>
  <c r="F1617" i="14" s="1"/>
  <c r="F1618" i="14" s="1"/>
  <c r="F1619" i="14" s="1"/>
  <c r="F1620" i="14" s="1"/>
  <c r="F1621" i="14" s="1"/>
  <c r="F1622" i="14" s="1"/>
  <c r="F1623" i="14" s="1"/>
  <c r="F1624" i="14" s="1"/>
  <c r="F1625" i="14" s="1"/>
  <c r="F1626" i="14" s="1"/>
  <c r="F1627" i="14" s="1"/>
  <c r="F1628" i="14" s="1"/>
  <c r="F1629" i="14" s="1"/>
  <c r="F1630" i="14" s="1"/>
  <c r="F1631" i="14" s="1"/>
  <c r="F1632" i="14" s="1"/>
  <c r="F1633" i="14" s="1"/>
  <c r="F1634" i="14" s="1"/>
  <c r="F1635" i="14" s="1"/>
  <c r="F1636" i="14" s="1"/>
  <c r="F1637" i="14" s="1"/>
  <c r="F1638" i="14" s="1"/>
  <c r="F1639" i="14" s="1"/>
  <c r="F1640" i="14" s="1"/>
  <c r="F1641" i="14" s="1"/>
  <c r="F1642" i="14" s="1"/>
  <c r="F1643" i="14" s="1"/>
  <c r="F1644" i="14" s="1"/>
  <c r="F1645" i="14" s="1"/>
  <c r="F1646" i="14" s="1"/>
  <c r="F1647" i="14" s="1"/>
  <c r="F1648" i="14" s="1"/>
  <c r="F1649" i="14" s="1"/>
  <c r="F1650" i="14" s="1"/>
  <c r="F1651" i="14" s="1"/>
  <c r="F1652" i="14" s="1"/>
  <c r="F1653" i="14" s="1"/>
  <c r="F1654" i="14" s="1"/>
  <c r="F1655" i="14" s="1"/>
  <c r="F1656" i="14" s="1"/>
  <c r="F1657" i="14" s="1"/>
  <c r="F1658" i="14" s="1"/>
  <c r="F1659" i="14" s="1"/>
  <c r="F1660" i="14" s="1"/>
  <c r="F1661" i="14" s="1"/>
  <c r="F1662" i="14" s="1"/>
  <c r="F1663" i="14" s="1"/>
  <c r="F1664" i="14" s="1"/>
  <c r="F1665" i="14" s="1"/>
  <c r="F1666" i="14" s="1"/>
  <c r="F1667" i="14" s="1"/>
  <c r="F1668" i="14" s="1"/>
  <c r="F1669" i="14" s="1"/>
  <c r="F1670" i="14" s="1"/>
  <c r="F1671" i="14" s="1"/>
  <c r="F1672" i="14" s="1"/>
  <c r="F1673" i="14" s="1"/>
  <c r="F1674" i="14" s="1"/>
  <c r="F1675" i="14" s="1"/>
  <c r="F1676" i="14" s="1"/>
  <c r="F1677" i="14" s="1"/>
  <c r="F1678" i="14" s="1"/>
  <c r="F1679" i="14" s="1"/>
  <c r="F1680" i="14" s="1"/>
  <c r="F1681" i="14" s="1"/>
  <c r="F1682" i="14" s="1"/>
  <c r="F1683" i="14" s="1"/>
  <c r="F1684" i="14" s="1"/>
  <c r="F1685" i="14" s="1"/>
  <c r="F1686" i="14" s="1"/>
  <c r="F1687" i="14" s="1"/>
  <c r="F1688" i="14" s="1"/>
  <c r="F1689" i="14" s="1"/>
  <c r="F1690" i="14" s="1"/>
  <c r="F1691" i="14" s="1"/>
  <c r="F1692" i="14" s="1"/>
  <c r="F1693" i="14" s="1"/>
  <c r="F1694" i="14" s="1"/>
  <c r="F1695" i="14" s="1"/>
  <c r="F1696" i="14" s="1"/>
  <c r="F1697" i="14" s="1"/>
  <c r="F1698" i="14" s="1"/>
  <c r="F1699" i="14" s="1"/>
  <c r="F1700" i="14" s="1"/>
  <c r="F1701" i="14" s="1"/>
  <c r="F1702" i="14" s="1"/>
  <c r="F1703" i="14" s="1"/>
  <c r="F1704" i="14" s="1"/>
  <c r="F1705" i="14" s="1"/>
  <c r="F1706" i="14" s="1"/>
  <c r="F1707" i="14" s="1"/>
  <c r="F1708" i="14" s="1"/>
  <c r="F1709" i="14" s="1"/>
  <c r="F1710" i="14" s="1"/>
  <c r="F1711" i="14" s="1"/>
  <c r="F1712" i="14" s="1"/>
  <c r="F1713" i="14" s="1"/>
  <c r="F1714" i="14" s="1"/>
  <c r="F1715" i="14" s="1"/>
  <c r="F1716" i="14" s="1"/>
  <c r="F1717" i="14" s="1"/>
  <c r="F1718" i="14" s="1"/>
  <c r="F1719" i="14" s="1"/>
  <c r="F1720" i="14" s="1"/>
  <c r="F1721" i="14" s="1"/>
  <c r="F1722" i="14" s="1"/>
  <c r="F1723" i="14" s="1"/>
  <c r="F1724" i="14" s="1"/>
  <c r="F1725" i="14" s="1"/>
  <c r="F1726" i="14" s="1"/>
  <c r="F1727" i="14" s="1"/>
  <c r="F1728" i="14" s="1"/>
  <c r="F1729" i="14" s="1"/>
  <c r="F1730" i="14" s="1"/>
  <c r="F1731" i="14" s="1"/>
  <c r="F1732" i="14" s="1"/>
  <c r="F1733" i="14" s="1"/>
  <c r="F1734" i="14" s="1"/>
  <c r="F1735" i="14" s="1"/>
  <c r="F1736" i="14" s="1"/>
  <c r="F1737" i="14" s="1"/>
  <c r="F1738" i="14" s="1"/>
  <c r="F1739" i="14" s="1"/>
  <c r="F1740" i="14" s="1"/>
  <c r="F1741" i="14" s="1"/>
  <c r="F1742" i="14" s="1"/>
  <c r="F1743" i="14" s="1"/>
  <c r="F1744" i="14" s="1"/>
  <c r="F1745" i="14" s="1"/>
  <c r="F1746" i="14" s="1"/>
  <c r="F1747" i="14" s="1"/>
  <c r="F1748" i="14" s="1"/>
  <c r="F1749" i="14" s="1"/>
  <c r="F1750" i="14" s="1"/>
  <c r="F1751" i="14" s="1"/>
  <c r="F1752" i="14" s="1"/>
  <c r="F1753" i="14" s="1"/>
  <c r="F1754" i="14" s="1"/>
  <c r="F1755" i="14" s="1"/>
  <c r="F1756" i="14" s="1"/>
  <c r="F1757" i="14" s="1"/>
  <c r="F1758" i="14" s="1"/>
  <c r="F1759" i="14" s="1"/>
  <c r="F1760" i="14" s="1"/>
  <c r="F1761" i="14" s="1"/>
  <c r="F1762" i="14" s="1"/>
  <c r="F1763" i="14" s="1"/>
  <c r="F1764" i="14" s="1"/>
  <c r="F1765" i="14" s="1"/>
  <c r="F1766" i="14" s="1"/>
  <c r="F1767" i="14" s="1"/>
  <c r="F1768" i="14" s="1"/>
  <c r="F1769" i="14" s="1"/>
  <c r="F1770" i="14" s="1"/>
  <c r="F1771" i="14" s="1"/>
  <c r="F1772" i="14" s="1"/>
  <c r="F1773" i="14" s="1"/>
  <c r="F1774" i="14" s="1"/>
  <c r="F1775" i="14" s="1"/>
  <c r="F1776" i="14" s="1"/>
  <c r="F1777" i="14" s="1"/>
  <c r="F1778" i="14" s="1"/>
  <c r="F1779" i="14" s="1"/>
  <c r="F1780" i="14" s="1"/>
  <c r="F1781" i="14" s="1"/>
  <c r="F1782" i="14" s="1"/>
  <c r="F1783" i="14" s="1"/>
  <c r="F1784" i="14" s="1"/>
  <c r="F1785" i="14" s="1"/>
  <c r="F1786" i="14" s="1"/>
  <c r="F1787" i="14" s="1"/>
  <c r="F1788" i="14" s="1"/>
  <c r="F1789" i="14" s="1"/>
  <c r="F1790" i="14" s="1"/>
  <c r="F1791" i="14" s="1"/>
  <c r="F1792" i="14" s="1"/>
  <c r="F1793" i="14" s="1"/>
  <c r="F1794" i="14" s="1"/>
  <c r="F1795" i="14" s="1"/>
  <c r="F1796" i="14" s="1"/>
  <c r="F1797" i="14" s="1"/>
  <c r="F1798" i="14" s="1"/>
  <c r="F1799" i="14" s="1"/>
  <c r="F1800" i="14" s="1"/>
  <c r="F1801" i="14" s="1"/>
  <c r="F1802" i="14" s="1"/>
  <c r="F1803" i="14" s="1"/>
  <c r="F1804" i="14" s="1"/>
  <c r="F1805" i="14" s="1"/>
  <c r="F1806" i="14" s="1"/>
  <c r="F1807" i="14" s="1"/>
  <c r="F1808" i="14" s="1"/>
  <c r="F1809" i="14" s="1"/>
  <c r="F1810" i="14" s="1"/>
  <c r="F1811" i="14" s="1"/>
  <c r="F1812" i="14" s="1"/>
  <c r="F1813" i="14" s="1"/>
  <c r="F1814" i="14" s="1"/>
  <c r="F1815" i="14" s="1"/>
  <c r="F1816" i="14" s="1"/>
  <c r="F1817" i="14" s="1"/>
  <c r="F1818" i="14" s="1"/>
  <c r="F1819" i="14" s="1"/>
  <c r="F1820" i="14" s="1"/>
  <c r="F1821" i="14" s="1"/>
  <c r="F1822" i="14" s="1"/>
  <c r="F1823" i="14" s="1"/>
  <c r="F1824" i="14" s="1"/>
  <c r="F1825" i="14" s="1"/>
  <c r="F1826" i="14" s="1"/>
  <c r="F1827" i="14" s="1"/>
  <c r="F1828" i="14" s="1"/>
  <c r="F1829" i="14" s="1"/>
  <c r="F1830" i="14" s="1"/>
  <c r="F1831" i="14" s="1"/>
  <c r="F1832" i="14" s="1"/>
  <c r="F1833" i="14" s="1"/>
  <c r="F1834" i="14" s="1"/>
  <c r="F1835" i="14" s="1"/>
  <c r="F1836" i="14" s="1"/>
  <c r="F1837" i="14" s="1"/>
  <c r="F1838" i="14" s="1"/>
  <c r="F1839" i="14" s="1"/>
  <c r="F1840" i="14" s="1"/>
  <c r="F1841" i="14" s="1"/>
  <c r="F1842" i="14" s="1"/>
  <c r="F1843" i="14" s="1"/>
  <c r="F1844" i="14" s="1"/>
  <c r="F1845" i="14" s="1"/>
  <c r="F1846" i="14" s="1"/>
  <c r="F1847" i="14" s="1"/>
  <c r="F1848" i="14" s="1"/>
  <c r="F1849" i="14" s="1"/>
  <c r="F1850" i="14" s="1"/>
  <c r="F1851" i="14" s="1"/>
  <c r="F1852" i="14" s="1"/>
  <c r="F1853" i="14" s="1"/>
  <c r="F1854" i="14" s="1"/>
  <c r="F1855" i="14" s="1"/>
  <c r="F1856" i="14" s="1"/>
  <c r="F1857" i="14" s="1"/>
  <c r="F1858" i="14" s="1"/>
  <c r="F1859" i="14" s="1"/>
  <c r="F1860" i="14" s="1"/>
  <c r="F1861" i="14" s="1"/>
  <c r="F1862" i="14" s="1"/>
  <c r="F1863" i="14" s="1"/>
  <c r="F1864" i="14" s="1"/>
  <c r="F1865" i="14" s="1"/>
  <c r="F1866" i="14" s="1"/>
  <c r="F1867" i="14" s="1"/>
  <c r="F1868" i="14" s="1"/>
  <c r="F1869" i="14" s="1"/>
  <c r="F1870" i="14" s="1"/>
  <c r="F1871" i="14" s="1"/>
  <c r="F1872" i="14" s="1"/>
  <c r="F1873" i="14" s="1"/>
  <c r="F1874" i="14" s="1"/>
  <c r="F1875" i="14" s="1"/>
  <c r="F1876" i="14" s="1"/>
  <c r="F1877" i="14" s="1"/>
  <c r="F1878" i="14" s="1"/>
  <c r="F1879" i="14" s="1"/>
  <c r="F1880" i="14" s="1"/>
  <c r="F1881" i="14" s="1"/>
  <c r="F1882" i="14" s="1"/>
  <c r="F1883" i="14" s="1"/>
  <c r="F1884" i="14" s="1"/>
  <c r="F1885" i="14" s="1"/>
  <c r="F1886" i="14" s="1"/>
  <c r="F1887" i="14" s="1"/>
  <c r="F1888" i="14" s="1"/>
  <c r="F1889" i="14" s="1"/>
  <c r="F1890" i="14" s="1"/>
  <c r="F1891" i="14" s="1"/>
  <c r="F1892" i="14" s="1"/>
  <c r="F1893" i="14" s="1"/>
  <c r="F1894" i="14" s="1"/>
  <c r="F1895" i="14" s="1"/>
  <c r="F1896" i="14" s="1"/>
  <c r="F1897" i="14" s="1"/>
  <c r="F1898" i="14" s="1"/>
  <c r="F1899" i="14" s="1"/>
  <c r="F1900" i="14" s="1"/>
  <c r="F1901" i="14" s="1"/>
  <c r="F1902" i="14" s="1"/>
  <c r="F1903" i="14" s="1"/>
  <c r="F1904" i="14" s="1"/>
  <c r="F1905" i="14" s="1"/>
  <c r="F1906" i="14" s="1"/>
  <c r="F1907" i="14" s="1"/>
  <c r="F1908" i="14" s="1"/>
  <c r="F1909" i="14" s="1"/>
  <c r="F1910" i="14" s="1"/>
  <c r="F1911" i="14" s="1"/>
  <c r="F1912" i="14" s="1"/>
  <c r="F1913" i="14" s="1"/>
  <c r="F1914" i="14" s="1"/>
  <c r="F1915" i="14" s="1"/>
  <c r="F1916" i="14" s="1"/>
  <c r="F1917" i="14" s="1"/>
  <c r="F1918" i="14" s="1"/>
  <c r="F1919" i="14" s="1"/>
  <c r="F1920" i="14" s="1"/>
  <c r="F1921" i="14" s="1"/>
  <c r="F1922" i="14" s="1"/>
  <c r="F1923" i="14" s="1"/>
  <c r="F1924" i="14" s="1"/>
  <c r="F1925" i="14" s="1"/>
  <c r="F1926" i="14" s="1"/>
  <c r="F1927" i="14" s="1"/>
  <c r="F1928" i="14" s="1"/>
  <c r="F1929" i="14" s="1"/>
  <c r="F1930" i="14" s="1"/>
  <c r="F1931" i="14" s="1"/>
  <c r="F1932" i="14" s="1"/>
  <c r="F1933" i="14" s="1"/>
  <c r="F1934" i="14" s="1"/>
  <c r="F1935" i="14" s="1"/>
  <c r="F1936" i="14" s="1"/>
  <c r="F1937" i="14" s="1"/>
  <c r="F1938" i="14" s="1"/>
  <c r="F1939" i="14" s="1"/>
  <c r="F1940" i="14" s="1"/>
  <c r="F1941" i="14" s="1"/>
  <c r="F1942" i="14" s="1"/>
  <c r="F1943" i="14" s="1"/>
  <c r="F1944" i="14" s="1"/>
  <c r="F1945" i="14" s="1"/>
  <c r="F1946" i="14" s="1"/>
  <c r="F1947" i="14" s="1"/>
  <c r="F1948" i="14" s="1"/>
  <c r="F1949" i="14" s="1"/>
  <c r="F1950" i="14" s="1"/>
  <c r="F1951" i="14" s="1"/>
  <c r="F1952" i="14" s="1"/>
  <c r="F1953" i="14" s="1"/>
  <c r="F1954" i="14" s="1"/>
  <c r="F1955" i="14" s="1"/>
  <c r="F1956" i="14" s="1"/>
  <c r="F1957" i="14" s="1"/>
  <c r="F1958" i="14" s="1"/>
  <c r="F1959" i="14" s="1"/>
  <c r="F1960" i="14" s="1"/>
  <c r="F1961" i="14" s="1"/>
  <c r="F1962" i="14" s="1"/>
  <c r="F1963" i="14" s="1"/>
  <c r="F1964" i="14" s="1"/>
  <c r="F1965" i="14" s="1"/>
  <c r="F1966" i="14" s="1"/>
  <c r="F1967" i="14" s="1"/>
  <c r="F1968" i="14" s="1"/>
  <c r="F1969" i="14" s="1"/>
  <c r="F1970" i="14" s="1"/>
  <c r="F1971" i="14" s="1"/>
  <c r="F1972" i="14" s="1"/>
  <c r="F1973" i="14" s="1"/>
  <c r="F1974" i="14" s="1"/>
  <c r="F1975" i="14" s="1"/>
  <c r="F1976" i="14" s="1"/>
  <c r="F1977" i="14" s="1"/>
  <c r="F1978" i="14" s="1"/>
  <c r="F1979" i="14" s="1"/>
  <c r="F1980" i="14" s="1"/>
  <c r="F1981" i="14" s="1"/>
  <c r="F1982" i="14" s="1"/>
  <c r="F1983" i="14" s="1"/>
  <c r="F1984" i="14" s="1"/>
  <c r="F1985" i="14" s="1"/>
  <c r="F1986" i="14" s="1"/>
  <c r="F1987" i="14" s="1"/>
  <c r="F1988" i="14" s="1"/>
  <c r="F1989" i="14" s="1"/>
  <c r="F1990" i="14" s="1"/>
  <c r="F1991" i="14" s="1"/>
  <c r="F1992" i="14" s="1"/>
  <c r="F1993" i="14" s="1"/>
  <c r="F1994" i="14" s="1"/>
  <c r="F1995" i="14" s="1"/>
  <c r="F1996" i="14" s="1"/>
  <c r="F1997" i="14" s="1"/>
  <c r="F1998" i="14" s="1"/>
  <c r="F1999" i="14" s="1"/>
  <c r="F2000" i="14" s="1"/>
  <c r="F2" i="14"/>
  <c r="F1" i="14"/>
  <c r="D1" i="14"/>
  <c r="F11" i="13"/>
  <c r="G11" i="13" s="1"/>
  <c r="D1" i="13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1" i="12"/>
  <c r="F3" i="12"/>
  <c r="F4" i="12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4" i="12" s="1"/>
  <c r="F185" i="12" s="1"/>
  <c r="F186" i="12" s="1"/>
  <c r="F187" i="12" s="1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 s="1"/>
  <c r="F216" i="12" s="1"/>
  <c r="F217" i="12" s="1"/>
  <c r="F218" i="12" s="1"/>
  <c r="F219" i="12" s="1"/>
  <c r="F220" i="12" s="1"/>
  <c r="F221" i="12" s="1"/>
  <c r="F222" i="12" s="1"/>
  <c r="F223" i="12" s="1"/>
  <c r="F224" i="12" s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 s="1"/>
  <c r="F235" i="12" s="1"/>
  <c r="F236" i="12" s="1"/>
  <c r="F237" i="12" s="1"/>
  <c r="F238" i="12" s="1"/>
  <c r="F239" i="12" s="1"/>
  <c r="F240" i="12" s="1"/>
  <c r="F241" i="12" s="1"/>
  <c r="F242" i="12" s="1"/>
  <c r="F243" i="12" s="1"/>
  <c r="F244" i="12" s="1"/>
  <c r="F245" i="12" s="1"/>
  <c r="F246" i="12" s="1"/>
  <c r="F247" i="12" s="1"/>
  <c r="F248" i="12" s="1"/>
  <c r="F249" i="12" s="1"/>
  <c r="F250" i="12" s="1"/>
  <c r="F251" i="12" s="1"/>
  <c r="F252" i="12" s="1"/>
  <c r="F253" i="12" s="1"/>
  <c r="F254" i="12" s="1"/>
  <c r="F255" i="12" s="1"/>
  <c r="F256" i="12" s="1"/>
  <c r="F257" i="12" s="1"/>
  <c r="F258" i="12" s="1"/>
  <c r="F259" i="12" s="1"/>
  <c r="F260" i="12" s="1"/>
  <c r="F261" i="12" s="1"/>
  <c r="F262" i="12" s="1"/>
  <c r="F263" i="12" s="1"/>
  <c r="F264" i="12" s="1"/>
  <c r="F265" i="12" s="1"/>
  <c r="F266" i="12" s="1"/>
  <c r="F267" i="12" s="1"/>
  <c r="F268" i="12" s="1"/>
  <c r="F269" i="12" s="1"/>
  <c r="F270" i="12" s="1"/>
  <c r="F271" i="12" s="1"/>
  <c r="F272" i="12" s="1"/>
  <c r="F273" i="12" s="1"/>
  <c r="F274" i="12" s="1"/>
  <c r="F275" i="12" s="1"/>
  <c r="F276" i="12" s="1"/>
  <c r="F277" i="12" s="1"/>
  <c r="F278" i="12" s="1"/>
  <c r="F279" i="12" s="1"/>
  <c r="F280" i="12" s="1"/>
  <c r="F281" i="12" s="1"/>
  <c r="F282" i="12" s="1"/>
  <c r="F283" i="12" s="1"/>
  <c r="F284" i="12" s="1"/>
  <c r="F285" i="12" s="1"/>
  <c r="F286" i="12" s="1"/>
  <c r="F287" i="12" s="1"/>
  <c r="F288" i="12" s="1"/>
  <c r="F289" i="12" s="1"/>
  <c r="F290" i="12" s="1"/>
  <c r="F291" i="12" s="1"/>
  <c r="F292" i="12" s="1"/>
  <c r="F293" i="12" s="1"/>
  <c r="F294" i="12" s="1"/>
  <c r="F295" i="12" s="1"/>
  <c r="F296" i="12" s="1"/>
  <c r="F297" i="12" s="1"/>
  <c r="F298" i="12" s="1"/>
  <c r="F299" i="12" s="1"/>
  <c r="F300" i="12" s="1"/>
  <c r="F301" i="12" s="1"/>
  <c r="F302" i="12" s="1"/>
  <c r="F303" i="12" s="1"/>
  <c r="F304" i="12" s="1"/>
  <c r="F305" i="12" s="1"/>
  <c r="F306" i="12" s="1"/>
  <c r="F307" i="12" s="1"/>
  <c r="F308" i="12" s="1"/>
  <c r="F309" i="12" s="1"/>
  <c r="F310" i="12" s="1"/>
  <c r="F311" i="12" s="1"/>
  <c r="F312" i="12" s="1"/>
  <c r="F313" i="12" s="1"/>
  <c r="F314" i="12" s="1"/>
  <c r="F315" i="12" s="1"/>
  <c r="F316" i="12" s="1"/>
  <c r="F317" i="12" s="1"/>
  <c r="F318" i="12" s="1"/>
  <c r="F319" i="12" s="1"/>
  <c r="F320" i="12" s="1"/>
  <c r="F321" i="12" s="1"/>
  <c r="F322" i="12" s="1"/>
  <c r="F323" i="12" s="1"/>
  <c r="F324" i="12" s="1"/>
  <c r="F325" i="12" s="1"/>
  <c r="F326" i="12" s="1"/>
  <c r="F327" i="12" s="1"/>
  <c r="F328" i="12" s="1"/>
  <c r="F329" i="12" s="1"/>
  <c r="F330" i="12" s="1"/>
  <c r="F331" i="12" s="1"/>
  <c r="F332" i="12" s="1"/>
  <c r="F333" i="12" s="1"/>
  <c r="F334" i="12" s="1"/>
  <c r="F335" i="12" s="1"/>
  <c r="F336" i="12" s="1"/>
  <c r="F337" i="12" s="1"/>
  <c r="F338" i="12" s="1"/>
  <c r="F339" i="12" s="1"/>
  <c r="F340" i="12" s="1"/>
  <c r="F341" i="12" s="1"/>
  <c r="F342" i="12" s="1"/>
  <c r="F343" i="12" s="1"/>
  <c r="F344" i="12" s="1"/>
  <c r="F345" i="12" s="1"/>
  <c r="F346" i="12" s="1"/>
  <c r="F347" i="12" s="1"/>
  <c r="F348" i="12" s="1"/>
  <c r="F349" i="12" s="1"/>
  <c r="F350" i="12" s="1"/>
  <c r="F351" i="12" s="1"/>
  <c r="F352" i="12" s="1"/>
  <c r="F353" i="12" s="1"/>
  <c r="F354" i="12" s="1"/>
  <c r="F355" i="12" s="1"/>
  <c r="F356" i="12" s="1"/>
  <c r="F357" i="12" s="1"/>
  <c r="F358" i="12" s="1"/>
  <c r="F359" i="12" s="1"/>
  <c r="F360" i="12" s="1"/>
  <c r="F361" i="12" s="1"/>
  <c r="F362" i="12" s="1"/>
  <c r="F363" i="12" s="1"/>
  <c r="F364" i="12" s="1"/>
  <c r="F365" i="12" s="1"/>
  <c r="F366" i="12" s="1"/>
  <c r="F367" i="12" s="1"/>
  <c r="F368" i="12" s="1"/>
  <c r="F369" i="12" s="1"/>
  <c r="F370" i="12" s="1"/>
  <c r="F371" i="12" s="1"/>
  <c r="F372" i="12" s="1"/>
  <c r="F373" i="12" s="1"/>
  <c r="F374" i="12" s="1"/>
  <c r="F375" i="12" s="1"/>
  <c r="F376" i="12" s="1"/>
  <c r="F377" i="12" s="1"/>
  <c r="F378" i="12" s="1"/>
  <c r="F379" i="12" s="1"/>
  <c r="F380" i="12" s="1"/>
  <c r="F381" i="12" s="1"/>
  <c r="F382" i="12" s="1"/>
  <c r="F383" i="12" s="1"/>
  <c r="F384" i="12" s="1"/>
  <c r="F385" i="12" s="1"/>
  <c r="F386" i="12" s="1"/>
  <c r="F387" i="12" s="1"/>
  <c r="F388" i="12" s="1"/>
  <c r="F389" i="12" s="1"/>
  <c r="F390" i="12" s="1"/>
  <c r="F391" i="12" s="1"/>
  <c r="F392" i="12" s="1"/>
  <c r="F393" i="12" s="1"/>
  <c r="F394" i="12" s="1"/>
  <c r="F395" i="12" s="1"/>
  <c r="F396" i="12" s="1"/>
  <c r="F397" i="12" s="1"/>
  <c r="F398" i="12" s="1"/>
  <c r="F399" i="12" s="1"/>
  <c r="F400" i="12" s="1"/>
  <c r="F401" i="12" s="1"/>
  <c r="F402" i="12" s="1"/>
  <c r="F403" i="12" s="1"/>
  <c r="F404" i="12" s="1"/>
  <c r="F405" i="12" s="1"/>
  <c r="F406" i="12" s="1"/>
  <c r="F407" i="12" s="1"/>
  <c r="F408" i="12" s="1"/>
  <c r="F409" i="12" s="1"/>
  <c r="F410" i="12" s="1"/>
  <c r="F411" i="12" s="1"/>
  <c r="F412" i="12" s="1"/>
  <c r="F413" i="12" s="1"/>
  <c r="F414" i="12" s="1"/>
  <c r="F415" i="12" s="1"/>
  <c r="F416" i="12" s="1"/>
  <c r="F417" i="12" s="1"/>
  <c r="F418" i="12" s="1"/>
  <c r="F419" i="12" s="1"/>
  <c r="F420" i="12" s="1"/>
  <c r="F421" i="12" s="1"/>
  <c r="F422" i="12" s="1"/>
  <c r="F423" i="12" s="1"/>
  <c r="F424" i="12" s="1"/>
  <c r="F425" i="12" s="1"/>
  <c r="F426" i="12" s="1"/>
  <c r="F427" i="12" s="1"/>
  <c r="F428" i="12" s="1"/>
  <c r="F429" i="12" s="1"/>
  <c r="F430" i="12" s="1"/>
  <c r="F431" i="12" s="1"/>
  <c r="F432" i="12" s="1"/>
  <c r="F433" i="12" s="1"/>
  <c r="F434" i="12" s="1"/>
  <c r="F435" i="12" s="1"/>
  <c r="F436" i="12" s="1"/>
  <c r="F437" i="12" s="1"/>
  <c r="F438" i="12" s="1"/>
  <c r="F439" i="12" s="1"/>
  <c r="F440" i="12" s="1"/>
  <c r="F441" i="12" s="1"/>
  <c r="F442" i="12" s="1"/>
  <c r="F443" i="12" s="1"/>
  <c r="F444" i="12" s="1"/>
  <c r="F445" i="12" s="1"/>
  <c r="F446" i="12" s="1"/>
  <c r="F447" i="12" s="1"/>
  <c r="F448" i="12" s="1"/>
  <c r="F449" i="12" s="1"/>
  <c r="F450" i="12" s="1"/>
  <c r="F451" i="12" s="1"/>
  <c r="F452" i="12" s="1"/>
  <c r="F453" i="12" s="1"/>
  <c r="F454" i="12" s="1"/>
  <c r="F455" i="12" s="1"/>
  <c r="F456" i="12" s="1"/>
  <c r="F457" i="12" s="1"/>
  <c r="F458" i="12" s="1"/>
  <c r="F459" i="12" s="1"/>
  <c r="F460" i="12" s="1"/>
  <c r="F461" i="12" s="1"/>
  <c r="F462" i="12" s="1"/>
  <c r="F463" i="12" s="1"/>
  <c r="F464" i="12" s="1"/>
  <c r="F465" i="12" s="1"/>
  <c r="F466" i="12" s="1"/>
  <c r="F467" i="12" s="1"/>
  <c r="F468" i="12" s="1"/>
  <c r="F469" i="12" s="1"/>
  <c r="F470" i="12" s="1"/>
  <c r="F471" i="12" s="1"/>
  <c r="F472" i="12" s="1"/>
  <c r="F473" i="12" s="1"/>
  <c r="F474" i="12" s="1"/>
  <c r="F475" i="12" s="1"/>
  <c r="F476" i="12" s="1"/>
  <c r="F477" i="12" s="1"/>
  <c r="F478" i="12" s="1"/>
  <c r="F479" i="12" s="1"/>
  <c r="F480" i="12" s="1"/>
  <c r="F481" i="12" s="1"/>
  <c r="F482" i="12" s="1"/>
  <c r="F483" i="12" s="1"/>
  <c r="F484" i="12" s="1"/>
  <c r="F485" i="12" s="1"/>
  <c r="F486" i="12" s="1"/>
  <c r="F487" i="12" s="1"/>
  <c r="F488" i="12" s="1"/>
  <c r="F489" i="12" s="1"/>
  <c r="F490" i="12" s="1"/>
  <c r="F491" i="12" s="1"/>
  <c r="F492" i="12" s="1"/>
  <c r="F493" i="12" s="1"/>
  <c r="F494" i="12" s="1"/>
  <c r="F495" i="12" s="1"/>
  <c r="F496" i="12" s="1"/>
  <c r="F497" i="12" s="1"/>
  <c r="F498" i="12" s="1"/>
  <c r="F499" i="12" s="1"/>
  <c r="F500" i="12" s="1"/>
  <c r="F501" i="12" s="1"/>
  <c r="F502" i="12" s="1"/>
  <c r="F503" i="12" s="1"/>
  <c r="F504" i="12" s="1"/>
  <c r="F505" i="12" s="1"/>
  <c r="F506" i="12" s="1"/>
  <c r="F507" i="12" s="1"/>
  <c r="F508" i="12" s="1"/>
  <c r="F509" i="12" s="1"/>
  <c r="F510" i="12" s="1"/>
  <c r="F511" i="12" s="1"/>
  <c r="F512" i="12" s="1"/>
  <c r="F513" i="12" s="1"/>
  <c r="F514" i="12" s="1"/>
  <c r="F515" i="12" s="1"/>
  <c r="F516" i="12" s="1"/>
  <c r="F517" i="12" s="1"/>
  <c r="F518" i="12" s="1"/>
  <c r="F519" i="12" s="1"/>
  <c r="F520" i="12" s="1"/>
  <c r="F521" i="12" s="1"/>
  <c r="F522" i="12" s="1"/>
  <c r="F523" i="12" s="1"/>
  <c r="F524" i="12" s="1"/>
  <c r="F525" i="12" s="1"/>
  <c r="F526" i="12" s="1"/>
  <c r="F527" i="12" s="1"/>
  <c r="F528" i="12" s="1"/>
  <c r="F529" i="12" s="1"/>
  <c r="F530" i="12" s="1"/>
  <c r="F531" i="12" s="1"/>
  <c r="F532" i="12" s="1"/>
  <c r="F533" i="12" s="1"/>
  <c r="F534" i="12" s="1"/>
  <c r="F535" i="12" s="1"/>
  <c r="F536" i="12" s="1"/>
  <c r="F537" i="12" s="1"/>
  <c r="F538" i="12" s="1"/>
  <c r="F539" i="12" s="1"/>
  <c r="F540" i="12" s="1"/>
  <c r="F541" i="12" s="1"/>
  <c r="F542" i="12" s="1"/>
  <c r="F543" i="12" s="1"/>
  <c r="F544" i="12" s="1"/>
  <c r="F545" i="12" s="1"/>
  <c r="F546" i="12" s="1"/>
  <c r="F547" i="12" s="1"/>
  <c r="F548" i="12" s="1"/>
  <c r="F549" i="12" s="1"/>
  <c r="F550" i="12" s="1"/>
  <c r="F551" i="12" s="1"/>
  <c r="F552" i="12" s="1"/>
  <c r="F553" i="12" s="1"/>
  <c r="F554" i="12" s="1"/>
  <c r="F555" i="12" s="1"/>
  <c r="F556" i="12" s="1"/>
  <c r="F557" i="12" s="1"/>
  <c r="F558" i="12" s="1"/>
  <c r="F559" i="12" s="1"/>
  <c r="F560" i="12" s="1"/>
  <c r="F561" i="12" s="1"/>
  <c r="F562" i="12" s="1"/>
  <c r="F563" i="12" s="1"/>
  <c r="F564" i="12" s="1"/>
  <c r="F565" i="12" s="1"/>
  <c r="F566" i="12" s="1"/>
  <c r="F567" i="12" s="1"/>
  <c r="F568" i="12" s="1"/>
  <c r="F569" i="12" s="1"/>
  <c r="F570" i="12" s="1"/>
  <c r="F571" i="12" s="1"/>
  <c r="F572" i="12" s="1"/>
  <c r="F573" i="12" s="1"/>
  <c r="F574" i="12" s="1"/>
  <c r="F575" i="12" s="1"/>
  <c r="F576" i="12" s="1"/>
  <c r="F577" i="12" s="1"/>
  <c r="F578" i="12" s="1"/>
  <c r="F579" i="12" s="1"/>
  <c r="F580" i="12" s="1"/>
  <c r="F581" i="12" s="1"/>
  <c r="F582" i="12" s="1"/>
  <c r="F583" i="12" s="1"/>
  <c r="F584" i="12" s="1"/>
  <c r="F585" i="12" s="1"/>
  <c r="F586" i="12" s="1"/>
  <c r="F587" i="12" s="1"/>
  <c r="F588" i="12" s="1"/>
  <c r="F589" i="12" s="1"/>
  <c r="F590" i="12" s="1"/>
  <c r="F591" i="12" s="1"/>
  <c r="F592" i="12" s="1"/>
  <c r="F593" i="12" s="1"/>
  <c r="F594" i="12" s="1"/>
  <c r="F595" i="12" s="1"/>
  <c r="F596" i="12" s="1"/>
  <c r="F597" i="12" s="1"/>
  <c r="F598" i="12" s="1"/>
  <c r="F599" i="12" s="1"/>
  <c r="F600" i="12" s="1"/>
  <c r="F601" i="12" s="1"/>
  <c r="F602" i="12" s="1"/>
  <c r="F603" i="12" s="1"/>
  <c r="F604" i="12" s="1"/>
  <c r="F605" i="12" s="1"/>
  <c r="F606" i="12" s="1"/>
  <c r="F607" i="12" s="1"/>
  <c r="F608" i="12" s="1"/>
  <c r="F609" i="12" s="1"/>
  <c r="F610" i="12" s="1"/>
  <c r="F611" i="12" s="1"/>
  <c r="F612" i="12" s="1"/>
  <c r="F613" i="12" s="1"/>
  <c r="F614" i="12" s="1"/>
  <c r="F615" i="12" s="1"/>
  <c r="F616" i="12" s="1"/>
  <c r="F617" i="12" s="1"/>
  <c r="F618" i="12" s="1"/>
  <c r="F619" i="12" s="1"/>
  <c r="F620" i="12" s="1"/>
  <c r="F621" i="12" s="1"/>
  <c r="F622" i="12" s="1"/>
  <c r="F623" i="12" s="1"/>
  <c r="F624" i="12" s="1"/>
  <c r="F625" i="12" s="1"/>
  <c r="F626" i="12" s="1"/>
  <c r="F627" i="12" s="1"/>
  <c r="F628" i="12" s="1"/>
  <c r="F629" i="12" s="1"/>
  <c r="F630" i="12" s="1"/>
  <c r="F631" i="12" s="1"/>
  <c r="F632" i="12" s="1"/>
  <c r="F633" i="12" s="1"/>
  <c r="F634" i="12" s="1"/>
  <c r="F635" i="12" s="1"/>
  <c r="F636" i="12" s="1"/>
  <c r="F637" i="12" s="1"/>
  <c r="F638" i="12" s="1"/>
  <c r="F639" i="12" s="1"/>
  <c r="F640" i="12" s="1"/>
  <c r="F641" i="12" s="1"/>
  <c r="F642" i="12" s="1"/>
  <c r="F643" i="12" s="1"/>
  <c r="F644" i="12" s="1"/>
  <c r="F645" i="12" s="1"/>
  <c r="F646" i="12" s="1"/>
  <c r="F647" i="12" s="1"/>
  <c r="F648" i="12" s="1"/>
  <c r="F649" i="12" s="1"/>
  <c r="F650" i="12" s="1"/>
  <c r="F651" i="12" s="1"/>
  <c r="F652" i="12" s="1"/>
  <c r="F653" i="12" s="1"/>
  <c r="F654" i="12" s="1"/>
  <c r="F655" i="12" s="1"/>
  <c r="F656" i="12" s="1"/>
  <c r="F657" i="12" s="1"/>
  <c r="F658" i="12" s="1"/>
  <c r="F659" i="12" s="1"/>
  <c r="F660" i="12" s="1"/>
  <c r="F661" i="12" s="1"/>
  <c r="F662" i="12" s="1"/>
  <c r="F663" i="12" s="1"/>
  <c r="F664" i="12" s="1"/>
  <c r="F665" i="12" s="1"/>
  <c r="F666" i="12" s="1"/>
  <c r="F667" i="12" s="1"/>
  <c r="F668" i="12" s="1"/>
  <c r="F669" i="12" s="1"/>
  <c r="F670" i="12" s="1"/>
  <c r="F671" i="12" s="1"/>
  <c r="F672" i="12" s="1"/>
  <c r="F673" i="12" s="1"/>
  <c r="F674" i="12" s="1"/>
  <c r="F675" i="12" s="1"/>
  <c r="F676" i="12" s="1"/>
  <c r="F677" i="12" s="1"/>
  <c r="F678" i="12" s="1"/>
  <c r="F679" i="12" s="1"/>
  <c r="F680" i="12" s="1"/>
  <c r="F681" i="12" s="1"/>
  <c r="F682" i="12" s="1"/>
  <c r="F683" i="12" s="1"/>
  <c r="F684" i="12" s="1"/>
  <c r="F685" i="12" s="1"/>
  <c r="F686" i="12" s="1"/>
  <c r="F687" i="12" s="1"/>
  <c r="F688" i="12" s="1"/>
  <c r="F689" i="12" s="1"/>
  <c r="F690" i="12" s="1"/>
  <c r="F691" i="12" s="1"/>
  <c r="F692" i="12" s="1"/>
  <c r="F693" i="12" s="1"/>
  <c r="F694" i="12" s="1"/>
  <c r="F695" i="12" s="1"/>
  <c r="F696" i="12" s="1"/>
  <c r="F697" i="12" s="1"/>
  <c r="F698" i="12" s="1"/>
  <c r="F699" i="12" s="1"/>
  <c r="F700" i="12" s="1"/>
  <c r="F701" i="12" s="1"/>
  <c r="F702" i="12" s="1"/>
  <c r="F703" i="12" s="1"/>
  <c r="F704" i="12" s="1"/>
  <c r="F705" i="12" s="1"/>
  <c r="F706" i="12" s="1"/>
  <c r="F707" i="12" s="1"/>
  <c r="F708" i="12" s="1"/>
  <c r="F709" i="12" s="1"/>
  <c r="F710" i="12" s="1"/>
  <c r="F711" i="12" s="1"/>
  <c r="F712" i="12" s="1"/>
  <c r="F713" i="12" s="1"/>
  <c r="F714" i="12" s="1"/>
  <c r="F715" i="12" s="1"/>
  <c r="F716" i="12" s="1"/>
  <c r="F717" i="12" s="1"/>
  <c r="F718" i="12" s="1"/>
  <c r="F719" i="12" s="1"/>
  <c r="F720" i="12" s="1"/>
  <c r="F721" i="12" s="1"/>
  <c r="F722" i="12" s="1"/>
  <c r="F723" i="12" s="1"/>
  <c r="F724" i="12" s="1"/>
  <c r="F725" i="12" s="1"/>
  <c r="F726" i="12" s="1"/>
  <c r="F727" i="12" s="1"/>
  <c r="F728" i="12" s="1"/>
  <c r="F729" i="12" s="1"/>
  <c r="F730" i="12" s="1"/>
  <c r="F731" i="12" s="1"/>
  <c r="F732" i="12" s="1"/>
  <c r="F733" i="12" s="1"/>
  <c r="F734" i="12" s="1"/>
  <c r="F735" i="12" s="1"/>
  <c r="F736" i="12" s="1"/>
  <c r="F737" i="12" s="1"/>
  <c r="F738" i="12" s="1"/>
  <c r="F739" i="12" s="1"/>
  <c r="F740" i="12" s="1"/>
  <c r="F741" i="12" s="1"/>
  <c r="F742" i="12" s="1"/>
  <c r="F743" i="12" s="1"/>
  <c r="F744" i="12" s="1"/>
  <c r="F745" i="12" s="1"/>
  <c r="F746" i="12" s="1"/>
  <c r="F747" i="12" s="1"/>
  <c r="F748" i="12" s="1"/>
  <c r="F749" i="12" s="1"/>
  <c r="F750" i="12" s="1"/>
  <c r="F751" i="12" s="1"/>
  <c r="F752" i="12" s="1"/>
  <c r="F753" i="12" s="1"/>
  <c r="F754" i="12" s="1"/>
  <c r="F755" i="12" s="1"/>
  <c r="F756" i="12" s="1"/>
  <c r="F757" i="12" s="1"/>
  <c r="F758" i="12" s="1"/>
  <c r="F759" i="12" s="1"/>
  <c r="F760" i="12" s="1"/>
  <c r="F761" i="12" s="1"/>
  <c r="F762" i="12" s="1"/>
  <c r="F763" i="12" s="1"/>
  <c r="F764" i="12" s="1"/>
  <c r="F765" i="12" s="1"/>
  <c r="F766" i="12" s="1"/>
  <c r="F767" i="12" s="1"/>
  <c r="F768" i="12" s="1"/>
  <c r="F769" i="12" s="1"/>
  <c r="F770" i="12" s="1"/>
  <c r="F771" i="12" s="1"/>
  <c r="F772" i="12" s="1"/>
  <c r="F773" i="12" s="1"/>
  <c r="F774" i="12" s="1"/>
  <c r="F775" i="12" s="1"/>
  <c r="F776" i="12" s="1"/>
  <c r="F777" i="12" s="1"/>
  <c r="F778" i="12" s="1"/>
  <c r="F779" i="12" s="1"/>
  <c r="F780" i="12" s="1"/>
  <c r="F781" i="12" s="1"/>
  <c r="F782" i="12" s="1"/>
  <c r="F783" i="12" s="1"/>
  <c r="F784" i="12" s="1"/>
  <c r="F785" i="12" s="1"/>
  <c r="F786" i="12" s="1"/>
  <c r="F787" i="12" s="1"/>
  <c r="F788" i="12" s="1"/>
  <c r="F789" i="12" s="1"/>
  <c r="F790" i="12" s="1"/>
  <c r="F791" i="12" s="1"/>
  <c r="F792" i="12" s="1"/>
  <c r="F793" i="12" s="1"/>
  <c r="F794" i="12" s="1"/>
  <c r="F795" i="12" s="1"/>
  <c r="F796" i="12" s="1"/>
  <c r="F797" i="12" s="1"/>
  <c r="F798" i="12" s="1"/>
  <c r="F799" i="12" s="1"/>
  <c r="F800" i="12" s="1"/>
  <c r="F801" i="12" s="1"/>
  <c r="F802" i="12" s="1"/>
  <c r="F803" i="12" s="1"/>
  <c r="F804" i="12" s="1"/>
  <c r="F805" i="12" s="1"/>
  <c r="F806" i="12" s="1"/>
  <c r="F807" i="12" s="1"/>
  <c r="F808" i="12" s="1"/>
  <c r="F809" i="12" s="1"/>
  <c r="F810" i="12" s="1"/>
  <c r="F811" i="12" s="1"/>
  <c r="F812" i="12" s="1"/>
  <c r="F813" i="12" s="1"/>
  <c r="F814" i="12" s="1"/>
  <c r="F815" i="12" s="1"/>
  <c r="F816" i="12" s="1"/>
  <c r="F817" i="12" s="1"/>
  <c r="F818" i="12" s="1"/>
  <c r="F819" i="12" s="1"/>
  <c r="F820" i="12" s="1"/>
  <c r="F821" i="12" s="1"/>
  <c r="F822" i="12" s="1"/>
  <c r="F823" i="12" s="1"/>
  <c r="F824" i="12" s="1"/>
  <c r="F825" i="12" s="1"/>
  <c r="F826" i="12" s="1"/>
  <c r="F827" i="12" s="1"/>
  <c r="F828" i="12" s="1"/>
  <c r="F829" i="12" s="1"/>
  <c r="F830" i="12" s="1"/>
  <c r="F831" i="12" s="1"/>
  <c r="F832" i="12" s="1"/>
  <c r="F833" i="12" s="1"/>
  <c r="F834" i="12" s="1"/>
  <c r="F835" i="12" s="1"/>
  <c r="F836" i="12" s="1"/>
  <c r="F837" i="12" s="1"/>
  <c r="F838" i="12" s="1"/>
  <c r="F839" i="12" s="1"/>
  <c r="F840" i="12" s="1"/>
  <c r="F841" i="12" s="1"/>
  <c r="F842" i="12" s="1"/>
  <c r="F843" i="12" s="1"/>
  <c r="F844" i="12" s="1"/>
  <c r="F845" i="12" s="1"/>
  <c r="F846" i="12" s="1"/>
  <c r="F847" i="12" s="1"/>
  <c r="F848" i="12" s="1"/>
  <c r="F849" i="12" s="1"/>
  <c r="F850" i="12" s="1"/>
  <c r="F851" i="12" s="1"/>
  <c r="F852" i="12" s="1"/>
  <c r="F853" i="12" s="1"/>
  <c r="F854" i="12" s="1"/>
  <c r="F855" i="12" s="1"/>
  <c r="F856" i="12" s="1"/>
  <c r="F857" i="12" s="1"/>
  <c r="F858" i="12" s="1"/>
  <c r="F859" i="12" s="1"/>
  <c r="F860" i="12" s="1"/>
  <c r="F861" i="12" s="1"/>
  <c r="F862" i="12" s="1"/>
  <c r="F863" i="12" s="1"/>
  <c r="F864" i="12" s="1"/>
  <c r="F865" i="12" s="1"/>
  <c r="F866" i="12" s="1"/>
  <c r="F867" i="12" s="1"/>
  <c r="F868" i="12" s="1"/>
  <c r="F869" i="12" s="1"/>
  <c r="F870" i="12" s="1"/>
  <c r="F871" i="12" s="1"/>
  <c r="F872" i="12" s="1"/>
  <c r="F873" i="12" s="1"/>
  <c r="F874" i="12" s="1"/>
  <c r="F875" i="12" s="1"/>
  <c r="F876" i="12" s="1"/>
  <c r="F877" i="12" s="1"/>
  <c r="F878" i="12" s="1"/>
  <c r="F879" i="12" s="1"/>
  <c r="F880" i="12" s="1"/>
  <c r="F881" i="12" s="1"/>
  <c r="F882" i="12" s="1"/>
  <c r="F883" i="12" s="1"/>
  <c r="F884" i="12" s="1"/>
  <c r="F885" i="12" s="1"/>
  <c r="F886" i="12" s="1"/>
  <c r="F887" i="12" s="1"/>
  <c r="F888" i="12" s="1"/>
  <c r="F889" i="12" s="1"/>
  <c r="F890" i="12" s="1"/>
  <c r="F891" i="12" s="1"/>
  <c r="F892" i="12" s="1"/>
  <c r="F893" i="12" s="1"/>
  <c r="F894" i="12" s="1"/>
  <c r="F895" i="12" s="1"/>
  <c r="F896" i="12" s="1"/>
  <c r="F897" i="12" s="1"/>
  <c r="F898" i="12" s="1"/>
  <c r="F899" i="12" s="1"/>
  <c r="F900" i="12" s="1"/>
  <c r="F901" i="12" s="1"/>
  <c r="F902" i="12" s="1"/>
  <c r="F903" i="12" s="1"/>
  <c r="F904" i="12" s="1"/>
  <c r="F905" i="12" s="1"/>
  <c r="F906" i="12" s="1"/>
  <c r="F907" i="12" s="1"/>
  <c r="F908" i="12" s="1"/>
  <c r="F909" i="12" s="1"/>
  <c r="F910" i="12" s="1"/>
  <c r="F911" i="12" s="1"/>
  <c r="F912" i="12" s="1"/>
  <c r="F913" i="12" s="1"/>
  <c r="F914" i="12" s="1"/>
  <c r="F915" i="12" s="1"/>
  <c r="F916" i="12" s="1"/>
  <c r="F917" i="12" s="1"/>
  <c r="F918" i="12" s="1"/>
  <c r="F919" i="12" s="1"/>
  <c r="F920" i="12" s="1"/>
  <c r="F921" i="12" s="1"/>
  <c r="F922" i="12" s="1"/>
  <c r="F923" i="12" s="1"/>
  <c r="F924" i="12" s="1"/>
  <c r="F925" i="12" s="1"/>
  <c r="F926" i="12" s="1"/>
  <c r="F927" i="12" s="1"/>
  <c r="F928" i="12" s="1"/>
  <c r="F929" i="12" s="1"/>
  <c r="F930" i="12" s="1"/>
  <c r="F931" i="12" s="1"/>
  <c r="F932" i="12" s="1"/>
  <c r="F933" i="12" s="1"/>
  <c r="F934" i="12" s="1"/>
  <c r="F935" i="12" s="1"/>
  <c r="F936" i="12" s="1"/>
  <c r="F937" i="12" s="1"/>
  <c r="F938" i="12" s="1"/>
  <c r="F939" i="12" s="1"/>
  <c r="F940" i="12" s="1"/>
  <c r="F941" i="12" s="1"/>
  <c r="F942" i="12" s="1"/>
  <c r="F943" i="12" s="1"/>
  <c r="F944" i="12" s="1"/>
  <c r="F945" i="12" s="1"/>
  <c r="F946" i="12" s="1"/>
  <c r="F947" i="12" s="1"/>
  <c r="F948" i="12" s="1"/>
  <c r="F949" i="12" s="1"/>
  <c r="F950" i="12" s="1"/>
  <c r="F951" i="12" s="1"/>
  <c r="F952" i="12" s="1"/>
  <c r="F953" i="12" s="1"/>
  <c r="F954" i="12" s="1"/>
  <c r="F955" i="12" s="1"/>
  <c r="F956" i="12" s="1"/>
  <c r="F957" i="12" s="1"/>
  <c r="F958" i="12" s="1"/>
  <c r="F959" i="12" s="1"/>
  <c r="F960" i="12" s="1"/>
  <c r="F961" i="12" s="1"/>
  <c r="F962" i="12" s="1"/>
  <c r="F963" i="12" s="1"/>
  <c r="F964" i="12" s="1"/>
  <c r="F965" i="12" s="1"/>
  <c r="F966" i="12" s="1"/>
  <c r="F967" i="12" s="1"/>
  <c r="F968" i="12" s="1"/>
  <c r="F969" i="12" s="1"/>
  <c r="F970" i="12" s="1"/>
  <c r="F971" i="12" s="1"/>
  <c r="F972" i="12" s="1"/>
  <c r="F973" i="12" s="1"/>
  <c r="F974" i="12" s="1"/>
  <c r="F975" i="12" s="1"/>
  <c r="F976" i="12" s="1"/>
  <c r="F977" i="12" s="1"/>
  <c r="F978" i="12" s="1"/>
  <c r="F979" i="12" s="1"/>
  <c r="F980" i="12" s="1"/>
  <c r="F981" i="12" s="1"/>
  <c r="F982" i="12" s="1"/>
  <c r="F983" i="12" s="1"/>
  <c r="F984" i="12" s="1"/>
  <c r="F985" i="12" s="1"/>
  <c r="F986" i="12" s="1"/>
  <c r="F987" i="12" s="1"/>
  <c r="F988" i="12" s="1"/>
  <c r="F989" i="12" s="1"/>
  <c r="F990" i="12" s="1"/>
  <c r="F991" i="12" s="1"/>
  <c r="F992" i="12" s="1"/>
  <c r="F993" i="12" s="1"/>
  <c r="F994" i="12" s="1"/>
  <c r="F995" i="12" s="1"/>
  <c r="F996" i="12" s="1"/>
  <c r="F997" i="12" s="1"/>
  <c r="F998" i="12" s="1"/>
  <c r="F999" i="12" s="1"/>
  <c r="F1000" i="12" s="1"/>
  <c r="F1001" i="12" s="1"/>
  <c r="F1002" i="12" s="1"/>
  <c r="F1003" i="12" s="1"/>
  <c r="F1004" i="12" s="1"/>
  <c r="F1005" i="12" s="1"/>
  <c r="F1006" i="12" s="1"/>
  <c r="F1007" i="12" s="1"/>
  <c r="F1008" i="12" s="1"/>
  <c r="F1009" i="12" s="1"/>
  <c r="F1010" i="12" s="1"/>
  <c r="F1011" i="12" s="1"/>
  <c r="F1012" i="12" s="1"/>
  <c r="F1013" i="12" s="1"/>
  <c r="F1014" i="12" s="1"/>
  <c r="F1015" i="12" s="1"/>
  <c r="F1016" i="12" s="1"/>
  <c r="F1017" i="12" s="1"/>
  <c r="F1018" i="12" s="1"/>
  <c r="F1019" i="12" s="1"/>
  <c r="F1020" i="12" s="1"/>
  <c r="F1021" i="12" s="1"/>
  <c r="F1022" i="12" s="1"/>
  <c r="F1023" i="12" s="1"/>
  <c r="F1024" i="12" s="1"/>
  <c r="F1025" i="12" s="1"/>
  <c r="F1026" i="12" s="1"/>
  <c r="F1027" i="12" s="1"/>
  <c r="F1028" i="12" s="1"/>
  <c r="F1029" i="12" s="1"/>
  <c r="F1030" i="12" s="1"/>
  <c r="F1031" i="12" s="1"/>
  <c r="F1032" i="12" s="1"/>
  <c r="F1033" i="12" s="1"/>
  <c r="F1034" i="12" s="1"/>
  <c r="F1035" i="12" s="1"/>
  <c r="F1036" i="12" s="1"/>
  <c r="F1037" i="12" s="1"/>
  <c r="F1038" i="12" s="1"/>
  <c r="F1039" i="12" s="1"/>
  <c r="F1040" i="12" s="1"/>
  <c r="F1041" i="12" s="1"/>
  <c r="F1042" i="12" s="1"/>
  <c r="F1043" i="12" s="1"/>
  <c r="F1044" i="12" s="1"/>
  <c r="F1045" i="12" s="1"/>
  <c r="F1046" i="12" s="1"/>
  <c r="F1047" i="12" s="1"/>
  <c r="F1048" i="12" s="1"/>
  <c r="F1049" i="12" s="1"/>
  <c r="F1050" i="12" s="1"/>
  <c r="F1051" i="12" s="1"/>
  <c r="F1052" i="12" s="1"/>
  <c r="F1053" i="12" s="1"/>
  <c r="F1054" i="12" s="1"/>
  <c r="F1055" i="12" s="1"/>
  <c r="F1056" i="12" s="1"/>
  <c r="F1057" i="12" s="1"/>
  <c r="F1058" i="12" s="1"/>
  <c r="F1059" i="12" s="1"/>
  <c r="F1060" i="12" s="1"/>
  <c r="F1061" i="12" s="1"/>
  <c r="F1062" i="12" s="1"/>
  <c r="F1063" i="12" s="1"/>
  <c r="F1064" i="12" s="1"/>
  <c r="F1065" i="12" s="1"/>
  <c r="F1066" i="12" s="1"/>
  <c r="F1067" i="12" s="1"/>
  <c r="F1068" i="12" s="1"/>
  <c r="F1069" i="12" s="1"/>
  <c r="F1070" i="12" s="1"/>
  <c r="F1071" i="12" s="1"/>
  <c r="F1072" i="12" s="1"/>
  <c r="F1073" i="12" s="1"/>
  <c r="F1074" i="12" s="1"/>
  <c r="F1075" i="12" s="1"/>
  <c r="F1076" i="12" s="1"/>
  <c r="F1077" i="12" s="1"/>
  <c r="F1078" i="12" s="1"/>
  <c r="F1079" i="12" s="1"/>
  <c r="F1080" i="12" s="1"/>
  <c r="F1081" i="12" s="1"/>
  <c r="F1082" i="12" s="1"/>
  <c r="F1083" i="12" s="1"/>
  <c r="F1084" i="12" s="1"/>
  <c r="F1085" i="12" s="1"/>
  <c r="F1086" i="12" s="1"/>
  <c r="F1087" i="12" s="1"/>
  <c r="F1088" i="12" s="1"/>
  <c r="F1089" i="12" s="1"/>
  <c r="F1090" i="12" s="1"/>
  <c r="F1091" i="12" s="1"/>
  <c r="F1092" i="12" s="1"/>
  <c r="F1093" i="12" s="1"/>
  <c r="F1094" i="12" s="1"/>
  <c r="F1095" i="12" s="1"/>
  <c r="F1096" i="12" s="1"/>
  <c r="F1097" i="12" s="1"/>
  <c r="F1098" i="12" s="1"/>
  <c r="F1099" i="12" s="1"/>
  <c r="F1100" i="12" s="1"/>
  <c r="F1101" i="12" s="1"/>
  <c r="F1102" i="12" s="1"/>
  <c r="F1103" i="12" s="1"/>
  <c r="F1104" i="12" s="1"/>
  <c r="F1105" i="12" s="1"/>
  <c r="F1106" i="12" s="1"/>
  <c r="F1107" i="12" s="1"/>
  <c r="F1108" i="12" s="1"/>
  <c r="F1109" i="12" s="1"/>
  <c r="F1110" i="12" s="1"/>
  <c r="F1111" i="12" s="1"/>
  <c r="F1112" i="12" s="1"/>
  <c r="F1113" i="12" s="1"/>
  <c r="F1114" i="12" s="1"/>
  <c r="F1115" i="12" s="1"/>
  <c r="F1116" i="12" s="1"/>
  <c r="F1117" i="12" s="1"/>
  <c r="F1118" i="12" s="1"/>
  <c r="F1119" i="12" s="1"/>
  <c r="F1120" i="12" s="1"/>
  <c r="F1121" i="12" s="1"/>
  <c r="F1122" i="12" s="1"/>
  <c r="F1123" i="12" s="1"/>
  <c r="F1124" i="12" s="1"/>
  <c r="F1125" i="12" s="1"/>
  <c r="F1126" i="12" s="1"/>
  <c r="F1127" i="12" s="1"/>
  <c r="F1128" i="12" s="1"/>
  <c r="F1129" i="12" s="1"/>
  <c r="F1130" i="12" s="1"/>
  <c r="F1131" i="12" s="1"/>
  <c r="F1132" i="12" s="1"/>
  <c r="F1133" i="12" s="1"/>
  <c r="F1134" i="12" s="1"/>
  <c r="F1135" i="12" s="1"/>
  <c r="F1136" i="12" s="1"/>
  <c r="F1137" i="12" s="1"/>
  <c r="F1138" i="12" s="1"/>
  <c r="F1139" i="12" s="1"/>
  <c r="F1140" i="12" s="1"/>
  <c r="F1141" i="12" s="1"/>
  <c r="F1142" i="12" s="1"/>
  <c r="F1143" i="12" s="1"/>
  <c r="F1144" i="12" s="1"/>
  <c r="F1145" i="12" s="1"/>
  <c r="F1146" i="12" s="1"/>
  <c r="F1147" i="12" s="1"/>
  <c r="F1148" i="12" s="1"/>
  <c r="F1149" i="12" s="1"/>
  <c r="F1150" i="12" s="1"/>
  <c r="F1151" i="12" s="1"/>
  <c r="F1152" i="12" s="1"/>
  <c r="F1153" i="12" s="1"/>
  <c r="F1154" i="12" s="1"/>
  <c r="F1155" i="12" s="1"/>
  <c r="F1156" i="12" s="1"/>
  <c r="F1157" i="12" s="1"/>
  <c r="F1158" i="12" s="1"/>
  <c r="F1159" i="12" s="1"/>
  <c r="F1160" i="12" s="1"/>
  <c r="F1161" i="12" s="1"/>
  <c r="F1162" i="12" s="1"/>
  <c r="F1163" i="12" s="1"/>
  <c r="F1164" i="12" s="1"/>
  <c r="F1165" i="12" s="1"/>
  <c r="F1166" i="12" s="1"/>
  <c r="F1167" i="12" s="1"/>
  <c r="F1168" i="12" s="1"/>
  <c r="F1169" i="12" s="1"/>
  <c r="F1170" i="12" s="1"/>
  <c r="F1171" i="12" s="1"/>
  <c r="F1172" i="12" s="1"/>
  <c r="F1173" i="12" s="1"/>
  <c r="F1174" i="12" s="1"/>
  <c r="F1175" i="12" s="1"/>
  <c r="F1176" i="12" s="1"/>
  <c r="F1177" i="12" s="1"/>
  <c r="F1178" i="12" s="1"/>
  <c r="F1179" i="12" s="1"/>
  <c r="F1180" i="12" s="1"/>
  <c r="F1181" i="12" s="1"/>
  <c r="F1182" i="12" s="1"/>
  <c r="F1183" i="12" s="1"/>
  <c r="F1184" i="12" s="1"/>
  <c r="F1185" i="12" s="1"/>
  <c r="F1186" i="12" s="1"/>
  <c r="F1187" i="12" s="1"/>
  <c r="F1188" i="12" s="1"/>
  <c r="F1189" i="12" s="1"/>
  <c r="F1190" i="12" s="1"/>
  <c r="F1191" i="12" s="1"/>
  <c r="F1192" i="12" s="1"/>
  <c r="F1193" i="12" s="1"/>
  <c r="F1194" i="12" s="1"/>
  <c r="F1195" i="12" s="1"/>
  <c r="F1196" i="12" s="1"/>
  <c r="F1197" i="12" s="1"/>
  <c r="F1198" i="12" s="1"/>
  <c r="F1199" i="12" s="1"/>
  <c r="F1200" i="12" s="1"/>
  <c r="F1201" i="12" s="1"/>
  <c r="F1202" i="12" s="1"/>
  <c r="F1203" i="12" s="1"/>
  <c r="F1204" i="12" s="1"/>
  <c r="F1205" i="12" s="1"/>
  <c r="F1206" i="12" s="1"/>
  <c r="F1207" i="12" s="1"/>
  <c r="F1208" i="12" s="1"/>
  <c r="F1209" i="12" s="1"/>
  <c r="F1210" i="12" s="1"/>
  <c r="F1211" i="12" s="1"/>
  <c r="F1212" i="12" s="1"/>
  <c r="F1213" i="12" s="1"/>
  <c r="F1214" i="12" s="1"/>
  <c r="F1215" i="12" s="1"/>
  <c r="F1216" i="12" s="1"/>
  <c r="F1217" i="12" s="1"/>
  <c r="F1218" i="12" s="1"/>
  <c r="F1219" i="12" s="1"/>
  <c r="F1220" i="12" s="1"/>
  <c r="F1221" i="12" s="1"/>
  <c r="F1222" i="12" s="1"/>
  <c r="F1223" i="12" s="1"/>
  <c r="F1224" i="12" s="1"/>
  <c r="F1225" i="12" s="1"/>
  <c r="F1226" i="12" s="1"/>
  <c r="F1227" i="12" s="1"/>
  <c r="F1228" i="12" s="1"/>
  <c r="F1229" i="12" s="1"/>
  <c r="F1230" i="12" s="1"/>
  <c r="F1231" i="12" s="1"/>
  <c r="F1232" i="12" s="1"/>
  <c r="F1233" i="12" s="1"/>
  <c r="F1234" i="12" s="1"/>
  <c r="F1235" i="12" s="1"/>
  <c r="F1236" i="12" s="1"/>
  <c r="F1237" i="12" s="1"/>
  <c r="F1238" i="12" s="1"/>
  <c r="F1239" i="12" s="1"/>
  <c r="F1240" i="12" s="1"/>
  <c r="F1241" i="12" s="1"/>
  <c r="F1242" i="12" s="1"/>
  <c r="F1243" i="12" s="1"/>
  <c r="F1244" i="12" s="1"/>
  <c r="F1245" i="12" s="1"/>
  <c r="F1246" i="12" s="1"/>
  <c r="F1247" i="12" s="1"/>
  <c r="F1248" i="12" s="1"/>
  <c r="F1249" i="12" s="1"/>
  <c r="F1250" i="12" s="1"/>
  <c r="F1251" i="12" s="1"/>
  <c r="F1252" i="12" s="1"/>
  <c r="F1253" i="12" s="1"/>
  <c r="F1254" i="12" s="1"/>
  <c r="F1255" i="12" s="1"/>
  <c r="F1256" i="12" s="1"/>
  <c r="F1257" i="12" s="1"/>
  <c r="F1258" i="12" s="1"/>
  <c r="F1259" i="12" s="1"/>
  <c r="F1260" i="12" s="1"/>
  <c r="F1261" i="12" s="1"/>
  <c r="F1262" i="12" s="1"/>
  <c r="F1263" i="12" s="1"/>
  <c r="F1264" i="12" s="1"/>
  <c r="F1265" i="12" s="1"/>
  <c r="F1266" i="12" s="1"/>
  <c r="F1267" i="12" s="1"/>
  <c r="F1268" i="12" s="1"/>
  <c r="F1269" i="12" s="1"/>
  <c r="F1270" i="12" s="1"/>
  <c r="F1271" i="12" s="1"/>
  <c r="F1272" i="12" s="1"/>
  <c r="F1273" i="12" s="1"/>
  <c r="F1274" i="12" s="1"/>
  <c r="F1275" i="12" s="1"/>
  <c r="F1276" i="12" s="1"/>
  <c r="F1277" i="12" s="1"/>
  <c r="F1278" i="12" s="1"/>
  <c r="F1279" i="12" s="1"/>
  <c r="F1280" i="12" s="1"/>
  <c r="F1281" i="12" s="1"/>
  <c r="F1282" i="12" s="1"/>
  <c r="F1283" i="12" s="1"/>
  <c r="F1284" i="12" s="1"/>
  <c r="F1285" i="12" s="1"/>
  <c r="F1286" i="12" s="1"/>
  <c r="F1287" i="12" s="1"/>
  <c r="F1288" i="12" s="1"/>
  <c r="F1289" i="12" s="1"/>
  <c r="F1290" i="12" s="1"/>
  <c r="F1291" i="12" s="1"/>
  <c r="F1292" i="12" s="1"/>
  <c r="F1293" i="12" s="1"/>
  <c r="F1294" i="12" s="1"/>
  <c r="F1295" i="12" s="1"/>
  <c r="F1296" i="12" s="1"/>
  <c r="F1297" i="12" s="1"/>
  <c r="F1298" i="12" s="1"/>
  <c r="F1299" i="12" s="1"/>
  <c r="F1300" i="12" s="1"/>
  <c r="F1301" i="12" s="1"/>
  <c r="F1302" i="12" s="1"/>
  <c r="F1303" i="12" s="1"/>
  <c r="F1304" i="12" s="1"/>
  <c r="F1305" i="12" s="1"/>
  <c r="F1306" i="12" s="1"/>
  <c r="F1307" i="12" s="1"/>
  <c r="F1308" i="12" s="1"/>
  <c r="F1309" i="12" s="1"/>
  <c r="F1310" i="12" s="1"/>
  <c r="F1311" i="12" s="1"/>
  <c r="F1312" i="12" s="1"/>
  <c r="F1313" i="12" s="1"/>
  <c r="F1314" i="12" s="1"/>
  <c r="F1315" i="12" s="1"/>
  <c r="F1316" i="12" s="1"/>
  <c r="F1317" i="12" s="1"/>
  <c r="F1318" i="12" s="1"/>
  <c r="F1319" i="12" s="1"/>
  <c r="F1320" i="12" s="1"/>
  <c r="F1321" i="12" s="1"/>
  <c r="F1322" i="12" s="1"/>
  <c r="F1323" i="12" s="1"/>
  <c r="F1324" i="12" s="1"/>
  <c r="F1325" i="12" s="1"/>
  <c r="F1326" i="12" s="1"/>
  <c r="F1327" i="12" s="1"/>
  <c r="F1328" i="12" s="1"/>
  <c r="F1329" i="12" s="1"/>
  <c r="F1330" i="12" s="1"/>
  <c r="F1331" i="12" s="1"/>
  <c r="F1332" i="12" s="1"/>
  <c r="F1333" i="12" s="1"/>
  <c r="F1334" i="12" s="1"/>
  <c r="F1335" i="12" s="1"/>
  <c r="F1336" i="12" s="1"/>
  <c r="F1337" i="12" s="1"/>
  <c r="F1338" i="12" s="1"/>
  <c r="F1339" i="12" s="1"/>
  <c r="F1340" i="12" s="1"/>
  <c r="F1341" i="12" s="1"/>
  <c r="F1342" i="12" s="1"/>
  <c r="F1343" i="12" s="1"/>
  <c r="F1344" i="12" s="1"/>
  <c r="F1345" i="12" s="1"/>
  <c r="F1346" i="12" s="1"/>
  <c r="F1347" i="12" s="1"/>
  <c r="F1348" i="12" s="1"/>
  <c r="F1349" i="12" s="1"/>
  <c r="F1350" i="12" s="1"/>
  <c r="F1351" i="12" s="1"/>
  <c r="F1352" i="12" s="1"/>
  <c r="F1353" i="12" s="1"/>
  <c r="F1354" i="12" s="1"/>
  <c r="F1355" i="12" s="1"/>
  <c r="F1356" i="12" s="1"/>
  <c r="F1357" i="12" s="1"/>
  <c r="F1358" i="12" s="1"/>
  <c r="F1359" i="12" s="1"/>
  <c r="F1360" i="12" s="1"/>
  <c r="F1361" i="12" s="1"/>
  <c r="F1362" i="12" s="1"/>
  <c r="F1363" i="12" s="1"/>
  <c r="F1364" i="12" s="1"/>
  <c r="F1365" i="12" s="1"/>
  <c r="F1366" i="12" s="1"/>
  <c r="F1367" i="12" s="1"/>
  <c r="F1368" i="12" s="1"/>
  <c r="F1369" i="12" s="1"/>
  <c r="F1370" i="12" s="1"/>
  <c r="F1371" i="12" s="1"/>
  <c r="F1372" i="12" s="1"/>
  <c r="F1373" i="12" s="1"/>
  <c r="F1374" i="12" s="1"/>
  <c r="F1375" i="12" s="1"/>
  <c r="F1376" i="12" s="1"/>
  <c r="F1377" i="12" s="1"/>
  <c r="F1378" i="12" s="1"/>
  <c r="F1379" i="12" s="1"/>
  <c r="F1380" i="12" s="1"/>
  <c r="F1381" i="12" s="1"/>
  <c r="F1382" i="12" s="1"/>
  <c r="F1383" i="12" s="1"/>
  <c r="F1384" i="12" s="1"/>
  <c r="F1385" i="12" s="1"/>
  <c r="F1386" i="12" s="1"/>
  <c r="F1387" i="12" s="1"/>
  <c r="F1388" i="12" s="1"/>
  <c r="F1389" i="12" s="1"/>
  <c r="F1390" i="12" s="1"/>
  <c r="F1391" i="12" s="1"/>
  <c r="F1392" i="12" s="1"/>
  <c r="F1393" i="12" s="1"/>
  <c r="F1394" i="12" s="1"/>
  <c r="F1395" i="12" s="1"/>
  <c r="F1396" i="12" s="1"/>
  <c r="F1397" i="12" s="1"/>
  <c r="F1398" i="12" s="1"/>
  <c r="F1399" i="12" s="1"/>
  <c r="F1400" i="12" s="1"/>
  <c r="F1401" i="12" s="1"/>
  <c r="F1402" i="12" s="1"/>
  <c r="F1403" i="12" s="1"/>
  <c r="F1404" i="12" s="1"/>
  <c r="F1405" i="12" s="1"/>
  <c r="F1406" i="12" s="1"/>
  <c r="F1407" i="12" s="1"/>
  <c r="F1408" i="12" s="1"/>
  <c r="F1409" i="12" s="1"/>
  <c r="F1410" i="12" s="1"/>
  <c r="F1411" i="12" s="1"/>
  <c r="F1412" i="12" s="1"/>
  <c r="F1413" i="12" s="1"/>
  <c r="F1414" i="12" s="1"/>
  <c r="F1415" i="12" s="1"/>
  <c r="F1416" i="12" s="1"/>
  <c r="F1417" i="12" s="1"/>
  <c r="F1418" i="12" s="1"/>
  <c r="F1419" i="12" s="1"/>
  <c r="F1420" i="12" s="1"/>
  <c r="F1421" i="12" s="1"/>
  <c r="F1422" i="12" s="1"/>
  <c r="F1423" i="12" s="1"/>
  <c r="F1424" i="12" s="1"/>
  <c r="F1425" i="12" s="1"/>
  <c r="F1426" i="12" s="1"/>
  <c r="F1427" i="12" s="1"/>
  <c r="F1428" i="12" s="1"/>
  <c r="F1429" i="12" s="1"/>
  <c r="F1430" i="12" s="1"/>
  <c r="F1431" i="12" s="1"/>
  <c r="F1432" i="12" s="1"/>
  <c r="F1433" i="12" s="1"/>
  <c r="F1434" i="12" s="1"/>
  <c r="F1435" i="12" s="1"/>
  <c r="F1436" i="12" s="1"/>
  <c r="F1437" i="12" s="1"/>
  <c r="F1438" i="12" s="1"/>
  <c r="F1439" i="12" s="1"/>
  <c r="F1440" i="12" s="1"/>
  <c r="F1441" i="12" s="1"/>
  <c r="F1442" i="12" s="1"/>
  <c r="F1443" i="12" s="1"/>
  <c r="F1444" i="12" s="1"/>
  <c r="F1445" i="12" s="1"/>
  <c r="F1446" i="12" s="1"/>
  <c r="F1447" i="12" s="1"/>
  <c r="F1448" i="12" s="1"/>
  <c r="F1449" i="12" s="1"/>
  <c r="F1450" i="12" s="1"/>
  <c r="F1451" i="12" s="1"/>
  <c r="F1452" i="12" s="1"/>
  <c r="F1453" i="12" s="1"/>
  <c r="F1454" i="12" s="1"/>
  <c r="F1455" i="12" s="1"/>
  <c r="F1456" i="12" s="1"/>
  <c r="F1457" i="12" s="1"/>
  <c r="F1458" i="12" s="1"/>
  <c r="F1459" i="12" s="1"/>
  <c r="F1460" i="12" s="1"/>
  <c r="F1461" i="12" s="1"/>
  <c r="F1462" i="12" s="1"/>
  <c r="F1463" i="12" s="1"/>
  <c r="F1464" i="12" s="1"/>
  <c r="F1465" i="12" s="1"/>
  <c r="F1466" i="12" s="1"/>
  <c r="F1467" i="12" s="1"/>
  <c r="F1468" i="12" s="1"/>
  <c r="F1469" i="12" s="1"/>
  <c r="F1470" i="12" s="1"/>
  <c r="F1471" i="12" s="1"/>
  <c r="F1472" i="12" s="1"/>
  <c r="F1473" i="12" s="1"/>
  <c r="F1474" i="12" s="1"/>
  <c r="F1475" i="12" s="1"/>
  <c r="F1476" i="12" s="1"/>
  <c r="F1477" i="12" s="1"/>
  <c r="F1478" i="12" s="1"/>
  <c r="F1479" i="12" s="1"/>
  <c r="F1480" i="12" s="1"/>
  <c r="F1481" i="12" s="1"/>
  <c r="F1482" i="12" s="1"/>
  <c r="F1483" i="12" s="1"/>
  <c r="F1484" i="12" s="1"/>
  <c r="F1485" i="12" s="1"/>
  <c r="F1486" i="12" s="1"/>
  <c r="F1487" i="12" s="1"/>
  <c r="F1488" i="12" s="1"/>
  <c r="F1489" i="12" s="1"/>
  <c r="F1490" i="12" s="1"/>
  <c r="F1491" i="12" s="1"/>
  <c r="F1492" i="12" s="1"/>
  <c r="F1493" i="12" s="1"/>
  <c r="F1494" i="12" s="1"/>
  <c r="F1495" i="12" s="1"/>
  <c r="F1496" i="12" s="1"/>
  <c r="F1497" i="12" s="1"/>
  <c r="F1498" i="12" s="1"/>
  <c r="F1499" i="12" s="1"/>
  <c r="F1500" i="12" s="1"/>
  <c r="F1501" i="12" s="1"/>
  <c r="F1502" i="12" s="1"/>
  <c r="F1503" i="12" s="1"/>
  <c r="F1504" i="12" s="1"/>
  <c r="F1505" i="12" s="1"/>
  <c r="F1506" i="12" s="1"/>
  <c r="F1507" i="12" s="1"/>
  <c r="F1508" i="12" s="1"/>
  <c r="F1509" i="12" s="1"/>
  <c r="F1510" i="12" s="1"/>
  <c r="F1511" i="12" s="1"/>
  <c r="F1512" i="12" s="1"/>
  <c r="F1513" i="12" s="1"/>
  <c r="F1514" i="12" s="1"/>
  <c r="F1515" i="12" s="1"/>
  <c r="F1516" i="12" s="1"/>
  <c r="F1517" i="12" s="1"/>
  <c r="F1518" i="12" s="1"/>
  <c r="F1519" i="12" s="1"/>
  <c r="F1520" i="12" s="1"/>
  <c r="F1521" i="12" s="1"/>
  <c r="F1522" i="12" s="1"/>
  <c r="F1523" i="12" s="1"/>
  <c r="F1524" i="12" s="1"/>
  <c r="F1525" i="12" s="1"/>
  <c r="F1526" i="12" s="1"/>
  <c r="F1527" i="12" s="1"/>
  <c r="F1528" i="12" s="1"/>
  <c r="F1529" i="12" s="1"/>
  <c r="F1530" i="12" s="1"/>
  <c r="F1531" i="12" s="1"/>
  <c r="F1532" i="12" s="1"/>
  <c r="F1533" i="12" s="1"/>
  <c r="F1534" i="12" s="1"/>
  <c r="F1535" i="12" s="1"/>
  <c r="F1536" i="12" s="1"/>
  <c r="F1537" i="12" s="1"/>
  <c r="F1538" i="12" s="1"/>
  <c r="F1539" i="12" s="1"/>
  <c r="F1540" i="12" s="1"/>
  <c r="F1541" i="12" s="1"/>
  <c r="F1542" i="12" s="1"/>
  <c r="F1543" i="12" s="1"/>
  <c r="F1544" i="12" s="1"/>
  <c r="F1545" i="12" s="1"/>
  <c r="F1546" i="12" s="1"/>
  <c r="F1547" i="12" s="1"/>
  <c r="F1548" i="12" s="1"/>
  <c r="F1549" i="12" s="1"/>
  <c r="F1550" i="12" s="1"/>
  <c r="F1551" i="12" s="1"/>
  <c r="F1552" i="12" s="1"/>
  <c r="F1553" i="12" s="1"/>
  <c r="F1554" i="12" s="1"/>
  <c r="F1555" i="12" s="1"/>
  <c r="F1556" i="12" s="1"/>
  <c r="F1557" i="12" s="1"/>
  <c r="F1558" i="12" s="1"/>
  <c r="F1559" i="12" s="1"/>
  <c r="F1560" i="12" s="1"/>
  <c r="F1561" i="12" s="1"/>
  <c r="F1562" i="12" s="1"/>
  <c r="F1563" i="12" s="1"/>
  <c r="F1564" i="12" s="1"/>
  <c r="F1565" i="12" s="1"/>
  <c r="F1566" i="12" s="1"/>
  <c r="F1567" i="12" s="1"/>
  <c r="F1568" i="12" s="1"/>
  <c r="F1569" i="12" s="1"/>
  <c r="F1570" i="12" s="1"/>
  <c r="F1571" i="12" s="1"/>
  <c r="F1572" i="12" s="1"/>
  <c r="F1573" i="12" s="1"/>
  <c r="F1574" i="12" s="1"/>
  <c r="F1575" i="12" s="1"/>
  <c r="F1576" i="12" s="1"/>
  <c r="F1577" i="12" s="1"/>
  <c r="F1578" i="12" s="1"/>
  <c r="F1579" i="12" s="1"/>
  <c r="F1580" i="12" s="1"/>
  <c r="F1581" i="12" s="1"/>
  <c r="F1582" i="12" s="1"/>
  <c r="F1583" i="12" s="1"/>
  <c r="F1584" i="12" s="1"/>
  <c r="F1585" i="12" s="1"/>
  <c r="F1586" i="12" s="1"/>
  <c r="F1587" i="12" s="1"/>
  <c r="F1588" i="12" s="1"/>
  <c r="F1589" i="12" s="1"/>
  <c r="F1590" i="12" s="1"/>
  <c r="F1591" i="12" s="1"/>
  <c r="F1592" i="12" s="1"/>
  <c r="F1593" i="12" s="1"/>
  <c r="F1594" i="12" s="1"/>
  <c r="F1595" i="12" s="1"/>
  <c r="F1596" i="12" s="1"/>
  <c r="F1597" i="12" s="1"/>
  <c r="F1598" i="12" s="1"/>
  <c r="F1599" i="12" s="1"/>
  <c r="F1600" i="12" s="1"/>
  <c r="F1601" i="12" s="1"/>
  <c r="F1602" i="12" s="1"/>
  <c r="F1603" i="12" s="1"/>
  <c r="F1604" i="12" s="1"/>
  <c r="F1605" i="12" s="1"/>
  <c r="F1606" i="12" s="1"/>
  <c r="F1607" i="12" s="1"/>
  <c r="F1608" i="12" s="1"/>
  <c r="F1609" i="12" s="1"/>
  <c r="F1610" i="12" s="1"/>
  <c r="F1611" i="12" s="1"/>
  <c r="F1612" i="12" s="1"/>
  <c r="F1613" i="12" s="1"/>
  <c r="F1614" i="12" s="1"/>
  <c r="F1615" i="12" s="1"/>
  <c r="F1616" i="12" s="1"/>
  <c r="F1617" i="12" s="1"/>
  <c r="F1618" i="12" s="1"/>
  <c r="F1619" i="12" s="1"/>
  <c r="F1620" i="12" s="1"/>
  <c r="F1621" i="12" s="1"/>
  <c r="F1622" i="12" s="1"/>
  <c r="F1623" i="12" s="1"/>
  <c r="F1624" i="12" s="1"/>
  <c r="F1625" i="12" s="1"/>
  <c r="F1626" i="12" s="1"/>
  <c r="F1627" i="12" s="1"/>
  <c r="F1628" i="12" s="1"/>
  <c r="F1629" i="12" s="1"/>
  <c r="F1630" i="12" s="1"/>
  <c r="F1631" i="12" s="1"/>
  <c r="F1632" i="12" s="1"/>
  <c r="F1633" i="12" s="1"/>
  <c r="F1634" i="12" s="1"/>
  <c r="F1635" i="12" s="1"/>
  <c r="F1636" i="12" s="1"/>
  <c r="F1637" i="12" s="1"/>
  <c r="F1638" i="12" s="1"/>
  <c r="F1639" i="12" s="1"/>
  <c r="F1640" i="12" s="1"/>
  <c r="F1641" i="12" s="1"/>
  <c r="F1642" i="12" s="1"/>
  <c r="F1643" i="12" s="1"/>
  <c r="F1644" i="12" s="1"/>
  <c r="F1645" i="12" s="1"/>
  <c r="F1646" i="12" s="1"/>
  <c r="F1647" i="12" s="1"/>
  <c r="F1648" i="12" s="1"/>
  <c r="F1649" i="12" s="1"/>
  <c r="F1650" i="12" s="1"/>
  <c r="F1651" i="12" s="1"/>
  <c r="F1652" i="12" s="1"/>
  <c r="F1653" i="12" s="1"/>
  <c r="F1654" i="12" s="1"/>
  <c r="F1655" i="12" s="1"/>
  <c r="F1656" i="12" s="1"/>
  <c r="F1657" i="12" s="1"/>
  <c r="F1658" i="12" s="1"/>
  <c r="F1659" i="12" s="1"/>
  <c r="F1660" i="12" s="1"/>
  <c r="F1661" i="12" s="1"/>
  <c r="F1662" i="12" s="1"/>
  <c r="F1663" i="12" s="1"/>
  <c r="F1664" i="12" s="1"/>
  <c r="F1665" i="12" s="1"/>
  <c r="F1666" i="12" s="1"/>
  <c r="F1667" i="12" s="1"/>
  <c r="F1668" i="12" s="1"/>
  <c r="F1669" i="12" s="1"/>
  <c r="F1670" i="12" s="1"/>
  <c r="F1671" i="12" s="1"/>
  <c r="F1672" i="12" s="1"/>
  <c r="F1673" i="12" s="1"/>
  <c r="F1674" i="12" s="1"/>
  <c r="F1675" i="12" s="1"/>
  <c r="F1676" i="12" s="1"/>
  <c r="F1677" i="12" s="1"/>
  <c r="F1678" i="12" s="1"/>
  <c r="F1679" i="12" s="1"/>
  <c r="F1680" i="12" s="1"/>
  <c r="F1681" i="12" s="1"/>
  <c r="F1682" i="12" s="1"/>
  <c r="F1683" i="12" s="1"/>
  <c r="F1684" i="12" s="1"/>
  <c r="F1685" i="12" s="1"/>
  <c r="F1686" i="12" s="1"/>
  <c r="F1687" i="12" s="1"/>
  <c r="F1688" i="12" s="1"/>
  <c r="F1689" i="12" s="1"/>
  <c r="F1690" i="12" s="1"/>
  <c r="F1691" i="12" s="1"/>
  <c r="F1692" i="12" s="1"/>
  <c r="F1693" i="12" s="1"/>
  <c r="F1694" i="12" s="1"/>
  <c r="F1695" i="12" s="1"/>
  <c r="F1696" i="12" s="1"/>
  <c r="F1697" i="12" s="1"/>
  <c r="F1698" i="12" s="1"/>
  <c r="F1699" i="12" s="1"/>
  <c r="F1700" i="12" s="1"/>
  <c r="F1701" i="12" s="1"/>
  <c r="F1702" i="12" s="1"/>
  <c r="F1703" i="12" s="1"/>
  <c r="F1704" i="12" s="1"/>
  <c r="F1705" i="12" s="1"/>
  <c r="F1706" i="12" s="1"/>
  <c r="F1707" i="12" s="1"/>
  <c r="F1708" i="12" s="1"/>
  <c r="F1709" i="12" s="1"/>
  <c r="F1710" i="12" s="1"/>
  <c r="F1711" i="12" s="1"/>
  <c r="F1712" i="12" s="1"/>
  <c r="F1713" i="12" s="1"/>
  <c r="F1714" i="12" s="1"/>
  <c r="F1715" i="12" s="1"/>
  <c r="F1716" i="12" s="1"/>
  <c r="F1717" i="12" s="1"/>
  <c r="F1718" i="12" s="1"/>
  <c r="F1719" i="12" s="1"/>
  <c r="F1720" i="12" s="1"/>
  <c r="F1721" i="12" s="1"/>
  <c r="F1722" i="12" s="1"/>
  <c r="F1723" i="12" s="1"/>
  <c r="F1724" i="12" s="1"/>
  <c r="F1725" i="12" s="1"/>
  <c r="F1726" i="12" s="1"/>
  <c r="F1727" i="12" s="1"/>
  <c r="F1728" i="12" s="1"/>
  <c r="F1729" i="12" s="1"/>
  <c r="F1730" i="12" s="1"/>
  <c r="F1731" i="12" s="1"/>
  <c r="F1732" i="12" s="1"/>
  <c r="F1733" i="12" s="1"/>
  <c r="F1734" i="12" s="1"/>
  <c r="F1735" i="12" s="1"/>
  <c r="F1736" i="12" s="1"/>
  <c r="F1737" i="12" s="1"/>
  <c r="F1738" i="12" s="1"/>
  <c r="F1739" i="12" s="1"/>
  <c r="F1740" i="12" s="1"/>
  <c r="F1741" i="12" s="1"/>
  <c r="F1742" i="12" s="1"/>
  <c r="F1743" i="12" s="1"/>
  <c r="F1744" i="12" s="1"/>
  <c r="F1745" i="12" s="1"/>
  <c r="F1746" i="12" s="1"/>
  <c r="F1747" i="12" s="1"/>
  <c r="F1748" i="12" s="1"/>
  <c r="F1749" i="12" s="1"/>
  <c r="F1750" i="12" s="1"/>
  <c r="F1751" i="12" s="1"/>
  <c r="F1752" i="12" s="1"/>
  <c r="F1753" i="12" s="1"/>
  <c r="F1754" i="12" s="1"/>
  <c r="F1755" i="12" s="1"/>
  <c r="F1756" i="12" s="1"/>
  <c r="F1757" i="12" s="1"/>
  <c r="F1758" i="12" s="1"/>
  <c r="F1759" i="12" s="1"/>
  <c r="F1760" i="12" s="1"/>
  <c r="F1761" i="12" s="1"/>
  <c r="F1762" i="12" s="1"/>
  <c r="F1763" i="12" s="1"/>
  <c r="F1764" i="12" s="1"/>
  <c r="F1765" i="12" s="1"/>
  <c r="F1766" i="12" s="1"/>
  <c r="F1767" i="12" s="1"/>
  <c r="F1768" i="12" s="1"/>
  <c r="F1769" i="12" s="1"/>
  <c r="F1770" i="12" s="1"/>
  <c r="F1771" i="12" s="1"/>
  <c r="F1772" i="12" s="1"/>
  <c r="F1773" i="12" s="1"/>
  <c r="F1774" i="12" s="1"/>
  <c r="F1775" i="12" s="1"/>
  <c r="F1776" i="12" s="1"/>
  <c r="F1777" i="12" s="1"/>
  <c r="F1778" i="12" s="1"/>
  <c r="F1779" i="12" s="1"/>
  <c r="F1780" i="12" s="1"/>
  <c r="F1781" i="12" s="1"/>
  <c r="F1782" i="12" s="1"/>
  <c r="F1783" i="12" s="1"/>
  <c r="F1784" i="12" s="1"/>
  <c r="F1785" i="12" s="1"/>
  <c r="F1786" i="12" s="1"/>
  <c r="F1787" i="12" s="1"/>
  <c r="F1788" i="12" s="1"/>
  <c r="F1789" i="12" s="1"/>
  <c r="F1790" i="12" s="1"/>
  <c r="F1791" i="12" s="1"/>
  <c r="F1792" i="12" s="1"/>
  <c r="F1793" i="12" s="1"/>
  <c r="F1794" i="12" s="1"/>
  <c r="F1795" i="12" s="1"/>
  <c r="F1796" i="12" s="1"/>
  <c r="F1797" i="12" s="1"/>
  <c r="F1798" i="12" s="1"/>
  <c r="F1799" i="12" s="1"/>
  <c r="F1800" i="12" s="1"/>
  <c r="F1801" i="12" s="1"/>
  <c r="F1802" i="12" s="1"/>
  <c r="F1803" i="12" s="1"/>
  <c r="F1804" i="12" s="1"/>
  <c r="F1805" i="12" s="1"/>
  <c r="F1806" i="12" s="1"/>
  <c r="F1807" i="12" s="1"/>
  <c r="F1808" i="12" s="1"/>
  <c r="F1809" i="12" s="1"/>
  <c r="F1810" i="12" s="1"/>
  <c r="F1811" i="12" s="1"/>
  <c r="F1812" i="12" s="1"/>
  <c r="F1813" i="12" s="1"/>
  <c r="F1814" i="12" s="1"/>
  <c r="F1815" i="12" s="1"/>
  <c r="F1816" i="12" s="1"/>
  <c r="F1817" i="12" s="1"/>
  <c r="F1818" i="12" s="1"/>
  <c r="F1819" i="12" s="1"/>
  <c r="F1820" i="12" s="1"/>
  <c r="F1821" i="12" s="1"/>
  <c r="F1822" i="12" s="1"/>
  <c r="F1823" i="12" s="1"/>
  <c r="F1824" i="12" s="1"/>
  <c r="F1825" i="12" s="1"/>
  <c r="F1826" i="12" s="1"/>
  <c r="F1827" i="12" s="1"/>
  <c r="F1828" i="12" s="1"/>
  <c r="F1829" i="12" s="1"/>
  <c r="F1830" i="12" s="1"/>
  <c r="F1831" i="12" s="1"/>
  <c r="F1832" i="12" s="1"/>
  <c r="F1833" i="12" s="1"/>
  <c r="F1834" i="12" s="1"/>
  <c r="F1835" i="12" s="1"/>
  <c r="F1836" i="12" s="1"/>
  <c r="F1837" i="12" s="1"/>
  <c r="F1838" i="12" s="1"/>
  <c r="F1839" i="12" s="1"/>
  <c r="F1840" i="12" s="1"/>
  <c r="F1841" i="12" s="1"/>
  <c r="F1842" i="12" s="1"/>
  <c r="F1843" i="12" s="1"/>
  <c r="F1844" i="12" s="1"/>
  <c r="F1845" i="12" s="1"/>
  <c r="F1846" i="12" s="1"/>
  <c r="F1847" i="12" s="1"/>
  <c r="F1848" i="12" s="1"/>
  <c r="F1849" i="12" s="1"/>
  <c r="F1850" i="12" s="1"/>
  <c r="F1851" i="12" s="1"/>
  <c r="F1852" i="12" s="1"/>
  <c r="F1853" i="12" s="1"/>
  <c r="F1854" i="12" s="1"/>
  <c r="F1855" i="12" s="1"/>
  <c r="F1856" i="12" s="1"/>
  <c r="F1857" i="12" s="1"/>
  <c r="F1858" i="12" s="1"/>
  <c r="F1859" i="12" s="1"/>
  <c r="F1860" i="12" s="1"/>
  <c r="F1861" i="12" s="1"/>
  <c r="F1862" i="12" s="1"/>
  <c r="F1863" i="12" s="1"/>
  <c r="F1864" i="12" s="1"/>
  <c r="F1865" i="12" s="1"/>
  <c r="F1866" i="12" s="1"/>
  <c r="F1867" i="12" s="1"/>
  <c r="F1868" i="12" s="1"/>
  <c r="F1869" i="12" s="1"/>
  <c r="F1870" i="12" s="1"/>
  <c r="F1871" i="12" s="1"/>
  <c r="F1872" i="12" s="1"/>
  <c r="F1873" i="12" s="1"/>
  <c r="F1874" i="12" s="1"/>
  <c r="F1875" i="12" s="1"/>
  <c r="F1876" i="12" s="1"/>
  <c r="F1877" i="12" s="1"/>
  <c r="F1878" i="12" s="1"/>
  <c r="F1879" i="12" s="1"/>
  <c r="F1880" i="12" s="1"/>
  <c r="F1881" i="12" s="1"/>
  <c r="F1882" i="12" s="1"/>
  <c r="F1883" i="12" s="1"/>
  <c r="F1884" i="12" s="1"/>
  <c r="F1885" i="12" s="1"/>
  <c r="F1886" i="12" s="1"/>
  <c r="F1887" i="12" s="1"/>
  <c r="F1888" i="12" s="1"/>
  <c r="F1889" i="12" s="1"/>
  <c r="F1890" i="12" s="1"/>
  <c r="F1891" i="12" s="1"/>
  <c r="F1892" i="12" s="1"/>
  <c r="F1893" i="12" s="1"/>
  <c r="F1894" i="12" s="1"/>
  <c r="F1895" i="12" s="1"/>
  <c r="F1896" i="12" s="1"/>
  <c r="F1897" i="12" s="1"/>
  <c r="F1898" i="12" s="1"/>
  <c r="F1899" i="12" s="1"/>
  <c r="F1900" i="12" s="1"/>
  <c r="F1901" i="12" s="1"/>
  <c r="F1902" i="12" s="1"/>
  <c r="F1903" i="12" s="1"/>
  <c r="F1904" i="12" s="1"/>
  <c r="F1905" i="12" s="1"/>
  <c r="F1906" i="12" s="1"/>
  <c r="F1907" i="12" s="1"/>
  <c r="F1908" i="12" s="1"/>
  <c r="F1909" i="12" s="1"/>
  <c r="F1910" i="12" s="1"/>
  <c r="F1911" i="12" s="1"/>
  <c r="F1912" i="12" s="1"/>
  <c r="F1913" i="12" s="1"/>
  <c r="F1914" i="12" s="1"/>
  <c r="F1915" i="12" s="1"/>
  <c r="F1916" i="12" s="1"/>
  <c r="F1917" i="12" s="1"/>
  <c r="F1918" i="12" s="1"/>
  <c r="F1919" i="12" s="1"/>
  <c r="F1920" i="12" s="1"/>
  <c r="F1921" i="12" s="1"/>
  <c r="F1922" i="12" s="1"/>
  <c r="F1923" i="12" s="1"/>
  <c r="F1924" i="12" s="1"/>
  <c r="F1925" i="12" s="1"/>
  <c r="F1926" i="12" s="1"/>
  <c r="F1927" i="12" s="1"/>
  <c r="F1928" i="12" s="1"/>
  <c r="F1929" i="12" s="1"/>
  <c r="F1930" i="12" s="1"/>
  <c r="F1931" i="12" s="1"/>
  <c r="F1932" i="12" s="1"/>
  <c r="F1933" i="12" s="1"/>
  <c r="F1934" i="12" s="1"/>
  <c r="F1935" i="12" s="1"/>
  <c r="F1936" i="12" s="1"/>
  <c r="F1937" i="12" s="1"/>
  <c r="F1938" i="12" s="1"/>
  <c r="F1939" i="12" s="1"/>
  <c r="F1940" i="12" s="1"/>
  <c r="F1941" i="12" s="1"/>
  <c r="F1942" i="12" s="1"/>
  <c r="F1943" i="12" s="1"/>
  <c r="F1944" i="12" s="1"/>
  <c r="F1945" i="12" s="1"/>
  <c r="F1946" i="12" s="1"/>
  <c r="F1947" i="12" s="1"/>
  <c r="F1948" i="12" s="1"/>
  <c r="F1949" i="12" s="1"/>
  <c r="F1950" i="12" s="1"/>
  <c r="F1951" i="12" s="1"/>
  <c r="F1952" i="12" s="1"/>
  <c r="F1953" i="12" s="1"/>
  <c r="F1954" i="12" s="1"/>
  <c r="F1955" i="12" s="1"/>
  <c r="F1956" i="12" s="1"/>
  <c r="F1957" i="12" s="1"/>
  <c r="F1958" i="12" s="1"/>
  <c r="F1959" i="12" s="1"/>
  <c r="F1960" i="12" s="1"/>
  <c r="F1961" i="12" s="1"/>
  <c r="F1962" i="12" s="1"/>
  <c r="F1963" i="12" s="1"/>
  <c r="F1964" i="12" s="1"/>
  <c r="F1965" i="12" s="1"/>
  <c r="F1966" i="12" s="1"/>
  <c r="F1967" i="12" s="1"/>
  <c r="F1968" i="12" s="1"/>
  <c r="F1969" i="12" s="1"/>
  <c r="F1970" i="12" s="1"/>
  <c r="F1971" i="12" s="1"/>
  <c r="F1972" i="12" s="1"/>
  <c r="F1973" i="12" s="1"/>
  <c r="F1974" i="12" s="1"/>
  <c r="F1975" i="12" s="1"/>
  <c r="F1976" i="12" s="1"/>
  <c r="F1977" i="12" s="1"/>
  <c r="F1978" i="12" s="1"/>
  <c r="F1979" i="12" s="1"/>
  <c r="F1980" i="12" s="1"/>
  <c r="F1981" i="12" s="1"/>
  <c r="F1982" i="12" s="1"/>
  <c r="F1983" i="12" s="1"/>
  <c r="F1984" i="12" s="1"/>
  <c r="F1985" i="12" s="1"/>
  <c r="F1986" i="12" s="1"/>
  <c r="F1987" i="12" s="1"/>
  <c r="F1988" i="12" s="1"/>
  <c r="F1989" i="12" s="1"/>
  <c r="F1990" i="12" s="1"/>
  <c r="F1991" i="12" s="1"/>
  <c r="F1992" i="12" s="1"/>
  <c r="F1993" i="12" s="1"/>
  <c r="F1994" i="12" s="1"/>
  <c r="F1995" i="12" s="1"/>
  <c r="F1996" i="12" s="1"/>
  <c r="F1997" i="12" s="1"/>
  <c r="F1998" i="12" s="1"/>
  <c r="F1999" i="12" s="1"/>
  <c r="F2000" i="12" s="1"/>
  <c r="F2" i="12"/>
  <c r="F1" i="12"/>
  <c r="D1" i="12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4" i="11"/>
  <c r="F6" i="11"/>
  <c r="F7" i="1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47" i="11" s="1"/>
  <c r="F48" i="11" s="1"/>
  <c r="F49" i="11" s="1"/>
  <c r="F50" i="11" s="1"/>
  <c r="F51" i="11" s="1"/>
  <c r="F52" i="11" s="1"/>
  <c r="F53" i="1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3" i="11" s="1"/>
  <c r="F74" i="11" s="1"/>
  <c r="F75" i="11" s="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95" i="11" s="1"/>
  <c r="F96" i="11" s="1"/>
  <c r="F97" i="11" s="1"/>
  <c r="F98" i="11" s="1"/>
  <c r="F99" i="11" s="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4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F144" i="11" s="1"/>
  <c r="F145" i="11" s="1"/>
  <c r="F146" i="11" s="1"/>
  <c r="F147" i="11" s="1"/>
  <c r="F148" i="11" s="1"/>
  <c r="F149" i="11" s="1"/>
  <c r="F150" i="11" s="1"/>
  <c r="F151" i="11" s="1"/>
  <c r="F152" i="11" s="1"/>
  <c r="F153" i="11" s="1"/>
  <c r="F154" i="11" s="1"/>
  <c r="F155" i="11" s="1"/>
  <c r="F156" i="11" s="1"/>
  <c r="F157" i="11" s="1"/>
  <c r="F158" i="11" s="1"/>
  <c r="F159" i="11" s="1"/>
  <c r="F160" i="11" s="1"/>
  <c r="F161" i="11" s="1"/>
  <c r="F162" i="11" s="1"/>
  <c r="F163" i="11" s="1"/>
  <c r="F164" i="11" s="1"/>
  <c r="F165" i="11" s="1"/>
  <c r="F166" i="11" s="1"/>
  <c r="F167" i="11" s="1"/>
  <c r="F168" i="11" s="1"/>
  <c r="F169" i="11" s="1"/>
  <c r="F170" i="11" s="1"/>
  <c r="F171" i="11" s="1"/>
  <c r="F172" i="11" s="1"/>
  <c r="F173" i="11" s="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F205" i="11" s="1"/>
  <c r="F206" i="11" s="1"/>
  <c r="F207" i="11" s="1"/>
  <c r="F208" i="11" s="1"/>
  <c r="F209" i="11" s="1"/>
  <c r="F210" i="11" s="1"/>
  <c r="F211" i="11" s="1"/>
  <c r="F212" i="11" s="1"/>
  <c r="F213" i="11" s="1"/>
  <c r="F214" i="11" s="1"/>
  <c r="F215" i="11" s="1"/>
  <c r="F216" i="11" s="1"/>
  <c r="F217" i="11" s="1"/>
  <c r="F218" i="11" s="1"/>
  <c r="F219" i="11" s="1"/>
  <c r="F220" i="11" s="1"/>
  <c r="F221" i="11" s="1"/>
  <c r="F222" i="11" s="1"/>
  <c r="F223" i="11" s="1"/>
  <c r="F224" i="11" s="1"/>
  <c r="F225" i="11" s="1"/>
  <c r="F226" i="11" s="1"/>
  <c r="F227" i="11" s="1"/>
  <c r="F228" i="11" s="1"/>
  <c r="F229" i="11" s="1"/>
  <c r="F230" i="11" s="1"/>
  <c r="F231" i="11" s="1"/>
  <c r="F232" i="11" s="1"/>
  <c r="F233" i="11" s="1"/>
  <c r="F234" i="11" s="1"/>
  <c r="F235" i="11" s="1"/>
  <c r="F236" i="11" s="1"/>
  <c r="F237" i="11" s="1"/>
  <c r="F238" i="11" s="1"/>
  <c r="F239" i="11" s="1"/>
  <c r="F240" i="11" s="1"/>
  <c r="F241" i="11" s="1"/>
  <c r="F242" i="11" s="1"/>
  <c r="F243" i="11" s="1"/>
  <c r="F244" i="11" s="1"/>
  <c r="F245" i="11" s="1"/>
  <c r="F246" i="11" s="1"/>
  <c r="F247" i="11" s="1"/>
  <c r="F248" i="11" s="1"/>
  <c r="F249" i="11" s="1"/>
  <c r="F250" i="11" s="1"/>
  <c r="F251" i="11" s="1"/>
  <c r="F252" i="11" s="1"/>
  <c r="F253" i="11" s="1"/>
  <c r="F254" i="11" s="1"/>
  <c r="F255" i="11" s="1"/>
  <c r="F256" i="11" s="1"/>
  <c r="F257" i="11" s="1"/>
  <c r="F258" i="11" s="1"/>
  <c r="F259" i="11" s="1"/>
  <c r="F260" i="11" s="1"/>
  <c r="F261" i="11" s="1"/>
  <c r="F262" i="11" s="1"/>
  <c r="F263" i="11" s="1"/>
  <c r="F264" i="11" s="1"/>
  <c r="F265" i="11" s="1"/>
  <c r="F266" i="11" s="1"/>
  <c r="F267" i="11" s="1"/>
  <c r="F268" i="11" s="1"/>
  <c r="F269" i="11" s="1"/>
  <c r="F270" i="11" s="1"/>
  <c r="F271" i="11" s="1"/>
  <c r="F272" i="11" s="1"/>
  <c r="F273" i="11" s="1"/>
  <c r="F274" i="11" s="1"/>
  <c r="F275" i="11" s="1"/>
  <c r="F276" i="11" s="1"/>
  <c r="F277" i="11" s="1"/>
  <c r="F278" i="11" s="1"/>
  <c r="F279" i="11" s="1"/>
  <c r="F280" i="11" s="1"/>
  <c r="F281" i="11" s="1"/>
  <c r="F282" i="11" s="1"/>
  <c r="F283" i="11" s="1"/>
  <c r="F284" i="11" s="1"/>
  <c r="F285" i="11" s="1"/>
  <c r="F286" i="11" s="1"/>
  <c r="F287" i="11" s="1"/>
  <c r="F288" i="11" s="1"/>
  <c r="F289" i="11" s="1"/>
  <c r="F290" i="11" s="1"/>
  <c r="F291" i="11" s="1"/>
  <c r="F292" i="11" s="1"/>
  <c r="F293" i="11" s="1"/>
  <c r="F294" i="11" s="1"/>
  <c r="F295" i="11" s="1"/>
  <c r="F296" i="11" s="1"/>
  <c r="F297" i="11" s="1"/>
  <c r="F298" i="11" s="1"/>
  <c r="F299" i="11" s="1"/>
  <c r="F300" i="11" s="1"/>
  <c r="F301" i="11" s="1"/>
  <c r="F302" i="11" s="1"/>
  <c r="F303" i="11" s="1"/>
  <c r="F304" i="11" s="1"/>
  <c r="F305" i="11" s="1"/>
  <c r="F306" i="11" s="1"/>
  <c r="F307" i="11" s="1"/>
  <c r="F308" i="11" s="1"/>
  <c r="F309" i="11" s="1"/>
  <c r="F310" i="11" s="1"/>
  <c r="F311" i="11" s="1"/>
  <c r="F312" i="11" s="1"/>
  <c r="F313" i="11" s="1"/>
  <c r="F314" i="11" s="1"/>
  <c r="F315" i="11" s="1"/>
  <c r="F316" i="11" s="1"/>
  <c r="F317" i="11" s="1"/>
  <c r="F318" i="11" s="1"/>
  <c r="F319" i="11" s="1"/>
  <c r="F320" i="11" s="1"/>
  <c r="F321" i="11" s="1"/>
  <c r="F322" i="11" s="1"/>
  <c r="F323" i="11" s="1"/>
  <c r="F324" i="11" s="1"/>
  <c r="F325" i="11" s="1"/>
  <c r="F326" i="11" s="1"/>
  <c r="F327" i="11" s="1"/>
  <c r="F328" i="11" s="1"/>
  <c r="F329" i="11" s="1"/>
  <c r="F330" i="11" s="1"/>
  <c r="F331" i="11" s="1"/>
  <c r="F332" i="11" s="1"/>
  <c r="F333" i="11" s="1"/>
  <c r="F334" i="11" s="1"/>
  <c r="F335" i="11" s="1"/>
  <c r="F336" i="11" s="1"/>
  <c r="F337" i="11" s="1"/>
  <c r="F338" i="11" s="1"/>
  <c r="F339" i="11" s="1"/>
  <c r="F340" i="11" s="1"/>
  <c r="F341" i="11" s="1"/>
  <c r="F342" i="11" s="1"/>
  <c r="F343" i="11" s="1"/>
  <c r="F344" i="11" s="1"/>
  <c r="F345" i="11" s="1"/>
  <c r="F346" i="11" s="1"/>
  <c r="F347" i="11" s="1"/>
  <c r="F348" i="11" s="1"/>
  <c r="F349" i="11" s="1"/>
  <c r="F350" i="11" s="1"/>
  <c r="F351" i="11" s="1"/>
  <c r="F352" i="11" s="1"/>
  <c r="F353" i="11" s="1"/>
  <c r="F354" i="11" s="1"/>
  <c r="F355" i="11" s="1"/>
  <c r="F356" i="11" s="1"/>
  <c r="F357" i="11" s="1"/>
  <c r="F358" i="11" s="1"/>
  <c r="F359" i="11" s="1"/>
  <c r="F360" i="11" s="1"/>
  <c r="F361" i="11" s="1"/>
  <c r="F362" i="11" s="1"/>
  <c r="F363" i="11" s="1"/>
  <c r="F364" i="11" s="1"/>
  <c r="F365" i="11" s="1"/>
  <c r="F366" i="11" s="1"/>
  <c r="F367" i="11" s="1"/>
  <c r="F368" i="11" s="1"/>
  <c r="F369" i="11" s="1"/>
  <c r="F370" i="11" s="1"/>
  <c r="F371" i="11" s="1"/>
  <c r="F372" i="11" s="1"/>
  <c r="F373" i="11" s="1"/>
  <c r="F374" i="11" s="1"/>
  <c r="F375" i="11" s="1"/>
  <c r="F376" i="11" s="1"/>
  <c r="F377" i="11" s="1"/>
  <c r="F378" i="11" s="1"/>
  <c r="F379" i="11" s="1"/>
  <c r="F380" i="11" s="1"/>
  <c r="F381" i="11" s="1"/>
  <c r="F382" i="11" s="1"/>
  <c r="F383" i="11" s="1"/>
  <c r="F384" i="11" s="1"/>
  <c r="F385" i="11" s="1"/>
  <c r="F386" i="11" s="1"/>
  <c r="F387" i="11" s="1"/>
  <c r="F388" i="11" s="1"/>
  <c r="F389" i="11" s="1"/>
  <c r="F390" i="11" s="1"/>
  <c r="F391" i="11" s="1"/>
  <c r="F392" i="11" s="1"/>
  <c r="F393" i="11" s="1"/>
  <c r="F394" i="11" s="1"/>
  <c r="F395" i="11" s="1"/>
  <c r="F396" i="11" s="1"/>
  <c r="F397" i="11" s="1"/>
  <c r="F398" i="11" s="1"/>
  <c r="F399" i="11" s="1"/>
  <c r="F400" i="11" s="1"/>
  <c r="F401" i="11" s="1"/>
  <c r="F402" i="11" s="1"/>
  <c r="F403" i="11" s="1"/>
  <c r="F404" i="11" s="1"/>
  <c r="F405" i="11" s="1"/>
  <c r="F406" i="11" s="1"/>
  <c r="F407" i="11" s="1"/>
  <c r="F408" i="11" s="1"/>
  <c r="F409" i="11" s="1"/>
  <c r="F410" i="11" s="1"/>
  <c r="F411" i="11" s="1"/>
  <c r="F412" i="11" s="1"/>
  <c r="F413" i="11" s="1"/>
  <c r="F414" i="11" s="1"/>
  <c r="F415" i="11" s="1"/>
  <c r="F416" i="11" s="1"/>
  <c r="F417" i="11" s="1"/>
  <c r="F418" i="11" s="1"/>
  <c r="F419" i="11" s="1"/>
  <c r="F420" i="11" s="1"/>
  <c r="F421" i="11" s="1"/>
  <c r="F422" i="11" s="1"/>
  <c r="F423" i="11" s="1"/>
  <c r="F424" i="11" s="1"/>
  <c r="F425" i="11" s="1"/>
  <c r="F426" i="11" s="1"/>
  <c r="F427" i="11" s="1"/>
  <c r="F428" i="11" s="1"/>
  <c r="F429" i="11" s="1"/>
  <c r="F430" i="11" s="1"/>
  <c r="F431" i="11" s="1"/>
  <c r="F432" i="11" s="1"/>
  <c r="F433" i="11" s="1"/>
  <c r="F434" i="11" s="1"/>
  <c r="F435" i="11" s="1"/>
  <c r="F436" i="11" s="1"/>
  <c r="F437" i="11" s="1"/>
  <c r="F438" i="11" s="1"/>
  <c r="F439" i="11" s="1"/>
  <c r="F440" i="11" s="1"/>
  <c r="F441" i="11" s="1"/>
  <c r="F442" i="11" s="1"/>
  <c r="F443" i="11" s="1"/>
  <c r="F444" i="11" s="1"/>
  <c r="F445" i="11" s="1"/>
  <c r="F446" i="11" s="1"/>
  <c r="F447" i="11" s="1"/>
  <c r="F448" i="11" s="1"/>
  <c r="F449" i="11" s="1"/>
  <c r="F450" i="11" s="1"/>
  <c r="F451" i="11" s="1"/>
  <c r="F452" i="11" s="1"/>
  <c r="F453" i="11" s="1"/>
  <c r="F454" i="11" s="1"/>
  <c r="F455" i="11" s="1"/>
  <c r="F456" i="11" s="1"/>
  <c r="F457" i="11" s="1"/>
  <c r="F458" i="11" s="1"/>
  <c r="F459" i="11" s="1"/>
  <c r="F460" i="11" s="1"/>
  <c r="F461" i="11" s="1"/>
  <c r="F462" i="11" s="1"/>
  <c r="F463" i="11" s="1"/>
  <c r="F464" i="11" s="1"/>
  <c r="F465" i="11" s="1"/>
  <c r="F466" i="11" s="1"/>
  <c r="F467" i="11" s="1"/>
  <c r="F468" i="11" s="1"/>
  <c r="F469" i="11" s="1"/>
  <c r="F470" i="11" s="1"/>
  <c r="F471" i="11" s="1"/>
  <c r="F472" i="11" s="1"/>
  <c r="F473" i="11" s="1"/>
  <c r="F474" i="11" s="1"/>
  <c r="F475" i="11" s="1"/>
  <c r="F476" i="11" s="1"/>
  <c r="F477" i="11" s="1"/>
  <c r="F478" i="11" s="1"/>
  <c r="F479" i="11" s="1"/>
  <c r="F480" i="11" s="1"/>
  <c r="F481" i="11" s="1"/>
  <c r="F482" i="11" s="1"/>
  <c r="F483" i="11" s="1"/>
  <c r="F484" i="11" s="1"/>
  <c r="F485" i="11" s="1"/>
  <c r="F486" i="11" s="1"/>
  <c r="F487" i="11" s="1"/>
  <c r="F488" i="11" s="1"/>
  <c r="F489" i="11" s="1"/>
  <c r="F490" i="11" s="1"/>
  <c r="F491" i="11" s="1"/>
  <c r="F492" i="11" s="1"/>
  <c r="F493" i="11" s="1"/>
  <c r="F494" i="11" s="1"/>
  <c r="F495" i="11" s="1"/>
  <c r="F496" i="11" s="1"/>
  <c r="F497" i="11" s="1"/>
  <c r="F498" i="11" s="1"/>
  <c r="F499" i="11" s="1"/>
  <c r="F500" i="11" s="1"/>
  <c r="F501" i="11" s="1"/>
  <c r="F502" i="11" s="1"/>
  <c r="F503" i="11" s="1"/>
  <c r="F504" i="11" s="1"/>
  <c r="F505" i="11" s="1"/>
  <c r="F506" i="11" s="1"/>
  <c r="F507" i="11" s="1"/>
  <c r="F508" i="11" s="1"/>
  <c r="F509" i="11" s="1"/>
  <c r="F510" i="11" s="1"/>
  <c r="F511" i="11" s="1"/>
  <c r="F512" i="11" s="1"/>
  <c r="F513" i="11" s="1"/>
  <c r="F514" i="11" s="1"/>
  <c r="F515" i="11" s="1"/>
  <c r="F516" i="11" s="1"/>
  <c r="F517" i="11" s="1"/>
  <c r="F518" i="11" s="1"/>
  <c r="F519" i="11" s="1"/>
  <c r="F520" i="11" s="1"/>
  <c r="F521" i="11" s="1"/>
  <c r="F522" i="11" s="1"/>
  <c r="F523" i="11" s="1"/>
  <c r="F524" i="11" s="1"/>
  <c r="F525" i="11" s="1"/>
  <c r="F526" i="11" s="1"/>
  <c r="F527" i="11" s="1"/>
  <c r="F528" i="11" s="1"/>
  <c r="F529" i="11" s="1"/>
  <c r="F530" i="11" s="1"/>
  <c r="F531" i="11" s="1"/>
  <c r="F532" i="11" s="1"/>
  <c r="F533" i="11" s="1"/>
  <c r="F534" i="11" s="1"/>
  <c r="F535" i="11" s="1"/>
  <c r="F536" i="11" s="1"/>
  <c r="F537" i="11" s="1"/>
  <c r="F538" i="11" s="1"/>
  <c r="F539" i="11" s="1"/>
  <c r="F540" i="11" s="1"/>
  <c r="F541" i="11" s="1"/>
  <c r="F542" i="11" s="1"/>
  <c r="F543" i="11" s="1"/>
  <c r="F544" i="11" s="1"/>
  <c r="F545" i="11" s="1"/>
  <c r="F546" i="11" s="1"/>
  <c r="F547" i="11" s="1"/>
  <c r="F548" i="11" s="1"/>
  <c r="F549" i="11" s="1"/>
  <c r="F550" i="11" s="1"/>
  <c r="F551" i="11" s="1"/>
  <c r="F552" i="11" s="1"/>
  <c r="F553" i="11" s="1"/>
  <c r="F554" i="11" s="1"/>
  <c r="F555" i="11" s="1"/>
  <c r="F556" i="11" s="1"/>
  <c r="F557" i="11" s="1"/>
  <c r="F558" i="11" s="1"/>
  <c r="F559" i="11" s="1"/>
  <c r="F560" i="11" s="1"/>
  <c r="F561" i="11" s="1"/>
  <c r="F562" i="11" s="1"/>
  <c r="F563" i="11" s="1"/>
  <c r="F564" i="11" s="1"/>
  <c r="F565" i="11" s="1"/>
  <c r="F566" i="11" s="1"/>
  <c r="F567" i="11" s="1"/>
  <c r="F568" i="11" s="1"/>
  <c r="F569" i="11" s="1"/>
  <c r="F570" i="11" s="1"/>
  <c r="F571" i="11" s="1"/>
  <c r="F572" i="11" s="1"/>
  <c r="F573" i="11" s="1"/>
  <c r="F574" i="11" s="1"/>
  <c r="F575" i="11" s="1"/>
  <c r="F576" i="11" s="1"/>
  <c r="F577" i="11" s="1"/>
  <c r="F578" i="11" s="1"/>
  <c r="F579" i="11" s="1"/>
  <c r="F580" i="11" s="1"/>
  <c r="F581" i="11" s="1"/>
  <c r="F582" i="11" s="1"/>
  <c r="F583" i="11" s="1"/>
  <c r="F584" i="11" s="1"/>
  <c r="F585" i="11" s="1"/>
  <c r="F586" i="11" s="1"/>
  <c r="F587" i="11" s="1"/>
  <c r="F588" i="11" s="1"/>
  <c r="F589" i="11" s="1"/>
  <c r="F590" i="11" s="1"/>
  <c r="F591" i="11" s="1"/>
  <c r="F592" i="11" s="1"/>
  <c r="F593" i="11" s="1"/>
  <c r="F594" i="11" s="1"/>
  <c r="F595" i="11" s="1"/>
  <c r="F596" i="11" s="1"/>
  <c r="F597" i="11" s="1"/>
  <c r="F598" i="11" s="1"/>
  <c r="F599" i="11" s="1"/>
  <c r="F600" i="11" s="1"/>
  <c r="F601" i="11" s="1"/>
  <c r="F602" i="11" s="1"/>
  <c r="F603" i="11" s="1"/>
  <c r="F604" i="11" s="1"/>
  <c r="F605" i="11" s="1"/>
  <c r="F606" i="11" s="1"/>
  <c r="F607" i="11" s="1"/>
  <c r="F608" i="11" s="1"/>
  <c r="F609" i="11" s="1"/>
  <c r="F610" i="11" s="1"/>
  <c r="F611" i="11" s="1"/>
  <c r="F612" i="11" s="1"/>
  <c r="F613" i="11" s="1"/>
  <c r="F614" i="11" s="1"/>
  <c r="F615" i="11" s="1"/>
  <c r="F616" i="11" s="1"/>
  <c r="F617" i="11" s="1"/>
  <c r="F618" i="11" s="1"/>
  <c r="F619" i="11" s="1"/>
  <c r="F620" i="11" s="1"/>
  <c r="F621" i="11" s="1"/>
  <c r="F622" i="11" s="1"/>
  <c r="F623" i="11" s="1"/>
  <c r="F624" i="11" s="1"/>
  <c r="F625" i="11" s="1"/>
  <c r="F626" i="11" s="1"/>
  <c r="F627" i="11" s="1"/>
  <c r="F628" i="11" s="1"/>
  <c r="F629" i="11" s="1"/>
  <c r="F630" i="11" s="1"/>
  <c r="F631" i="11" s="1"/>
  <c r="F632" i="11" s="1"/>
  <c r="F633" i="11" s="1"/>
  <c r="F634" i="11" s="1"/>
  <c r="F635" i="11" s="1"/>
  <c r="F636" i="11" s="1"/>
  <c r="F637" i="11" s="1"/>
  <c r="F638" i="11" s="1"/>
  <c r="F639" i="11" s="1"/>
  <c r="F640" i="11" s="1"/>
  <c r="F641" i="11" s="1"/>
  <c r="F642" i="11" s="1"/>
  <c r="F643" i="11" s="1"/>
  <c r="F644" i="11" s="1"/>
  <c r="F645" i="11" s="1"/>
  <c r="F646" i="11" s="1"/>
  <c r="F647" i="11" s="1"/>
  <c r="F648" i="11" s="1"/>
  <c r="F649" i="11" s="1"/>
  <c r="F650" i="11" s="1"/>
  <c r="F651" i="11" s="1"/>
  <c r="F652" i="11" s="1"/>
  <c r="F653" i="11" s="1"/>
  <c r="F654" i="11" s="1"/>
  <c r="F655" i="11" s="1"/>
  <c r="F656" i="11" s="1"/>
  <c r="F657" i="11" s="1"/>
  <c r="F658" i="11" s="1"/>
  <c r="F659" i="11" s="1"/>
  <c r="F660" i="11" s="1"/>
  <c r="F661" i="11" s="1"/>
  <c r="F662" i="11" s="1"/>
  <c r="F663" i="11" s="1"/>
  <c r="F664" i="11" s="1"/>
  <c r="F665" i="11" s="1"/>
  <c r="F666" i="11" s="1"/>
  <c r="F667" i="11" s="1"/>
  <c r="F668" i="11" s="1"/>
  <c r="F669" i="11" s="1"/>
  <c r="F670" i="11" s="1"/>
  <c r="F671" i="11" s="1"/>
  <c r="F672" i="11" s="1"/>
  <c r="F673" i="11" s="1"/>
  <c r="F674" i="11" s="1"/>
  <c r="F675" i="11" s="1"/>
  <c r="F676" i="11" s="1"/>
  <c r="F677" i="11" s="1"/>
  <c r="F678" i="11" s="1"/>
  <c r="F679" i="11" s="1"/>
  <c r="F680" i="11" s="1"/>
  <c r="F681" i="11" s="1"/>
  <c r="F682" i="11" s="1"/>
  <c r="F683" i="11" s="1"/>
  <c r="F684" i="11" s="1"/>
  <c r="F685" i="11" s="1"/>
  <c r="F686" i="11" s="1"/>
  <c r="F687" i="11" s="1"/>
  <c r="F688" i="11" s="1"/>
  <c r="F689" i="11" s="1"/>
  <c r="F690" i="11" s="1"/>
  <c r="F691" i="11" s="1"/>
  <c r="F692" i="11" s="1"/>
  <c r="F693" i="11" s="1"/>
  <c r="F694" i="11" s="1"/>
  <c r="F695" i="11" s="1"/>
  <c r="F696" i="11" s="1"/>
  <c r="F697" i="11" s="1"/>
  <c r="F698" i="11" s="1"/>
  <c r="F699" i="11" s="1"/>
  <c r="F700" i="11" s="1"/>
  <c r="F701" i="11" s="1"/>
  <c r="F702" i="11" s="1"/>
  <c r="F703" i="11" s="1"/>
  <c r="F704" i="11" s="1"/>
  <c r="F705" i="11" s="1"/>
  <c r="F706" i="11" s="1"/>
  <c r="F707" i="11" s="1"/>
  <c r="F708" i="11" s="1"/>
  <c r="F709" i="11" s="1"/>
  <c r="F710" i="11" s="1"/>
  <c r="F711" i="11" s="1"/>
  <c r="F712" i="11" s="1"/>
  <c r="F713" i="11" s="1"/>
  <c r="F714" i="11" s="1"/>
  <c r="F715" i="11" s="1"/>
  <c r="F716" i="11" s="1"/>
  <c r="F717" i="11" s="1"/>
  <c r="F718" i="11" s="1"/>
  <c r="F719" i="11" s="1"/>
  <c r="F720" i="11" s="1"/>
  <c r="F721" i="11" s="1"/>
  <c r="F722" i="11" s="1"/>
  <c r="F723" i="11" s="1"/>
  <c r="F724" i="11" s="1"/>
  <c r="F725" i="11" s="1"/>
  <c r="F726" i="11" s="1"/>
  <c r="F727" i="11" s="1"/>
  <c r="F728" i="11" s="1"/>
  <c r="F729" i="11" s="1"/>
  <c r="F730" i="11" s="1"/>
  <c r="F731" i="11" s="1"/>
  <c r="F732" i="11" s="1"/>
  <c r="F733" i="11" s="1"/>
  <c r="F734" i="11" s="1"/>
  <c r="F735" i="11" s="1"/>
  <c r="F736" i="11" s="1"/>
  <c r="F737" i="11" s="1"/>
  <c r="F738" i="11" s="1"/>
  <c r="F739" i="11" s="1"/>
  <c r="F740" i="11" s="1"/>
  <c r="F741" i="11" s="1"/>
  <c r="F742" i="11" s="1"/>
  <c r="F743" i="11" s="1"/>
  <c r="F744" i="11" s="1"/>
  <c r="F745" i="11" s="1"/>
  <c r="F746" i="11" s="1"/>
  <c r="F747" i="11" s="1"/>
  <c r="F748" i="11" s="1"/>
  <c r="F749" i="11" s="1"/>
  <c r="F750" i="11" s="1"/>
  <c r="F751" i="11" s="1"/>
  <c r="F752" i="11" s="1"/>
  <c r="F753" i="11" s="1"/>
  <c r="F754" i="11" s="1"/>
  <c r="F755" i="11" s="1"/>
  <c r="F756" i="11" s="1"/>
  <c r="F757" i="11" s="1"/>
  <c r="F758" i="11" s="1"/>
  <c r="F759" i="11" s="1"/>
  <c r="F760" i="11" s="1"/>
  <c r="F761" i="11" s="1"/>
  <c r="F762" i="11" s="1"/>
  <c r="F763" i="11" s="1"/>
  <c r="F764" i="11" s="1"/>
  <c r="F765" i="11" s="1"/>
  <c r="F766" i="11" s="1"/>
  <c r="F767" i="11" s="1"/>
  <c r="F768" i="11" s="1"/>
  <c r="F769" i="11" s="1"/>
  <c r="F770" i="11" s="1"/>
  <c r="F771" i="11" s="1"/>
  <c r="F772" i="11" s="1"/>
  <c r="F773" i="11" s="1"/>
  <c r="F774" i="11" s="1"/>
  <c r="F775" i="11" s="1"/>
  <c r="F776" i="11" s="1"/>
  <c r="F777" i="11" s="1"/>
  <c r="F778" i="11" s="1"/>
  <c r="F779" i="11" s="1"/>
  <c r="F780" i="11" s="1"/>
  <c r="F781" i="11" s="1"/>
  <c r="F782" i="11" s="1"/>
  <c r="F783" i="11" s="1"/>
  <c r="F784" i="11" s="1"/>
  <c r="F785" i="11" s="1"/>
  <c r="F786" i="11" s="1"/>
  <c r="F787" i="11" s="1"/>
  <c r="F788" i="11" s="1"/>
  <c r="F789" i="11" s="1"/>
  <c r="F790" i="11" s="1"/>
  <c r="F791" i="11" s="1"/>
  <c r="F792" i="11" s="1"/>
  <c r="F793" i="11" s="1"/>
  <c r="F794" i="11" s="1"/>
  <c r="F795" i="11" s="1"/>
  <c r="F796" i="11" s="1"/>
  <c r="F797" i="11" s="1"/>
  <c r="F798" i="11" s="1"/>
  <c r="F799" i="11" s="1"/>
  <c r="F800" i="11" s="1"/>
  <c r="F801" i="11" s="1"/>
  <c r="F802" i="11" s="1"/>
  <c r="F803" i="11" s="1"/>
  <c r="F804" i="11" s="1"/>
  <c r="F805" i="11" s="1"/>
  <c r="F806" i="11" s="1"/>
  <c r="F807" i="11" s="1"/>
  <c r="F808" i="11" s="1"/>
  <c r="F809" i="11" s="1"/>
  <c r="F810" i="11" s="1"/>
  <c r="F811" i="11" s="1"/>
  <c r="F812" i="11" s="1"/>
  <c r="F813" i="11" s="1"/>
  <c r="F814" i="11" s="1"/>
  <c r="F815" i="11" s="1"/>
  <c r="F816" i="11" s="1"/>
  <c r="F817" i="11" s="1"/>
  <c r="F818" i="11" s="1"/>
  <c r="F819" i="11" s="1"/>
  <c r="F820" i="11" s="1"/>
  <c r="F821" i="11" s="1"/>
  <c r="F822" i="11" s="1"/>
  <c r="F823" i="11" s="1"/>
  <c r="F824" i="11" s="1"/>
  <c r="F825" i="11" s="1"/>
  <c r="F826" i="11" s="1"/>
  <c r="F827" i="11" s="1"/>
  <c r="F828" i="11" s="1"/>
  <c r="F829" i="11" s="1"/>
  <c r="F830" i="11" s="1"/>
  <c r="F831" i="11" s="1"/>
  <c r="F832" i="11" s="1"/>
  <c r="F833" i="11" s="1"/>
  <c r="F834" i="11" s="1"/>
  <c r="F835" i="11" s="1"/>
  <c r="F836" i="11" s="1"/>
  <c r="F837" i="11" s="1"/>
  <c r="F838" i="11" s="1"/>
  <c r="F839" i="11" s="1"/>
  <c r="F840" i="11" s="1"/>
  <c r="F841" i="11" s="1"/>
  <c r="F842" i="11" s="1"/>
  <c r="F843" i="11" s="1"/>
  <c r="F844" i="11" s="1"/>
  <c r="F845" i="11" s="1"/>
  <c r="F846" i="11" s="1"/>
  <c r="F847" i="11" s="1"/>
  <c r="F848" i="11" s="1"/>
  <c r="F849" i="11" s="1"/>
  <c r="F850" i="11" s="1"/>
  <c r="F851" i="11" s="1"/>
  <c r="F852" i="11" s="1"/>
  <c r="F853" i="11" s="1"/>
  <c r="F854" i="11" s="1"/>
  <c r="F855" i="11" s="1"/>
  <c r="F856" i="11" s="1"/>
  <c r="F857" i="11" s="1"/>
  <c r="F858" i="11" s="1"/>
  <c r="F859" i="11" s="1"/>
  <c r="F860" i="11" s="1"/>
  <c r="F861" i="11" s="1"/>
  <c r="F862" i="11" s="1"/>
  <c r="F863" i="11" s="1"/>
  <c r="F864" i="11" s="1"/>
  <c r="F865" i="11" s="1"/>
  <c r="F866" i="11" s="1"/>
  <c r="F867" i="11" s="1"/>
  <c r="F868" i="11" s="1"/>
  <c r="F869" i="11" s="1"/>
  <c r="F870" i="11" s="1"/>
  <c r="F871" i="11" s="1"/>
  <c r="F872" i="11" s="1"/>
  <c r="F873" i="11" s="1"/>
  <c r="F874" i="11" s="1"/>
  <c r="F875" i="11" s="1"/>
  <c r="F876" i="11" s="1"/>
  <c r="F877" i="11" s="1"/>
  <c r="F878" i="11" s="1"/>
  <c r="F879" i="11" s="1"/>
  <c r="F880" i="11" s="1"/>
  <c r="F881" i="11" s="1"/>
  <c r="F882" i="11" s="1"/>
  <c r="F883" i="11" s="1"/>
  <c r="F884" i="11" s="1"/>
  <c r="F885" i="11" s="1"/>
  <c r="F886" i="11" s="1"/>
  <c r="F887" i="11" s="1"/>
  <c r="F888" i="11" s="1"/>
  <c r="F889" i="11" s="1"/>
  <c r="F890" i="11" s="1"/>
  <c r="F891" i="11" s="1"/>
  <c r="F892" i="11" s="1"/>
  <c r="F893" i="11" s="1"/>
  <c r="F894" i="11" s="1"/>
  <c r="F895" i="11" s="1"/>
  <c r="F896" i="11" s="1"/>
  <c r="F897" i="11" s="1"/>
  <c r="F898" i="11" s="1"/>
  <c r="F899" i="11" s="1"/>
  <c r="F900" i="11" s="1"/>
  <c r="F901" i="11" s="1"/>
  <c r="F902" i="11" s="1"/>
  <c r="F903" i="11" s="1"/>
  <c r="F904" i="11" s="1"/>
  <c r="F905" i="11" s="1"/>
  <c r="F906" i="11" s="1"/>
  <c r="F907" i="11" s="1"/>
  <c r="F908" i="11" s="1"/>
  <c r="F909" i="11" s="1"/>
  <c r="F910" i="11" s="1"/>
  <c r="F911" i="11" s="1"/>
  <c r="F912" i="11" s="1"/>
  <c r="F913" i="11" s="1"/>
  <c r="F914" i="11" s="1"/>
  <c r="F915" i="11" s="1"/>
  <c r="F916" i="11" s="1"/>
  <c r="F917" i="11" s="1"/>
  <c r="F918" i="11" s="1"/>
  <c r="F919" i="11" s="1"/>
  <c r="F920" i="11" s="1"/>
  <c r="F921" i="11" s="1"/>
  <c r="F922" i="11" s="1"/>
  <c r="F923" i="11" s="1"/>
  <c r="F924" i="11" s="1"/>
  <c r="F925" i="11" s="1"/>
  <c r="F926" i="11" s="1"/>
  <c r="F927" i="11" s="1"/>
  <c r="F928" i="11" s="1"/>
  <c r="F929" i="11" s="1"/>
  <c r="F930" i="11" s="1"/>
  <c r="F931" i="11" s="1"/>
  <c r="F932" i="11" s="1"/>
  <c r="F933" i="11" s="1"/>
  <c r="F934" i="11" s="1"/>
  <c r="F935" i="11" s="1"/>
  <c r="F936" i="11" s="1"/>
  <c r="F937" i="11" s="1"/>
  <c r="F938" i="11" s="1"/>
  <c r="F939" i="11" s="1"/>
  <c r="F940" i="11" s="1"/>
  <c r="F941" i="11" s="1"/>
  <c r="F942" i="11" s="1"/>
  <c r="F943" i="11" s="1"/>
  <c r="F944" i="11" s="1"/>
  <c r="F945" i="11" s="1"/>
  <c r="F946" i="11" s="1"/>
  <c r="F947" i="11" s="1"/>
  <c r="F948" i="11" s="1"/>
  <c r="F949" i="11" s="1"/>
  <c r="F950" i="11" s="1"/>
  <c r="F951" i="11" s="1"/>
  <c r="F952" i="11" s="1"/>
  <c r="F953" i="11" s="1"/>
  <c r="F954" i="11" s="1"/>
  <c r="F955" i="11" s="1"/>
  <c r="F956" i="11" s="1"/>
  <c r="F957" i="11" s="1"/>
  <c r="F958" i="11" s="1"/>
  <c r="F959" i="11" s="1"/>
  <c r="F960" i="11" s="1"/>
  <c r="F961" i="11" s="1"/>
  <c r="F962" i="11" s="1"/>
  <c r="F963" i="11" s="1"/>
  <c r="F964" i="11" s="1"/>
  <c r="F965" i="11" s="1"/>
  <c r="F966" i="11" s="1"/>
  <c r="F967" i="11" s="1"/>
  <c r="F968" i="11" s="1"/>
  <c r="F969" i="11" s="1"/>
  <c r="F970" i="11" s="1"/>
  <c r="F971" i="11" s="1"/>
  <c r="F972" i="11" s="1"/>
  <c r="F973" i="11" s="1"/>
  <c r="F974" i="11" s="1"/>
  <c r="F975" i="11" s="1"/>
  <c r="F976" i="11" s="1"/>
  <c r="F977" i="11" s="1"/>
  <c r="F978" i="11" s="1"/>
  <c r="F979" i="11" s="1"/>
  <c r="F980" i="11" s="1"/>
  <c r="F981" i="11" s="1"/>
  <c r="F982" i="11" s="1"/>
  <c r="F983" i="11" s="1"/>
  <c r="F984" i="11" s="1"/>
  <c r="F985" i="11" s="1"/>
  <c r="F986" i="11" s="1"/>
  <c r="F987" i="11" s="1"/>
  <c r="F988" i="11" s="1"/>
  <c r="F989" i="11" s="1"/>
  <c r="F990" i="11" s="1"/>
  <c r="F991" i="11" s="1"/>
  <c r="F992" i="11" s="1"/>
  <c r="F993" i="11" s="1"/>
  <c r="F994" i="11" s="1"/>
  <c r="F995" i="11" s="1"/>
  <c r="F996" i="11" s="1"/>
  <c r="F997" i="11" s="1"/>
  <c r="F998" i="11" s="1"/>
  <c r="F999" i="11" s="1"/>
  <c r="F1000" i="11" s="1"/>
  <c r="F1001" i="11" s="1"/>
  <c r="F1002" i="11" s="1"/>
  <c r="F1003" i="11" s="1"/>
  <c r="F1004" i="11" s="1"/>
  <c r="F1005" i="11" s="1"/>
  <c r="F1006" i="11" s="1"/>
  <c r="F1007" i="11" s="1"/>
  <c r="F1008" i="11" s="1"/>
  <c r="F1009" i="11" s="1"/>
  <c r="F1010" i="11" s="1"/>
  <c r="F1011" i="11" s="1"/>
  <c r="F1012" i="11" s="1"/>
  <c r="F1013" i="11" s="1"/>
  <c r="F1014" i="11" s="1"/>
  <c r="F1015" i="11" s="1"/>
  <c r="F1016" i="11" s="1"/>
  <c r="F1017" i="11" s="1"/>
  <c r="F1018" i="11" s="1"/>
  <c r="F1019" i="11" s="1"/>
  <c r="F1020" i="11" s="1"/>
  <c r="F1021" i="11" s="1"/>
  <c r="F1022" i="11" s="1"/>
  <c r="F1023" i="11" s="1"/>
  <c r="F1024" i="11" s="1"/>
  <c r="F1025" i="11" s="1"/>
  <c r="F1026" i="11" s="1"/>
  <c r="F1027" i="11" s="1"/>
  <c r="F1028" i="11" s="1"/>
  <c r="F1029" i="11" s="1"/>
  <c r="F1030" i="11" s="1"/>
  <c r="F1031" i="11" s="1"/>
  <c r="F1032" i="11" s="1"/>
  <c r="F1033" i="11" s="1"/>
  <c r="F1034" i="11" s="1"/>
  <c r="F1035" i="11" s="1"/>
  <c r="F1036" i="11" s="1"/>
  <c r="F1037" i="11" s="1"/>
  <c r="F1038" i="11" s="1"/>
  <c r="F1039" i="11" s="1"/>
  <c r="F1040" i="11" s="1"/>
  <c r="F1041" i="11" s="1"/>
  <c r="F1042" i="11" s="1"/>
  <c r="F1043" i="11" s="1"/>
  <c r="F1044" i="11" s="1"/>
  <c r="F1045" i="11" s="1"/>
  <c r="F1046" i="11" s="1"/>
  <c r="F1047" i="11" s="1"/>
  <c r="F1048" i="11" s="1"/>
  <c r="F1049" i="11" s="1"/>
  <c r="F1050" i="11" s="1"/>
  <c r="F1051" i="11" s="1"/>
  <c r="F1052" i="11" s="1"/>
  <c r="F1053" i="11" s="1"/>
  <c r="F1054" i="11" s="1"/>
  <c r="F1055" i="11" s="1"/>
  <c r="F1056" i="11" s="1"/>
  <c r="F1057" i="11" s="1"/>
  <c r="F1058" i="11" s="1"/>
  <c r="F1059" i="11" s="1"/>
  <c r="F1060" i="11" s="1"/>
  <c r="F1061" i="11" s="1"/>
  <c r="F1062" i="11" s="1"/>
  <c r="F1063" i="11" s="1"/>
  <c r="F1064" i="11" s="1"/>
  <c r="F1065" i="11" s="1"/>
  <c r="F1066" i="11" s="1"/>
  <c r="F1067" i="11" s="1"/>
  <c r="F1068" i="11" s="1"/>
  <c r="F1069" i="11" s="1"/>
  <c r="F1070" i="11" s="1"/>
  <c r="F1071" i="11" s="1"/>
  <c r="F1072" i="11" s="1"/>
  <c r="F1073" i="11" s="1"/>
  <c r="F1074" i="11" s="1"/>
  <c r="F1075" i="11" s="1"/>
  <c r="F1076" i="11" s="1"/>
  <c r="F1077" i="11" s="1"/>
  <c r="F1078" i="11" s="1"/>
  <c r="F1079" i="11" s="1"/>
  <c r="F1080" i="11" s="1"/>
  <c r="F1081" i="11" s="1"/>
  <c r="F1082" i="11" s="1"/>
  <c r="F1083" i="11" s="1"/>
  <c r="F1084" i="11" s="1"/>
  <c r="F1085" i="11" s="1"/>
  <c r="F1086" i="11" s="1"/>
  <c r="F1087" i="11" s="1"/>
  <c r="F1088" i="11" s="1"/>
  <c r="F1089" i="11" s="1"/>
  <c r="F1090" i="11" s="1"/>
  <c r="F1091" i="11" s="1"/>
  <c r="F1092" i="11" s="1"/>
  <c r="F1093" i="11" s="1"/>
  <c r="F1094" i="11" s="1"/>
  <c r="F1095" i="11" s="1"/>
  <c r="F1096" i="11" s="1"/>
  <c r="F1097" i="11" s="1"/>
  <c r="F1098" i="11" s="1"/>
  <c r="F1099" i="11" s="1"/>
  <c r="F1100" i="11" s="1"/>
  <c r="F1101" i="11" s="1"/>
  <c r="F1102" i="11" s="1"/>
  <c r="F1103" i="11" s="1"/>
  <c r="F1104" i="11" s="1"/>
  <c r="F1105" i="11" s="1"/>
  <c r="F1106" i="11" s="1"/>
  <c r="F1107" i="11" s="1"/>
  <c r="F1108" i="11" s="1"/>
  <c r="F1109" i="11" s="1"/>
  <c r="F1110" i="11" s="1"/>
  <c r="F1111" i="11" s="1"/>
  <c r="F1112" i="11" s="1"/>
  <c r="F1113" i="11" s="1"/>
  <c r="F1114" i="11" s="1"/>
  <c r="F1115" i="11" s="1"/>
  <c r="F1116" i="11" s="1"/>
  <c r="F1117" i="11" s="1"/>
  <c r="F1118" i="11" s="1"/>
  <c r="F1119" i="11" s="1"/>
  <c r="F1120" i="11" s="1"/>
  <c r="F1121" i="11" s="1"/>
  <c r="F1122" i="11" s="1"/>
  <c r="F1123" i="11" s="1"/>
  <c r="F1124" i="11" s="1"/>
  <c r="F1125" i="11" s="1"/>
  <c r="F1126" i="11" s="1"/>
  <c r="F1127" i="11" s="1"/>
  <c r="F1128" i="11" s="1"/>
  <c r="F1129" i="11" s="1"/>
  <c r="F1130" i="11" s="1"/>
  <c r="F1131" i="11" s="1"/>
  <c r="F1132" i="11" s="1"/>
  <c r="F1133" i="11" s="1"/>
  <c r="F1134" i="11" s="1"/>
  <c r="F1135" i="11" s="1"/>
  <c r="F1136" i="11" s="1"/>
  <c r="F1137" i="11" s="1"/>
  <c r="F1138" i="11" s="1"/>
  <c r="F1139" i="11" s="1"/>
  <c r="F1140" i="11" s="1"/>
  <c r="F1141" i="11" s="1"/>
  <c r="F1142" i="11" s="1"/>
  <c r="F1143" i="11" s="1"/>
  <c r="F1144" i="11" s="1"/>
  <c r="F1145" i="11" s="1"/>
  <c r="F1146" i="11" s="1"/>
  <c r="F1147" i="11" s="1"/>
  <c r="F1148" i="11" s="1"/>
  <c r="F1149" i="11" s="1"/>
  <c r="F1150" i="11" s="1"/>
  <c r="F1151" i="11" s="1"/>
  <c r="F1152" i="11" s="1"/>
  <c r="F1153" i="11" s="1"/>
  <c r="F1154" i="11" s="1"/>
  <c r="F1155" i="11" s="1"/>
  <c r="F1156" i="11" s="1"/>
  <c r="F1157" i="11" s="1"/>
  <c r="F1158" i="11" s="1"/>
  <c r="F1159" i="11" s="1"/>
  <c r="F1160" i="11" s="1"/>
  <c r="F1161" i="11" s="1"/>
  <c r="F1162" i="11" s="1"/>
  <c r="F1163" i="11" s="1"/>
  <c r="F1164" i="11" s="1"/>
  <c r="F1165" i="11" s="1"/>
  <c r="F1166" i="11" s="1"/>
  <c r="F1167" i="11" s="1"/>
  <c r="F1168" i="11" s="1"/>
  <c r="F1169" i="11" s="1"/>
  <c r="F1170" i="11" s="1"/>
  <c r="F1171" i="11" s="1"/>
  <c r="F1172" i="11" s="1"/>
  <c r="F1173" i="11" s="1"/>
  <c r="F1174" i="11" s="1"/>
  <c r="F1175" i="11" s="1"/>
  <c r="F1176" i="11" s="1"/>
  <c r="F1177" i="11" s="1"/>
  <c r="F1178" i="11" s="1"/>
  <c r="F1179" i="11" s="1"/>
  <c r="F1180" i="11" s="1"/>
  <c r="F1181" i="11" s="1"/>
  <c r="F1182" i="11" s="1"/>
  <c r="F1183" i="11" s="1"/>
  <c r="F1184" i="11" s="1"/>
  <c r="F1185" i="11" s="1"/>
  <c r="F1186" i="11" s="1"/>
  <c r="F1187" i="11" s="1"/>
  <c r="F1188" i="11" s="1"/>
  <c r="F1189" i="11" s="1"/>
  <c r="F1190" i="11" s="1"/>
  <c r="F1191" i="11" s="1"/>
  <c r="F1192" i="11" s="1"/>
  <c r="F1193" i="11" s="1"/>
  <c r="F1194" i="11" s="1"/>
  <c r="F1195" i="11" s="1"/>
  <c r="F1196" i="11" s="1"/>
  <c r="F1197" i="11" s="1"/>
  <c r="F1198" i="11" s="1"/>
  <c r="F1199" i="11" s="1"/>
  <c r="F1200" i="11" s="1"/>
  <c r="F1201" i="11" s="1"/>
  <c r="F1202" i="11" s="1"/>
  <c r="F1203" i="11" s="1"/>
  <c r="F1204" i="11" s="1"/>
  <c r="F1205" i="11" s="1"/>
  <c r="F1206" i="11" s="1"/>
  <c r="F1207" i="11" s="1"/>
  <c r="F1208" i="11" s="1"/>
  <c r="F1209" i="11" s="1"/>
  <c r="F1210" i="11" s="1"/>
  <c r="F1211" i="11" s="1"/>
  <c r="F1212" i="11" s="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F1222" i="11" s="1"/>
  <c r="F1223" i="11" s="1"/>
  <c r="F1224" i="11" s="1"/>
  <c r="F1225" i="11" s="1"/>
  <c r="F1226" i="11" s="1"/>
  <c r="F1227" i="11" s="1"/>
  <c r="F1228" i="11" s="1"/>
  <c r="F1229" i="11" s="1"/>
  <c r="F1230" i="11" s="1"/>
  <c r="F1231" i="11" s="1"/>
  <c r="F1232" i="11" s="1"/>
  <c r="F1233" i="11" s="1"/>
  <c r="F1234" i="11" s="1"/>
  <c r="F1235" i="11" s="1"/>
  <c r="F1236" i="11" s="1"/>
  <c r="F1237" i="11" s="1"/>
  <c r="F1238" i="11" s="1"/>
  <c r="F1239" i="11" s="1"/>
  <c r="F1240" i="11" s="1"/>
  <c r="F1241" i="11" s="1"/>
  <c r="F1242" i="11" s="1"/>
  <c r="F1243" i="11" s="1"/>
  <c r="F1244" i="11" s="1"/>
  <c r="F1245" i="11" s="1"/>
  <c r="F1246" i="11" s="1"/>
  <c r="F1247" i="11" s="1"/>
  <c r="F1248" i="11" s="1"/>
  <c r="F1249" i="11" s="1"/>
  <c r="F1250" i="11" s="1"/>
  <c r="F1251" i="11" s="1"/>
  <c r="F1252" i="11" s="1"/>
  <c r="F1253" i="11" s="1"/>
  <c r="F1254" i="11" s="1"/>
  <c r="F1255" i="11" s="1"/>
  <c r="F1256" i="11" s="1"/>
  <c r="F1257" i="11" s="1"/>
  <c r="F1258" i="11" s="1"/>
  <c r="F1259" i="11" s="1"/>
  <c r="F1260" i="11" s="1"/>
  <c r="F1261" i="11" s="1"/>
  <c r="F1262" i="11" s="1"/>
  <c r="F1263" i="11" s="1"/>
  <c r="F1264" i="11" s="1"/>
  <c r="F1265" i="11" s="1"/>
  <c r="F1266" i="11" s="1"/>
  <c r="F1267" i="11" s="1"/>
  <c r="F1268" i="11" s="1"/>
  <c r="F1269" i="11" s="1"/>
  <c r="F1270" i="11" s="1"/>
  <c r="F1271" i="11" s="1"/>
  <c r="F1272" i="11" s="1"/>
  <c r="F1273" i="11" s="1"/>
  <c r="F1274" i="11" s="1"/>
  <c r="F1275" i="11" s="1"/>
  <c r="F1276" i="11" s="1"/>
  <c r="F1277" i="11" s="1"/>
  <c r="F1278" i="11" s="1"/>
  <c r="F1279" i="11" s="1"/>
  <c r="F1280" i="11" s="1"/>
  <c r="F1281" i="11" s="1"/>
  <c r="F1282" i="11" s="1"/>
  <c r="F1283" i="11" s="1"/>
  <c r="F1284" i="11" s="1"/>
  <c r="F1285" i="11" s="1"/>
  <c r="F1286" i="11" s="1"/>
  <c r="F1287" i="11" s="1"/>
  <c r="F1288" i="11" s="1"/>
  <c r="F1289" i="11" s="1"/>
  <c r="F1290" i="11" s="1"/>
  <c r="F1291" i="11" s="1"/>
  <c r="F1292" i="11" s="1"/>
  <c r="F1293" i="11" s="1"/>
  <c r="F1294" i="11" s="1"/>
  <c r="F1295" i="11" s="1"/>
  <c r="F1296" i="11" s="1"/>
  <c r="F1297" i="11" s="1"/>
  <c r="F1298" i="11" s="1"/>
  <c r="F1299" i="11" s="1"/>
  <c r="F1300" i="11" s="1"/>
  <c r="F1301" i="11" s="1"/>
  <c r="F1302" i="11" s="1"/>
  <c r="F1303" i="11" s="1"/>
  <c r="F1304" i="11" s="1"/>
  <c r="F1305" i="11" s="1"/>
  <c r="F1306" i="11" s="1"/>
  <c r="F1307" i="11" s="1"/>
  <c r="F1308" i="11" s="1"/>
  <c r="F1309" i="11" s="1"/>
  <c r="F1310" i="11" s="1"/>
  <c r="F1311" i="11" s="1"/>
  <c r="F1312" i="11" s="1"/>
  <c r="F1313" i="11" s="1"/>
  <c r="F1314" i="11" s="1"/>
  <c r="F1315" i="11" s="1"/>
  <c r="F1316" i="11" s="1"/>
  <c r="F1317" i="11" s="1"/>
  <c r="F1318" i="11" s="1"/>
  <c r="F1319" i="11" s="1"/>
  <c r="F1320" i="11" s="1"/>
  <c r="F1321" i="11" s="1"/>
  <c r="F1322" i="11" s="1"/>
  <c r="F1323" i="11" s="1"/>
  <c r="F1324" i="11" s="1"/>
  <c r="F1325" i="11" s="1"/>
  <c r="F1326" i="11" s="1"/>
  <c r="F1327" i="11" s="1"/>
  <c r="F1328" i="11" s="1"/>
  <c r="F1329" i="11" s="1"/>
  <c r="F1330" i="11" s="1"/>
  <c r="F1331" i="11" s="1"/>
  <c r="F1332" i="11" s="1"/>
  <c r="F1333" i="11" s="1"/>
  <c r="F1334" i="11" s="1"/>
  <c r="F1335" i="11" s="1"/>
  <c r="F1336" i="11" s="1"/>
  <c r="F1337" i="11" s="1"/>
  <c r="F1338" i="11" s="1"/>
  <c r="F1339" i="11" s="1"/>
  <c r="F1340" i="11" s="1"/>
  <c r="F1341" i="11" s="1"/>
  <c r="F1342" i="11" s="1"/>
  <c r="F1343" i="11" s="1"/>
  <c r="F1344" i="11" s="1"/>
  <c r="F1345" i="11" s="1"/>
  <c r="F1346" i="11" s="1"/>
  <c r="F1347" i="11" s="1"/>
  <c r="F1348" i="11" s="1"/>
  <c r="F1349" i="11" s="1"/>
  <c r="F1350" i="11" s="1"/>
  <c r="F1351" i="11" s="1"/>
  <c r="F1352" i="11" s="1"/>
  <c r="F1353" i="11" s="1"/>
  <c r="F1354" i="11" s="1"/>
  <c r="F1355" i="11" s="1"/>
  <c r="F1356" i="11" s="1"/>
  <c r="F1357" i="11" s="1"/>
  <c r="F1358" i="11" s="1"/>
  <c r="F1359" i="11" s="1"/>
  <c r="F1360" i="11" s="1"/>
  <c r="F1361" i="11" s="1"/>
  <c r="F1362" i="11" s="1"/>
  <c r="F1363" i="11" s="1"/>
  <c r="F1364" i="11" s="1"/>
  <c r="F1365" i="11" s="1"/>
  <c r="F1366" i="11" s="1"/>
  <c r="F1367" i="11" s="1"/>
  <c r="F1368" i="11" s="1"/>
  <c r="F1369" i="11" s="1"/>
  <c r="F1370" i="11" s="1"/>
  <c r="F1371" i="11" s="1"/>
  <c r="F1372" i="11" s="1"/>
  <c r="F1373" i="11" s="1"/>
  <c r="F1374" i="11" s="1"/>
  <c r="F1375" i="11" s="1"/>
  <c r="F1376" i="11" s="1"/>
  <c r="F1377" i="11" s="1"/>
  <c r="F1378" i="11" s="1"/>
  <c r="F1379" i="11" s="1"/>
  <c r="F1380" i="11" s="1"/>
  <c r="F1381" i="11" s="1"/>
  <c r="F1382" i="11" s="1"/>
  <c r="F1383" i="11" s="1"/>
  <c r="F1384" i="11" s="1"/>
  <c r="F1385" i="11" s="1"/>
  <c r="F1386" i="11" s="1"/>
  <c r="F1387" i="11" s="1"/>
  <c r="F1388" i="11" s="1"/>
  <c r="F1389" i="11" s="1"/>
  <c r="F1390" i="11" s="1"/>
  <c r="F1391" i="11" s="1"/>
  <c r="F1392" i="11" s="1"/>
  <c r="F1393" i="11" s="1"/>
  <c r="F1394" i="11" s="1"/>
  <c r="F1395" i="11" s="1"/>
  <c r="F1396" i="11" s="1"/>
  <c r="F1397" i="11" s="1"/>
  <c r="F1398" i="11" s="1"/>
  <c r="F1399" i="11" s="1"/>
  <c r="F1400" i="11" s="1"/>
  <c r="F1401" i="11" s="1"/>
  <c r="F1402" i="11" s="1"/>
  <c r="F1403" i="11" s="1"/>
  <c r="F1404" i="11" s="1"/>
  <c r="F1405" i="11" s="1"/>
  <c r="F1406" i="11" s="1"/>
  <c r="F1407" i="11" s="1"/>
  <c r="F1408" i="11" s="1"/>
  <c r="F1409" i="11" s="1"/>
  <c r="F1410" i="11" s="1"/>
  <c r="F1411" i="11" s="1"/>
  <c r="F1412" i="11" s="1"/>
  <c r="F1413" i="11" s="1"/>
  <c r="F1414" i="11" s="1"/>
  <c r="F1415" i="11" s="1"/>
  <c r="F1416" i="11" s="1"/>
  <c r="F1417" i="11" s="1"/>
  <c r="F1418" i="11" s="1"/>
  <c r="F1419" i="11" s="1"/>
  <c r="F1420" i="11" s="1"/>
  <c r="F1421" i="11" s="1"/>
  <c r="F1422" i="11" s="1"/>
  <c r="F1423" i="11" s="1"/>
  <c r="F1424" i="11" s="1"/>
  <c r="F1425" i="11" s="1"/>
  <c r="F1426" i="11" s="1"/>
  <c r="F1427" i="11" s="1"/>
  <c r="F1428" i="11" s="1"/>
  <c r="F1429" i="11" s="1"/>
  <c r="F1430" i="11" s="1"/>
  <c r="F1431" i="11" s="1"/>
  <c r="F1432" i="11" s="1"/>
  <c r="F1433" i="11" s="1"/>
  <c r="F1434" i="11" s="1"/>
  <c r="F1435" i="11" s="1"/>
  <c r="F1436" i="11" s="1"/>
  <c r="F1437" i="11" s="1"/>
  <c r="F1438" i="11" s="1"/>
  <c r="F1439" i="11" s="1"/>
  <c r="F1440" i="11" s="1"/>
  <c r="F1441" i="11" s="1"/>
  <c r="F1442" i="11" s="1"/>
  <c r="F1443" i="11" s="1"/>
  <c r="F1444" i="11" s="1"/>
  <c r="F1445" i="11" s="1"/>
  <c r="F1446" i="11" s="1"/>
  <c r="F1447" i="11" s="1"/>
  <c r="F1448" i="11" s="1"/>
  <c r="F1449" i="11" s="1"/>
  <c r="F1450" i="11" s="1"/>
  <c r="F1451" i="11" s="1"/>
  <c r="F1452" i="11" s="1"/>
  <c r="F1453" i="11" s="1"/>
  <c r="F1454" i="11" s="1"/>
  <c r="F1455" i="11" s="1"/>
  <c r="F1456" i="11" s="1"/>
  <c r="F1457" i="11" s="1"/>
  <c r="F1458" i="11" s="1"/>
  <c r="F1459" i="11" s="1"/>
  <c r="F1460" i="11" s="1"/>
  <c r="F1461" i="11" s="1"/>
  <c r="F1462" i="11" s="1"/>
  <c r="F1463" i="11" s="1"/>
  <c r="F1464" i="11" s="1"/>
  <c r="F1465" i="11" s="1"/>
  <c r="F1466" i="11" s="1"/>
  <c r="F1467" i="11" s="1"/>
  <c r="F1468" i="11" s="1"/>
  <c r="F1469" i="11" s="1"/>
  <c r="F1470" i="11" s="1"/>
  <c r="F1471" i="11" s="1"/>
  <c r="F1472" i="11" s="1"/>
  <c r="F1473" i="11" s="1"/>
  <c r="F1474" i="11" s="1"/>
  <c r="F1475" i="11" s="1"/>
  <c r="F1476" i="11" s="1"/>
  <c r="F1477" i="11" s="1"/>
  <c r="F1478" i="11" s="1"/>
  <c r="F1479" i="11" s="1"/>
  <c r="F1480" i="11" s="1"/>
  <c r="F1481" i="11" s="1"/>
  <c r="F1482" i="11" s="1"/>
  <c r="F1483" i="11" s="1"/>
  <c r="F1484" i="11" s="1"/>
  <c r="F1485" i="11" s="1"/>
  <c r="F1486" i="11" s="1"/>
  <c r="F1487" i="11" s="1"/>
  <c r="F1488" i="11" s="1"/>
  <c r="F1489" i="11" s="1"/>
  <c r="F1490" i="11" s="1"/>
  <c r="F1491" i="11" s="1"/>
  <c r="F1492" i="11" s="1"/>
  <c r="F1493" i="11" s="1"/>
  <c r="F1494" i="11" s="1"/>
  <c r="F1495" i="11" s="1"/>
  <c r="F1496" i="11" s="1"/>
  <c r="F1497" i="11" s="1"/>
  <c r="F1498" i="11" s="1"/>
  <c r="F1499" i="11" s="1"/>
  <c r="F1500" i="11" s="1"/>
  <c r="F1501" i="11" s="1"/>
  <c r="F1502" i="11" s="1"/>
  <c r="F1503" i="11" s="1"/>
  <c r="F1504" i="11" s="1"/>
  <c r="F1505" i="11" s="1"/>
  <c r="F1506" i="11" s="1"/>
  <c r="F1507" i="11" s="1"/>
  <c r="F1508" i="11" s="1"/>
  <c r="F1509" i="11" s="1"/>
  <c r="F1510" i="11" s="1"/>
  <c r="F1511" i="11" s="1"/>
  <c r="F1512" i="11" s="1"/>
  <c r="F1513" i="11" s="1"/>
  <c r="F1514" i="11" s="1"/>
  <c r="F1515" i="11" s="1"/>
  <c r="F1516" i="11" s="1"/>
  <c r="F1517" i="11" s="1"/>
  <c r="F1518" i="11" s="1"/>
  <c r="F1519" i="11" s="1"/>
  <c r="F1520" i="11" s="1"/>
  <c r="F1521" i="11" s="1"/>
  <c r="F1522" i="11" s="1"/>
  <c r="F1523" i="11" s="1"/>
  <c r="F1524" i="11" s="1"/>
  <c r="F1525" i="11" s="1"/>
  <c r="F1526" i="11" s="1"/>
  <c r="F1527" i="11" s="1"/>
  <c r="F1528" i="11" s="1"/>
  <c r="F1529" i="11" s="1"/>
  <c r="F1530" i="11" s="1"/>
  <c r="F1531" i="11" s="1"/>
  <c r="F1532" i="11" s="1"/>
  <c r="F1533" i="11" s="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F1568" i="11" s="1"/>
  <c r="F1569" i="11" s="1"/>
  <c r="F1570" i="11" s="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F1589" i="11" s="1"/>
  <c r="F1590" i="11" s="1"/>
  <c r="F1591" i="11" s="1"/>
  <c r="F1592" i="11" s="1"/>
  <c r="F1593" i="11" s="1"/>
  <c r="F1594" i="11" s="1"/>
  <c r="F1595" i="11" s="1"/>
  <c r="F1596" i="11" s="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F1606" i="11" s="1"/>
  <c r="F1607" i="11" s="1"/>
  <c r="F1608" i="11" s="1"/>
  <c r="F1609" i="11" s="1"/>
  <c r="F1610" i="11" s="1"/>
  <c r="F1611" i="11" s="1"/>
  <c r="F1612" i="11" s="1"/>
  <c r="F1613" i="11" s="1"/>
  <c r="F1614" i="11" s="1"/>
  <c r="F1615" i="11" s="1"/>
  <c r="F1616" i="11" s="1"/>
  <c r="F1617" i="11" s="1"/>
  <c r="F1618" i="11" s="1"/>
  <c r="F1619" i="11" s="1"/>
  <c r="F1620" i="11" s="1"/>
  <c r="F1621" i="11" s="1"/>
  <c r="F1622" i="11" s="1"/>
  <c r="F1623" i="11" s="1"/>
  <c r="F1624" i="11" s="1"/>
  <c r="F1625" i="11" s="1"/>
  <c r="F1626" i="11" s="1"/>
  <c r="F1627" i="11" s="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F1644" i="11" s="1"/>
  <c r="F1645" i="11" s="1"/>
  <c r="F1646" i="11" s="1"/>
  <c r="F1647" i="11" s="1"/>
  <c r="F1648" i="11" s="1"/>
  <c r="F1649" i="11" s="1"/>
  <c r="F1650" i="11" s="1"/>
  <c r="F1651" i="11" s="1"/>
  <c r="F1652" i="11" s="1"/>
  <c r="F1653" i="11" s="1"/>
  <c r="F1654" i="11" s="1"/>
  <c r="F1655" i="11" s="1"/>
  <c r="F1656" i="11" s="1"/>
  <c r="F1657" i="11" s="1"/>
  <c r="F1658" i="11" s="1"/>
  <c r="F1659" i="11" s="1"/>
  <c r="F1660" i="11" s="1"/>
  <c r="F1661" i="11" s="1"/>
  <c r="F1662" i="11" s="1"/>
  <c r="F1663" i="11" s="1"/>
  <c r="F1664" i="11" s="1"/>
  <c r="F1665" i="11" s="1"/>
  <c r="F1666" i="11" s="1"/>
  <c r="F1667" i="11" s="1"/>
  <c r="F1668" i="11" s="1"/>
  <c r="F1669" i="11" s="1"/>
  <c r="F1670" i="11" s="1"/>
  <c r="F1671" i="11" s="1"/>
  <c r="F1672" i="11" s="1"/>
  <c r="F1673" i="11" s="1"/>
  <c r="F1674" i="11" s="1"/>
  <c r="F1675" i="11" s="1"/>
  <c r="F1676" i="11" s="1"/>
  <c r="F1677" i="11" s="1"/>
  <c r="F1678" i="11" s="1"/>
  <c r="F1679" i="11" s="1"/>
  <c r="F1680" i="11" s="1"/>
  <c r="F1681" i="11" s="1"/>
  <c r="F1682" i="11" s="1"/>
  <c r="F1683" i="11" s="1"/>
  <c r="F1684" i="11" s="1"/>
  <c r="F1685" i="11" s="1"/>
  <c r="F1686" i="11" s="1"/>
  <c r="F1687" i="11" s="1"/>
  <c r="F1688" i="11" s="1"/>
  <c r="F1689" i="11" s="1"/>
  <c r="F1690" i="11" s="1"/>
  <c r="F1691" i="11" s="1"/>
  <c r="F1692" i="11" s="1"/>
  <c r="F1693" i="11" s="1"/>
  <c r="F1694" i="11" s="1"/>
  <c r="F1695" i="11" s="1"/>
  <c r="F1696" i="11" s="1"/>
  <c r="F1697" i="11" s="1"/>
  <c r="F1698" i="11" s="1"/>
  <c r="F1699" i="11" s="1"/>
  <c r="F1700" i="11" s="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F1711" i="11" s="1"/>
  <c r="F1712" i="11" s="1"/>
  <c r="F1713" i="11" s="1"/>
  <c r="F1714" i="11" s="1"/>
  <c r="F1715" i="11" s="1"/>
  <c r="F1716" i="11" s="1"/>
  <c r="F1717" i="11" s="1"/>
  <c r="F1718" i="11" s="1"/>
  <c r="F1719" i="11" s="1"/>
  <c r="F1720" i="11" s="1"/>
  <c r="F1721" i="11" s="1"/>
  <c r="F1722" i="11" s="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F1738" i="11" s="1"/>
  <c r="F1739" i="11" s="1"/>
  <c r="F1740" i="11" s="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F1759" i="11" s="1"/>
  <c r="F1760" i="11" s="1"/>
  <c r="F1761" i="11" s="1"/>
  <c r="F1762" i="11" s="1"/>
  <c r="F1763" i="11" s="1"/>
  <c r="F1764" i="11" s="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F1782" i="11" s="1"/>
  <c r="F1783" i="11" s="1"/>
  <c r="F1784" i="11" s="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F1795" i="11" s="1"/>
  <c r="F1796" i="11" s="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F1832" i="11" s="1"/>
  <c r="F1833" i="11" s="1"/>
  <c r="F1834" i="11" s="1"/>
  <c r="F1835" i="11" s="1"/>
  <c r="F1836" i="11" s="1"/>
  <c r="F1837" i="11" s="1"/>
  <c r="F1838" i="11" s="1"/>
  <c r="F1839" i="11" s="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F1864" i="11" s="1"/>
  <c r="F1865" i="11" s="1"/>
  <c r="F1866" i="11" s="1"/>
  <c r="F1867" i="11" s="1"/>
  <c r="F1868" i="11" s="1"/>
  <c r="F1869" i="11" s="1"/>
  <c r="F1870" i="11" s="1"/>
  <c r="F1871" i="11" s="1"/>
  <c r="F1872" i="11" s="1"/>
  <c r="F1873" i="11" s="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G2000" i="11" s="1"/>
  <c r="F5" i="11"/>
  <c r="F4" i="11"/>
  <c r="D1" i="1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2" i="10"/>
  <c r="F4" i="10"/>
  <c r="F5" i="10" s="1"/>
  <c r="F6" i="10" s="1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59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1" i="10" s="1"/>
  <c r="F172" i="10" s="1"/>
  <c r="F173" i="10" s="1"/>
  <c r="F174" i="10" s="1"/>
  <c r="F175" i="10" s="1"/>
  <c r="F176" i="10" s="1"/>
  <c r="F177" i="10" s="1"/>
  <c r="F178" i="10" s="1"/>
  <c r="F179" i="10" s="1"/>
  <c r="F180" i="10" s="1"/>
  <c r="F181" i="10" s="1"/>
  <c r="F182" i="10" s="1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 s="1"/>
  <c r="F198" i="10" s="1"/>
  <c r="F199" i="10" s="1"/>
  <c r="F200" i="10" s="1"/>
  <c r="F201" i="10" s="1"/>
  <c r="F202" i="10" s="1"/>
  <c r="F203" i="10" s="1"/>
  <c r="F204" i="10" s="1"/>
  <c r="F205" i="10" s="1"/>
  <c r="F206" i="10" s="1"/>
  <c r="F207" i="10" s="1"/>
  <c r="F208" i="10" s="1"/>
  <c r="F209" i="10" s="1"/>
  <c r="F210" i="10" s="1"/>
  <c r="F211" i="10" s="1"/>
  <c r="F212" i="10" s="1"/>
  <c r="F213" i="10" s="1"/>
  <c r="F214" i="10" s="1"/>
  <c r="F215" i="10" s="1"/>
  <c r="F216" i="10" s="1"/>
  <c r="F217" i="10" s="1"/>
  <c r="F218" i="10" s="1"/>
  <c r="F219" i="10" s="1"/>
  <c r="F220" i="10" s="1"/>
  <c r="F221" i="10" s="1"/>
  <c r="F222" i="10" s="1"/>
  <c r="F223" i="10" s="1"/>
  <c r="F224" i="10" s="1"/>
  <c r="F225" i="10" s="1"/>
  <c r="F226" i="10" s="1"/>
  <c r="F227" i="10" s="1"/>
  <c r="F228" i="10" s="1"/>
  <c r="F229" i="10" s="1"/>
  <c r="F230" i="10" s="1"/>
  <c r="F231" i="10" s="1"/>
  <c r="F232" i="10" s="1"/>
  <c r="F233" i="10" s="1"/>
  <c r="F234" i="10" s="1"/>
  <c r="F235" i="10" s="1"/>
  <c r="F236" i="10" s="1"/>
  <c r="F237" i="10" s="1"/>
  <c r="F238" i="10" s="1"/>
  <c r="F239" i="10" s="1"/>
  <c r="F240" i="10" s="1"/>
  <c r="F241" i="10" s="1"/>
  <c r="F242" i="10" s="1"/>
  <c r="F243" i="10" s="1"/>
  <c r="F244" i="10" s="1"/>
  <c r="F245" i="10" s="1"/>
  <c r="F246" i="10" s="1"/>
  <c r="F247" i="10" s="1"/>
  <c r="F248" i="10" s="1"/>
  <c r="F249" i="10" s="1"/>
  <c r="F250" i="10" s="1"/>
  <c r="F251" i="10" s="1"/>
  <c r="F252" i="10" s="1"/>
  <c r="F253" i="10" s="1"/>
  <c r="F254" i="10" s="1"/>
  <c r="F255" i="10" s="1"/>
  <c r="F256" i="10" s="1"/>
  <c r="F257" i="10" s="1"/>
  <c r="F258" i="10" s="1"/>
  <c r="F259" i="10" s="1"/>
  <c r="F260" i="10" s="1"/>
  <c r="F261" i="10" s="1"/>
  <c r="F262" i="10" s="1"/>
  <c r="F263" i="10" s="1"/>
  <c r="F264" i="10" s="1"/>
  <c r="F265" i="10" s="1"/>
  <c r="F266" i="10" s="1"/>
  <c r="F267" i="10" s="1"/>
  <c r="F268" i="10" s="1"/>
  <c r="F269" i="10" s="1"/>
  <c r="F270" i="10" s="1"/>
  <c r="F271" i="10" s="1"/>
  <c r="F272" i="10" s="1"/>
  <c r="F273" i="10" s="1"/>
  <c r="F274" i="10" s="1"/>
  <c r="F275" i="10" s="1"/>
  <c r="F276" i="10" s="1"/>
  <c r="F277" i="10" s="1"/>
  <c r="F278" i="10" s="1"/>
  <c r="F279" i="10" s="1"/>
  <c r="F280" i="10" s="1"/>
  <c r="F281" i="10" s="1"/>
  <c r="F282" i="10" s="1"/>
  <c r="F283" i="10" s="1"/>
  <c r="F284" i="10" s="1"/>
  <c r="F285" i="10" s="1"/>
  <c r="F286" i="10" s="1"/>
  <c r="F287" i="10" s="1"/>
  <c r="F288" i="10" s="1"/>
  <c r="F289" i="10" s="1"/>
  <c r="F290" i="10" s="1"/>
  <c r="F291" i="10" s="1"/>
  <c r="F292" i="10" s="1"/>
  <c r="F293" i="10" s="1"/>
  <c r="F294" i="10" s="1"/>
  <c r="F295" i="10" s="1"/>
  <c r="F296" i="10" s="1"/>
  <c r="F297" i="10" s="1"/>
  <c r="F298" i="10" s="1"/>
  <c r="F299" i="10" s="1"/>
  <c r="F300" i="10" s="1"/>
  <c r="F301" i="10" s="1"/>
  <c r="F302" i="10" s="1"/>
  <c r="F303" i="10" s="1"/>
  <c r="F304" i="10" s="1"/>
  <c r="F305" i="10" s="1"/>
  <c r="F306" i="10" s="1"/>
  <c r="F307" i="10" s="1"/>
  <c r="F308" i="10" s="1"/>
  <c r="F309" i="10" s="1"/>
  <c r="F310" i="10" s="1"/>
  <c r="F311" i="10" s="1"/>
  <c r="F312" i="10" s="1"/>
  <c r="F313" i="10" s="1"/>
  <c r="F314" i="10" s="1"/>
  <c r="F315" i="10" s="1"/>
  <c r="F316" i="10" s="1"/>
  <c r="F317" i="10" s="1"/>
  <c r="F318" i="10" s="1"/>
  <c r="F319" i="10" s="1"/>
  <c r="F320" i="10" s="1"/>
  <c r="F321" i="10" s="1"/>
  <c r="F322" i="10" s="1"/>
  <c r="F323" i="10" s="1"/>
  <c r="F324" i="10" s="1"/>
  <c r="F325" i="10" s="1"/>
  <c r="F326" i="10" s="1"/>
  <c r="F327" i="10" s="1"/>
  <c r="F328" i="10" s="1"/>
  <c r="F329" i="10" s="1"/>
  <c r="F330" i="10" s="1"/>
  <c r="F331" i="10" s="1"/>
  <c r="F332" i="10" s="1"/>
  <c r="F333" i="10" s="1"/>
  <c r="F334" i="10" s="1"/>
  <c r="F335" i="10" s="1"/>
  <c r="F336" i="10" s="1"/>
  <c r="F337" i="10" s="1"/>
  <c r="F338" i="10" s="1"/>
  <c r="F339" i="10" s="1"/>
  <c r="F340" i="10" s="1"/>
  <c r="F341" i="10" s="1"/>
  <c r="F342" i="10" s="1"/>
  <c r="F343" i="10" s="1"/>
  <c r="F344" i="10" s="1"/>
  <c r="F345" i="10" s="1"/>
  <c r="F346" i="10" s="1"/>
  <c r="F347" i="10" s="1"/>
  <c r="F348" i="10" s="1"/>
  <c r="F349" i="10" s="1"/>
  <c r="F350" i="10" s="1"/>
  <c r="F351" i="10" s="1"/>
  <c r="F352" i="10" s="1"/>
  <c r="F353" i="10" s="1"/>
  <c r="F354" i="10" s="1"/>
  <c r="F355" i="10" s="1"/>
  <c r="F356" i="10" s="1"/>
  <c r="F357" i="10" s="1"/>
  <c r="F358" i="10" s="1"/>
  <c r="F359" i="10" s="1"/>
  <c r="F360" i="10" s="1"/>
  <c r="F361" i="10" s="1"/>
  <c r="F362" i="10" s="1"/>
  <c r="F363" i="10" s="1"/>
  <c r="F364" i="10" s="1"/>
  <c r="F365" i="10" s="1"/>
  <c r="F366" i="10" s="1"/>
  <c r="F367" i="10" s="1"/>
  <c r="F368" i="10" s="1"/>
  <c r="F369" i="10" s="1"/>
  <c r="F370" i="10" s="1"/>
  <c r="F371" i="10" s="1"/>
  <c r="F372" i="10" s="1"/>
  <c r="F373" i="10" s="1"/>
  <c r="F374" i="10" s="1"/>
  <c r="F375" i="10" s="1"/>
  <c r="F376" i="10" s="1"/>
  <c r="F377" i="10" s="1"/>
  <c r="F378" i="10" s="1"/>
  <c r="F379" i="10" s="1"/>
  <c r="F380" i="10" s="1"/>
  <c r="F381" i="10" s="1"/>
  <c r="F382" i="10" s="1"/>
  <c r="F383" i="10" s="1"/>
  <c r="F384" i="10" s="1"/>
  <c r="F385" i="10" s="1"/>
  <c r="F386" i="10" s="1"/>
  <c r="F387" i="10" s="1"/>
  <c r="F388" i="10" s="1"/>
  <c r="F389" i="10" s="1"/>
  <c r="F390" i="10" s="1"/>
  <c r="F391" i="10" s="1"/>
  <c r="F392" i="10" s="1"/>
  <c r="F393" i="10" s="1"/>
  <c r="F394" i="10" s="1"/>
  <c r="F395" i="10" s="1"/>
  <c r="F396" i="10" s="1"/>
  <c r="F397" i="10" s="1"/>
  <c r="F398" i="10" s="1"/>
  <c r="F399" i="10" s="1"/>
  <c r="F400" i="10" s="1"/>
  <c r="F401" i="10" s="1"/>
  <c r="F402" i="10" s="1"/>
  <c r="F403" i="10" s="1"/>
  <c r="F404" i="10" s="1"/>
  <c r="F405" i="10" s="1"/>
  <c r="F406" i="10" s="1"/>
  <c r="F407" i="10" s="1"/>
  <c r="F408" i="10" s="1"/>
  <c r="F409" i="10" s="1"/>
  <c r="F410" i="10" s="1"/>
  <c r="F411" i="10" s="1"/>
  <c r="F412" i="10" s="1"/>
  <c r="F413" i="10" s="1"/>
  <c r="F414" i="10" s="1"/>
  <c r="F415" i="10" s="1"/>
  <c r="F416" i="10" s="1"/>
  <c r="F417" i="10" s="1"/>
  <c r="F418" i="10" s="1"/>
  <c r="F419" i="10" s="1"/>
  <c r="F420" i="10" s="1"/>
  <c r="F421" i="10" s="1"/>
  <c r="F422" i="10" s="1"/>
  <c r="F423" i="10" s="1"/>
  <c r="F424" i="10" s="1"/>
  <c r="F425" i="10" s="1"/>
  <c r="F426" i="10" s="1"/>
  <c r="F427" i="10" s="1"/>
  <c r="F428" i="10" s="1"/>
  <c r="F429" i="10" s="1"/>
  <c r="F430" i="10" s="1"/>
  <c r="F431" i="10" s="1"/>
  <c r="F432" i="10" s="1"/>
  <c r="F433" i="10" s="1"/>
  <c r="F434" i="10" s="1"/>
  <c r="F435" i="10" s="1"/>
  <c r="F436" i="10" s="1"/>
  <c r="F437" i="10" s="1"/>
  <c r="F438" i="10" s="1"/>
  <c r="F439" i="10" s="1"/>
  <c r="F440" i="10" s="1"/>
  <c r="F441" i="10" s="1"/>
  <c r="F442" i="10" s="1"/>
  <c r="F443" i="10" s="1"/>
  <c r="F444" i="10" s="1"/>
  <c r="F445" i="10" s="1"/>
  <c r="F446" i="10" s="1"/>
  <c r="F447" i="10" s="1"/>
  <c r="F448" i="10" s="1"/>
  <c r="F449" i="10" s="1"/>
  <c r="F450" i="10" s="1"/>
  <c r="F451" i="10" s="1"/>
  <c r="F452" i="10" s="1"/>
  <c r="F453" i="10" s="1"/>
  <c r="F454" i="10" s="1"/>
  <c r="F455" i="10" s="1"/>
  <c r="F456" i="10" s="1"/>
  <c r="F457" i="10" s="1"/>
  <c r="F458" i="10" s="1"/>
  <c r="F459" i="10" s="1"/>
  <c r="F460" i="10" s="1"/>
  <c r="F461" i="10" s="1"/>
  <c r="F462" i="10" s="1"/>
  <c r="F463" i="10" s="1"/>
  <c r="F464" i="10" s="1"/>
  <c r="F465" i="10" s="1"/>
  <c r="F466" i="10" s="1"/>
  <c r="F467" i="10" s="1"/>
  <c r="F468" i="10" s="1"/>
  <c r="F469" i="10" s="1"/>
  <c r="F470" i="10" s="1"/>
  <c r="F471" i="10" s="1"/>
  <c r="F472" i="10" s="1"/>
  <c r="F473" i="10" s="1"/>
  <c r="F474" i="10" s="1"/>
  <c r="F475" i="10" s="1"/>
  <c r="F476" i="10" s="1"/>
  <c r="F477" i="10" s="1"/>
  <c r="F478" i="10" s="1"/>
  <c r="F479" i="10" s="1"/>
  <c r="F480" i="10" s="1"/>
  <c r="F481" i="10" s="1"/>
  <c r="F482" i="10" s="1"/>
  <c r="F483" i="10" s="1"/>
  <c r="F484" i="10" s="1"/>
  <c r="F485" i="10" s="1"/>
  <c r="F486" i="10" s="1"/>
  <c r="F487" i="10" s="1"/>
  <c r="F488" i="10" s="1"/>
  <c r="F489" i="10" s="1"/>
  <c r="F490" i="10" s="1"/>
  <c r="F491" i="10" s="1"/>
  <c r="F492" i="10" s="1"/>
  <c r="F493" i="10" s="1"/>
  <c r="F494" i="10" s="1"/>
  <c r="F495" i="10" s="1"/>
  <c r="F496" i="10" s="1"/>
  <c r="F497" i="10" s="1"/>
  <c r="F498" i="10" s="1"/>
  <c r="F499" i="10" s="1"/>
  <c r="F500" i="10" s="1"/>
  <c r="F501" i="10" s="1"/>
  <c r="F502" i="10" s="1"/>
  <c r="F503" i="10" s="1"/>
  <c r="F504" i="10" s="1"/>
  <c r="F505" i="10" s="1"/>
  <c r="F506" i="10" s="1"/>
  <c r="F507" i="10" s="1"/>
  <c r="F508" i="10" s="1"/>
  <c r="F509" i="10" s="1"/>
  <c r="F510" i="10" s="1"/>
  <c r="F511" i="10" s="1"/>
  <c r="F512" i="10" s="1"/>
  <c r="F513" i="10" s="1"/>
  <c r="F514" i="10" s="1"/>
  <c r="F515" i="10" s="1"/>
  <c r="F516" i="10" s="1"/>
  <c r="F517" i="10" s="1"/>
  <c r="F518" i="10" s="1"/>
  <c r="F519" i="10" s="1"/>
  <c r="F520" i="10" s="1"/>
  <c r="F521" i="10" s="1"/>
  <c r="F522" i="10" s="1"/>
  <c r="F523" i="10" s="1"/>
  <c r="F524" i="10" s="1"/>
  <c r="F525" i="10" s="1"/>
  <c r="F526" i="10" s="1"/>
  <c r="F527" i="10" s="1"/>
  <c r="F528" i="10" s="1"/>
  <c r="F529" i="10" s="1"/>
  <c r="F530" i="10" s="1"/>
  <c r="F531" i="10" s="1"/>
  <c r="F532" i="10" s="1"/>
  <c r="F533" i="10" s="1"/>
  <c r="F534" i="10" s="1"/>
  <c r="F535" i="10" s="1"/>
  <c r="F536" i="10" s="1"/>
  <c r="F537" i="10" s="1"/>
  <c r="F538" i="10" s="1"/>
  <c r="F539" i="10" s="1"/>
  <c r="F540" i="10" s="1"/>
  <c r="F541" i="10" s="1"/>
  <c r="F542" i="10" s="1"/>
  <c r="F543" i="10" s="1"/>
  <c r="F544" i="10" s="1"/>
  <c r="F545" i="10" s="1"/>
  <c r="F546" i="10" s="1"/>
  <c r="F547" i="10" s="1"/>
  <c r="F548" i="10" s="1"/>
  <c r="F549" i="10" s="1"/>
  <c r="F550" i="10" s="1"/>
  <c r="F551" i="10" s="1"/>
  <c r="F552" i="10" s="1"/>
  <c r="F553" i="10" s="1"/>
  <c r="F554" i="10" s="1"/>
  <c r="F555" i="10" s="1"/>
  <c r="F556" i="10" s="1"/>
  <c r="F557" i="10" s="1"/>
  <c r="F558" i="10" s="1"/>
  <c r="F559" i="10" s="1"/>
  <c r="F560" i="10" s="1"/>
  <c r="F561" i="10" s="1"/>
  <c r="F562" i="10" s="1"/>
  <c r="F563" i="10" s="1"/>
  <c r="F564" i="10" s="1"/>
  <c r="F565" i="10" s="1"/>
  <c r="F566" i="10" s="1"/>
  <c r="F567" i="10" s="1"/>
  <c r="F568" i="10" s="1"/>
  <c r="F569" i="10" s="1"/>
  <c r="F570" i="10" s="1"/>
  <c r="F571" i="10" s="1"/>
  <c r="F572" i="10" s="1"/>
  <c r="F573" i="10" s="1"/>
  <c r="F574" i="10" s="1"/>
  <c r="F575" i="10" s="1"/>
  <c r="F576" i="10" s="1"/>
  <c r="F577" i="10" s="1"/>
  <c r="F578" i="10" s="1"/>
  <c r="F579" i="10" s="1"/>
  <c r="F580" i="10" s="1"/>
  <c r="F581" i="10" s="1"/>
  <c r="F582" i="10" s="1"/>
  <c r="F583" i="10" s="1"/>
  <c r="F584" i="10" s="1"/>
  <c r="F585" i="10" s="1"/>
  <c r="F586" i="10" s="1"/>
  <c r="F587" i="10" s="1"/>
  <c r="F588" i="10" s="1"/>
  <c r="F589" i="10" s="1"/>
  <c r="F590" i="10" s="1"/>
  <c r="F591" i="10" s="1"/>
  <c r="F592" i="10" s="1"/>
  <c r="F593" i="10" s="1"/>
  <c r="F594" i="10" s="1"/>
  <c r="F595" i="10" s="1"/>
  <c r="F596" i="10" s="1"/>
  <c r="F597" i="10" s="1"/>
  <c r="F598" i="10" s="1"/>
  <c r="F599" i="10" s="1"/>
  <c r="F600" i="10" s="1"/>
  <c r="F601" i="10" s="1"/>
  <c r="F602" i="10" s="1"/>
  <c r="F603" i="10" s="1"/>
  <c r="F604" i="10" s="1"/>
  <c r="F605" i="10" s="1"/>
  <c r="F606" i="10" s="1"/>
  <c r="F607" i="10" s="1"/>
  <c r="F608" i="10" s="1"/>
  <c r="F609" i="10" s="1"/>
  <c r="F610" i="10" s="1"/>
  <c r="F611" i="10" s="1"/>
  <c r="F612" i="10" s="1"/>
  <c r="F613" i="10" s="1"/>
  <c r="F614" i="10" s="1"/>
  <c r="F615" i="10" s="1"/>
  <c r="F616" i="10" s="1"/>
  <c r="F617" i="10" s="1"/>
  <c r="F618" i="10" s="1"/>
  <c r="F619" i="10" s="1"/>
  <c r="F620" i="10" s="1"/>
  <c r="F621" i="10" s="1"/>
  <c r="F622" i="10" s="1"/>
  <c r="F623" i="10" s="1"/>
  <c r="F624" i="10" s="1"/>
  <c r="F625" i="10" s="1"/>
  <c r="F626" i="10" s="1"/>
  <c r="F627" i="10" s="1"/>
  <c r="F628" i="10" s="1"/>
  <c r="F629" i="10" s="1"/>
  <c r="F630" i="10" s="1"/>
  <c r="F631" i="10" s="1"/>
  <c r="F632" i="10" s="1"/>
  <c r="F633" i="10" s="1"/>
  <c r="F634" i="10" s="1"/>
  <c r="F635" i="10" s="1"/>
  <c r="F636" i="10" s="1"/>
  <c r="F637" i="10" s="1"/>
  <c r="F638" i="10" s="1"/>
  <c r="F639" i="10" s="1"/>
  <c r="F640" i="10" s="1"/>
  <c r="F641" i="10" s="1"/>
  <c r="F642" i="10" s="1"/>
  <c r="F643" i="10" s="1"/>
  <c r="F644" i="10" s="1"/>
  <c r="F645" i="10" s="1"/>
  <c r="F646" i="10" s="1"/>
  <c r="F647" i="10" s="1"/>
  <c r="F648" i="10" s="1"/>
  <c r="F649" i="10" s="1"/>
  <c r="F650" i="10" s="1"/>
  <c r="F651" i="10" s="1"/>
  <c r="F652" i="10" s="1"/>
  <c r="F653" i="10" s="1"/>
  <c r="F654" i="10" s="1"/>
  <c r="F655" i="10" s="1"/>
  <c r="F656" i="10" s="1"/>
  <c r="F657" i="10" s="1"/>
  <c r="F658" i="10" s="1"/>
  <c r="F659" i="10" s="1"/>
  <c r="F660" i="10" s="1"/>
  <c r="F661" i="10" s="1"/>
  <c r="F662" i="10" s="1"/>
  <c r="F663" i="10" s="1"/>
  <c r="F664" i="10" s="1"/>
  <c r="F665" i="10" s="1"/>
  <c r="F666" i="10" s="1"/>
  <c r="F667" i="10" s="1"/>
  <c r="F668" i="10" s="1"/>
  <c r="F669" i="10" s="1"/>
  <c r="F670" i="10" s="1"/>
  <c r="F671" i="10" s="1"/>
  <c r="F672" i="10" s="1"/>
  <c r="F673" i="10" s="1"/>
  <c r="F674" i="10" s="1"/>
  <c r="F675" i="10" s="1"/>
  <c r="F676" i="10" s="1"/>
  <c r="F677" i="10" s="1"/>
  <c r="F678" i="10" s="1"/>
  <c r="F679" i="10" s="1"/>
  <c r="F680" i="10" s="1"/>
  <c r="F681" i="10" s="1"/>
  <c r="F682" i="10" s="1"/>
  <c r="F683" i="10" s="1"/>
  <c r="F684" i="10" s="1"/>
  <c r="F685" i="10" s="1"/>
  <c r="F686" i="10" s="1"/>
  <c r="F687" i="10" s="1"/>
  <c r="F688" i="10" s="1"/>
  <c r="F689" i="10" s="1"/>
  <c r="F690" i="10" s="1"/>
  <c r="F691" i="10" s="1"/>
  <c r="F692" i="10" s="1"/>
  <c r="F693" i="10" s="1"/>
  <c r="F694" i="10" s="1"/>
  <c r="F695" i="10" s="1"/>
  <c r="F696" i="10" s="1"/>
  <c r="F697" i="10" s="1"/>
  <c r="F698" i="10" s="1"/>
  <c r="F699" i="10" s="1"/>
  <c r="F700" i="10" s="1"/>
  <c r="F701" i="10" s="1"/>
  <c r="F702" i="10" s="1"/>
  <c r="F703" i="10" s="1"/>
  <c r="F704" i="10" s="1"/>
  <c r="F705" i="10" s="1"/>
  <c r="F706" i="10" s="1"/>
  <c r="F707" i="10" s="1"/>
  <c r="F708" i="10" s="1"/>
  <c r="F709" i="10" s="1"/>
  <c r="F710" i="10" s="1"/>
  <c r="F711" i="10" s="1"/>
  <c r="F712" i="10" s="1"/>
  <c r="F713" i="10" s="1"/>
  <c r="F714" i="10" s="1"/>
  <c r="F715" i="10" s="1"/>
  <c r="F716" i="10" s="1"/>
  <c r="F717" i="10" s="1"/>
  <c r="F718" i="10" s="1"/>
  <c r="F719" i="10" s="1"/>
  <c r="F720" i="10" s="1"/>
  <c r="F721" i="10" s="1"/>
  <c r="F722" i="10" s="1"/>
  <c r="F723" i="10" s="1"/>
  <c r="F724" i="10" s="1"/>
  <c r="F725" i="10" s="1"/>
  <c r="F726" i="10" s="1"/>
  <c r="F727" i="10" s="1"/>
  <c r="F728" i="10" s="1"/>
  <c r="F729" i="10" s="1"/>
  <c r="F730" i="10" s="1"/>
  <c r="F731" i="10" s="1"/>
  <c r="F732" i="10" s="1"/>
  <c r="F733" i="10" s="1"/>
  <c r="F734" i="10" s="1"/>
  <c r="F735" i="10" s="1"/>
  <c r="F736" i="10" s="1"/>
  <c r="F737" i="10" s="1"/>
  <c r="F738" i="10" s="1"/>
  <c r="F739" i="10" s="1"/>
  <c r="F740" i="10" s="1"/>
  <c r="F741" i="10" s="1"/>
  <c r="F742" i="10" s="1"/>
  <c r="F743" i="10" s="1"/>
  <c r="F744" i="10" s="1"/>
  <c r="F745" i="10" s="1"/>
  <c r="F746" i="10" s="1"/>
  <c r="F747" i="10" s="1"/>
  <c r="F748" i="10" s="1"/>
  <c r="F749" i="10" s="1"/>
  <c r="F750" i="10" s="1"/>
  <c r="F751" i="10" s="1"/>
  <c r="F752" i="10" s="1"/>
  <c r="F753" i="10" s="1"/>
  <c r="F754" i="10" s="1"/>
  <c r="F755" i="10" s="1"/>
  <c r="F756" i="10" s="1"/>
  <c r="F757" i="10" s="1"/>
  <c r="F758" i="10" s="1"/>
  <c r="F759" i="10" s="1"/>
  <c r="F760" i="10" s="1"/>
  <c r="F761" i="10" s="1"/>
  <c r="F762" i="10" s="1"/>
  <c r="F763" i="10" s="1"/>
  <c r="F764" i="10" s="1"/>
  <c r="F765" i="10" s="1"/>
  <c r="F766" i="10" s="1"/>
  <c r="F767" i="10" s="1"/>
  <c r="F768" i="10" s="1"/>
  <c r="F769" i="10" s="1"/>
  <c r="F770" i="10" s="1"/>
  <c r="F771" i="10" s="1"/>
  <c r="F772" i="10" s="1"/>
  <c r="F773" i="10" s="1"/>
  <c r="F774" i="10" s="1"/>
  <c r="F775" i="10" s="1"/>
  <c r="F776" i="10" s="1"/>
  <c r="F777" i="10" s="1"/>
  <c r="F778" i="10" s="1"/>
  <c r="F779" i="10" s="1"/>
  <c r="F780" i="10" s="1"/>
  <c r="F781" i="10" s="1"/>
  <c r="F782" i="10" s="1"/>
  <c r="F783" i="10" s="1"/>
  <c r="F784" i="10" s="1"/>
  <c r="F785" i="10" s="1"/>
  <c r="F786" i="10" s="1"/>
  <c r="F787" i="10" s="1"/>
  <c r="F788" i="10" s="1"/>
  <c r="F789" i="10" s="1"/>
  <c r="F790" i="10" s="1"/>
  <c r="F791" i="10" s="1"/>
  <c r="F792" i="10" s="1"/>
  <c r="F793" i="10" s="1"/>
  <c r="F794" i="10" s="1"/>
  <c r="F795" i="10" s="1"/>
  <c r="F796" i="10" s="1"/>
  <c r="F797" i="10" s="1"/>
  <c r="F798" i="10" s="1"/>
  <c r="F799" i="10" s="1"/>
  <c r="F800" i="10" s="1"/>
  <c r="F801" i="10" s="1"/>
  <c r="F802" i="10" s="1"/>
  <c r="F803" i="10" s="1"/>
  <c r="F804" i="10" s="1"/>
  <c r="F805" i="10" s="1"/>
  <c r="F806" i="10" s="1"/>
  <c r="F807" i="10" s="1"/>
  <c r="F808" i="10" s="1"/>
  <c r="F809" i="10" s="1"/>
  <c r="F810" i="10" s="1"/>
  <c r="F811" i="10" s="1"/>
  <c r="F812" i="10" s="1"/>
  <c r="F813" i="10" s="1"/>
  <c r="F814" i="10" s="1"/>
  <c r="F815" i="10" s="1"/>
  <c r="F816" i="10" s="1"/>
  <c r="F817" i="10" s="1"/>
  <c r="F818" i="10" s="1"/>
  <c r="F819" i="10" s="1"/>
  <c r="F820" i="10" s="1"/>
  <c r="F821" i="10" s="1"/>
  <c r="F822" i="10" s="1"/>
  <c r="F823" i="10" s="1"/>
  <c r="F824" i="10" s="1"/>
  <c r="F825" i="10" s="1"/>
  <c r="F826" i="10" s="1"/>
  <c r="F827" i="10" s="1"/>
  <c r="F828" i="10" s="1"/>
  <c r="F829" i="10" s="1"/>
  <c r="F830" i="10" s="1"/>
  <c r="F831" i="10" s="1"/>
  <c r="F832" i="10" s="1"/>
  <c r="F833" i="10" s="1"/>
  <c r="F834" i="10" s="1"/>
  <c r="F835" i="10" s="1"/>
  <c r="F836" i="10" s="1"/>
  <c r="F837" i="10" s="1"/>
  <c r="F838" i="10" s="1"/>
  <c r="F839" i="10" s="1"/>
  <c r="F840" i="10" s="1"/>
  <c r="F841" i="10" s="1"/>
  <c r="F842" i="10" s="1"/>
  <c r="F843" i="10" s="1"/>
  <c r="F844" i="10" s="1"/>
  <c r="F845" i="10" s="1"/>
  <c r="F846" i="10" s="1"/>
  <c r="F847" i="10" s="1"/>
  <c r="F848" i="10" s="1"/>
  <c r="F849" i="10" s="1"/>
  <c r="F850" i="10" s="1"/>
  <c r="F851" i="10" s="1"/>
  <c r="F852" i="10" s="1"/>
  <c r="F853" i="10" s="1"/>
  <c r="F854" i="10" s="1"/>
  <c r="F855" i="10" s="1"/>
  <c r="F856" i="10" s="1"/>
  <c r="F857" i="10" s="1"/>
  <c r="F858" i="10" s="1"/>
  <c r="F859" i="10" s="1"/>
  <c r="F860" i="10" s="1"/>
  <c r="F861" i="10" s="1"/>
  <c r="F862" i="10" s="1"/>
  <c r="F863" i="10" s="1"/>
  <c r="F864" i="10" s="1"/>
  <c r="F865" i="10" s="1"/>
  <c r="F866" i="10" s="1"/>
  <c r="F867" i="10" s="1"/>
  <c r="F868" i="10" s="1"/>
  <c r="F869" i="10" s="1"/>
  <c r="F870" i="10" s="1"/>
  <c r="F871" i="10" s="1"/>
  <c r="F872" i="10" s="1"/>
  <c r="F873" i="10" s="1"/>
  <c r="F874" i="10" s="1"/>
  <c r="F875" i="10" s="1"/>
  <c r="F876" i="10" s="1"/>
  <c r="F877" i="10" s="1"/>
  <c r="F878" i="10" s="1"/>
  <c r="F879" i="10" s="1"/>
  <c r="F880" i="10" s="1"/>
  <c r="F881" i="10" s="1"/>
  <c r="F882" i="10" s="1"/>
  <c r="F883" i="10" s="1"/>
  <c r="F884" i="10" s="1"/>
  <c r="F885" i="10" s="1"/>
  <c r="F886" i="10" s="1"/>
  <c r="F887" i="10" s="1"/>
  <c r="F888" i="10" s="1"/>
  <c r="F889" i="10" s="1"/>
  <c r="F890" i="10" s="1"/>
  <c r="F891" i="10" s="1"/>
  <c r="F892" i="10" s="1"/>
  <c r="F893" i="10" s="1"/>
  <c r="F894" i="10" s="1"/>
  <c r="F895" i="10" s="1"/>
  <c r="F896" i="10" s="1"/>
  <c r="F897" i="10" s="1"/>
  <c r="F898" i="10" s="1"/>
  <c r="F899" i="10" s="1"/>
  <c r="F900" i="10" s="1"/>
  <c r="F901" i="10" s="1"/>
  <c r="F902" i="10" s="1"/>
  <c r="F903" i="10" s="1"/>
  <c r="F904" i="10" s="1"/>
  <c r="F905" i="10" s="1"/>
  <c r="F906" i="10" s="1"/>
  <c r="F907" i="10" s="1"/>
  <c r="F908" i="10" s="1"/>
  <c r="F909" i="10" s="1"/>
  <c r="F910" i="10" s="1"/>
  <c r="F911" i="10" s="1"/>
  <c r="F912" i="10" s="1"/>
  <c r="F913" i="10" s="1"/>
  <c r="F914" i="10" s="1"/>
  <c r="F915" i="10" s="1"/>
  <c r="F916" i="10" s="1"/>
  <c r="F917" i="10" s="1"/>
  <c r="F918" i="10" s="1"/>
  <c r="F919" i="10" s="1"/>
  <c r="F920" i="10" s="1"/>
  <c r="F921" i="10" s="1"/>
  <c r="F922" i="10" s="1"/>
  <c r="F923" i="10" s="1"/>
  <c r="F924" i="10" s="1"/>
  <c r="F925" i="10" s="1"/>
  <c r="F926" i="10" s="1"/>
  <c r="F927" i="10" s="1"/>
  <c r="F928" i="10" s="1"/>
  <c r="F929" i="10" s="1"/>
  <c r="F930" i="10" s="1"/>
  <c r="F931" i="10" s="1"/>
  <c r="F932" i="10" s="1"/>
  <c r="F933" i="10" s="1"/>
  <c r="F934" i="10" s="1"/>
  <c r="F935" i="10" s="1"/>
  <c r="F936" i="10" s="1"/>
  <c r="F937" i="10" s="1"/>
  <c r="F938" i="10" s="1"/>
  <c r="F939" i="10" s="1"/>
  <c r="F940" i="10" s="1"/>
  <c r="F941" i="10" s="1"/>
  <c r="F942" i="10" s="1"/>
  <c r="F943" i="10" s="1"/>
  <c r="F944" i="10" s="1"/>
  <c r="F945" i="10" s="1"/>
  <c r="F946" i="10" s="1"/>
  <c r="F947" i="10" s="1"/>
  <c r="F948" i="10" s="1"/>
  <c r="F949" i="10" s="1"/>
  <c r="F950" i="10" s="1"/>
  <c r="F951" i="10" s="1"/>
  <c r="F952" i="10" s="1"/>
  <c r="F953" i="10" s="1"/>
  <c r="F954" i="10" s="1"/>
  <c r="F955" i="10" s="1"/>
  <c r="F956" i="10" s="1"/>
  <c r="F957" i="10" s="1"/>
  <c r="F958" i="10" s="1"/>
  <c r="F959" i="10" s="1"/>
  <c r="F960" i="10" s="1"/>
  <c r="F961" i="10" s="1"/>
  <c r="F962" i="10" s="1"/>
  <c r="F963" i="10" s="1"/>
  <c r="F964" i="10" s="1"/>
  <c r="F965" i="10" s="1"/>
  <c r="F966" i="10" s="1"/>
  <c r="F967" i="10" s="1"/>
  <c r="F968" i="10" s="1"/>
  <c r="F969" i="10" s="1"/>
  <c r="F970" i="10" s="1"/>
  <c r="F971" i="10" s="1"/>
  <c r="F972" i="10" s="1"/>
  <c r="F973" i="10" s="1"/>
  <c r="F974" i="10" s="1"/>
  <c r="F975" i="10" s="1"/>
  <c r="F976" i="10" s="1"/>
  <c r="F977" i="10" s="1"/>
  <c r="F978" i="10" s="1"/>
  <c r="F979" i="10" s="1"/>
  <c r="F980" i="10" s="1"/>
  <c r="F981" i="10" s="1"/>
  <c r="F982" i="10" s="1"/>
  <c r="F983" i="10" s="1"/>
  <c r="F984" i="10" s="1"/>
  <c r="F985" i="10" s="1"/>
  <c r="F986" i="10" s="1"/>
  <c r="F987" i="10" s="1"/>
  <c r="F988" i="10" s="1"/>
  <c r="F989" i="10" s="1"/>
  <c r="F990" i="10" s="1"/>
  <c r="F991" i="10" s="1"/>
  <c r="F992" i="10" s="1"/>
  <c r="F993" i="10" s="1"/>
  <c r="F994" i="10" s="1"/>
  <c r="F995" i="10" s="1"/>
  <c r="F996" i="10" s="1"/>
  <c r="F997" i="10" s="1"/>
  <c r="F998" i="10" s="1"/>
  <c r="F999" i="10" s="1"/>
  <c r="F1000" i="10" s="1"/>
  <c r="F1001" i="10" s="1"/>
  <c r="F1002" i="10" s="1"/>
  <c r="F1003" i="10" s="1"/>
  <c r="F1004" i="10" s="1"/>
  <c r="F1005" i="10" s="1"/>
  <c r="F1006" i="10" s="1"/>
  <c r="F1007" i="10" s="1"/>
  <c r="F1008" i="10" s="1"/>
  <c r="F1009" i="10" s="1"/>
  <c r="F1010" i="10" s="1"/>
  <c r="F1011" i="10" s="1"/>
  <c r="F1012" i="10" s="1"/>
  <c r="F1013" i="10" s="1"/>
  <c r="F1014" i="10" s="1"/>
  <c r="F1015" i="10" s="1"/>
  <c r="F1016" i="10" s="1"/>
  <c r="F1017" i="10" s="1"/>
  <c r="F1018" i="10" s="1"/>
  <c r="F1019" i="10" s="1"/>
  <c r="F1020" i="10" s="1"/>
  <c r="F1021" i="10" s="1"/>
  <c r="F1022" i="10" s="1"/>
  <c r="F1023" i="10" s="1"/>
  <c r="F1024" i="10" s="1"/>
  <c r="F1025" i="10" s="1"/>
  <c r="F1026" i="10" s="1"/>
  <c r="F1027" i="10" s="1"/>
  <c r="F1028" i="10" s="1"/>
  <c r="F1029" i="10" s="1"/>
  <c r="F1030" i="10" s="1"/>
  <c r="F1031" i="10" s="1"/>
  <c r="F1032" i="10" s="1"/>
  <c r="F1033" i="10" s="1"/>
  <c r="F1034" i="10" s="1"/>
  <c r="F1035" i="10" s="1"/>
  <c r="F1036" i="10" s="1"/>
  <c r="F1037" i="10" s="1"/>
  <c r="F1038" i="10" s="1"/>
  <c r="F1039" i="10" s="1"/>
  <c r="F1040" i="10" s="1"/>
  <c r="F1041" i="10" s="1"/>
  <c r="F1042" i="10" s="1"/>
  <c r="F1043" i="10" s="1"/>
  <c r="F1044" i="10" s="1"/>
  <c r="F1045" i="10" s="1"/>
  <c r="F1046" i="10" s="1"/>
  <c r="F1047" i="10" s="1"/>
  <c r="F1048" i="10" s="1"/>
  <c r="F1049" i="10" s="1"/>
  <c r="F1050" i="10" s="1"/>
  <c r="F1051" i="10" s="1"/>
  <c r="F1052" i="10" s="1"/>
  <c r="F1053" i="10" s="1"/>
  <c r="F1054" i="10" s="1"/>
  <c r="F1055" i="10" s="1"/>
  <c r="F1056" i="10" s="1"/>
  <c r="F1057" i="10" s="1"/>
  <c r="F1058" i="10" s="1"/>
  <c r="F1059" i="10" s="1"/>
  <c r="F1060" i="10" s="1"/>
  <c r="F1061" i="10" s="1"/>
  <c r="F1062" i="10" s="1"/>
  <c r="F1063" i="10" s="1"/>
  <c r="F1064" i="10" s="1"/>
  <c r="F1065" i="10" s="1"/>
  <c r="F1066" i="10" s="1"/>
  <c r="F1067" i="10" s="1"/>
  <c r="F1068" i="10" s="1"/>
  <c r="F1069" i="10" s="1"/>
  <c r="F1070" i="10" s="1"/>
  <c r="F1071" i="10" s="1"/>
  <c r="F1072" i="10" s="1"/>
  <c r="F1073" i="10" s="1"/>
  <c r="F1074" i="10" s="1"/>
  <c r="F1075" i="10" s="1"/>
  <c r="F1076" i="10" s="1"/>
  <c r="F1077" i="10" s="1"/>
  <c r="F1078" i="10" s="1"/>
  <c r="F1079" i="10" s="1"/>
  <c r="F1080" i="10" s="1"/>
  <c r="F1081" i="10" s="1"/>
  <c r="F1082" i="10" s="1"/>
  <c r="F1083" i="10" s="1"/>
  <c r="F1084" i="10" s="1"/>
  <c r="F1085" i="10" s="1"/>
  <c r="F1086" i="10" s="1"/>
  <c r="F1087" i="10" s="1"/>
  <c r="F1088" i="10" s="1"/>
  <c r="F1089" i="10" s="1"/>
  <c r="F1090" i="10" s="1"/>
  <c r="F1091" i="10" s="1"/>
  <c r="F1092" i="10" s="1"/>
  <c r="F1093" i="10" s="1"/>
  <c r="F1094" i="10" s="1"/>
  <c r="F1095" i="10" s="1"/>
  <c r="F1096" i="10" s="1"/>
  <c r="F1097" i="10" s="1"/>
  <c r="F1098" i="10" s="1"/>
  <c r="F1099" i="10" s="1"/>
  <c r="F1100" i="10" s="1"/>
  <c r="F1101" i="10" s="1"/>
  <c r="F1102" i="10" s="1"/>
  <c r="F1103" i="10" s="1"/>
  <c r="F1104" i="10" s="1"/>
  <c r="F1105" i="10" s="1"/>
  <c r="F1106" i="10" s="1"/>
  <c r="F1107" i="10" s="1"/>
  <c r="F1108" i="10" s="1"/>
  <c r="F1109" i="10" s="1"/>
  <c r="F1110" i="10" s="1"/>
  <c r="F1111" i="10" s="1"/>
  <c r="F1112" i="10" s="1"/>
  <c r="F1113" i="10" s="1"/>
  <c r="F1114" i="10" s="1"/>
  <c r="F1115" i="10" s="1"/>
  <c r="F1116" i="10" s="1"/>
  <c r="F1117" i="10" s="1"/>
  <c r="F1118" i="10" s="1"/>
  <c r="F1119" i="10" s="1"/>
  <c r="F1120" i="10" s="1"/>
  <c r="F1121" i="10" s="1"/>
  <c r="F1122" i="10" s="1"/>
  <c r="F1123" i="10" s="1"/>
  <c r="F1124" i="10" s="1"/>
  <c r="F1125" i="10" s="1"/>
  <c r="F1126" i="10" s="1"/>
  <c r="F1127" i="10" s="1"/>
  <c r="F1128" i="10" s="1"/>
  <c r="F1129" i="10" s="1"/>
  <c r="F1130" i="10" s="1"/>
  <c r="F1131" i="10" s="1"/>
  <c r="F1132" i="10" s="1"/>
  <c r="F1133" i="10" s="1"/>
  <c r="F1134" i="10" s="1"/>
  <c r="F1135" i="10" s="1"/>
  <c r="F1136" i="10" s="1"/>
  <c r="F1137" i="10" s="1"/>
  <c r="F1138" i="10" s="1"/>
  <c r="F1139" i="10" s="1"/>
  <c r="F1140" i="10" s="1"/>
  <c r="F1141" i="10" s="1"/>
  <c r="F1142" i="10" s="1"/>
  <c r="F1143" i="10" s="1"/>
  <c r="F1144" i="10" s="1"/>
  <c r="F1145" i="10" s="1"/>
  <c r="F1146" i="10" s="1"/>
  <c r="F1147" i="10" s="1"/>
  <c r="F1148" i="10" s="1"/>
  <c r="F1149" i="10" s="1"/>
  <c r="F1150" i="10" s="1"/>
  <c r="F1151" i="10" s="1"/>
  <c r="F1152" i="10" s="1"/>
  <c r="F1153" i="10" s="1"/>
  <c r="F1154" i="10" s="1"/>
  <c r="F1155" i="10" s="1"/>
  <c r="F1156" i="10" s="1"/>
  <c r="F1157" i="10" s="1"/>
  <c r="F1158" i="10" s="1"/>
  <c r="F1159" i="10" s="1"/>
  <c r="F1160" i="10" s="1"/>
  <c r="F1161" i="10" s="1"/>
  <c r="F1162" i="10" s="1"/>
  <c r="F1163" i="10" s="1"/>
  <c r="F1164" i="10" s="1"/>
  <c r="F1165" i="10" s="1"/>
  <c r="F1166" i="10" s="1"/>
  <c r="F1167" i="10" s="1"/>
  <c r="F1168" i="10" s="1"/>
  <c r="F1169" i="10" s="1"/>
  <c r="F1170" i="10" s="1"/>
  <c r="F1171" i="10" s="1"/>
  <c r="F1172" i="10" s="1"/>
  <c r="F1173" i="10" s="1"/>
  <c r="F1174" i="10" s="1"/>
  <c r="F1175" i="10" s="1"/>
  <c r="F1176" i="10" s="1"/>
  <c r="F1177" i="10" s="1"/>
  <c r="F1178" i="10" s="1"/>
  <c r="F1179" i="10" s="1"/>
  <c r="F1180" i="10" s="1"/>
  <c r="F1181" i="10" s="1"/>
  <c r="F1182" i="10" s="1"/>
  <c r="F1183" i="10" s="1"/>
  <c r="F1184" i="10" s="1"/>
  <c r="F1185" i="10" s="1"/>
  <c r="F1186" i="10" s="1"/>
  <c r="F1187" i="10" s="1"/>
  <c r="F1188" i="10" s="1"/>
  <c r="F1189" i="10" s="1"/>
  <c r="F1190" i="10" s="1"/>
  <c r="F1191" i="10" s="1"/>
  <c r="F1192" i="10" s="1"/>
  <c r="F1193" i="10" s="1"/>
  <c r="F1194" i="10" s="1"/>
  <c r="F1195" i="10" s="1"/>
  <c r="F1196" i="10" s="1"/>
  <c r="F1197" i="10" s="1"/>
  <c r="F1198" i="10" s="1"/>
  <c r="F1199" i="10" s="1"/>
  <c r="F1200" i="10" s="1"/>
  <c r="F1201" i="10" s="1"/>
  <c r="F1202" i="10" s="1"/>
  <c r="F1203" i="10" s="1"/>
  <c r="F1204" i="10" s="1"/>
  <c r="F1205" i="10" s="1"/>
  <c r="F1206" i="10" s="1"/>
  <c r="F1207" i="10" s="1"/>
  <c r="F1208" i="10" s="1"/>
  <c r="F1209" i="10" s="1"/>
  <c r="F1210" i="10" s="1"/>
  <c r="F1211" i="10" s="1"/>
  <c r="F1212" i="10" s="1"/>
  <c r="F1213" i="10" s="1"/>
  <c r="F1214" i="10" s="1"/>
  <c r="F1215" i="10" s="1"/>
  <c r="F1216" i="10" s="1"/>
  <c r="F1217" i="10" s="1"/>
  <c r="F1218" i="10" s="1"/>
  <c r="F1219" i="10" s="1"/>
  <c r="F1220" i="10" s="1"/>
  <c r="F1221" i="10" s="1"/>
  <c r="F1222" i="10" s="1"/>
  <c r="F1223" i="10" s="1"/>
  <c r="F1224" i="10" s="1"/>
  <c r="F1225" i="10" s="1"/>
  <c r="F1226" i="10" s="1"/>
  <c r="F1227" i="10" s="1"/>
  <c r="F1228" i="10" s="1"/>
  <c r="F1229" i="10" s="1"/>
  <c r="F1230" i="10" s="1"/>
  <c r="F1231" i="10" s="1"/>
  <c r="F1232" i="10" s="1"/>
  <c r="F1233" i="10" s="1"/>
  <c r="F1234" i="10" s="1"/>
  <c r="F1235" i="10" s="1"/>
  <c r="F1236" i="10" s="1"/>
  <c r="F1237" i="10" s="1"/>
  <c r="F1238" i="10" s="1"/>
  <c r="F1239" i="10" s="1"/>
  <c r="F1240" i="10" s="1"/>
  <c r="F1241" i="10" s="1"/>
  <c r="F1242" i="10" s="1"/>
  <c r="F1243" i="10" s="1"/>
  <c r="F1244" i="10" s="1"/>
  <c r="F1245" i="10" s="1"/>
  <c r="F1246" i="10" s="1"/>
  <c r="F1247" i="10" s="1"/>
  <c r="F1248" i="10" s="1"/>
  <c r="F1249" i="10" s="1"/>
  <c r="F1250" i="10" s="1"/>
  <c r="F1251" i="10" s="1"/>
  <c r="F1252" i="10" s="1"/>
  <c r="F1253" i="10" s="1"/>
  <c r="F1254" i="10" s="1"/>
  <c r="F1255" i="10" s="1"/>
  <c r="F1256" i="10" s="1"/>
  <c r="F1257" i="10" s="1"/>
  <c r="F1258" i="10" s="1"/>
  <c r="F1259" i="10" s="1"/>
  <c r="F1260" i="10" s="1"/>
  <c r="F1261" i="10" s="1"/>
  <c r="F1262" i="10" s="1"/>
  <c r="F1263" i="10" s="1"/>
  <c r="F1264" i="10" s="1"/>
  <c r="F1265" i="10" s="1"/>
  <c r="F1266" i="10" s="1"/>
  <c r="F1267" i="10" s="1"/>
  <c r="F1268" i="10" s="1"/>
  <c r="F1269" i="10" s="1"/>
  <c r="F1270" i="10" s="1"/>
  <c r="F1271" i="10" s="1"/>
  <c r="F1272" i="10" s="1"/>
  <c r="F1273" i="10" s="1"/>
  <c r="F1274" i="10" s="1"/>
  <c r="F1275" i="10" s="1"/>
  <c r="F1276" i="10" s="1"/>
  <c r="F1277" i="10" s="1"/>
  <c r="F1278" i="10" s="1"/>
  <c r="F1279" i="10" s="1"/>
  <c r="F1280" i="10" s="1"/>
  <c r="F1281" i="10" s="1"/>
  <c r="F1282" i="10" s="1"/>
  <c r="F1283" i="10" s="1"/>
  <c r="F1284" i="10" s="1"/>
  <c r="F1285" i="10" s="1"/>
  <c r="F1286" i="10" s="1"/>
  <c r="F1287" i="10" s="1"/>
  <c r="F1288" i="10" s="1"/>
  <c r="F1289" i="10" s="1"/>
  <c r="F1290" i="10" s="1"/>
  <c r="F1291" i="10" s="1"/>
  <c r="F1292" i="10" s="1"/>
  <c r="F1293" i="10" s="1"/>
  <c r="F1294" i="10" s="1"/>
  <c r="F1295" i="10" s="1"/>
  <c r="F1296" i="10" s="1"/>
  <c r="F1297" i="10" s="1"/>
  <c r="F1298" i="10" s="1"/>
  <c r="F1299" i="10" s="1"/>
  <c r="F1300" i="10" s="1"/>
  <c r="F1301" i="10" s="1"/>
  <c r="F1302" i="10" s="1"/>
  <c r="F1303" i="10" s="1"/>
  <c r="F1304" i="10" s="1"/>
  <c r="F1305" i="10" s="1"/>
  <c r="F1306" i="10" s="1"/>
  <c r="F1307" i="10" s="1"/>
  <c r="F1308" i="10" s="1"/>
  <c r="F1309" i="10" s="1"/>
  <c r="F1310" i="10" s="1"/>
  <c r="F1311" i="10" s="1"/>
  <c r="F1312" i="10" s="1"/>
  <c r="F1313" i="10" s="1"/>
  <c r="F1314" i="10" s="1"/>
  <c r="F1315" i="10" s="1"/>
  <c r="F1316" i="10" s="1"/>
  <c r="F1317" i="10" s="1"/>
  <c r="F1318" i="10" s="1"/>
  <c r="F1319" i="10" s="1"/>
  <c r="F1320" i="10" s="1"/>
  <c r="F1321" i="10" s="1"/>
  <c r="F1322" i="10" s="1"/>
  <c r="F1323" i="10" s="1"/>
  <c r="F1324" i="10" s="1"/>
  <c r="F1325" i="10" s="1"/>
  <c r="F1326" i="10" s="1"/>
  <c r="F1327" i="10" s="1"/>
  <c r="F1328" i="10" s="1"/>
  <c r="F1329" i="10" s="1"/>
  <c r="F1330" i="10" s="1"/>
  <c r="F1331" i="10" s="1"/>
  <c r="F1332" i="10" s="1"/>
  <c r="F1333" i="10" s="1"/>
  <c r="F1334" i="10" s="1"/>
  <c r="F1335" i="10" s="1"/>
  <c r="F1336" i="10" s="1"/>
  <c r="F1337" i="10" s="1"/>
  <c r="F1338" i="10" s="1"/>
  <c r="F1339" i="10" s="1"/>
  <c r="F1340" i="10" s="1"/>
  <c r="F1341" i="10" s="1"/>
  <c r="F1342" i="10" s="1"/>
  <c r="F1343" i="10" s="1"/>
  <c r="F1344" i="10" s="1"/>
  <c r="F1345" i="10" s="1"/>
  <c r="F1346" i="10" s="1"/>
  <c r="F1347" i="10" s="1"/>
  <c r="F1348" i="10" s="1"/>
  <c r="F1349" i="10" s="1"/>
  <c r="F1350" i="10" s="1"/>
  <c r="F1351" i="10" s="1"/>
  <c r="F1352" i="10" s="1"/>
  <c r="F1353" i="10" s="1"/>
  <c r="F1354" i="10" s="1"/>
  <c r="F1355" i="10" s="1"/>
  <c r="F1356" i="10" s="1"/>
  <c r="F1357" i="10" s="1"/>
  <c r="F1358" i="10" s="1"/>
  <c r="F1359" i="10" s="1"/>
  <c r="F1360" i="10" s="1"/>
  <c r="F1361" i="10" s="1"/>
  <c r="F1362" i="10" s="1"/>
  <c r="F1363" i="10" s="1"/>
  <c r="F1364" i="10" s="1"/>
  <c r="F1365" i="10" s="1"/>
  <c r="F1366" i="10" s="1"/>
  <c r="F1367" i="10" s="1"/>
  <c r="F1368" i="10" s="1"/>
  <c r="F1369" i="10" s="1"/>
  <c r="F1370" i="10" s="1"/>
  <c r="F1371" i="10" s="1"/>
  <c r="F1372" i="10" s="1"/>
  <c r="F1373" i="10" s="1"/>
  <c r="F1374" i="10" s="1"/>
  <c r="F1375" i="10" s="1"/>
  <c r="F1376" i="10" s="1"/>
  <c r="F1377" i="10" s="1"/>
  <c r="F1378" i="10" s="1"/>
  <c r="F1379" i="10" s="1"/>
  <c r="F1380" i="10" s="1"/>
  <c r="F1381" i="10" s="1"/>
  <c r="F1382" i="10" s="1"/>
  <c r="F1383" i="10" s="1"/>
  <c r="F1384" i="10" s="1"/>
  <c r="F1385" i="10" s="1"/>
  <c r="F1386" i="10" s="1"/>
  <c r="F1387" i="10" s="1"/>
  <c r="F1388" i="10" s="1"/>
  <c r="F1389" i="10" s="1"/>
  <c r="F1390" i="10" s="1"/>
  <c r="F1391" i="10" s="1"/>
  <c r="F1392" i="10" s="1"/>
  <c r="F1393" i="10" s="1"/>
  <c r="F1394" i="10" s="1"/>
  <c r="F1395" i="10" s="1"/>
  <c r="F1396" i="10" s="1"/>
  <c r="F1397" i="10" s="1"/>
  <c r="F1398" i="10" s="1"/>
  <c r="F1399" i="10" s="1"/>
  <c r="F1400" i="10" s="1"/>
  <c r="F1401" i="10" s="1"/>
  <c r="F1402" i="10" s="1"/>
  <c r="F1403" i="10" s="1"/>
  <c r="F1404" i="10" s="1"/>
  <c r="F1405" i="10" s="1"/>
  <c r="F1406" i="10" s="1"/>
  <c r="F1407" i="10" s="1"/>
  <c r="F1408" i="10" s="1"/>
  <c r="F1409" i="10" s="1"/>
  <c r="F1410" i="10" s="1"/>
  <c r="F1411" i="10" s="1"/>
  <c r="F1412" i="10" s="1"/>
  <c r="F1413" i="10" s="1"/>
  <c r="F1414" i="10" s="1"/>
  <c r="F1415" i="10" s="1"/>
  <c r="F1416" i="10" s="1"/>
  <c r="F1417" i="10" s="1"/>
  <c r="F1418" i="10" s="1"/>
  <c r="F1419" i="10" s="1"/>
  <c r="F1420" i="10" s="1"/>
  <c r="F1421" i="10" s="1"/>
  <c r="F1422" i="10" s="1"/>
  <c r="F1423" i="10" s="1"/>
  <c r="F1424" i="10" s="1"/>
  <c r="F1425" i="10" s="1"/>
  <c r="F1426" i="10" s="1"/>
  <c r="F1427" i="10" s="1"/>
  <c r="F1428" i="10" s="1"/>
  <c r="F1429" i="10" s="1"/>
  <c r="F1430" i="10" s="1"/>
  <c r="F1431" i="10" s="1"/>
  <c r="F1432" i="10" s="1"/>
  <c r="F1433" i="10" s="1"/>
  <c r="F1434" i="10" s="1"/>
  <c r="F1435" i="10" s="1"/>
  <c r="F1436" i="10" s="1"/>
  <c r="F1437" i="10" s="1"/>
  <c r="F1438" i="10" s="1"/>
  <c r="F1439" i="10" s="1"/>
  <c r="F1440" i="10" s="1"/>
  <c r="F1441" i="10" s="1"/>
  <c r="F1442" i="10" s="1"/>
  <c r="F1443" i="10" s="1"/>
  <c r="F1444" i="10" s="1"/>
  <c r="F1445" i="10" s="1"/>
  <c r="F1446" i="10" s="1"/>
  <c r="F1447" i="10" s="1"/>
  <c r="F1448" i="10" s="1"/>
  <c r="F1449" i="10" s="1"/>
  <c r="F1450" i="10" s="1"/>
  <c r="F1451" i="10" s="1"/>
  <c r="F1452" i="10" s="1"/>
  <c r="F1453" i="10" s="1"/>
  <c r="F1454" i="10" s="1"/>
  <c r="F1455" i="10" s="1"/>
  <c r="F1456" i="10" s="1"/>
  <c r="F1457" i="10" s="1"/>
  <c r="F1458" i="10" s="1"/>
  <c r="F1459" i="10" s="1"/>
  <c r="F1460" i="10" s="1"/>
  <c r="F1461" i="10" s="1"/>
  <c r="F1462" i="10" s="1"/>
  <c r="F1463" i="10" s="1"/>
  <c r="F1464" i="10" s="1"/>
  <c r="F1465" i="10" s="1"/>
  <c r="F1466" i="10" s="1"/>
  <c r="F1467" i="10" s="1"/>
  <c r="F1468" i="10" s="1"/>
  <c r="F1469" i="10" s="1"/>
  <c r="F1470" i="10" s="1"/>
  <c r="F1471" i="10" s="1"/>
  <c r="F1472" i="10" s="1"/>
  <c r="F1473" i="10" s="1"/>
  <c r="F1474" i="10" s="1"/>
  <c r="F1475" i="10" s="1"/>
  <c r="F1476" i="10" s="1"/>
  <c r="F1477" i="10" s="1"/>
  <c r="F1478" i="10" s="1"/>
  <c r="F1479" i="10" s="1"/>
  <c r="F1480" i="10" s="1"/>
  <c r="F1481" i="10" s="1"/>
  <c r="F1482" i="10" s="1"/>
  <c r="F1483" i="10" s="1"/>
  <c r="F1484" i="10" s="1"/>
  <c r="F1485" i="10" s="1"/>
  <c r="F1486" i="10" s="1"/>
  <c r="F1487" i="10" s="1"/>
  <c r="F1488" i="10" s="1"/>
  <c r="F1489" i="10" s="1"/>
  <c r="F1490" i="10" s="1"/>
  <c r="F1491" i="10" s="1"/>
  <c r="F1492" i="10" s="1"/>
  <c r="F1493" i="10" s="1"/>
  <c r="F1494" i="10" s="1"/>
  <c r="F1495" i="10" s="1"/>
  <c r="F1496" i="10" s="1"/>
  <c r="F1497" i="10" s="1"/>
  <c r="F1498" i="10" s="1"/>
  <c r="F1499" i="10" s="1"/>
  <c r="F1500" i="10" s="1"/>
  <c r="F1501" i="10" s="1"/>
  <c r="F1502" i="10" s="1"/>
  <c r="F1503" i="10" s="1"/>
  <c r="F1504" i="10" s="1"/>
  <c r="F1505" i="10" s="1"/>
  <c r="F1506" i="10" s="1"/>
  <c r="F1507" i="10" s="1"/>
  <c r="F1508" i="10" s="1"/>
  <c r="F1509" i="10" s="1"/>
  <c r="F1510" i="10" s="1"/>
  <c r="F1511" i="10" s="1"/>
  <c r="F1512" i="10" s="1"/>
  <c r="F1513" i="10" s="1"/>
  <c r="F1514" i="10" s="1"/>
  <c r="F1515" i="10" s="1"/>
  <c r="F1516" i="10" s="1"/>
  <c r="F1517" i="10" s="1"/>
  <c r="F1518" i="10" s="1"/>
  <c r="F1519" i="10" s="1"/>
  <c r="F1520" i="10" s="1"/>
  <c r="F1521" i="10" s="1"/>
  <c r="F1522" i="10" s="1"/>
  <c r="F1523" i="10" s="1"/>
  <c r="F1524" i="10" s="1"/>
  <c r="F1525" i="10" s="1"/>
  <c r="F1526" i="10" s="1"/>
  <c r="F1527" i="10" s="1"/>
  <c r="F1528" i="10" s="1"/>
  <c r="F1529" i="10" s="1"/>
  <c r="F1530" i="10" s="1"/>
  <c r="F1531" i="10" s="1"/>
  <c r="F1532" i="10" s="1"/>
  <c r="F1533" i="10" s="1"/>
  <c r="F1534" i="10" s="1"/>
  <c r="F1535" i="10" s="1"/>
  <c r="F1536" i="10" s="1"/>
  <c r="F1537" i="10" s="1"/>
  <c r="F1538" i="10" s="1"/>
  <c r="F1539" i="10" s="1"/>
  <c r="F1540" i="10" s="1"/>
  <c r="F1541" i="10" s="1"/>
  <c r="F1542" i="10" s="1"/>
  <c r="F1543" i="10" s="1"/>
  <c r="F1544" i="10" s="1"/>
  <c r="F1545" i="10" s="1"/>
  <c r="F1546" i="10" s="1"/>
  <c r="F1547" i="10" s="1"/>
  <c r="F1548" i="10" s="1"/>
  <c r="F1549" i="10" s="1"/>
  <c r="F1550" i="10" s="1"/>
  <c r="F1551" i="10" s="1"/>
  <c r="F1552" i="10" s="1"/>
  <c r="F1553" i="10" s="1"/>
  <c r="F1554" i="10" s="1"/>
  <c r="F1555" i="10" s="1"/>
  <c r="F1556" i="10" s="1"/>
  <c r="F1557" i="10" s="1"/>
  <c r="F1558" i="10" s="1"/>
  <c r="F1559" i="10" s="1"/>
  <c r="F1560" i="10" s="1"/>
  <c r="F1561" i="10" s="1"/>
  <c r="F1562" i="10" s="1"/>
  <c r="F1563" i="10" s="1"/>
  <c r="F1564" i="10" s="1"/>
  <c r="F1565" i="10" s="1"/>
  <c r="F1566" i="10" s="1"/>
  <c r="F1567" i="10" s="1"/>
  <c r="F1568" i="10" s="1"/>
  <c r="F1569" i="10" s="1"/>
  <c r="F1570" i="10" s="1"/>
  <c r="F1571" i="10" s="1"/>
  <c r="F1572" i="10" s="1"/>
  <c r="F1573" i="10" s="1"/>
  <c r="F1574" i="10" s="1"/>
  <c r="F1575" i="10" s="1"/>
  <c r="F1576" i="10" s="1"/>
  <c r="F1577" i="10" s="1"/>
  <c r="F1578" i="10" s="1"/>
  <c r="F1579" i="10" s="1"/>
  <c r="F1580" i="10" s="1"/>
  <c r="F1581" i="10" s="1"/>
  <c r="F1582" i="10" s="1"/>
  <c r="F1583" i="10" s="1"/>
  <c r="F1584" i="10" s="1"/>
  <c r="F1585" i="10" s="1"/>
  <c r="F1586" i="10" s="1"/>
  <c r="F1587" i="10" s="1"/>
  <c r="F1588" i="10" s="1"/>
  <c r="F1589" i="10" s="1"/>
  <c r="F1590" i="10" s="1"/>
  <c r="F1591" i="10" s="1"/>
  <c r="F1592" i="10" s="1"/>
  <c r="F1593" i="10" s="1"/>
  <c r="F1594" i="10" s="1"/>
  <c r="F1595" i="10" s="1"/>
  <c r="F1596" i="10" s="1"/>
  <c r="F1597" i="10" s="1"/>
  <c r="F1598" i="10" s="1"/>
  <c r="F1599" i="10" s="1"/>
  <c r="F1600" i="10" s="1"/>
  <c r="F1601" i="10" s="1"/>
  <c r="F1602" i="10" s="1"/>
  <c r="F1603" i="10" s="1"/>
  <c r="F1604" i="10" s="1"/>
  <c r="F1605" i="10" s="1"/>
  <c r="F1606" i="10" s="1"/>
  <c r="F1607" i="10" s="1"/>
  <c r="F1608" i="10" s="1"/>
  <c r="F1609" i="10" s="1"/>
  <c r="F1610" i="10" s="1"/>
  <c r="F1611" i="10" s="1"/>
  <c r="F1612" i="10" s="1"/>
  <c r="F1613" i="10" s="1"/>
  <c r="F1614" i="10" s="1"/>
  <c r="F1615" i="10" s="1"/>
  <c r="F1616" i="10" s="1"/>
  <c r="F1617" i="10" s="1"/>
  <c r="F1618" i="10" s="1"/>
  <c r="F1619" i="10" s="1"/>
  <c r="F1620" i="10" s="1"/>
  <c r="F1621" i="10" s="1"/>
  <c r="F1622" i="10" s="1"/>
  <c r="F1623" i="10" s="1"/>
  <c r="F1624" i="10" s="1"/>
  <c r="F1625" i="10" s="1"/>
  <c r="F1626" i="10" s="1"/>
  <c r="F1627" i="10" s="1"/>
  <c r="F1628" i="10" s="1"/>
  <c r="F1629" i="10" s="1"/>
  <c r="F1630" i="10" s="1"/>
  <c r="F1631" i="10" s="1"/>
  <c r="F1632" i="10" s="1"/>
  <c r="F1633" i="10" s="1"/>
  <c r="F1634" i="10" s="1"/>
  <c r="F1635" i="10" s="1"/>
  <c r="F1636" i="10" s="1"/>
  <c r="F1637" i="10" s="1"/>
  <c r="F1638" i="10" s="1"/>
  <c r="F1639" i="10" s="1"/>
  <c r="F1640" i="10" s="1"/>
  <c r="F1641" i="10" s="1"/>
  <c r="F1642" i="10" s="1"/>
  <c r="F1643" i="10" s="1"/>
  <c r="F1644" i="10" s="1"/>
  <c r="F1645" i="10" s="1"/>
  <c r="F1646" i="10" s="1"/>
  <c r="F1647" i="10" s="1"/>
  <c r="F1648" i="10" s="1"/>
  <c r="F1649" i="10" s="1"/>
  <c r="F1650" i="10" s="1"/>
  <c r="F1651" i="10" s="1"/>
  <c r="F1652" i="10" s="1"/>
  <c r="F1653" i="10" s="1"/>
  <c r="F1654" i="10" s="1"/>
  <c r="F1655" i="10" s="1"/>
  <c r="F1656" i="10" s="1"/>
  <c r="F1657" i="10" s="1"/>
  <c r="F1658" i="10" s="1"/>
  <c r="F1659" i="10" s="1"/>
  <c r="F1660" i="10" s="1"/>
  <c r="F1661" i="10" s="1"/>
  <c r="F1662" i="10" s="1"/>
  <c r="F1663" i="10" s="1"/>
  <c r="F1664" i="10" s="1"/>
  <c r="F1665" i="10" s="1"/>
  <c r="F1666" i="10" s="1"/>
  <c r="F1667" i="10" s="1"/>
  <c r="F1668" i="10" s="1"/>
  <c r="F1669" i="10" s="1"/>
  <c r="F1670" i="10" s="1"/>
  <c r="F1671" i="10" s="1"/>
  <c r="F1672" i="10" s="1"/>
  <c r="F1673" i="10" s="1"/>
  <c r="F1674" i="10" s="1"/>
  <c r="F1675" i="10" s="1"/>
  <c r="F1676" i="10" s="1"/>
  <c r="F1677" i="10" s="1"/>
  <c r="F1678" i="10" s="1"/>
  <c r="F1679" i="10" s="1"/>
  <c r="F1680" i="10" s="1"/>
  <c r="F1681" i="10" s="1"/>
  <c r="F1682" i="10" s="1"/>
  <c r="F1683" i="10" s="1"/>
  <c r="F1684" i="10" s="1"/>
  <c r="F1685" i="10" s="1"/>
  <c r="F1686" i="10" s="1"/>
  <c r="F1687" i="10" s="1"/>
  <c r="F1688" i="10" s="1"/>
  <c r="F1689" i="10" s="1"/>
  <c r="F1690" i="10" s="1"/>
  <c r="F1691" i="10" s="1"/>
  <c r="F1692" i="10" s="1"/>
  <c r="F1693" i="10" s="1"/>
  <c r="F1694" i="10" s="1"/>
  <c r="F1695" i="10" s="1"/>
  <c r="F1696" i="10" s="1"/>
  <c r="F1697" i="10" s="1"/>
  <c r="F1698" i="10" s="1"/>
  <c r="F1699" i="10" s="1"/>
  <c r="F1700" i="10" s="1"/>
  <c r="F1701" i="10" s="1"/>
  <c r="F1702" i="10" s="1"/>
  <c r="F1703" i="10" s="1"/>
  <c r="F1704" i="10" s="1"/>
  <c r="F1705" i="10" s="1"/>
  <c r="F1706" i="10" s="1"/>
  <c r="F1707" i="10" s="1"/>
  <c r="F1708" i="10" s="1"/>
  <c r="F1709" i="10" s="1"/>
  <c r="F1710" i="10" s="1"/>
  <c r="F1711" i="10" s="1"/>
  <c r="F1712" i="10" s="1"/>
  <c r="F1713" i="10" s="1"/>
  <c r="F1714" i="10" s="1"/>
  <c r="F1715" i="10" s="1"/>
  <c r="F1716" i="10" s="1"/>
  <c r="F1717" i="10" s="1"/>
  <c r="F1718" i="10" s="1"/>
  <c r="F1719" i="10" s="1"/>
  <c r="F1720" i="10" s="1"/>
  <c r="F1721" i="10" s="1"/>
  <c r="F1722" i="10" s="1"/>
  <c r="F1723" i="10" s="1"/>
  <c r="F1724" i="10" s="1"/>
  <c r="F1725" i="10" s="1"/>
  <c r="F1726" i="10" s="1"/>
  <c r="F1727" i="10" s="1"/>
  <c r="F1728" i="10" s="1"/>
  <c r="F1729" i="10" s="1"/>
  <c r="F1730" i="10" s="1"/>
  <c r="F1731" i="10" s="1"/>
  <c r="F1732" i="10" s="1"/>
  <c r="F1733" i="10" s="1"/>
  <c r="F1734" i="10" s="1"/>
  <c r="F1735" i="10" s="1"/>
  <c r="F1736" i="10" s="1"/>
  <c r="F1737" i="10" s="1"/>
  <c r="F1738" i="10" s="1"/>
  <c r="F1739" i="10" s="1"/>
  <c r="F1740" i="10" s="1"/>
  <c r="F1741" i="10" s="1"/>
  <c r="F1742" i="10" s="1"/>
  <c r="F1743" i="10" s="1"/>
  <c r="F1744" i="10" s="1"/>
  <c r="F1745" i="10" s="1"/>
  <c r="F1746" i="10" s="1"/>
  <c r="F1747" i="10" s="1"/>
  <c r="F1748" i="10" s="1"/>
  <c r="F1749" i="10" s="1"/>
  <c r="F1750" i="10" s="1"/>
  <c r="F1751" i="10" s="1"/>
  <c r="F1752" i="10" s="1"/>
  <c r="F1753" i="10" s="1"/>
  <c r="F1754" i="10" s="1"/>
  <c r="F1755" i="10" s="1"/>
  <c r="F1756" i="10" s="1"/>
  <c r="F1757" i="10" s="1"/>
  <c r="F1758" i="10" s="1"/>
  <c r="F1759" i="10" s="1"/>
  <c r="F1760" i="10" s="1"/>
  <c r="F1761" i="10" s="1"/>
  <c r="F1762" i="10" s="1"/>
  <c r="F1763" i="10" s="1"/>
  <c r="F1764" i="10" s="1"/>
  <c r="F1765" i="10" s="1"/>
  <c r="F1766" i="10" s="1"/>
  <c r="F1767" i="10" s="1"/>
  <c r="F1768" i="10" s="1"/>
  <c r="F1769" i="10" s="1"/>
  <c r="F1770" i="10" s="1"/>
  <c r="F1771" i="10" s="1"/>
  <c r="F1772" i="10" s="1"/>
  <c r="F1773" i="10" s="1"/>
  <c r="F1774" i="10" s="1"/>
  <c r="F1775" i="10" s="1"/>
  <c r="F1776" i="10" s="1"/>
  <c r="F1777" i="10" s="1"/>
  <c r="F1778" i="10" s="1"/>
  <c r="F1779" i="10" s="1"/>
  <c r="F1780" i="10" s="1"/>
  <c r="F1781" i="10" s="1"/>
  <c r="F1782" i="10" s="1"/>
  <c r="F1783" i="10" s="1"/>
  <c r="F1784" i="10" s="1"/>
  <c r="F1785" i="10" s="1"/>
  <c r="F1786" i="10" s="1"/>
  <c r="F1787" i="10" s="1"/>
  <c r="F1788" i="10" s="1"/>
  <c r="F1789" i="10" s="1"/>
  <c r="F1790" i="10" s="1"/>
  <c r="F1791" i="10" s="1"/>
  <c r="F1792" i="10" s="1"/>
  <c r="F1793" i="10" s="1"/>
  <c r="F1794" i="10" s="1"/>
  <c r="F1795" i="10" s="1"/>
  <c r="F1796" i="10" s="1"/>
  <c r="F1797" i="10" s="1"/>
  <c r="F1798" i="10" s="1"/>
  <c r="F1799" i="10" s="1"/>
  <c r="F1800" i="10" s="1"/>
  <c r="F1801" i="10" s="1"/>
  <c r="F1802" i="10" s="1"/>
  <c r="F1803" i="10" s="1"/>
  <c r="F1804" i="10" s="1"/>
  <c r="F1805" i="10" s="1"/>
  <c r="F1806" i="10" s="1"/>
  <c r="F1807" i="10" s="1"/>
  <c r="F1808" i="10" s="1"/>
  <c r="F1809" i="10" s="1"/>
  <c r="F1810" i="10" s="1"/>
  <c r="F1811" i="10" s="1"/>
  <c r="F1812" i="10" s="1"/>
  <c r="F1813" i="10" s="1"/>
  <c r="F1814" i="10" s="1"/>
  <c r="F1815" i="10" s="1"/>
  <c r="F1816" i="10" s="1"/>
  <c r="F1817" i="10" s="1"/>
  <c r="F1818" i="10" s="1"/>
  <c r="F1819" i="10" s="1"/>
  <c r="F1820" i="10" s="1"/>
  <c r="F1821" i="10" s="1"/>
  <c r="F1822" i="10" s="1"/>
  <c r="F1823" i="10" s="1"/>
  <c r="F1824" i="10" s="1"/>
  <c r="F1825" i="10" s="1"/>
  <c r="F1826" i="10" s="1"/>
  <c r="F1827" i="10" s="1"/>
  <c r="F1828" i="10" s="1"/>
  <c r="F1829" i="10" s="1"/>
  <c r="F1830" i="10" s="1"/>
  <c r="F1831" i="10" s="1"/>
  <c r="F1832" i="10" s="1"/>
  <c r="F1833" i="10" s="1"/>
  <c r="F1834" i="10" s="1"/>
  <c r="F1835" i="10" s="1"/>
  <c r="F1836" i="10" s="1"/>
  <c r="F1837" i="10" s="1"/>
  <c r="F1838" i="10" s="1"/>
  <c r="F1839" i="10" s="1"/>
  <c r="F1840" i="10" s="1"/>
  <c r="F1841" i="10" s="1"/>
  <c r="F1842" i="10" s="1"/>
  <c r="F1843" i="10" s="1"/>
  <c r="F1844" i="10" s="1"/>
  <c r="F1845" i="10" s="1"/>
  <c r="F1846" i="10" s="1"/>
  <c r="F1847" i="10" s="1"/>
  <c r="F1848" i="10" s="1"/>
  <c r="F1849" i="10" s="1"/>
  <c r="F1850" i="10" s="1"/>
  <c r="F1851" i="10" s="1"/>
  <c r="F1852" i="10" s="1"/>
  <c r="F1853" i="10" s="1"/>
  <c r="F1854" i="10" s="1"/>
  <c r="F1855" i="10" s="1"/>
  <c r="F1856" i="10" s="1"/>
  <c r="F1857" i="10" s="1"/>
  <c r="F1858" i="10" s="1"/>
  <c r="F1859" i="10" s="1"/>
  <c r="F1860" i="10" s="1"/>
  <c r="F1861" i="10" s="1"/>
  <c r="F1862" i="10" s="1"/>
  <c r="F1863" i="10" s="1"/>
  <c r="F1864" i="10" s="1"/>
  <c r="F1865" i="10" s="1"/>
  <c r="F1866" i="10" s="1"/>
  <c r="F1867" i="10" s="1"/>
  <c r="F1868" i="10" s="1"/>
  <c r="F1869" i="10" s="1"/>
  <c r="F1870" i="10" s="1"/>
  <c r="F1871" i="10" s="1"/>
  <c r="F1872" i="10" s="1"/>
  <c r="F1873" i="10" s="1"/>
  <c r="F1874" i="10" s="1"/>
  <c r="F1875" i="10" s="1"/>
  <c r="F1876" i="10" s="1"/>
  <c r="F1877" i="10" s="1"/>
  <c r="F1878" i="10" s="1"/>
  <c r="F1879" i="10" s="1"/>
  <c r="F1880" i="10" s="1"/>
  <c r="F1881" i="10" s="1"/>
  <c r="F1882" i="10" s="1"/>
  <c r="F1883" i="10" s="1"/>
  <c r="F1884" i="10" s="1"/>
  <c r="F1885" i="10" s="1"/>
  <c r="F1886" i="10" s="1"/>
  <c r="F1887" i="10" s="1"/>
  <c r="F1888" i="10" s="1"/>
  <c r="F1889" i="10" s="1"/>
  <c r="F1890" i="10" s="1"/>
  <c r="F1891" i="10" s="1"/>
  <c r="F1892" i="10" s="1"/>
  <c r="F1893" i="10" s="1"/>
  <c r="F1894" i="10" s="1"/>
  <c r="F1895" i="10" s="1"/>
  <c r="F1896" i="10" s="1"/>
  <c r="F1897" i="10" s="1"/>
  <c r="F1898" i="10" s="1"/>
  <c r="F1899" i="10" s="1"/>
  <c r="F1900" i="10" s="1"/>
  <c r="F1901" i="10" s="1"/>
  <c r="F1902" i="10" s="1"/>
  <c r="F1903" i="10" s="1"/>
  <c r="F1904" i="10" s="1"/>
  <c r="F1905" i="10" s="1"/>
  <c r="F1906" i="10" s="1"/>
  <c r="F1907" i="10" s="1"/>
  <c r="F1908" i="10" s="1"/>
  <c r="F1909" i="10" s="1"/>
  <c r="F1910" i="10" s="1"/>
  <c r="F1911" i="10" s="1"/>
  <c r="F1912" i="10" s="1"/>
  <c r="F1913" i="10" s="1"/>
  <c r="F1914" i="10" s="1"/>
  <c r="F1915" i="10" s="1"/>
  <c r="F1916" i="10" s="1"/>
  <c r="F1917" i="10" s="1"/>
  <c r="F1918" i="10" s="1"/>
  <c r="F1919" i="10" s="1"/>
  <c r="F1920" i="10" s="1"/>
  <c r="F1921" i="10" s="1"/>
  <c r="F1922" i="10" s="1"/>
  <c r="F1923" i="10" s="1"/>
  <c r="F1924" i="10" s="1"/>
  <c r="F1925" i="10" s="1"/>
  <c r="F1926" i="10" s="1"/>
  <c r="F1927" i="10" s="1"/>
  <c r="F1928" i="10" s="1"/>
  <c r="F1929" i="10" s="1"/>
  <c r="F1930" i="10" s="1"/>
  <c r="F1931" i="10" s="1"/>
  <c r="F1932" i="10" s="1"/>
  <c r="F1933" i="10" s="1"/>
  <c r="F1934" i="10" s="1"/>
  <c r="F1935" i="10" s="1"/>
  <c r="F1936" i="10" s="1"/>
  <c r="F1937" i="10" s="1"/>
  <c r="F1938" i="10" s="1"/>
  <c r="F1939" i="10" s="1"/>
  <c r="F1940" i="10" s="1"/>
  <c r="F1941" i="10" s="1"/>
  <c r="F1942" i="10" s="1"/>
  <c r="F1943" i="10" s="1"/>
  <c r="F1944" i="10" s="1"/>
  <c r="F1945" i="10" s="1"/>
  <c r="F1946" i="10" s="1"/>
  <c r="F1947" i="10" s="1"/>
  <c r="F1948" i="10" s="1"/>
  <c r="F1949" i="10" s="1"/>
  <c r="F1950" i="10" s="1"/>
  <c r="F1951" i="10" s="1"/>
  <c r="F1952" i="10" s="1"/>
  <c r="F1953" i="10" s="1"/>
  <c r="F1954" i="10" s="1"/>
  <c r="F1955" i="10" s="1"/>
  <c r="F1956" i="10" s="1"/>
  <c r="F1957" i="10" s="1"/>
  <c r="F1958" i="10" s="1"/>
  <c r="F1959" i="10" s="1"/>
  <c r="F1960" i="10" s="1"/>
  <c r="F1961" i="10" s="1"/>
  <c r="F1962" i="10" s="1"/>
  <c r="F1963" i="10" s="1"/>
  <c r="F1964" i="10" s="1"/>
  <c r="F1965" i="10" s="1"/>
  <c r="F1966" i="10" s="1"/>
  <c r="F1967" i="10" s="1"/>
  <c r="F1968" i="10" s="1"/>
  <c r="F1969" i="10" s="1"/>
  <c r="F1970" i="10" s="1"/>
  <c r="F1971" i="10" s="1"/>
  <c r="F1972" i="10" s="1"/>
  <c r="F1973" i="10" s="1"/>
  <c r="F1974" i="10" s="1"/>
  <c r="F1975" i="10" s="1"/>
  <c r="F1976" i="10" s="1"/>
  <c r="F1977" i="10" s="1"/>
  <c r="F1978" i="10" s="1"/>
  <c r="F1979" i="10" s="1"/>
  <c r="F1980" i="10" s="1"/>
  <c r="F1981" i="10" s="1"/>
  <c r="F1982" i="10" s="1"/>
  <c r="F1983" i="10" s="1"/>
  <c r="F1984" i="10" s="1"/>
  <c r="F1985" i="10" s="1"/>
  <c r="F1986" i="10" s="1"/>
  <c r="F1987" i="10" s="1"/>
  <c r="F1988" i="10" s="1"/>
  <c r="F1989" i="10" s="1"/>
  <c r="F1990" i="10" s="1"/>
  <c r="F1991" i="10" s="1"/>
  <c r="F1992" i="10" s="1"/>
  <c r="F1993" i="10" s="1"/>
  <c r="F1994" i="10" s="1"/>
  <c r="F1995" i="10" s="1"/>
  <c r="F1996" i="10" s="1"/>
  <c r="F1997" i="10" s="1"/>
  <c r="F1998" i="10" s="1"/>
  <c r="F1999" i="10" s="1"/>
  <c r="F2000" i="10" s="1"/>
  <c r="G2000" i="10" s="1"/>
  <c r="F3" i="10"/>
  <c r="F2" i="10"/>
  <c r="D1" i="10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6" i="9"/>
  <c r="F18" i="9"/>
  <c r="F19" i="9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F181" i="9" s="1"/>
  <c r="F182" i="9" s="1"/>
  <c r="F183" i="9" s="1"/>
  <c r="F184" i="9" s="1"/>
  <c r="F185" i="9" s="1"/>
  <c r="F186" i="9" s="1"/>
  <c r="F187" i="9" s="1"/>
  <c r="F188" i="9" s="1"/>
  <c r="F189" i="9" s="1"/>
  <c r="F190" i="9" s="1"/>
  <c r="F191" i="9" s="1"/>
  <c r="F192" i="9" s="1"/>
  <c r="F193" i="9" s="1"/>
  <c r="F194" i="9" s="1"/>
  <c r="F195" i="9" s="1"/>
  <c r="F196" i="9" s="1"/>
  <c r="F197" i="9" s="1"/>
  <c r="F198" i="9" s="1"/>
  <c r="F199" i="9" s="1"/>
  <c r="F200" i="9" s="1"/>
  <c r="F201" i="9" s="1"/>
  <c r="F202" i="9" s="1"/>
  <c r="F203" i="9" s="1"/>
  <c r="F204" i="9" s="1"/>
  <c r="F205" i="9" s="1"/>
  <c r="F206" i="9" s="1"/>
  <c r="F207" i="9" s="1"/>
  <c r="F208" i="9" s="1"/>
  <c r="F209" i="9" s="1"/>
  <c r="F210" i="9" s="1"/>
  <c r="F211" i="9" s="1"/>
  <c r="F212" i="9" s="1"/>
  <c r="F213" i="9" s="1"/>
  <c r="F214" i="9" s="1"/>
  <c r="F215" i="9" s="1"/>
  <c r="F216" i="9" s="1"/>
  <c r="F217" i="9" s="1"/>
  <c r="F218" i="9" s="1"/>
  <c r="F219" i="9" s="1"/>
  <c r="F220" i="9" s="1"/>
  <c r="F221" i="9" s="1"/>
  <c r="F222" i="9" s="1"/>
  <c r="F223" i="9" s="1"/>
  <c r="F224" i="9" s="1"/>
  <c r="F225" i="9" s="1"/>
  <c r="F226" i="9" s="1"/>
  <c r="F227" i="9" s="1"/>
  <c r="F228" i="9" s="1"/>
  <c r="F229" i="9" s="1"/>
  <c r="F230" i="9" s="1"/>
  <c r="F231" i="9" s="1"/>
  <c r="F232" i="9" s="1"/>
  <c r="F233" i="9" s="1"/>
  <c r="F234" i="9" s="1"/>
  <c r="F235" i="9" s="1"/>
  <c r="F236" i="9" s="1"/>
  <c r="F237" i="9" s="1"/>
  <c r="F238" i="9" s="1"/>
  <c r="F239" i="9" s="1"/>
  <c r="F240" i="9" s="1"/>
  <c r="F241" i="9" s="1"/>
  <c r="F242" i="9" s="1"/>
  <c r="F243" i="9" s="1"/>
  <c r="F244" i="9" s="1"/>
  <c r="F245" i="9" s="1"/>
  <c r="F246" i="9" s="1"/>
  <c r="F247" i="9" s="1"/>
  <c r="F248" i="9" s="1"/>
  <c r="F249" i="9" s="1"/>
  <c r="F250" i="9" s="1"/>
  <c r="F251" i="9" s="1"/>
  <c r="F252" i="9" s="1"/>
  <c r="F253" i="9" s="1"/>
  <c r="F254" i="9" s="1"/>
  <c r="F255" i="9" s="1"/>
  <c r="F256" i="9" s="1"/>
  <c r="F257" i="9" s="1"/>
  <c r="F258" i="9" s="1"/>
  <c r="F259" i="9" s="1"/>
  <c r="F260" i="9" s="1"/>
  <c r="F261" i="9" s="1"/>
  <c r="F262" i="9" s="1"/>
  <c r="F263" i="9" s="1"/>
  <c r="F264" i="9" s="1"/>
  <c r="F265" i="9" s="1"/>
  <c r="F266" i="9" s="1"/>
  <c r="F267" i="9" s="1"/>
  <c r="F268" i="9" s="1"/>
  <c r="F269" i="9" s="1"/>
  <c r="F270" i="9" s="1"/>
  <c r="F271" i="9" s="1"/>
  <c r="F272" i="9" s="1"/>
  <c r="F273" i="9" s="1"/>
  <c r="F274" i="9" s="1"/>
  <c r="F275" i="9" s="1"/>
  <c r="F276" i="9" s="1"/>
  <c r="F277" i="9" s="1"/>
  <c r="F278" i="9" s="1"/>
  <c r="F279" i="9" s="1"/>
  <c r="F280" i="9" s="1"/>
  <c r="F281" i="9" s="1"/>
  <c r="F282" i="9" s="1"/>
  <c r="F283" i="9" s="1"/>
  <c r="F284" i="9" s="1"/>
  <c r="F285" i="9" s="1"/>
  <c r="F286" i="9" s="1"/>
  <c r="F287" i="9" s="1"/>
  <c r="F288" i="9" s="1"/>
  <c r="F289" i="9" s="1"/>
  <c r="F290" i="9" s="1"/>
  <c r="F291" i="9" s="1"/>
  <c r="F292" i="9" s="1"/>
  <c r="F293" i="9" s="1"/>
  <c r="F294" i="9" s="1"/>
  <c r="F295" i="9" s="1"/>
  <c r="F296" i="9" s="1"/>
  <c r="F297" i="9" s="1"/>
  <c r="F298" i="9" s="1"/>
  <c r="F299" i="9" s="1"/>
  <c r="F300" i="9" s="1"/>
  <c r="F301" i="9" s="1"/>
  <c r="F302" i="9" s="1"/>
  <c r="F303" i="9" s="1"/>
  <c r="F304" i="9" s="1"/>
  <c r="F305" i="9" s="1"/>
  <c r="F306" i="9" s="1"/>
  <c r="F307" i="9" s="1"/>
  <c r="F308" i="9" s="1"/>
  <c r="F309" i="9" s="1"/>
  <c r="F310" i="9" s="1"/>
  <c r="F311" i="9" s="1"/>
  <c r="F312" i="9" s="1"/>
  <c r="F313" i="9" s="1"/>
  <c r="F314" i="9" s="1"/>
  <c r="F315" i="9" s="1"/>
  <c r="F316" i="9" s="1"/>
  <c r="F317" i="9" s="1"/>
  <c r="F318" i="9" s="1"/>
  <c r="F319" i="9" s="1"/>
  <c r="F320" i="9" s="1"/>
  <c r="F321" i="9" s="1"/>
  <c r="F322" i="9" s="1"/>
  <c r="F323" i="9" s="1"/>
  <c r="F324" i="9" s="1"/>
  <c r="F325" i="9" s="1"/>
  <c r="F326" i="9" s="1"/>
  <c r="F327" i="9" s="1"/>
  <c r="F328" i="9" s="1"/>
  <c r="F329" i="9" s="1"/>
  <c r="F330" i="9" s="1"/>
  <c r="F331" i="9" s="1"/>
  <c r="F332" i="9" s="1"/>
  <c r="F333" i="9" s="1"/>
  <c r="F334" i="9" s="1"/>
  <c r="F335" i="9" s="1"/>
  <c r="F336" i="9" s="1"/>
  <c r="F337" i="9" s="1"/>
  <c r="F338" i="9" s="1"/>
  <c r="F339" i="9" s="1"/>
  <c r="F340" i="9" s="1"/>
  <c r="F341" i="9" s="1"/>
  <c r="F342" i="9" s="1"/>
  <c r="F343" i="9" s="1"/>
  <c r="F344" i="9" s="1"/>
  <c r="F345" i="9" s="1"/>
  <c r="F346" i="9" s="1"/>
  <c r="F347" i="9" s="1"/>
  <c r="F348" i="9" s="1"/>
  <c r="F349" i="9" s="1"/>
  <c r="F350" i="9" s="1"/>
  <c r="F351" i="9" s="1"/>
  <c r="F352" i="9" s="1"/>
  <c r="F353" i="9" s="1"/>
  <c r="F354" i="9" s="1"/>
  <c r="F355" i="9" s="1"/>
  <c r="F356" i="9" s="1"/>
  <c r="F357" i="9" s="1"/>
  <c r="F358" i="9" s="1"/>
  <c r="F359" i="9" s="1"/>
  <c r="F360" i="9" s="1"/>
  <c r="F361" i="9" s="1"/>
  <c r="F362" i="9" s="1"/>
  <c r="F363" i="9" s="1"/>
  <c r="F364" i="9" s="1"/>
  <c r="F365" i="9" s="1"/>
  <c r="F366" i="9" s="1"/>
  <c r="F367" i="9" s="1"/>
  <c r="F368" i="9" s="1"/>
  <c r="F369" i="9" s="1"/>
  <c r="F370" i="9" s="1"/>
  <c r="F371" i="9" s="1"/>
  <c r="F372" i="9" s="1"/>
  <c r="F373" i="9" s="1"/>
  <c r="F374" i="9" s="1"/>
  <c r="F375" i="9" s="1"/>
  <c r="F376" i="9" s="1"/>
  <c r="F377" i="9" s="1"/>
  <c r="F378" i="9" s="1"/>
  <c r="F379" i="9" s="1"/>
  <c r="F380" i="9" s="1"/>
  <c r="F381" i="9" s="1"/>
  <c r="F382" i="9" s="1"/>
  <c r="F383" i="9" s="1"/>
  <c r="F384" i="9" s="1"/>
  <c r="F385" i="9" s="1"/>
  <c r="F386" i="9" s="1"/>
  <c r="F387" i="9" s="1"/>
  <c r="F388" i="9" s="1"/>
  <c r="F389" i="9" s="1"/>
  <c r="F390" i="9" s="1"/>
  <c r="F391" i="9" s="1"/>
  <c r="F392" i="9" s="1"/>
  <c r="F393" i="9" s="1"/>
  <c r="F394" i="9" s="1"/>
  <c r="F395" i="9" s="1"/>
  <c r="F396" i="9" s="1"/>
  <c r="F397" i="9" s="1"/>
  <c r="F398" i="9" s="1"/>
  <c r="F399" i="9" s="1"/>
  <c r="F400" i="9" s="1"/>
  <c r="F401" i="9" s="1"/>
  <c r="F402" i="9" s="1"/>
  <c r="F403" i="9" s="1"/>
  <c r="F404" i="9" s="1"/>
  <c r="F405" i="9" s="1"/>
  <c r="F406" i="9" s="1"/>
  <c r="F407" i="9" s="1"/>
  <c r="F408" i="9" s="1"/>
  <c r="F409" i="9" s="1"/>
  <c r="F410" i="9" s="1"/>
  <c r="F411" i="9" s="1"/>
  <c r="F412" i="9" s="1"/>
  <c r="F413" i="9" s="1"/>
  <c r="F414" i="9" s="1"/>
  <c r="F415" i="9" s="1"/>
  <c r="F416" i="9" s="1"/>
  <c r="F417" i="9" s="1"/>
  <c r="F418" i="9" s="1"/>
  <c r="F419" i="9" s="1"/>
  <c r="F420" i="9" s="1"/>
  <c r="F421" i="9" s="1"/>
  <c r="F422" i="9" s="1"/>
  <c r="F423" i="9" s="1"/>
  <c r="F424" i="9" s="1"/>
  <c r="F425" i="9" s="1"/>
  <c r="F426" i="9" s="1"/>
  <c r="F427" i="9" s="1"/>
  <c r="F428" i="9" s="1"/>
  <c r="F429" i="9" s="1"/>
  <c r="F430" i="9" s="1"/>
  <c r="F431" i="9" s="1"/>
  <c r="F432" i="9" s="1"/>
  <c r="F433" i="9" s="1"/>
  <c r="F434" i="9" s="1"/>
  <c r="F435" i="9" s="1"/>
  <c r="F436" i="9" s="1"/>
  <c r="F437" i="9" s="1"/>
  <c r="F438" i="9" s="1"/>
  <c r="F439" i="9" s="1"/>
  <c r="F440" i="9" s="1"/>
  <c r="F441" i="9" s="1"/>
  <c r="F442" i="9" s="1"/>
  <c r="F443" i="9" s="1"/>
  <c r="F444" i="9" s="1"/>
  <c r="F445" i="9" s="1"/>
  <c r="F446" i="9" s="1"/>
  <c r="F447" i="9" s="1"/>
  <c r="F448" i="9" s="1"/>
  <c r="F449" i="9" s="1"/>
  <c r="F450" i="9" s="1"/>
  <c r="F451" i="9" s="1"/>
  <c r="F452" i="9" s="1"/>
  <c r="F453" i="9" s="1"/>
  <c r="F454" i="9" s="1"/>
  <c r="F455" i="9" s="1"/>
  <c r="F456" i="9" s="1"/>
  <c r="F457" i="9" s="1"/>
  <c r="F458" i="9" s="1"/>
  <c r="F459" i="9" s="1"/>
  <c r="F460" i="9" s="1"/>
  <c r="F461" i="9" s="1"/>
  <c r="F462" i="9" s="1"/>
  <c r="F463" i="9" s="1"/>
  <c r="F464" i="9" s="1"/>
  <c r="F465" i="9" s="1"/>
  <c r="F466" i="9" s="1"/>
  <c r="F467" i="9" s="1"/>
  <c r="F468" i="9" s="1"/>
  <c r="F469" i="9" s="1"/>
  <c r="F470" i="9" s="1"/>
  <c r="F471" i="9" s="1"/>
  <c r="F472" i="9" s="1"/>
  <c r="F473" i="9" s="1"/>
  <c r="F474" i="9" s="1"/>
  <c r="F475" i="9" s="1"/>
  <c r="F476" i="9" s="1"/>
  <c r="F477" i="9" s="1"/>
  <c r="F478" i="9" s="1"/>
  <c r="F479" i="9" s="1"/>
  <c r="F480" i="9" s="1"/>
  <c r="F481" i="9" s="1"/>
  <c r="F482" i="9" s="1"/>
  <c r="F483" i="9" s="1"/>
  <c r="F484" i="9" s="1"/>
  <c r="F485" i="9" s="1"/>
  <c r="F486" i="9" s="1"/>
  <c r="F487" i="9" s="1"/>
  <c r="F488" i="9" s="1"/>
  <c r="F489" i="9" s="1"/>
  <c r="F490" i="9" s="1"/>
  <c r="F491" i="9" s="1"/>
  <c r="F492" i="9" s="1"/>
  <c r="F493" i="9" s="1"/>
  <c r="F494" i="9" s="1"/>
  <c r="F495" i="9" s="1"/>
  <c r="F496" i="9" s="1"/>
  <c r="F497" i="9" s="1"/>
  <c r="F498" i="9" s="1"/>
  <c r="F499" i="9" s="1"/>
  <c r="F500" i="9" s="1"/>
  <c r="F501" i="9" s="1"/>
  <c r="F502" i="9" s="1"/>
  <c r="F503" i="9" s="1"/>
  <c r="F504" i="9" s="1"/>
  <c r="F505" i="9" s="1"/>
  <c r="F506" i="9" s="1"/>
  <c r="F507" i="9" s="1"/>
  <c r="F508" i="9" s="1"/>
  <c r="F509" i="9" s="1"/>
  <c r="F510" i="9" s="1"/>
  <c r="F511" i="9" s="1"/>
  <c r="F512" i="9" s="1"/>
  <c r="F513" i="9" s="1"/>
  <c r="F514" i="9" s="1"/>
  <c r="F515" i="9" s="1"/>
  <c r="F516" i="9" s="1"/>
  <c r="F517" i="9" s="1"/>
  <c r="F518" i="9" s="1"/>
  <c r="F519" i="9" s="1"/>
  <c r="F520" i="9" s="1"/>
  <c r="F521" i="9" s="1"/>
  <c r="F522" i="9" s="1"/>
  <c r="F523" i="9" s="1"/>
  <c r="F524" i="9" s="1"/>
  <c r="F525" i="9" s="1"/>
  <c r="F526" i="9" s="1"/>
  <c r="F527" i="9" s="1"/>
  <c r="F528" i="9" s="1"/>
  <c r="F529" i="9" s="1"/>
  <c r="F530" i="9" s="1"/>
  <c r="F531" i="9" s="1"/>
  <c r="F532" i="9" s="1"/>
  <c r="F533" i="9" s="1"/>
  <c r="F534" i="9" s="1"/>
  <c r="F535" i="9" s="1"/>
  <c r="F536" i="9" s="1"/>
  <c r="F537" i="9" s="1"/>
  <c r="F538" i="9" s="1"/>
  <c r="F539" i="9" s="1"/>
  <c r="F540" i="9" s="1"/>
  <c r="F541" i="9" s="1"/>
  <c r="F542" i="9" s="1"/>
  <c r="F543" i="9" s="1"/>
  <c r="F544" i="9" s="1"/>
  <c r="F545" i="9" s="1"/>
  <c r="F546" i="9" s="1"/>
  <c r="F547" i="9" s="1"/>
  <c r="F548" i="9" s="1"/>
  <c r="F549" i="9" s="1"/>
  <c r="F550" i="9" s="1"/>
  <c r="F551" i="9" s="1"/>
  <c r="F552" i="9" s="1"/>
  <c r="F553" i="9" s="1"/>
  <c r="F554" i="9" s="1"/>
  <c r="F555" i="9" s="1"/>
  <c r="F556" i="9" s="1"/>
  <c r="F557" i="9" s="1"/>
  <c r="F558" i="9" s="1"/>
  <c r="F559" i="9" s="1"/>
  <c r="F560" i="9" s="1"/>
  <c r="F561" i="9" s="1"/>
  <c r="F562" i="9" s="1"/>
  <c r="F563" i="9" s="1"/>
  <c r="F564" i="9" s="1"/>
  <c r="F565" i="9" s="1"/>
  <c r="F566" i="9" s="1"/>
  <c r="F567" i="9" s="1"/>
  <c r="F568" i="9" s="1"/>
  <c r="F569" i="9" s="1"/>
  <c r="F570" i="9" s="1"/>
  <c r="F571" i="9" s="1"/>
  <c r="F572" i="9" s="1"/>
  <c r="F573" i="9" s="1"/>
  <c r="F574" i="9" s="1"/>
  <c r="F575" i="9" s="1"/>
  <c r="F576" i="9" s="1"/>
  <c r="F577" i="9" s="1"/>
  <c r="F578" i="9" s="1"/>
  <c r="F579" i="9" s="1"/>
  <c r="F580" i="9" s="1"/>
  <c r="F581" i="9" s="1"/>
  <c r="F582" i="9" s="1"/>
  <c r="F583" i="9" s="1"/>
  <c r="F584" i="9" s="1"/>
  <c r="F585" i="9" s="1"/>
  <c r="F586" i="9" s="1"/>
  <c r="F587" i="9" s="1"/>
  <c r="F588" i="9" s="1"/>
  <c r="F589" i="9" s="1"/>
  <c r="F590" i="9" s="1"/>
  <c r="F591" i="9" s="1"/>
  <c r="F592" i="9" s="1"/>
  <c r="F593" i="9" s="1"/>
  <c r="F594" i="9" s="1"/>
  <c r="F595" i="9" s="1"/>
  <c r="F596" i="9" s="1"/>
  <c r="F597" i="9" s="1"/>
  <c r="F598" i="9" s="1"/>
  <c r="F599" i="9" s="1"/>
  <c r="F600" i="9" s="1"/>
  <c r="F601" i="9" s="1"/>
  <c r="F602" i="9" s="1"/>
  <c r="F603" i="9" s="1"/>
  <c r="F604" i="9" s="1"/>
  <c r="F605" i="9" s="1"/>
  <c r="F606" i="9" s="1"/>
  <c r="F607" i="9" s="1"/>
  <c r="F608" i="9" s="1"/>
  <c r="F609" i="9" s="1"/>
  <c r="F610" i="9" s="1"/>
  <c r="F611" i="9" s="1"/>
  <c r="F612" i="9" s="1"/>
  <c r="F613" i="9" s="1"/>
  <c r="F614" i="9" s="1"/>
  <c r="F615" i="9" s="1"/>
  <c r="F616" i="9" s="1"/>
  <c r="F617" i="9" s="1"/>
  <c r="F618" i="9" s="1"/>
  <c r="F619" i="9" s="1"/>
  <c r="F620" i="9" s="1"/>
  <c r="F621" i="9" s="1"/>
  <c r="F622" i="9" s="1"/>
  <c r="F623" i="9" s="1"/>
  <c r="F624" i="9" s="1"/>
  <c r="F625" i="9" s="1"/>
  <c r="F626" i="9" s="1"/>
  <c r="F627" i="9" s="1"/>
  <c r="F628" i="9" s="1"/>
  <c r="F629" i="9" s="1"/>
  <c r="F630" i="9" s="1"/>
  <c r="F631" i="9" s="1"/>
  <c r="F632" i="9" s="1"/>
  <c r="F633" i="9" s="1"/>
  <c r="F634" i="9" s="1"/>
  <c r="F635" i="9" s="1"/>
  <c r="F636" i="9" s="1"/>
  <c r="F637" i="9" s="1"/>
  <c r="F638" i="9" s="1"/>
  <c r="F639" i="9" s="1"/>
  <c r="F640" i="9" s="1"/>
  <c r="F641" i="9" s="1"/>
  <c r="F642" i="9" s="1"/>
  <c r="F643" i="9" s="1"/>
  <c r="F644" i="9" s="1"/>
  <c r="F645" i="9" s="1"/>
  <c r="F646" i="9" s="1"/>
  <c r="F647" i="9" s="1"/>
  <c r="F648" i="9" s="1"/>
  <c r="F649" i="9" s="1"/>
  <c r="F650" i="9" s="1"/>
  <c r="F651" i="9" s="1"/>
  <c r="F652" i="9" s="1"/>
  <c r="F653" i="9" s="1"/>
  <c r="F654" i="9" s="1"/>
  <c r="F655" i="9" s="1"/>
  <c r="F656" i="9" s="1"/>
  <c r="F657" i="9" s="1"/>
  <c r="F658" i="9" s="1"/>
  <c r="F659" i="9" s="1"/>
  <c r="F660" i="9" s="1"/>
  <c r="F661" i="9" s="1"/>
  <c r="F662" i="9" s="1"/>
  <c r="F663" i="9" s="1"/>
  <c r="F664" i="9" s="1"/>
  <c r="F665" i="9" s="1"/>
  <c r="F666" i="9" s="1"/>
  <c r="F667" i="9" s="1"/>
  <c r="F668" i="9" s="1"/>
  <c r="F669" i="9" s="1"/>
  <c r="F670" i="9" s="1"/>
  <c r="F671" i="9" s="1"/>
  <c r="F672" i="9" s="1"/>
  <c r="F673" i="9" s="1"/>
  <c r="F674" i="9" s="1"/>
  <c r="F675" i="9" s="1"/>
  <c r="F676" i="9" s="1"/>
  <c r="F677" i="9" s="1"/>
  <c r="F678" i="9" s="1"/>
  <c r="F679" i="9" s="1"/>
  <c r="F680" i="9" s="1"/>
  <c r="F681" i="9" s="1"/>
  <c r="F682" i="9" s="1"/>
  <c r="F683" i="9" s="1"/>
  <c r="F684" i="9" s="1"/>
  <c r="F685" i="9" s="1"/>
  <c r="F686" i="9" s="1"/>
  <c r="F687" i="9" s="1"/>
  <c r="F688" i="9" s="1"/>
  <c r="F689" i="9" s="1"/>
  <c r="F690" i="9" s="1"/>
  <c r="F691" i="9" s="1"/>
  <c r="F692" i="9" s="1"/>
  <c r="F693" i="9" s="1"/>
  <c r="F694" i="9" s="1"/>
  <c r="F695" i="9" s="1"/>
  <c r="F696" i="9" s="1"/>
  <c r="F697" i="9" s="1"/>
  <c r="F698" i="9" s="1"/>
  <c r="F699" i="9" s="1"/>
  <c r="F700" i="9" s="1"/>
  <c r="F701" i="9" s="1"/>
  <c r="F702" i="9" s="1"/>
  <c r="F703" i="9" s="1"/>
  <c r="F704" i="9" s="1"/>
  <c r="F705" i="9" s="1"/>
  <c r="F706" i="9" s="1"/>
  <c r="F707" i="9" s="1"/>
  <c r="F708" i="9" s="1"/>
  <c r="F709" i="9" s="1"/>
  <c r="F710" i="9" s="1"/>
  <c r="F711" i="9" s="1"/>
  <c r="F712" i="9" s="1"/>
  <c r="F713" i="9" s="1"/>
  <c r="F714" i="9" s="1"/>
  <c r="F715" i="9" s="1"/>
  <c r="F716" i="9" s="1"/>
  <c r="F717" i="9" s="1"/>
  <c r="F718" i="9" s="1"/>
  <c r="F719" i="9" s="1"/>
  <c r="F720" i="9" s="1"/>
  <c r="F721" i="9" s="1"/>
  <c r="F722" i="9" s="1"/>
  <c r="F723" i="9" s="1"/>
  <c r="F724" i="9" s="1"/>
  <c r="F725" i="9" s="1"/>
  <c r="F726" i="9" s="1"/>
  <c r="F727" i="9" s="1"/>
  <c r="F728" i="9" s="1"/>
  <c r="F729" i="9" s="1"/>
  <c r="F730" i="9" s="1"/>
  <c r="F731" i="9" s="1"/>
  <c r="F732" i="9" s="1"/>
  <c r="F733" i="9" s="1"/>
  <c r="F734" i="9" s="1"/>
  <c r="F735" i="9" s="1"/>
  <c r="F736" i="9" s="1"/>
  <c r="F737" i="9" s="1"/>
  <c r="F738" i="9" s="1"/>
  <c r="F739" i="9" s="1"/>
  <c r="F740" i="9" s="1"/>
  <c r="F741" i="9" s="1"/>
  <c r="F742" i="9" s="1"/>
  <c r="F743" i="9" s="1"/>
  <c r="F744" i="9" s="1"/>
  <c r="F745" i="9" s="1"/>
  <c r="F746" i="9" s="1"/>
  <c r="F747" i="9" s="1"/>
  <c r="F748" i="9" s="1"/>
  <c r="F749" i="9" s="1"/>
  <c r="F750" i="9" s="1"/>
  <c r="F751" i="9" s="1"/>
  <c r="F752" i="9" s="1"/>
  <c r="F753" i="9" s="1"/>
  <c r="F754" i="9" s="1"/>
  <c r="F755" i="9" s="1"/>
  <c r="F756" i="9" s="1"/>
  <c r="F757" i="9" s="1"/>
  <c r="F758" i="9" s="1"/>
  <c r="F759" i="9" s="1"/>
  <c r="F760" i="9" s="1"/>
  <c r="F761" i="9" s="1"/>
  <c r="F762" i="9" s="1"/>
  <c r="F763" i="9" s="1"/>
  <c r="F764" i="9" s="1"/>
  <c r="F765" i="9" s="1"/>
  <c r="F766" i="9" s="1"/>
  <c r="F767" i="9" s="1"/>
  <c r="F768" i="9" s="1"/>
  <c r="F769" i="9" s="1"/>
  <c r="F770" i="9" s="1"/>
  <c r="F771" i="9" s="1"/>
  <c r="F772" i="9" s="1"/>
  <c r="F773" i="9" s="1"/>
  <c r="F774" i="9" s="1"/>
  <c r="F775" i="9" s="1"/>
  <c r="F776" i="9" s="1"/>
  <c r="F777" i="9" s="1"/>
  <c r="F778" i="9" s="1"/>
  <c r="F779" i="9" s="1"/>
  <c r="F780" i="9" s="1"/>
  <c r="F781" i="9" s="1"/>
  <c r="F782" i="9" s="1"/>
  <c r="F783" i="9" s="1"/>
  <c r="F784" i="9" s="1"/>
  <c r="F785" i="9" s="1"/>
  <c r="F786" i="9" s="1"/>
  <c r="F787" i="9" s="1"/>
  <c r="F788" i="9" s="1"/>
  <c r="F789" i="9" s="1"/>
  <c r="F790" i="9" s="1"/>
  <c r="F791" i="9" s="1"/>
  <c r="F792" i="9" s="1"/>
  <c r="F793" i="9" s="1"/>
  <c r="F794" i="9" s="1"/>
  <c r="F795" i="9" s="1"/>
  <c r="F796" i="9" s="1"/>
  <c r="F797" i="9" s="1"/>
  <c r="F798" i="9" s="1"/>
  <c r="F799" i="9" s="1"/>
  <c r="F800" i="9" s="1"/>
  <c r="F801" i="9" s="1"/>
  <c r="F802" i="9" s="1"/>
  <c r="F803" i="9" s="1"/>
  <c r="F804" i="9" s="1"/>
  <c r="F805" i="9" s="1"/>
  <c r="F806" i="9" s="1"/>
  <c r="F807" i="9" s="1"/>
  <c r="F808" i="9" s="1"/>
  <c r="F809" i="9" s="1"/>
  <c r="F810" i="9" s="1"/>
  <c r="F811" i="9" s="1"/>
  <c r="F812" i="9" s="1"/>
  <c r="F813" i="9" s="1"/>
  <c r="F814" i="9" s="1"/>
  <c r="F815" i="9" s="1"/>
  <c r="F816" i="9" s="1"/>
  <c r="F817" i="9" s="1"/>
  <c r="F818" i="9" s="1"/>
  <c r="F819" i="9" s="1"/>
  <c r="F820" i="9" s="1"/>
  <c r="F821" i="9" s="1"/>
  <c r="F822" i="9" s="1"/>
  <c r="F823" i="9" s="1"/>
  <c r="F824" i="9" s="1"/>
  <c r="F825" i="9" s="1"/>
  <c r="F826" i="9" s="1"/>
  <c r="F827" i="9" s="1"/>
  <c r="F828" i="9" s="1"/>
  <c r="F829" i="9" s="1"/>
  <c r="F830" i="9" s="1"/>
  <c r="F831" i="9" s="1"/>
  <c r="F832" i="9" s="1"/>
  <c r="F833" i="9" s="1"/>
  <c r="F834" i="9" s="1"/>
  <c r="F835" i="9" s="1"/>
  <c r="F836" i="9" s="1"/>
  <c r="F837" i="9" s="1"/>
  <c r="F838" i="9" s="1"/>
  <c r="F839" i="9" s="1"/>
  <c r="F840" i="9" s="1"/>
  <c r="F841" i="9" s="1"/>
  <c r="F842" i="9" s="1"/>
  <c r="F843" i="9" s="1"/>
  <c r="F844" i="9" s="1"/>
  <c r="F845" i="9" s="1"/>
  <c r="F846" i="9" s="1"/>
  <c r="F847" i="9" s="1"/>
  <c r="F848" i="9" s="1"/>
  <c r="F849" i="9" s="1"/>
  <c r="F850" i="9" s="1"/>
  <c r="F851" i="9" s="1"/>
  <c r="F852" i="9" s="1"/>
  <c r="F853" i="9" s="1"/>
  <c r="F854" i="9" s="1"/>
  <c r="F855" i="9" s="1"/>
  <c r="F856" i="9" s="1"/>
  <c r="F857" i="9" s="1"/>
  <c r="F858" i="9" s="1"/>
  <c r="F859" i="9" s="1"/>
  <c r="F860" i="9" s="1"/>
  <c r="F861" i="9" s="1"/>
  <c r="F862" i="9" s="1"/>
  <c r="F863" i="9" s="1"/>
  <c r="F864" i="9" s="1"/>
  <c r="F865" i="9" s="1"/>
  <c r="F866" i="9" s="1"/>
  <c r="F867" i="9" s="1"/>
  <c r="F868" i="9" s="1"/>
  <c r="F869" i="9" s="1"/>
  <c r="F870" i="9" s="1"/>
  <c r="F871" i="9" s="1"/>
  <c r="F872" i="9" s="1"/>
  <c r="F873" i="9" s="1"/>
  <c r="F874" i="9" s="1"/>
  <c r="F875" i="9" s="1"/>
  <c r="F876" i="9" s="1"/>
  <c r="F877" i="9" s="1"/>
  <c r="F878" i="9" s="1"/>
  <c r="F879" i="9" s="1"/>
  <c r="F880" i="9" s="1"/>
  <c r="F881" i="9" s="1"/>
  <c r="F882" i="9" s="1"/>
  <c r="F883" i="9" s="1"/>
  <c r="F884" i="9" s="1"/>
  <c r="F885" i="9" s="1"/>
  <c r="F886" i="9" s="1"/>
  <c r="F887" i="9" s="1"/>
  <c r="F888" i="9" s="1"/>
  <c r="F889" i="9" s="1"/>
  <c r="F890" i="9" s="1"/>
  <c r="F891" i="9" s="1"/>
  <c r="F892" i="9" s="1"/>
  <c r="F893" i="9" s="1"/>
  <c r="F894" i="9" s="1"/>
  <c r="F895" i="9" s="1"/>
  <c r="F896" i="9" s="1"/>
  <c r="F897" i="9" s="1"/>
  <c r="F898" i="9" s="1"/>
  <c r="F899" i="9" s="1"/>
  <c r="F900" i="9" s="1"/>
  <c r="F901" i="9" s="1"/>
  <c r="F902" i="9" s="1"/>
  <c r="F903" i="9" s="1"/>
  <c r="F904" i="9" s="1"/>
  <c r="F905" i="9" s="1"/>
  <c r="F906" i="9" s="1"/>
  <c r="F907" i="9" s="1"/>
  <c r="F908" i="9" s="1"/>
  <c r="F909" i="9" s="1"/>
  <c r="F910" i="9" s="1"/>
  <c r="F911" i="9" s="1"/>
  <c r="F912" i="9" s="1"/>
  <c r="F913" i="9" s="1"/>
  <c r="F914" i="9" s="1"/>
  <c r="F915" i="9" s="1"/>
  <c r="F916" i="9" s="1"/>
  <c r="F917" i="9" s="1"/>
  <c r="F918" i="9" s="1"/>
  <c r="F919" i="9" s="1"/>
  <c r="F920" i="9" s="1"/>
  <c r="F921" i="9" s="1"/>
  <c r="F922" i="9" s="1"/>
  <c r="F923" i="9" s="1"/>
  <c r="F924" i="9" s="1"/>
  <c r="F925" i="9" s="1"/>
  <c r="F926" i="9" s="1"/>
  <c r="F927" i="9" s="1"/>
  <c r="F928" i="9" s="1"/>
  <c r="F929" i="9" s="1"/>
  <c r="F930" i="9" s="1"/>
  <c r="F931" i="9" s="1"/>
  <c r="F932" i="9" s="1"/>
  <c r="F933" i="9" s="1"/>
  <c r="F934" i="9" s="1"/>
  <c r="F935" i="9" s="1"/>
  <c r="F936" i="9" s="1"/>
  <c r="F937" i="9" s="1"/>
  <c r="F938" i="9" s="1"/>
  <c r="F939" i="9" s="1"/>
  <c r="F940" i="9" s="1"/>
  <c r="F941" i="9" s="1"/>
  <c r="F942" i="9" s="1"/>
  <c r="F943" i="9" s="1"/>
  <c r="F944" i="9" s="1"/>
  <c r="F945" i="9" s="1"/>
  <c r="F946" i="9" s="1"/>
  <c r="F947" i="9" s="1"/>
  <c r="F948" i="9" s="1"/>
  <c r="F949" i="9" s="1"/>
  <c r="F950" i="9" s="1"/>
  <c r="F951" i="9" s="1"/>
  <c r="F952" i="9" s="1"/>
  <c r="F953" i="9" s="1"/>
  <c r="F954" i="9" s="1"/>
  <c r="F955" i="9" s="1"/>
  <c r="F956" i="9" s="1"/>
  <c r="F957" i="9" s="1"/>
  <c r="F958" i="9" s="1"/>
  <c r="F959" i="9" s="1"/>
  <c r="F960" i="9" s="1"/>
  <c r="F961" i="9" s="1"/>
  <c r="F962" i="9" s="1"/>
  <c r="F963" i="9" s="1"/>
  <c r="F964" i="9" s="1"/>
  <c r="F965" i="9" s="1"/>
  <c r="F966" i="9" s="1"/>
  <c r="F967" i="9" s="1"/>
  <c r="F968" i="9" s="1"/>
  <c r="F969" i="9" s="1"/>
  <c r="F970" i="9" s="1"/>
  <c r="F971" i="9" s="1"/>
  <c r="F972" i="9" s="1"/>
  <c r="F973" i="9" s="1"/>
  <c r="F974" i="9" s="1"/>
  <c r="F975" i="9" s="1"/>
  <c r="F976" i="9" s="1"/>
  <c r="F977" i="9" s="1"/>
  <c r="F978" i="9" s="1"/>
  <c r="F979" i="9" s="1"/>
  <c r="F980" i="9" s="1"/>
  <c r="F981" i="9" s="1"/>
  <c r="F982" i="9" s="1"/>
  <c r="F983" i="9" s="1"/>
  <c r="F984" i="9" s="1"/>
  <c r="F985" i="9" s="1"/>
  <c r="F986" i="9" s="1"/>
  <c r="F987" i="9" s="1"/>
  <c r="F988" i="9" s="1"/>
  <c r="F989" i="9" s="1"/>
  <c r="F990" i="9" s="1"/>
  <c r="F991" i="9" s="1"/>
  <c r="F992" i="9" s="1"/>
  <c r="F993" i="9" s="1"/>
  <c r="F994" i="9" s="1"/>
  <c r="F995" i="9" s="1"/>
  <c r="F996" i="9" s="1"/>
  <c r="F997" i="9" s="1"/>
  <c r="F998" i="9" s="1"/>
  <c r="F999" i="9" s="1"/>
  <c r="F1000" i="9" s="1"/>
  <c r="F1001" i="9" s="1"/>
  <c r="F1002" i="9" s="1"/>
  <c r="F1003" i="9" s="1"/>
  <c r="F1004" i="9" s="1"/>
  <c r="F1005" i="9" s="1"/>
  <c r="F1006" i="9" s="1"/>
  <c r="F1007" i="9" s="1"/>
  <c r="F1008" i="9" s="1"/>
  <c r="F1009" i="9" s="1"/>
  <c r="F1010" i="9" s="1"/>
  <c r="F1011" i="9" s="1"/>
  <c r="F1012" i="9" s="1"/>
  <c r="F1013" i="9" s="1"/>
  <c r="F1014" i="9" s="1"/>
  <c r="F1015" i="9" s="1"/>
  <c r="F1016" i="9" s="1"/>
  <c r="F1017" i="9" s="1"/>
  <c r="F1018" i="9" s="1"/>
  <c r="F1019" i="9" s="1"/>
  <c r="F1020" i="9" s="1"/>
  <c r="F1021" i="9" s="1"/>
  <c r="F1022" i="9" s="1"/>
  <c r="F1023" i="9" s="1"/>
  <c r="F1024" i="9" s="1"/>
  <c r="F1025" i="9" s="1"/>
  <c r="F1026" i="9" s="1"/>
  <c r="F1027" i="9" s="1"/>
  <c r="F1028" i="9" s="1"/>
  <c r="F1029" i="9" s="1"/>
  <c r="F1030" i="9" s="1"/>
  <c r="F1031" i="9" s="1"/>
  <c r="F1032" i="9" s="1"/>
  <c r="F1033" i="9" s="1"/>
  <c r="F1034" i="9" s="1"/>
  <c r="F1035" i="9" s="1"/>
  <c r="F1036" i="9" s="1"/>
  <c r="F1037" i="9" s="1"/>
  <c r="F1038" i="9" s="1"/>
  <c r="F1039" i="9" s="1"/>
  <c r="F1040" i="9" s="1"/>
  <c r="F1041" i="9" s="1"/>
  <c r="F1042" i="9" s="1"/>
  <c r="F1043" i="9" s="1"/>
  <c r="F1044" i="9" s="1"/>
  <c r="F1045" i="9" s="1"/>
  <c r="F1046" i="9" s="1"/>
  <c r="F1047" i="9" s="1"/>
  <c r="F1048" i="9" s="1"/>
  <c r="F1049" i="9" s="1"/>
  <c r="F1050" i="9" s="1"/>
  <c r="F1051" i="9" s="1"/>
  <c r="F1052" i="9" s="1"/>
  <c r="F1053" i="9" s="1"/>
  <c r="F1054" i="9" s="1"/>
  <c r="F1055" i="9" s="1"/>
  <c r="F1056" i="9" s="1"/>
  <c r="F1057" i="9" s="1"/>
  <c r="F1058" i="9" s="1"/>
  <c r="F1059" i="9" s="1"/>
  <c r="F1060" i="9" s="1"/>
  <c r="F1061" i="9" s="1"/>
  <c r="F1062" i="9" s="1"/>
  <c r="F1063" i="9" s="1"/>
  <c r="F1064" i="9" s="1"/>
  <c r="F1065" i="9" s="1"/>
  <c r="F1066" i="9" s="1"/>
  <c r="F1067" i="9" s="1"/>
  <c r="F1068" i="9" s="1"/>
  <c r="F1069" i="9" s="1"/>
  <c r="F1070" i="9" s="1"/>
  <c r="F1071" i="9" s="1"/>
  <c r="F1072" i="9" s="1"/>
  <c r="F1073" i="9" s="1"/>
  <c r="F1074" i="9" s="1"/>
  <c r="F1075" i="9" s="1"/>
  <c r="F1076" i="9" s="1"/>
  <c r="F1077" i="9" s="1"/>
  <c r="F1078" i="9" s="1"/>
  <c r="F1079" i="9" s="1"/>
  <c r="F1080" i="9" s="1"/>
  <c r="F1081" i="9" s="1"/>
  <c r="F1082" i="9" s="1"/>
  <c r="F1083" i="9" s="1"/>
  <c r="F1084" i="9" s="1"/>
  <c r="F1085" i="9" s="1"/>
  <c r="F1086" i="9" s="1"/>
  <c r="F1087" i="9" s="1"/>
  <c r="F1088" i="9" s="1"/>
  <c r="F1089" i="9" s="1"/>
  <c r="F1090" i="9" s="1"/>
  <c r="F1091" i="9" s="1"/>
  <c r="F1092" i="9" s="1"/>
  <c r="F1093" i="9" s="1"/>
  <c r="F1094" i="9" s="1"/>
  <c r="F1095" i="9" s="1"/>
  <c r="F1096" i="9" s="1"/>
  <c r="F1097" i="9" s="1"/>
  <c r="F1098" i="9" s="1"/>
  <c r="F1099" i="9" s="1"/>
  <c r="F1100" i="9" s="1"/>
  <c r="F1101" i="9" s="1"/>
  <c r="F1102" i="9" s="1"/>
  <c r="F1103" i="9" s="1"/>
  <c r="F1104" i="9" s="1"/>
  <c r="F1105" i="9" s="1"/>
  <c r="F1106" i="9" s="1"/>
  <c r="F1107" i="9" s="1"/>
  <c r="F1108" i="9" s="1"/>
  <c r="F1109" i="9" s="1"/>
  <c r="F1110" i="9" s="1"/>
  <c r="F1111" i="9" s="1"/>
  <c r="F1112" i="9" s="1"/>
  <c r="F1113" i="9" s="1"/>
  <c r="F1114" i="9" s="1"/>
  <c r="F1115" i="9" s="1"/>
  <c r="F1116" i="9" s="1"/>
  <c r="F1117" i="9" s="1"/>
  <c r="F1118" i="9" s="1"/>
  <c r="F1119" i="9" s="1"/>
  <c r="F1120" i="9" s="1"/>
  <c r="F1121" i="9" s="1"/>
  <c r="F1122" i="9" s="1"/>
  <c r="F1123" i="9" s="1"/>
  <c r="F1124" i="9" s="1"/>
  <c r="F1125" i="9" s="1"/>
  <c r="F1126" i="9" s="1"/>
  <c r="F1127" i="9" s="1"/>
  <c r="F1128" i="9" s="1"/>
  <c r="F1129" i="9" s="1"/>
  <c r="F1130" i="9" s="1"/>
  <c r="F1131" i="9" s="1"/>
  <c r="F1132" i="9" s="1"/>
  <c r="F1133" i="9" s="1"/>
  <c r="F1134" i="9" s="1"/>
  <c r="F1135" i="9" s="1"/>
  <c r="F1136" i="9" s="1"/>
  <c r="F1137" i="9" s="1"/>
  <c r="F1138" i="9" s="1"/>
  <c r="F1139" i="9" s="1"/>
  <c r="F1140" i="9" s="1"/>
  <c r="F1141" i="9" s="1"/>
  <c r="F1142" i="9" s="1"/>
  <c r="F1143" i="9" s="1"/>
  <c r="F1144" i="9" s="1"/>
  <c r="F1145" i="9" s="1"/>
  <c r="F1146" i="9" s="1"/>
  <c r="F1147" i="9" s="1"/>
  <c r="F1148" i="9" s="1"/>
  <c r="F1149" i="9" s="1"/>
  <c r="F1150" i="9" s="1"/>
  <c r="F1151" i="9" s="1"/>
  <c r="F1152" i="9" s="1"/>
  <c r="F1153" i="9" s="1"/>
  <c r="F1154" i="9" s="1"/>
  <c r="F1155" i="9" s="1"/>
  <c r="F1156" i="9" s="1"/>
  <c r="F1157" i="9" s="1"/>
  <c r="F1158" i="9" s="1"/>
  <c r="F1159" i="9" s="1"/>
  <c r="F1160" i="9" s="1"/>
  <c r="F1161" i="9" s="1"/>
  <c r="F1162" i="9" s="1"/>
  <c r="F1163" i="9" s="1"/>
  <c r="F1164" i="9" s="1"/>
  <c r="F1165" i="9" s="1"/>
  <c r="F1166" i="9" s="1"/>
  <c r="F1167" i="9" s="1"/>
  <c r="F1168" i="9" s="1"/>
  <c r="F1169" i="9" s="1"/>
  <c r="F1170" i="9" s="1"/>
  <c r="F1171" i="9" s="1"/>
  <c r="F1172" i="9" s="1"/>
  <c r="F1173" i="9" s="1"/>
  <c r="F1174" i="9" s="1"/>
  <c r="F1175" i="9" s="1"/>
  <c r="F1176" i="9" s="1"/>
  <c r="F1177" i="9" s="1"/>
  <c r="F1178" i="9" s="1"/>
  <c r="F1179" i="9" s="1"/>
  <c r="F1180" i="9" s="1"/>
  <c r="F1181" i="9" s="1"/>
  <c r="F1182" i="9" s="1"/>
  <c r="F1183" i="9" s="1"/>
  <c r="F1184" i="9" s="1"/>
  <c r="F1185" i="9" s="1"/>
  <c r="F1186" i="9" s="1"/>
  <c r="F1187" i="9" s="1"/>
  <c r="F1188" i="9" s="1"/>
  <c r="F1189" i="9" s="1"/>
  <c r="F1190" i="9" s="1"/>
  <c r="F1191" i="9" s="1"/>
  <c r="F1192" i="9" s="1"/>
  <c r="F1193" i="9" s="1"/>
  <c r="F1194" i="9" s="1"/>
  <c r="F1195" i="9" s="1"/>
  <c r="F1196" i="9" s="1"/>
  <c r="F1197" i="9" s="1"/>
  <c r="F1198" i="9" s="1"/>
  <c r="F1199" i="9" s="1"/>
  <c r="F1200" i="9" s="1"/>
  <c r="F1201" i="9" s="1"/>
  <c r="F1202" i="9" s="1"/>
  <c r="F1203" i="9" s="1"/>
  <c r="F1204" i="9" s="1"/>
  <c r="F1205" i="9" s="1"/>
  <c r="F1206" i="9" s="1"/>
  <c r="F1207" i="9" s="1"/>
  <c r="F1208" i="9" s="1"/>
  <c r="F1209" i="9" s="1"/>
  <c r="F1210" i="9" s="1"/>
  <c r="F1211" i="9" s="1"/>
  <c r="F1212" i="9" s="1"/>
  <c r="F1213" i="9" s="1"/>
  <c r="F1214" i="9" s="1"/>
  <c r="F1215" i="9" s="1"/>
  <c r="F1216" i="9" s="1"/>
  <c r="F1217" i="9" s="1"/>
  <c r="F1218" i="9" s="1"/>
  <c r="F1219" i="9" s="1"/>
  <c r="F1220" i="9" s="1"/>
  <c r="F1221" i="9" s="1"/>
  <c r="F1222" i="9" s="1"/>
  <c r="F1223" i="9" s="1"/>
  <c r="F1224" i="9" s="1"/>
  <c r="F1225" i="9" s="1"/>
  <c r="F1226" i="9" s="1"/>
  <c r="F1227" i="9" s="1"/>
  <c r="F1228" i="9" s="1"/>
  <c r="F1229" i="9" s="1"/>
  <c r="F1230" i="9" s="1"/>
  <c r="F1231" i="9" s="1"/>
  <c r="F1232" i="9" s="1"/>
  <c r="F1233" i="9" s="1"/>
  <c r="F1234" i="9" s="1"/>
  <c r="F1235" i="9" s="1"/>
  <c r="F1236" i="9" s="1"/>
  <c r="F1237" i="9" s="1"/>
  <c r="F1238" i="9" s="1"/>
  <c r="F1239" i="9" s="1"/>
  <c r="F1240" i="9" s="1"/>
  <c r="F1241" i="9" s="1"/>
  <c r="F1242" i="9" s="1"/>
  <c r="F1243" i="9" s="1"/>
  <c r="F1244" i="9" s="1"/>
  <c r="F1245" i="9" s="1"/>
  <c r="F1246" i="9" s="1"/>
  <c r="F1247" i="9" s="1"/>
  <c r="F1248" i="9" s="1"/>
  <c r="F1249" i="9" s="1"/>
  <c r="F1250" i="9" s="1"/>
  <c r="F1251" i="9" s="1"/>
  <c r="F1252" i="9" s="1"/>
  <c r="F1253" i="9" s="1"/>
  <c r="F1254" i="9" s="1"/>
  <c r="F1255" i="9" s="1"/>
  <c r="F1256" i="9" s="1"/>
  <c r="F1257" i="9" s="1"/>
  <c r="F1258" i="9" s="1"/>
  <c r="F1259" i="9" s="1"/>
  <c r="F1260" i="9" s="1"/>
  <c r="F1261" i="9" s="1"/>
  <c r="F1262" i="9" s="1"/>
  <c r="F1263" i="9" s="1"/>
  <c r="F1264" i="9" s="1"/>
  <c r="F1265" i="9" s="1"/>
  <c r="F1266" i="9" s="1"/>
  <c r="F1267" i="9" s="1"/>
  <c r="F1268" i="9" s="1"/>
  <c r="F1269" i="9" s="1"/>
  <c r="F1270" i="9" s="1"/>
  <c r="F1271" i="9" s="1"/>
  <c r="F1272" i="9" s="1"/>
  <c r="F1273" i="9" s="1"/>
  <c r="F1274" i="9" s="1"/>
  <c r="F1275" i="9" s="1"/>
  <c r="F1276" i="9" s="1"/>
  <c r="F1277" i="9" s="1"/>
  <c r="F1278" i="9" s="1"/>
  <c r="F1279" i="9" s="1"/>
  <c r="F1280" i="9" s="1"/>
  <c r="F1281" i="9" s="1"/>
  <c r="F1282" i="9" s="1"/>
  <c r="F1283" i="9" s="1"/>
  <c r="F1284" i="9" s="1"/>
  <c r="F1285" i="9" s="1"/>
  <c r="F1286" i="9" s="1"/>
  <c r="F1287" i="9" s="1"/>
  <c r="F1288" i="9" s="1"/>
  <c r="F1289" i="9" s="1"/>
  <c r="F1290" i="9" s="1"/>
  <c r="F1291" i="9" s="1"/>
  <c r="F1292" i="9" s="1"/>
  <c r="F1293" i="9" s="1"/>
  <c r="F1294" i="9" s="1"/>
  <c r="F1295" i="9" s="1"/>
  <c r="F1296" i="9" s="1"/>
  <c r="F1297" i="9" s="1"/>
  <c r="F1298" i="9" s="1"/>
  <c r="F1299" i="9" s="1"/>
  <c r="F1300" i="9" s="1"/>
  <c r="F1301" i="9" s="1"/>
  <c r="F1302" i="9" s="1"/>
  <c r="F1303" i="9" s="1"/>
  <c r="F1304" i="9" s="1"/>
  <c r="F1305" i="9" s="1"/>
  <c r="F1306" i="9" s="1"/>
  <c r="F1307" i="9" s="1"/>
  <c r="F1308" i="9" s="1"/>
  <c r="F1309" i="9" s="1"/>
  <c r="F1310" i="9" s="1"/>
  <c r="F1311" i="9" s="1"/>
  <c r="F1312" i="9" s="1"/>
  <c r="F1313" i="9" s="1"/>
  <c r="F1314" i="9" s="1"/>
  <c r="F1315" i="9" s="1"/>
  <c r="F1316" i="9" s="1"/>
  <c r="F1317" i="9" s="1"/>
  <c r="F1318" i="9" s="1"/>
  <c r="F1319" i="9" s="1"/>
  <c r="F1320" i="9" s="1"/>
  <c r="F1321" i="9" s="1"/>
  <c r="F1322" i="9" s="1"/>
  <c r="F1323" i="9" s="1"/>
  <c r="F1324" i="9" s="1"/>
  <c r="F1325" i="9" s="1"/>
  <c r="F1326" i="9" s="1"/>
  <c r="F1327" i="9" s="1"/>
  <c r="F1328" i="9" s="1"/>
  <c r="F1329" i="9" s="1"/>
  <c r="F1330" i="9" s="1"/>
  <c r="F1331" i="9" s="1"/>
  <c r="F1332" i="9" s="1"/>
  <c r="F1333" i="9" s="1"/>
  <c r="F1334" i="9" s="1"/>
  <c r="F1335" i="9" s="1"/>
  <c r="F1336" i="9" s="1"/>
  <c r="F1337" i="9" s="1"/>
  <c r="F1338" i="9" s="1"/>
  <c r="F1339" i="9" s="1"/>
  <c r="F1340" i="9" s="1"/>
  <c r="F1341" i="9" s="1"/>
  <c r="F1342" i="9" s="1"/>
  <c r="F1343" i="9" s="1"/>
  <c r="F1344" i="9" s="1"/>
  <c r="F1345" i="9" s="1"/>
  <c r="F1346" i="9" s="1"/>
  <c r="F1347" i="9" s="1"/>
  <c r="F1348" i="9" s="1"/>
  <c r="F1349" i="9" s="1"/>
  <c r="F1350" i="9" s="1"/>
  <c r="F1351" i="9" s="1"/>
  <c r="F1352" i="9" s="1"/>
  <c r="F1353" i="9" s="1"/>
  <c r="F1354" i="9" s="1"/>
  <c r="F1355" i="9" s="1"/>
  <c r="F1356" i="9" s="1"/>
  <c r="F1357" i="9" s="1"/>
  <c r="F1358" i="9" s="1"/>
  <c r="F1359" i="9" s="1"/>
  <c r="F1360" i="9" s="1"/>
  <c r="F1361" i="9" s="1"/>
  <c r="F1362" i="9" s="1"/>
  <c r="F1363" i="9" s="1"/>
  <c r="F1364" i="9" s="1"/>
  <c r="F1365" i="9" s="1"/>
  <c r="F1366" i="9" s="1"/>
  <c r="F1367" i="9" s="1"/>
  <c r="F1368" i="9" s="1"/>
  <c r="F1369" i="9" s="1"/>
  <c r="F1370" i="9" s="1"/>
  <c r="F1371" i="9" s="1"/>
  <c r="F1372" i="9" s="1"/>
  <c r="F1373" i="9" s="1"/>
  <c r="F1374" i="9" s="1"/>
  <c r="F1375" i="9" s="1"/>
  <c r="F1376" i="9" s="1"/>
  <c r="F1377" i="9" s="1"/>
  <c r="F1378" i="9" s="1"/>
  <c r="F1379" i="9" s="1"/>
  <c r="F1380" i="9" s="1"/>
  <c r="F1381" i="9" s="1"/>
  <c r="F1382" i="9" s="1"/>
  <c r="F1383" i="9" s="1"/>
  <c r="F1384" i="9" s="1"/>
  <c r="F1385" i="9" s="1"/>
  <c r="F1386" i="9" s="1"/>
  <c r="F1387" i="9" s="1"/>
  <c r="F1388" i="9" s="1"/>
  <c r="F1389" i="9" s="1"/>
  <c r="F1390" i="9" s="1"/>
  <c r="F1391" i="9" s="1"/>
  <c r="F1392" i="9" s="1"/>
  <c r="F1393" i="9" s="1"/>
  <c r="F1394" i="9" s="1"/>
  <c r="F1395" i="9" s="1"/>
  <c r="F1396" i="9" s="1"/>
  <c r="F1397" i="9" s="1"/>
  <c r="F1398" i="9" s="1"/>
  <c r="F1399" i="9" s="1"/>
  <c r="F1400" i="9" s="1"/>
  <c r="F1401" i="9" s="1"/>
  <c r="F1402" i="9" s="1"/>
  <c r="F1403" i="9" s="1"/>
  <c r="F1404" i="9" s="1"/>
  <c r="F1405" i="9" s="1"/>
  <c r="F1406" i="9" s="1"/>
  <c r="F1407" i="9" s="1"/>
  <c r="F1408" i="9" s="1"/>
  <c r="F1409" i="9" s="1"/>
  <c r="F1410" i="9" s="1"/>
  <c r="F1411" i="9" s="1"/>
  <c r="F1412" i="9" s="1"/>
  <c r="F1413" i="9" s="1"/>
  <c r="F1414" i="9" s="1"/>
  <c r="F1415" i="9" s="1"/>
  <c r="F1416" i="9" s="1"/>
  <c r="F1417" i="9" s="1"/>
  <c r="F1418" i="9" s="1"/>
  <c r="F1419" i="9" s="1"/>
  <c r="F1420" i="9" s="1"/>
  <c r="F1421" i="9" s="1"/>
  <c r="F1422" i="9" s="1"/>
  <c r="F1423" i="9" s="1"/>
  <c r="F1424" i="9" s="1"/>
  <c r="F1425" i="9" s="1"/>
  <c r="F1426" i="9" s="1"/>
  <c r="F1427" i="9" s="1"/>
  <c r="F1428" i="9" s="1"/>
  <c r="F1429" i="9" s="1"/>
  <c r="F1430" i="9" s="1"/>
  <c r="F1431" i="9" s="1"/>
  <c r="F1432" i="9" s="1"/>
  <c r="F1433" i="9" s="1"/>
  <c r="F1434" i="9" s="1"/>
  <c r="F1435" i="9" s="1"/>
  <c r="F1436" i="9" s="1"/>
  <c r="F1437" i="9" s="1"/>
  <c r="F1438" i="9" s="1"/>
  <c r="F1439" i="9" s="1"/>
  <c r="F1440" i="9" s="1"/>
  <c r="F1441" i="9" s="1"/>
  <c r="F1442" i="9" s="1"/>
  <c r="F1443" i="9" s="1"/>
  <c r="F1444" i="9" s="1"/>
  <c r="F1445" i="9" s="1"/>
  <c r="F1446" i="9" s="1"/>
  <c r="F1447" i="9" s="1"/>
  <c r="F1448" i="9" s="1"/>
  <c r="F1449" i="9" s="1"/>
  <c r="F1450" i="9" s="1"/>
  <c r="F1451" i="9" s="1"/>
  <c r="F1452" i="9" s="1"/>
  <c r="F1453" i="9" s="1"/>
  <c r="F1454" i="9" s="1"/>
  <c r="F1455" i="9" s="1"/>
  <c r="F1456" i="9" s="1"/>
  <c r="F1457" i="9" s="1"/>
  <c r="F1458" i="9" s="1"/>
  <c r="F1459" i="9" s="1"/>
  <c r="F1460" i="9" s="1"/>
  <c r="F1461" i="9" s="1"/>
  <c r="F1462" i="9" s="1"/>
  <c r="F1463" i="9" s="1"/>
  <c r="F1464" i="9" s="1"/>
  <c r="F1465" i="9" s="1"/>
  <c r="F1466" i="9" s="1"/>
  <c r="F1467" i="9" s="1"/>
  <c r="F1468" i="9" s="1"/>
  <c r="F1469" i="9" s="1"/>
  <c r="F1470" i="9" s="1"/>
  <c r="F1471" i="9" s="1"/>
  <c r="F1472" i="9" s="1"/>
  <c r="F1473" i="9" s="1"/>
  <c r="F1474" i="9" s="1"/>
  <c r="F1475" i="9" s="1"/>
  <c r="F1476" i="9" s="1"/>
  <c r="F1477" i="9" s="1"/>
  <c r="F1478" i="9" s="1"/>
  <c r="F1479" i="9" s="1"/>
  <c r="F1480" i="9" s="1"/>
  <c r="F1481" i="9" s="1"/>
  <c r="F1482" i="9" s="1"/>
  <c r="F1483" i="9" s="1"/>
  <c r="F1484" i="9" s="1"/>
  <c r="F1485" i="9" s="1"/>
  <c r="F1486" i="9" s="1"/>
  <c r="F1487" i="9" s="1"/>
  <c r="F1488" i="9" s="1"/>
  <c r="F1489" i="9" s="1"/>
  <c r="F1490" i="9" s="1"/>
  <c r="F1491" i="9" s="1"/>
  <c r="F1492" i="9" s="1"/>
  <c r="F1493" i="9" s="1"/>
  <c r="F1494" i="9" s="1"/>
  <c r="F1495" i="9" s="1"/>
  <c r="F1496" i="9" s="1"/>
  <c r="F1497" i="9" s="1"/>
  <c r="F1498" i="9" s="1"/>
  <c r="F1499" i="9" s="1"/>
  <c r="F1500" i="9" s="1"/>
  <c r="F1501" i="9" s="1"/>
  <c r="F1502" i="9" s="1"/>
  <c r="F1503" i="9" s="1"/>
  <c r="F1504" i="9" s="1"/>
  <c r="F1505" i="9" s="1"/>
  <c r="F1506" i="9" s="1"/>
  <c r="F1507" i="9" s="1"/>
  <c r="F1508" i="9" s="1"/>
  <c r="F1509" i="9" s="1"/>
  <c r="F1510" i="9" s="1"/>
  <c r="F1511" i="9" s="1"/>
  <c r="F1512" i="9" s="1"/>
  <c r="F1513" i="9" s="1"/>
  <c r="F1514" i="9" s="1"/>
  <c r="F1515" i="9" s="1"/>
  <c r="F1516" i="9" s="1"/>
  <c r="F1517" i="9" s="1"/>
  <c r="F1518" i="9" s="1"/>
  <c r="F1519" i="9" s="1"/>
  <c r="F1520" i="9" s="1"/>
  <c r="F1521" i="9" s="1"/>
  <c r="F1522" i="9" s="1"/>
  <c r="F1523" i="9" s="1"/>
  <c r="F1524" i="9" s="1"/>
  <c r="F1525" i="9" s="1"/>
  <c r="F1526" i="9" s="1"/>
  <c r="F1527" i="9" s="1"/>
  <c r="F1528" i="9" s="1"/>
  <c r="F1529" i="9" s="1"/>
  <c r="F1530" i="9" s="1"/>
  <c r="F1531" i="9" s="1"/>
  <c r="F1532" i="9" s="1"/>
  <c r="F1533" i="9" s="1"/>
  <c r="F1534" i="9" s="1"/>
  <c r="F1535" i="9" s="1"/>
  <c r="F1536" i="9" s="1"/>
  <c r="F1537" i="9" s="1"/>
  <c r="F1538" i="9" s="1"/>
  <c r="F1539" i="9" s="1"/>
  <c r="F1540" i="9" s="1"/>
  <c r="F1541" i="9" s="1"/>
  <c r="F1542" i="9" s="1"/>
  <c r="F1543" i="9" s="1"/>
  <c r="F1544" i="9" s="1"/>
  <c r="F1545" i="9" s="1"/>
  <c r="F1546" i="9" s="1"/>
  <c r="F1547" i="9" s="1"/>
  <c r="F1548" i="9" s="1"/>
  <c r="F1549" i="9" s="1"/>
  <c r="F1550" i="9" s="1"/>
  <c r="F1551" i="9" s="1"/>
  <c r="F1552" i="9" s="1"/>
  <c r="F1553" i="9" s="1"/>
  <c r="F1554" i="9" s="1"/>
  <c r="F1555" i="9" s="1"/>
  <c r="F1556" i="9" s="1"/>
  <c r="F1557" i="9" s="1"/>
  <c r="F1558" i="9" s="1"/>
  <c r="F1559" i="9" s="1"/>
  <c r="F1560" i="9" s="1"/>
  <c r="F1561" i="9" s="1"/>
  <c r="F1562" i="9" s="1"/>
  <c r="F1563" i="9" s="1"/>
  <c r="F1564" i="9" s="1"/>
  <c r="F1565" i="9" s="1"/>
  <c r="F1566" i="9" s="1"/>
  <c r="F1567" i="9" s="1"/>
  <c r="F1568" i="9" s="1"/>
  <c r="F1569" i="9" s="1"/>
  <c r="F1570" i="9" s="1"/>
  <c r="F1571" i="9" s="1"/>
  <c r="F1572" i="9" s="1"/>
  <c r="F1573" i="9" s="1"/>
  <c r="F1574" i="9" s="1"/>
  <c r="F1575" i="9" s="1"/>
  <c r="F1576" i="9" s="1"/>
  <c r="F1577" i="9" s="1"/>
  <c r="F1578" i="9" s="1"/>
  <c r="F1579" i="9" s="1"/>
  <c r="F1580" i="9" s="1"/>
  <c r="F1581" i="9" s="1"/>
  <c r="F1582" i="9" s="1"/>
  <c r="F1583" i="9" s="1"/>
  <c r="F1584" i="9" s="1"/>
  <c r="F1585" i="9" s="1"/>
  <c r="F1586" i="9" s="1"/>
  <c r="F1587" i="9" s="1"/>
  <c r="F1588" i="9" s="1"/>
  <c r="F1589" i="9" s="1"/>
  <c r="F1590" i="9" s="1"/>
  <c r="F1591" i="9" s="1"/>
  <c r="F1592" i="9" s="1"/>
  <c r="F1593" i="9" s="1"/>
  <c r="F1594" i="9" s="1"/>
  <c r="F1595" i="9" s="1"/>
  <c r="F1596" i="9" s="1"/>
  <c r="F1597" i="9" s="1"/>
  <c r="F1598" i="9" s="1"/>
  <c r="F1599" i="9" s="1"/>
  <c r="F1600" i="9" s="1"/>
  <c r="F1601" i="9" s="1"/>
  <c r="F1602" i="9" s="1"/>
  <c r="F1603" i="9" s="1"/>
  <c r="F1604" i="9" s="1"/>
  <c r="F1605" i="9" s="1"/>
  <c r="F1606" i="9" s="1"/>
  <c r="F1607" i="9" s="1"/>
  <c r="F1608" i="9" s="1"/>
  <c r="F1609" i="9" s="1"/>
  <c r="F1610" i="9" s="1"/>
  <c r="F1611" i="9" s="1"/>
  <c r="F1612" i="9" s="1"/>
  <c r="F1613" i="9" s="1"/>
  <c r="F1614" i="9" s="1"/>
  <c r="F1615" i="9" s="1"/>
  <c r="F1616" i="9" s="1"/>
  <c r="F1617" i="9" s="1"/>
  <c r="F1618" i="9" s="1"/>
  <c r="F1619" i="9" s="1"/>
  <c r="F1620" i="9" s="1"/>
  <c r="F1621" i="9" s="1"/>
  <c r="F1622" i="9" s="1"/>
  <c r="F1623" i="9" s="1"/>
  <c r="F1624" i="9" s="1"/>
  <c r="F1625" i="9" s="1"/>
  <c r="F1626" i="9" s="1"/>
  <c r="F1627" i="9" s="1"/>
  <c r="F1628" i="9" s="1"/>
  <c r="F1629" i="9" s="1"/>
  <c r="F1630" i="9" s="1"/>
  <c r="F1631" i="9" s="1"/>
  <c r="F1632" i="9" s="1"/>
  <c r="F1633" i="9" s="1"/>
  <c r="F1634" i="9" s="1"/>
  <c r="F1635" i="9" s="1"/>
  <c r="F1636" i="9" s="1"/>
  <c r="F1637" i="9" s="1"/>
  <c r="F1638" i="9" s="1"/>
  <c r="F1639" i="9" s="1"/>
  <c r="F1640" i="9" s="1"/>
  <c r="F1641" i="9" s="1"/>
  <c r="F1642" i="9" s="1"/>
  <c r="F1643" i="9" s="1"/>
  <c r="F1644" i="9" s="1"/>
  <c r="F1645" i="9" s="1"/>
  <c r="F1646" i="9" s="1"/>
  <c r="F1647" i="9" s="1"/>
  <c r="F1648" i="9" s="1"/>
  <c r="F1649" i="9" s="1"/>
  <c r="F1650" i="9" s="1"/>
  <c r="F1651" i="9" s="1"/>
  <c r="F1652" i="9" s="1"/>
  <c r="F1653" i="9" s="1"/>
  <c r="F1654" i="9" s="1"/>
  <c r="F1655" i="9" s="1"/>
  <c r="F1656" i="9" s="1"/>
  <c r="F1657" i="9" s="1"/>
  <c r="F1658" i="9" s="1"/>
  <c r="F1659" i="9" s="1"/>
  <c r="F1660" i="9" s="1"/>
  <c r="F1661" i="9" s="1"/>
  <c r="F1662" i="9" s="1"/>
  <c r="F1663" i="9" s="1"/>
  <c r="F1664" i="9" s="1"/>
  <c r="F1665" i="9" s="1"/>
  <c r="F1666" i="9" s="1"/>
  <c r="F1667" i="9" s="1"/>
  <c r="F1668" i="9" s="1"/>
  <c r="F1669" i="9" s="1"/>
  <c r="F1670" i="9" s="1"/>
  <c r="F1671" i="9" s="1"/>
  <c r="F1672" i="9" s="1"/>
  <c r="F1673" i="9" s="1"/>
  <c r="F1674" i="9" s="1"/>
  <c r="F1675" i="9" s="1"/>
  <c r="F1676" i="9" s="1"/>
  <c r="F1677" i="9" s="1"/>
  <c r="F1678" i="9" s="1"/>
  <c r="F1679" i="9" s="1"/>
  <c r="F1680" i="9" s="1"/>
  <c r="F1681" i="9" s="1"/>
  <c r="F1682" i="9" s="1"/>
  <c r="F1683" i="9" s="1"/>
  <c r="F1684" i="9" s="1"/>
  <c r="F1685" i="9" s="1"/>
  <c r="F1686" i="9" s="1"/>
  <c r="F1687" i="9" s="1"/>
  <c r="F1688" i="9" s="1"/>
  <c r="F1689" i="9" s="1"/>
  <c r="F1690" i="9" s="1"/>
  <c r="F1691" i="9" s="1"/>
  <c r="F1692" i="9" s="1"/>
  <c r="F1693" i="9" s="1"/>
  <c r="F1694" i="9" s="1"/>
  <c r="F1695" i="9" s="1"/>
  <c r="F1696" i="9" s="1"/>
  <c r="F1697" i="9" s="1"/>
  <c r="F1698" i="9" s="1"/>
  <c r="F1699" i="9" s="1"/>
  <c r="F1700" i="9" s="1"/>
  <c r="F1701" i="9" s="1"/>
  <c r="F1702" i="9" s="1"/>
  <c r="F1703" i="9" s="1"/>
  <c r="F1704" i="9" s="1"/>
  <c r="F1705" i="9" s="1"/>
  <c r="F1706" i="9" s="1"/>
  <c r="F1707" i="9" s="1"/>
  <c r="F1708" i="9" s="1"/>
  <c r="F1709" i="9" s="1"/>
  <c r="F1710" i="9" s="1"/>
  <c r="F1711" i="9" s="1"/>
  <c r="F1712" i="9" s="1"/>
  <c r="F1713" i="9" s="1"/>
  <c r="F1714" i="9" s="1"/>
  <c r="F1715" i="9" s="1"/>
  <c r="F1716" i="9" s="1"/>
  <c r="F1717" i="9" s="1"/>
  <c r="F1718" i="9" s="1"/>
  <c r="F1719" i="9" s="1"/>
  <c r="F1720" i="9" s="1"/>
  <c r="F1721" i="9" s="1"/>
  <c r="F1722" i="9" s="1"/>
  <c r="F1723" i="9" s="1"/>
  <c r="F1724" i="9" s="1"/>
  <c r="F1725" i="9" s="1"/>
  <c r="F1726" i="9" s="1"/>
  <c r="F1727" i="9" s="1"/>
  <c r="F1728" i="9" s="1"/>
  <c r="F1729" i="9" s="1"/>
  <c r="F1730" i="9" s="1"/>
  <c r="F1731" i="9" s="1"/>
  <c r="F1732" i="9" s="1"/>
  <c r="F1733" i="9" s="1"/>
  <c r="F1734" i="9" s="1"/>
  <c r="F1735" i="9" s="1"/>
  <c r="F1736" i="9" s="1"/>
  <c r="F1737" i="9" s="1"/>
  <c r="F1738" i="9" s="1"/>
  <c r="F1739" i="9" s="1"/>
  <c r="F1740" i="9" s="1"/>
  <c r="F1741" i="9" s="1"/>
  <c r="F1742" i="9" s="1"/>
  <c r="F1743" i="9" s="1"/>
  <c r="F1744" i="9" s="1"/>
  <c r="F1745" i="9" s="1"/>
  <c r="F1746" i="9" s="1"/>
  <c r="F1747" i="9" s="1"/>
  <c r="F1748" i="9" s="1"/>
  <c r="F1749" i="9" s="1"/>
  <c r="F1750" i="9" s="1"/>
  <c r="F1751" i="9" s="1"/>
  <c r="F1752" i="9" s="1"/>
  <c r="F1753" i="9" s="1"/>
  <c r="F1754" i="9" s="1"/>
  <c r="F1755" i="9" s="1"/>
  <c r="F1756" i="9" s="1"/>
  <c r="F1757" i="9" s="1"/>
  <c r="F1758" i="9" s="1"/>
  <c r="F1759" i="9" s="1"/>
  <c r="F1760" i="9" s="1"/>
  <c r="F1761" i="9" s="1"/>
  <c r="F1762" i="9" s="1"/>
  <c r="F1763" i="9" s="1"/>
  <c r="F1764" i="9" s="1"/>
  <c r="F1765" i="9" s="1"/>
  <c r="F1766" i="9" s="1"/>
  <c r="F1767" i="9" s="1"/>
  <c r="F1768" i="9" s="1"/>
  <c r="F1769" i="9" s="1"/>
  <c r="F1770" i="9" s="1"/>
  <c r="F1771" i="9" s="1"/>
  <c r="F1772" i="9" s="1"/>
  <c r="F1773" i="9" s="1"/>
  <c r="F1774" i="9" s="1"/>
  <c r="F1775" i="9" s="1"/>
  <c r="F1776" i="9" s="1"/>
  <c r="F1777" i="9" s="1"/>
  <c r="F1778" i="9" s="1"/>
  <c r="F1779" i="9" s="1"/>
  <c r="F1780" i="9" s="1"/>
  <c r="F1781" i="9" s="1"/>
  <c r="F1782" i="9" s="1"/>
  <c r="F1783" i="9" s="1"/>
  <c r="F1784" i="9" s="1"/>
  <c r="F1785" i="9" s="1"/>
  <c r="F1786" i="9" s="1"/>
  <c r="F1787" i="9" s="1"/>
  <c r="F1788" i="9" s="1"/>
  <c r="F1789" i="9" s="1"/>
  <c r="F1790" i="9" s="1"/>
  <c r="F1791" i="9" s="1"/>
  <c r="F1792" i="9" s="1"/>
  <c r="F1793" i="9" s="1"/>
  <c r="F1794" i="9" s="1"/>
  <c r="F1795" i="9" s="1"/>
  <c r="F1796" i="9" s="1"/>
  <c r="F1797" i="9" s="1"/>
  <c r="F1798" i="9" s="1"/>
  <c r="F1799" i="9" s="1"/>
  <c r="F1800" i="9" s="1"/>
  <c r="F1801" i="9" s="1"/>
  <c r="F1802" i="9" s="1"/>
  <c r="F1803" i="9" s="1"/>
  <c r="F1804" i="9" s="1"/>
  <c r="F1805" i="9" s="1"/>
  <c r="F1806" i="9" s="1"/>
  <c r="F1807" i="9" s="1"/>
  <c r="F1808" i="9" s="1"/>
  <c r="F1809" i="9" s="1"/>
  <c r="F1810" i="9" s="1"/>
  <c r="F1811" i="9" s="1"/>
  <c r="F1812" i="9" s="1"/>
  <c r="F1813" i="9" s="1"/>
  <c r="F1814" i="9" s="1"/>
  <c r="F1815" i="9" s="1"/>
  <c r="F1816" i="9" s="1"/>
  <c r="F1817" i="9" s="1"/>
  <c r="F1818" i="9" s="1"/>
  <c r="F1819" i="9" s="1"/>
  <c r="F1820" i="9" s="1"/>
  <c r="F1821" i="9" s="1"/>
  <c r="F1822" i="9" s="1"/>
  <c r="F1823" i="9" s="1"/>
  <c r="F1824" i="9" s="1"/>
  <c r="F1825" i="9" s="1"/>
  <c r="F1826" i="9" s="1"/>
  <c r="F1827" i="9" s="1"/>
  <c r="F1828" i="9" s="1"/>
  <c r="F1829" i="9" s="1"/>
  <c r="F1830" i="9" s="1"/>
  <c r="F1831" i="9" s="1"/>
  <c r="F1832" i="9" s="1"/>
  <c r="F1833" i="9" s="1"/>
  <c r="F1834" i="9" s="1"/>
  <c r="F1835" i="9" s="1"/>
  <c r="F1836" i="9" s="1"/>
  <c r="F1837" i="9" s="1"/>
  <c r="F1838" i="9" s="1"/>
  <c r="F1839" i="9" s="1"/>
  <c r="F1840" i="9" s="1"/>
  <c r="F1841" i="9" s="1"/>
  <c r="F1842" i="9" s="1"/>
  <c r="F1843" i="9" s="1"/>
  <c r="F1844" i="9" s="1"/>
  <c r="F1845" i="9" s="1"/>
  <c r="F1846" i="9" s="1"/>
  <c r="F1847" i="9" s="1"/>
  <c r="F1848" i="9" s="1"/>
  <c r="F1849" i="9" s="1"/>
  <c r="F1850" i="9" s="1"/>
  <c r="F1851" i="9" s="1"/>
  <c r="F1852" i="9" s="1"/>
  <c r="F1853" i="9" s="1"/>
  <c r="F1854" i="9" s="1"/>
  <c r="F1855" i="9" s="1"/>
  <c r="F1856" i="9" s="1"/>
  <c r="F1857" i="9" s="1"/>
  <c r="F1858" i="9" s="1"/>
  <c r="F1859" i="9" s="1"/>
  <c r="F1860" i="9" s="1"/>
  <c r="F1861" i="9" s="1"/>
  <c r="F1862" i="9" s="1"/>
  <c r="F1863" i="9" s="1"/>
  <c r="F1864" i="9" s="1"/>
  <c r="F1865" i="9" s="1"/>
  <c r="F1866" i="9" s="1"/>
  <c r="F1867" i="9" s="1"/>
  <c r="F1868" i="9" s="1"/>
  <c r="F1869" i="9" s="1"/>
  <c r="F1870" i="9" s="1"/>
  <c r="F1871" i="9" s="1"/>
  <c r="F1872" i="9" s="1"/>
  <c r="F1873" i="9" s="1"/>
  <c r="F1874" i="9" s="1"/>
  <c r="F1875" i="9" s="1"/>
  <c r="F1876" i="9" s="1"/>
  <c r="F1877" i="9" s="1"/>
  <c r="F1878" i="9" s="1"/>
  <c r="F1879" i="9" s="1"/>
  <c r="F1880" i="9" s="1"/>
  <c r="F1881" i="9" s="1"/>
  <c r="F1882" i="9" s="1"/>
  <c r="F1883" i="9" s="1"/>
  <c r="F1884" i="9" s="1"/>
  <c r="F1885" i="9" s="1"/>
  <c r="F1886" i="9" s="1"/>
  <c r="F1887" i="9" s="1"/>
  <c r="F1888" i="9" s="1"/>
  <c r="F1889" i="9" s="1"/>
  <c r="F1890" i="9" s="1"/>
  <c r="F1891" i="9" s="1"/>
  <c r="F1892" i="9" s="1"/>
  <c r="F1893" i="9" s="1"/>
  <c r="F1894" i="9" s="1"/>
  <c r="F1895" i="9" s="1"/>
  <c r="F1896" i="9" s="1"/>
  <c r="F1897" i="9" s="1"/>
  <c r="F1898" i="9" s="1"/>
  <c r="F1899" i="9" s="1"/>
  <c r="F1900" i="9" s="1"/>
  <c r="F1901" i="9" s="1"/>
  <c r="F1902" i="9" s="1"/>
  <c r="F1903" i="9" s="1"/>
  <c r="F1904" i="9" s="1"/>
  <c r="F1905" i="9" s="1"/>
  <c r="F1906" i="9" s="1"/>
  <c r="F1907" i="9" s="1"/>
  <c r="F1908" i="9" s="1"/>
  <c r="F1909" i="9" s="1"/>
  <c r="F1910" i="9" s="1"/>
  <c r="F1911" i="9" s="1"/>
  <c r="F1912" i="9" s="1"/>
  <c r="F1913" i="9" s="1"/>
  <c r="F1914" i="9" s="1"/>
  <c r="F1915" i="9" s="1"/>
  <c r="F1916" i="9" s="1"/>
  <c r="F1917" i="9" s="1"/>
  <c r="F1918" i="9" s="1"/>
  <c r="F1919" i="9" s="1"/>
  <c r="F1920" i="9" s="1"/>
  <c r="F1921" i="9" s="1"/>
  <c r="F1922" i="9" s="1"/>
  <c r="F1923" i="9" s="1"/>
  <c r="F1924" i="9" s="1"/>
  <c r="F1925" i="9" s="1"/>
  <c r="F1926" i="9" s="1"/>
  <c r="F1927" i="9" s="1"/>
  <c r="F1928" i="9" s="1"/>
  <c r="F1929" i="9" s="1"/>
  <c r="F1930" i="9" s="1"/>
  <c r="F1931" i="9" s="1"/>
  <c r="F1932" i="9" s="1"/>
  <c r="F1933" i="9" s="1"/>
  <c r="F1934" i="9" s="1"/>
  <c r="F1935" i="9" s="1"/>
  <c r="F1936" i="9" s="1"/>
  <c r="F1937" i="9" s="1"/>
  <c r="F1938" i="9" s="1"/>
  <c r="F1939" i="9" s="1"/>
  <c r="F1940" i="9" s="1"/>
  <c r="F1941" i="9" s="1"/>
  <c r="F1942" i="9" s="1"/>
  <c r="F1943" i="9" s="1"/>
  <c r="F1944" i="9" s="1"/>
  <c r="F1945" i="9" s="1"/>
  <c r="F1946" i="9" s="1"/>
  <c r="F1947" i="9" s="1"/>
  <c r="F1948" i="9" s="1"/>
  <c r="F1949" i="9" s="1"/>
  <c r="F1950" i="9" s="1"/>
  <c r="F1951" i="9" s="1"/>
  <c r="F1952" i="9" s="1"/>
  <c r="F1953" i="9" s="1"/>
  <c r="F1954" i="9" s="1"/>
  <c r="F1955" i="9" s="1"/>
  <c r="F1956" i="9" s="1"/>
  <c r="F1957" i="9" s="1"/>
  <c r="F1958" i="9" s="1"/>
  <c r="F1959" i="9" s="1"/>
  <c r="F1960" i="9" s="1"/>
  <c r="F1961" i="9" s="1"/>
  <c r="F1962" i="9" s="1"/>
  <c r="F1963" i="9" s="1"/>
  <c r="F1964" i="9" s="1"/>
  <c r="F1965" i="9" s="1"/>
  <c r="F1966" i="9" s="1"/>
  <c r="F1967" i="9" s="1"/>
  <c r="F1968" i="9" s="1"/>
  <c r="F1969" i="9" s="1"/>
  <c r="F1970" i="9" s="1"/>
  <c r="F1971" i="9" s="1"/>
  <c r="F1972" i="9" s="1"/>
  <c r="F1973" i="9" s="1"/>
  <c r="F1974" i="9" s="1"/>
  <c r="F1975" i="9" s="1"/>
  <c r="F1976" i="9" s="1"/>
  <c r="F1977" i="9" s="1"/>
  <c r="F1978" i="9" s="1"/>
  <c r="F1979" i="9" s="1"/>
  <c r="F1980" i="9" s="1"/>
  <c r="F1981" i="9" s="1"/>
  <c r="F1982" i="9" s="1"/>
  <c r="F1983" i="9" s="1"/>
  <c r="F1984" i="9" s="1"/>
  <c r="F1985" i="9" s="1"/>
  <c r="F1986" i="9" s="1"/>
  <c r="F1987" i="9" s="1"/>
  <c r="F1988" i="9" s="1"/>
  <c r="F1989" i="9" s="1"/>
  <c r="F1990" i="9" s="1"/>
  <c r="F1991" i="9" s="1"/>
  <c r="F1992" i="9" s="1"/>
  <c r="F1993" i="9" s="1"/>
  <c r="F1994" i="9" s="1"/>
  <c r="F1995" i="9" s="1"/>
  <c r="F1996" i="9" s="1"/>
  <c r="F1997" i="9" s="1"/>
  <c r="F1998" i="9" s="1"/>
  <c r="F1999" i="9" s="1"/>
  <c r="F2000" i="9" s="1"/>
  <c r="G2000" i="9" s="1"/>
  <c r="F17" i="9"/>
  <c r="F16" i="9"/>
  <c r="D1" i="9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1" i="8"/>
  <c r="F3" i="8"/>
  <c r="F4" i="8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F635" i="8" s="1"/>
  <c r="F636" i="8" s="1"/>
  <c r="F637" i="8" s="1"/>
  <c r="F638" i="8" s="1"/>
  <c r="F639" i="8" s="1"/>
  <c r="F640" i="8" s="1"/>
  <c r="F641" i="8" s="1"/>
  <c r="F642" i="8" s="1"/>
  <c r="F643" i="8" s="1"/>
  <c r="F644" i="8" s="1"/>
  <c r="F645" i="8" s="1"/>
  <c r="F646" i="8" s="1"/>
  <c r="F647" i="8" s="1"/>
  <c r="F648" i="8" s="1"/>
  <c r="F649" i="8" s="1"/>
  <c r="F650" i="8" s="1"/>
  <c r="F651" i="8" s="1"/>
  <c r="F652" i="8" s="1"/>
  <c r="F653" i="8" s="1"/>
  <c r="F654" i="8" s="1"/>
  <c r="F655" i="8" s="1"/>
  <c r="F656" i="8" s="1"/>
  <c r="F657" i="8" s="1"/>
  <c r="F658" i="8" s="1"/>
  <c r="F659" i="8" s="1"/>
  <c r="F660" i="8" s="1"/>
  <c r="F661" i="8" s="1"/>
  <c r="F662" i="8" s="1"/>
  <c r="F663" i="8" s="1"/>
  <c r="F664" i="8" s="1"/>
  <c r="F665" i="8" s="1"/>
  <c r="F666" i="8" s="1"/>
  <c r="F667" i="8" s="1"/>
  <c r="F668" i="8" s="1"/>
  <c r="F669" i="8" s="1"/>
  <c r="F670" i="8" s="1"/>
  <c r="F671" i="8" s="1"/>
  <c r="F672" i="8" s="1"/>
  <c r="F673" i="8" s="1"/>
  <c r="F674" i="8" s="1"/>
  <c r="F675" i="8" s="1"/>
  <c r="F676" i="8" s="1"/>
  <c r="F677" i="8" s="1"/>
  <c r="F678" i="8" s="1"/>
  <c r="F679" i="8" s="1"/>
  <c r="F680" i="8" s="1"/>
  <c r="F681" i="8" s="1"/>
  <c r="F682" i="8" s="1"/>
  <c r="F683" i="8" s="1"/>
  <c r="F684" i="8" s="1"/>
  <c r="F685" i="8" s="1"/>
  <c r="F686" i="8" s="1"/>
  <c r="F687" i="8" s="1"/>
  <c r="F688" i="8" s="1"/>
  <c r="F689" i="8" s="1"/>
  <c r="F690" i="8" s="1"/>
  <c r="F691" i="8" s="1"/>
  <c r="F692" i="8" s="1"/>
  <c r="F693" i="8" s="1"/>
  <c r="F694" i="8" s="1"/>
  <c r="F695" i="8" s="1"/>
  <c r="F696" i="8" s="1"/>
  <c r="F697" i="8" s="1"/>
  <c r="F698" i="8" s="1"/>
  <c r="F699" i="8" s="1"/>
  <c r="F700" i="8" s="1"/>
  <c r="F701" i="8" s="1"/>
  <c r="F702" i="8" s="1"/>
  <c r="F703" i="8" s="1"/>
  <c r="F704" i="8" s="1"/>
  <c r="F705" i="8" s="1"/>
  <c r="F706" i="8" s="1"/>
  <c r="F707" i="8" s="1"/>
  <c r="F708" i="8" s="1"/>
  <c r="F709" i="8" s="1"/>
  <c r="F710" i="8" s="1"/>
  <c r="F711" i="8" s="1"/>
  <c r="F712" i="8" s="1"/>
  <c r="F713" i="8" s="1"/>
  <c r="F714" i="8" s="1"/>
  <c r="F715" i="8" s="1"/>
  <c r="F716" i="8" s="1"/>
  <c r="F717" i="8" s="1"/>
  <c r="F718" i="8" s="1"/>
  <c r="F719" i="8" s="1"/>
  <c r="F720" i="8" s="1"/>
  <c r="F721" i="8" s="1"/>
  <c r="F722" i="8" s="1"/>
  <c r="F723" i="8" s="1"/>
  <c r="F724" i="8" s="1"/>
  <c r="F725" i="8" s="1"/>
  <c r="F726" i="8" s="1"/>
  <c r="F727" i="8" s="1"/>
  <c r="F728" i="8" s="1"/>
  <c r="F729" i="8" s="1"/>
  <c r="F730" i="8" s="1"/>
  <c r="F731" i="8" s="1"/>
  <c r="F732" i="8" s="1"/>
  <c r="F733" i="8" s="1"/>
  <c r="F734" i="8" s="1"/>
  <c r="F735" i="8" s="1"/>
  <c r="F736" i="8" s="1"/>
  <c r="F737" i="8" s="1"/>
  <c r="F738" i="8" s="1"/>
  <c r="F739" i="8" s="1"/>
  <c r="F740" i="8" s="1"/>
  <c r="F741" i="8" s="1"/>
  <c r="F742" i="8" s="1"/>
  <c r="F743" i="8" s="1"/>
  <c r="F744" i="8" s="1"/>
  <c r="F745" i="8" s="1"/>
  <c r="F746" i="8" s="1"/>
  <c r="F747" i="8" s="1"/>
  <c r="F748" i="8" s="1"/>
  <c r="F749" i="8" s="1"/>
  <c r="F750" i="8" s="1"/>
  <c r="F751" i="8" s="1"/>
  <c r="F752" i="8" s="1"/>
  <c r="F753" i="8" s="1"/>
  <c r="F754" i="8" s="1"/>
  <c r="F755" i="8" s="1"/>
  <c r="F756" i="8" s="1"/>
  <c r="F757" i="8" s="1"/>
  <c r="F758" i="8" s="1"/>
  <c r="F759" i="8" s="1"/>
  <c r="F760" i="8" s="1"/>
  <c r="F761" i="8" s="1"/>
  <c r="F762" i="8" s="1"/>
  <c r="F763" i="8" s="1"/>
  <c r="F764" i="8" s="1"/>
  <c r="F765" i="8" s="1"/>
  <c r="F766" i="8" s="1"/>
  <c r="F767" i="8" s="1"/>
  <c r="F768" i="8" s="1"/>
  <c r="F769" i="8" s="1"/>
  <c r="F770" i="8" s="1"/>
  <c r="F771" i="8" s="1"/>
  <c r="F772" i="8" s="1"/>
  <c r="F773" i="8" s="1"/>
  <c r="F774" i="8" s="1"/>
  <c r="F775" i="8" s="1"/>
  <c r="F776" i="8" s="1"/>
  <c r="F777" i="8" s="1"/>
  <c r="F778" i="8" s="1"/>
  <c r="F779" i="8" s="1"/>
  <c r="F780" i="8" s="1"/>
  <c r="F781" i="8" s="1"/>
  <c r="F782" i="8" s="1"/>
  <c r="F783" i="8" s="1"/>
  <c r="F784" i="8" s="1"/>
  <c r="F785" i="8" s="1"/>
  <c r="F786" i="8" s="1"/>
  <c r="F787" i="8" s="1"/>
  <c r="F788" i="8" s="1"/>
  <c r="F789" i="8" s="1"/>
  <c r="F790" i="8" s="1"/>
  <c r="F791" i="8" s="1"/>
  <c r="F792" i="8" s="1"/>
  <c r="F793" i="8" s="1"/>
  <c r="F794" i="8" s="1"/>
  <c r="F795" i="8" s="1"/>
  <c r="F796" i="8" s="1"/>
  <c r="F797" i="8" s="1"/>
  <c r="F798" i="8" s="1"/>
  <c r="F799" i="8" s="1"/>
  <c r="F800" i="8" s="1"/>
  <c r="F801" i="8" s="1"/>
  <c r="F802" i="8" s="1"/>
  <c r="F803" i="8" s="1"/>
  <c r="F804" i="8" s="1"/>
  <c r="F805" i="8" s="1"/>
  <c r="F806" i="8" s="1"/>
  <c r="F807" i="8" s="1"/>
  <c r="F808" i="8" s="1"/>
  <c r="F809" i="8" s="1"/>
  <c r="F810" i="8" s="1"/>
  <c r="F811" i="8" s="1"/>
  <c r="F812" i="8" s="1"/>
  <c r="F813" i="8" s="1"/>
  <c r="F814" i="8" s="1"/>
  <c r="F815" i="8" s="1"/>
  <c r="F816" i="8" s="1"/>
  <c r="F817" i="8" s="1"/>
  <c r="F818" i="8" s="1"/>
  <c r="F819" i="8" s="1"/>
  <c r="F820" i="8" s="1"/>
  <c r="F821" i="8" s="1"/>
  <c r="F822" i="8" s="1"/>
  <c r="F823" i="8" s="1"/>
  <c r="F824" i="8" s="1"/>
  <c r="F825" i="8" s="1"/>
  <c r="F826" i="8" s="1"/>
  <c r="F827" i="8" s="1"/>
  <c r="F828" i="8" s="1"/>
  <c r="F829" i="8" s="1"/>
  <c r="F830" i="8" s="1"/>
  <c r="F831" i="8" s="1"/>
  <c r="F832" i="8" s="1"/>
  <c r="F833" i="8" s="1"/>
  <c r="F834" i="8" s="1"/>
  <c r="F835" i="8" s="1"/>
  <c r="F836" i="8" s="1"/>
  <c r="F837" i="8" s="1"/>
  <c r="F838" i="8" s="1"/>
  <c r="F839" i="8" s="1"/>
  <c r="F840" i="8" s="1"/>
  <c r="F841" i="8" s="1"/>
  <c r="F842" i="8" s="1"/>
  <c r="F843" i="8" s="1"/>
  <c r="F844" i="8" s="1"/>
  <c r="F845" i="8" s="1"/>
  <c r="F846" i="8" s="1"/>
  <c r="F847" i="8" s="1"/>
  <c r="F848" i="8" s="1"/>
  <c r="F849" i="8" s="1"/>
  <c r="F850" i="8" s="1"/>
  <c r="F851" i="8" s="1"/>
  <c r="F852" i="8" s="1"/>
  <c r="F853" i="8" s="1"/>
  <c r="F854" i="8" s="1"/>
  <c r="F855" i="8" s="1"/>
  <c r="F856" i="8" s="1"/>
  <c r="F857" i="8" s="1"/>
  <c r="F858" i="8" s="1"/>
  <c r="F859" i="8" s="1"/>
  <c r="F860" i="8" s="1"/>
  <c r="F861" i="8" s="1"/>
  <c r="F862" i="8" s="1"/>
  <c r="F863" i="8" s="1"/>
  <c r="F864" i="8" s="1"/>
  <c r="F865" i="8" s="1"/>
  <c r="F866" i="8" s="1"/>
  <c r="F867" i="8" s="1"/>
  <c r="F868" i="8" s="1"/>
  <c r="F869" i="8" s="1"/>
  <c r="F870" i="8" s="1"/>
  <c r="F871" i="8" s="1"/>
  <c r="F872" i="8" s="1"/>
  <c r="F873" i="8" s="1"/>
  <c r="F874" i="8" s="1"/>
  <c r="F875" i="8" s="1"/>
  <c r="F876" i="8" s="1"/>
  <c r="F877" i="8" s="1"/>
  <c r="F878" i="8" s="1"/>
  <c r="F879" i="8" s="1"/>
  <c r="F880" i="8" s="1"/>
  <c r="F881" i="8" s="1"/>
  <c r="F882" i="8" s="1"/>
  <c r="F883" i="8" s="1"/>
  <c r="F884" i="8" s="1"/>
  <c r="F885" i="8" s="1"/>
  <c r="F886" i="8" s="1"/>
  <c r="F887" i="8" s="1"/>
  <c r="F888" i="8" s="1"/>
  <c r="F889" i="8" s="1"/>
  <c r="F890" i="8" s="1"/>
  <c r="F891" i="8" s="1"/>
  <c r="F892" i="8" s="1"/>
  <c r="F893" i="8" s="1"/>
  <c r="F894" i="8" s="1"/>
  <c r="F895" i="8" s="1"/>
  <c r="F896" i="8" s="1"/>
  <c r="F897" i="8" s="1"/>
  <c r="F898" i="8" s="1"/>
  <c r="F899" i="8" s="1"/>
  <c r="F900" i="8" s="1"/>
  <c r="F901" i="8" s="1"/>
  <c r="F902" i="8" s="1"/>
  <c r="F903" i="8" s="1"/>
  <c r="F904" i="8" s="1"/>
  <c r="F905" i="8" s="1"/>
  <c r="F906" i="8" s="1"/>
  <c r="F907" i="8" s="1"/>
  <c r="F908" i="8" s="1"/>
  <c r="F909" i="8" s="1"/>
  <c r="F910" i="8" s="1"/>
  <c r="F911" i="8" s="1"/>
  <c r="F912" i="8" s="1"/>
  <c r="F913" i="8" s="1"/>
  <c r="F914" i="8" s="1"/>
  <c r="F915" i="8" s="1"/>
  <c r="F916" i="8" s="1"/>
  <c r="F917" i="8" s="1"/>
  <c r="F918" i="8" s="1"/>
  <c r="F919" i="8" s="1"/>
  <c r="F920" i="8" s="1"/>
  <c r="F921" i="8" s="1"/>
  <c r="F922" i="8" s="1"/>
  <c r="F923" i="8" s="1"/>
  <c r="F924" i="8" s="1"/>
  <c r="F925" i="8" s="1"/>
  <c r="F926" i="8" s="1"/>
  <c r="F927" i="8" s="1"/>
  <c r="F928" i="8" s="1"/>
  <c r="F929" i="8" s="1"/>
  <c r="F930" i="8" s="1"/>
  <c r="F931" i="8" s="1"/>
  <c r="F932" i="8" s="1"/>
  <c r="F933" i="8" s="1"/>
  <c r="F934" i="8" s="1"/>
  <c r="F935" i="8" s="1"/>
  <c r="F936" i="8" s="1"/>
  <c r="F937" i="8" s="1"/>
  <c r="F938" i="8" s="1"/>
  <c r="F939" i="8" s="1"/>
  <c r="F940" i="8" s="1"/>
  <c r="F941" i="8" s="1"/>
  <c r="F942" i="8" s="1"/>
  <c r="F943" i="8" s="1"/>
  <c r="F944" i="8" s="1"/>
  <c r="F945" i="8" s="1"/>
  <c r="F946" i="8" s="1"/>
  <c r="F947" i="8" s="1"/>
  <c r="F948" i="8" s="1"/>
  <c r="F949" i="8" s="1"/>
  <c r="F950" i="8" s="1"/>
  <c r="F951" i="8" s="1"/>
  <c r="F952" i="8" s="1"/>
  <c r="F953" i="8" s="1"/>
  <c r="F954" i="8" s="1"/>
  <c r="F955" i="8" s="1"/>
  <c r="F956" i="8" s="1"/>
  <c r="F957" i="8" s="1"/>
  <c r="F958" i="8" s="1"/>
  <c r="F959" i="8" s="1"/>
  <c r="F960" i="8" s="1"/>
  <c r="F961" i="8" s="1"/>
  <c r="F962" i="8" s="1"/>
  <c r="F963" i="8" s="1"/>
  <c r="F964" i="8" s="1"/>
  <c r="F965" i="8" s="1"/>
  <c r="F966" i="8" s="1"/>
  <c r="F967" i="8" s="1"/>
  <c r="F968" i="8" s="1"/>
  <c r="F969" i="8" s="1"/>
  <c r="F970" i="8" s="1"/>
  <c r="F971" i="8" s="1"/>
  <c r="F972" i="8" s="1"/>
  <c r="F973" i="8" s="1"/>
  <c r="F974" i="8" s="1"/>
  <c r="F975" i="8" s="1"/>
  <c r="F976" i="8" s="1"/>
  <c r="F977" i="8" s="1"/>
  <c r="F978" i="8" s="1"/>
  <c r="F979" i="8" s="1"/>
  <c r="F980" i="8" s="1"/>
  <c r="F981" i="8" s="1"/>
  <c r="F982" i="8" s="1"/>
  <c r="F983" i="8" s="1"/>
  <c r="F984" i="8" s="1"/>
  <c r="F985" i="8" s="1"/>
  <c r="F986" i="8" s="1"/>
  <c r="F987" i="8" s="1"/>
  <c r="F988" i="8" s="1"/>
  <c r="F989" i="8" s="1"/>
  <c r="F990" i="8" s="1"/>
  <c r="F991" i="8" s="1"/>
  <c r="F992" i="8" s="1"/>
  <c r="F993" i="8" s="1"/>
  <c r="F994" i="8" s="1"/>
  <c r="F995" i="8" s="1"/>
  <c r="F996" i="8" s="1"/>
  <c r="F997" i="8" s="1"/>
  <c r="F998" i="8" s="1"/>
  <c r="F999" i="8" s="1"/>
  <c r="F1000" i="8" s="1"/>
  <c r="F1001" i="8" s="1"/>
  <c r="F1002" i="8" s="1"/>
  <c r="F1003" i="8" s="1"/>
  <c r="F1004" i="8" s="1"/>
  <c r="F1005" i="8" s="1"/>
  <c r="F1006" i="8" s="1"/>
  <c r="F1007" i="8" s="1"/>
  <c r="F1008" i="8" s="1"/>
  <c r="F1009" i="8" s="1"/>
  <c r="F1010" i="8" s="1"/>
  <c r="F1011" i="8" s="1"/>
  <c r="F1012" i="8" s="1"/>
  <c r="F1013" i="8" s="1"/>
  <c r="F1014" i="8" s="1"/>
  <c r="F1015" i="8" s="1"/>
  <c r="F1016" i="8" s="1"/>
  <c r="F1017" i="8" s="1"/>
  <c r="F1018" i="8" s="1"/>
  <c r="F1019" i="8" s="1"/>
  <c r="F1020" i="8" s="1"/>
  <c r="F1021" i="8" s="1"/>
  <c r="F1022" i="8" s="1"/>
  <c r="F1023" i="8" s="1"/>
  <c r="F1024" i="8" s="1"/>
  <c r="F1025" i="8" s="1"/>
  <c r="F1026" i="8" s="1"/>
  <c r="F1027" i="8" s="1"/>
  <c r="F1028" i="8" s="1"/>
  <c r="F1029" i="8" s="1"/>
  <c r="F1030" i="8" s="1"/>
  <c r="F1031" i="8" s="1"/>
  <c r="F1032" i="8" s="1"/>
  <c r="F1033" i="8" s="1"/>
  <c r="F1034" i="8" s="1"/>
  <c r="F1035" i="8" s="1"/>
  <c r="F1036" i="8" s="1"/>
  <c r="F1037" i="8" s="1"/>
  <c r="F1038" i="8" s="1"/>
  <c r="F1039" i="8" s="1"/>
  <c r="F1040" i="8" s="1"/>
  <c r="F1041" i="8" s="1"/>
  <c r="F1042" i="8" s="1"/>
  <c r="F1043" i="8" s="1"/>
  <c r="F1044" i="8" s="1"/>
  <c r="F1045" i="8" s="1"/>
  <c r="F1046" i="8" s="1"/>
  <c r="F1047" i="8" s="1"/>
  <c r="F1048" i="8" s="1"/>
  <c r="F1049" i="8" s="1"/>
  <c r="F1050" i="8" s="1"/>
  <c r="F1051" i="8" s="1"/>
  <c r="F1052" i="8" s="1"/>
  <c r="F1053" i="8" s="1"/>
  <c r="F1054" i="8" s="1"/>
  <c r="F1055" i="8" s="1"/>
  <c r="F1056" i="8" s="1"/>
  <c r="F1057" i="8" s="1"/>
  <c r="F1058" i="8" s="1"/>
  <c r="F1059" i="8" s="1"/>
  <c r="F1060" i="8" s="1"/>
  <c r="F1061" i="8" s="1"/>
  <c r="F1062" i="8" s="1"/>
  <c r="F1063" i="8" s="1"/>
  <c r="F1064" i="8" s="1"/>
  <c r="F1065" i="8" s="1"/>
  <c r="F1066" i="8" s="1"/>
  <c r="F1067" i="8" s="1"/>
  <c r="F1068" i="8" s="1"/>
  <c r="F1069" i="8" s="1"/>
  <c r="F1070" i="8" s="1"/>
  <c r="F1071" i="8" s="1"/>
  <c r="F1072" i="8" s="1"/>
  <c r="F1073" i="8" s="1"/>
  <c r="F1074" i="8" s="1"/>
  <c r="F1075" i="8" s="1"/>
  <c r="F1076" i="8" s="1"/>
  <c r="F1077" i="8" s="1"/>
  <c r="F1078" i="8" s="1"/>
  <c r="F1079" i="8" s="1"/>
  <c r="F1080" i="8" s="1"/>
  <c r="F1081" i="8" s="1"/>
  <c r="F1082" i="8" s="1"/>
  <c r="F1083" i="8" s="1"/>
  <c r="F1084" i="8" s="1"/>
  <c r="F1085" i="8" s="1"/>
  <c r="F1086" i="8" s="1"/>
  <c r="F1087" i="8" s="1"/>
  <c r="F1088" i="8" s="1"/>
  <c r="F1089" i="8" s="1"/>
  <c r="F1090" i="8" s="1"/>
  <c r="F1091" i="8" s="1"/>
  <c r="F1092" i="8" s="1"/>
  <c r="F1093" i="8" s="1"/>
  <c r="F1094" i="8" s="1"/>
  <c r="F1095" i="8" s="1"/>
  <c r="F1096" i="8" s="1"/>
  <c r="F1097" i="8" s="1"/>
  <c r="F1098" i="8" s="1"/>
  <c r="F1099" i="8" s="1"/>
  <c r="F1100" i="8" s="1"/>
  <c r="F1101" i="8" s="1"/>
  <c r="F1102" i="8" s="1"/>
  <c r="F1103" i="8" s="1"/>
  <c r="F1104" i="8" s="1"/>
  <c r="F1105" i="8" s="1"/>
  <c r="F1106" i="8" s="1"/>
  <c r="F1107" i="8" s="1"/>
  <c r="F1108" i="8" s="1"/>
  <c r="F1109" i="8" s="1"/>
  <c r="F1110" i="8" s="1"/>
  <c r="F1111" i="8" s="1"/>
  <c r="F1112" i="8" s="1"/>
  <c r="F1113" i="8" s="1"/>
  <c r="F1114" i="8" s="1"/>
  <c r="F1115" i="8" s="1"/>
  <c r="F1116" i="8" s="1"/>
  <c r="F1117" i="8" s="1"/>
  <c r="F1118" i="8" s="1"/>
  <c r="F1119" i="8" s="1"/>
  <c r="F1120" i="8" s="1"/>
  <c r="F1121" i="8" s="1"/>
  <c r="F1122" i="8" s="1"/>
  <c r="F1123" i="8" s="1"/>
  <c r="F1124" i="8" s="1"/>
  <c r="F1125" i="8" s="1"/>
  <c r="F1126" i="8" s="1"/>
  <c r="F1127" i="8" s="1"/>
  <c r="F1128" i="8" s="1"/>
  <c r="F1129" i="8" s="1"/>
  <c r="F1130" i="8" s="1"/>
  <c r="F1131" i="8" s="1"/>
  <c r="F1132" i="8" s="1"/>
  <c r="F1133" i="8" s="1"/>
  <c r="F1134" i="8" s="1"/>
  <c r="F1135" i="8" s="1"/>
  <c r="F1136" i="8" s="1"/>
  <c r="F1137" i="8" s="1"/>
  <c r="F1138" i="8" s="1"/>
  <c r="F1139" i="8" s="1"/>
  <c r="F1140" i="8" s="1"/>
  <c r="F1141" i="8" s="1"/>
  <c r="F1142" i="8" s="1"/>
  <c r="F1143" i="8" s="1"/>
  <c r="F1144" i="8" s="1"/>
  <c r="F1145" i="8" s="1"/>
  <c r="F1146" i="8" s="1"/>
  <c r="F1147" i="8" s="1"/>
  <c r="F1148" i="8" s="1"/>
  <c r="F1149" i="8" s="1"/>
  <c r="F1150" i="8" s="1"/>
  <c r="F1151" i="8" s="1"/>
  <c r="F1152" i="8" s="1"/>
  <c r="F1153" i="8" s="1"/>
  <c r="F1154" i="8" s="1"/>
  <c r="F1155" i="8" s="1"/>
  <c r="F1156" i="8" s="1"/>
  <c r="F1157" i="8" s="1"/>
  <c r="F1158" i="8" s="1"/>
  <c r="F1159" i="8" s="1"/>
  <c r="F1160" i="8" s="1"/>
  <c r="F1161" i="8" s="1"/>
  <c r="F1162" i="8" s="1"/>
  <c r="F1163" i="8" s="1"/>
  <c r="F1164" i="8" s="1"/>
  <c r="F1165" i="8" s="1"/>
  <c r="F1166" i="8" s="1"/>
  <c r="F1167" i="8" s="1"/>
  <c r="F1168" i="8" s="1"/>
  <c r="F1169" i="8" s="1"/>
  <c r="F1170" i="8" s="1"/>
  <c r="F1171" i="8" s="1"/>
  <c r="F1172" i="8" s="1"/>
  <c r="F1173" i="8" s="1"/>
  <c r="F1174" i="8" s="1"/>
  <c r="F1175" i="8" s="1"/>
  <c r="F1176" i="8" s="1"/>
  <c r="F1177" i="8" s="1"/>
  <c r="F1178" i="8" s="1"/>
  <c r="F1179" i="8" s="1"/>
  <c r="F1180" i="8" s="1"/>
  <c r="F1181" i="8" s="1"/>
  <c r="F1182" i="8" s="1"/>
  <c r="F1183" i="8" s="1"/>
  <c r="F1184" i="8" s="1"/>
  <c r="F1185" i="8" s="1"/>
  <c r="F1186" i="8" s="1"/>
  <c r="F1187" i="8" s="1"/>
  <c r="F1188" i="8" s="1"/>
  <c r="F1189" i="8" s="1"/>
  <c r="F1190" i="8" s="1"/>
  <c r="F1191" i="8" s="1"/>
  <c r="F1192" i="8" s="1"/>
  <c r="F1193" i="8" s="1"/>
  <c r="F1194" i="8" s="1"/>
  <c r="F1195" i="8" s="1"/>
  <c r="F1196" i="8" s="1"/>
  <c r="F1197" i="8" s="1"/>
  <c r="F1198" i="8" s="1"/>
  <c r="F1199" i="8" s="1"/>
  <c r="F1200" i="8" s="1"/>
  <c r="F1201" i="8" s="1"/>
  <c r="F1202" i="8" s="1"/>
  <c r="F1203" i="8" s="1"/>
  <c r="F1204" i="8" s="1"/>
  <c r="F1205" i="8" s="1"/>
  <c r="F1206" i="8" s="1"/>
  <c r="F1207" i="8" s="1"/>
  <c r="F1208" i="8" s="1"/>
  <c r="F1209" i="8" s="1"/>
  <c r="F1210" i="8" s="1"/>
  <c r="F1211" i="8" s="1"/>
  <c r="F1212" i="8" s="1"/>
  <c r="F1213" i="8" s="1"/>
  <c r="F1214" i="8" s="1"/>
  <c r="F1215" i="8" s="1"/>
  <c r="F1216" i="8" s="1"/>
  <c r="F1217" i="8" s="1"/>
  <c r="F1218" i="8" s="1"/>
  <c r="F1219" i="8" s="1"/>
  <c r="F1220" i="8" s="1"/>
  <c r="F1221" i="8" s="1"/>
  <c r="F1222" i="8" s="1"/>
  <c r="F1223" i="8" s="1"/>
  <c r="F1224" i="8" s="1"/>
  <c r="F1225" i="8" s="1"/>
  <c r="F1226" i="8" s="1"/>
  <c r="F1227" i="8" s="1"/>
  <c r="F1228" i="8" s="1"/>
  <c r="F1229" i="8" s="1"/>
  <c r="F1230" i="8" s="1"/>
  <c r="F1231" i="8" s="1"/>
  <c r="F1232" i="8" s="1"/>
  <c r="F1233" i="8" s="1"/>
  <c r="F1234" i="8" s="1"/>
  <c r="F1235" i="8" s="1"/>
  <c r="F1236" i="8" s="1"/>
  <c r="F1237" i="8" s="1"/>
  <c r="F1238" i="8" s="1"/>
  <c r="F1239" i="8" s="1"/>
  <c r="F1240" i="8" s="1"/>
  <c r="F1241" i="8" s="1"/>
  <c r="F1242" i="8" s="1"/>
  <c r="F1243" i="8" s="1"/>
  <c r="F1244" i="8" s="1"/>
  <c r="F1245" i="8" s="1"/>
  <c r="F1246" i="8" s="1"/>
  <c r="F1247" i="8" s="1"/>
  <c r="F1248" i="8" s="1"/>
  <c r="F1249" i="8" s="1"/>
  <c r="F1250" i="8" s="1"/>
  <c r="F1251" i="8" s="1"/>
  <c r="F1252" i="8" s="1"/>
  <c r="F1253" i="8" s="1"/>
  <c r="F1254" i="8" s="1"/>
  <c r="F1255" i="8" s="1"/>
  <c r="F1256" i="8" s="1"/>
  <c r="F1257" i="8" s="1"/>
  <c r="F1258" i="8" s="1"/>
  <c r="F1259" i="8" s="1"/>
  <c r="F1260" i="8" s="1"/>
  <c r="F1261" i="8" s="1"/>
  <c r="F1262" i="8" s="1"/>
  <c r="F1263" i="8" s="1"/>
  <c r="F1264" i="8" s="1"/>
  <c r="F1265" i="8" s="1"/>
  <c r="F1266" i="8" s="1"/>
  <c r="F1267" i="8" s="1"/>
  <c r="F1268" i="8" s="1"/>
  <c r="F1269" i="8" s="1"/>
  <c r="F1270" i="8" s="1"/>
  <c r="F1271" i="8" s="1"/>
  <c r="F1272" i="8" s="1"/>
  <c r="F1273" i="8" s="1"/>
  <c r="F1274" i="8" s="1"/>
  <c r="F1275" i="8" s="1"/>
  <c r="F1276" i="8" s="1"/>
  <c r="F1277" i="8" s="1"/>
  <c r="F1278" i="8" s="1"/>
  <c r="F1279" i="8" s="1"/>
  <c r="F1280" i="8" s="1"/>
  <c r="F1281" i="8" s="1"/>
  <c r="F1282" i="8" s="1"/>
  <c r="F1283" i="8" s="1"/>
  <c r="F1284" i="8" s="1"/>
  <c r="F1285" i="8" s="1"/>
  <c r="F1286" i="8" s="1"/>
  <c r="F1287" i="8" s="1"/>
  <c r="F1288" i="8" s="1"/>
  <c r="F1289" i="8" s="1"/>
  <c r="F1290" i="8" s="1"/>
  <c r="F1291" i="8" s="1"/>
  <c r="F1292" i="8" s="1"/>
  <c r="F1293" i="8" s="1"/>
  <c r="F1294" i="8" s="1"/>
  <c r="F1295" i="8" s="1"/>
  <c r="F1296" i="8" s="1"/>
  <c r="F1297" i="8" s="1"/>
  <c r="F1298" i="8" s="1"/>
  <c r="F1299" i="8" s="1"/>
  <c r="F1300" i="8" s="1"/>
  <c r="F1301" i="8" s="1"/>
  <c r="F1302" i="8" s="1"/>
  <c r="F1303" i="8" s="1"/>
  <c r="F1304" i="8" s="1"/>
  <c r="F1305" i="8" s="1"/>
  <c r="F1306" i="8" s="1"/>
  <c r="F1307" i="8" s="1"/>
  <c r="F1308" i="8" s="1"/>
  <c r="F1309" i="8" s="1"/>
  <c r="F1310" i="8" s="1"/>
  <c r="F1311" i="8" s="1"/>
  <c r="F1312" i="8" s="1"/>
  <c r="F1313" i="8" s="1"/>
  <c r="F1314" i="8" s="1"/>
  <c r="F1315" i="8" s="1"/>
  <c r="F1316" i="8" s="1"/>
  <c r="F1317" i="8" s="1"/>
  <c r="F1318" i="8" s="1"/>
  <c r="F1319" i="8" s="1"/>
  <c r="F1320" i="8" s="1"/>
  <c r="F1321" i="8" s="1"/>
  <c r="F1322" i="8" s="1"/>
  <c r="F1323" i="8" s="1"/>
  <c r="F1324" i="8" s="1"/>
  <c r="F1325" i="8" s="1"/>
  <c r="F1326" i="8" s="1"/>
  <c r="F1327" i="8" s="1"/>
  <c r="F1328" i="8" s="1"/>
  <c r="F1329" i="8" s="1"/>
  <c r="F1330" i="8" s="1"/>
  <c r="F1331" i="8" s="1"/>
  <c r="F1332" i="8" s="1"/>
  <c r="F1333" i="8" s="1"/>
  <c r="F1334" i="8" s="1"/>
  <c r="F1335" i="8" s="1"/>
  <c r="F1336" i="8" s="1"/>
  <c r="F1337" i="8" s="1"/>
  <c r="F1338" i="8" s="1"/>
  <c r="F1339" i="8" s="1"/>
  <c r="F1340" i="8" s="1"/>
  <c r="F1341" i="8" s="1"/>
  <c r="F1342" i="8" s="1"/>
  <c r="F1343" i="8" s="1"/>
  <c r="F1344" i="8" s="1"/>
  <c r="F1345" i="8" s="1"/>
  <c r="F1346" i="8" s="1"/>
  <c r="F1347" i="8" s="1"/>
  <c r="F1348" i="8" s="1"/>
  <c r="F1349" i="8" s="1"/>
  <c r="F1350" i="8" s="1"/>
  <c r="F1351" i="8" s="1"/>
  <c r="F1352" i="8" s="1"/>
  <c r="F1353" i="8" s="1"/>
  <c r="F1354" i="8" s="1"/>
  <c r="F1355" i="8" s="1"/>
  <c r="F1356" i="8" s="1"/>
  <c r="F1357" i="8" s="1"/>
  <c r="F1358" i="8" s="1"/>
  <c r="F1359" i="8" s="1"/>
  <c r="F1360" i="8" s="1"/>
  <c r="F1361" i="8" s="1"/>
  <c r="F1362" i="8" s="1"/>
  <c r="F1363" i="8" s="1"/>
  <c r="F1364" i="8" s="1"/>
  <c r="F1365" i="8" s="1"/>
  <c r="F1366" i="8" s="1"/>
  <c r="F1367" i="8" s="1"/>
  <c r="F1368" i="8" s="1"/>
  <c r="F1369" i="8" s="1"/>
  <c r="F1370" i="8" s="1"/>
  <c r="F1371" i="8" s="1"/>
  <c r="F1372" i="8" s="1"/>
  <c r="F1373" i="8" s="1"/>
  <c r="F1374" i="8" s="1"/>
  <c r="F1375" i="8" s="1"/>
  <c r="F1376" i="8" s="1"/>
  <c r="F1377" i="8" s="1"/>
  <c r="F1378" i="8" s="1"/>
  <c r="F1379" i="8" s="1"/>
  <c r="F1380" i="8" s="1"/>
  <c r="F1381" i="8" s="1"/>
  <c r="F1382" i="8" s="1"/>
  <c r="F1383" i="8" s="1"/>
  <c r="F1384" i="8" s="1"/>
  <c r="F1385" i="8" s="1"/>
  <c r="F1386" i="8" s="1"/>
  <c r="F1387" i="8" s="1"/>
  <c r="F1388" i="8" s="1"/>
  <c r="F1389" i="8" s="1"/>
  <c r="F1390" i="8" s="1"/>
  <c r="F1391" i="8" s="1"/>
  <c r="F1392" i="8" s="1"/>
  <c r="F1393" i="8" s="1"/>
  <c r="F1394" i="8" s="1"/>
  <c r="F1395" i="8" s="1"/>
  <c r="F1396" i="8" s="1"/>
  <c r="F1397" i="8" s="1"/>
  <c r="F1398" i="8" s="1"/>
  <c r="F1399" i="8" s="1"/>
  <c r="F1400" i="8" s="1"/>
  <c r="F1401" i="8" s="1"/>
  <c r="F1402" i="8" s="1"/>
  <c r="F1403" i="8" s="1"/>
  <c r="F1404" i="8" s="1"/>
  <c r="F1405" i="8" s="1"/>
  <c r="F1406" i="8" s="1"/>
  <c r="F1407" i="8" s="1"/>
  <c r="F1408" i="8" s="1"/>
  <c r="F1409" i="8" s="1"/>
  <c r="F1410" i="8" s="1"/>
  <c r="F1411" i="8" s="1"/>
  <c r="F1412" i="8" s="1"/>
  <c r="F1413" i="8" s="1"/>
  <c r="F1414" i="8" s="1"/>
  <c r="F1415" i="8" s="1"/>
  <c r="F1416" i="8" s="1"/>
  <c r="F1417" i="8" s="1"/>
  <c r="F1418" i="8" s="1"/>
  <c r="F1419" i="8" s="1"/>
  <c r="F1420" i="8" s="1"/>
  <c r="F1421" i="8" s="1"/>
  <c r="F1422" i="8" s="1"/>
  <c r="F1423" i="8" s="1"/>
  <c r="F1424" i="8" s="1"/>
  <c r="F1425" i="8" s="1"/>
  <c r="F1426" i="8" s="1"/>
  <c r="F1427" i="8" s="1"/>
  <c r="F1428" i="8" s="1"/>
  <c r="F1429" i="8" s="1"/>
  <c r="F1430" i="8" s="1"/>
  <c r="F1431" i="8" s="1"/>
  <c r="F1432" i="8" s="1"/>
  <c r="F1433" i="8" s="1"/>
  <c r="F1434" i="8" s="1"/>
  <c r="F1435" i="8" s="1"/>
  <c r="F1436" i="8" s="1"/>
  <c r="F1437" i="8" s="1"/>
  <c r="F1438" i="8" s="1"/>
  <c r="F1439" i="8" s="1"/>
  <c r="F1440" i="8" s="1"/>
  <c r="F1441" i="8" s="1"/>
  <c r="F1442" i="8" s="1"/>
  <c r="F1443" i="8" s="1"/>
  <c r="F1444" i="8" s="1"/>
  <c r="F1445" i="8" s="1"/>
  <c r="F1446" i="8" s="1"/>
  <c r="F1447" i="8" s="1"/>
  <c r="F1448" i="8" s="1"/>
  <c r="F1449" i="8" s="1"/>
  <c r="F1450" i="8" s="1"/>
  <c r="F1451" i="8" s="1"/>
  <c r="F1452" i="8" s="1"/>
  <c r="F1453" i="8" s="1"/>
  <c r="F1454" i="8" s="1"/>
  <c r="F1455" i="8" s="1"/>
  <c r="F1456" i="8" s="1"/>
  <c r="F1457" i="8" s="1"/>
  <c r="F1458" i="8" s="1"/>
  <c r="F1459" i="8" s="1"/>
  <c r="F1460" i="8" s="1"/>
  <c r="F1461" i="8" s="1"/>
  <c r="F1462" i="8" s="1"/>
  <c r="F1463" i="8" s="1"/>
  <c r="F1464" i="8" s="1"/>
  <c r="F1465" i="8" s="1"/>
  <c r="F1466" i="8" s="1"/>
  <c r="F1467" i="8" s="1"/>
  <c r="F1468" i="8" s="1"/>
  <c r="F1469" i="8" s="1"/>
  <c r="F1470" i="8" s="1"/>
  <c r="F1471" i="8" s="1"/>
  <c r="F1472" i="8" s="1"/>
  <c r="F1473" i="8" s="1"/>
  <c r="F1474" i="8" s="1"/>
  <c r="F1475" i="8" s="1"/>
  <c r="F1476" i="8" s="1"/>
  <c r="F1477" i="8" s="1"/>
  <c r="F1478" i="8" s="1"/>
  <c r="F1479" i="8" s="1"/>
  <c r="F1480" i="8" s="1"/>
  <c r="F1481" i="8" s="1"/>
  <c r="F1482" i="8" s="1"/>
  <c r="F1483" i="8" s="1"/>
  <c r="F1484" i="8" s="1"/>
  <c r="F1485" i="8" s="1"/>
  <c r="F1486" i="8" s="1"/>
  <c r="F1487" i="8" s="1"/>
  <c r="F1488" i="8" s="1"/>
  <c r="F1489" i="8" s="1"/>
  <c r="F1490" i="8" s="1"/>
  <c r="F1491" i="8" s="1"/>
  <c r="F1492" i="8" s="1"/>
  <c r="F1493" i="8" s="1"/>
  <c r="F1494" i="8" s="1"/>
  <c r="F1495" i="8" s="1"/>
  <c r="F1496" i="8" s="1"/>
  <c r="F1497" i="8" s="1"/>
  <c r="F1498" i="8" s="1"/>
  <c r="F1499" i="8" s="1"/>
  <c r="F1500" i="8" s="1"/>
  <c r="F1501" i="8" s="1"/>
  <c r="F1502" i="8" s="1"/>
  <c r="F1503" i="8" s="1"/>
  <c r="F1504" i="8" s="1"/>
  <c r="F1505" i="8" s="1"/>
  <c r="F1506" i="8" s="1"/>
  <c r="F1507" i="8" s="1"/>
  <c r="F1508" i="8" s="1"/>
  <c r="F1509" i="8" s="1"/>
  <c r="F1510" i="8" s="1"/>
  <c r="F1511" i="8" s="1"/>
  <c r="F1512" i="8" s="1"/>
  <c r="F1513" i="8" s="1"/>
  <c r="F1514" i="8" s="1"/>
  <c r="F1515" i="8" s="1"/>
  <c r="F1516" i="8" s="1"/>
  <c r="F1517" i="8" s="1"/>
  <c r="F1518" i="8" s="1"/>
  <c r="F1519" i="8" s="1"/>
  <c r="F1520" i="8" s="1"/>
  <c r="F1521" i="8" s="1"/>
  <c r="F1522" i="8" s="1"/>
  <c r="F1523" i="8" s="1"/>
  <c r="F1524" i="8" s="1"/>
  <c r="F1525" i="8" s="1"/>
  <c r="F1526" i="8" s="1"/>
  <c r="F1527" i="8" s="1"/>
  <c r="F1528" i="8" s="1"/>
  <c r="F1529" i="8" s="1"/>
  <c r="F1530" i="8" s="1"/>
  <c r="F1531" i="8" s="1"/>
  <c r="F1532" i="8" s="1"/>
  <c r="F1533" i="8" s="1"/>
  <c r="F1534" i="8" s="1"/>
  <c r="F1535" i="8" s="1"/>
  <c r="F1536" i="8" s="1"/>
  <c r="F1537" i="8" s="1"/>
  <c r="F1538" i="8" s="1"/>
  <c r="F1539" i="8" s="1"/>
  <c r="F1540" i="8" s="1"/>
  <c r="F1541" i="8" s="1"/>
  <c r="F1542" i="8" s="1"/>
  <c r="F1543" i="8" s="1"/>
  <c r="F1544" i="8" s="1"/>
  <c r="F1545" i="8" s="1"/>
  <c r="F1546" i="8" s="1"/>
  <c r="F1547" i="8" s="1"/>
  <c r="F1548" i="8" s="1"/>
  <c r="F1549" i="8" s="1"/>
  <c r="F1550" i="8" s="1"/>
  <c r="F1551" i="8" s="1"/>
  <c r="F1552" i="8" s="1"/>
  <c r="F1553" i="8" s="1"/>
  <c r="F1554" i="8" s="1"/>
  <c r="F1555" i="8" s="1"/>
  <c r="F1556" i="8" s="1"/>
  <c r="F1557" i="8" s="1"/>
  <c r="F1558" i="8" s="1"/>
  <c r="F1559" i="8" s="1"/>
  <c r="F1560" i="8" s="1"/>
  <c r="F1561" i="8" s="1"/>
  <c r="F1562" i="8" s="1"/>
  <c r="F1563" i="8" s="1"/>
  <c r="F1564" i="8" s="1"/>
  <c r="F1565" i="8" s="1"/>
  <c r="F1566" i="8" s="1"/>
  <c r="F1567" i="8" s="1"/>
  <c r="F1568" i="8" s="1"/>
  <c r="F1569" i="8" s="1"/>
  <c r="F1570" i="8" s="1"/>
  <c r="F1571" i="8" s="1"/>
  <c r="F1572" i="8" s="1"/>
  <c r="F1573" i="8" s="1"/>
  <c r="F1574" i="8" s="1"/>
  <c r="F1575" i="8" s="1"/>
  <c r="F1576" i="8" s="1"/>
  <c r="F1577" i="8" s="1"/>
  <c r="F1578" i="8" s="1"/>
  <c r="F1579" i="8" s="1"/>
  <c r="F1580" i="8" s="1"/>
  <c r="F1581" i="8" s="1"/>
  <c r="F1582" i="8" s="1"/>
  <c r="F1583" i="8" s="1"/>
  <c r="F1584" i="8" s="1"/>
  <c r="F1585" i="8" s="1"/>
  <c r="F1586" i="8" s="1"/>
  <c r="F1587" i="8" s="1"/>
  <c r="F1588" i="8" s="1"/>
  <c r="F1589" i="8" s="1"/>
  <c r="F1590" i="8" s="1"/>
  <c r="F1591" i="8" s="1"/>
  <c r="F1592" i="8" s="1"/>
  <c r="F1593" i="8" s="1"/>
  <c r="F1594" i="8" s="1"/>
  <c r="F1595" i="8" s="1"/>
  <c r="F1596" i="8" s="1"/>
  <c r="F1597" i="8" s="1"/>
  <c r="F1598" i="8" s="1"/>
  <c r="F1599" i="8" s="1"/>
  <c r="F1600" i="8" s="1"/>
  <c r="F1601" i="8" s="1"/>
  <c r="F1602" i="8" s="1"/>
  <c r="F1603" i="8" s="1"/>
  <c r="F1604" i="8" s="1"/>
  <c r="F1605" i="8" s="1"/>
  <c r="F1606" i="8" s="1"/>
  <c r="F1607" i="8" s="1"/>
  <c r="F1608" i="8" s="1"/>
  <c r="F1609" i="8" s="1"/>
  <c r="F1610" i="8" s="1"/>
  <c r="F1611" i="8" s="1"/>
  <c r="F1612" i="8" s="1"/>
  <c r="F1613" i="8" s="1"/>
  <c r="F1614" i="8" s="1"/>
  <c r="F1615" i="8" s="1"/>
  <c r="F1616" i="8" s="1"/>
  <c r="F1617" i="8" s="1"/>
  <c r="F1618" i="8" s="1"/>
  <c r="F1619" i="8" s="1"/>
  <c r="F1620" i="8" s="1"/>
  <c r="F1621" i="8" s="1"/>
  <c r="F1622" i="8" s="1"/>
  <c r="F1623" i="8" s="1"/>
  <c r="F1624" i="8" s="1"/>
  <c r="F1625" i="8" s="1"/>
  <c r="F1626" i="8" s="1"/>
  <c r="F1627" i="8" s="1"/>
  <c r="F1628" i="8" s="1"/>
  <c r="F1629" i="8" s="1"/>
  <c r="F1630" i="8" s="1"/>
  <c r="F1631" i="8" s="1"/>
  <c r="F1632" i="8" s="1"/>
  <c r="F1633" i="8" s="1"/>
  <c r="F1634" i="8" s="1"/>
  <c r="F1635" i="8" s="1"/>
  <c r="F1636" i="8" s="1"/>
  <c r="F1637" i="8" s="1"/>
  <c r="F1638" i="8" s="1"/>
  <c r="F1639" i="8" s="1"/>
  <c r="F1640" i="8" s="1"/>
  <c r="F1641" i="8" s="1"/>
  <c r="F1642" i="8" s="1"/>
  <c r="F1643" i="8" s="1"/>
  <c r="F1644" i="8" s="1"/>
  <c r="F1645" i="8" s="1"/>
  <c r="F1646" i="8" s="1"/>
  <c r="F1647" i="8" s="1"/>
  <c r="F1648" i="8" s="1"/>
  <c r="F1649" i="8" s="1"/>
  <c r="F1650" i="8" s="1"/>
  <c r="F1651" i="8" s="1"/>
  <c r="F1652" i="8" s="1"/>
  <c r="F1653" i="8" s="1"/>
  <c r="F1654" i="8" s="1"/>
  <c r="F1655" i="8" s="1"/>
  <c r="F1656" i="8" s="1"/>
  <c r="F1657" i="8" s="1"/>
  <c r="F1658" i="8" s="1"/>
  <c r="F1659" i="8" s="1"/>
  <c r="F1660" i="8" s="1"/>
  <c r="F1661" i="8" s="1"/>
  <c r="F1662" i="8" s="1"/>
  <c r="F1663" i="8" s="1"/>
  <c r="F1664" i="8" s="1"/>
  <c r="F1665" i="8" s="1"/>
  <c r="F1666" i="8" s="1"/>
  <c r="F1667" i="8" s="1"/>
  <c r="F1668" i="8" s="1"/>
  <c r="F1669" i="8" s="1"/>
  <c r="F1670" i="8" s="1"/>
  <c r="F1671" i="8" s="1"/>
  <c r="F1672" i="8" s="1"/>
  <c r="F1673" i="8" s="1"/>
  <c r="F1674" i="8" s="1"/>
  <c r="F1675" i="8" s="1"/>
  <c r="F1676" i="8" s="1"/>
  <c r="F1677" i="8" s="1"/>
  <c r="F1678" i="8" s="1"/>
  <c r="F1679" i="8" s="1"/>
  <c r="F1680" i="8" s="1"/>
  <c r="F1681" i="8" s="1"/>
  <c r="F1682" i="8" s="1"/>
  <c r="F1683" i="8" s="1"/>
  <c r="F1684" i="8" s="1"/>
  <c r="F1685" i="8" s="1"/>
  <c r="F1686" i="8" s="1"/>
  <c r="F1687" i="8" s="1"/>
  <c r="F1688" i="8" s="1"/>
  <c r="F1689" i="8" s="1"/>
  <c r="F1690" i="8" s="1"/>
  <c r="F1691" i="8" s="1"/>
  <c r="F1692" i="8" s="1"/>
  <c r="F1693" i="8" s="1"/>
  <c r="F1694" i="8" s="1"/>
  <c r="F1695" i="8" s="1"/>
  <c r="F1696" i="8" s="1"/>
  <c r="F1697" i="8" s="1"/>
  <c r="F1698" i="8" s="1"/>
  <c r="F1699" i="8" s="1"/>
  <c r="F1700" i="8" s="1"/>
  <c r="F1701" i="8" s="1"/>
  <c r="F1702" i="8" s="1"/>
  <c r="F1703" i="8" s="1"/>
  <c r="F1704" i="8" s="1"/>
  <c r="F1705" i="8" s="1"/>
  <c r="F1706" i="8" s="1"/>
  <c r="F1707" i="8" s="1"/>
  <c r="F1708" i="8" s="1"/>
  <c r="F1709" i="8" s="1"/>
  <c r="F1710" i="8" s="1"/>
  <c r="F1711" i="8" s="1"/>
  <c r="F1712" i="8" s="1"/>
  <c r="F1713" i="8" s="1"/>
  <c r="F1714" i="8" s="1"/>
  <c r="F1715" i="8" s="1"/>
  <c r="F1716" i="8" s="1"/>
  <c r="F1717" i="8" s="1"/>
  <c r="F1718" i="8" s="1"/>
  <c r="F1719" i="8" s="1"/>
  <c r="F1720" i="8" s="1"/>
  <c r="F1721" i="8" s="1"/>
  <c r="F1722" i="8" s="1"/>
  <c r="F1723" i="8" s="1"/>
  <c r="F1724" i="8" s="1"/>
  <c r="F1725" i="8" s="1"/>
  <c r="F1726" i="8" s="1"/>
  <c r="F1727" i="8" s="1"/>
  <c r="F1728" i="8" s="1"/>
  <c r="F1729" i="8" s="1"/>
  <c r="F1730" i="8" s="1"/>
  <c r="F1731" i="8" s="1"/>
  <c r="F1732" i="8" s="1"/>
  <c r="F1733" i="8" s="1"/>
  <c r="F1734" i="8" s="1"/>
  <c r="F1735" i="8" s="1"/>
  <c r="F1736" i="8" s="1"/>
  <c r="F1737" i="8" s="1"/>
  <c r="F1738" i="8" s="1"/>
  <c r="F1739" i="8" s="1"/>
  <c r="F1740" i="8" s="1"/>
  <c r="F1741" i="8" s="1"/>
  <c r="F1742" i="8" s="1"/>
  <c r="F1743" i="8" s="1"/>
  <c r="F1744" i="8" s="1"/>
  <c r="F1745" i="8" s="1"/>
  <c r="F1746" i="8" s="1"/>
  <c r="F1747" i="8" s="1"/>
  <c r="F1748" i="8" s="1"/>
  <c r="F1749" i="8" s="1"/>
  <c r="F1750" i="8" s="1"/>
  <c r="F1751" i="8" s="1"/>
  <c r="F1752" i="8" s="1"/>
  <c r="F1753" i="8" s="1"/>
  <c r="F1754" i="8" s="1"/>
  <c r="F1755" i="8" s="1"/>
  <c r="F1756" i="8" s="1"/>
  <c r="F1757" i="8" s="1"/>
  <c r="F1758" i="8" s="1"/>
  <c r="F1759" i="8" s="1"/>
  <c r="F1760" i="8" s="1"/>
  <c r="F1761" i="8" s="1"/>
  <c r="F1762" i="8" s="1"/>
  <c r="F1763" i="8" s="1"/>
  <c r="F1764" i="8" s="1"/>
  <c r="F1765" i="8" s="1"/>
  <c r="F1766" i="8" s="1"/>
  <c r="F1767" i="8" s="1"/>
  <c r="F1768" i="8" s="1"/>
  <c r="F1769" i="8" s="1"/>
  <c r="F1770" i="8" s="1"/>
  <c r="F1771" i="8" s="1"/>
  <c r="F1772" i="8" s="1"/>
  <c r="F1773" i="8" s="1"/>
  <c r="F1774" i="8" s="1"/>
  <c r="F1775" i="8" s="1"/>
  <c r="F1776" i="8" s="1"/>
  <c r="F1777" i="8" s="1"/>
  <c r="F1778" i="8" s="1"/>
  <c r="F1779" i="8" s="1"/>
  <c r="F1780" i="8" s="1"/>
  <c r="F1781" i="8" s="1"/>
  <c r="F1782" i="8" s="1"/>
  <c r="F1783" i="8" s="1"/>
  <c r="F1784" i="8" s="1"/>
  <c r="F1785" i="8" s="1"/>
  <c r="F1786" i="8" s="1"/>
  <c r="F1787" i="8" s="1"/>
  <c r="F1788" i="8" s="1"/>
  <c r="F1789" i="8" s="1"/>
  <c r="F1790" i="8" s="1"/>
  <c r="F1791" i="8" s="1"/>
  <c r="F1792" i="8" s="1"/>
  <c r="F1793" i="8" s="1"/>
  <c r="F1794" i="8" s="1"/>
  <c r="F1795" i="8" s="1"/>
  <c r="F1796" i="8" s="1"/>
  <c r="F1797" i="8" s="1"/>
  <c r="F1798" i="8" s="1"/>
  <c r="F1799" i="8" s="1"/>
  <c r="F1800" i="8" s="1"/>
  <c r="F1801" i="8" s="1"/>
  <c r="F1802" i="8" s="1"/>
  <c r="F1803" i="8" s="1"/>
  <c r="F1804" i="8" s="1"/>
  <c r="F1805" i="8" s="1"/>
  <c r="F1806" i="8" s="1"/>
  <c r="F1807" i="8" s="1"/>
  <c r="F1808" i="8" s="1"/>
  <c r="F1809" i="8" s="1"/>
  <c r="F1810" i="8" s="1"/>
  <c r="F1811" i="8" s="1"/>
  <c r="F1812" i="8" s="1"/>
  <c r="F1813" i="8" s="1"/>
  <c r="F1814" i="8" s="1"/>
  <c r="F1815" i="8" s="1"/>
  <c r="F1816" i="8" s="1"/>
  <c r="F1817" i="8" s="1"/>
  <c r="F1818" i="8" s="1"/>
  <c r="F1819" i="8" s="1"/>
  <c r="F1820" i="8" s="1"/>
  <c r="F1821" i="8" s="1"/>
  <c r="F1822" i="8" s="1"/>
  <c r="F1823" i="8" s="1"/>
  <c r="F1824" i="8" s="1"/>
  <c r="F1825" i="8" s="1"/>
  <c r="F1826" i="8" s="1"/>
  <c r="F1827" i="8" s="1"/>
  <c r="F1828" i="8" s="1"/>
  <c r="F1829" i="8" s="1"/>
  <c r="F1830" i="8" s="1"/>
  <c r="F1831" i="8" s="1"/>
  <c r="F1832" i="8" s="1"/>
  <c r="F1833" i="8" s="1"/>
  <c r="F1834" i="8" s="1"/>
  <c r="F1835" i="8" s="1"/>
  <c r="F1836" i="8" s="1"/>
  <c r="F1837" i="8" s="1"/>
  <c r="F1838" i="8" s="1"/>
  <c r="F1839" i="8" s="1"/>
  <c r="F1840" i="8" s="1"/>
  <c r="F1841" i="8" s="1"/>
  <c r="F1842" i="8" s="1"/>
  <c r="F1843" i="8" s="1"/>
  <c r="F1844" i="8" s="1"/>
  <c r="F1845" i="8" s="1"/>
  <c r="F1846" i="8" s="1"/>
  <c r="F1847" i="8" s="1"/>
  <c r="F1848" i="8" s="1"/>
  <c r="F1849" i="8" s="1"/>
  <c r="F1850" i="8" s="1"/>
  <c r="F1851" i="8" s="1"/>
  <c r="F1852" i="8" s="1"/>
  <c r="F1853" i="8" s="1"/>
  <c r="F1854" i="8" s="1"/>
  <c r="F1855" i="8" s="1"/>
  <c r="F1856" i="8" s="1"/>
  <c r="F1857" i="8" s="1"/>
  <c r="F1858" i="8" s="1"/>
  <c r="F1859" i="8" s="1"/>
  <c r="F1860" i="8" s="1"/>
  <c r="F1861" i="8" s="1"/>
  <c r="F1862" i="8" s="1"/>
  <c r="F1863" i="8" s="1"/>
  <c r="F1864" i="8" s="1"/>
  <c r="F1865" i="8" s="1"/>
  <c r="F1866" i="8" s="1"/>
  <c r="F1867" i="8" s="1"/>
  <c r="F1868" i="8" s="1"/>
  <c r="F1869" i="8" s="1"/>
  <c r="F1870" i="8" s="1"/>
  <c r="F1871" i="8" s="1"/>
  <c r="F1872" i="8" s="1"/>
  <c r="F1873" i="8" s="1"/>
  <c r="F1874" i="8" s="1"/>
  <c r="F1875" i="8" s="1"/>
  <c r="F1876" i="8" s="1"/>
  <c r="F1877" i="8" s="1"/>
  <c r="F1878" i="8" s="1"/>
  <c r="F1879" i="8" s="1"/>
  <c r="F1880" i="8" s="1"/>
  <c r="F1881" i="8" s="1"/>
  <c r="F1882" i="8" s="1"/>
  <c r="F1883" i="8" s="1"/>
  <c r="F1884" i="8" s="1"/>
  <c r="F1885" i="8" s="1"/>
  <c r="F1886" i="8" s="1"/>
  <c r="F1887" i="8" s="1"/>
  <c r="F1888" i="8" s="1"/>
  <c r="F1889" i="8" s="1"/>
  <c r="F1890" i="8" s="1"/>
  <c r="F1891" i="8" s="1"/>
  <c r="F1892" i="8" s="1"/>
  <c r="F1893" i="8" s="1"/>
  <c r="F1894" i="8" s="1"/>
  <c r="F1895" i="8" s="1"/>
  <c r="F1896" i="8" s="1"/>
  <c r="F1897" i="8" s="1"/>
  <c r="F1898" i="8" s="1"/>
  <c r="F1899" i="8" s="1"/>
  <c r="F1900" i="8" s="1"/>
  <c r="F1901" i="8" s="1"/>
  <c r="F1902" i="8" s="1"/>
  <c r="F1903" i="8" s="1"/>
  <c r="F1904" i="8" s="1"/>
  <c r="F1905" i="8" s="1"/>
  <c r="F1906" i="8" s="1"/>
  <c r="F1907" i="8" s="1"/>
  <c r="F1908" i="8" s="1"/>
  <c r="F1909" i="8" s="1"/>
  <c r="F1910" i="8" s="1"/>
  <c r="F1911" i="8" s="1"/>
  <c r="F1912" i="8" s="1"/>
  <c r="F1913" i="8" s="1"/>
  <c r="F1914" i="8" s="1"/>
  <c r="F1915" i="8" s="1"/>
  <c r="F1916" i="8" s="1"/>
  <c r="F1917" i="8" s="1"/>
  <c r="F1918" i="8" s="1"/>
  <c r="F1919" i="8" s="1"/>
  <c r="F1920" i="8" s="1"/>
  <c r="F1921" i="8" s="1"/>
  <c r="F1922" i="8" s="1"/>
  <c r="F1923" i="8" s="1"/>
  <c r="F1924" i="8" s="1"/>
  <c r="F1925" i="8" s="1"/>
  <c r="F1926" i="8" s="1"/>
  <c r="F1927" i="8" s="1"/>
  <c r="F1928" i="8" s="1"/>
  <c r="F1929" i="8" s="1"/>
  <c r="F1930" i="8" s="1"/>
  <c r="F1931" i="8" s="1"/>
  <c r="F1932" i="8" s="1"/>
  <c r="F1933" i="8" s="1"/>
  <c r="F1934" i="8" s="1"/>
  <c r="F1935" i="8" s="1"/>
  <c r="F1936" i="8" s="1"/>
  <c r="F1937" i="8" s="1"/>
  <c r="F1938" i="8" s="1"/>
  <c r="F1939" i="8" s="1"/>
  <c r="F1940" i="8" s="1"/>
  <c r="F1941" i="8" s="1"/>
  <c r="F1942" i="8" s="1"/>
  <c r="F1943" i="8" s="1"/>
  <c r="F1944" i="8" s="1"/>
  <c r="F1945" i="8" s="1"/>
  <c r="F1946" i="8" s="1"/>
  <c r="F1947" i="8" s="1"/>
  <c r="F1948" i="8" s="1"/>
  <c r="F1949" i="8" s="1"/>
  <c r="F1950" i="8" s="1"/>
  <c r="F1951" i="8" s="1"/>
  <c r="F1952" i="8" s="1"/>
  <c r="F1953" i="8" s="1"/>
  <c r="F1954" i="8" s="1"/>
  <c r="F1955" i="8" s="1"/>
  <c r="F1956" i="8" s="1"/>
  <c r="F1957" i="8" s="1"/>
  <c r="F1958" i="8" s="1"/>
  <c r="F1959" i="8" s="1"/>
  <c r="F1960" i="8" s="1"/>
  <c r="F1961" i="8" s="1"/>
  <c r="F1962" i="8" s="1"/>
  <c r="F1963" i="8" s="1"/>
  <c r="F1964" i="8" s="1"/>
  <c r="F1965" i="8" s="1"/>
  <c r="F1966" i="8" s="1"/>
  <c r="F1967" i="8" s="1"/>
  <c r="F1968" i="8" s="1"/>
  <c r="F1969" i="8" s="1"/>
  <c r="F1970" i="8" s="1"/>
  <c r="F1971" i="8" s="1"/>
  <c r="F1972" i="8" s="1"/>
  <c r="F1973" i="8" s="1"/>
  <c r="F1974" i="8" s="1"/>
  <c r="F1975" i="8" s="1"/>
  <c r="F1976" i="8" s="1"/>
  <c r="F1977" i="8" s="1"/>
  <c r="F1978" i="8" s="1"/>
  <c r="F1979" i="8" s="1"/>
  <c r="F1980" i="8" s="1"/>
  <c r="F1981" i="8" s="1"/>
  <c r="F1982" i="8" s="1"/>
  <c r="F1983" i="8" s="1"/>
  <c r="F1984" i="8" s="1"/>
  <c r="F1985" i="8" s="1"/>
  <c r="F1986" i="8" s="1"/>
  <c r="F1987" i="8" s="1"/>
  <c r="F1988" i="8" s="1"/>
  <c r="F1989" i="8" s="1"/>
  <c r="F1990" i="8" s="1"/>
  <c r="F1991" i="8" s="1"/>
  <c r="F1992" i="8" s="1"/>
  <c r="F1993" i="8" s="1"/>
  <c r="F1994" i="8" s="1"/>
  <c r="F1995" i="8" s="1"/>
  <c r="F1996" i="8" s="1"/>
  <c r="F1997" i="8" s="1"/>
  <c r="F1998" i="8" s="1"/>
  <c r="F1999" i="8" s="1"/>
  <c r="F2000" i="8" s="1"/>
  <c r="F2" i="8"/>
  <c r="F1" i="8"/>
  <c r="D1" i="8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1" i="7"/>
  <c r="F3" i="7"/>
  <c r="F4" i="7" s="1"/>
  <c r="F5" i="7" s="1"/>
  <c r="F6" i="7" s="1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F501" i="7" s="1"/>
  <c r="F502" i="7" s="1"/>
  <c r="F503" i="7" s="1"/>
  <c r="F504" i="7" s="1"/>
  <c r="F505" i="7" s="1"/>
  <c r="F506" i="7" s="1"/>
  <c r="F507" i="7" s="1"/>
  <c r="F508" i="7" s="1"/>
  <c r="F509" i="7" s="1"/>
  <c r="F510" i="7" s="1"/>
  <c r="F511" i="7" s="1"/>
  <c r="F512" i="7" s="1"/>
  <c r="F513" i="7" s="1"/>
  <c r="F514" i="7" s="1"/>
  <c r="F515" i="7" s="1"/>
  <c r="F516" i="7" s="1"/>
  <c r="F517" i="7" s="1"/>
  <c r="F518" i="7" s="1"/>
  <c r="F519" i="7" s="1"/>
  <c r="F520" i="7" s="1"/>
  <c r="F521" i="7" s="1"/>
  <c r="F522" i="7" s="1"/>
  <c r="F523" i="7" s="1"/>
  <c r="F524" i="7" s="1"/>
  <c r="F525" i="7" s="1"/>
  <c r="F526" i="7" s="1"/>
  <c r="F527" i="7" s="1"/>
  <c r="F528" i="7" s="1"/>
  <c r="F529" i="7" s="1"/>
  <c r="F530" i="7" s="1"/>
  <c r="F531" i="7" s="1"/>
  <c r="F532" i="7" s="1"/>
  <c r="F533" i="7" s="1"/>
  <c r="F534" i="7" s="1"/>
  <c r="F535" i="7" s="1"/>
  <c r="F536" i="7" s="1"/>
  <c r="F537" i="7" s="1"/>
  <c r="F538" i="7" s="1"/>
  <c r="F539" i="7" s="1"/>
  <c r="F540" i="7" s="1"/>
  <c r="F541" i="7" s="1"/>
  <c r="F542" i="7" s="1"/>
  <c r="F543" i="7" s="1"/>
  <c r="F544" i="7" s="1"/>
  <c r="F545" i="7" s="1"/>
  <c r="F546" i="7" s="1"/>
  <c r="F547" i="7" s="1"/>
  <c r="F548" i="7" s="1"/>
  <c r="F549" i="7" s="1"/>
  <c r="F550" i="7" s="1"/>
  <c r="F551" i="7" s="1"/>
  <c r="F552" i="7" s="1"/>
  <c r="F553" i="7" s="1"/>
  <c r="F554" i="7" s="1"/>
  <c r="F555" i="7" s="1"/>
  <c r="F556" i="7" s="1"/>
  <c r="F557" i="7" s="1"/>
  <c r="F558" i="7" s="1"/>
  <c r="F559" i="7" s="1"/>
  <c r="F560" i="7" s="1"/>
  <c r="F561" i="7" s="1"/>
  <c r="F562" i="7" s="1"/>
  <c r="F563" i="7" s="1"/>
  <c r="F564" i="7" s="1"/>
  <c r="F565" i="7" s="1"/>
  <c r="F566" i="7" s="1"/>
  <c r="F567" i="7" s="1"/>
  <c r="F568" i="7" s="1"/>
  <c r="F569" i="7" s="1"/>
  <c r="F570" i="7" s="1"/>
  <c r="F571" i="7" s="1"/>
  <c r="F572" i="7" s="1"/>
  <c r="F573" i="7" s="1"/>
  <c r="F574" i="7" s="1"/>
  <c r="F575" i="7" s="1"/>
  <c r="F576" i="7" s="1"/>
  <c r="F577" i="7" s="1"/>
  <c r="F578" i="7" s="1"/>
  <c r="F579" i="7" s="1"/>
  <c r="F580" i="7" s="1"/>
  <c r="F581" i="7" s="1"/>
  <c r="F582" i="7" s="1"/>
  <c r="F583" i="7" s="1"/>
  <c r="F584" i="7" s="1"/>
  <c r="F585" i="7" s="1"/>
  <c r="F586" i="7" s="1"/>
  <c r="F587" i="7" s="1"/>
  <c r="F588" i="7" s="1"/>
  <c r="F589" i="7" s="1"/>
  <c r="F590" i="7" s="1"/>
  <c r="F591" i="7" s="1"/>
  <c r="F592" i="7" s="1"/>
  <c r="F593" i="7" s="1"/>
  <c r="F594" i="7" s="1"/>
  <c r="F595" i="7" s="1"/>
  <c r="F596" i="7" s="1"/>
  <c r="F597" i="7" s="1"/>
  <c r="F598" i="7" s="1"/>
  <c r="F599" i="7" s="1"/>
  <c r="F600" i="7" s="1"/>
  <c r="F601" i="7" s="1"/>
  <c r="F602" i="7" s="1"/>
  <c r="F603" i="7" s="1"/>
  <c r="F604" i="7" s="1"/>
  <c r="F605" i="7" s="1"/>
  <c r="F606" i="7" s="1"/>
  <c r="F607" i="7" s="1"/>
  <c r="F608" i="7" s="1"/>
  <c r="F609" i="7" s="1"/>
  <c r="F610" i="7" s="1"/>
  <c r="F611" i="7" s="1"/>
  <c r="F612" i="7" s="1"/>
  <c r="F613" i="7" s="1"/>
  <c r="F614" i="7" s="1"/>
  <c r="F615" i="7" s="1"/>
  <c r="F616" i="7" s="1"/>
  <c r="F617" i="7" s="1"/>
  <c r="F618" i="7" s="1"/>
  <c r="F619" i="7" s="1"/>
  <c r="F620" i="7" s="1"/>
  <c r="F621" i="7" s="1"/>
  <c r="F622" i="7" s="1"/>
  <c r="F623" i="7" s="1"/>
  <c r="F624" i="7" s="1"/>
  <c r="F625" i="7" s="1"/>
  <c r="F626" i="7" s="1"/>
  <c r="F627" i="7" s="1"/>
  <c r="F628" i="7" s="1"/>
  <c r="F629" i="7" s="1"/>
  <c r="F630" i="7" s="1"/>
  <c r="F631" i="7" s="1"/>
  <c r="F632" i="7" s="1"/>
  <c r="F633" i="7" s="1"/>
  <c r="F634" i="7" s="1"/>
  <c r="F635" i="7" s="1"/>
  <c r="F636" i="7" s="1"/>
  <c r="F637" i="7" s="1"/>
  <c r="F638" i="7" s="1"/>
  <c r="F639" i="7" s="1"/>
  <c r="F640" i="7" s="1"/>
  <c r="F641" i="7" s="1"/>
  <c r="F642" i="7" s="1"/>
  <c r="F643" i="7" s="1"/>
  <c r="F644" i="7" s="1"/>
  <c r="F645" i="7" s="1"/>
  <c r="F646" i="7" s="1"/>
  <c r="F647" i="7" s="1"/>
  <c r="F648" i="7" s="1"/>
  <c r="F649" i="7" s="1"/>
  <c r="F650" i="7" s="1"/>
  <c r="F651" i="7" s="1"/>
  <c r="F652" i="7" s="1"/>
  <c r="F653" i="7" s="1"/>
  <c r="F654" i="7" s="1"/>
  <c r="F655" i="7" s="1"/>
  <c r="F656" i="7" s="1"/>
  <c r="F657" i="7" s="1"/>
  <c r="F658" i="7" s="1"/>
  <c r="F659" i="7" s="1"/>
  <c r="F660" i="7" s="1"/>
  <c r="F661" i="7" s="1"/>
  <c r="F662" i="7" s="1"/>
  <c r="F663" i="7" s="1"/>
  <c r="F664" i="7" s="1"/>
  <c r="F665" i="7" s="1"/>
  <c r="F666" i="7" s="1"/>
  <c r="F667" i="7" s="1"/>
  <c r="F668" i="7" s="1"/>
  <c r="F669" i="7" s="1"/>
  <c r="F670" i="7" s="1"/>
  <c r="F671" i="7" s="1"/>
  <c r="F672" i="7" s="1"/>
  <c r="F673" i="7" s="1"/>
  <c r="F674" i="7" s="1"/>
  <c r="F675" i="7" s="1"/>
  <c r="F676" i="7" s="1"/>
  <c r="F677" i="7" s="1"/>
  <c r="F678" i="7" s="1"/>
  <c r="F679" i="7" s="1"/>
  <c r="F680" i="7" s="1"/>
  <c r="F681" i="7" s="1"/>
  <c r="F682" i="7" s="1"/>
  <c r="F683" i="7" s="1"/>
  <c r="F684" i="7" s="1"/>
  <c r="F685" i="7" s="1"/>
  <c r="F686" i="7" s="1"/>
  <c r="F687" i="7" s="1"/>
  <c r="F688" i="7" s="1"/>
  <c r="F689" i="7" s="1"/>
  <c r="F690" i="7" s="1"/>
  <c r="F691" i="7" s="1"/>
  <c r="F692" i="7" s="1"/>
  <c r="F693" i="7" s="1"/>
  <c r="F694" i="7" s="1"/>
  <c r="F695" i="7" s="1"/>
  <c r="F696" i="7" s="1"/>
  <c r="F697" i="7" s="1"/>
  <c r="F698" i="7" s="1"/>
  <c r="F699" i="7" s="1"/>
  <c r="F700" i="7" s="1"/>
  <c r="F701" i="7" s="1"/>
  <c r="F702" i="7" s="1"/>
  <c r="F703" i="7" s="1"/>
  <c r="F704" i="7" s="1"/>
  <c r="F705" i="7" s="1"/>
  <c r="F706" i="7" s="1"/>
  <c r="F707" i="7" s="1"/>
  <c r="F708" i="7" s="1"/>
  <c r="F709" i="7" s="1"/>
  <c r="F710" i="7" s="1"/>
  <c r="F711" i="7" s="1"/>
  <c r="F712" i="7" s="1"/>
  <c r="F713" i="7" s="1"/>
  <c r="F714" i="7" s="1"/>
  <c r="F715" i="7" s="1"/>
  <c r="F716" i="7" s="1"/>
  <c r="F717" i="7" s="1"/>
  <c r="F718" i="7" s="1"/>
  <c r="F719" i="7" s="1"/>
  <c r="F720" i="7" s="1"/>
  <c r="F721" i="7" s="1"/>
  <c r="F722" i="7" s="1"/>
  <c r="F723" i="7" s="1"/>
  <c r="F724" i="7" s="1"/>
  <c r="F725" i="7" s="1"/>
  <c r="F726" i="7" s="1"/>
  <c r="F727" i="7" s="1"/>
  <c r="F728" i="7" s="1"/>
  <c r="F729" i="7" s="1"/>
  <c r="F730" i="7" s="1"/>
  <c r="F731" i="7" s="1"/>
  <c r="F732" i="7" s="1"/>
  <c r="F733" i="7" s="1"/>
  <c r="F734" i="7" s="1"/>
  <c r="F735" i="7" s="1"/>
  <c r="F736" i="7" s="1"/>
  <c r="F737" i="7" s="1"/>
  <c r="F738" i="7" s="1"/>
  <c r="F739" i="7" s="1"/>
  <c r="F740" i="7" s="1"/>
  <c r="F741" i="7" s="1"/>
  <c r="F742" i="7" s="1"/>
  <c r="F743" i="7" s="1"/>
  <c r="F744" i="7" s="1"/>
  <c r="F745" i="7" s="1"/>
  <c r="F746" i="7" s="1"/>
  <c r="F747" i="7" s="1"/>
  <c r="F748" i="7" s="1"/>
  <c r="F749" i="7" s="1"/>
  <c r="F750" i="7" s="1"/>
  <c r="F751" i="7" s="1"/>
  <c r="F752" i="7" s="1"/>
  <c r="F753" i="7" s="1"/>
  <c r="F754" i="7" s="1"/>
  <c r="F755" i="7" s="1"/>
  <c r="F756" i="7" s="1"/>
  <c r="F757" i="7" s="1"/>
  <c r="F758" i="7" s="1"/>
  <c r="F759" i="7" s="1"/>
  <c r="F760" i="7" s="1"/>
  <c r="F761" i="7" s="1"/>
  <c r="F762" i="7" s="1"/>
  <c r="F763" i="7" s="1"/>
  <c r="F764" i="7" s="1"/>
  <c r="F765" i="7" s="1"/>
  <c r="F766" i="7" s="1"/>
  <c r="F767" i="7" s="1"/>
  <c r="F768" i="7" s="1"/>
  <c r="F769" i="7" s="1"/>
  <c r="F770" i="7" s="1"/>
  <c r="F771" i="7" s="1"/>
  <c r="F772" i="7" s="1"/>
  <c r="F773" i="7" s="1"/>
  <c r="F774" i="7" s="1"/>
  <c r="F775" i="7" s="1"/>
  <c r="F776" i="7" s="1"/>
  <c r="F777" i="7" s="1"/>
  <c r="F778" i="7" s="1"/>
  <c r="F779" i="7" s="1"/>
  <c r="F780" i="7" s="1"/>
  <c r="F781" i="7" s="1"/>
  <c r="F782" i="7" s="1"/>
  <c r="F783" i="7" s="1"/>
  <c r="F784" i="7" s="1"/>
  <c r="F785" i="7" s="1"/>
  <c r="F786" i="7" s="1"/>
  <c r="F787" i="7" s="1"/>
  <c r="F788" i="7" s="1"/>
  <c r="F789" i="7" s="1"/>
  <c r="F790" i="7" s="1"/>
  <c r="F791" i="7" s="1"/>
  <c r="F792" i="7" s="1"/>
  <c r="F793" i="7" s="1"/>
  <c r="F794" i="7" s="1"/>
  <c r="F795" i="7" s="1"/>
  <c r="F796" i="7" s="1"/>
  <c r="F797" i="7" s="1"/>
  <c r="F798" i="7" s="1"/>
  <c r="F799" i="7" s="1"/>
  <c r="F800" i="7" s="1"/>
  <c r="F801" i="7" s="1"/>
  <c r="F802" i="7" s="1"/>
  <c r="F803" i="7" s="1"/>
  <c r="F804" i="7" s="1"/>
  <c r="F805" i="7" s="1"/>
  <c r="F806" i="7" s="1"/>
  <c r="F807" i="7" s="1"/>
  <c r="F808" i="7" s="1"/>
  <c r="F809" i="7" s="1"/>
  <c r="F810" i="7" s="1"/>
  <c r="F811" i="7" s="1"/>
  <c r="F812" i="7" s="1"/>
  <c r="F813" i="7" s="1"/>
  <c r="F814" i="7" s="1"/>
  <c r="F815" i="7" s="1"/>
  <c r="F816" i="7" s="1"/>
  <c r="F817" i="7" s="1"/>
  <c r="F818" i="7" s="1"/>
  <c r="F819" i="7" s="1"/>
  <c r="F820" i="7" s="1"/>
  <c r="F821" i="7" s="1"/>
  <c r="F822" i="7" s="1"/>
  <c r="F823" i="7" s="1"/>
  <c r="F824" i="7" s="1"/>
  <c r="F825" i="7" s="1"/>
  <c r="F826" i="7" s="1"/>
  <c r="F827" i="7" s="1"/>
  <c r="F828" i="7" s="1"/>
  <c r="F829" i="7" s="1"/>
  <c r="F830" i="7" s="1"/>
  <c r="F831" i="7" s="1"/>
  <c r="F832" i="7" s="1"/>
  <c r="F833" i="7" s="1"/>
  <c r="F834" i="7" s="1"/>
  <c r="F835" i="7" s="1"/>
  <c r="F836" i="7" s="1"/>
  <c r="F837" i="7" s="1"/>
  <c r="F838" i="7" s="1"/>
  <c r="F839" i="7" s="1"/>
  <c r="F840" i="7" s="1"/>
  <c r="F841" i="7" s="1"/>
  <c r="F842" i="7" s="1"/>
  <c r="F843" i="7" s="1"/>
  <c r="F844" i="7" s="1"/>
  <c r="F845" i="7" s="1"/>
  <c r="F846" i="7" s="1"/>
  <c r="F847" i="7" s="1"/>
  <c r="F848" i="7" s="1"/>
  <c r="F849" i="7" s="1"/>
  <c r="F850" i="7" s="1"/>
  <c r="F851" i="7" s="1"/>
  <c r="F852" i="7" s="1"/>
  <c r="F853" i="7" s="1"/>
  <c r="F854" i="7" s="1"/>
  <c r="F855" i="7" s="1"/>
  <c r="F856" i="7" s="1"/>
  <c r="F857" i="7" s="1"/>
  <c r="F858" i="7" s="1"/>
  <c r="F859" i="7" s="1"/>
  <c r="F860" i="7" s="1"/>
  <c r="F861" i="7" s="1"/>
  <c r="F862" i="7" s="1"/>
  <c r="F863" i="7" s="1"/>
  <c r="F864" i="7" s="1"/>
  <c r="F865" i="7" s="1"/>
  <c r="F866" i="7" s="1"/>
  <c r="F867" i="7" s="1"/>
  <c r="F868" i="7" s="1"/>
  <c r="F869" i="7" s="1"/>
  <c r="F870" i="7" s="1"/>
  <c r="F871" i="7" s="1"/>
  <c r="F872" i="7" s="1"/>
  <c r="F873" i="7" s="1"/>
  <c r="F874" i="7" s="1"/>
  <c r="F875" i="7" s="1"/>
  <c r="F876" i="7" s="1"/>
  <c r="F877" i="7" s="1"/>
  <c r="F878" i="7" s="1"/>
  <c r="F879" i="7" s="1"/>
  <c r="F880" i="7" s="1"/>
  <c r="F881" i="7" s="1"/>
  <c r="F882" i="7" s="1"/>
  <c r="F883" i="7" s="1"/>
  <c r="F884" i="7" s="1"/>
  <c r="F885" i="7" s="1"/>
  <c r="F886" i="7" s="1"/>
  <c r="F887" i="7" s="1"/>
  <c r="F888" i="7" s="1"/>
  <c r="F889" i="7" s="1"/>
  <c r="F890" i="7" s="1"/>
  <c r="F891" i="7" s="1"/>
  <c r="F892" i="7" s="1"/>
  <c r="F893" i="7" s="1"/>
  <c r="F894" i="7" s="1"/>
  <c r="F895" i="7" s="1"/>
  <c r="F896" i="7" s="1"/>
  <c r="F897" i="7" s="1"/>
  <c r="F898" i="7" s="1"/>
  <c r="F899" i="7" s="1"/>
  <c r="F900" i="7" s="1"/>
  <c r="F901" i="7" s="1"/>
  <c r="F902" i="7" s="1"/>
  <c r="F903" i="7" s="1"/>
  <c r="F904" i="7" s="1"/>
  <c r="F905" i="7" s="1"/>
  <c r="F906" i="7" s="1"/>
  <c r="F907" i="7" s="1"/>
  <c r="F908" i="7" s="1"/>
  <c r="F909" i="7" s="1"/>
  <c r="F910" i="7" s="1"/>
  <c r="F911" i="7" s="1"/>
  <c r="F912" i="7" s="1"/>
  <c r="F913" i="7" s="1"/>
  <c r="F914" i="7" s="1"/>
  <c r="F915" i="7" s="1"/>
  <c r="F916" i="7" s="1"/>
  <c r="F917" i="7" s="1"/>
  <c r="F918" i="7" s="1"/>
  <c r="F919" i="7" s="1"/>
  <c r="F920" i="7" s="1"/>
  <c r="F921" i="7" s="1"/>
  <c r="F922" i="7" s="1"/>
  <c r="F923" i="7" s="1"/>
  <c r="F924" i="7" s="1"/>
  <c r="F925" i="7" s="1"/>
  <c r="F926" i="7" s="1"/>
  <c r="F927" i="7" s="1"/>
  <c r="F928" i="7" s="1"/>
  <c r="F929" i="7" s="1"/>
  <c r="F930" i="7" s="1"/>
  <c r="F931" i="7" s="1"/>
  <c r="F932" i="7" s="1"/>
  <c r="F933" i="7" s="1"/>
  <c r="F934" i="7" s="1"/>
  <c r="F935" i="7" s="1"/>
  <c r="F936" i="7" s="1"/>
  <c r="F937" i="7" s="1"/>
  <c r="F938" i="7" s="1"/>
  <c r="F939" i="7" s="1"/>
  <c r="F940" i="7" s="1"/>
  <c r="F941" i="7" s="1"/>
  <c r="F942" i="7" s="1"/>
  <c r="F943" i="7" s="1"/>
  <c r="F944" i="7" s="1"/>
  <c r="F945" i="7" s="1"/>
  <c r="F946" i="7" s="1"/>
  <c r="F947" i="7" s="1"/>
  <c r="F948" i="7" s="1"/>
  <c r="F949" i="7" s="1"/>
  <c r="F950" i="7" s="1"/>
  <c r="F951" i="7" s="1"/>
  <c r="F952" i="7" s="1"/>
  <c r="F953" i="7" s="1"/>
  <c r="F954" i="7" s="1"/>
  <c r="F955" i="7" s="1"/>
  <c r="F956" i="7" s="1"/>
  <c r="F957" i="7" s="1"/>
  <c r="F958" i="7" s="1"/>
  <c r="F959" i="7" s="1"/>
  <c r="F960" i="7" s="1"/>
  <c r="F961" i="7" s="1"/>
  <c r="F962" i="7" s="1"/>
  <c r="F963" i="7" s="1"/>
  <c r="F964" i="7" s="1"/>
  <c r="F965" i="7" s="1"/>
  <c r="F966" i="7" s="1"/>
  <c r="F967" i="7" s="1"/>
  <c r="F968" i="7" s="1"/>
  <c r="F969" i="7" s="1"/>
  <c r="F970" i="7" s="1"/>
  <c r="F971" i="7" s="1"/>
  <c r="F972" i="7" s="1"/>
  <c r="F973" i="7" s="1"/>
  <c r="F974" i="7" s="1"/>
  <c r="F975" i="7" s="1"/>
  <c r="F976" i="7" s="1"/>
  <c r="F977" i="7" s="1"/>
  <c r="F978" i="7" s="1"/>
  <c r="F979" i="7" s="1"/>
  <c r="F980" i="7" s="1"/>
  <c r="F981" i="7" s="1"/>
  <c r="F982" i="7" s="1"/>
  <c r="F983" i="7" s="1"/>
  <c r="F984" i="7" s="1"/>
  <c r="F985" i="7" s="1"/>
  <c r="F986" i="7" s="1"/>
  <c r="F987" i="7" s="1"/>
  <c r="F988" i="7" s="1"/>
  <c r="F989" i="7" s="1"/>
  <c r="F990" i="7" s="1"/>
  <c r="F991" i="7" s="1"/>
  <c r="F992" i="7" s="1"/>
  <c r="F993" i="7" s="1"/>
  <c r="F994" i="7" s="1"/>
  <c r="F995" i="7" s="1"/>
  <c r="F996" i="7" s="1"/>
  <c r="F997" i="7" s="1"/>
  <c r="F998" i="7" s="1"/>
  <c r="F999" i="7" s="1"/>
  <c r="F1000" i="7" s="1"/>
  <c r="F1001" i="7" s="1"/>
  <c r="F1002" i="7" s="1"/>
  <c r="F1003" i="7" s="1"/>
  <c r="F1004" i="7" s="1"/>
  <c r="F1005" i="7" s="1"/>
  <c r="F1006" i="7" s="1"/>
  <c r="F1007" i="7" s="1"/>
  <c r="F1008" i="7" s="1"/>
  <c r="F1009" i="7" s="1"/>
  <c r="F1010" i="7" s="1"/>
  <c r="F1011" i="7" s="1"/>
  <c r="F1012" i="7" s="1"/>
  <c r="F1013" i="7" s="1"/>
  <c r="F1014" i="7" s="1"/>
  <c r="F1015" i="7" s="1"/>
  <c r="F1016" i="7" s="1"/>
  <c r="F1017" i="7" s="1"/>
  <c r="F1018" i="7" s="1"/>
  <c r="F1019" i="7" s="1"/>
  <c r="F1020" i="7" s="1"/>
  <c r="F1021" i="7" s="1"/>
  <c r="F1022" i="7" s="1"/>
  <c r="F1023" i="7" s="1"/>
  <c r="F1024" i="7" s="1"/>
  <c r="F1025" i="7" s="1"/>
  <c r="F1026" i="7" s="1"/>
  <c r="F1027" i="7" s="1"/>
  <c r="F1028" i="7" s="1"/>
  <c r="F1029" i="7" s="1"/>
  <c r="F1030" i="7" s="1"/>
  <c r="F1031" i="7" s="1"/>
  <c r="F1032" i="7" s="1"/>
  <c r="F1033" i="7" s="1"/>
  <c r="F1034" i="7" s="1"/>
  <c r="F1035" i="7" s="1"/>
  <c r="F1036" i="7" s="1"/>
  <c r="F1037" i="7" s="1"/>
  <c r="F1038" i="7" s="1"/>
  <c r="F1039" i="7" s="1"/>
  <c r="F1040" i="7" s="1"/>
  <c r="F1041" i="7" s="1"/>
  <c r="F1042" i="7" s="1"/>
  <c r="F1043" i="7" s="1"/>
  <c r="F1044" i="7" s="1"/>
  <c r="F1045" i="7" s="1"/>
  <c r="F1046" i="7" s="1"/>
  <c r="F1047" i="7" s="1"/>
  <c r="F1048" i="7" s="1"/>
  <c r="F1049" i="7" s="1"/>
  <c r="F1050" i="7" s="1"/>
  <c r="F1051" i="7" s="1"/>
  <c r="F1052" i="7" s="1"/>
  <c r="F1053" i="7" s="1"/>
  <c r="F1054" i="7" s="1"/>
  <c r="F1055" i="7" s="1"/>
  <c r="F1056" i="7" s="1"/>
  <c r="F1057" i="7" s="1"/>
  <c r="F1058" i="7" s="1"/>
  <c r="F1059" i="7" s="1"/>
  <c r="F1060" i="7" s="1"/>
  <c r="F1061" i="7" s="1"/>
  <c r="F1062" i="7" s="1"/>
  <c r="F1063" i="7" s="1"/>
  <c r="F1064" i="7" s="1"/>
  <c r="F1065" i="7" s="1"/>
  <c r="F1066" i="7" s="1"/>
  <c r="F1067" i="7" s="1"/>
  <c r="F1068" i="7" s="1"/>
  <c r="F1069" i="7" s="1"/>
  <c r="F1070" i="7" s="1"/>
  <c r="F1071" i="7" s="1"/>
  <c r="F1072" i="7" s="1"/>
  <c r="F1073" i="7" s="1"/>
  <c r="F1074" i="7" s="1"/>
  <c r="F1075" i="7" s="1"/>
  <c r="F1076" i="7" s="1"/>
  <c r="F1077" i="7" s="1"/>
  <c r="F1078" i="7" s="1"/>
  <c r="F1079" i="7" s="1"/>
  <c r="F1080" i="7" s="1"/>
  <c r="F1081" i="7" s="1"/>
  <c r="F1082" i="7" s="1"/>
  <c r="F1083" i="7" s="1"/>
  <c r="F1084" i="7" s="1"/>
  <c r="F1085" i="7" s="1"/>
  <c r="F1086" i="7" s="1"/>
  <c r="F1087" i="7" s="1"/>
  <c r="F1088" i="7" s="1"/>
  <c r="F1089" i="7" s="1"/>
  <c r="F1090" i="7" s="1"/>
  <c r="F1091" i="7" s="1"/>
  <c r="F1092" i="7" s="1"/>
  <c r="F1093" i="7" s="1"/>
  <c r="F1094" i="7" s="1"/>
  <c r="F1095" i="7" s="1"/>
  <c r="F1096" i="7" s="1"/>
  <c r="F1097" i="7" s="1"/>
  <c r="F1098" i="7" s="1"/>
  <c r="F1099" i="7" s="1"/>
  <c r="F1100" i="7" s="1"/>
  <c r="F1101" i="7" s="1"/>
  <c r="F1102" i="7" s="1"/>
  <c r="F1103" i="7" s="1"/>
  <c r="F1104" i="7" s="1"/>
  <c r="F1105" i="7" s="1"/>
  <c r="F1106" i="7" s="1"/>
  <c r="F1107" i="7" s="1"/>
  <c r="F1108" i="7" s="1"/>
  <c r="F1109" i="7" s="1"/>
  <c r="F1110" i="7" s="1"/>
  <c r="F1111" i="7" s="1"/>
  <c r="F1112" i="7" s="1"/>
  <c r="F1113" i="7" s="1"/>
  <c r="F1114" i="7" s="1"/>
  <c r="F1115" i="7" s="1"/>
  <c r="F1116" i="7" s="1"/>
  <c r="F1117" i="7" s="1"/>
  <c r="F1118" i="7" s="1"/>
  <c r="F1119" i="7" s="1"/>
  <c r="F1120" i="7" s="1"/>
  <c r="F1121" i="7" s="1"/>
  <c r="F1122" i="7" s="1"/>
  <c r="F1123" i="7" s="1"/>
  <c r="F1124" i="7" s="1"/>
  <c r="F1125" i="7" s="1"/>
  <c r="F1126" i="7" s="1"/>
  <c r="F1127" i="7" s="1"/>
  <c r="F1128" i="7" s="1"/>
  <c r="F1129" i="7" s="1"/>
  <c r="F1130" i="7" s="1"/>
  <c r="F1131" i="7" s="1"/>
  <c r="F1132" i="7" s="1"/>
  <c r="F1133" i="7" s="1"/>
  <c r="F1134" i="7" s="1"/>
  <c r="F1135" i="7" s="1"/>
  <c r="F1136" i="7" s="1"/>
  <c r="F1137" i="7" s="1"/>
  <c r="F1138" i="7" s="1"/>
  <c r="F1139" i="7" s="1"/>
  <c r="F1140" i="7" s="1"/>
  <c r="F1141" i="7" s="1"/>
  <c r="F1142" i="7" s="1"/>
  <c r="F1143" i="7" s="1"/>
  <c r="F1144" i="7" s="1"/>
  <c r="F1145" i="7" s="1"/>
  <c r="F1146" i="7" s="1"/>
  <c r="F1147" i="7" s="1"/>
  <c r="F1148" i="7" s="1"/>
  <c r="F1149" i="7" s="1"/>
  <c r="F1150" i="7" s="1"/>
  <c r="F1151" i="7" s="1"/>
  <c r="F1152" i="7" s="1"/>
  <c r="F1153" i="7" s="1"/>
  <c r="F1154" i="7" s="1"/>
  <c r="F1155" i="7" s="1"/>
  <c r="F1156" i="7" s="1"/>
  <c r="F1157" i="7" s="1"/>
  <c r="F1158" i="7" s="1"/>
  <c r="F1159" i="7" s="1"/>
  <c r="F1160" i="7" s="1"/>
  <c r="F1161" i="7" s="1"/>
  <c r="F1162" i="7" s="1"/>
  <c r="F1163" i="7" s="1"/>
  <c r="F1164" i="7" s="1"/>
  <c r="F1165" i="7" s="1"/>
  <c r="F1166" i="7" s="1"/>
  <c r="F1167" i="7" s="1"/>
  <c r="F1168" i="7" s="1"/>
  <c r="F1169" i="7" s="1"/>
  <c r="F1170" i="7" s="1"/>
  <c r="F1171" i="7" s="1"/>
  <c r="F1172" i="7" s="1"/>
  <c r="F1173" i="7" s="1"/>
  <c r="F1174" i="7" s="1"/>
  <c r="F1175" i="7" s="1"/>
  <c r="F1176" i="7" s="1"/>
  <c r="F1177" i="7" s="1"/>
  <c r="F1178" i="7" s="1"/>
  <c r="F1179" i="7" s="1"/>
  <c r="F1180" i="7" s="1"/>
  <c r="F1181" i="7" s="1"/>
  <c r="F1182" i="7" s="1"/>
  <c r="F1183" i="7" s="1"/>
  <c r="F1184" i="7" s="1"/>
  <c r="F1185" i="7" s="1"/>
  <c r="F1186" i="7" s="1"/>
  <c r="F1187" i="7" s="1"/>
  <c r="F1188" i="7" s="1"/>
  <c r="F1189" i="7" s="1"/>
  <c r="F1190" i="7" s="1"/>
  <c r="F1191" i="7" s="1"/>
  <c r="F1192" i="7" s="1"/>
  <c r="F1193" i="7" s="1"/>
  <c r="F1194" i="7" s="1"/>
  <c r="F1195" i="7" s="1"/>
  <c r="F1196" i="7" s="1"/>
  <c r="F1197" i="7" s="1"/>
  <c r="F1198" i="7" s="1"/>
  <c r="F1199" i="7" s="1"/>
  <c r="F1200" i="7" s="1"/>
  <c r="F1201" i="7" s="1"/>
  <c r="F1202" i="7" s="1"/>
  <c r="F1203" i="7" s="1"/>
  <c r="F1204" i="7" s="1"/>
  <c r="F1205" i="7" s="1"/>
  <c r="F1206" i="7" s="1"/>
  <c r="F1207" i="7" s="1"/>
  <c r="F1208" i="7" s="1"/>
  <c r="F1209" i="7" s="1"/>
  <c r="F1210" i="7" s="1"/>
  <c r="F1211" i="7" s="1"/>
  <c r="F1212" i="7" s="1"/>
  <c r="F1213" i="7" s="1"/>
  <c r="F1214" i="7" s="1"/>
  <c r="F1215" i="7" s="1"/>
  <c r="F1216" i="7" s="1"/>
  <c r="F1217" i="7" s="1"/>
  <c r="F1218" i="7" s="1"/>
  <c r="F1219" i="7" s="1"/>
  <c r="F1220" i="7" s="1"/>
  <c r="F1221" i="7" s="1"/>
  <c r="F1222" i="7" s="1"/>
  <c r="F1223" i="7" s="1"/>
  <c r="F1224" i="7" s="1"/>
  <c r="F1225" i="7" s="1"/>
  <c r="F1226" i="7" s="1"/>
  <c r="F1227" i="7" s="1"/>
  <c r="F1228" i="7" s="1"/>
  <c r="F1229" i="7" s="1"/>
  <c r="F1230" i="7" s="1"/>
  <c r="F1231" i="7" s="1"/>
  <c r="F1232" i="7" s="1"/>
  <c r="F1233" i="7" s="1"/>
  <c r="F1234" i="7" s="1"/>
  <c r="F1235" i="7" s="1"/>
  <c r="F1236" i="7" s="1"/>
  <c r="F1237" i="7" s="1"/>
  <c r="F1238" i="7" s="1"/>
  <c r="F1239" i="7" s="1"/>
  <c r="F1240" i="7" s="1"/>
  <c r="F1241" i="7" s="1"/>
  <c r="F1242" i="7" s="1"/>
  <c r="F1243" i="7" s="1"/>
  <c r="F1244" i="7" s="1"/>
  <c r="F1245" i="7" s="1"/>
  <c r="F1246" i="7" s="1"/>
  <c r="F1247" i="7" s="1"/>
  <c r="F1248" i="7" s="1"/>
  <c r="F1249" i="7" s="1"/>
  <c r="F1250" i="7" s="1"/>
  <c r="F1251" i="7" s="1"/>
  <c r="F1252" i="7" s="1"/>
  <c r="F1253" i="7" s="1"/>
  <c r="F1254" i="7" s="1"/>
  <c r="F1255" i="7" s="1"/>
  <c r="F1256" i="7" s="1"/>
  <c r="F1257" i="7" s="1"/>
  <c r="F1258" i="7" s="1"/>
  <c r="F1259" i="7" s="1"/>
  <c r="F1260" i="7" s="1"/>
  <c r="F1261" i="7" s="1"/>
  <c r="F1262" i="7" s="1"/>
  <c r="F1263" i="7" s="1"/>
  <c r="F1264" i="7" s="1"/>
  <c r="F1265" i="7" s="1"/>
  <c r="F1266" i="7" s="1"/>
  <c r="F1267" i="7" s="1"/>
  <c r="F1268" i="7" s="1"/>
  <c r="F1269" i="7" s="1"/>
  <c r="F1270" i="7" s="1"/>
  <c r="F1271" i="7" s="1"/>
  <c r="F1272" i="7" s="1"/>
  <c r="F1273" i="7" s="1"/>
  <c r="F1274" i="7" s="1"/>
  <c r="F1275" i="7" s="1"/>
  <c r="F1276" i="7" s="1"/>
  <c r="F1277" i="7" s="1"/>
  <c r="F1278" i="7" s="1"/>
  <c r="F1279" i="7" s="1"/>
  <c r="F1280" i="7" s="1"/>
  <c r="F1281" i="7" s="1"/>
  <c r="F1282" i="7" s="1"/>
  <c r="F1283" i="7" s="1"/>
  <c r="F1284" i="7" s="1"/>
  <c r="F1285" i="7" s="1"/>
  <c r="F1286" i="7" s="1"/>
  <c r="F1287" i="7" s="1"/>
  <c r="F1288" i="7" s="1"/>
  <c r="F1289" i="7" s="1"/>
  <c r="F1290" i="7" s="1"/>
  <c r="F1291" i="7" s="1"/>
  <c r="F1292" i="7" s="1"/>
  <c r="F1293" i="7" s="1"/>
  <c r="F1294" i="7" s="1"/>
  <c r="F1295" i="7" s="1"/>
  <c r="F1296" i="7" s="1"/>
  <c r="F1297" i="7" s="1"/>
  <c r="F1298" i="7" s="1"/>
  <c r="F1299" i="7" s="1"/>
  <c r="F1300" i="7" s="1"/>
  <c r="F1301" i="7" s="1"/>
  <c r="F1302" i="7" s="1"/>
  <c r="F1303" i="7" s="1"/>
  <c r="F1304" i="7" s="1"/>
  <c r="F1305" i="7" s="1"/>
  <c r="F1306" i="7" s="1"/>
  <c r="F1307" i="7" s="1"/>
  <c r="F1308" i="7" s="1"/>
  <c r="F1309" i="7" s="1"/>
  <c r="F1310" i="7" s="1"/>
  <c r="F1311" i="7" s="1"/>
  <c r="F1312" i="7" s="1"/>
  <c r="F1313" i="7" s="1"/>
  <c r="F1314" i="7" s="1"/>
  <c r="F1315" i="7" s="1"/>
  <c r="F1316" i="7" s="1"/>
  <c r="F1317" i="7" s="1"/>
  <c r="F1318" i="7" s="1"/>
  <c r="F1319" i="7" s="1"/>
  <c r="F1320" i="7" s="1"/>
  <c r="F1321" i="7" s="1"/>
  <c r="F1322" i="7" s="1"/>
  <c r="F1323" i="7" s="1"/>
  <c r="F1324" i="7" s="1"/>
  <c r="F1325" i="7" s="1"/>
  <c r="F1326" i="7" s="1"/>
  <c r="F1327" i="7" s="1"/>
  <c r="F1328" i="7" s="1"/>
  <c r="F1329" i="7" s="1"/>
  <c r="F1330" i="7" s="1"/>
  <c r="F1331" i="7" s="1"/>
  <c r="F1332" i="7" s="1"/>
  <c r="F1333" i="7" s="1"/>
  <c r="F1334" i="7" s="1"/>
  <c r="F1335" i="7" s="1"/>
  <c r="F1336" i="7" s="1"/>
  <c r="F1337" i="7" s="1"/>
  <c r="F1338" i="7" s="1"/>
  <c r="F1339" i="7" s="1"/>
  <c r="F1340" i="7" s="1"/>
  <c r="F1341" i="7" s="1"/>
  <c r="F1342" i="7" s="1"/>
  <c r="F1343" i="7" s="1"/>
  <c r="F1344" i="7" s="1"/>
  <c r="F1345" i="7" s="1"/>
  <c r="F1346" i="7" s="1"/>
  <c r="F1347" i="7" s="1"/>
  <c r="F1348" i="7" s="1"/>
  <c r="F1349" i="7" s="1"/>
  <c r="F1350" i="7" s="1"/>
  <c r="F1351" i="7" s="1"/>
  <c r="F1352" i="7" s="1"/>
  <c r="F1353" i="7" s="1"/>
  <c r="F1354" i="7" s="1"/>
  <c r="F1355" i="7" s="1"/>
  <c r="F1356" i="7" s="1"/>
  <c r="F1357" i="7" s="1"/>
  <c r="F1358" i="7" s="1"/>
  <c r="F1359" i="7" s="1"/>
  <c r="F1360" i="7" s="1"/>
  <c r="F1361" i="7" s="1"/>
  <c r="F1362" i="7" s="1"/>
  <c r="F1363" i="7" s="1"/>
  <c r="F1364" i="7" s="1"/>
  <c r="F1365" i="7" s="1"/>
  <c r="F1366" i="7" s="1"/>
  <c r="F1367" i="7" s="1"/>
  <c r="F1368" i="7" s="1"/>
  <c r="F1369" i="7" s="1"/>
  <c r="F1370" i="7" s="1"/>
  <c r="F1371" i="7" s="1"/>
  <c r="F1372" i="7" s="1"/>
  <c r="F1373" i="7" s="1"/>
  <c r="F1374" i="7" s="1"/>
  <c r="F1375" i="7" s="1"/>
  <c r="F1376" i="7" s="1"/>
  <c r="F1377" i="7" s="1"/>
  <c r="F1378" i="7" s="1"/>
  <c r="F1379" i="7" s="1"/>
  <c r="F1380" i="7" s="1"/>
  <c r="F1381" i="7" s="1"/>
  <c r="F1382" i="7" s="1"/>
  <c r="F1383" i="7" s="1"/>
  <c r="F1384" i="7" s="1"/>
  <c r="F1385" i="7" s="1"/>
  <c r="F1386" i="7" s="1"/>
  <c r="F1387" i="7" s="1"/>
  <c r="F1388" i="7" s="1"/>
  <c r="F1389" i="7" s="1"/>
  <c r="F1390" i="7" s="1"/>
  <c r="F1391" i="7" s="1"/>
  <c r="F1392" i="7" s="1"/>
  <c r="F1393" i="7" s="1"/>
  <c r="F1394" i="7" s="1"/>
  <c r="F1395" i="7" s="1"/>
  <c r="F1396" i="7" s="1"/>
  <c r="F1397" i="7" s="1"/>
  <c r="F1398" i="7" s="1"/>
  <c r="F1399" i="7" s="1"/>
  <c r="F1400" i="7" s="1"/>
  <c r="F1401" i="7" s="1"/>
  <c r="F1402" i="7" s="1"/>
  <c r="F1403" i="7" s="1"/>
  <c r="F1404" i="7" s="1"/>
  <c r="F1405" i="7" s="1"/>
  <c r="F1406" i="7" s="1"/>
  <c r="F1407" i="7" s="1"/>
  <c r="F1408" i="7" s="1"/>
  <c r="F1409" i="7" s="1"/>
  <c r="F1410" i="7" s="1"/>
  <c r="F1411" i="7" s="1"/>
  <c r="F1412" i="7" s="1"/>
  <c r="F1413" i="7" s="1"/>
  <c r="F1414" i="7" s="1"/>
  <c r="F1415" i="7" s="1"/>
  <c r="F1416" i="7" s="1"/>
  <c r="F1417" i="7" s="1"/>
  <c r="F1418" i="7" s="1"/>
  <c r="F1419" i="7" s="1"/>
  <c r="F1420" i="7" s="1"/>
  <c r="F1421" i="7" s="1"/>
  <c r="F1422" i="7" s="1"/>
  <c r="F1423" i="7" s="1"/>
  <c r="F1424" i="7" s="1"/>
  <c r="F1425" i="7" s="1"/>
  <c r="F1426" i="7" s="1"/>
  <c r="F1427" i="7" s="1"/>
  <c r="F1428" i="7" s="1"/>
  <c r="F1429" i="7" s="1"/>
  <c r="F1430" i="7" s="1"/>
  <c r="F1431" i="7" s="1"/>
  <c r="F1432" i="7" s="1"/>
  <c r="F1433" i="7" s="1"/>
  <c r="F1434" i="7" s="1"/>
  <c r="F1435" i="7" s="1"/>
  <c r="F1436" i="7" s="1"/>
  <c r="F1437" i="7" s="1"/>
  <c r="F1438" i="7" s="1"/>
  <c r="F1439" i="7" s="1"/>
  <c r="F1440" i="7" s="1"/>
  <c r="F1441" i="7" s="1"/>
  <c r="F1442" i="7" s="1"/>
  <c r="F1443" i="7" s="1"/>
  <c r="F1444" i="7" s="1"/>
  <c r="F1445" i="7" s="1"/>
  <c r="F1446" i="7" s="1"/>
  <c r="F1447" i="7" s="1"/>
  <c r="F1448" i="7" s="1"/>
  <c r="F1449" i="7" s="1"/>
  <c r="F1450" i="7" s="1"/>
  <c r="F1451" i="7" s="1"/>
  <c r="F1452" i="7" s="1"/>
  <c r="F1453" i="7" s="1"/>
  <c r="F1454" i="7" s="1"/>
  <c r="F1455" i="7" s="1"/>
  <c r="F1456" i="7" s="1"/>
  <c r="F1457" i="7" s="1"/>
  <c r="F1458" i="7" s="1"/>
  <c r="F1459" i="7" s="1"/>
  <c r="F1460" i="7" s="1"/>
  <c r="F1461" i="7" s="1"/>
  <c r="F1462" i="7" s="1"/>
  <c r="F1463" i="7" s="1"/>
  <c r="F1464" i="7" s="1"/>
  <c r="F1465" i="7" s="1"/>
  <c r="F1466" i="7" s="1"/>
  <c r="F1467" i="7" s="1"/>
  <c r="F1468" i="7" s="1"/>
  <c r="F1469" i="7" s="1"/>
  <c r="F1470" i="7" s="1"/>
  <c r="F1471" i="7" s="1"/>
  <c r="F1472" i="7" s="1"/>
  <c r="F1473" i="7" s="1"/>
  <c r="F1474" i="7" s="1"/>
  <c r="F1475" i="7" s="1"/>
  <c r="F1476" i="7" s="1"/>
  <c r="F1477" i="7" s="1"/>
  <c r="F1478" i="7" s="1"/>
  <c r="F1479" i="7" s="1"/>
  <c r="F1480" i="7" s="1"/>
  <c r="F1481" i="7" s="1"/>
  <c r="F1482" i="7" s="1"/>
  <c r="F1483" i="7" s="1"/>
  <c r="F1484" i="7" s="1"/>
  <c r="F1485" i="7" s="1"/>
  <c r="F1486" i="7" s="1"/>
  <c r="F1487" i="7" s="1"/>
  <c r="F1488" i="7" s="1"/>
  <c r="F1489" i="7" s="1"/>
  <c r="F1490" i="7" s="1"/>
  <c r="F1491" i="7" s="1"/>
  <c r="F1492" i="7" s="1"/>
  <c r="F1493" i="7" s="1"/>
  <c r="F1494" i="7" s="1"/>
  <c r="F1495" i="7" s="1"/>
  <c r="F1496" i="7" s="1"/>
  <c r="F1497" i="7" s="1"/>
  <c r="F1498" i="7" s="1"/>
  <c r="F1499" i="7" s="1"/>
  <c r="F1500" i="7" s="1"/>
  <c r="F1501" i="7" s="1"/>
  <c r="F1502" i="7" s="1"/>
  <c r="F1503" i="7" s="1"/>
  <c r="F1504" i="7" s="1"/>
  <c r="F1505" i="7" s="1"/>
  <c r="F1506" i="7" s="1"/>
  <c r="F1507" i="7" s="1"/>
  <c r="F1508" i="7" s="1"/>
  <c r="F1509" i="7" s="1"/>
  <c r="F1510" i="7" s="1"/>
  <c r="F1511" i="7" s="1"/>
  <c r="F1512" i="7" s="1"/>
  <c r="F1513" i="7" s="1"/>
  <c r="F1514" i="7" s="1"/>
  <c r="F1515" i="7" s="1"/>
  <c r="F1516" i="7" s="1"/>
  <c r="F1517" i="7" s="1"/>
  <c r="F1518" i="7" s="1"/>
  <c r="F1519" i="7" s="1"/>
  <c r="F1520" i="7" s="1"/>
  <c r="F1521" i="7" s="1"/>
  <c r="F1522" i="7" s="1"/>
  <c r="F1523" i="7" s="1"/>
  <c r="F1524" i="7" s="1"/>
  <c r="F1525" i="7" s="1"/>
  <c r="F1526" i="7" s="1"/>
  <c r="F1527" i="7" s="1"/>
  <c r="F1528" i="7" s="1"/>
  <c r="F1529" i="7" s="1"/>
  <c r="F1530" i="7" s="1"/>
  <c r="F1531" i="7" s="1"/>
  <c r="F1532" i="7" s="1"/>
  <c r="F1533" i="7" s="1"/>
  <c r="F1534" i="7" s="1"/>
  <c r="F1535" i="7" s="1"/>
  <c r="F1536" i="7" s="1"/>
  <c r="F1537" i="7" s="1"/>
  <c r="F1538" i="7" s="1"/>
  <c r="F1539" i="7" s="1"/>
  <c r="F1540" i="7" s="1"/>
  <c r="F1541" i="7" s="1"/>
  <c r="F1542" i="7" s="1"/>
  <c r="F1543" i="7" s="1"/>
  <c r="F1544" i="7" s="1"/>
  <c r="F1545" i="7" s="1"/>
  <c r="F1546" i="7" s="1"/>
  <c r="F1547" i="7" s="1"/>
  <c r="F1548" i="7" s="1"/>
  <c r="F1549" i="7" s="1"/>
  <c r="F1550" i="7" s="1"/>
  <c r="F1551" i="7" s="1"/>
  <c r="F1552" i="7" s="1"/>
  <c r="F1553" i="7" s="1"/>
  <c r="F1554" i="7" s="1"/>
  <c r="F1555" i="7" s="1"/>
  <c r="F1556" i="7" s="1"/>
  <c r="F1557" i="7" s="1"/>
  <c r="F1558" i="7" s="1"/>
  <c r="F1559" i="7" s="1"/>
  <c r="F1560" i="7" s="1"/>
  <c r="F1561" i="7" s="1"/>
  <c r="F1562" i="7" s="1"/>
  <c r="F1563" i="7" s="1"/>
  <c r="F1564" i="7" s="1"/>
  <c r="F1565" i="7" s="1"/>
  <c r="F1566" i="7" s="1"/>
  <c r="F1567" i="7" s="1"/>
  <c r="F1568" i="7" s="1"/>
  <c r="F1569" i="7" s="1"/>
  <c r="F1570" i="7" s="1"/>
  <c r="F1571" i="7" s="1"/>
  <c r="F1572" i="7" s="1"/>
  <c r="F1573" i="7" s="1"/>
  <c r="F1574" i="7" s="1"/>
  <c r="F1575" i="7" s="1"/>
  <c r="F1576" i="7" s="1"/>
  <c r="F1577" i="7" s="1"/>
  <c r="F1578" i="7" s="1"/>
  <c r="F1579" i="7" s="1"/>
  <c r="F1580" i="7" s="1"/>
  <c r="F1581" i="7" s="1"/>
  <c r="F1582" i="7" s="1"/>
  <c r="F1583" i="7" s="1"/>
  <c r="F1584" i="7" s="1"/>
  <c r="F1585" i="7" s="1"/>
  <c r="F1586" i="7" s="1"/>
  <c r="F1587" i="7" s="1"/>
  <c r="F1588" i="7" s="1"/>
  <c r="F1589" i="7" s="1"/>
  <c r="F1590" i="7" s="1"/>
  <c r="F1591" i="7" s="1"/>
  <c r="F1592" i="7" s="1"/>
  <c r="F1593" i="7" s="1"/>
  <c r="F1594" i="7" s="1"/>
  <c r="F1595" i="7" s="1"/>
  <c r="F1596" i="7" s="1"/>
  <c r="F1597" i="7" s="1"/>
  <c r="F1598" i="7" s="1"/>
  <c r="F1599" i="7" s="1"/>
  <c r="F1600" i="7" s="1"/>
  <c r="F1601" i="7" s="1"/>
  <c r="F1602" i="7" s="1"/>
  <c r="F1603" i="7" s="1"/>
  <c r="F1604" i="7" s="1"/>
  <c r="F1605" i="7" s="1"/>
  <c r="F1606" i="7" s="1"/>
  <c r="F1607" i="7" s="1"/>
  <c r="F1608" i="7" s="1"/>
  <c r="F1609" i="7" s="1"/>
  <c r="F1610" i="7" s="1"/>
  <c r="F1611" i="7" s="1"/>
  <c r="F1612" i="7" s="1"/>
  <c r="F1613" i="7" s="1"/>
  <c r="F1614" i="7" s="1"/>
  <c r="F1615" i="7" s="1"/>
  <c r="F1616" i="7" s="1"/>
  <c r="F1617" i="7" s="1"/>
  <c r="F1618" i="7" s="1"/>
  <c r="F1619" i="7" s="1"/>
  <c r="F1620" i="7" s="1"/>
  <c r="F1621" i="7" s="1"/>
  <c r="F1622" i="7" s="1"/>
  <c r="F1623" i="7" s="1"/>
  <c r="F1624" i="7" s="1"/>
  <c r="F1625" i="7" s="1"/>
  <c r="F1626" i="7" s="1"/>
  <c r="F1627" i="7" s="1"/>
  <c r="F1628" i="7" s="1"/>
  <c r="F1629" i="7" s="1"/>
  <c r="F1630" i="7" s="1"/>
  <c r="F1631" i="7" s="1"/>
  <c r="F1632" i="7" s="1"/>
  <c r="F1633" i="7" s="1"/>
  <c r="F1634" i="7" s="1"/>
  <c r="F1635" i="7" s="1"/>
  <c r="F1636" i="7" s="1"/>
  <c r="F1637" i="7" s="1"/>
  <c r="F1638" i="7" s="1"/>
  <c r="F1639" i="7" s="1"/>
  <c r="F1640" i="7" s="1"/>
  <c r="F1641" i="7" s="1"/>
  <c r="F1642" i="7" s="1"/>
  <c r="F1643" i="7" s="1"/>
  <c r="F1644" i="7" s="1"/>
  <c r="F1645" i="7" s="1"/>
  <c r="F1646" i="7" s="1"/>
  <c r="F1647" i="7" s="1"/>
  <c r="F1648" i="7" s="1"/>
  <c r="F1649" i="7" s="1"/>
  <c r="F1650" i="7" s="1"/>
  <c r="F1651" i="7" s="1"/>
  <c r="F1652" i="7" s="1"/>
  <c r="F1653" i="7" s="1"/>
  <c r="F1654" i="7" s="1"/>
  <c r="F1655" i="7" s="1"/>
  <c r="F1656" i="7" s="1"/>
  <c r="F1657" i="7" s="1"/>
  <c r="F1658" i="7" s="1"/>
  <c r="F1659" i="7" s="1"/>
  <c r="F1660" i="7" s="1"/>
  <c r="F1661" i="7" s="1"/>
  <c r="F1662" i="7" s="1"/>
  <c r="F1663" i="7" s="1"/>
  <c r="F1664" i="7" s="1"/>
  <c r="F1665" i="7" s="1"/>
  <c r="F1666" i="7" s="1"/>
  <c r="F1667" i="7" s="1"/>
  <c r="F1668" i="7" s="1"/>
  <c r="F1669" i="7" s="1"/>
  <c r="F1670" i="7" s="1"/>
  <c r="F1671" i="7" s="1"/>
  <c r="F1672" i="7" s="1"/>
  <c r="F1673" i="7" s="1"/>
  <c r="F1674" i="7" s="1"/>
  <c r="F1675" i="7" s="1"/>
  <c r="F1676" i="7" s="1"/>
  <c r="F1677" i="7" s="1"/>
  <c r="F1678" i="7" s="1"/>
  <c r="F1679" i="7" s="1"/>
  <c r="F1680" i="7" s="1"/>
  <c r="F1681" i="7" s="1"/>
  <c r="F1682" i="7" s="1"/>
  <c r="F1683" i="7" s="1"/>
  <c r="F1684" i="7" s="1"/>
  <c r="F1685" i="7" s="1"/>
  <c r="F1686" i="7" s="1"/>
  <c r="F1687" i="7" s="1"/>
  <c r="F1688" i="7" s="1"/>
  <c r="F1689" i="7" s="1"/>
  <c r="F1690" i="7" s="1"/>
  <c r="F1691" i="7" s="1"/>
  <c r="F1692" i="7" s="1"/>
  <c r="F1693" i="7" s="1"/>
  <c r="F1694" i="7" s="1"/>
  <c r="F1695" i="7" s="1"/>
  <c r="F1696" i="7" s="1"/>
  <c r="F1697" i="7" s="1"/>
  <c r="F1698" i="7" s="1"/>
  <c r="F1699" i="7" s="1"/>
  <c r="F1700" i="7" s="1"/>
  <c r="F1701" i="7" s="1"/>
  <c r="F1702" i="7" s="1"/>
  <c r="F1703" i="7" s="1"/>
  <c r="F1704" i="7" s="1"/>
  <c r="F1705" i="7" s="1"/>
  <c r="F1706" i="7" s="1"/>
  <c r="F1707" i="7" s="1"/>
  <c r="F1708" i="7" s="1"/>
  <c r="F1709" i="7" s="1"/>
  <c r="F1710" i="7" s="1"/>
  <c r="F1711" i="7" s="1"/>
  <c r="F1712" i="7" s="1"/>
  <c r="F1713" i="7" s="1"/>
  <c r="F1714" i="7" s="1"/>
  <c r="F1715" i="7" s="1"/>
  <c r="F1716" i="7" s="1"/>
  <c r="F1717" i="7" s="1"/>
  <c r="F1718" i="7" s="1"/>
  <c r="F1719" i="7" s="1"/>
  <c r="F1720" i="7" s="1"/>
  <c r="F1721" i="7" s="1"/>
  <c r="F1722" i="7" s="1"/>
  <c r="F1723" i="7" s="1"/>
  <c r="F1724" i="7" s="1"/>
  <c r="F1725" i="7" s="1"/>
  <c r="F1726" i="7" s="1"/>
  <c r="F1727" i="7" s="1"/>
  <c r="F1728" i="7" s="1"/>
  <c r="F1729" i="7" s="1"/>
  <c r="F1730" i="7" s="1"/>
  <c r="F1731" i="7" s="1"/>
  <c r="F1732" i="7" s="1"/>
  <c r="F1733" i="7" s="1"/>
  <c r="F1734" i="7" s="1"/>
  <c r="F1735" i="7" s="1"/>
  <c r="F1736" i="7" s="1"/>
  <c r="F1737" i="7" s="1"/>
  <c r="F1738" i="7" s="1"/>
  <c r="F1739" i="7" s="1"/>
  <c r="F1740" i="7" s="1"/>
  <c r="F1741" i="7" s="1"/>
  <c r="F1742" i="7" s="1"/>
  <c r="F1743" i="7" s="1"/>
  <c r="F1744" i="7" s="1"/>
  <c r="F1745" i="7" s="1"/>
  <c r="F1746" i="7" s="1"/>
  <c r="F1747" i="7" s="1"/>
  <c r="F1748" i="7" s="1"/>
  <c r="F1749" i="7" s="1"/>
  <c r="F1750" i="7" s="1"/>
  <c r="F1751" i="7" s="1"/>
  <c r="F1752" i="7" s="1"/>
  <c r="F1753" i="7" s="1"/>
  <c r="F1754" i="7" s="1"/>
  <c r="F1755" i="7" s="1"/>
  <c r="F1756" i="7" s="1"/>
  <c r="F1757" i="7" s="1"/>
  <c r="F1758" i="7" s="1"/>
  <c r="F1759" i="7" s="1"/>
  <c r="F1760" i="7" s="1"/>
  <c r="F1761" i="7" s="1"/>
  <c r="F1762" i="7" s="1"/>
  <c r="F1763" i="7" s="1"/>
  <c r="F1764" i="7" s="1"/>
  <c r="F1765" i="7" s="1"/>
  <c r="F1766" i="7" s="1"/>
  <c r="F1767" i="7" s="1"/>
  <c r="F1768" i="7" s="1"/>
  <c r="F1769" i="7" s="1"/>
  <c r="F1770" i="7" s="1"/>
  <c r="F1771" i="7" s="1"/>
  <c r="F1772" i="7" s="1"/>
  <c r="F1773" i="7" s="1"/>
  <c r="F1774" i="7" s="1"/>
  <c r="F1775" i="7" s="1"/>
  <c r="F1776" i="7" s="1"/>
  <c r="F1777" i="7" s="1"/>
  <c r="F1778" i="7" s="1"/>
  <c r="F1779" i="7" s="1"/>
  <c r="F1780" i="7" s="1"/>
  <c r="F1781" i="7" s="1"/>
  <c r="F1782" i="7" s="1"/>
  <c r="F1783" i="7" s="1"/>
  <c r="F1784" i="7" s="1"/>
  <c r="F1785" i="7" s="1"/>
  <c r="F1786" i="7" s="1"/>
  <c r="F1787" i="7" s="1"/>
  <c r="F1788" i="7" s="1"/>
  <c r="F1789" i="7" s="1"/>
  <c r="F1790" i="7" s="1"/>
  <c r="F1791" i="7" s="1"/>
  <c r="F1792" i="7" s="1"/>
  <c r="F1793" i="7" s="1"/>
  <c r="F1794" i="7" s="1"/>
  <c r="F1795" i="7" s="1"/>
  <c r="F1796" i="7" s="1"/>
  <c r="F1797" i="7" s="1"/>
  <c r="F1798" i="7" s="1"/>
  <c r="F1799" i="7" s="1"/>
  <c r="F1800" i="7" s="1"/>
  <c r="F1801" i="7" s="1"/>
  <c r="F1802" i="7" s="1"/>
  <c r="F1803" i="7" s="1"/>
  <c r="F1804" i="7" s="1"/>
  <c r="F1805" i="7" s="1"/>
  <c r="F1806" i="7" s="1"/>
  <c r="F1807" i="7" s="1"/>
  <c r="F1808" i="7" s="1"/>
  <c r="F1809" i="7" s="1"/>
  <c r="F1810" i="7" s="1"/>
  <c r="F1811" i="7" s="1"/>
  <c r="F1812" i="7" s="1"/>
  <c r="F1813" i="7" s="1"/>
  <c r="F1814" i="7" s="1"/>
  <c r="F1815" i="7" s="1"/>
  <c r="F1816" i="7" s="1"/>
  <c r="F1817" i="7" s="1"/>
  <c r="F1818" i="7" s="1"/>
  <c r="F1819" i="7" s="1"/>
  <c r="F1820" i="7" s="1"/>
  <c r="F1821" i="7" s="1"/>
  <c r="F1822" i="7" s="1"/>
  <c r="F1823" i="7" s="1"/>
  <c r="F1824" i="7" s="1"/>
  <c r="F1825" i="7" s="1"/>
  <c r="F1826" i="7" s="1"/>
  <c r="F1827" i="7" s="1"/>
  <c r="F1828" i="7" s="1"/>
  <c r="F1829" i="7" s="1"/>
  <c r="F1830" i="7" s="1"/>
  <c r="F1831" i="7" s="1"/>
  <c r="F1832" i="7" s="1"/>
  <c r="F1833" i="7" s="1"/>
  <c r="F1834" i="7" s="1"/>
  <c r="F1835" i="7" s="1"/>
  <c r="F1836" i="7" s="1"/>
  <c r="F1837" i="7" s="1"/>
  <c r="F1838" i="7" s="1"/>
  <c r="F1839" i="7" s="1"/>
  <c r="F1840" i="7" s="1"/>
  <c r="F1841" i="7" s="1"/>
  <c r="F1842" i="7" s="1"/>
  <c r="F1843" i="7" s="1"/>
  <c r="F1844" i="7" s="1"/>
  <c r="F1845" i="7" s="1"/>
  <c r="F1846" i="7" s="1"/>
  <c r="F1847" i="7" s="1"/>
  <c r="F1848" i="7" s="1"/>
  <c r="F1849" i="7" s="1"/>
  <c r="F1850" i="7" s="1"/>
  <c r="F1851" i="7" s="1"/>
  <c r="F1852" i="7" s="1"/>
  <c r="F1853" i="7" s="1"/>
  <c r="F1854" i="7" s="1"/>
  <c r="F1855" i="7" s="1"/>
  <c r="F1856" i="7" s="1"/>
  <c r="F1857" i="7" s="1"/>
  <c r="F1858" i="7" s="1"/>
  <c r="F1859" i="7" s="1"/>
  <c r="F1860" i="7" s="1"/>
  <c r="F1861" i="7" s="1"/>
  <c r="F1862" i="7" s="1"/>
  <c r="F1863" i="7" s="1"/>
  <c r="F1864" i="7" s="1"/>
  <c r="F1865" i="7" s="1"/>
  <c r="F1866" i="7" s="1"/>
  <c r="F1867" i="7" s="1"/>
  <c r="F1868" i="7" s="1"/>
  <c r="F1869" i="7" s="1"/>
  <c r="F1870" i="7" s="1"/>
  <c r="F1871" i="7" s="1"/>
  <c r="F1872" i="7" s="1"/>
  <c r="F1873" i="7" s="1"/>
  <c r="F1874" i="7" s="1"/>
  <c r="F1875" i="7" s="1"/>
  <c r="F1876" i="7" s="1"/>
  <c r="F1877" i="7" s="1"/>
  <c r="F1878" i="7" s="1"/>
  <c r="F1879" i="7" s="1"/>
  <c r="F1880" i="7" s="1"/>
  <c r="F1881" i="7" s="1"/>
  <c r="F1882" i="7" s="1"/>
  <c r="F1883" i="7" s="1"/>
  <c r="F1884" i="7" s="1"/>
  <c r="F1885" i="7" s="1"/>
  <c r="F1886" i="7" s="1"/>
  <c r="F1887" i="7" s="1"/>
  <c r="F1888" i="7" s="1"/>
  <c r="F1889" i="7" s="1"/>
  <c r="F1890" i="7" s="1"/>
  <c r="F1891" i="7" s="1"/>
  <c r="F1892" i="7" s="1"/>
  <c r="F1893" i="7" s="1"/>
  <c r="F1894" i="7" s="1"/>
  <c r="F1895" i="7" s="1"/>
  <c r="F1896" i="7" s="1"/>
  <c r="F1897" i="7" s="1"/>
  <c r="F1898" i="7" s="1"/>
  <c r="F1899" i="7" s="1"/>
  <c r="F1900" i="7" s="1"/>
  <c r="F1901" i="7" s="1"/>
  <c r="F1902" i="7" s="1"/>
  <c r="F1903" i="7" s="1"/>
  <c r="F1904" i="7" s="1"/>
  <c r="F1905" i="7" s="1"/>
  <c r="F1906" i="7" s="1"/>
  <c r="F1907" i="7" s="1"/>
  <c r="F1908" i="7" s="1"/>
  <c r="F1909" i="7" s="1"/>
  <c r="F1910" i="7" s="1"/>
  <c r="F1911" i="7" s="1"/>
  <c r="F1912" i="7" s="1"/>
  <c r="F1913" i="7" s="1"/>
  <c r="F1914" i="7" s="1"/>
  <c r="F1915" i="7" s="1"/>
  <c r="F1916" i="7" s="1"/>
  <c r="F1917" i="7" s="1"/>
  <c r="F1918" i="7" s="1"/>
  <c r="F1919" i="7" s="1"/>
  <c r="F1920" i="7" s="1"/>
  <c r="F1921" i="7" s="1"/>
  <c r="F1922" i="7" s="1"/>
  <c r="F1923" i="7" s="1"/>
  <c r="F1924" i="7" s="1"/>
  <c r="F1925" i="7" s="1"/>
  <c r="F1926" i="7" s="1"/>
  <c r="F1927" i="7" s="1"/>
  <c r="F1928" i="7" s="1"/>
  <c r="F1929" i="7" s="1"/>
  <c r="F1930" i="7" s="1"/>
  <c r="F1931" i="7" s="1"/>
  <c r="F1932" i="7" s="1"/>
  <c r="F1933" i="7" s="1"/>
  <c r="F1934" i="7" s="1"/>
  <c r="F1935" i="7" s="1"/>
  <c r="F1936" i="7" s="1"/>
  <c r="F1937" i="7" s="1"/>
  <c r="F1938" i="7" s="1"/>
  <c r="F1939" i="7" s="1"/>
  <c r="F1940" i="7" s="1"/>
  <c r="F1941" i="7" s="1"/>
  <c r="F1942" i="7" s="1"/>
  <c r="F1943" i="7" s="1"/>
  <c r="F1944" i="7" s="1"/>
  <c r="F1945" i="7" s="1"/>
  <c r="F1946" i="7" s="1"/>
  <c r="F1947" i="7" s="1"/>
  <c r="F1948" i="7" s="1"/>
  <c r="F1949" i="7" s="1"/>
  <c r="F1950" i="7" s="1"/>
  <c r="F1951" i="7" s="1"/>
  <c r="F1952" i="7" s="1"/>
  <c r="F1953" i="7" s="1"/>
  <c r="F1954" i="7" s="1"/>
  <c r="F1955" i="7" s="1"/>
  <c r="F1956" i="7" s="1"/>
  <c r="F1957" i="7" s="1"/>
  <c r="F1958" i="7" s="1"/>
  <c r="F1959" i="7" s="1"/>
  <c r="F1960" i="7" s="1"/>
  <c r="F1961" i="7" s="1"/>
  <c r="F1962" i="7" s="1"/>
  <c r="F1963" i="7" s="1"/>
  <c r="F1964" i="7" s="1"/>
  <c r="F1965" i="7" s="1"/>
  <c r="F1966" i="7" s="1"/>
  <c r="F1967" i="7" s="1"/>
  <c r="F1968" i="7" s="1"/>
  <c r="F1969" i="7" s="1"/>
  <c r="F1970" i="7" s="1"/>
  <c r="F1971" i="7" s="1"/>
  <c r="F1972" i="7" s="1"/>
  <c r="F1973" i="7" s="1"/>
  <c r="F1974" i="7" s="1"/>
  <c r="F1975" i="7" s="1"/>
  <c r="F1976" i="7" s="1"/>
  <c r="F1977" i="7" s="1"/>
  <c r="F1978" i="7" s="1"/>
  <c r="F1979" i="7" s="1"/>
  <c r="F1980" i="7" s="1"/>
  <c r="F1981" i="7" s="1"/>
  <c r="F1982" i="7" s="1"/>
  <c r="F1983" i="7" s="1"/>
  <c r="F1984" i="7" s="1"/>
  <c r="F1985" i="7" s="1"/>
  <c r="F1986" i="7" s="1"/>
  <c r="F1987" i="7" s="1"/>
  <c r="F1988" i="7" s="1"/>
  <c r="F1989" i="7" s="1"/>
  <c r="F1990" i="7" s="1"/>
  <c r="F1991" i="7" s="1"/>
  <c r="F1992" i="7" s="1"/>
  <c r="F1993" i="7" s="1"/>
  <c r="F1994" i="7" s="1"/>
  <c r="F1995" i="7" s="1"/>
  <c r="F1996" i="7" s="1"/>
  <c r="F1997" i="7" s="1"/>
  <c r="F1998" i="7" s="1"/>
  <c r="F1999" i="7" s="1"/>
  <c r="F2000" i="7" s="1"/>
  <c r="F2" i="7"/>
  <c r="F1" i="7"/>
  <c r="D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1" i="6"/>
  <c r="F3" i="6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1001" i="6" s="1"/>
  <c r="F1002" i="6" s="1"/>
  <c r="F1003" i="6" s="1"/>
  <c r="F1004" i="6" s="1"/>
  <c r="F1005" i="6" s="1"/>
  <c r="F1006" i="6" s="1"/>
  <c r="F1007" i="6" s="1"/>
  <c r="F1008" i="6" s="1"/>
  <c r="F1009" i="6" s="1"/>
  <c r="F1010" i="6" s="1"/>
  <c r="F1011" i="6" s="1"/>
  <c r="F1012" i="6" s="1"/>
  <c r="F1013" i="6" s="1"/>
  <c r="F1014" i="6" s="1"/>
  <c r="F1015" i="6" s="1"/>
  <c r="F1016" i="6" s="1"/>
  <c r="F1017" i="6" s="1"/>
  <c r="F1018" i="6" s="1"/>
  <c r="F1019" i="6" s="1"/>
  <c r="F1020" i="6" s="1"/>
  <c r="F1021" i="6" s="1"/>
  <c r="F1022" i="6" s="1"/>
  <c r="F1023" i="6" s="1"/>
  <c r="F1024" i="6" s="1"/>
  <c r="F1025" i="6" s="1"/>
  <c r="F1026" i="6" s="1"/>
  <c r="F1027" i="6" s="1"/>
  <c r="F1028" i="6" s="1"/>
  <c r="F1029" i="6" s="1"/>
  <c r="F1030" i="6" s="1"/>
  <c r="F1031" i="6" s="1"/>
  <c r="F1032" i="6" s="1"/>
  <c r="F1033" i="6" s="1"/>
  <c r="F1034" i="6" s="1"/>
  <c r="F1035" i="6" s="1"/>
  <c r="F1036" i="6" s="1"/>
  <c r="F1037" i="6" s="1"/>
  <c r="F1038" i="6" s="1"/>
  <c r="F1039" i="6" s="1"/>
  <c r="F1040" i="6" s="1"/>
  <c r="F1041" i="6" s="1"/>
  <c r="F1042" i="6" s="1"/>
  <c r="F1043" i="6" s="1"/>
  <c r="F1044" i="6" s="1"/>
  <c r="F1045" i="6" s="1"/>
  <c r="F1046" i="6" s="1"/>
  <c r="F1047" i="6" s="1"/>
  <c r="F1048" i="6" s="1"/>
  <c r="F1049" i="6" s="1"/>
  <c r="F1050" i="6" s="1"/>
  <c r="F1051" i="6" s="1"/>
  <c r="F1052" i="6" s="1"/>
  <c r="F1053" i="6" s="1"/>
  <c r="F1054" i="6" s="1"/>
  <c r="F1055" i="6" s="1"/>
  <c r="F1056" i="6" s="1"/>
  <c r="F1057" i="6" s="1"/>
  <c r="F1058" i="6" s="1"/>
  <c r="F1059" i="6" s="1"/>
  <c r="F1060" i="6" s="1"/>
  <c r="F1061" i="6" s="1"/>
  <c r="F1062" i="6" s="1"/>
  <c r="F1063" i="6" s="1"/>
  <c r="F1064" i="6" s="1"/>
  <c r="F1065" i="6" s="1"/>
  <c r="F1066" i="6" s="1"/>
  <c r="F1067" i="6" s="1"/>
  <c r="F1068" i="6" s="1"/>
  <c r="F1069" i="6" s="1"/>
  <c r="F1070" i="6" s="1"/>
  <c r="F1071" i="6" s="1"/>
  <c r="F1072" i="6" s="1"/>
  <c r="F1073" i="6" s="1"/>
  <c r="F1074" i="6" s="1"/>
  <c r="F1075" i="6" s="1"/>
  <c r="F1076" i="6" s="1"/>
  <c r="F1077" i="6" s="1"/>
  <c r="F1078" i="6" s="1"/>
  <c r="F1079" i="6" s="1"/>
  <c r="F1080" i="6" s="1"/>
  <c r="F1081" i="6" s="1"/>
  <c r="F1082" i="6" s="1"/>
  <c r="F1083" i="6" s="1"/>
  <c r="F1084" i="6" s="1"/>
  <c r="F1085" i="6" s="1"/>
  <c r="F1086" i="6" s="1"/>
  <c r="F1087" i="6" s="1"/>
  <c r="F1088" i="6" s="1"/>
  <c r="F1089" i="6" s="1"/>
  <c r="F1090" i="6" s="1"/>
  <c r="F1091" i="6" s="1"/>
  <c r="F1092" i="6" s="1"/>
  <c r="F1093" i="6" s="1"/>
  <c r="F1094" i="6" s="1"/>
  <c r="F1095" i="6" s="1"/>
  <c r="F1096" i="6" s="1"/>
  <c r="F1097" i="6" s="1"/>
  <c r="F1098" i="6" s="1"/>
  <c r="F1099" i="6" s="1"/>
  <c r="F1100" i="6" s="1"/>
  <c r="F1101" i="6" s="1"/>
  <c r="F1102" i="6" s="1"/>
  <c r="F1103" i="6" s="1"/>
  <c r="F1104" i="6" s="1"/>
  <c r="F1105" i="6" s="1"/>
  <c r="F1106" i="6" s="1"/>
  <c r="F1107" i="6" s="1"/>
  <c r="F1108" i="6" s="1"/>
  <c r="F1109" i="6" s="1"/>
  <c r="F1110" i="6" s="1"/>
  <c r="F1111" i="6" s="1"/>
  <c r="F1112" i="6" s="1"/>
  <c r="F1113" i="6" s="1"/>
  <c r="F1114" i="6" s="1"/>
  <c r="F1115" i="6" s="1"/>
  <c r="F1116" i="6" s="1"/>
  <c r="F1117" i="6" s="1"/>
  <c r="F1118" i="6" s="1"/>
  <c r="F1119" i="6" s="1"/>
  <c r="F1120" i="6" s="1"/>
  <c r="F1121" i="6" s="1"/>
  <c r="F1122" i="6" s="1"/>
  <c r="F1123" i="6" s="1"/>
  <c r="F1124" i="6" s="1"/>
  <c r="F1125" i="6" s="1"/>
  <c r="F1126" i="6" s="1"/>
  <c r="F1127" i="6" s="1"/>
  <c r="F1128" i="6" s="1"/>
  <c r="F1129" i="6" s="1"/>
  <c r="F1130" i="6" s="1"/>
  <c r="F1131" i="6" s="1"/>
  <c r="F1132" i="6" s="1"/>
  <c r="F1133" i="6" s="1"/>
  <c r="F1134" i="6" s="1"/>
  <c r="F1135" i="6" s="1"/>
  <c r="F1136" i="6" s="1"/>
  <c r="F1137" i="6" s="1"/>
  <c r="F1138" i="6" s="1"/>
  <c r="F1139" i="6" s="1"/>
  <c r="F1140" i="6" s="1"/>
  <c r="F1141" i="6" s="1"/>
  <c r="F1142" i="6" s="1"/>
  <c r="F1143" i="6" s="1"/>
  <c r="F1144" i="6" s="1"/>
  <c r="F1145" i="6" s="1"/>
  <c r="F1146" i="6" s="1"/>
  <c r="F1147" i="6" s="1"/>
  <c r="F1148" i="6" s="1"/>
  <c r="F1149" i="6" s="1"/>
  <c r="F1150" i="6" s="1"/>
  <c r="F1151" i="6" s="1"/>
  <c r="F1152" i="6" s="1"/>
  <c r="F1153" i="6" s="1"/>
  <c r="F1154" i="6" s="1"/>
  <c r="F1155" i="6" s="1"/>
  <c r="F1156" i="6" s="1"/>
  <c r="F1157" i="6" s="1"/>
  <c r="F1158" i="6" s="1"/>
  <c r="F1159" i="6" s="1"/>
  <c r="F1160" i="6" s="1"/>
  <c r="F1161" i="6" s="1"/>
  <c r="F1162" i="6" s="1"/>
  <c r="F1163" i="6" s="1"/>
  <c r="F1164" i="6" s="1"/>
  <c r="F1165" i="6" s="1"/>
  <c r="F1166" i="6" s="1"/>
  <c r="F1167" i="6" s="1"/>
  <c r="F1168" i="6" s="1"/>
  <c r="F1169" i="6" s="1"/>
  <c r="F1170" i="6" s="1"/>
  <c r="F1171" i="6" s="1"/>
  <c r="F1172" i="6" s="1"/>
  <c r="F1173" i="6" s="1"/>
  <c r="F1174" i="6" s="1"/>
  <c r="F1175" i="6" s="1"/>
  <c r="F1176" i="6" s="1"/>
  <c r="F1177" i="6" s="1"/>
  <c r="F1178" i="6" s="1"/>
  <c r="F1179" i="6" s="1"/>
  <c r="F1180" i="6" s="1"/>
  <c r="F1181" i="6" s="1"/>
  <c r="F1182" i="6" s="1"/>
  <c r="F1183" i="6" s="1"/>
  <c r="F1184" i="6" s="1"/>
  <c r="F1185" i="6" s="1"/>
  <c r="F1186" i="6" s="1"/>
  <c r="F1187" i="6" s="1"/>
  <c r="F1188" i="6" s="1"/>
  <c r="F1189" i="6" s="1"/>
  <c r="F1190" i="6" s="1"/>
  <c r="F1191" i="6" s="1"/>
  <c r="F1192" i="6" s="1"/>
  <c r="F1193" i="6" s="1"/>
  <c r="F1194" i="6" s="1"/>
  <c r="F1195" i="6" s="1"/>
  <c r="F1196" i="6" s="1"/>
  <c r="F1197" i="6" s="1"/>
  <c r="F1198" i="6" s="1"/>
  <c r="F1199" i="6" s="1"/>
  <c r="F1200" i="6" s="1"/>
  <c r="F1201" i="6" s="1"/>
  <c r="F1202" i="6" s="1"/>
  <c r="F1203" i="6" s="1"/>
  <c r="F1204" i="6" s="1"/>
  <c r="F1205" i="6" s="1"/>
  <c r="F1206" i="6" s="1"/>
  <c r="F1207" i="6" s="1"/>
  <c r="F1208" i="6" s="1"/>
  <c r="F1209" i="6" s="1"/>
  <c r="F1210" i="6" s="1"/>
  <c r="F1211" i="6" s="1"/>
  <c r="F1212" i="6" s="1"/>
  <c r="F1213" i="6" s="1"/>
  <c r="F1214" i="6" s="1"/>
  <c r="F1215" i="6" s="1"/>
  <c r="F1216" i="6" s="1"/>
  <c r="F1217" i="6" s="1"/>
  <c r="F1218" i="6" s="1"/>
  <c r="F1219" i="6" s="1"/>
  <c r="F1220" i="6" s="1"/>
  <c r="F1221" i="6" s="1"/>
  <c r="F1222" i="6" s="1"/>
  <c r="F1223" i="6" s="1"/>
  <c r="F1224" i="6" s="1"/>
  <c r="F1225" i="6" s="1"/>
  <c r="F1226" i="6" s="1"/>
  <c r="F1227" i="6" s="1"/>
  <c r="F1228" i="6" s="1"/>
  <c r="F1229" i="6" s="1"/>
  <c r="F1230" i="6" s="1"/>
  <c r="F1231" i="6" s="1"/>
  <c r="F1232" i="6" s="1"/>
  <c r="F1233" i="6" s="1"/>
  <c r="F1234" i="6" s="1"/>
  <c r="F1235" i="6" s="1"/>
  <c r="F1236" i="6" s="1"/>
  <c r="F1237" i="6" s="1"/>
  <c r="F1238" i="6" s="1"/>
  <c r="F1239" i="6" s="1"/>
  <c r="F1240" i="6" s="1"/>
  <c r="F1241" i="6" s="1"/>
  <c r="F1242" i="6" s="1"/>
  <c r="F1243" i="6" s="1"/>
  <c r="F1244" i="6" s="1"/>
  <c r="F1245" i="6" s="1"/>
  <c r="F1246" i="6" s="1"/>
  <c r="F1247" i="6" s="1"/>
  <c r="F1248" i="6" s="1"/>
  <c r="F1249" i="6" s="1"/>
  <c r="F1250" i="6" s="1"/>
  <c r="F1251" i="6" s="1"/>
  <c r="F1252" i="6" s="1"/>
  <c r="F1253" i="6" s="1"/>
  <c r="F1254" i="6" s="1"/>
  <c r="F1255" i="6" s="1"/>
  <c r="F1256" i="6" s="1"/>
  <c r="F1257" i="6" s="1"/>
  <c r="F1258" i="6" s="1"/>
  <c r="F1259" i="6" s="1"/>
  <c r="F1260" i="6" s="1"/>
  <c r="F1261" i="6" s="1"/>
  <c r="F1262" i="6" s="1"/>
  <c r="F1263" i="6" s="1"/>
  <c r="F1264" i="6" s="1"/>
  <c r="F1265" i="6" s="1"/>
  <c r="F1266" i="6" s="1"/>
  <c r="F1267" i="6" s="1"/>
  <c r="F1268" i="6" s="1"/>
  <c r="F1269" i="6" s="1"/>
  <c r="F1270" i="6" s="1"/>
  <c r="F1271" i="6" s="1"/>
  <c r="F1272" i="6" s="1"/>
  <c r="F1273" i="6" s="1"/>
  <c r="F1274" i="6" s="1"/>
  <c r="F1275" i="6" s="1"/>
  <c r="F1276" i="6" s="1"/>
  <c r="F1277" i="6" s="1"/>
  <c r="F1278" i="6" s="1"/>
  <c r="F1279" i="6" s="1"/>
  <c r="F1280" i="6" s="1"/>
  <c r="F1281" i="6" s="1"/>
  <c r="F1282" i="6" s="1"/>
  <c r="F1283" i="6" s="1"/>
  <c r="F1284" i="6" s="1"/>
  <c r="F1285" i="6" s="1"/>
  <c r="F1286" i="6" s="1"/>
  <c r="F1287" i="6" s="1"/>
  <c r="F1288" i="6" s="1"/>
  <c r="F1289" i="6" s="1"/>
  <c r="F1290" i="6" s="1"/>
  <c r="F1291" i="6" s="1"/>
  <c r="F1292" i="6" s="1"/>
  <c r="F1293" i="6" s="1"/>
  <c r="F1294" i="6" s="1"/>
  <c r="F1295" i="6" s="1"/>
  <c r="F1296" i="6" s="1"/>
  <c r="F1297" i="6" s="1"/>
  <c r="F1298" i="6" s="1"/>
  <c r="F1299" i="6" s="1"/>
  <c r="F1300" i="6" s="1"/>
  <c r="F1301" i="6" s="1"/>
  <c r="F1302" i="6" s="1"/>
  <c r="F1303" i="6" s="1"/>
  <c r="F1304" i="6" s="1"/>
  <c r="F1305" i="6" s="1"/>
  <c r="F1306" i="6" s="1"/>
  <c r="F1307" i="6" s="1"/>
  <c r="F1308" i="6" s="1"/>
  <c r="F1309" i="6" s="1"/>
  <c r="F1310" i="6" s="1"/>
  <c r="F1311" i="6" s="1"/>
  <c r="F1312" i="6" s="1"/>
  <c r="F1313" i="6" s="1"/>
  <c r="F1314" i="6" s="1"/>
  <c r="F1315" i="6" s="1"/>
  <c r="F1316" i="6" s="1"/>
  <c r="F1317" i="6" s="1"/>
  <c r="F1318" i="6" s="1"/>
  <c r="F1319" i="6" s="1"/>
  <c r="F1320" i="6" s="1"/>
  <c r="F1321" i="6" s="1"/>
  <c r="F1322" i="6" s="1"/>
  <c r="F1323" i="6" s="1"/>
  <c r="F1324" i="6" s="1"/>
  <c r="F1325" i="6" s="1"/>
  <c r="F1326" i="6" s="1"/>
  <c r="F1327" i="6" s="1"/>
  <c r="F1328" i="6" s="1"/>
  <c r="F1329" i="6" s="1"/>
  <c r="F1330" i="6" s="1"/>
  <c r="F1331" i="6" s="1"/>
  <c r="F1332" i="6" s="1"/>
  <c r="F1333" i="6" s="1"/>
  <c r="F1334" i="6" s="1"/>
  <c r="F1335" i="6" s="1"/>
  <c r="F1336" i="6" s="1"/>
  <c r="F1337" i="6" s="1"/>
  <c r="F1338" i="6" s="1"/>
  <c r="F1339" i="6" s="1"/>
  <c r="F1340" i="6" s="1"/>
  <c r="F1341" i="6" s="1"/>
  <c r="F1342" i="6" s="1"/>
  <c r="F1343" i="6" s="1"/>
  <c r="F1344" i="6" s="1"/>
  <c r="F1345" i="6" s="1"/>
  <c r="F1346" i="6" s="1"/>
  <c r="F1347" i="6" s="1"/>
  <c r="F1348" i="6" s="1"/>
  <c r="F1349" i="6" s="1"/>
  <c r="F1350" i="6" s="1"/>
  <c r="F1351" i="6" s="1"/>
  <c r="F1352" i="6" s="1"/>
  <c r="F1353" i="6" s="1"/>
  <c r="F1354" i="6" s="1"/>
  <c r="F1355" i="6" s="1"/>
  <c r="F1356" i="6" s="1"/>
  <c r="F1357" i="6" s="1"/>
  <c r="F1358" i="6" s="1"/>
  <c r="F1359" i="6" s="1"/>
  <c r="F1360" i="6" s="1"/>
  <c r="F1361" i="6" s="1"/>
  <c r="F1362" i="6" s="1"/>
  <c r="F1363" i="6" s="1"/>
  <c r="F1364" i="6" s="1"/>
  <c r="F1365" i="6" s="1"/>
  <c r="F1366" i="6" s="1"/>
  <c r="F1367" i="6" s="1"/>
  <c r="F1368" i="6" s="1"/>
  <c r="F1369" i="6" s="1"/>
  <c r="F1370" i="6" s="1"/>
  <c r="F1371" i="6" s="1"/>
  <c r="F1372" i="6" s="1"/>
  <c r="F1373" i="6" s="1"/>
  <c r="F1374" i="6" s="1"/>
  <c r="F1375" i="6" s="1"/>
  <c r="F1376" i="6" s="1"/>
  <c r="F1377" i="6" s="1"/>
  <c r="F1378" i="6" s="1"/>
  <c r="F1379" i="6" s="1"/>
  <c r="F1380" i="6" s="1"/>
  <c r="F1381" i="6" s="1"/>
  <c r="F1382" i="6" s="1"/>
  <c r="F1383" i="6" s="1"/>
  <c r="F1384" i="6" s="1"/>
  <c r="F1385" i="6" s="1"/>
  <c r="F1386" i="6" s="1"/>
  <c r="F1387" i="6" s="1"/>
  <c r="F1388" i="6" s="1"/>
  <c r="F1389" i="6" s="1"/>
  <c r="F1390" i="6" s="1"/>
  <c r="F1391" i="6" s="1"/>
  <c r="F1392" i="6" s="1"/>
  <c r="F1393" i="6" s="1"/>
  <c r="F1394" i="6" s="1"/>
  <c r="F1395" i="6" s="1"/>
  <c r="F1396" i="6" s="1"/>
  <c r="F1397" i="6" s="1"/>
  <c r="F1398" i="6" s="1"/>
  <c r="F1399" i="6" s="1"/>
  <c r="F1400" i="6" s="1"/>
  <c r="F1401" i="6" s="1"/>
  <c r="F1402" i="6" s="1"/>
  <c r="F1403" i="6" s="1"/>
  <c r="F1404" i="6" s="1"/>
  <c r="F1405" i="6" s="1"/>
  <c r="F1406" i="6" s="1"/>
  <c r="F1407" i="6" s="1"/>
  <c r="F1408" i="6" s="1"/>
  <c r="F1409" i="6" s="1"/>
  <c r="F1410" i="6" s="1"/>
  <c r="F1411" i="6" s="1"/>
  <c r="F1412" i="6" s="1"/>
  <c r="F1413" i="6" s="1"/>
  <c r="F1414" i="6" s="1"/>
  <c r="F1415" i="6" s="1"/>
  <c r="F1416" i="6" s="1"/>
  <c r="F1417" i="6" s="1"/>
  <c r="F1418" i="6" s="1"/>
  <c r="F1419" i="6" s="1"/>
  <c r="F1420" i="6" s="1"/>
  <c r="F1421" i="6" s="1"/>
  <c r="F1422" i="6" s="1"/>
  <c r="F1423" i="6" s="1"/>
  <c r="F1424" i="6" s="1"/>
  <c r="F1425" i="6" s="1"/>
  <c r="F1426" i="6" s="1"/>
  <c r="F1427" i="6" s="1"/>
  <c r="F1428" i="6" s="1"/>
  <c r="F1429" i="6" s="1"/>
  <c r="F1430" i="6" s="1"/>
  <c r="F1431" i="6" s="1"/>
  <c r="F1432" i="6" s="1"/>
  <c r="F1433" i="6" s="1"/>
  <c r="F1434" i="6" s="1"/>
  <c r="F1435" i="6" s="1"/>
  <c r="F1436" i="6" s="1"/>
  <c r="F1437" i="6" s="1"/>
  <c r="F1438" i="6" s="1"/>
  <c r="F1439" i="6" s="1"/>
  <c r="F1440" i="6" s="1"/>
  <c r="F1441" i="6" s="1"/>
  <c r="F1442" i="6" s="1"/>
  <c r="F1443" i="6" s="1"/>
  <c r="F1444" i="6" s="1"/>
  <c r="F1445" i="6" s="1"/>
  <c r="F1446" i="6" s="1"/>
  <c r="F1447" i="6" s="1"/>
  <c r="F1448" i="6" s="1"/>
  <c r="F1449" i="6" s="1"/>
  <c r="F1450" i="6" s="1"/>
  <c r="F1451" i="6" s="1"/>
  <c r="F1452" i="6" s="1"/>
  <c r="F1453" i="6" s="1"/>
  <c r="F1454" i="6" s="1"/>
  <c r="F1455" i="6" s="1"/>
  <c r="F1456" i="6" s="1"/>
  <c r="F1457" i="6" s="1"/>
  <c r="F1458" i="6" s="1"/>
  <c r="F1459" i="6" s="1"/>
  <c r="F1460" i="6" s="1"/>
  <c r="F1461" i="6" s="1"/>
  <c r="F1462" i="6" s="1"/>
  <c r="F1463" i="6" s="1"/>
  <c r="F1464" i="6" s="1"/>
  <c r="F1465" i="6" s="1"/>
  <c r="F1466" i="6" s="1"/>
  <c r="F1467" i="6" s="1"/>
  <c r="F1468" i="6" s="1"/>
  <c r="F1469" i="6" s="1"/>
  <c r="F1470" i="6" s="1"/>
  <c r="F1471" i="6" s="1"/>
  <c r="F1472" i="6" s="1"/>
  <c r="F1473" i="6" s="1"/>
  <c r="F1474" i="6" s="1"/>
  <c r="F1475" i="6" s="1"/>
  <c r="F1476" i="6" s="1"/>
  <c r="F1477" i="6" s="1"/>
  <c r="F1478" i="6" s="1"/>
  <c r="F1479" i="6" s="1"/>
  <c r="F1480" i="6" s="1"/>
  <c r="F1481" i="6" s="1"/>
  <c r="F1482" i="6" s="1"/>
  <c r="F1483" i="6" s="1"/>
  <c r="F1484" i="6" s="1"/>
  <c r="F1485" i="6" s="1"/>
  <c r="F1486" i="6" s="1"/>
  <c r="F1487" i="6" s="1"/>
  <c r="F1488" i="6" s="1"/>
  <c r="F1489" i="6" s="1"/>
  <c r="F1490" i="6" s="1"/>
  <c r="F1491" i="6" s="1"/>
  <c r="F1492" i="6" s="1"/>
  <c r="F1493" i="6" s="1"/>
  <c r="F1494" i="6" s="1"/>
  <c r="F1495" i="6" s="1"/>
  <c r="F1496" i="6" s="1"/>
  <c r="F1497" i="6" s="1"/>
  <c r="F1498" i="6" s="1"/>
  <c r="F1499" i="6" s="1"/>
  <c r="F1500" i="6" s="1"/>
  <c r="F1501" i="6" s="1"/>
  <c r="F1502" i="6" s="1"/>
  <c r="F1503" i="6" s="1"/>
  <c r="F1504" i="6" s="1"/>
  <c r="F1505" i="6" s="1"/>
  <c r="F1506" i="6" s="1"/>
  <c r="F1507" i="6" s="1"/>
  <c r="F1508" i="6" s="1"/>
  <c r="F1509" i="6" s="1"/>
  <c r="F1510" i="6" s="1"/>
  <c r="F1511" i="6" s="1"/>
  <c r="F1512" i="6" s="1"/>
  <c r="F1513" i="6" s="1"/>
  <c r="F1514" i="6" s="1"/>
  <c r="F1515" i="6" s="1"/>
  <c r="F1516" i="6" s="1"/>
  <c r="F1517" i="6" s="1"/>
  <c r="F1518" i="6" s="1"/>
  <c r="F1519" i="6" s="1"/>
  <c r="F1520" i="6" s="1"/>
  <c r="F1521" i="6" s="1"/>
  <c r="F1522" i="6" s="1"/>
  <c r="F1523" i="6" s="1"/>
  <c r="F1524" i="6" s="1"/>
  <c r="F1525" i="6" s="1"/>
  <c r="F1526" i="6" s="1"/>
  <c r="F1527" i="6" s="1"/>
  <c r="F1528" i="6" s="1"/>
  <c r="F1529" i="6" s="1"/>
  <c r="F1530" i="6" s="1"/>
  <c r="F1531" i="6" s="1"/>
  <c r="F1532" i="6" s="1"/>
  <c r="F1533" i="6" s="1"/>
  <c r="F1534" i="6" s="1"/>
  <c r="F1535" i="6" s="1"/>
  <c r="F1536" i="6" s="1"/>
  <c r="F1537" i="6" s="1"/>
  <c r="F1538" i="6" s="1"/>
  <c r="F1539" i="6" s="1"/>
  <c r="F1540" i="6" s="1"/>
  <c r="F1541" i="6" s="1"/>
  <c r="F1542" i="6" s="1"/>
  <c r="F1543" i="6" s="1"/>
  <c r="F1544" i="6" s="1"/>
  <c r="F1545" i="6" s="1"/>
  <c r="F1546" i="6" s="1"/>
  <c r="F1547" i="6" s="1"/>
  <c r="F1548" i="6" s="1"/>
  <c r="F1549" i="6" s="1"/>
  <c r="F1550" i="6" s="1"/>
  <c r="F1551" i="6" s="1"/>
  <c r="F1552" i="6" s="1"/>
  <c r="F1553" i="6" s="1"/>
  <c r="F1554" i="6" s="1"/>
  <c r="F1555" i="6" s="1"/>
  <c r="F1556" i="6" s="1"/>
  <c r="F1557" i="6" s="1"/>
  <c r="F1558" i="6" s="1"/>
  <c r="F1559" i="6" s="1"/>
  <c r="F1560" i="6" s="1"/>
  <c r="F1561" i="6" s="1"/>
  <c r="F1562" i="6" s="1"/>
  <c r="F1563" i="6" s="1"/>
  <c r="F1564" i="6" s="1"/>
  <c r="F1565" i="6" s="1"/>
  <c r="F1566" i="6" s="1"/>
  <c r="F1567" i="6" s="1"/>
  <c r="F1568" i="6" s="1"/>
  <c r="F1569" i="6" s="1"/>
  <c r="F1570" i="6" s="1"/>
  <c r="F1571" i="6" s="1"/>
  <c r="F1572" i="6" s="1"/>
  <c r="F1573" i="6" s="1"/>
  <c r="F1574" i="6" s="1"/>
  <c r="F1575" i="6" s="1"/>
  <c r="F1576" i="6" s="1"/>
  <c r="F1577" i="6" s="1"/>
  <c r="F1578" i="6" s="1"/>
  <c r="F1579" i="6" s="1"/>
  <c r="F1580" i="6" s="1"/>
  <c r="F1581" i="6" s="1"/>
  <c r="F1582" i="6" s="1"/>
  <c r="F1583" i="6" s="1"/>
  <c r="F1584" i="6" s="1"/>
  <c r="F1585" i="6" s="1"/>
  <c r="F1586" i="6" s="1"/>
  <c r="F1587" i="6" s="1"/>
  <c r="F1588" i="6" s="1"/>
  <c r="F1589" i="6" s="1"/>
  <c r="F1590" i="6" s="1"/>
  <c r="F1591" i="6" s="1"/>
  <c r="F1592" i="6" s="1"/>
  <c r="F1593" i="6" s="1"/>
  <c r="F1594" i="6" s="1"/>
  <c r="F1595" i="6" s="1"/>
  <c r="F1596" i="6" s="1"/>
  <c r="F1597" i="6" s="1"/>
  <c r="F1598" i="6" s="1"/>
  <c r="F1599" i="6" s="1"/>
  <c r="F1600" i="6" s="1"/>
  <c r="F1601" i="6" s="1"/>
  <c r="F1602" i="6" s="1"/>
  <c r="F1603" i="6" s="1"/>
  <c r="F1604" i="6" s="1"/>
  <c r="F1605" i="6" s="1"/>
  <c r="F1606" i="6" s="1"/>
  <c r="F1607" i="6" s="1"/>
  <c r="F1608" i="6" s="1"/>
  <c r="F1609" i="6" s="1"/>
  <c r="F1610" i="6" s="1"/>
  <c r="F1611" i="6" s="1"/>
  <c r="F1612" i="6" s="1"/>
  <c r="F1613" i="6" s="1"/>
  <c r="F1614" i="6" s="1"/>
  <c r="F1615" i="6" s="1"/>
  <c r="F1616" i="6" s="1"/>
  <c r="F1617" i="6" s="1"/>
  <c r="F1618" i="6" s="1"/>
  <c r="F1619" i="6" s="1"/>
  <c r="F1620" i="6" s="1"/>
  <c r="F1621" i="6" s="1"/>
  <c r="F1622" i="6" s="1"/>
  <c r="F1623" i="6" s="1"/>
  <c r="F1624" i="6" s="1"/>
  <c r="F1625" i="6" s="1"/>
  <c r="F1626" i="6" s="1"/>
  <c r="F1627" i="6" s="1"/>
  <c r="F1628" i="6" s="1"/>
  <c r="F1629" i="6" s="1"/>
  <c r="F1630" i="6" s="1"/>
  <c r="F1631" i="6" s="1"/>
  <c r="F1632" i="6" s="1"/>
  <c r="F1633" i="6" s="1"/>
  <c r="F1634" i="6" s="1"/>
  <c r="F1635" i="6" s="1"/>
  <c r="F1636" i="6" s="1"/>
  <c r="F1637" i="6" s="1"/>
  <c r="F1638" i="6" s="1"/>
  <c r="F1639" i="6" s="1"/>
  <c r="F1640" i="6" s="1"/>
  <c r="F1641" i="6" s="1"/>
  <c r="F1642" i="6" s="1"/>
  <c r="F1643" i="6" s="1"/>
  <c r="F1644" i="6" s="1"/>
  <c r="F1645" i="6" s="1"/>
  <c r="F1646" i="6" s="1"/>
  <c r="F1647" i="6" s="1"/>
  <c r="F1648" i="6" s="1"/>
  <c r="F1649" i="6" s="1"/>
  <c r="F1650" i="6" s="1"/>
  <c r="F1651" i="6" s="1"/>
  <c r="F1652" i="6" s="1"/>
  <c r="F1653" i="6" s="1"/>
  <c r="F1654" i="6" s="1"/>
  <c r="F1655" i="6" s="1"/>
  <c r="F1656" i="6" s="1"/>
  <c r="F1657" i="6" s="1"/>
  <c r="F1658" i="6" s="1"/>
  <c r="F1659" i="6" s="1"/>
  <c r="F1660" i="6" s="1"/>
  <c r="F1661" i="6" s="1"/>
  <c r="F1662" i="6" s="1"/>
  <c r="F1663" i="6" s="1"/>
  <c r="F1664" i="6" s="1"/>
  <c r="F1665" i="6" s="1"/>
  <c r="F1666" i="6" s="1"/>
  <c r="F1667" i="6" s="1"/>
  <c r="F1668" i="6" s="1"/>
  <c r="F1669" i="6" s="1"/>
  <c r="F1670" i="6" s="1"/>
  <c r="F1671" i="6" s="1"/>
  <c r="F1672" i="6" s="1"/>
  <c r="F1673" i="6" s="1"/>
  <c r="F1674" i="6" s="1"/>
  <c r="F1675" i="6" s="1"/>
  <c r="F1676" i="6" s="1"/>
  <c r="F1677" i="6" s="1"/>
  <c r="F1678" i="6" s="1"/>
  <c r="F1679" i="6" s="1"/>
  <c r="F1680" i="6" s="1"/>
  <c r="F1681" i="6" s="1"/>
  <c r="F1682" i="6" s="1"/>
  <c r="F1683" i="6" s="1"/>
  <c r="F1684" i="6" s="1"/>
  <c r="F1685" i="6" s="1"/>
  <c r="F1686" i="6" s="1"/>
  <c r="F1687" i="6" s="1"/>
  <c r="F1688" i="6" s="1"/>
  <c r="F1689" i="6" s="1"/>
  <c r="F1690" i="6" s="1"/>
  <c r="F1691" i="6" s="1"/>
  <c r="F1692" i="6" s="1"/>
  <c r="F1693" i="6" s="1"/>
  <c r="F1694" i="6" s="1"/>
  <c r="F1695" i="6" s="1"/>
  <c r="F1696" i="6" s="1"/>
  <c r="F1697" i="6" s="1"/>
  <c r="F1698" i="6" s="1"/>
  <c r="F1699" i="6" s="1"/>
  <c r="F1700" i="6" s="1"/>
  <c r="F1701" i="6" s="1"/>
  <c r="F1702" i="6" s="1"/>
  <c r="F1703" i="6" s="1"/>
  <c r="F1704" i="6" s="1"/>
  <c r="F1705" i="6" s="1"/>
  <c r="F1706" i="6" s="1"/>
  <c r="F1707" i="6" s="1"/>
  <c r="F1708" i="6" s="1"/>
  <c r="F1709" i="6" s="1"/>
  <c r="F1710" i="6" s="1"/>
  <c r="F1711" i="6" s="1"/>
  <c r="F1712" i="6" s="1"/>
  <c r="F1713" i="6" s="1"/>
  <c r="F1714" i="6" s="1"/>
  <c r="F1715" i="6" s="1"/>
  <c r="F1716" i="6" s="1"/>
  <c r="F1717" i="6" s="1"/>
  <c r="F1718" i="6" s="1"/>
  <c r="F1719" i="6" s="1"/>
  <c r="F1720" i="6" s="1"/>
  <c r="F1721" i="6" s="1"/>
  <c r="F1722" i="6" s="1"/>
  <c r="F1723" i="6" s="1"/>
  <c r="F1724" i="6" s="1"/>
  <c r="F1725" i="6" s="1"/>
  <c r="F1726" i="6" s="1"/>
  <c r="F1727" i="6" s="1"/>
  <c r="F1728" i="6" s="1"/>
  <c r="F1729" i="6" s="1"/>
  <c r="F1730" i="6" s="1"/>
  <c r="F1731" i="6" s="1"/>
  <c r="F1732" i="6" s="1"/>
  <c r="F1733" i="6" s="1"/>
  <c r="F1734" i="6" s="1"/>
  <c r="F1735" i="6" s="1"/>
  <c r="F1736" i="6" s="1"/>
  <c r="F1737" i="6" s="1"/>
  <c r="F1738" i="6" s="1"/>
  <c r="F1739" i="6" s="1"/>
  <c r="F1740" i="6" s="1"/>
  <c r="F1741" i="6" s="1"/>
  <c r="F1742" i="6" s="1"/>
  <c r="F1743" i="6" s="1"/>
  <c r="F1744" i="6" s="1"/>
  <c r="F1745" i="6" s="1"/>
  <c r="F1746" i="6" s="1"/>
  <c r="F1747" i="6" s="1"/>
  <c r="F1748" i="6" s="1"/>
  <c r="F1749" i="6" s="1"/>
  <c r="F1750" i="6" s="1"/>
  <c r="F1751" i="6" s="1"/>
  <c r="F1752" i="6" s="1"/>
  <c r="F1753" i="6" s="1"/>
  <c r="F1754" i="6" s="1"/>
  <c r="F1755" i="6" s="1"/>
  <c r="F1756" i="6" s="1"/>
  <c r="F1757" i="6" s="1"/>
  <c r="F1758" i="6" s="1"/>
  <c r="F1759" i="6" s="1"/>
  <c r="F1760" i="6" s="1"/>
  <c r="F1761" i="6" s="1"/>
  <c r="F1762" i="6" s="1"/>
  <c r="F1763" i="6" s="1"/>
  <c r="F1764" i="6" s="1"/>
  <c r="F1765" i="6" s="1"/>
  <c r="F1766" i="6" s="1"/>
  <c r="F1767" i="6" s="1"/>
  <c r="F1768" i="6" s="1"/>
  <c r="F1769" i="6" s="1"/>
  <c r="F1770" i="6" s="1"/>
  <c r="F1771" i="6" s="1"/>
  <c r="F1772" i="6" s="1"/>
  <c r="F1773" i="6" s="1"/>
  <c r="F1774" i="6" s="1"/>
  <c r="F1775" i="6" s="1"/>
  <c r="F1776" i="6" s="1"/>
  <c r="F1777" i="6" s="1"/>
  <c r="F1778" i="6" s="1"/>
  <c r="F1779" i="6" s="1"/>
  <c r="F1780" i="6" s="1"/>
  <c r="F1781" i="6" s="1"/>
  <c r="F1782" i="6" s="1"/>
  <c r="F1783" i="6" s="1"/>
  <c r="F1784" i="6" s="1"/>
  <c r="F1785" i="6" s="1"/>
  <c r="F1786" i="6" s="1"/>
  <c r="F1787" i="6" s="1"/>
  <c r="F1788" i="6" s="1"/>
  <c r="F1789" i="6" s="1"/>
  <c r="F1790" i="6" s="1"/>
  <c r="F1791" i="6" s="1"/>
  <c r="F1792" i="6" s="1"/>
  <c r="F1793" i="6" s="1"/>
  <c r="F1794" i="6" s="1"/>
  <c r="F1795" i="6" s="1"/>
  <c r="F1796" i="6" s="1"/>
  <c r="F1797" i="6" s="1"/>
  <c r="F1798" i="6" s="1"/>
  <c r="F1799" i="6" s="1"/>
  <c r="F1800" i="6" s="1"/>
  <c r="F1801" i="6" s="1"/>
  <c r="F1802" i="6" s="1"/>
  <c r="F1803" i="6" s="1"/>
  <c r="F1804" i="6" s="1"/>
  <c r="F1805" i="6" s="1"/>
  <c r="F1806" i="6" s="1"/>
  <c r="F1807" i="6" s="1"/>
  <c r="F1808" i="6" s="1"/>
  <c r="F1809" i="6" s="1"/>
  <c r="F1810" i="6" s="1"/>
  <c r="F1811" i="6" s="1"/>
  <c r="F1812" i="6" s="1"/>
  <c r="F1813" i="6" s="1"/>
  <c r="F1814" i="6" s="1"/>
  <c r="F1815" i="6" s="1"/>
  <c r="F1816" i="6" s="1"/>
  <c r="F1817" i="6" s="1"/>
  <c r="F1818" i="6" s="1"/>
  <c r="F1819" i="6" s="1"/>
  <c r="F1820" i="6" s="1"/>
  <c r="F1821" i="6" s="1"/>
  <c r="F1822" i="6" s="1"/>
  <c r="F1823" i="6" s="1"/>
  <c r="F1824" i="6" s="1"/>
  <c r="F1825" i="6" s="1"/>
  <c r="F1826" i="6" s="1"/>
  <c r="F1827" i="6" s="1"/>
  <c r="F1828" i="6" s="1"/>
  <c r="F1829" i="6" s="1"/>
  <c r="F1830" i="6" s="1"/>
  <c r="F1831" i="6" s="1"/>
  <c r="F1832" i="6" s="1"/>
  <c r="F1833" i="6" s="1"/>
  <c r="F1834" i="6" s="1"/>
  <c r="F1835" i="6" s="1"/>
  <c r="F1836" i="6" s="1"/>
  <c r="F1837" i="6" s="1"/>
  <c r="F1838" i="6" s="1"/>
  <c r="F1839" i="6" s="1"/>
  <c r="F1840" i="6" s="1"/>
  <c r="F1841" i="6" s="1"/>
  <c r="F1842" i="6" s="1"/>
  <c r="F1843" i="6" s="1"/>
  <c r="F1844" i="6" s="1"/>
  <c r="F1845" i="6" s="1"/>
  <c r="F1846" i="6" s="1"/>
  <c r="F1847" i="6" s="1"/>
  <c r="F1848" i="6" s="1"/>
  <c r="F1849" i="6" s="1"/>
  <c r="F1850" i="6" s="1"/>
  <c r="F1851" i="6" s="1"/>
  <c r="F1852" i="6" s="1"/>
  <c r="F1853" i="6" s="1"/>
  <c r="F1854" i="6" s="1"/>
  <c r="F1855" i="6" s="1"/>
  <c r="F1856" i="6" s="1"/>
  <c r="F1857" i="6" s="1"/>
  <c r="F1858" i="6" s="1"/>
  <c r="F1859" i="6" s="1"/>
  <c r="F1860" i="6" s="1"/>
  <c r="F1861" i="6" s="1"/>
  <c r="F1862" i="6" s="1"/>
  <c r="F1863" i="6" s="1"/>
  <c r="F1864" i="6" s="1"/>
  <c r="F1865" i="6" s="1"/>
  <c r="F1866" i="6" s="1"/>
  <c r="F1867" i="6" s="1"/>
  <c r="F1868" i="6" s="1"/>
  <c r="F1869" i="6" s="1"/>
  <c r="F1870" i="6" s="1"/>
  <c r="F1871" i="6" s="1"/>
  <c r="F1872" i="6" s="1"/>
  <c r="F1873" i="6" s="1"/>
  <c r="F1874" i="6" s="1"/>
  <c r="F1875" i="6" s="1"/>
  <c r="F1876" i="6" s="1"/>
  <c r="F1877" i="6" s="1"/>
  <c r="F1878" i="6" s="1"/>
  <c r="F1879" i="6" s="1"/>
  <c r="F1880" i="6" s="1"/>
  <c r="F1881" i="6" s="1"/>
  <c r="F1882" i="6" s="1"/>
  <c r="F1883" i="6" s="1"/>
  <c r="F1884" i="6" s="1"/>
  <c r="F1885" i="6" s="1"/>
  <c r="F1886" i="6" s="1"/>
  <c r="F1887" i="6" s="1"/>
  <c r="F1888" i="6" s="1"/>
  <c r="F1889" i="6" s="1"/>
  <c r="F1890" i="6" s="1"/>
  <c r="F1891" i="6" s="1"/>
  <c r="F1892" i="6" s="1"/>
  <c r="F1893" i="6" s="1"/>
  <c r="F1894" i="6" s="1"/>
  <c r="F1895" i="6" s="1"/>
  <c r="F1896" i="6" s="1"/>
  <c r="F1897" i="6" s="1"/>
  <c r="F1898" i="6" s="1"/>
  <c r="F1899" i="6" s="1"/>
  <c r="F1900" i="6" s="1"/>
  <c r="F1901" i="6" s="1"/>
  <c r="F1902" i="6" s="1"/>
  <c r="F1903" i="6" s="1"/>
  <c r="F1904" i="6" s="1"/>
  <c r="F1905" i="6" s="1"/>
  <c r="F1906" i="6" s="1"/>
  <c r="F1907" i="6" s="1"/>
  <c r="F1908" i="6" s="1"/>
  <c r="F1909" i="6" s="1"/>
  <c r="F1910" i="6" s="1"/>
  <c r="F1911" i="6" s="1"/>
  <c r="F1912" i="6" s="1"/>
  <c r="F1913" i="6" s="1"/>
  <c r="F1914" i="6" s="1"/>
  <c r="F1915" i="6" s="1"/>
  <c r="F1916" i="6" s="1"/>
  <c r="F1917" i="6" s="1"/>
  <c r="F1918" i="6" s="1"/>
  <c r="F1919" i="6" s="1"/>
  <c r="F1920" i="6" s="1"/>
  <c r="F1921" i="6" s="1"/>
  <c r="F1922" i="6" s="1"/>
  <c r="F1923" i="6" s="1"/>
  <c r="F1924" i="6" s="1"/>
  <c r="F1925" i="6" s="1"/>
  <c r="F1926" i="6" s="1"/>
  <c r="F1927" i="6" s="1"/>
  <c r="F1928" i="6" s="1"/>
  <c r="F1929" i="6" s="1"/>
  <c r="F1930" i="6" s="1"/>
  <c r="F1931" i="6" s="1"/>
  <c r="F1932" i="6" s="1"/>
  <c r="F1933" i="6" s="1"/>
  <c r="F1934" i="6" s="1"/>
  <c r="F1935" i="6" s="1"/>
  <c r="F1936" i="6" s="1"/>
  <c r="F1937" i="6" s="1"/>
  <c r="F1938" i="6" s="1"/>
  <c r="F1939" i="6" s="1"/>
  <c r="F1940" i="6" s="1"/>
  <c r="F1941" i="6" s="1"/>
  <c r="F1942" i="6" s="1"/>
  <c r="F1943" i="6" s="1"/>
  <c r="F1944" i="6" s="1"/>
  <c r="F1945" i="6" s="1"/>
  <c r="F1946" i="6" s="1"/>
  <c r="F1947" i="6" s="1"/>
  <c r="F1948" i="6" s="1"/>
  <c r="F1949" i="6" s="1"/>
  <c r="F1950" i="6" s="1"/>
  <c r="F1951" i="6" s="1"/>
  <c r="F1952" i="6" s="1"/>
  <c r="F1953" i="6" s="1"/>
  <c r="F1954" i="6" s="1"/>
  <c r="F1955" i="6" s="1"/>
  <c r="F1956" i="6" s="1"/>
  <c r="F1957" i="6" s="1"/>
  <c r="F1958" i="6" s="1"/>
  <c r="F1959" i="6" s="1"/>
  <c r="F1960" i="6" s="1"/>
  <c r="F1961" i="6" s="1"/>
  <c r="F1962" i="6" s="1"/>
  <c r="F1963" i="6" s="1"/>
  <c r="F1964" i="6" s="1"/>
  <c r="F1965" i="6" s="1"/>
  <c r="F1966" i="6" s="1"/>
  <c r="F1967" i="6" s="1"/>
  <c r="F1968" i="6" s="1"/>
  <c r="F1969" i="6" s="1"/>
  <c r="F1970" i="6" s="1"/>
  <c r="F1971" i="6" s="1"/>
  <c r="F1972" i="6" s="1"/>
  <c r="F1973" i="6" s="1"/>
  <c r="F1974" i="6" s="1"/>
  <c r="F1975" i="6" s="1"/>
  <c r="F1976" i="6" s="1"/>
  <c r="F1977" i="6" s="1"/>
  <c r="F1978" i="6" s="1"/>
  <c r="F1979" i="6" s="1"/>
  <c r="F1980" i="6" s="1"/>
  <c r="F1981" i="6" s="1"/>
  <c r="F1982" i="6" s="1"/>
  <c r="F1983" i="6" s="1"/>
  <c r="F1984" i="6" s="1"/>
  <c r="F1985" i="6" s="1"/>
  <c r="F1986" i="6" s="1"/>
  <c r="F1987" i="6" s="1"/>
  <c r="F1988" i="6" s="1"/>
  <c r="F1989" i="6" s="1"/>
  <c r="F1990" i="6" s="1"/>
  <c r="F1991" i="6" s="1"/>
  <c r="F1992" i="6" s="1"/>
  <c r="F1993" i="6" s="1"/>
  <c r="F1994" i="6" s="1"/>
  <c r="F1995" i="6" s="1"/>
  <c r="F1996" i="6" s="1"/>
  <c r="F1997" i="6" s="1"/>
  <c r="F1998" i="6" s="1"/>
  <c r="F1999" i="6" s="1"/>
  <c r="F2000" i="6" s="1"/>
  <c r="F2" i="6"/>
  <c r="F1" i="6"/>
  <c r="D1" i="6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1" i="5"/>
  <c r="F3" i="5"/>
  <c r="F4" i="5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718" i="5" s="1"/>
  <c r="F719" i="5" s="1"/>
  <c r="F720" i="5" s="1"/>
  <c r="F721" i="5" s="1"/>
  <c r="F722" i="5" s="1"/>
  <c r="F723" i="5" s="1"/>
  <c r="F724" i="5" s="1"/>
  <c r="F725" i="5" s="1"/>
  <c r="F726" i="5" s="1"/>
  <c r="F727" i="5" s="1"/>
  <c r="F728" i="5" s="1"/>
  <c r="F729" i="5" s="1"/>
  <c r="F730" i="5" s="1"/>
  <c r="F731" i="5" s="1"/>
  <c r="F732" i="5" s="1"/>
  <c r="F733" i="5" s="1"/>
  <c r="F734" i="5" s="1"/>
  <c r="F735" i="5" s="1"/>
  <c r="F736" i="5" s="1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F758" i="5" s="1"/>
  <c r="F759" i="5" s="1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F779" i="5" s="1"/>
  <c r="F780" i="5" s="1"/>
  <c r="F781" i="5" s="1"/>
  <c r="F782" i="5" s="1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F805" i="5" s="1"/>
  <c r="F806" i="5" s="1"/>
  <c r="F807" i="5" s="1"/>
  <c r="F808" i="5" s="1"/>
  <c r="F809" i="5" s="1"/>
  <c r="F810" i="5" s="1"/>
  <c r="F811" i="5" s="1"/>
  <c r="F812" i="5" s="1"/>
  <c r="F813" i="5" s="1"/>
  <c r="F814" i="5" s="1"/>
  <c r="F815" i="5" s="1"/>
  <c r="F816" i="5" s="1"/>
  <c r="F817" i="5" s="1"/>
  <c r="F818" i="5" s="1"/>
  <c r="F819" i="5" s="1"/>
  <c r="F820" i="5" s="1"/>
  <c r="F821" i="5" s="1"/>
  <c r="F822" i="5" s="1"/>
  <c r="F823" i="5" s="1"/>
  <c r="F824" i="5" s="1"/>
  <c r="F825" i="5" s="1"/>
  <c r="F826" i="5" s="1"/>
  <c r="F827" i="5" s="1"/>
  <c r="F828" i="5" s="1"/>
  <c r="F829" i="5" s="1"/>
  <c r="F830" i="5" s="1"/>
  <c r="F831" i="5" s="1"/>
  <c r="F832" i="5" s="1"/>
  <c r="F833" i="5" s="1"/>
  <c r="F834" i="5" s="1"/>
  <c r="F835" i="5" s="1"/>
  <c r="F836" i="5" s="1"/>
  <c r="F837" i="5" s="1"/>
  <c r="F838" i="5" s="1"/>
  <c r="F839" i="5" s="1"/>
  <c r="F840" i="5" s="1"/>
  <c r="F841" i="5" s="1"/>
  <c r="F842" i="5" s="1"/>
  <c r="F843" i="5" s="1"/>
  <c r="F844" i="5" s="1"/>
  <c r="F845" i="5" s="1"/>
  <c r="F846" i="5" s="1"/>
  <c r="F847" i="5" s="1"/>
  <c r="F848" i="5" s="1"/>
  <c r="F849" i="5" s="1"/>
  <c r="F850" i="5" s="1"/>
  <c r="F851" i="5" s="1"/>
  <c r="F852" i="5" s="1"/>
  <c r="F853" i="5" s="1"/>
  <c r="F854" i="5" s="1"/>
  <c r="F855" i="5" s="1"/>
  <c r="F856" i="5" s="1"/>
  <c r="F857" i="5" s="1"/>
  <c r="F858" i="5" s="1"/>
  <c r="F859" i="5" s="1"/>
  <c r="F860" i="5" s="1"/>
  <c r="F861" i="5" s="1"/>
  <c r="F862" i="5" s="1"/>
  <c r="F863" i="5" s="1"/>
  <c r="F864" i="5" s="1"/>
  <c r="F865" i="5" s="1"/>
  <c r="F866" i="5" s="1"/>
  <c r="F867" i="5" s="1"/>
  <c r="F868" i="5" s="1"/>
  <c r="F869" i="5" s="1"/>
  <c r="F870" i="5" s="1"/>
  <c r="F871" i="5" s="1"/>
  <c r="F872" i="5" s="1"/>
  <c r="F873" i="5" s="1"/>
  <c r="F874" i="5" s="1"/>
  <c r="F875" i="5" s="1"/>
  <c r="F876" i="5" s="1"/>
  <c r="F877" i="5" s="1"/>
  <c r="F878" i="5" s="1"/>
  <c r="F879" i="5" s="1"/>
  <c r="F880" i="5" s="1"/>
  <c r="F881" i="5" s="1"/>
  <c r="F882" i="5" s="1"/>
  <c r="F883" i="5" s="1"/>
  <c r="F884" i="5" s="1"/>
  <c r="F885" i="5" s="1"/>
  <c r="F886" i="5" s="1"/>
  <c r="F887" i="5" s="1"/>
  <c r="F888" i="5" s="1"/>
  <c r="F889" i="5" s="1"/>
  <c r="F890" i="5" s="1"/>
  <c r="F891" i="5" s="1"/>
  <c r="F892" i="5" s="1"/>
  <c r="F893" i="5" s="1"/>
  <c r="F894" i="5" s="1"/>
  <c r="F895" i="5" s="1"/>
  <c r="F896" i="5" s="1"/>
  <c r="F897" i="5" s="1"/>
  <c r="F898" i="5" s="1"/>
  <c r="F899" i="5" s="1"/>
  <c r="F900" i="5" s="1"/>
  <c r="F901" i="5" s="1"/>
  <c r="F902" i="5" s="1"/>
  <c r="F903" i="5" s="1"/>
  <c r="F904" i="5" s="1"/>
  <c r="F905" i="5" s="1"/>
  <c r="F906" i="5" s="1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F939" i="5" s="1"/>
  <c r="F940" i="5" s="1"/>
  <c r="F941" i="5" s="1"/>
  <c r="F942" i="5" s="1"/>
  <c r="F943" i="5" s="1"/>
  <c r="F944" i="5" s="1"/>
  <c r="F945" i="5" s="1"/>
  <c r="F946" i="5" s="1"/>
  <c r="F947" i="5" s="1"/>
  <c r="F948" i="5" s="1"/>
  <c r="F949" i="5" s="1"/>
  <c r="F950" i="5" s="1"/>
  <c r="F951" i="5" s="1"/>
  <c r="F952" i="5" s="1"/>
  <c r="F953" i="5" s="1"/>
  <c r="F954" i="5" s="1"/>
  <c r="F955" i="5" s="1"/>
  <c r="F956" i="5" s="1"/>
  <c r="F957" i="5" s="1"/>
  <c r="F958" i="5" s="1"/>
  <c r="F959" i="5" s="1"/>
  <c r="F960" i="5" s="1"/>
  <c r="F961" i="5" s="1"/>
  <c r="F962" i="5" s="1"/>
  <c r="F963" i="5" s="1"/>
  <c r="F964" i="5" s="1"/>
  <c r="F965" i="5" s="1"/>
  <c r="F966" i="5" s="1"/>
  <c r="F967" i="5" s="1"/>
  <c r="F968" i="5" s="1"/>
  <c r="F969" i="5" s="1"/>
  <c r="F970" i="5" s="1"/>
  <c r="F971" i="5" s="1"/>
  <c r="F972" i="5" s="1"/>
  <c r="F973" i="5" s="1"/>
  <c r="F974" i="5" s="1"/>
  <c r="F975" i="5" s="1"/>
  <c r="F976" i="5" s="1"/>
  <c r="F977" i="5" s="1"/>
  <c r="F978" i="5" s="1"/>
  <c r="F979" i="5" s="1"/>
  <c r="F980" i="5" s="1"/>
  <c r="F981" i="5" s="1"/>
  <c r="F982" i="5" s="1"/>
  <c r="F983" i="5" s="1"/>
  <c r="F984" i="5" s="1"/>
  <c r="F985" i="5" s="1"/>
  <c r="F986" i="5" s="1"/>
  <c r="F987" i="5" s="1"/>
  <c r="F988" i="5" s="1"/>
  <c r="F989" i="5" s="1"/>
  <c r="F990" i="5" s="1"/>
  <c r="F991" i="5" s="1"/>
  <c r="F992" i="5" s="1"/>
  <c r="F993" i="5" s="1"/>
  <c r="F994" i="5" s="1"/>
  <c r="F995" i="5" s="1"/>
  <c r="F996" i="5" s="1"/>
  <c r="F997" i="5" s="1"/>
  <c r="F998" i="5" s="1"/>
  <c r="F999" i="5" s="1"/>
  <c r="F1000" i="5" s="1"/>
  <c r="F1001" i="5" s="1"/>
  <c r="F1002" i="5" s="1"/>
  <c r="F1003" i="5" s="1"/>
  <c r="F1004" i="5" s="1"/>
  <c r="F1005" i="5" s="1"/>
  <c r="F1006" i="5" s="1"/>
  <c r="F1007" i="5" s="1"/>
  <c r="F1008" i="5" s="1"/>
  <c r="F1009" i="5" s="1"/>
  <c r="F1010" i="5" s="1"/>
  <c r="F1011" i="5" s="1"/>
  <c r="F1012" i="5" s="1"/>
  <c r="F1013" i="5" s="1"/>
  <c r="F1014" i="5" s="1"/>
  <c r="F1015" i="5" s="1"/>
  <c r="F1016" i="5" s="1"/>
  <c r="F1017" i="5" s="1"/>
  <c r="F1018" i="5" s="1"/>
  <c r="F1019" i="5" s="1"/>
  <c r="F1020" i="5" s="1"/>
  <c r="F1021" i="5" s="1"/>
  <c r="F1022" i="5" s="1"/>
  <c r="F1023" i="5" s="1"/>
  <c r="F1024" i="5" s="1"/>
  <c r="F1025" i="5" s="1"/>
  <c r="F1026" i="5" s="1"/>
  <c r="F1027" i="5" s="1"/>
  <c r="F1028" i="5" s="1"/>
  <c r="F1029" i="5" s="1"/>
  <c r="F1030" i="5" s="1"/>
  <c r="F1031" i="5" s="1"/>
  <c r="F1032" i="5" s="1"/>
  <c r="F1033" i="5" s="1"/>
  <c r="F1034" i="5" s="1"/>
  <c r="F1035" i="5" s="1"/>
  <c r="F1036" i="5" s="1"/>
  <c r="F1037" i="5" s="1"/>
  <c r="F1038" i="5" s="1"/>
  <c r="F1039" i="5" s="1"/>
  <c r="F1040" i="5" s="1"/>
  <c r="F1041" i="5" s="1"/>
  <c r="F1042" i="5" s="1"/>
  <c r="F1043" i="5" s="1"/>
  <c r="F1044" i="5" s="1"/>
  <c r="F1045" i="5" s="1"/>
  <c r="F1046" i="5" s="1"/>
  <c r="F1047" i="5" s="1"/>
  <c r="F1048" i="5" s="1"/>
  <c r="F1049" i="5" s="1"/>
  <c r="F1050" i="5" s="1"/>
  <c r="F1051" i="5" s="1"/>
  <c r="F1052" i="5" s="1"/>
  <c r="F1053" i="5" s="1"/>
  <c r="F1054" i="5" s="1"/>
  <c r="F1055" i="5" s="1"/>
  <c r="F1056" i="5" s="1"/>
  <c r="F1057" i="5" s="1"/>
  <c r="F1058" i="5" s="1"/>
  <c r="F1059" i="5" s="1"/>
  <c r="F1060" i="5" s="1"/>
  <c r="F1061" i="5" s="1"/>
  <c r="F1062" i="5" s="1"/>
  <c r="F1063" i="5" s="1"/>
  <c r="F1064" i="5" s="1"/>
  <c r="F1065" i="5" s="1"/>
  <c r="F1066" i="5" s="1"/>
  <c r="F1067" i="5" s="1"/>
  <c r="F1068" i="5" s="1"/>
  <c r="F1069" i="5" s="1"/>
  <c r="F1070" i="5" s="1"/>
  <c r="F1071" i="5" s="1"/>
  <c r="F1072" i="5" s="1"/>
  <c r="F1073" i="5" s="1"/>
  <c r="F1074" i="5" s="1"/>
  <c r="F1075" i="5" s="1"/>
  <c r="F1076" i="5" s="1"/>
  <c r="F1077" i="5" s="1"/>
  <c r="F1078" i="5" s="1"/>
  <c r="F1079" i="5" s="1"/>
  <c r="F1080" i="5" s="1"/>
  <c r="F1081" i="5" s="1"/>
  <c r="F1082" i="5" s="1"/>
  <c r="F1083" i="5" s="1"/>
  <c r="F1084" i="5" s="1"/>
  <c r="F1085" i="5" s="1"/>
  <c r="F1086" i="5" s="1"/>
  <c r="F1087" i="5" s="1"/>
  <c r="F1088" i="5" s="1"/>
  <c r="F1089" i="5" s="1"/>
  <c r="F1090" i="5" s="1"/>
  <c r="F1091" i="5" s="1"/>
  <c r="F1092" i="5" s="1"/>
  <c r="F1093" i="5" s="1"/>
  <c r="F1094" i="5" s="1"/>
  <c r="F1095" i="5" s="1"/>
  <c r="F1096" i="5" s="1"/>
  <c r="F1097" i="5" s="1"/>
  <c r="F1098" i="5" s="1"/>
  <c r="F1099" i="5" s="1"/>
  <c r="F1100" i="5" s="1"/>
  <c r="F1101" i="5" s="1"/>
  <c r="F1102" i="5" s="1"/>
  <c r="F1103" i="5" s="1"/>
  <c r="F1104" i="5" s="1"/>
  <c r="F1105" i="5" s="1"/>
  <c r="F1106" i="5" s="1"/>
  <c r="F1107" i="5" s="1"/>
  <c r="F1108" i="5" s="1"/>
  <c r="F1109" i="5" s="1"/>
  <c r="F1110" i="5" s="1"/>
  <c r="F1111" i="5" s="1"/>
  <c r="F1112" i="5" s="1"/>
  <c r="F1113" i="5" s="1"/>
  <c r="F1114" i="5" s="1"/>
  <c r="F1115" i="5" s="1"/>
  <c r="F1116" i="5" s="1"/>
  <c r="F1117" i="5" s="1"/>
  <c r="F1118" i="5" s="1"/>
  <c r="F1119" i="5" s="1"/>
  <c r="F1120" i="5" s="1"/>
  <c r="F1121" i="5" s="1"/>
  <c r="F1122" i="5" s="1"/>
  <c r="F1123" i="5" s="1"/>
  <c r="F1124" i="5" s="1"/>
  <c r="F1125" i="5" s="1"/>
  <c r="F1126" i="5" s="1"/>
  <c r="F1127" i="5" s="1"/>
  <c r="F1128" i="5" s="1"/>
  <c r="F1129" i="5" s="1"/>
  <c r="F1130" i="5" s="1"/>
  <c r="F1131" i="5" s="1"/>
  <c r="F1132" i="5" s="1"/>
  <c r="F1133" i="5" s="1"/>
  <c r="F1134" i="5" s="1"/>
  <c r="F1135" i="5" s="1"/>
  <c r="F1136" i="5" s="1"/>
  <c r="F1137" i="5" s="1"/>
  <c r="F1138" i="5" s="1"/>
  <c r="F1139" i="5" s="1"/>
  <c r="F1140" i="5" s="1"/>
  <c r="F1141" i="5" s="1"/>
  <c r="F1142" i="5" s="1"/>
  <c r="F1143" i="5" s="1"/>
  <c r="F1144" i="5" s="1"/>
  <c r="F1145" i="5" s="1"/>
  <c r="F1146" i="5" s="1"/>
  <c r="F1147" i="5" s="1"/>
  <c r="F1148" i="5" s="1"/>
  <c r="F1149" i="5" s="1"/>
  <c r="F1150" i="5" s="1"/>
  <c r="F1151" i="5" s="1"/>
  <c r="F1152" i="5" s="1"/>
  <c r="F1153" i="5" s="1"/>
  <c r="F1154" i="5" s="1"/>
  <c r="F1155" i="5" s="1"/>
  <c r="F1156" i="5" s="1"/>
  <c r="F1157" i="5" s="1"/>
  <c r="F1158" i="5" s="1"/>
  <c r="F1159" i="5" s="1"/>
  <c r="F1160" i="5" s="1"/>
  <c r="F1161" i="5" s="1"/>
  <c r="F1162" i="5" s="1"/>
  <c r="F1163" i="5" s="1"/>
  <c r="F1164" i="5" s="1"/>
  <c r="F1165" i="5" s="1"/>
  <c r="F1166" i="5" s="1"/>
  <c r="F1167" i="5" s="1"/>
  <c r="F1168" i="5" s="1"/>
  <c r="F1169" i="5" s="1"/>
  <c r="F1170" i="5" s="1"/>
  <c r="F1171" i="5" s="1"/>
  <c r="F1172" i="5" s="1"/>
  <c r="F1173" i="5" s="1"/>
  <c r="F1174" i="5" s="1"/>
  <c r="F1175" i="5" s="1"/>
  <c r="F1176" i="5" s="1"/>
  <c r="F1177" i="5" s="1"/>
  <c r="F1178" i="5" s="1"/>
  <c r="F1179" i="5" s="1"/>
  <c r="F1180" i="5" s="1"/>
  <c r="F1181" i="5" s="1"/>
  <c r="F1182" i="5" s="1"/>
  <c r="F1183" i="5" s="1"/>
  <c r="F1184" i="5" s="1"/>
  <c r="F1185" i="5" s="1"/>
  <c r="F1186" i="5" s="1"/>
  <c r="F1187" i="5" s="1"/>
  <c r="F1188" i="5" s="1"/>
  <c r="F1189" i="5" s="1"/>
  <c r="F1190" i="5" s="1"/>
  <c r="F1191" i="5" s="1"/>
  <c r="F1192" i="5" s="1"/>
  <c r="F1193" i="5" s="1"/>
  <c r="F1194" i="5" s="1"/>
  <c r="F1195" i="5" s="1"/>
  <c r="F1196" i="5" s="1"/>
  <c r="F1197" i="5" s="1"/>
  <c r="F1198" i="5" s="1"/>
  <c r="F1199" i="5" s="1"/>
  <c r="F1200" i="5" s="1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298" i="5" s="1"/>
  <c r="F1299" i="5" s="1"/>
  <c r="F1300" i="5" s="1"/>
  <c r="F1301" i="5" s="1"/>
  <c r="F1302" i="5" s="1"/>
  <c r="F1303" i="5" s="1"/>
  <c r="F1304" i="5" s="1"/>
  <c r="F1305" i="5" s="1"/>
  <c r="F1306" i="5" s="1"/>
  <c r="F1307" i="5" s="1"/>
  <c r="F1308" i="5" s="1"/>
  <c r="F1309" i="5" s="1"/>
  <c r="F1310" i="5" s="1"/>
  <c r="F1311" i="5" s="1"/>
  <c r="F1312" i="5" s="1"/>
  <c r="F1313" i="5" s="1"/>
  <c r="F1314" i="5" s="1"/>
  <c r="F1315" i="5" s="1"/>
  <c r="F1316" i="5" s="1"/>
  <c r="F1317" i="5" s="1"/>
  <c r="F1318" i="5" s="1"/>
  <c r="F1319" i="5" s="1"/>
  <c r="F1320" i="5" s="1"/>
  <c r="F1321" i="5" s="1"/>
  <c r="F1322" i="5" s="1"/>
  <c r="F1323" i="5" s="1"/>
  <c r="F1324" i="5" s="1"/>
  <c r="F1325" i="5" s="1"/>
  <c r="F1326" i="5" s="1"/>
  <c r="F1327" i="5" s="1"/>
  <c r="F1328" i="5" s="1"/>
  <c r="F1329" i="5" s="1"/>
  <c r="F1330" i="5" s="1"/>
  <c r="F1331" i="5" s="1"/>
  <c r="F1332" i="5" s="1"/>
  <c r="F1333" i="5" s="1"/>
  <c r="F1334" i="5" s="1"/>
  <c r="F1335" i="5" s="1"/>
  <c r="F1336" i="5" s="1"/>
  <c r="F1337" i="5" s="1"/>
  <c r="F1338" i="5" s="1"/>
  <c r="F1339" i="5" s="1"/>
  <c r="F1340" i="5" s="1"/>
  <c r="F1341" i="5" s="1"/>
  <c r="F1342" i="5" s="1"/>
  <c r="F1343" i="5" s="1"/>
  <c r="F1344" i="5" s="1"/>
  <c r="F1345" i="5" s="1"/>
  <c r="F1346" i="5" s="1"/>
  <c r="F1347" i="5" s="1"/>
  <c r="F1348" i="5" s="1"/>
  <c r="F1349" i="5" s="1"/>
  <c r="F1350" i="5" s="1"/>
  <c r="F1351" i="5" s="1"/>
  <c r="F1352" i="5" s="1"/>
  <c r="F1353" i="5" s="1"/>
  <c r="F1354" i="5" s="1"/>
  <c r="F1355" i="5" s="1"/>
  <c r="F1356" i="5" s="1"/>
  <c r="F1357" i="5" s="1"/>
  <c r="F1358" i="5" s="1"/>
  <c r="F1359" i="5" s="1"/>
  <c r="F1360" i="5" s="1"/>
  <c r="F1361" i="5" s="1"/>
  <c r="F1362" i="5" s="1"/>
  <c r="F1363" i="5" s="1"/>
  <c r="F1364" i="5" s="1"/>
  <c r="F1365" i="5" s="1"/>
  <c r="F1366" i="5" s="1"/>
  <c r="F1367" i="5" s="1"/>
  <c r="F1368" i="5" s="1"/>
  <c r="F1369" i="5" s="1"/>
  <c r="F1370" i="5" s="1"/>
  <c r="F1371" i="5" s="1"/>
  <c r="F1372" i="5" s="1"/>
  <c r="F1373" i="5" s="1"/>
  <c r="F1374" i="5" s="1"/>
  <c r="F1375" i="5" s="1"/>
  <c r="F1376" i="5" s="1"/>
  <c r="F1377" i="5" s="1"/>
  <c r="F1378" i="5" s="1"/>
  <c r="F1379" i="5" s="1"/>
  <c r="F1380" i="5" s="1"/>
  <c r="F1381" i="5" s="1"/>
  <c r="F1382" i="5" s="1"/>
  <c r="F1383" i="5" s="1"/>
  <c r="F1384" i="5" s="1"/>
  <c r="F1385" i="5" s="1"/>
  <c r="F1386" i="5" s="1"/>
  <c r="F1387" i="5" s="1"/>
  <c r="F1388" i="5" s="1"/>
  <c r="F1389" i="5" s="1"/>
  <c r="F1390" i="5" s="1"/>
  <c r="F1391" i="5" s="1"/>
  <c r="F1392" i="5" s="1"/>
  <c r="F1393" i="5" s="1"/>
  <c r="F1394" i="5" s="1"/>
  <c r="F1395" i="5" s="1"/>
  <c r="F1396" i="5" s="1"/>
  <c r="F1397" i="5" s="1"/>
  <c r="F1398" i="5" s="1"/>
  <c r="F1399" i="5" s="1"/>
  <c r="F1400" i="5" s="1"/>
  <c r="F1401" i="5" s="1"/>
  <c r="F1402" i="5" s="1"/>
  <c r="F1403" i="5" s="1"/>
  <c r="F1404" i="5" s="1"/>
  <c r="F1405" i="5" s="1"/>
  <c r="F1406" i="5" s="1"/>
  <c r="F1407" i="5" s="1"/>
  <c r="F1408" i="5" s="1"/>
  <c r="F1409" i="5" s="1"/>
  <c r="F1410" i="5" s="1"/>
  <c r="F1411" i="5" s="1"/>
  <c r="F1412" i="5" s="1"/>
  <c r="F1413" i="5" s="1"/>
  <c r="F1414" i="5" s="1"/>
  <c r="F1415" i="5" s="1"/>
  <c r="F1416" i="5" s="1"/>
  <c r="F1417" i="5" s="1"/>
  <c r="F1418" i="5" s="1"/>
  <c r="F1419" i="5" s="1"/>
  <c r="F1420" i="5" s="1"/>
  <c r="F1421" i="5" s="1"/>
  <c r="F1422" i="5" s="1"/>
  <c r="F1423" i="5" s="1"/>
  <c r="F1424" i="5" s="1"/>
  <c r="F1425" i="5" s="1"/>
  <c r="F1426" i="5" s="1"/>
  <c r="F1427" i="5" s="1"/>
  <c r="F1428" i="5" s="1"/>
  <c r="F1429" i="5" s="1"/>
  <c r="F1430" i="5" s="1"/>
  <c r="F1431" i="5" s="1"/>
  <c r="F1432" i="5" s="1"/>
  <c r="F1433" i="5" s="1"/>
  <c r="F1434" i="5" s="1"/>
  <c r="F1435" i="5" s="1"/>
  <c r="F1436" i="5" s="1"/>
  <c r="F1437" i="5" s="1"/>
  <c r="F1438" i="5" s="1"/>
  <c r="F1439" i="5" s="1"/>
  <c r="F1440" i="5" s="1"/>
  <c r="F1441" i="5" s="1"/>
  <c r="F1442" i="5" s="1"/>
  <c r="F1443" i="5" s="1"/>
  <c r="F1444" i="5" s="1"/>
  <c r="F1445" i="5" s="1"/>
  <c r="F1446" i="5" s="1"/>
  <c r="F1447" i="5" s="1"/>
  <c r="F1448" i="5" s="1"/>
  <c r="F1449" i="5" s="1"/>
  <c r="F1450" i="5" s="1"/>
  <c r="F1451" i="5" s="1"/>
  <c r="F1452" i="5" s="1"/>
  <c r="F1453" i="5" s="1"/>
  <c r="F1454" i="5" s="1"/>
  <c r="F1455" i="5" s="1"/>
  <c r="F1456" i="5" s="1"/>
  <c r="F1457" i="5" s="1"/>
  <c r="F1458" i="5" s="1"/>
  <c r="F1459" i="5" s="1"/>
  <c r="F1460" i="5" s="1"/>
  <c r="F1461" i="5" s="1"/>
  <c r="F1462" i="5" s="1"/>
  <c r="F1463" i="5" s="1"/>
  <c r="F1464" i="5" s="1"/>
  <c r="F1465" i="5" s="1"/>
  <c r="F1466" i="5" s="1"/>
  <c r="F1467" i="5" s="1"/>
  <c r="F1468" i="5" s="1"/>
  <c r="F1469" i="5" s="1"/>
  <c r="F1470" i="5" s="1"/>
  <c r="F1471" i="5" s="1"/>
  <c r="F1472" i="5" s="1"/>
  <c r="F1473" i="5" s="1"/>
  <c r="F1474" i="5" s="1"/>
  <c r="F1475" i="5" s="1"/>
  <c r="F1476" i="5" s="1"/>
  <c r="F1477" i="5" s="1"/>
  <c r="F1478" i="5" s="1"/>
  <c r="F1479" i="5" s="1"/>
  <c r="F1480" i="5" s="1"/>
  <c r="F1481" i="5" s="1"/>
  <c r="F1482" i="5" s="1"/>
  <c r="F1483" i="5" s="1"/>
  <c r="F1484" i="5" s="1"/>
  <c r="F1485" i="5" s="1"/>
  <c r="F1486" i="5" s="1"/>
  <c r="F1487" i="5" s="1"/>
  <c r="F1488" i="5" s="1"/>
  <c r="F1489" i="5" s="1"/>
  <c r="F1490" i="5" s="1"/>
  <c r="F1491" i="5" s="1"/>
  <c r="F1492" i="5" s="1"/>
  <c r="F1493" i="5" s="1"/>
  <c r="F1494" i="5" s="1"/>
  <c r="F1495" i="5" s="1"/>
  <c r="F1496" i="5" s="1"/>
  <c r="F1497" i="5" s="1"/>
  <c r="F1498" i="5" s="1"/>
  <c r="F1499" i="5" s="1"/>
  <c r="F1500" i="5" s="1"/>
  <c r="F1501" i="5" s="1"/>
  <c r="F1502" i="5" s="1"/>
  <c r="F1503" i="5" s="1"/>
  <c r="F1504" i="5" s="1"/>
  <c r="F1505" i="5" s="1"/>
  <c r="F1506" i="5" s="1"/>
  <c r="F1507" i="5" s="1"/>
  <c r="F1508" i="5" s="1"/>
  <c r="F1509" i="5" s="1"/>
  <c r="F1510" i="5" s="1"/>
  <c r="F1511" i="5" s="1"/>
  <c r="F1512" i="5" s="1"/>
  <c r="F1513" i="5" s="1"/>
  <c r="F1514" i="5" s="1"/>
  <c r="F1515" i="5" s="1"/>
  <c r="F1516" i="5" s="1"/>
  <c r="F1517" i="5" s="1"/>
  <c r="F1518" i="5" s="1"/>
  <c r="F1519" i="5" s="1"/>
  <c r="F1520" i="5" s="1"/>
  <c r="F1521" i="5" s="1"/>
  <c r="F1522" i="5" s="1"/>
  <c r="F1523" i="5" s="1"/>
  <c r="F1524" i="5" s="1"/>
  <c r="F1525" i="5" s="1"/>
  <c r="F1526" i="5" s="1"/>
  <c r="F1527" i="5" s="1"/>
  <c r="F1528" i="5" s="1"/>
  <c r="F1529" i="5" s="1"/>
  <c r="F1530" i="5" s="1"/>
  <c r="F1531" i="5" s="1"/>
  <c r="F1532" i="5" s="1"/>
  <c r="F1533" i="5" s="1"/>
  <c r="F1534" i="5" s="1"/>
  <c r="F1535" i="5" s="1"/>
  <c r="F1536" i="5" s="1"/>
  <c r="F1537" i="5" s="1"/>
  <c r="F1538" i="5" s="1"/>
  <c r="F1539" i="5" s="1"/>
  <c r="F1540" i="5" s="1"/>
  <c r="F1541" i="5" s="1"/>
  <c r="F1542" i="5" s="1"/>
  <c r="F1543" i="5" s="1"/>
  <c r="F1544" i="5" s="1"/>
  <c r="F1545" i="5" s="1"/>
  <c r="F1546" i="5" s="1"/>
  <c r="F1547" i="5" s="1"/>
  <c r="F1548" i="5" s="1"/>
  <c r="F1549" i="5" s="1"/>
  <c r="F1550" i="5" s="1"/>
  <c r="F1551" i="5" s="1"/>
  <c r="F1552" i="5" s="1"/>
  <c r="F1553" i="5" s="1"/>
  <c r="F1554" i="5" s="1"/>
  <c r="F1555" i="5" s="1"/>
  <c r="F1556" i="5" s="1"/>
  <c r="F1557" i="5" s="1"/>
  <c r="F1558" i="5" s="1"/>
  <c r="F1559" i="5" s="1"/>
  <c r="F1560" i="5" s="1"/>
  <c r="F1561" i="5" s="1"/>
  <c r="F1562" i="5" s="1"/>
  <c r="F1563" i="5" s="1"/>
  <c r="F1564" i="5" s="1"/>
  <c r="F1565" i="5" s="1"/>
  <c r="F1566" i="5" s="1"/>
  <c r="F1567" i="5" s="1"/>
  <c r="F1568" i="5" s="1"/>
  <c r="F1569" i="5" s="1"/>
  <c r="F1570" i="5" s="1"/>
  <c r="F1571" i="5" s="1"/>
  <c r="F1572" i="5" s="1"/>
  <c r="F1573" i="5" s="1"/>
  <c r="F1574" i="5" s="1"/>
  <c r="F1575" i="5" s="1"/>
  <c r="F1576" i="5" s="1"/>
  <c r="F1577" i="5" s="1"/>
  <c r="F1578" i="5" s="1"/>
  <c r="F1579" i="5" s="1"/>
  <c r="F1580" i="5" s="1"/>
  <c r="F1581" i="5" s="1"/>
  <c r="F1582" i="5" s="1"/>
  <c r="F1583" i="5" s="1"/>
  <c r="F1584" i="5" s="1"/>
  <c r="F1585" i="5" s="1"/>
  <c r="F1586" i="5" s="1"/>
  <c r="F1587" i="5" s="1"/>
  <c r="F1588" i="5" s="1"/>
  <c r="F1589" i="5" s="1"/>
  <c r="F1590" i="5" s="1"/>
  <c r="F1591" i="5" s="1"/>
  <c r="F1592" i="5" s="1"/>
  <c r="F1593" i="5" s="1"/>
  <c r="F1594" i="5" s="1"/>
  <c r="F1595" i="5" s="1"/>
  <c r="F1596" i="5" s="1"/>
  <c r="F1597" i="5" s="1"/>
  <c r="F1598" i="5" s="1"/>
  <c r="F1599" i="5" s="1"/>
  <c r="F1600" i="5" s="1"/>
  <c r="F1601" i="5" s="1"/>
  <c r="F1602" i="5" s="1"/>
  <c r="F1603" i="5" s="1"/>
  <c r="F1604" i="5" s="1"/>
  <c r="F1605" i="5" s="1"/>
  <c r="F1606" i="5" s="1"/>
  <c r="F1607" i="5" s="1"/>
  <c r="F1608" i="5" s="1"/>
  <c r="F1609" i="5" s="1"/>
  <c r="F1610" i="5" s="1"/>
  <c r="F1611" i="5" s="1"/>
  <c r="F1612" i="5" s="1"/>
  <c r="F1613" i="5" s="1"/>
  <c r="F1614" i="5" s="1"/>
  <c r="F1615" i="5" s="1"/>
  <c r="F1616" i="5" s="1"/>
  <c r="F1617" i="5" s="1"/>
  <c r="F1618" i="5" s="1"/>
  <c r="F1619" i="5" s="1"/>
  <c r="F1620" i="5" s="1"/>
  <c r="F1621" i="5" s="1"/>
  <c r="F1622" i="5" s="1"/>
  <c r="F1623" i="5" s="1"/>
  <c r="F1624" i="5" s="1"/>
  <c r="F1625" i="5" s="1"/>
  <c r="F1626" i="5" s="1"/>
  <c r="F1627" i="5" s="1"/>
  <c r="F1628" i="5" s="1"/>
  <c r="F1629" i="5" s="1"/>
  <c r="F1630" i="5" s="1"/>
  <c r="F1631" i="5" s="1"/>
  <c r="F1632" i="5" s="1"/>
  <c r="F1633" i="5" s="1"/>
  <c r="F1634" i="5" s="1"/>
  <c r="F1635" i="5" s="1"/>
  <c r="F1636" i="5" s="1"/>
  <c r="F1637" i="5" s="1"/>
  <c r="F1638" i="5" s="1"/>
  <c r="F1639" i="5" s="1"/>
  <c r="F1640" i="5" s="1"/>
  <c r="F1641" i="5" s="1"/>
  <c r="F1642" i="5" s="1"/>
  <c r="F1643" i="5" s="1"/>
  <c r="F1644" i="5" s="1"/>
  <c r="F1645" i="5" s="1"/>
  <c r="F1646" i="5" s="1"/>
  <c r="F1647" i="5" s="1"/>
  <c r="F1648" i="5" s="1"/>
  <c r="F1649" i="5" s="1"/>
  <c r="F1650" i="5" s="1"/>
  <c r="F1651" i="5" s="1"/>
  <c r="F1652" i="5" s="1"/>
  <c r="F1653" i="5" s="1"/>
  <c r="F1654" i="5" s="1"/>
  <c r="F1655" i="5" s="1"/>
  <c r="F1656" i="5" s="1"/>
  <c r="F1657" i="5" s="1"/>
  <c r="F1658" i="5" s="1"/>
  <c r="F1659" i="5" s="1"/>
  <c r="F1660" i="5" s="1"/>
  <c r="F1661" i="5" s="1"/>
  <c r="F1662" i="5" s="1"/>
  <c r="F1663" i="5" s="1"/>
  <c r="F1664" i="5" s="1"/>
  <c r="F1665" i="5" s="1"/>
  <c r="F1666" i="5" s="1"/>
  <c r="F1667" i="5" s="1"/>
  <c r="F1668" i="5" s="1"/>
  <c r="F1669" i="5" s="1"/>
  <c r="F1670" i="5" s="1"/>
  <c r="F1671" i="5" s="1"/>
  <c r="F1672" i="5" s="1"/>
  <c r="F1673" i="5" s="1"/>
  <c r="F1674" i="5" s="1"/>
  <c r="F1675" i="5" s="1"/>
  <c r="F1676" i="5" s="1"/>
  <c r="F1677" i="5" s="1"/>
  <c r="F1678" i="5" s="1"/>
  <c r="F1679" i="5" s="1"/>
  <c r="F1680" i="5" s="1"/>
  <c r="F1681" i="5" s="1"/>
  <c r="F1682" i="5" s="1"/>
  <c r="F1683" i="5" s="1"/>
  <c r="F1684" i="5" s="1"/>
  <c r="F1685" i="5" s="1"/>
  <c r="F1686" i="5" s="1"/>
  <c r="F1687" i="5" s="1"/>
  <c r="F1688" i="5" s="1"/>
  <c r="F1689" i="5" s="1"/>
  <c r="F1690" i="5" s="1"/>
  <c r="F1691" i="5" s="1"/>
  <c r="F1692" i="5" s="1"/>
  <c r="F1693" i="5" s="1"/>
  <c r="F1694" i="5" s="1"/>
  <c r="F1695" i="5" s="1"/>
  <c r="F1696" i="5" s="1"/>
  <c r="F1697" i="5" s="1"/>
  <c r="F1698" i="5" s="1"/>
  <c r="F1699" i="5" s="1"/>
  <c r="F1700" i="5" s="1"/>
  <c r="F1701" i="5" s="1"/>
  <c r="F1702" i="5" s="1"/>
  <c r="F1703" i="5" s="1"/>
  <c r="F1704" i="5" s="1"/>
  <c r="F1705" i="5" s="1"/>
  <c r="F1706" i="5" s="1"/>
  <c r="F1707" i="5" s="1"/>
  <c r="F1708" i="5" s="1"/>
  <c r="F1709" i="5" s="1"/>
  <c r="F1710" i="5" s="1"/>
  <c r="F1711" i="5" s="1"/>
  <c r="F1712" i="5" s="1"/>
  <c r="F1713" i="5" s="1"/>
  <c r="F1714" i="5" s="1"/>
  <c r="F1715" i="5" s="1"/>
  <c r="F1716" i="5" s="1"/>
  <c r="F1717" i="5" s="1"/>
  <c r="F1718" i="5" s="1"/>
  <c r="F1719" i="5" s="1"/>
  <c r="F1720" i="5" s="1"/>
  <c r="F1721" i="5" s="1"/>
  <c r="F1722" i="5" s="1"/>
  <c r="F1723" i="5" s="1"/>
  <c r="F1724" i="5" s="1"/>
  <c r="F1725" i="5" s="1"/>
  <c r="F1726" i="5" s="1"/>
  <c r="F1727" i="5" s="1"/>
  <c r="F1728" i="5" s="1"/>
  <c r="F1729" i="5" s="1"/>
  <c r="F1730" i="5" s="1"/>
  <c r="F1731" i="5" s="1"/>
  <c r="F1732" i="5" s="1"/>
  <c r="F1733" i="5" s="1"/>
  <c r="F1734" i="5" s="1"/>
  <c r="F1735" i="5" s="1"/>
  <c r="F1736" i="5" s="1"/>
  <c r="F1737" i="5" s="1"/>
  <c r="F1738" i="5" s="1"/>
  <c r="F1739" i="5" s="1"/>
  <c r="F1740" i="5" s="1"/>
  <c r="F1741" i="5" s="1"/>
  <c r="F1742" i="5" s="1"/>
  <c r="F1743" i="5" s="1"/>
  <c r="F1744" i="5" s="1"/>
  <c r="F1745" i="5" s="1"/>
  <c r="F1746" i="5" s="1"/>
  <c r="F1747" i="5" s="1"/>
  <c r="F1748" i="5" s="1"/>
  <c r="F1749" i="5" s="1"/>
  <c r="F1750" i="5" s="1"/>
  <c r="F1751" i="5" s="1"/>
  <c r="F1752" i="5" s="1"/>
  <c r="F1753" i="5" s="1"/>
  <c r="F1754" i="5" s="1"/>
  <c r="F1755" i="5" s="1"/>
  <c r="F1756" i="5" s="1"/>
  <c r="F1757" i="5" s="1"/>
  <c r="F1758" i="5" s="1"/>
  <c r="F1759" i="5" s="1"/>
  <c r="F1760" i="5" s="1"/>
  <c r="F1761" i="5" s="1"/>
  <c r="F1762" i="5" s="1"/>
  <c r="F1763" i="5" s="1"/>
  <c r="F1764" i="5" s="1"/>
  <c r="F1765" i="5" s="1"/>
  <c r="F1766" i="5" s="1"/>
  <c r="F1767" i="5" s="1"/>
  <c r="F1768" i="5" s="1"/>
  <c r="F1769" i="5" s="1"/>
  <c r="F1770" i="5" s="1"/>
  <c r="F1771" i="5" s="1"/>
  <c r="F1772" i="5" s="1"/>
  <c r="F1773" i="5" s="1"/>
  <c r="F1774" i="5" s="1"/>
  <c r="F1775" i="5" s="1"/>
  <c r="F1776" i="5" s="1"/>
  <c r="F1777" i="5" s="1"/>
  <c r="F1778" i="5" s="1"/>
  <c r="F1779" i="5" s="1"/>
  <c r="F1780" i="5" s="1"/>
  <c r="F1781" i="5" s="1"/>
  <c r="F1782" i="5" s="1"/>
  <c r="F1783" i="5" s="1"/>
  <c r="F1784" i="5" s="1"/>
  <c r="F1785" i="5" s="1"/>
  <c r="F1786" i="5" s="1"/>
  <c r="F1787" i="5" s="1"/>
  <c r="F1788" i="5" s="1"/>
  <c r="F1789" i="5" s="1"/>
  <c r="F1790" i="5" s="1"/>
  <c r="F1791" i="5" s="1"/>
  <c r="F1792" i="5" s="1"/>
  <c r="F1793" i="5" s="1"/>
  <c r="F1794" i="5" s="1"/>
  <c r="F1795" i="5" s="1"/>
  <c r="F1796" i="5" s="1"/>
  <c r="F1797" i="5" s="1"/>
  <c r="F1798" i="5" s="1"/>
  <c r="F1799" i="5" s="1"/>
  <c r="F1800" i="5" s="1"/>
  <c r="F1801" i="5" s="1"/>
  <c r="F1802" i="5" s="1"/>
  <c r="F1803" i="5" s="1"/>
  <c r="F1804" i="5" s="1"/>
  <c r="F1805" i="5" s="1"/>
  <c r="F1806" i="5" s="1"/>
  <c r="F1807" i="5" s="1"/>
  <c r="F1808" i="5" s="1"/>
  <c r="F1809" i="5" s="1"/>
  <c r="F1810" i="5" s="1"/>
  <c r="F1811" i="5" s="1"/>
  <c r="F1812" i="5" s="1"/>
  <c r="F1813" i="5" s="1"/>
  <c r="F1814" i="5" s="1"/>
  <c r="F1815" i="5" s="1"/>
  <c r="F1816" i="5" s="1"/>
  <c r="F1817" i="5" s="1"/>
  <c r="F1818" i="5" s="1"/>
  <c r="F1819" i="5" s="1"/>
  <c r="F1820" i="5" s="1"/>
  <c r="F1821" i="5" s="1"/>
  <c r="F1822" i="5" s="1"/>
  <c r="F1823" i="5" s="1"/>
  <c r="F1824" i="5" s="1"/>
  <c r="F1825" i="5" s="1"/>
  <c r="F1826" i="5" s="1"/>
  <c r="F1827" i="5" s="1"/>
  <c r="F1828" i="5" s="1"/>
  <c r="F1829" i="5" s="1"/>
  <c r="F1830" i="5" s="1"/>
  <c r="F1831" i="5" s="1"/>
  <c r="F1832" i="5" s="1"/>
  <c r="F1833" i="5" s="1"/>
  <c r="F1834" i="5" s="1"/>
  <c r="F1835" i="5" s="1"/>
  <c r="F1836" i="5" s="1"/>
  <c r="F1837" i="5" s="1"/>
  <c r="F1838" i="5" s="1"/>
  <c r="F1839" i="5" s="1"/>
  <c r="F1840" i="5" s="1"/>
  <c r="F1841" i="5" s="1"/>
  <c r="F1842" i="5" s="1"/>
  <c r="F1843" i="5" s="1"/>
  <c r="F1844" i="5" s="1"/>
  <c r="F1845" i="5" s="1"/>
  <c r="F1846" i="5" s="1"/>
  <c r="F1847" i="5" s="1"/>
  <c r="F1848" i="5" s="1"/>
  <c r="F1849" i="5" s="1"/>
  <c r="F1850" i="5" s="1"/>
  <c r="F1851" i="5" s="1"/>
  <c r="F1852" i="5" s="1"/>
  <c r="F1853" i="5" s="1"/>
  <c r="F1854" i="5" s="1"/>
  <c r="F1855" i="5" s="1"/>
  <c r="F1856" i="5" s="1"/>
  <c r="F1857" i="5" s="1"/>
  <c r="F1858" i="5" s="1"/>
  <c r="F1859" i="5" s="1"/>
  <c r="F1860" i="5" s="1"/>
  <c r="F1861" i="5" s="1"/>
  <c r="F1862" i="5" s="1"/>
  <c r="F1863" i="5" s="1"/>
  <c r="F1864" i="5" s="1"/>
  <c r="F1865" i="5" s="1"/>
  <c r="F1866" i="5" s="1"/>
  <c r="F1867" i="5" s="1"/>
  <c r="F1868" i="5" s="1"/>
  <c r="F1869" i="5" s="1"/>
  <c r="F1870" i="5" s="1"/>
  <c r="F1871" i="5" s="1"/>
  <c r="F1872" i="5" s="1"/>
  <c r="F1873" i="5" s="1"/>
  <c r="F1874" i="5" s="1"/>
  <c r="F1875" i="5" s="1"/>
  <c r="F1876" i="5" s="1"/>
  <c r="F1877" i="5" s="1"/>
  <c r="F1878" i="5" s="1"/>
  <c r="F1879" i="5" s="1"/>
  <c r="F1880" i="5" s="1"/>
  <c r="F1881" i="5" s="1"/>
  <c r="F1882" i="5" s="1"/>
  <c r="F1883" i="5" s="1"/>
  <c r="F1884" i="5" s="1"/>
  <c r="F1885" i="5" s="1"/>
  <c r="F1886" i="5" s="1"/>
  <c r="F1887" i="5" s="1"/>
  <c r="F1888" i="5" s="1"/>
  <c r="F1889" i="5" s="1"/>
  <c r="F1890" i="5" s="1"/>
  <c r="F1891" i="5" s="1"/>
  <c r="F1892" i="5" s="1"/>
  <c r="F1893" i="5" s="1"/>
  <c r="F1894" i="5" s="1"/>
  <c r="F1895" i="5" s="1"/>
  <c r="F1896" i="5" s="1"/>
  <c r="F1897" i="5" s="1"/>
  <c r="F1898" i="5" s="1"/>
  <c r="F1899" i="5" s="1"/>
  <c r="F1900" i="5" s="1"/>
  <c r="F1901" i="5" s="1"/>
  <c r="F1902" i="5" s="1"/>
  <c r="F1903" i="5" s="1"/>
  <c r="F1904" i="5" s="1"/>
  <c r="F1905" i="5" s="1"/>
  <c r="F1906" i="5" s="1"/>
  <c r="F1907" i="5" s="1"/>
  <c r="F1908" i="5" s="1"/>
  <c r="F1909" i="5" s="1"/>
  <c r="F1910" i="5" s="1"/>
  <c r="F1911" i="5" s="1"/>
  <c r="F1912" i="5" s="1"/>
  <c r="F1913" i="5" s="1"/>
  <c r="F1914" i="5" s="1"/>
  <c r="F1915" i="5" s="1"/>
  <c r="F1916" i="5" s="1"/>
  <c r="F1917" i="5" s="1"/>
  <c r="F1918" i="5" s="1"/>
  <c r="F1919" i="5" s="1"/>
  <c r="F1920" i="5" s="1"/>
  <c r="F1921" i="5" s="1"/>
  <c r="F1922" i="5" s="1"/>
  <c r="F1923" i="5" s="1"/>
  <c r="F1924" i="5" s="1"/>
  <c r="F1925" i="5" s="1"/>
  <c r="F1926" i="5" s="1"/>
  <c r="F1927" i="5" s="1"/>
  <c r="F1928" i="5" s="1"/>
  <c r="F1929" i="5" s="1"/>
  <c r="F1930" i="5" s="1"/>
  <c r="F1931" i="5" s="1"/>
  <c r="F1932" i="5" s="1"/>
  <c r="F1933" i="5" s="1"/>
  <c r="F1934" i="5" s="1"/>
  <c r="F1935" i="5" s="1"/>
  <c r="F1936" i="5" s="1"/>
  <c r="F1937" i="5" s="1"/>
  <c r="F1938" i="5" s="1"/>
  <c r="F1939" i="5" s="1"/>
  <c r="F1940" i="5" s="1"/>
  <c r="F1941" i="5" s="1"/>
  <c r="F1942" i="5" s="1"/>
  <c r="F1943" i="5" s="1"/>
  <c r="F1944" i="5" s="1"/>
  <c r="F1945" i="5" s="1"/>
  <c r="F1946" i="5" s="1"/>
  <c r="F1947" i="5" s="1"/>
  <c r="F1948" i="5" s="1"/>
  <c r="F1949" i="5" s="1"/>
  <c r="F1950" i="5" s="1"/>
  <c r="F1951" i="5" s="1"/>
  <c r="F1952" i="5" s="1"/>
  <c r="F1953" i="5" s="1"/>
  <c r="F1954" i="5" s="1"/>
  <c r="F1955" i="5" s="1"/>
  <c r="F1956" i="5" s="1"/>
  <c r="F1957" i="5" s="1"/>
  <c r="F1958" i="5" s="1"/>
  <c r="F1959" i="5" s="1"/>
  <c r="F1960" i="5" s="1"/>
  <c r="F1961" i="5" s="1"/>
  <c r="F1962" i="5" s="1"/>
  <c r="F1963" i="5" s="1"/>
  <c r="F1964" i="5" s="1"/>
  <c r="F1965" i="5" s="1"/>
  <c r="F1966" i="5" s="1"/>
  <c r="F1967" i="5" s="1"/>
  <c r="F1968" i="5" s="1"/>
  <c r="F1969" i="5" s="1"/>
  <c r="F1970" i="5" s="1"/>
  <c r="F1971" i="5" s="1"/>
  <c r="F1972" i="5" s="1"/>
  <c r="F1973" i="5" s="1"/>
  <c r="F1974" i="5" s="1"/>
  <c r="F1975" i="5" s="1"/>
  <c r="F1976" i="5" s="1"/>
  <c r="F1977" i="5" s="1"/>
  <c r="F1978" i="5" s="1"/>
  <c r="F1979" i="5" s="1"/>
  <c r="F1980" i="5" s="1"/>
  <c r="F1981" i="5" s="1"/>
  <c r="F1982" i="5" s="1"/>
  <c r="F1983" i="5" s="1"/>
  <c r="F1984" i="5" s="1"/>
  <c r="F1985" i="5" s="1"/>
  <c r="F1986" i="5" s="1"/>
  <c r="F1987" i="5" s="1"/>
  <c r="F1988" i="5" s="1"/>
  <c r="F1989" i="5" s="1"/>
  <c r="F1990" i="5" s="1"/>
  <c r="F1991" i="5" s="1"/>
  <c r="F1992" i="5" s="1"/>
  <c r="F1993" i="5" s="1"/>
  <c r="F1994" i="5" s="1"/>
  <c r="F1995" i="5" s="1"/>
  <c r="F1996" i="5" s="1"/>
  <c r="F1997" i="5" s="1"/>
  <c r="F1998" i="5" s="1"/>
  <c r="F1999" i="5" s="1"/>
  <c r="F2000" i="5" s="1"/>
  <c r="F2" i="5"/>
  <c r="F1" i="5"/>
  <c r="D1" i="5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3" i="4"/>
  <c r="F5" i="4"/>
  <c r="F6" i="4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53" i="4" s="1"/>
  <c r="F1854" i="4" s="1"/>
  <c r="F1855" i="4" s="1"/>
  <c r="F1856" i="4" s="1"/>
  <c r="F1857" i="4" s="1"/>
  <c r="F1858" i="4" s="1"/>
  <c r="F1859" i="4" s="1"/>
  <c r="F1860" i="4" s="1"/>
  <c r="F1861" i="4" s="1"/>
  <c r="F1862" i="4" s="1"/>
  <c r="F1863" i="4" s="1"/>
  <c r="F1864" i="4" s="1"/>
  <c r="F1865" i="4" s="1"/>
  <c r="F1866" i="4" s="1"/>
  <c r="F1867" i="4" s="1"/>
  <c r="F1868" i="4" s="1"/>
  <c r="F1869" i="4" s="1"/>
  <c r="F1870" i="4" s="1"/>
  <c r="F1871" i="4" s="1"/>
  <c r="F1872" i="4" s="1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F1922" i="4" s="1"/>
  <c r="F1923" i="4" s="1"/>
  <c r="F1924" i="4" s="1"/>
  <c r="F1925" i="4" s="1"/>
  <c r="F1926" i="4" s="1"/>
  <c r="F1927" i="4" s="1"/>
  <c r="F1928" i="4" s="1"/>
  <c r="F1929" i="4" s="1"/>
  <c r="F1930" i="4" s="1"/>
  <c r="F1931" i="4" s="1"/>
  <c r="F1932" i="4" s="1"/>
  <c r="F1933" i="4" s="1"/>
  <c r="F1934" i="4" s="1"/>
  <c r="F1935" i="4" s="1"/>
  <c r="F1936" i="4" s="1"/>
  <c r="F1937" i="4" s="1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71" i="4" s="1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98" i="4" s="1"/>
  <c r="F1999" i="4" s="1"/>
  <c r="F2000" i="4" s="1"/>
  <c r="G2000" i="4" s="1"/>
  <c r="F4" i="4"/>
  <c r="F3" i="4"/>
  <c r="D1" i="4"/>
  <c r="G15" i="24" l="1"/>
  <c r="F16" i="24"/>
  <c r="G14" i="24"/>
  <c r="G1995" i="23"/>
  <c r="G1994" i="23"/>
  <c r="G1993" i="23"/>
  <c r="G1992" i="23"/>
  <c r="G1999" i="23"/>
  <c r="G1991" i="23"/>
  <c r="G1998" i="23"/>
  <c r="G1990" i="23"/>
  <c r="G1997" i="23"/>
  <c r="G1989" i="23"/>
  <c r="G1996" i="23"/>
  <c r="G1996" i="21"/>
  <c r="G1995" i="21"/>
  <c r="G1994" i="21"/>
  <c r="G1993" i="21"/>
  <c r="G1992" i="21"/>
  <c r="G1999" i="21"/>
  <c r="G1991" i="21"/>
  <c r="G1998" i="21"/>
  <c r="G1990" i="21"/>
  <c r="G1997" i="21"/>
  <c r="G1997" i="19"/>
  <c r="G1996" i="19"/>
  <c r="G1995" i="19"/>
  <c r="G1994" i="19"/>
  <c r="G1993" i="19"/>
  <c r="G1992" i="19"/>
  <c r="G1999" i="19"/>
  <c r="G1991" i="19"/>
  <c r="G1998" i="19"/>
  <c r="F12" i="13"/>
  <c r="G1995" i="11"/>
  <c r="G1996" i="11"/>
  <c r="G1994" i="11"/>
  <c r="G1993" i="11"/>
  <c r="G1992" i="11"/>
  <c r="G1999" i="11"/>
  <c r="G1991" i="11"/>
  <c r="G1998" i="11"/>
  <c r="G1990" i="11"/>
  <c r="G1997" i="11"/>
  <c r="G1993" i="10"/>
  <c r="G1992" i="10"/>
  <c r="G1999" i="10"/>
  <c r="G1991" i="10"/>
  <c r="G1998" i="10"/>
  <c r="G1990" i="10"/>
  <c r="G1997" i="10"/>
  <c r="G1989" i="10"/>
  <c r="G1994" i="10"/>
  <c r="G1996" i="10"/>
  <c r="G1988" i="10"/>
  <c r="G1995" i="10"/>
  <c r="G1992" i="9"/>
  <c r="G1976" i="9"/>
  <c r="G1984" i="9"/>
  <c r="G1968" i="9"/>
  <c r="G1960" i="9"/>
  <c r="G1952" i="9"/>
  <c r="G1944" i="9"/>
  <c r="G1999" i="9"/>
  <c r="G1991" i="9"/>
  <c r="G1983" i="9"/>
  <c r="G1975" i="9"/>
  <c r="G1967" i="9"/>
  <c r="G1959" i="9"/>
  <c r="G1951" i="9"/>
  <c r="G1943" i="9"/>
  <c r="G1998" i="9"/>
  <c r="G1990" i="9"/>
  <c r="G1982" i="9"/>
  <c r="G1974" i="9"/>
  <c r="G1966" i="9"/>
  <c r="G1958" i="9"/>
  <c r="G1950" i="9"/>
  <c r="G1942" i="9"/>
  <c r="G1997" i="9"/>
  <c r="G1989" i="9"/>
  <c r="G1981" i="9"/>
  <c r="G1973" i="9"/>
  <c r="G1965" i="9"/>
  <c r="G1957" i="9"/>
  <c r="G1949" i="9"/>
  <c r="G1941" i="9"/>
  <c r="G1996" i="9"/>
  <c r="G1988" i="9"/>
  <c r="G1980" i="9"/>
  <c r="G1972" i="9"/>
  <c r="G1964" i="9"/>
  <c r="G1956" i="9"/>
  <c r="G1948" i="9"/>
  <c r="G1940" i="9"/>
  <c r="G1995" i="9"/>
  <c r="G1987" i="9"/>
  <c r="G1979" i="9"/>
  <c r="G1971" i="9"/>
  <c r="G1963" i="9"/>
  <c r="G1955" i="9"/>
  <c r="G1947" i="9"/>
  <c r="G1939" i="9"/>
  <c r="G1994" i="9"/>
  <c r="G1986" i="9"/>
  <c r="G1978" i="9"/>
  <c r="G1970" i="9"/>
  <c r="G1962" i="9"/>
  <c r="G1954" i="9"/>
  <c r="G1946" i="9"/>
  <c r="G1938" i="9"/>
  <c r="G1993" i="9"/>
  <c r="G1985" i="9"/>
  <c r="G1977" i="9"/>
  <c r="G1969" i="9"/>
  <c r="G1961" i="9"/>
  <c r="G1953" i="9"/>
  <c r="G1945" i="9"/>
  <c r="G1993" i="4"/>
  <c r="G1992" i="4"/>
  <c r="G1991" i="4"/>
  <c r="G1995" i="4"/>
  <c r="G1999" i="4"/>
  <c r="G1998" i="4"/>
  <c r="G1990" i="4"/>
  <c r="G1997" i="4"/>
  <c r="G1989" i="4"/>
  <c r="G1994" i="4"/>
  <c r="G1996" i="4"/>
  <c r="G16" i="24" l="1"/>
  <c r="F17" i="24"/>
  <c r="G12" i="13"/>
  <c r="F13" i="1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1" i="3"/>
  <c r="F3" i="3"/>
  <c r="F4" i="3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" i="3"/>
  <c r="F1" i="3"/>
  <c r="D1" i="3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1" i="2"/>
  <c r="F3" i="2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" i="2"/>
  <c r="F1" i="2"/>
  <c r="D1" i="2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1" i="1"/>
  <c r="F3" i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" i="1"/>
  <c r="F1" i="1"/>
  <c r="D1" i="1"/>
  <c r="G17" i="24" l="1"/>
  <c r="F18" i="24"/>
  <c r="F14" i="13"/>
  <c r="G13" i="13"/>
  <c r="G18" i="24" l="1"/>
  <c r="F19" i="24"/>
  <c r="F15" i="13"/>
  <c r="G14" i="13"/>
  <c r="F20" i="24" l="1"/>
  <c r="G19" i="24"/>
  <c r="F16" i="13"/>
  <c r="G15" i="13"/>
  <c r="F21" i="24" l="1"/>
  <c r="G20" i="24"/>
  <c r="F17" i="13"/>
  <c r="G16" i="13"/>
  <c r="F22" i="24" l="1"/>
  <c r="G21" i="24"/>
  <c r="F18" i="13"/>
  <c r="G17" i="13"/>
  <c r="F23" i="24" l="1"/>
  <c r="G22" i="24"/>
  <c r="G18" i="13"/>
  <c r="F19" i="13"/>
  <c r="F24" i="24" l="1"/>
  <c r="G23" i="24"/>
  <c r="G19" i="13"/>
  <c r="F20" i="13"/>
  <c r="F25" i="24" l="1"/>
  <c r="G24" i="24"/>
  <c r="F21" i="13"/>
  <c r="G20" i="13"/>
  <c r="F26" i="24" l="1"/>
  <c r="G25" i="24"/>
  <c r="F22" i="13"/>
  <c r="G21" i="13"/>
  <c r="F27" i="24" l="1"/>
  <c r="G26" i="24"/>
  <c r="F23" i="13"/>
  <c r="G22" i="13"/>
  <c r="F28" i="24" l="1"/>
  <c r="G27" i="24"/>
  <c r="F24" i="13"/>
  <c r="G23" i="13"/>
  <c r="F29" i="24" l="1"/>
  <c r="G28" i="24"/>
  <c r="F25" i="13"/>
  <c r="G24" i="13"/>
  <c r="F30" i="24" l="1"/>
  <c r="G29" i="24"/>
  <c r="F26" i="13"/>
  <c r="G25" i="13"/>
  <c r="F31" i="24" l="1"/>
  <c r="G30" i="24"/>
  <c r="G26" i="13"/>
  <c r="F27" i="13"/>
  <c r="F32" i="24" l="1"/>
  <c r="G31" i="24"/>
  <c r="F28" i="13"/>
  <c r="G27" i="13"/>
  <c r="F33" i="24" l="1"/>
  <c r="G32" i="24"/>
  <c r="F29" i="13"/>
  <c r="G28" i="13"/>
  <c r="F34" i="24" l="1"/>
  <c r="G33" i="24"/>
  <c r="F30" i="13"/>
  <c r="G29" i="13"/>
  <c r="F35" i="24" l="1"/>
  <c r="G34" i="24"/>
  <c r="F31" i="13"/>
  <c r="G30" i="13"/>
  <c r="F36" i="24" l="1"/>
  <c r="G35" i="24"/>
  <c r="F32" i="13"/>
  <c r="G31" i="13"/>
  <c r="F37" i="24" l="1"/>
  <c r="G36" i="24"/>
  <c r="F33" i="13"/>
  <c r="G32" i="13"/>
  <c r="F38" i="24" l="1"/>
  <c r="G37" i="24"/>
  <c r="F34" i="13"/>
  <c r="G33" i="13"/>
  <c r="F39" i="24" l="1"/>
  <c r="G38" i="24"/>
  <c r="F35" i="13"/>
  <c r="G34" i="13"/>
  <c r="F40" i="24" l="1"/>
  <c r="G39" i="24"/>
  <c r="F36" i="13"/>
  <c r="G35" i="13"/>
  <c r="F41" i="24" l="1"/>
  <c r="G40" i="24"/>
  <c r="F37" i="13"/>
  <c r="G36" i="13"/>
  <c r="F42" i="24" l="1"/>
  <c r="G41" i="24"/>
  <c r="F38" i="13"/>
  <c r="G37" i="13"/>
  <c r="F43" i="24" l="1"/>
  <c r="G42" i="24"/>
  <c r="F39" i="13"/>
  <c r="G38" i="13"/>
  <c r="F44" i="24" l="1"/>
  <c r="G43" i="24"/>
  <c r="F40" i="13"/>
  <c r="G39" i="13"/>
  <c r="F45" i="24" l="1"/>
  <c r="G44" i="24"/>
  <c r="F41" i="13"/>
  <c r="G40" i="13"/>
  <c r="F46" i="24" l="1"/>
  <c r="G45" i="24"/>
  <c r="F42" i="13"/>
  <c r="G41" i="13"/>
  <c r="F47" i="24" l="1"/>
  <c r="G46" i="24"/>
  <c r="F43" i="13"/>
  <c r="G42" i="13"/>
  <c r="F48" i="24" l="1"/>
  <c r="G47" i="24"/>
  <c r="F44" i="13"/>
  <c r="G43" i="13"/>
  <c r="F49" i="24" l="1"/>
  <c r="G48" i="24"/>
  <c r="F45" i="13"/>
  <c r="G44" i="13"/>
  <c r="F50" i="24" l="1"/>
  <c r="G49" i="24"/>
  <c r="F46" i="13"/>
  <c r="G45" i="13"/>
  <c r="F51" i="24" l="1"/>
  <c r="G50" i="24"/>
  <c r="F47" i="13"/>
  <c r="G46" i="13"/>
  <c r="F52" i="24" l="1"/>
  <c r="G51" i="24"/>
  <c r="F48" i="13"/>
  <c r="G47" i="13"/>
  <c r="F53" i="24" l="1"/>
  <c r="G52" i="24"/>
  <c r="F49" i="13"/>
  <c r="G48" i="13"/>
  <c r="F54" i="24" l="1"/>
  <c r="G53" i="24"/>
  <c r="F50" i="13"/>
  <c r="G49" i="13"/>
  <c r="F55" i="24" l="1"/>
  <c r="G54" i="24"/>
  <c r="F51" i="13"/>
  <c r="G50" i="13"/>
  <c r="F56" i="24" l="1"/>
  <c r="G55" i="24"/>
  <c r="F52" i="13"/>
  <c r="G51" i="13"/>
  <c r="F57" i="24" l="1"/>
  <c r="G56" i="24"/>
  <c r="F53" i="13"/>
  <c r="G52" i="13"/>
  <c r="F58" i="24" l="1"/>
  <c r="G57" i="24"/>
  <c r="F54" i="13"/>
  <c r="G53" i="13"/>
  <c r="F59" i="24" l="1"/>
  <c r="G58" i="24"/>
  <c r="F55" i="13"/>
  <c r="G54" i="13"/>
  <c r="F60" i="24" l="1"/>
  <c r="G59" i="24"/>
  <c r="F56" i="13"/>
  <c r="G55" i="13"/>
  <c r="F61" i="24" l="1"/>
  <c r="G60" i="24"/>
  <c r="F57" i="13"/>
  <c r="G56" i="13"/>
  <c r="F62" i="24" l="1"/>
  <c r="G61" i="24"/>
  <c r="F58" i="13"/>
  <c r="G57" i="13"/>
  <c r="F63" i="24" l="1"/>
  <c r="G62" i="24"/>
  <c r="F59" i="13"/>
  <c r="G58" i="13"/>
  <c r="F64" i="24" l="1"/>
  <c r="G63" i="24"/>
  <c r="F60" i="13"/>
  <c r="G59" i="13"/>
  <c r="F65" i="24" l="1"/>
  <c r="G64" i="24"/>
  <c r="F61" i="13"/>
  <c r="G60" i="13"/>
  <c r="F66" i="24" l="1"/>
  <c r="G65" i="24"/>
  <c r="F62" i="13"/>
  <c r="G61" i="13"/>
  <c r="F67" i="24" l="1"/>
  <c r="G66" i="24"/>
  <c r="F63" i="13"/>
  <c r="G62" i="13"/>
  <c r="F68" i="24" l="1"/>
  <c r="G67" i="24"/>
  <c r="F64" i="13"/>
  <c r="G63" i="13"/>
  <c r="F69" i="24" l="1"/>
  <c r="G68" i="24"/>
  <c r="F65" i="13"/>
  <c r="G64" i="13"/>
  <c r="F70" i="24" l="1"/>
  <c r="G69" i="24"/>
  <c r="F66" i="13"/>
  <c r="G65" i="13"/>
  <c r="F71" i="24" l="1"/>
  <c r="G70" i="24"/>
  <c r="F67" i="13"/>
  <c r="G66" i="13"/>
  <c r="F72" i="24" l="1"/>
  <c r="G71" i="24"/>
  <c r="F68" i="13"/>
  <c r="G67" i="13"/>
  <c r="F73" i="24" l="1"/>
  <c r="G72" i="24"/>
  <c r="F69" i="13"/>
  <c r="G68" i="13"/>
  <c r="F74" i="24" l="1"/>
  <c r="G73" i="24"/>
  <c r="F70" i="13"/>
  <c r="G69" i="13"/>
  <c r="F75" i="24" l="1"/>
  <c r="G74" i="24"/>
  <c r="F71" i="13"/>
  <c r="G70" i="13"/>
  <c r="F76" i="24" l="1"/>
  <c r="G75" i="24"/>
  <c r="F72" i="13"/>
  <c r="G71" i="13"/>
  <c r="F77" i="24" l="1"/>
  <c r="G76" i="24"/>
  <c r="F73" i="13"/>
  <c r="G72" i="13"/>
  <c r="F78" i="24" l="1"/>
  <c r="G77" i="24"/>
  <c r="F74" i="13"/>
  <c r="G73" i="13"/>
  <c r="F79" i="24" l="1"/>
  <c r="G78" i="24"/>
  <c r="F75" i="13"/>
  <c r="G74" i="13"/>
  <c r="F80" i="24" l="1"/>
  <c r="G79" i="24"/>
  <c r="F76" i="13"/>
  <c r="G75" i="13"/>
  <c r="F81" i="24" l="1"/>
  <c r="G80" i="24"/>
  <c r="F77" i="13"/>
  <c r="G76" i="13"/>
  <c r="F82" i="24" l="1"/>
  <c r="G81" i="24"/>
  <c r="F78" i="13"/>
  <c r="G77" i="13"/>
  <c r="F83" i="24" l="1"/>
  <c r="G82" i="24"/>
  <c r="F79" i="13"/>
  <c r="G78" i="13"/>
  <c r="F84" i="24" l="1"/>
  <c r="G83" i="24"/>
  <c r="F80" i="13"/>
  <c r="G79" i="13"/>
  <c r="F85" i="24" l="1"/>
  <c r="G84" i="24"/>
  <c r="F81" i="13"/>
  <c r="G80" i="13"/>
  <c r="F86" i="24" l="1"/>
  <c r="G85" i="24"/>
  <c r="F82" i="13"/>
  <c r="G81" i="13"/>
  <c r="F87" i="24" l="1"/>
  <c r="G86" i="24"/>
  <c r="F83" i="13"/>
  <c r="G82" i="13"/>
  <c r="F88" i="24" l="1"/>
  <c r="G87" i="24"/>
  <c r="F84" i="13"/>
  <c r="G83" i="13"/>
  <c r="F89" i="24" l="1"/>
  <c r="G88" i="24"/>
  <c r="F85" i="13"/>
  <c r="G84" i="13"/>
  <c r="F90" i="24" l="1"/>
  <c r="G89" i="24"/>
  <c r="F86" i="13"/>
  <c r="G85" i="13"/>
  <c r="F91" i="24" l="1"/>
  <c r="G90" i="24"/>
  <c r="F87" i="13"/>
  <c r="G86" i="13"/>
  <c r="F92" i="24" l="1"/>
  <c r="G91" i="24"/>
  <c r="F88" i="13"/>
  <c r="G87" i="13"/>
  <c r="F93" i="24" l="1"/>
  <c r="G92" i="24"/>
  <c r="F89" i="13"/>
  <c r="G88" i="13"/>
  <c r="F94" i="24" l="1"/>
  <c r="G93" i="24"/>
  <c r="F90" i="13"/>
  <c r="G89" i="13"/>
  <c r="F95" i="24" l="1"/>
  <c r="G94" i="24"/>
  <c r="F91" i="13"/>
  <c r="G90" i="13"/>
  <c r="F96" i="24" l="1"/>
  <c r="G95" i="24"/>
  <c r="F92" i="13"/>
  <c r="G91" i="13"/>
  <c r="F97" i="24" l="1"/>
  <c r="G96" i="24"/>
  <c r="F93" i="13"/>
  <c r="G92" i="13"/>
  <c r="F98" i="24" l="1"/>
  <c r="G97" i="24"/>
  <c r="F94" i="13"/>
  <c r="G93" i="13"/>
  <c r="F99" i="24" l="1"/>
  <c r="G98" i="24"/>
  <c r="F95" i="13"/>
  <c r="G94" i="13"/>
  <c r="F100" i="24" l="1"/>
  <c r="G99" i="24"/>
  <c r="F96" i="13"/>
  <c r="G95" i="13"/>
  <c r="F101" i="24" l="1"/>
  <c r="G100" i="24"/>
  <c r="F97" i="13"/>
  <c r="G96" i="13"/>
  <c r="F102" i="24" l="1"/>
  <c r="G101" i="24"/>
  <c r="F98" i="13"/>
  <c r="G97" i="13"/>
  <c r="F103" i="24" l="1"/>
  <c r="G102" i="24"/>
  <c r="F99" i="13"/>
  <c r="G98" i="13"/>
  <c r="F104" i="24" l="1"/>
  <c r="G103" i="24"/>
  <c r="F100" i="13"/>
  <c r="G99" i="13"/>
  <c r="F105" i="24" l="1"/>
  <c r="G104" i="24"/>
  <c r="F101" i="13"/>
  <c r="G100" i="13"/>
  <c r="F106" i="24" l="1"/>
  <c r="G105" i="24"/>
  <c r="F102" i="13"/>
  <c r="G101" i="13"/>
  <c r="F107" i="24" l="1"/>
  <c r="G106" i="24"/>
  <c r="F103" i="13"/>
  <c r="G102" i="13"/>
  <c r="F108" i="24" l="1"/>
  <c r="G107" i="24"/>
  <c r="F104" i="13"/>
  <c r="G103" i="13"/>
  <c r="F109" i="24" l="1"/>
  <c r="G108" i="24"/>
  <c r="F105" i="13"/>
  <c r="G104" i="13"/>
  <c r="F110" i="24" l="1"/>
  <c r="G109" i="24"/>
  <c r="F106" i="13"/>
  <c r="G105" i="13"/>
  <c r="F111" i="24" l="1"/>
  <c r="G110" i="24"/>
  <c r="G106" i="13"/>
  <c r="F107" i="13"/>
  <c r="F112" i="24" l="1"/>
  <c r="G111" i="24"/>
  <c r="F108" i="13"/>
  <c r="G107" i="13"/>
  <c r="F113" i="24" l="1"/>
  <c r="G112" i="24"/>
  <c r="F109" i="13"/>
  <c r="G108" i="13"/>
  <c r="F114" i="24" l="1"/>
  <c r="G113" i="24"/>
  <c r="F110" i="13"/>
  <c r="G109" i="13"/>
  <c r="F115" i="24" l="1"/>
  <c r="G114" i="24"/>
  <c r="F111" i="13"/>
  <c r="G110" i="13"/>
  <c r="F116" i="24" l="1"/>
  <c r="G115" i="24"/>
  <c r="F112" i="13"/>
  <c r="G111" i="13"/>
  <c r="F117" i="24" l="1"/>
  <c r="G116" i="24"/>
  <c r="F113" i="13"/>
  <c r="G112" i="13"/>
  <c r="F118" i="24" l="1"/>
  <c r="G117" i="24"/>
  <c r="F114" i="13"/>
  <c r="G113" i="13"/>
  <c r="F119" i="24" l="1"/>
  <c r="G118" i="24"/>
  <c r="F115" i="13"/>
  <c r="G114" i="13"/>
  <c r="F120" i="24" l="1"/>
  <c r="G119" i="24"/>
  <c r="F116" i="13"/>
  <c r="G115" i="13"/>
  <c r="F121" i="24" l="1"/>
  <c r="G120" i="24"/>
  <c r="F117" i="13"/>
  <c r="G116" i="13"/>
  <c r="F122" i="24" l="1"/>
  <c r="G121" i="24"/>
  <c r="F118" i="13"/>
  <c r="G117" i="13"/>
  <c r="F123" i="24" l="1"/>
  <c r="G122" i="24"/>
  <c r="F119" i="13"/>
  <c r="G118" i="13"/>
  <c r="F124" i="24" l="1"/>
  <c r="G123" i="24"/>
  <c r="F120" i="13"/>
  <c r="G119" i="13"/>
  <c r="F125" i="24" l="1"/>
  <c r="G124" i="24"/>
  <c r="F121" i="13"/>
  <c r="G120" i="13"/>
  <c r="F126" i="24" l="1"/>
  <c r="G125" i="24"/>
  <c r="F122" i="13"/>
  <c r="G121" i="13"/>
  <c r="F127" i="24" l="1"/>
  <c r="G126" i="24"/>
  <c r="F123" i="13"/>
  <c r="G122" i="13"/>
  <c r="F128" i="24" l="1"/>
  <c r="G127" i="24"/>
  <c r="F124" i="13"/>
  <c r="G123" i="13"/>
  <c r="F129" i="24" l="1"/>
  <c r="G128" i="24"/>
  <c r="F125" i="13"/>
  <c r="G124" i="13"/>
  <c r="F130" i="24" l="1"/>
  <c r="G129" i="24"/>
  <c r="F126" i="13"/>
  <c r="G125" i="13"/>
  <c r="F131" i="24" l="1"/>
  <c r="G130" i="24"/>
  <c r="F127" i="13"/>
  <c r="G126" i="13"/>
  <c r="F132" i="24" l="1"/>
  <c r="G131" i="24"/>
  <c r="F128" i="13"/>
  <c r="G127" i="13"/>
  <c r="F133" i="24" l="1"/>
  <c r="G132" i="24"/>
  <c r="F129" i="13"/>
  <c r="G128" i="13"/>
  <c r="F134" i="24" l="1"/>
  <c r="G133" i="24"/>
  <c r="F130" i="13"/>
  <c r="G129" i="13"/>
  <c r="F135" i="24" l="1"/>
  <c r="G134" i="24"/>
  <c r="F131" i="13"/>
  <c r="G130" i="13"/>
  <c r="F136" i="24" l="1"/>
  <c r="G135" i="24"/>
  <c r="F132" i="13"/>
  <c r="G131" i="13"/>
  <c r="F137" i="24" l="1"/>
  <c r="G136" i="24"/>
  <c r="F133" i="13"/>
  <c r="G132" i="13"/>
  <c r="F138" i="24" l="1"/>
  <c r="G137" i="24"/>
  <c r="F134" i="13"/>
  <c r="G133" i="13"/>
  <c r="F139" i="24" l="1"/>
  <c r="G138" i="24"/>
  <c r="F135" i="13"/>
  <c r="G134" i="13"/>
  <c r="F140" i="24" l="1"/>
  <c r="G139" i="24"/>
  <c r="F136" i="13"/>
  <c r="G135" i="13"/>
  <c r="F141" i="24" l="1"/>
  <c r="G140" i="24"/>
  <c r="F137" i="13"/>
  <c r="G136" i="13"/>
  <c r="F142" i="24" l="1"/>
  <c r="G141" i="24"/>
  <c r="F138" i="13"/>
  <c r="G137" i="13"/>
  <c r="F143" i="24" l="1"/>
  <c r="G142" i="24"/>
  <c r="G138" i="13"/>
  <c r="F139" i="13"/>
  <c r="F144" i="24" l="1"/>
  <c r="G143" i="24"/>
  <c r="F140" i="13"/>
  <c r="G139" i="13"/>
  <c r="F145" i="24" l="1"/>
  <c r="G144" i="24"/>
  <c r="F141" i="13"/>
  <c r="G140" i="13"/>
  <c r="F146" i="24" l="1"/>
  <c r="G145" i="24"/>
  <c r="F142" i="13"/>
  <c r="G141" i="13"/>
  <c r="F147" i="24" l="1"/>
  <c r="G146" i="24"/>
  <c r="F143" i="13"/>
  <c r="G142" i="13"/>
  <c r="F148" i="24" l="1"/>
  <c r="G147" i="24"/>
  <c r="F144" i="13"/>
  <c r="G143" i="13"/>
  <c r="F149" i="24" l="1"/>
  <c r="G148" i="24"/>
  <c r="F145" i="13"/>
  <c r="G144" i="13"/>
  <c r="F150" i="24" l="1"/>
  <c r="G149" i="24"/>
  <c r="F146" i="13"/>
  <c r="G145" i="13"/>
  <c r="F151" i="24" l="1"/>
  <c r="G150" i="24"/>
  <c r="F147" i="13"/>
  <c r="G146" i="13"/>
  <c r="F152" i="24" l="1"/>
  <c r="G151" i="24"/>
  <c r="F148" i="13"/>
  <c r="G147" i="13"/>
  <c r="F153" i="24" l="1"/>
  <c r="G152" i="24"/>
  <c r="F149" i="13"/>
  <c r="G148" i="13"/>
  <c r="F154" i="24" l="1"/>
  <c r="G153" i="24"/>
  <c r="F150" i="13"/>
  <c r="G149" i="13"/>
  <c r="F155" i="24" l="1"/>
  <c r="G154" i="24"/>
  <c r="F151" i="13"/>
  <c r="G150" i="13"/>
  <c r="F156" i="24" l="1"/>
  <c r="G155" i="24"/>
  <c r="F152" i="13"/>
  <c r="G151" i="13"/>
  <c r="F157" i="24" l="1"/>
  <c r="G156" i="24"/>
  <c r="F153" i="13"/>
  <c r="G152" i="13"/>
  <c r="F158" i="24" l="1"/>
  <c r="G157" i="24"/>
  <c r="F154" i="13"/>
  <c r="G153" i="13"/>
  <c r="F159" i="24" l="1"/>
  <c r="G158" i="24"/>
  <c r="F155" i="13"/>
  <c r="G154" i="13"/>
  <c r="F160" i="24" l="1"/>
  <c r="G159" i="24"/>
  <c r="F156" i="13"/>
  <c r="G155" i="13"/>
  <c r="F161" i="24" l="1"/>
  <c r="G160" i="24"/>
  <c r="F157" i="13"/>
  <c r="G156" i="13"/>
  <c r="F162" i="24" l="1"/>
  <c r="G161" i="24"/>
  <c r="F158" i="13"/>
  <c r="G157" i="13"/>
  <c r="F163" i="24" l="1"/>
  <c r="G162" i="24"/>
  <c r="F159" i="13"/>
  <c r="G158" i="13"/>
  <c r="F164" i="24" l="1"/>
  <c r="G163" i="24"/>
  <c r="F160" i="13"/>
  <c r="G159" i="13"/>
  <c r="F165" i="24" l="1"/>
  <c r="G164" i="24"/>
  <c r="F161" i="13"/>
  <c r="G160" i="13"/>
  <c r="F166" i="24" l="1"/>
  <c r="G165" i="24"/>
  <c r="F162" i="13"/>
  <c r="G161" i="13"/>
  <c r="F167" i="24" l="1"/>
  <c r="G166" i="24"/>
  <c r="F163" i="13"/>
  <c r="G162" i="13"/>
  <c r="F168" i="24" l="1"/>
  <c r="G167" i="24"/>
  <c r="F164" i="13"/>
  <c r="G163" i="13"/>
  <c r="F169" i="24" l="1"/>
  <c r="G168" i="24"/>
  <c r="F165" i="13"/>
  <c r="G164" i="13"/>
  <c r="F170" i="24" l="1"/>
  <c r="G169" i="24"/>
  <c r="F166" i="13"/>
  <c r="G165" i="13"/>
  <c r="F171" i="24" l="1"/>
  <c r="G170" i="24"/>
  <c r="F167" i="13"/>
  <c r="G166" i="13"/>
  <c r="F172" i="24" l="1"/>
  <c r="G171" i="24"/>
  <c r="F168" i="13"/>
  <c r="G167" i="13"/>
  <c r="F173" i="24" l="1"/>
  <c r="G172" i="24"/>
  <c r="F169" i="13"/>
  <c r="G168" i="13"/>
  <c r="F174" i="24" l="1"/>
  <c r="G173" i="24"/>
  <c r="F170" i="13"/>
  <c r="G169" i="13"/>
  <c r="F175" i="24" l="1"/>
  <c r="G174" i="24"/>
  <c r="F171" i="13"/>
  <c r="G170" i="13"/>
  <c r="F176" i="24" l="1"/>
  <c r="G175" i="24"/>
  <c r="F172" i="13"/>
  <c r="G171" i="13"/>
  <c r="F177" i="24" l="1"/>
  <c r="G176" i="24"/>
  <c r="F173" i="13"/>
  <c r="G172" i="13"/>
  <c r="F178" i="24" l="1"/>
  <c r="G177" i="24"/>
  <c r="F174" i="13"/>
  <c r="G173" i="13"/>
  <c r="F179" i="24" l="1"/>
  <c r="G178" i="24"/>
  <c r="F175" i="13"/>
  <c r="G174" i="13"/>
  <c r="F180" i="24" l="1"/>
  <c r="G179" i="24"/>
  <c r="F176" i="13"/>
  <c r="G175" i="13"/>
  <c r="F181" i="24" l="1"/>
  <c r="G180" i="24"/>
  <c r="F177" i="13"/>
  <c r="G176" i="13"/>
  <c r="F182" i="24" l="1"/>
  <c r="G181" i="24"/>
  <c r="F178" i="13"/>
  <c r="G177" i="13"/>
  <c r="F183" i="24" l="1"/>
  <c r="G182" i="24"/>
  <c r="F179" i="13"/>
  <c r="G178" i="13"/>
  <c r="F184" i="24" l="1"/>
  <c r="G183" i="24"/>
  <c r="F180" i="13"/>
  <c r="G179" i="13"/>
  <c r="F185" i="24" l="1"/>
  <c r="G184" i="24"/>
  <c r="F181" i="13"/>
  <c r="G180" i="13"/>
  <c r="F186" i="24" l="1"/>
  <c r="G185" i="24"/>
  <c r="F182" i="13"/>
  <c r="G181" i="13"/>
  <c r="F187" i="24" l="1"/>
  <c r="G186" i="24"/>
  <c r="F183" i="13"/>
  <c r="G182" i="13"/>
  <c r="F188" i="24" l="1"/>
  <c r="G187" i="24"/>
  <c r="F184" i="13"/>
  <c r="G183" i="13"/>
  <c r="F189" i="24" l="1"/>
  <c r="G188" i="24"/>
  <c r="F185" i="13"/>
  <c r="G184" i="13"/>
  <c r="F190" i="24" l="1"/>
  <c r="G189" i="24"/>
  <c r="F186" i="13"/>
  <c r="G185" i="13"/>
  <c r="F191" i="24" l="1"/>
  <c r="G190" i="24"/>
  <c r="F187" i="13"/>
  <c r="G186" i="13"/>
  <c r="F192" i="24" l="1"/>
  <c r="G191" i="24"/>
  <c r="F188" i="13"/>
  <c r="G187" i="13"/>
  <c r="F193" i="24" l="1"/>
  <c r="G192" i="24"/>
  <c r="F189" i="13"/>
  <c r="G188" i="13"/>
  <c r="F194" i="24" l="1"/>
  <c r="G193" i="24"/>
  <c r="F190" i="13"/>
  <c r="G189" i="13"/>
  <c r="F195" i="24" l="1"/>
  <c r="G194" i="24"/>
  <c r="F191" i="13"/>
  <c r="G190" i="13"/>
  <c r="F196" i="24" l="1"/>
  <c r="G195" i="24"/>
  <c r="F192" i="13"/>
  <c r="G191" i="13"/>
  <c r="F197" i="24" l="1"/>
  <c r="G196" i="24"/>
  <c r="F193" i="13"/>
  <c r="G192" i="13"/>
  <c r="F198" i="24" l="1"/>
  <c r="G197" i="24"/>
  <c r="F194" i="13"/>
  <c r="G193" i="13"/>
  <c r="F199" i="24" l="1"/>
  <c r="G198" i="24"/>
  <c r="F195" i="13"/>
  <c r="G194" i="13"/>
  <c r="F200" i="24" l="1"/>
  <c r="G199" i="24"/>
  <c r="F196" i="13"/>
  <c r="G195" i="13"/>
  <c r="F201" i="24" l="1"/>
  <c r="G200" i="24"/>
  <c r="F197" i="13"/>
  <c r="G196" i="13"/>
  <c r="F202" i="24" l="1"/>
  <c r="G201" i="24"/>
  <c r="F198" i="13"/>
  <c r="G197" i="13"/>
  <c r="F203" i="24" l="1"/>
  <c r="G202" i="24"/>
  <c r="F199" i="13"/>
  <c r="G198" i="13"/>
  <c r="F204" i="24" l="1"/>
  <c r="G203" i="24"/>
  <c r="F200" i="13"/>
  <c r="G199" i="13"/>
  <c r="F205" i="24" l="1"/>
  <c r="G204" i="24"/>
  <c r="F201" i="13"/>
  <c r="G200" i="13"/>
  <c r="F206" i="24" l="1"/>
  <c r="G205" i="24"/>
  <c r="F202" i="13"/>
  <c r="G201" i="13"/>
  <c r="F207" i="24" l="1"/>
  <c r="G206" i="24"/>
  <c r="F203" i="13"/>
  <c r="G202" i="13"/>
  <c r="F208" i="24" l="1"/>
  <c r="G207" i="24"/>
  <c r="F204" i="13"/>
  <c r="G203" i="13"/>
  <c r="F209" i="24" l="1"/>
  <c r="G208" i="24"/>
  <c r="F205" i="13"/>
  <c r="G204" i="13"/>
  <c r="F210" i="24" l="1"/>
  <c r="G209" i="24"/>
  <c r="F206" i="13"/>
  <c r="G205" i="13"/>
  <c r="F211" i="24" l="1"/>
  <c r="G210" i="24"/>
  <c r="F207" i="13"/>
  <c r="G206" i="13"/>
  <c r="F212" i="24" l="1"/>
  <c r="G211" i="24"/>
  <c r="F208" i="13"/>
  <c r="G207" i="13"/>
  <c r="F213" i="24" l="1"/>
  <c r="G212" i="24"/>
  <c r="F209" i="13"/>
  <c r="G208" i="13"/>
  <c r="F214" i="24" l="1"/>
  <c r="G213" i="24"/>
  <c r="F210" i="13"/>
  <c r="G209" i="13"/>
  <c r="F215" i="24" l="1"/>
  <c r="G214" i="24"/>
  <c r="F211" i="13"/>
  <c r="G210" i="13"/>
  <c r="F216" i="24" l="1"/>
  <c r="G215" i="24"/>
  <c r="F212" i="13"/>
  <c r="G211" i="13"/>
  <c r="F217" i="24" l="1"/>
  <c r="G216" i="24"/>
  <c r="F213" i="13"/>
  <c r="G212" i="13"/>
  <c r="F218" i="24" l="1"/>
  <c r="G217" i="24"/>
  <c r="F214" i="13"/>
  <c r="G213" i="13"/>
  <c r="F219" i="24" l="1"/>
  <c r="G218" i="24"/>
  <c r="F215" i="13"/>
  <c r="G214" i="13"/>
  <c r="F220" i="24" l="1"/>
  <c r="G219" i="24"/>
  <c r="F216" i="13"/>
  <c r="G215" i="13"/>
  <c r="F221" i="24" l="1"/>
  <c r="G220" i="24"/>
  <c r="F217" i="13"/>
  <c r="G216" i="13"/>
  <c r="F222" i="24" l="1"/>
  <c r="G221" i="24"/>
  <c r="F218" i="13"/>
  <c r="G217" i="13"/>
  <c r="F223" i="24" l="1"/>
  <c r="G222" i="24"/>
  <c r="F219" i="13"/>
  <c r="G218" i="13"/>
  <c r="F224" i="24" l="1"/>
  <c r="G223" i="24"/>
  <c r="F220" i="13"/>
  <c r="G219" i="13"/>
  <c r="F225" i="24" l="1"/>
  <c r="G224" i="24"/>
  <c r="F221" i="13"/>
  <c r="G220" i="13"/>
  <c r="F226" i="24" l="1"/>
  <c r="G225" i="24"/>
  <c r="F222" i="13"/>
  <c r="G221" i="13"/>
  <c r="F227" i="24" l="1"/>
  <c r="G226" i="24"/>
  <c r="F223" i="13"/>
  <c r="G222" i="13"/>
  <c r="F228" i="24" l="1"/>
  <c r="G227" i="24"/>
  <c r="F224" i="13"/>
  <c r="G223" i="13"/>
  <c r="F229" i="24" l="1"/>
  <c r="G228" i="24"/>
  <c r="F225" i="13"/>
  <c r="G224" i="13"/>
  <c r="F230" i="24" l="1"/>
  <c r="G229" i="24"/>
  <c r="F226" i="13"/>
  <c r="G225" i="13"/>
  <c r="F231" i="24" l="1"/>
  <c r="G230" i="24"/>
  <c r="F227" i="13"/>
  <c r="G226" i="13"/>
  <c r="F232" i="24" l="1"/>
  <c r="G231" i="24"/>
  <c r="F228" i="13"/>
  <c r="G227" i="13"/>
  <c r="F233" i="24" l="1"/>
  <c r="G232" i="24"/>
  <c r="F229" i="13"/>
  <c r="G228" i="13"/>
  <c r="F234" i="24" l="1"/>
  <c r="G233" i="24"/>
  <c r="F230" i="13"/>
  <c r="G229" i="13"/>
  <c r="F235" i="24" l="1"/>
  <c r="G234" i="24"/>
  <c r="F231" i="13"/>
  <c r="G230" i="13"/>
  <c r="F236" i="24" l="1"/>
  <c r="G235" i="24"/>
  <c r="F232" i="13"/>
  <c r="G231" i="13"/>
  <c r="F237" i="24" l="1"/>
  <c r="G236" i="24"/>
  <c r="F233" i="13"/>
  <c r="G232" i="13"/>
  <c r="F238" i="24" l="1"/>
  <c r="G237" i="24"/>
  <c r="F234" i="13"/>
  <c r="G233" i="13"/>
  <c r="F239" i="24" l="1"/>
  <c r="G238" i="24"/>
  <c r="F235" i="13"/>
  <c r="G234" i="13"/>
  <c r="F240" i="24" l="1"/>
  <c r="G239" i="24"/>
  <c r="F236" i="13"/>
  <c r="G235" i="13"/>
  <c r="F241" i="24" l="1"/>
  <c r="G240" i="24"/>
  <c r="F237" i="13"/>
  <c r="G236" i="13"/>
  <c r="F242" i="24" l="1"/>
  <c r="G241" i="24"/>
  <c r="F238" i="13"/>
  <c r="G237" i="13"/>
  <c r="F243" i="24" l="1"/>
  <c r="G242" i="24"/>
  <c r="F239" i="13"/>
  <c r="G238" i="13"/>
  <c r="F244" i="24" l="1"/>
  <c r="G243" i="24"/>
  <c r="F240" i="13"/>
  <c r="G239" i="13"/>
  <c r="F245" i="24" l="1"/>
  <c r="G244" i="24"/>
  <c r="F241" i="13"/>
  <c r="G240" i="13"/>
  <c r="F246" i="24" l="1"/>
  <c r="G245" i="24"/>
  <c r="F242" i="13"/>
  <c r="G241" i="13"/>
  <c r="F247" i="24" l="1"/>
  <c r="G246" i="24"/>
  <c r="F243" i="13"/>
  <c r="G242" i="13"/>
  <c r="F248" i="24" l="1"/>
  <c r="G247" i="24"/>
  <c r="F244" i="13"/>
  <c r="G243" i="13"/>
  <c r="F249" i="24" l="1"/>
  <c r="G248" i="24"/>
  <c r="F245" i="13"/>
  <c r="G244" i="13"/>
  <c r="F250" i="24" l="1"/>
  <c r="G249" i="24"/>
  <c r="F246" i="13"/>
  <c r="G245" i="13"/>
  <c r="F251" i="24" l="1"/>
  <c r="G250" i="24"/>
  <c r="F247" i="13"/>
  <c r="G246" i="13"/>
  <c r="F252" i="24" l="1"/>
  <c r="G251" i="24"/>
  <c r="F248" i="13"/>
  <c r="G247" i="13"/>
  <c r="F253" i="24" l="1"/>
  <c r="G252" i="24"/>
  <c r="F249" i="13"/>
  <c r="G248" i="13"/>
  <c r="F254" i="24" l="1"/>
  <c r="G253" i="24"/>
  <c r="F250" i="13"/>
  <c r="G249" i="13"/>
  <c r="F255" i="24" l="1"/>
  <c r="G254" i="24"/>
  <c r="F251" i="13"/>
  <c r="G250" i="13"/>
  <c r="F256" i="24" l="1"/>
  <c r="G255" i="24"/>
  <c r="F252" i="13"/>
  <c r="G251" i="13"/>
  <c r="F257" i="24" l="1"/>
  <c r="G256" i="24"/>
  <c r="F253" i="13"/>
  <c r="G252" i="13"/>
  <c r="F258" i="24" l="1"/>
  <c r="G257" i="24"/>
  <c r="F254" i="13"/>
  <c r="G253" i="13"/>
  <c r="F259" i="24" l="1"/>
  <c r="G258" i="24"/>
  <c r="F255" i="13"/>
  <c r="G254" i="13"/>
  <c r="F260" i="24" l="1"/>
  <c r="G259" i="24"/>
  <c r="F256" i="13"/>
  <c r="G255" i="13"/>
  <c r="F261" i="24" l="1"/>
  <c r="G260" i="24"/>
  <c r="F257" i="13"/>
  <c r="G256" i="13"/>
  <c r="F262" i="24" l="1"/>
  <c r="G261" i="24"/>
  <c r="F258" i="13"/>
  <c r="G257" i="13"/>
  <c r="F263" i="24" l="1"/>
  <c r="G262" i="24"/>
  <c r="F259" i="13"/>
  <c r="G258" i="13"/>
  <c r="F264" i="24" l="1"/>
  <c r="G263" i="24"/>
  <c r="F260" i="13"/>
  <c r="G259" i="13"/>
  <c r="F265" i="24" l="1"/>
  <c r="G264" i="24"/>
  <c r="F261" i="13"/>
  <c r="G260" i="13"/>
  <c r="F266" i="24" l="1"/>
  <c r="G265" i="24"/>
  <c r="F262" i="13"/>
  <c r="G261" i="13"/>
  <c r="F267" i="24" l="1"/>
  <c r="G266" i="24"/>
  <c r="F263" i="13"/>
  <c r="G262" i="13"/>
  <c r="F268" i="24" l="1"/>
  <c r="G267" i="24"/>
  <c r="F264" i="13"/>
  <c r="G263" i="13"/>
  <c r="F269" i="24" l="1"/>
  <c r="G268" i="24"/>
  <c r="F265" i="13"/>
  <c r="G264" i="13"/>
  <c r="F270" i="24" l="1"/>
  <c r="G269" i="24"/>
  <c r="F266" i="13"/>
  <c r="G265" i="13"/>
  <c r="F271" i="24" l="1"/>
  <c r="G270" i="24"/>
  <c r="F267" i="13"/>
  <c r="G266" i="13"/>
  <c r="F272" i="24" l="1"/>
  <c r="G271" i="24"/>
  <c r="F268" i="13"/>
  <c r="G267" i="13"/>
  <c r="F273" i="24" l="1"/>
  <c r="G272" i="24"/>
  <c r="F269" i="13"/>
  <c r="G268" i="13"/>
  <c r="F274" i="24" l="1"/>
  <c r="G273" i="24"/>
  <c r="F270" i="13"/>
  <c r="G269" i="13"/>
  <c r="F275" i="24" l="1"/>
  <c r="G274" i="24"/>
  <c r="F271" i="13"/>
  <c r="G270" i="13"/>
  <c r="F276" i="24" l="1"/>
  <c r="G275" i="24"/>
  <c r="F272" i="13"/>
  <c r="G271" i="13"/>
  <c r="F277" i="24" l="1"/>
  <c r="G276" i="24"/>
  <c r="F273" i="13"/>
  <c r="G272" i="13"/>
  <c r="F278" i="24" l="1"/>
  <c r="G277" i="24"/>
  <c r="F274" i="13"/>
  <c r="G273" i="13"/>
  <c r="F279" i="24" l="1"/>
  <c r="G278" i="24"/>
  <c r="F275" i="13"/>
  <c r="G274" i="13"/>
  <c r="F280" i="24" l="1"/>
  <c r="G279" i="24"/>
  <c r="F276" i="13"/>
  <c r="G275" i="13"/>
  <c r="F281" i="24" l="1"/>
  <c r="G280" i="24"/>
  <c r="F277" i="13"/>
  <c r="G276" i="13"/>
  <c r="F282" i="24" l="1"/>
  <c r="G281" i="24"/>
  <c r="F278" i="13"/>
  <c r="G277" i="13"/>
  <c r="F283" i="24" l="1"/>
  <c r="G282" i="24"/>
  <c r="F279" i="13"/>
  <c r="G278" i="13"/>
  <c r="F284" i="24" l="1"/>
  <c r="G283" i="24"/>
  <c r="F280" i="13"/>
  <c r="G279" i="13"/>
  <c r="F285" i="24" l="1"/>
  <c r="G284" i="24"/>
  <c r="F281" i="13"/>
  <c r="G280" i="13"/>
  <c r="F286" i="24" l="1"/>
  <c r="G285" i="24"/>
  <c r="F282" i="13"/>
  <c r="G281" i="13"/>
  <c r="F287" i="24" l="1"/>
  <c r="G286" i="24"/>
  <c r="F283" i="13"/>
  <c r="G282" i="13"/>
  <c r="F288" i="24" l="1"/>
  <c r="G287" i="24"/>
  <c r="F284" i="13"/>
  <c r="G283" i="13"/>
  <c r="F289" i="24" l="1"/>
  <c r="G288" i="24"/>
  <c r="F285" i="13"/>
  <c r="G284" i="13"/>
  <c r="F290" i="24" l="1"/>
  <c r="G289" i="24"/>
  <c r="F286" i="13"/>
  <c r="G285" i="13"/>
  <c r="F291" i="24" l="1"/>
  <c r="G290" i="24"/>
  <c r="F287" i="13"/>
  <c r="G286" i="13"/>
  <c r="F292" i="24" l="1"/>
  <c r="G291" i="24"/>
  <c r="F288" i="13"/>
  <c r="G287" i="13"/>
  <c r="F293" i="24" l="1"/>
  <c r="G292" i="24"/>
  <c r="F289" i="13"/>
  <c r="G288" i="13"/>
  <c r="F294" i="24" l="1"/>
  <c r="G293" i="24"/>
  <c r="F290" i="13"/>
  <c r="G289" i="13"/>
  <c r="F295" i="24" l="1"/>
  <c r="G294" i="24"/>
  <c r="F291" i="13"/>
  <c r="G290" i="13"/>
  <c r="F296" i="24" l="1"/>
  <c r="G295" i="24"/>
  <c r="F292" i="13"/>
  <c r="G291" i="13"/>
  <c r="F297" i="24" l="1"/>
  <c r="G296" i="24"/>
  <c r="F293" i="13"/>
  <c r="G292" i="13"/>
  <c r="F298" i="24" l="1"/>
  <c r="G297" i="24"/>
  <c r="F294" i="13"/>
  <c r="G293" i="13"/>
  <c r="F299" i="24" l="1"/>
  <c r="G298" i="24"/>
  <c r="F295" i="13"/>
  <c r="G294" i="13"/>
  <c r="F300" i="24" l="1"/>
  <c r="G299" i="24"/>
  <c r="F296" i="13"/>
  <c r="G295" i="13"/>
  <c r="F301" i="24" l="1"/>
  <c r="G300" i="24"/>
  <c r="F297" i="13"/>
  <c r="G296" i="13"/>
  <c r="F302" i="24" l="1"/>
  <c r="G301" i="24"/>
  <c r="F298" i="13"/>
  <c r="G297" i="13"/>
  <c r="F303" i="24" l="1"/>
  <c r="G302" i="24"/>
  <c r="F299" i="13"/>
  <c r="G298" i="13"/>
  <c r="F304" i="24" l="1"/>
  <c r="G303" i="24"/>
  <c r="F300" i="13"/>
  <c r="G299" i="13"/>
  <c r="F305" i="24" l="1"/>
  <c r="G304" i="24"/>
  <c r="F301" i="13"/>
  <c r="G300" i="13"/>
  <c r="F306" i="24" l="1"/>
  <c r="G305" i="24"/>
  <c r="F302" i="13"/>
  <c r="G301" i="13"/>
  <c r="F307" i="24" l="1"/>
  <c r="G306" i="24"/>
  <c r="F303" i="13"/>
  <c r="G302" i="13"/>
  <c r="F308" i="24" l="1"/>
  <c r="G307" i="24"/>
  <c r="F304" i="13"/>
  <c r="G303" i="13"/>
  <c r="F309" i="24" l="1"/>
  <c r="G308" i="24"/>
  <c r="F305" i="13"/>
  <c r="G304" i="13"/>
  <c r="F310" i="24" l="1"/>
  <c r="G309" i="24"/>
  <c r="F306" i="13"/>
  <c r="G305" i="13"/>
  <c r="F311" i="24" l="1"/>
  <c r="G310" i="24"/>
  <c r="F307" i="13"/>
  <c r="G306" i="13"/>
  <c r="F312" i="24" l="1"/>
  <c r="G311" i="24"/>
  <c r="F308" i="13"/>
  <c r="G307" i="13"/>
  <c r="F313" i="24" l="1"/>
  <c r="G312" i="24"/>
  <c r="F309" i="13"/>
  <c r="G308" i="13"/>
  <c r="F314" i="24" l="1"/>
  <c r="G313" i="24"/>
  <c r="F310" i="13"/>
  <c r="G309" i="13"/>
  <c r="F315" i="24" l="1"/>
  <c r="G314" i="24"/>
  <c r="F311" i="13"/>
  <c r="G310" i="13"/>
  <c r="F316" i="24" l="1"/>
  <c r="G315" i="24"/>
  <c r="F312" i="13"/>
  <c r="G311" i="13"/>
  <c r="F317" i="24" l="1"/>
  <c r="G316" i="24"/>
  <c r="F313" i="13"/>
  <c r="G312" i="13"/>
  <c r="F318" i="24" l="1"/>
  <c r="G317" i="24"/>
  <c r="F314" i="13"/>
  <c r="G313" i="13"/>
  <c r="F319" i="24" l="1"/>
  <c r="G318" i="24"/>
  <c r="F315" i="13"/>
  <c r="G314" i="13"/>
  <c r="F320" i="24" l="1"/>
  <c r="G319" i="24"/>
  <c r="F316" i="13"/>
  <c r="G315" i="13"/>
  <c r="F321" i="24" l="1"/>
  <c r="G320" i="24"/>
  <c r="F317" i="13"/>
  <c r="G316" i="13"/>
  <c r="F322" i="24" l="1"/>
  <c r="G321" i="24"/>
  <c r="F318" i="13"/>
  <c r="G317" i="13"/>
  <c r="F323" i="24" l="1"/>
  <c r="G322" i="24"/>
  <c r="F319" i="13"/>
  <c r="G318" i="13"/>
  <c r="F324" i="24" l="1"/>
  <c r="G323" i="24"/>
  <c r="F320" i="13"/>
  <c r="G319" i="13"/>
  <c r="F325" i="24" l="1"/>
  <c r="G324" i="24"/>
  <c r="F321" i="13"/>
  <c r="G320" i="13"/>
  <c r="F326" i="24" l="1"/>
  <c r="G325" i="24"/>
  <c r="F322" i="13"/>
  <c r="G321" i="13"/>
  <c r="F327" i="24" l="1"/>
  <c r="G326" i="24"/>
  <c r="F323" i="13"/>
  <c r="G322" i="13"/>
  <c r="F328" i="24" l="1"/>
  <c r="G327" i="24"/>
  <c r="F324" i="13"/>
  <c r="G323" i="13"/>
  <c r="F329" i="24" l="1"/>
  <c r="G328" i="24"/>
  <c r="F325" i="13"/>
  <c r="G324" i="13"/>
  <c r="F330" i="24" l="1"/>
  <c r="G329" i="24"/>
  <c r="F326" i="13"/>
  <c r="G325" i="13"/>
  <c r="F331" i="24" l="1"/>
  <c r="G330" i="24"/>
  <c r="F327" i="13"/>
  <c r="G326" i="13"/>
  <c r="F332" i="24" l="1"/>
  <c r="G331" i="24"/>
  <c r="F328" i="13"/>
  <c r="G327" i="13"/>
  <c r="F333" i="24" l="1"/>
  <c r="G332" i="24"/>
  <c r="F329" i="13"/>
  <c r="G328" i="13"/>
  <c r="F334" i="24" l="1"/>
  <c r="G333" i="24"/>
  <c r="F330" i="13"/>
  <c r="G329" i="13"/>
  <c r="F335" i="24" l="1"/>
  <c r="G334" i="24"/>
  <c r="F331" i="13"/>
  <c r="G330" i="13"/>
  <c r="F336" i="24" l="1"/>
  <c r="G335" i="24"/>
  <c r="F332" i="13"/>
  <c r="G331" i="13"/>
  <c r="F337" i="24" l="1"/>
  <c r="G336" i="24"/>
  <c r="F333" i="13"/>
  <c r="G332" i="13"/>
  <c r="F338" i="24" l="1"/>
  <c r="G337" i="24"/>
  <c r="F334" i="13"/>
  <c r="G333" i="13"/>
  <c r="F339" i="24" l="1"/>
  <c r="G338" i="24"/>
  <c r="F335" i="13"/>
  <c r="G334" i="13"/>
  <c r="F340" i="24" l="1"/>
  <c r="G339" i="24"/>
  <c r="F336" i="13"/>
  <c r="G335" i="13"/>
  <c r="F341" i="24" l="1"/>
  <c r="G340" i="24"/>
  <c r="F337" i="13"/>
  <c r="G336" i="13"/>
  <c r="F342" i="24" l="1"/>
  <c r="G341" i="24"/>
  <c r="F338" i="13"/>
  <c r="G337" i="13"/>
  <c r="F343" i="24" l="1"/>
  <c r="G342" i="24"/>
  <c r="F339" i="13"/>
  <c r="G338" i="13"/>
  <c r="F344" i="24" l="1"/>
  <c r="G343" i="24"/>
  <c r="F340" i="13"/>
  <c r="G339" i="13"/>
  <c r="F345" i="24" l="1"/>
  <c r="G344" i="24"/>
  <c r="F341" i="13"/>
  <c r="G340" i="13"/>
  <c r="F346" i="24" l="1"/>
  <c r="G345" i="24"/>
  <c r="F342" i="13"/>
  <c r="G341" i="13"/>
  <c r="F347" i="24" l="1"/>
  <c r="G346" i="24"/>
  <c r="F343" i="13"/>
  <c r="G342" i="13"/>
  <c r="F348" i="24" l="1"/>
  <c r="G347" i="24"/>
  <c r="F344" i="13"/>
  <c r="G343" i="13"/>
  <c r="F349" i="24" l="1"/>
  <c r="G348" i="24"/>
  <c r="F345" i="13"/>
  <c r="G344" i="13"/>
  <c r="F350" i="24" l="1"/>
  <c r="G349" i="24"/>
  <c r="F346" i="13"/>
  <c r="G345" i="13"/>
  <c r="F351" i="24" l="1"/>
  <c r="G350" i="24"/>
  <c r="F347" i="13"/>
  <c r="G346" i="13"/>
  <c r="F352" i="24" l="1"/>
  <c r="G351" i="24"/>
  <c r="F348" i="13"/>
  <c r="G347" i="13"/>
  <c r="F353" i="24" l="1"/>
  <c r="G352" i="24"/>
  <c r="F349" i="13"/>
  <c r="G348" i="13"/>
  <c r="F354" i="24" l="1"/>
  <c r="G353" i="24"/>
  <c r="F350" i="13"/>
  <c r="G349" i="13"/>
  <c r="F355" i="24" l="1"/>
  <c r="G354" i="24"/>
  <c r="F351" i="13"/>
  <c r="G350" i="13"/>
  <c r="F356" i="24" l="1"/>
  <c r="G355" i="24"/>
  <c r="F352" i="13"/>
  <c r="G351" i="13"/>
  <c r="F357" i="24" l="1"/>
  <c r="G356" i="24"/>
  <c r="F353" i="13"/>
  <c r="G352" i="13"/>
  <c r="F358" i="24" l="1"/>
  <c r="G357" i="24"/>
  <c r="F354" i="13"/>
  <c r="G353" i="13"/>
  <c r="F359" i="24" l="1"/>
  <c r="G358" i="24"/>
  <c r="F355" i="13"/>
  <c r="G354" i="13"/>
  <c r="F360" i="24" l="1"/>
  <c r="G359" i="24"/>
  <c r="F356" i="13"/>
  <c r="G355" i="13"/>
  <c r="F361" i="24" l="1"/>
  <c r="G360" i="24"/>
  <c r="F357" i="13"/>
  <c r="G356" i="13"/>
  <c r="F362" i="24" l="1"/>
  <c r="G361" i="24"/>
  <c r="F358" i="13"/>
  <c r="G357" i="13"/>
  <c r="F363" i="24" l="1"/>
  <c r="G362" i="24"/>
  <c r="F359" i="13"/>
  <c r="G358" i="13"/>
  <c r="F364" i="24" l="1"/>
  <c r="G363" i="24"/>
  <c r="F360" i="13"/>
  <c r="G359" i="13"/>
  <c r="F365" i="24" l="1"/>
  <c r="G364" i="24"/>
  <c r="F361" i="13"/>
  <c r="G360" i="13"/>
  <c r="F366" i="24" l="1"/>
  <c r="G365" i="24"/>
  <c r="F362" i="13"/>
  <c r="G361" i="13"/>
  <c r="F367" i="24" l="1"/>
  <c r="G366" i="24"/>
  <c r="F363" i="13"/>
  <c r="G362" i="13"/>
  <c r="F368" i="24" l="1"/>
  <c r="G367" i="24"/>
  <c r="F364" i="13"/>
  <c r="G363" i="13"/>
  <c r="F369" i="24" l="1"/>
  <c r="G368" i="24"/>
  <c r="F365" i="13"/>
  <c r="G364" i="13"/>
  <c r="F370" i="24" l="1"/>
  <c r="G369" i="24"/>
  <c r="F366" i="13"/>
  <c r="G365" i="13"/>
  <c r="F371" i="24" l="1"/>
  <c r="G370" i="24"/>
  <c r="F367" i="13"/>
  <c r="G366" i="13"/>
  <c r="F372" i="24" l="1"/>
  <c r="G371" i="24"/>
  <c r="F368" i="13"/>
  <c r="G367" i="13"/>
  <c r="F373" i="24" l="1"/>
  <c r="G372" i="24"/>
  <c r="F369" i="13"/>
  <c r="G368" i="13"/>
  <c r="F374" i="24" l="1"/>
  <c r="G373" i="24"/>
  <c r="F370" i="13"/>
  <c r="G369" i="13"/>
  <c r="F375" i="24" l="1"/>
  <c r="G374" i="24"/>
  <c r="F371" i="13"/>
  <c r="G370" i="13"/>
  <c r="F376" i="24" l="1"/>
  <c r="G375" i="24"/>
  <c r="F372" i="13"/>
  <c r="G371" i="13"/>
  <c r="F377" i="24" l="1"/>
  <c r="G376" i="24"/>
  <c r="F373" i="13"/>
  <c r="G372" i="13"/>
  <c r="F378" i="24" l="1"/>
  <c r="G377" i="24"/>
  <c r="F374" i="13"/>
  <c r="G373" i="13"/>
  <c r="F379" i="24" l="1"/>
  <c r="G378" i="24"/>
  <c r="F375" i="13"/>
  <c r="G374" i="13"/>
  <c r="F380" i="24" l="1"/>
  <c r="G379" i="24"/>
  <c r="F376" i="13"/>
  <c r="G375" i="13"/>
  <c r="F381" i="24" l="1"/>
  <c r="G380" i="24"/>
  <c r="F377" i="13"/>
  <c r="G376" i="13"/>
  <c r="F382" i="24" l="1"/>
  <c r="G381" i="24"/>
  <c r="F378" i="13"/>
  <c r="G377" i="13"/>
  <c r="F383" i="24" l="1"/>
  <c r="G382" i="24"/>
  <c r="F379" i="13"/>
  <c r="G378" i="13"/>
  <c r="F384" i="24" l="1"/>
  <c r="G383" i="24"/>
  <c r="F380" i="13"/>
  <c r="G379" i="13"/>
  <c r="F385" i="24" l="1"/>
  <c r="G384" i="24"/>
  <c r="F381" i="13"/>
  <c r="G380" i="13"/>
  <c r="F386" i="24" l="1"/>
  <c r="G385" i="24"/>
  <c r="F382" i="13"/>
  <c r="G381" i="13"/>
  <c r="F387" i="24" l="1"/>
  <c r="G386" i="24"/>
  <c r="F383" i="13"/>
  <c r="G382" i="13"/>
  <c r="F388" i="24" l="1"/>
  <c r="G387" i="24"/>
  <c r="F384" i="13"/>
  <c r="G383" i="13"/>
  <c r="F389" i="24" l="1"/>
  <c r="G388" i="24"/>
  <c r="F385" i="13"/>
  <c r="G384" i="13"/>
  <c r="F390" i="24" l="1"/>
  <c r="G389" i="24"/>
  <c r="F386" i="13"/>
  <c r="G385" i="13"/>
  <c r="F391" i="24" l="1"/>
  <c r="G390" i="24"/>
  <c r="F387" i="13"/>
  <c r="G386" i="13"/>
  <c r="F392" i="24" l="1"/>
  <c r="G391" i="24"/>
  <c r="F388" i="13"/>
  <c r="G387" i="13"/>
  <c r="F393" i="24" l="1"/>
  <c r="G392" i="24"/>
  <c r="F389" i="13"/>
  <c r="G388" i="13"/>
  <c r="F394" i="24" l="1"/>
  <c r="G393" i="24"/>
  <c r="F390" i="13"/>
  <c r="G389" i="13"/>
  <c r="F395" i="24" l="1"/>
  <c r="G394" i="24"/>
  <c r="F391" i="13"/>
  <c r="G390" i="13"/>
  <c r="F396" i="24" l="1"/>
  <c r="G395" i="24"/>
  <c r="F392" i="13"/>
  <c r="G391" i="13"/>
  <c r="F397" i="24" l="1"/>
  <c r="G396" i="24"/>
  <c r="F393" i="13"/>
  <c r="G392" i="13"/>
  <c r="F398" i="24" l="1"/>
  <c r="G397" i="24"/>
  <c r="F394" i="13"/>
  <c r="G393" i="13"/>
  <c r="F399" i="24" l="1"/>
  <c r="G398" i="24"/>
  <c r="F395" i="13"/>
  <c r="G394" i="13"/>
  <c r="F400" i="24" l="1"/>
  <c r="G399" i="24"/>
  <c r="F396" i="13"/>
  <c r="G395" i="13"/>
  <c r="F401" i="24" l="1"/>
  <c r="G400" i="24"/>
  <c r="F397" i="13"/>
  <c r="G396" i="13"/>
  <c r="F402" i="24" l="1"/>
  <c r="G401" i="24"/>
  <c r="F398" i="13"/>
  <c r="G397" i="13"/>
  <c r="F403" i="24" l="1"/>
  <c r="G402" i="24"/>
  <c r="F399" i="13"/>
  <c r="G398" i="13"/>
  <c r="F404" i="24" l="1"/>
  <c r="G403" i="24"/>
  <c r="F400" i="13"/>
  <c r="G399" i="13"/>
  <c r="F405" i="24" l="1"/>
  <c r="G404" i="24"/>
  <c r="F401" i="13"/>
  <c r="G400" i="13"/>
  <c r="F406" i="24" l="1"/>
  <c r="G405" i="24"/>
  <c r="F402" i="13"/>
  <c r="G401" i="13"/>
  <c r="F407" i="24" l="1"/>
  <c r="G406" i="24"/>
  <c r="F403" i="13"/>
  <c r="G402" i="13"/>
  <c r="F408" i="24" l="1"/>
  <c r="G407" i="24"/>
  <c r="F404" i="13"/>
  <c r="G403" i="13"/>
  <c r="F409" i="24" l="1"/>
  <c r="G408" i="24"/>
  <c r="F405" i="13"/>
  <c r="G404" i="13"/>
  <c r="F410" i="24" l="1"/>
  <c r="G409" i="24"/>
  <c r="F406" i="13"/>
  <c r="G405" i="13"/>
  <c r="F411" i="24" l="1"/>
  <c r="G410" i="24"/>
  <c r="F407" i="13"/>
  <c r="G406" i="13"/>
  <c r="F412" i="24" l="1"/>
  <c r="G411" i="24"/>
  <c r="F408" i="13"/>
  <c r="G407" i="13"/>
  <c r="F413" i="24" l="1"/>
  <c r="G412" i="24"/>
  <c r="F409" i="13"/>
  <c r="G408" i="13"/>
  <c r="F414" i="24" l="1"/>
  <c r="G413" i="24"/>
  <c r="F410" i="13"/>
  <c r="G409" i="13"/>
  <c r="F415" i="24" l="1"/>
  <c r="G414" i="24"/>
  <c r="F411" i="13"/>
  <c r="G410" i="13"/>
  <c r="F416" i="24" l="1"/>
  <c r="G415" i="24"/>
  <c r="F412" i="13"/>
  <c r="G411" i="13"/>
  <c r="F417" i="24" l="1"/>
  <c r="G416" i="24"/>
  <c r="F413" i="13"/>
  <c r="G412" i="13"/>
  <c r="F418" i="24" l="1"/>
  <c r="G417" i="24"/>
  <c r="F414" i="13"/>
  <c r="G413" i="13"/>
  <c r="F419" i="24" l="1"/>
  <c r="G418" i="24"/>
  <c r="F415" i="13"/>
  <c r="G414" i="13"/>
  <c r="F420" i="24" l="1"/>
  <c r="G419" i="24"/>
  <c r="F416" i="13"/>
  <c r="G415" i="13"/>
  <c r="F421" i="24" l="1"/>
  <c r="G420" i="24"/>
  <c r="F417" i="13"/>
  <c r="G416" i="13"/>
  <c r="F422" i="24" l="1"/>
  <c r="G421" i="24"/>
  <c r="F418" i="13"/>
  <c r="G417" i="13"/>
  <c r="F423" i="24" l="1"/>
  <c r="G422" i="24"/>
  <c r="F419" i="13"/>
  <c r="G418" i="13"/>
  <c r="F424" i="24" l="1"/>
  <c r="G423" i="24"/>
  <c r="F420" i="13"/>
  <c r="G419" i="13"/>
  <c r="F425" i="24" l="1"/>
  <c r="G424" i="24"/>
  <c r="F421" i="13"/>
  <c r="G420" i="13"/>
  <c r="F426" i="24" l="1"/>
  <c r="G425" i="24"/>
  <c r="F422" i="13"/>
  <c r="G421" i="13"/>
  <c r="F427" i="24" l="1"/>
  <c r="G426" i="24"/>
  <c r="F423" i="13"/>
  <c r="G422" i="13"/>
  <c r="F428" i="24" l="1"/>
  <c r="G427" i="24"/>
  <c r="F424" i="13"/>
  <c r="G423" i="13"/>
  <c r="F429" i="24" l="1"/>
  <c r="G428" i="24"/>
  <c r="F425" i="13"/>
  <c r="G424" i="13"/>
  <c r="F430" i="24" l="1"/>
  <c r="G429" i="24"/>
  <c r="F426" i="13"/>
  <c r="G425" i="13"/>
  <c r="F431" i="24" l="1"/>
  <c r="G430" i="24"/>
  <c r="F427" i="13"/>
  <c r="G426" i="13"/>
  <c r="F432" i="24" l="1"/>
  <c r="G431" i="24"/>
  <c r="F428" i="13"/>
  <c r="G427" i="13"/>
  <c r="F433" i="24" l="1"/>
  <c r="G432" i="24"/>
  <c r="F429" i="13"/>
  <c r="G428" i="13"/>
  <c r="F434" i="24" l="1"/>
  <c r="G433" i="24"/>
  <c r="F430" i="13"/>
  <c r="G429" i="13"/>
  <c r="F435" i="24" l="1"/>
  <c r="G434" i="24"/>
  <c r="F431" i="13"/>
  <c r="G430" i="13"/>
  <c r="F436" i="24" l="1"/>
  <c r="G435" i="24"/>
  <c r="F432" i="13"/>
  <c r="G431" i="13"/>
  <c r="F437" i="24" l="1"/>
  <c r="G436" i="24"/>
  <c r="F433" i="13"/>
  <c r="G432" i="13"/>
  <c r="F438" i="24" l="1"/>
  <c r="G437" i="24"/>
  <c r="F434" i="13"/>
  <c r="G433" i="13"/>
  <c r="F439" i="24" l="1"/>
  <c r="G438" i="24"/>
  <c r="F435" i="13"/>
  <c r="G434" i="13"/>
  <c r="F440" i="24" l="1"/>
  <c r="G439" i="24"/>
  <c r="F436" i="13"/>
  <c r="G435" i="13"/>
  <c r="F441" i="24" l="1"/>
  <c r="G440" i="24"/>
  <c r="F437" i="13"/>
  <c r="G436" i="13"/>
  <c r="F442" i="24" l="1"/>
  <c r="G441" i="24"/>
  <c r="F438" i="13"/>
  <c r="G437" i="13"/>
  <c r="F443" i="24" l="1"/>
  <c r="G442" i="24"/>
  <c r="F439" i="13"/>
  <c r="G438" i="13"/>
  <c r="F444" i="24" l="1"/>
  <c r="G443" i="24"/>
  <c r="F440" i="13"/>
  <c r="G439" i="13"/>
  <c r="F445" i="24" l="1"/>
  <c r="G444" i="24"/>
  <c r="F441" i="13"/>
  <c r="G440" i="13"/>
  <c r="F446" i="24" l="1"/>
  <c r="G445" i="24"/>
  <c r="F442" i="13"/>
  <c r="G441" i="13"/>
  <c r="F447" i="24" l="1"/>
  <c r="G446" i="24"/>
  <c r="F443" i="13"/>
  <c r="G442" i="13"/>
  <c r="F448" i="24" l="1"/>
  <c r="G447" i="24"/>
  <c r="F444" i="13"/>
  <c r="G443" i="13"/>
  <c r="F449" i="24" l="1"/>
  <c r="G448" i="24"/>
  <c r="F445" i="13"/>
  <c r="G444" i="13"/>
  <c r="F450" i="24" l="1"/>
  <c r="G449" i="24"/>
  <c r="F446" i="13"/>
  <c r="G445" i="13"/>
  <c r="F451" i="24" l="1"/>
  <c r="G450" i="24"/>
  <c r="F447" i="13"/>
  <c r="G446" i="13"/>
  <c r="F452" i="24" l="1"/>
  <c r="G451" i="24"/>
  <c r="F448" i="13"/>
  <c r="G447" i="13"/>
  <c r="F453" i="24" l="1"/>
  <c r="G452" i="24"/>
  <c r="F449" i="13"/>
  <c r="G448" i="13"/>
  <c r="F454" i="24" l="1"/>
  <c r="G453" i="24"/>
  <c r="F450" i="13"/>
  <c r="G449" i="13"/>
  <c r="F455" i="24" l="1"/>
  <c r="G454" i="24"/>
  <c r="F451" i="13"/>
  <c r="G450" i="13"/>
  <c r="F456" i="24" l="1"/>
  <c r="G455" i="24"/>
  <c r="F452" i="13"/>
  <c r="G451" i="13"/>
  <c r="F457" i="24" l="1"/>
  <c r="G456" i="24"/>
  <c r="F453" i="13"/>
  <c r="G452" i="13"/>
  <c r="F458" i="24" l="1"/>
  <c r="G457" i="24"/>
  <c r="F454" i="13"/>
  <c r="G453" i="13"/>
  <c r="F459" i="24" l="1"/>
  <c r="G458" i="24"/>
  <c r="F455" i="13"/>
  <c r="G454" i="13"/>
  <c r="F460" i="24" l="1"/>
  <c r="G459" i="24"/>
  <c r="F456" i="13"/>
  <c r="G455" i="13"/>
  <c r="F461" i="24" l="1"/>
  <c r="G460" i="24"/>
  <c r="F457" i="13"/>
  <c r="G456" i="13"/>
  <c r="F462" i="24" l="1"/>
  <c r="G461" i="24"/>
  <c r="F458" i="13"/>
  <c r="G457" i="13"/>
  <c r="F463" i="24" l="1"/>
  <c r="G462" i="24"/>
  <c r="F459" i="13"/>
  <c r="G458" i="13"/>
  <c r="F464" i="24" l="1"/>
  <c r="G463" i="24"/>
  <c r="F460" i="13"/>
  <c r="G459" i="13"/>
  <c r="F465" i="24" l="1"/>
  <c r="G464" i="24"/>
  <c r="F461" i="13"/>
  <c r="G460" i="13"/>
  <c r="F466" i="24" l="1"/>
  <c r="G465" i="24"/>
  <c r="F462" i="13"/>
  <c r="G461" i="13"/>
  <c r="F467" i="24" l="1"/>
  <c r="G466" i="24"/>
  <c r="F463" i="13"/>
  <c r="G462" i="13"/>
  <c r="F468" i="24" l="1"/>
  <c r="G467" i="24"/>
  <c r="F464" i="13"/>
  <c r="G463" i="13"/>
  <c r="F469" i="24" l="1"/>
  <c r="G468" i="24"/>
  <c r="F465" i="13"/>
  <c r="G464" i="13"/>
  <c r="F470" i="24" l="1"/>
  <c r="G469" i="24"/>
  <c r="F466" i="13"/>
  <c r="G465" i="13"/>
  <c r="F471" i="24" l="1"/>
  <c r="G470" i="24"/>
  <c r="F467" i="13"/>
  <c r="G466" i="13"/>
  <c r="F472" i="24" l="1"/>
  <c r="G471" i="24"/>
  <c r="F468" i="13"/>
  <c r="G467" i="13"/>
  <c r="F473" i="24" l="1"/>
  <c r="G472" i="24"/>
  <c r="F469" i="13"/>
  <c r="G468" i="13"/>
  <c r="F474" i="24" l="1"/>
  <c r="G473" i="24"/>
  <c r="F470" i="13"/>
  <c r="G469" i="13"/>
  <c r="F475" i="24" l="1"/>
  <c r="G474" i="24"/>
  <c r="F471" i="13"/>
  <c r="G470" i="13"/>
  <c r="F476" i="24" l="1"/>
  <c r="G475" i="24"/>
  <c r="F472" i="13"/>
  <c r="G471" i="13"/>
  <c r="F477" i="24" l="1"/>
  <c r="G476" i="24"/>
  <c r="F473" i="13"/>
  <c r="G472" i="13"/>
  <c r="F478" i="24" l="1"/>
  <c r="G477" i="24"/>
  <c r="F474" i="13"/>
  <c r="G473" i="13"/>
  <c r="F479" i="24" l="1"/>
  <c r="G478" i="24"/>
  <c r="F475" i="13"/>
  <c r="G474" i="13"/>
  <c r="F480" i="24" l="1"/>
  <c r="G479" i="24"/>
  <c r="F476" i="13"/>
  <c r="G475" i="13"/>
  <c r="F481" i="24" l="1"/>
  <c r="G480" i="24"/>
  <c r="F477" i="13"/>
  <c r="G476" i="13"/>
  <c r="F482" i="24" l="1"/>
  <c r="G481" i="24"/>
  <c r="F478" i="13"/>
  <c r="G477" i="13"/>
  <c r="F483" i="24" l="1"/>
  <c r="G482" i="24"/>
  <c r="F479" i="13"/>
  <c r="G478" i="13"/>
  <c r="F484" i="24" l="1"/>
  <c r="G483" i="24"/>
  <c r="F480" i="13"/>
  <c r="G479" i="13"/>
  <c r="F485" i="24" l="1"/>
  <c r="G484" i="24"/>
  <c r="F481" i="13"/>
  <c r="G480" i="13"/>
  <c r="F486" i="24" l="1"/>
  <c r="G485" i="24"/>
  <c r="F482" i="13"/>
  <c r="G481" i="13"/>
  <c r="F487" i="24" l="1"/>
  <c r="G486" i="24"/>
  <c r="F483" i="13"/>
  <c r="G482" i="13"/>
  <c r="F488" i="24" l="1"/>
  <c r="G487" i="24"/>
  <c r="F484" i="13"/>
  <c r="G483" i="13"/>
  <c r="F489" i="24" l="1"/>
  <c r="G488" i="24"/>
  <c r="F485" i="13"/>
  <c r="G484" i="13"/>
  <c r="F490" i="24" l="1"/>
  <c r="G489" i="24"/>
  <c r="F486" i="13"/>
  <c r="G485" i="13"/>
  <c r="F491" i="24" l="1"/>
  <c r="G490" i="24"/>
  <c r="F487" i="13"/>
  <c r="G486" i="13"/>
  <c r="F492" i="24" l="1"/>
  <c r="G491" i="24"/>
  <c r="F488" i="13"/>
  <c r="G487" i="13"/>
  <c r="F493" i="24" l="1"/>
  <c r="G492" i="24"/>
  <c r="F489" i="13"/>
  <c r="G488" i="13"/>
  <c r="F494" i="24" l="1"/>
  <c r="G493" i="24"/>
  <c r="F490" i="13"/>
  <c r="G489" i="13"/>
  <c r="F495" i="24" l="1"/>
  <c r="G494" i="24"/>
  <c r="F491" i="13"/>
  <c r="G490" i="13"/>
  <c r="F496" i="24" l="1"/>
  <c r="G495" i="24"/>
  <c r="F492" i="13"/>
  <c r="G491" i="13"/>
  <c r="F497" i="24" l="1"/>
  <c r="G496" i="24"/>
  <c r="F493" i="13"/>
  <c r="G492" i="13"/>
  <c r="F498" i="24" l="1"/>
  <c r="G497" i="24"/>
  <c r="F494" i="13"/>
  <c r="G493" i="13"/>
  <c r="F499" i="24" l="1"/>
  <c r="G498" i="24"/>
  <c r="F495" i="13"/>
  <c r="G494" i="13"/>
  <c r="F500" i="24" l="1"/>
  <c r="G499" i="24"/>
  <c r="F496" i="13"/>
  <c r="G495" i="13"/>
  <c r="F501" i="24" l="1"/>
  <c r="G500" i="24"/>
  <c r="F497" i="13"/>
  <c r="G496" i="13"/>
  <c r="F502" i="24" l="1"/>
  <c r="G501" i="24"/>
  <c r="F498" i="13"/>
  <c r="G497" i="13"/>
  <c r="F503" i="24" l="1"/>
  <c r="G502" i="24"/>
  <c r="F499" i="13"/>
  <c r="G498" i="13"/>
  <c r="F504" i="24" l="1"/>
  <c r="G503" i="24"/>
  <c r="F500" i="13"/>
  <c r="G499" i="13"/>
  <c r="F505" i="24" l="1"/>
  <c r="G504" i="24"/>
  <c r="F501" i="13"/>
  <c r="G500" i="13"/>
  <c r="F506" i="24" l="1"/>
  <c r="G505" i="24"/>
  <c r="F502" i="13"/>
  <c r="G501" i="13"/>
  <c r="F507" i="24" l="1"/>
  <c r="G506" i="24"/>
  <c r="F503" i="13"/>
  <c r="G502" i="13"/>
  <c r="F508" i="24" l="1"/>
  <c r="G507" i="24"/>
  <c r="F504" i="13"/>
  <c r="G503" i="13"/>
  <c r="F509" i="24" l="1"/>
  <c r="G508" i="24"/>
  <c r="F505" i="13"/>
  <c r="G504" i="13"/>
  <c r="F510" i="24" l="1"/>
  <c r="G509" i="24"/>
  <c r="F506" i="13"/>
  <c r="G505" i="13"/>
  <c r="F511" i="24" l="1"/>
  <c r="G510" i="24"/>
  <c r="F507" i="13"/>
  <c r="G506" i="13"/>
  <c r="F512" i="24" l="1"/>
  <c r="G511" i="24"/>
  <c r="F508" i="13"/>
  <c r="G507" i="13"/>
  <c r="F513" i="24" l="1"/>
  <c r="G512" i="24"/>
  <c r="F509" i="13"/>
  <c r="G508" i="13"/>
  <c r="F514" i="24" l="1"/>
  <c r="G513" i="24"/>
  <c r="F510" i="13"/>
  <c r="G509" i="13"/>
  <c r="F515" i="24" l="1"/>
  <c r="G514" i="24"/>
  <c r="F511" i="13"/>
  <c r="G510" i="13"/>
  <c r="F516" i="24" l="1"/>
  <c r="G515" i="24"/>
  <c r="F512" i="13"/>
  <c r="G511" i="13"/>
  <c r="F517" i="24" l="1"/>
  <c r="G516" i="24"/>
  <c r="F513" i="13"/>
  <c r="G512" i="13"/>
  <c r="F518" i="24" l="1"/>
  <c r="G517" i="24"/>
  <c r="F514" i="13"/>
  <c r="G513" i="13"/>
  <c r="F519" i="24" l="1"/>
  <c r="G518" i="24"/>
  <c r="F515" i="13"/>
  <c r="G514" i="13"/>
  <c r="F520" i="24" l="1"/>
  <c r="G519" i="24"/>
  <c r="F516" i="13"/>
  <c r="G515" i="13"/>
  <c r="F521" i="24" l="1"/>
  <c r="G520" i="24"/>
  <c r="F517" i="13"/>
  <c r="G516" i="13"/>
  <c r="F522" i="24" l="1"/>
  <c r="G521" i="24"/>
  <c r="F518" i="13"/>
  <c r="G517" i="13"/>
  <c r="F523" i="24" l="1"/>
  <c r="G522" i="24"/>
  <c r="F519" i="13"/>
  <c r="G518" i="13"/>
  <c r="F524" i="24" l="1"/>
  <c r="G523" i="24"/>
  <c r="F520" i="13"/>
  <c r="G519" i="13"/>
  <c r="F525" i="24" l="1"/>
  <c r="G524" i="24"/>
  <c r="F521" i="13"/>
  <c r="G520" i="13"/>
  <c r="F526" i="24" l="1"/>
  <c r="G525" i="24"/>
  <c r="F522" i="13"/>
  <c r="G521" i="13"/>
  <c r="F527" i="24" l="1"/>
  <c r="G526" i="24"/>
  <c r="F523" i="13"/>
  <c r="G522" i="13"/>
  <c r="F528" i="24" l="1"/>
  <c r="G527" i="24"/>
  <c r="F524" i="13"/>
  <c r="G523" i="13"/>
  <c r="F529" i="24" l="1"/>
  <c r="G528" i="24"/>
  <c r="F525" i="13"/>
  <c r="G524" i="13"/>
  <c r="F530" i="24" l="1"/>
  <c r="G529" i="24"/>
  <c r="F526" i="13"/>
  <c r="G525" i="13"/>
  <c r="F531" i="24" l="1"/>
  <c r="G530" i="24"/>
  <c r="F527" i="13"/>
  <c r="G526" i="13"/>
  <c r="F532" i="24" l="1"/>
  <c r="G531" i="24"/>
  <c r="F528" i="13"/>
  <c r="G527" i="13"/>
  <c r="F533" i="24" l="1"/>
  <c r="G532" i="24"/>
  <c r="F529" i="13"/>
  <c r="G528" i="13"/>
  <c r="F534" i="24" l="1"/>
  <c r="G533" i="24"/>
  <c r="F530" i="13"/>
  <c r="G529" i="13"/>
  <c r="F535" i="24" l="1"/>
  <c r="G534" i="24"/>
  <c r="F531" i="13"/>
  <c r="G530" i="13"/>
  <c r="F536" i="24" l="1"/>
  <c r="G535" i="24"/>
  <c r="F532" i="13"/>
  <c r="G531" i="13"/>
  <c r="F537" i="24" l="1"/>
  <c r="G536" i="24"/>
  <c r="F533" i="13"/>
  <c r="G532" i="13"/>
  <c r="F538" i="24" l="1"/>
  <c r="G537" i="24"/>
  <c r="F534" i="13"/>
  <c r="G533" i="13"/>
  <c r="F539" i="24" l="1"/>
  <c r="G538" i="24"/>
  <c r="F535" i="13"/>
  <c r="G534" i="13"/>
  <c r="F540" i="24" l="1"/>
  <c r="G539" i="24"/>
  <c r="F536" i="13"/>
  <c r="G535" i="13"/>
  <c r="F541" i="24" l="1"/>
  <c r="G540" i="24"/>
  <c r="F537" i="13"/>
  <c r="G536" i="13"/>
  <c r="F542" i="24" l="1"/>
  <c r="G541" i="24"/>
  <c r="F538" i="13"/>
  <c r="G537" i="13"/>
  <c r="F543" i="24" l="1"/>
  <c r="G542" i="24"/>
  <c r="F539" i="13"/>
  <c r="G538" i="13"/>
  <c r="F544" i="24" l="1"/>
  <c r="G543" i="24"/>
  <c r="F540" i="13"/>
  <c r="G539" i="13"/>
  <c r="F545" i="24" l="1"/>
  <c r="G544" i="24"/>
  <c r="F541" i="13"/>
  <c r="G540" i="13"/>
  <c r="F546" i="24" l="1"/>
  <c r="G545" i="24"/>
  <c r="F542" i="13"/>
  <c r="G541" i="13"/>
  <c r="F547" i="24" l="1"/>
  <c r="G546" i="24"/>
  <c r="F543" i="13"/>
  <c r="G542" i="13"/>
  <c r="F548" i="24" l="1"/>
  <c r="G547" i="24"/>
  <c r="F544" i="13"/>
  <c r="G543" i="13"/>
  <c r="F549" i="24" l="1"/>
  <c r="G548" i="24"/>
  <c r="F545" i="13"/>
  <c r="G544" i="13"/>
  <c r="F550" i="24" l="1"/>
  <c r="G549" i="24"/>
  <c r="F546" i="13"/>
  <c r="G545" i="13"/>
  <c r="F551" i="24" l="1"/>
  <c r="G550" i="24"/>
  <c r="F547" i="13"/>
  <c r="G546" i="13"/>
  <c r="F552" i="24" l="1"/>
  <c r="G551" i="24"/>
  <c r="F548" i="13"/>
  <c r="G547" i="13"/>
  <c r="F553" i="24" l="1"/>
  <c r="G552" i="24"/>
  <c r="F549" i="13"/>
  <c r="G548" i="13"/>
  <c r="F554" i="24" l="1"/>
  <c r="G553" i="24"/>
  <c r="F550" i="13"/>
  <c r="G549" i="13"/>
  <c r="F555" i="24" l="1"/>
  <c r="G554" i="24"/>
  <c r="F551" i="13"/>
  <c r="G550" i="13"/>
  <c r="F556" i="24" l="1"/>
  <c r="G555" i="24"/>
  <c r="F552" i="13"/>
  <c r="G551" i="13"/>
  <c r="F557" i="24" l="1"/>
  <c r="G556" i="24"/>
  <c r="F553" i="13"/>
  <c r="G552" i="13"/>
  <c r="F558" i="24" l="1"/>
  <c r="G557" i="24"/>
  <c r="F554" i="13"/>
  <c r="G553" i="13"/>
  <c r="F559" i="24" l="1"/>
  <c r="G558" i="24"/>
  <c r="F555" i="13"/>
  <c r="G554" i="13"/>
  <c r="F560" i="24" l="1"/>
  <c r="G559" i="24"/>
  <c r="F556" i="13"/>
  <c r="G555" i="13"/>
  <c r="F561" i="24" l="1"/>
  <c r="G560" i="24"/>
  <c r="F557" i="13"/>
  <c r="G556" i="13"/>
  <c r="F562" i="24" l="1"/>
  <c r="G561" i="24"/>
  <c r="F558" i="13"/>
  <c r="G557" i="13"/>
  <c r="F563" i="24" l="1"/>
  <c r="G562" i="24"/>
  <c r="F559" i="13"/>
  <c r="G558" i="13"/>
  <c r="F564" i="24" l="1"/>
  <c r="G563" i="24"/>
  <c r="F560" i="13"/>
  <c r="G559" i="13"/>
  <c r="F565" i="24" l="1"/>
  <c r="G564" i="24"/>
  <c r="F561" i="13"/>
  <c r="G560" i="13"/>
  <c r="F566" i="24" l="1"/>
  <c r="G565" i="24"/>
  <c r="F562" i="13"/>
  <c r="G561" i="13"/>
  <c r="F567" i="24" l="1"/>
  <c r="G566" i="24"/>
  <c r="F563" i="13"/>
  <c r="G562" i="13"/>
  <c r="F568" i="24" l="1"/>
  <c r="G567" i="24"/>
  <c r="F564" i="13"/>
  <c r="G563" i="13"/>
  <c r="F569" i="24" l="1"/>
  <c r="G568" i="24"/>
  <c r="F565" i="13"/>
  <c r="G564" i="13"/>
  <c r="F570" i="24" l="1"/>
  <c r="G569" i="24"/>
  <c r="F566" i="13"/>
  <c r="G565" i="13"/>
  <c r="F571" i="24" l="1"/>
  <c r="G570" i="24"/>
  <c r="F567" i="13"/>
  <c r="G566" i="13"/>
  <c r="F572" i="24" l="1"/>
  <c r="G571" i="24"/>
  <c r="F568" i="13"/>
  <c r="G567" i="13"/>
  <c r="F573" i="24" l="1"/>
  <c r="G572" i="24"/>
  <c r="F569" i="13"/>
  <c r="G568" i="13"/>
  <c r="F574" i="24" l="1"/>
  <c r="G573" i="24"/>
  <c r="F570" i="13"/>
  <c r="G569" i="13"/>
  <c r="F575" i="24" l="1"/>
  <c r="G574" i="24"/>
  <c r="F571" i="13"/>
  <c r="G570" i="13"/>
  <c r="F576" i="24" l="1"/>
  <c r="G575" i="24"/>
  <c r="F572" i="13"/>
  <c r="G571" i="13"/>
  <c r="F577" i="24" l="1"/>
  <c r="G576" i="24"/>
  <c r="F573" i="13"/>
  <c r="G572" i="13"/>
  <c r="F578" i="24" l="1"/>
  <c r="G577" i="24"/>
  <c r="F574" i="13"/>
  <c r="G573" i="13"/>
  <c r="F579" i="24" l="1"/>
  <c r="G578" i="24"/>
  <c r="F575" i="13"/>
  <c r="G574" i="13"/>
  <c r="F580" i="24" l="1"/>
  <c r="G579" i="24"/>
  <c r="F576" i="13"/>
  <c r="G575" i="13"/>
  <c r="F581" i="24" l="1"/>
  <c r="G580" i="24"/>
  <c r="F577" i="13"/>
  <c r="G576" i="13"/>
  <c r="F582" i="24" l="1"/>
  <c r="G581" i="24"/>
  <c r="F578" i="13"/>
  <c r="G577" i="13"/>
  <c r="F583" i="24" l="1"/>
  <c r="G582" i="24"/>
  <c r="F579" i="13"/>
  <c r="G578" i="13"/>
  <c r="F584" i="24" l="1"/>
  <c r="G583" i="24"/>
  <c r="F580" i="13"/>
  <c r="G579" i="13"/>
  <c r="F585" i="24" l="1"/>
  <c r="G584" i="24"/>
  <c r="F581" i="13"/>
  <c r="G580" i="13"/>
  <c r="F586" i="24" l="1"/>
  <c r="G585" i="24"/>
  <c r="F582" i="13"/>
  <c r="G581" i="13"/>
  <c r="F587" i="24" l="1"/>
  <c r="G586" i="24"/>
  <c r="F583" i="13"/>
  <c r="G582" i="13"/>
  <c r="F588" i="24" l="1"/>
  <c r="G587" i="24"/>
  <c r="F584" i="13"/>
  <c r="G583" i="13"/>
  <c r="F589" i="24" l="1"/>
  <c r="G588" i="24"/>
  <c r="F585" i="13"/>
  <c r="G584" i="13"/>
  <c r="F590" i="24" l="1"/>
  <c r="G589" i="24"/>
  <c r="F586" i="13"/>
  <c r="G585" i="13"/>
  <c r="F591" i="24" l="1"/>
  <c r="G590" i="24"/>
  <c r="F587" i="13"/>
  <c r="G586" i="13"/>
  <c r="F592" i="24" l="1"/>
  <c r="G591" i="24"/>
  <c r="F588" i="13"/>
  <c r="G587" i="13"/>
  <c r="F593" i="24" l="1"/>
  <c r="G592" i="24"/>
  <c r="F589" i="13"/>
  <c r="G588" i="13"/>
  <c r="F594" i="24" l="1"/>
  <c r="G593" i="24"/>
  <c r="F590" i="13"/>
  <c r="G589" i="13"/>
  <c r="F595" i="24" l="1"/>
  <c r="G594" i="24"/>
  <c r="F591" i="13"/>
  <c r="G590" i="13"/>
  <c r="F596" i="24" l="1"/>
  <c r="G595" i="24"/>
  <c r="F592" i="13"/>
  <c r="G591" i="13"/>
  <c r="F597" i="24" l="1"/>
  <c r="G596" i="24"/>
  <c r="F593" i="13"/>
  <c r="G592" i="13"/>
  <c r="F598" i="24" l="1"/>
  <c r="G597" i="24"/>
  <c r="F594" i="13"/>
  <c r="G593" i="13"/>
  <c r="F599" i="24" l="1"/>
  <c r="G598" i="24"/>
  <c r="F595" i="13"/>
  <c r="G594" i="13"/>
  <c r="F600" i="24" l="1"/>
  <c r="G599" i="24"/>
  <c r="F596" i="13"/>
  <c r="G595" i="13"/>
  <c r="F601" i="24" l="1"/>
  <c r="G600" i="24"/>
  <c r="F597" i="13"/>
  <c r="G596" i="13"/>
  <c r="F602" i="24" l="1"/>
  <c r="G601" i="24"/>
  <c r="F598" i="13"/>
  <c r="G597" i="13"/>
  <c r="F603" i="24" l="1"/>
  <c r="G602" i="24"/>
  <c r="F599" i="13"/>
  <c r="G598" i="13"/>
  <c r="F604" i="24" l="1"/>
  <c r="G603" i="24"/>
  <c r="F600" i="13"/>
  <c r="G599" i="13"/>
  <c r="F605" i="24" l="1"/>
  <c r="G604" i="24"/>
  <c r="F601" i="13"/>
  <c r="G600" i="13"/>
  <c r="F606" i="24" l="1"/>
  <c r="G605" i="24"/>
  <c r="F602" i="13"/>
  <c r="G601" i="13"/>
  <c r="F607" i="24" l="1"/>
  <c r="G606" i="24"/>
  <c r="F603" i="13"/>
  <c r="G602" i="13"/>
  <c r="F608" i="24" l="1"/>
  <c r="G607" i="24"/>
  <c r="F604" i="13"/>
  <c r="G603" i="13"/>
  <c r="F609" i="24" l="1"/>
  <c r="G608" i="24"/>
  <c r="F605" i="13"/>
  <c r="G604" i="13"/>
  <c r="F610" i="24" l="1"/>
  <c r="G609" i="24"/>
  <c r="F606" i="13"/>
  <c r="G605" i="13"/>
  <c r="F611" i="24" l="1"/>
  <c r="G610" i="24"/>
  <c r="F607" i="13"/>
  <c r="G606" i="13"/>
  <c r="F612" i="24" l="1"/>
  <c r="G611" i="24"/>
  <c r="F608" i="13"/>
  <c r="G607" i="13"/>
  <c r="F613" i="24" l="1"/>
  <c r="G612" i="24"/>
  <c r="F609" i="13"/>
  <c r="G608" i="13"/>
  <c r="F614" i="24" l="1"/>
  <c r="G613" i="24"/>
  <c r="F610" i="13"/>
  <c r="G609" i="13"/>
  <c r="F615" i="24" l="1"/>
  <c r="G614" i="24"/>
  <c r="F611" i="13"/>
  <c r="G610" i="13"/>
  <c r="F616" i="24" l="1"/>
  <c r="G615" i="24"/>
  <c r="F612" i="13"/>
  <c r="G611" i="13"/>
  <c r="F617" i="24" l="1"/>
  <c r="G616" i="24"/>
  <c r="F613" i="13"/>
  <c r="G612" i="13"/>
  <c r="F618" i="24" l="1"/>
  <c r="G617" i="24"/>
  <c r="F614" i="13"/>
  <c r="G613" i="13"/>
  <c r="F619" i="24" l="1"/>
  <c r="G618" i="24"/>
  <c r="F615" i="13"/>
  <c r="G614" i="13"/>
  <c r="F620" i="24" l="1"/>
  <c r="G619" i="24"/>
  <c r="F616" i="13"/>
  <c r="G615" i="13"/>
  <c r="F621" i="24" l="1"/>
  <c r="G620" i="24"/>
  <c r="F617" i="13"/>
  <c r="G616" i="13"/>
  <c r="F622" i="24" l="1"/>
  <c r="G621" i="24"/>
  <c r="F618" i="13"/>
  <c r="G617" i="13"/>
  <c r="F623" i="24" l="1"/>
  <c r="G622" i="24"/>
  <c r="F619" i="13"/>
  <c r="G618" i="13"/>
  <c r="F624" i="24" l="1"/>
  <c r="G623" i="24"/>
  <c r="F620" i="13"/>
  <c r="G619" i="13"/>
  <c r="F625" i="24" l="1"/>
  <c r="G624" i="24"/>
  <c r="F621" i="13"/>
  <c r="G620" i="13"/>
  <c r="F626" i="24" l="1"/>
  <c r="G625" i="24"/>
  <c r="F622" i="13"/>
  <c r="G621" i="13"/>
  <c r="F627" i="24" l="1"/>
  <c r="G626" i="24"/>
  <c r="F623" i="13"/>
  <c r="G622" i="13"/>
  <c r="F628" i="24" l="1"/>
  <c r="G627" i="24"/>
  <c r="F624" i="13"/>
  <c r="G623" i="13"/>
  <c r="F629" i="24" l="1"/>
  <c r="G628" i="24"/>
  <c r="F625" i="13"/>
  <c r="G624" i="13"/>
  <c r="F630" i="24" l="1"/>
  <c r="G629" i="24"/>
  <c r="F626" i="13"/>
  <c r="G625" i="13"/>
  <c r="F631" i="24" l="1"/>
  <c r="G630" i="24"/>
  <c r="F627" i="13"/>
  <c r="G626" i="13"/>
  <c r="F632" i="24" l="1"/>
  <c r="G631" i="24"/>
  <c r="F628" i="13"/>
  <c r="G627" i="13"/>
  <c r="F633" i="24" l="1"/>
  <c r="G632" i="24"/>
  <c r="F629" i="13"/>
  <c r="G628" i="13"/>
  <c r="F634" i="24" l="1"/>
  <c r="G633" i="24"/>
  <c r="F630" i="13"/>
  <c r="G629" i="13"/>
  <c r="F635" i="24" l="1"/>
  <c r="G634" i="24"/>
  <c r="F631" i="13"/>
  <c r="G630" i="13"/>
  <c r="F636" i="24" l="1"/>
  <c r="G635" i="24"/>
  <c r="F632" i="13"/>
  <c r="G631" i="13"/>
  <c r="F637" i="24" l="1"/>
  <c r="G636" i="24"/>
  <c r="F633" i="13"/>
  <c r="G632" i="13"/>
  <c r="F638" i="24" l="1"/>
  <c r="G637" i="24"/>
  <c r="F634" i="13"/>
  <c r="G633" i="13"/>
  <c r="F639" i="24" l="1"/>
  <c r="G638" i="24"/>
  <c r="F635" i="13"/>
  <c r="G634" i="13"/>
  <c r="F640" i="24" l="1"/>
  <c r="G639" i="24"/>
  <c r="F636" i="13"/>
  <c r="G635" i="13"/>
  <c r="F641" i="24" l="1"/>
  <c r="G640" i="24"/>
  <c r="F637" i="13"/>
  <c r="G636" i="13"/>
  <c r="F642" i="24" l="1"/>
  <c r="G641" i="24"/>
  <c r="F638" i="13"/>
  <c r="G637" i="13"/>
  <c r="F643" i="24" l="1"/>
  <c r="G642" i="24"/>
  <c r="F639" i="13"/>
  <c r="G638" i="13"/>
  <c r="F644" i="24" l="1"/>
  <c r="G643" i="24"/>
  <c r="F640" i="13"/>
  <c r="G639" i="13"/>
  <c r="F645" i="24" l="1"/>
  <c r="G644" i="24"/>
  <c r="F641" i="13"/>
  <c r="G640" i="13"/>
  <c r="F646" i="24" l="1"/>
  <c r="G645" i="24"/>
  <c r="F642" i="13"/>
  <c r="G641" i="13"/>
  <c r="F647" i="24" l="1"/>
  <c r="G646" i="24"/>
  <c r="F643" i="13"/>
  <c r="G642" i="13"/>
  <c r="F648" i="24" l="1"/>
  <c r="G647" i="24"/>
  <c r="F644" i="13"/>
  <c r="G643" i="13"/>
  <c r="F649" i="24" l="1"/>
  <c r="G648" i="24"/>
  <c r="F645" i="13"/>
  <c r="G644" i="13"/>
  <c r="F650" i="24" l="1"/>
  <c r="G649" i="24"/>
  <c r="F646" i="13"/>
  <c r="G645" i="13"/>
  <c r="F651" i="24" l="1"/>
  <c r="G650" i="24"/>
  <c r="F647" i="13"/>
  <c r="G646" i="13"/>
  <c r="F652" i="24" l="1"/>
  <c r="G651" i="24"/>
  <c r="F648" i="13"/>
  <c r="G647" i="13"/>
  <c r="F653" i="24" l="1"/>
  <c r="G652" i="24"/>
  <c r="F649" i="13"/>
  <c r="G648" i="13"/>
  <c r="F654" i="24" l="1"/>
  <c r="G653" i="24"/>
  <c r="F650" i="13"/>
  <c r="G649" i="13"/>
  <c r="F655" i="24" l="1"/>
  <c r="G654" i="24"/>
  <c r="F651" i="13"/>
  <c r="G650" i="13"/>
  <c r="F656" i="24" l="1"/>
  <c r="G655" i="24"/>
  <c r="F652" i="13"/>
  <c r="G651" i="13"/>
  <c r="F657" i="24" l="1"/>
  <c r="G656" i="24"/>
  <c r="F653" i="13"/>
  <c r="G652" i="13"/>
  <c r="F658" i="24" l="1"/>
  <c r="G657" i="24"/>
  <c r="F654" i="13"/>
  <c r="G653" i="13"/>
  <c r="F659" i="24" l="1"/>
  <c r="G658" i="24"/>
  <c r="F655" i="13"/>
  <c r="G654" i="13"/>
  <c r="F660" i="24" l="1"/>
  <c r="G659" i="24"/>
  <c r="F656" i="13"/>
  <c r="G655" i="13"/>
  <c r="F661" i="24" l="1"/>
  <c r="G660" i="24"/>
  <c r="F657" i="13"/>
  <c r="G656" i="13"/>
  <c r="F662" i="24" l="1"/>
  <c r="G661" i="24"/>
  <c r="F658" i="13"/>
  <c r="G657" i="13"/>
  <c r="F663" i="24" l="1"/>
  <c r="G662" i="24"/>
  <c r="F659" i="13"/>
  <c r="G658" i="13"/>
  <c r="F664" i="24" l="1"/>
  <c r="G663" i="24"/>
  <c r="F660" i="13"/>
  <c r="G659" i="13"/>
  <c r="F665" i="24" l="1"/>
  <c r="G664" i="24"/>
  <c r="F661" i="13"/>
  <c r="G660" i="13"/>
  <c r="F666" i="24" l="1"/>
  <c r="G665" i="24"/>
  <c r="F662" i="13"/>
  <c r="G661" i="13"/>
  <c r="F667" i="24" l="1"/>
  <c r="G666" i="24"/>
  <c r="F663" i="13"/>
  <c r="G662" i="13"/>
  <c r="F668" i="24" l="1"/>
  <c r="G667" i="24"/>
  <c r="F664" i="13"/>
  <c r="G663" i="13"/>
  <c r="F669" i="24" l="1"/>
  <c r="G668" i="24"/>
  <c r="F665" i="13"/>
  <c r="G664" i="13"/>
  <c r="F670" i="24" l="1"/>
  <c r="G669" i="24"/>
  <c r="F666" i="13"/>
  <c r="G665" i="13"/>
  <c r="F671" i="24" l="1"/>
  <c r="G670" i="24"/>
  <c r="F667" i="13"/>
  <c r="G666" i="13"/>
  <c r="F672" i="24" l="1"/>
  <c r="G671" i="24"/>
  <c r="F668" i="13"/>
  <c r="G667" i="13"/>
  <c r="F673" i="24" l="1"/>
  <c r="G672" i="24"/>
  <c r="F669" i="13"/>
  <c r="G668" i="13"/>
  <c r="F674" i="24" l="1"/>
  <c r="G673" i="24"/>
  <c r="F670" i="13"/>
  <c r="G669" i="13"/>
  <c r="F675" i="24" l="1"/>
  <c r="G674" i="24"/>
  <c r="F671" i="13"/>
  <c r="G670" i="13"/>
  <c r="F676" i="24" l="1"/>
  <c r="G675" i="24"/>
  <c r="F672" i="13"/>
  <c r="G671" i="13"/>
  <c r="F677" i="24" l="1"/>
  <c r="G676" i="24"/>
  <c r="F673" i="13"/>
  <c r="G672" i="13"/>
  <c r="F678" i="24" l="1"/>
  <c r="G677" i="24"/>
  <c r="F674" i="13"/>
  <c r="G673" i="13"/>
  <c r="F679" i="24" l="1"/>
  <c r="G678" i="24"/>
  <c r="F675" i="13"/>
  <c r="G674" i="13"/>
  <c r="F680" i="24" l="1"/>
  <c r="G679" i="24"/>
  <c r="F676" i="13"/>
  <c r="G675" i="13"/>
  <c r="F681" i="24" l="1"/>
  <c r="G680" i="24"/>
  <c r="F677" i="13"/>
  <c r="G676" i="13"/>
  <c r="F682" i="24" l="1"/>
  <c r="G681" i="24"/>
  <c r="F678" i="13"/>
  <c r="G677" i="13"/>
  <c r="F683" i="24" l="1"/>
  <c r="G682" i="24"/>
  <c r="F679" i="13"/>
  <c r="G678" i="13"/>
  <c r="F684" i="24" l="1"/>
  <c r="G683" i="24"/>
  <c r="F680" i="13"/>
  <c r="G679" i="13"/>
  <c r="F685" i="24" l="1"/>
  <c r="G684" i="24"/>
  <c r="F681" i="13"/>
  <c r="G680" i="13"/>
  <c r="F686" i="24" l="1"/>
  <c r="G685" i="24"/>
  <c r="F682" i="13"/>
  <c r="G681" i="13"/>
  <c r="F687" i="24" l="1"/>
  <c r="G686" i="24"/>
  <c r="F683" i="13"/>
  <c r="G682" i="13"/>
  <c r="F688" i="24" l="1"/>
  <c r="G687" i="24"/>
  <c r="F684" i="13"/>
  <c r="G683" i="13"/>
  <c r="F689" i="24" l="1"/>
  <c r="G688" i="24"/>
  <c r="F685" i="13"/>
  <c r="G684" i="13"/>
  <c r="F690" i="24" l="1"/>
  <c r="G689" i="24"/>
  <c r="F686" i="13"/>
  <c r="G685" i="13"/>
  <c r="F691" i="24" l="1"/>
  <c r="G690" i="24"/>
  <c r="F687" i="13"/>
  <c r="G686" i="13"/>
  <c r="F692" i="24" l="1"/>
  <c r="G691" i="24"/>
  <c r="F688" i="13"/>
  <c r="G687" i="13"/>
  <c r="F693" i="24" l="1"/>
  <c r="G692" i="24"/>
  <c r="F689" i="13"/>
  <c r="G688" i="13"/>
  <c r="F694" i="24" l="1"/>
  <c r="G693" i="24"/>
  <c r="F690" i="13"/>
  <c r="G689" i="13"/>
  <c r="F695" i="24" l="1"/>
  <c r="G694" i="24"/>
  <c r="F691" i="13"/>
  <c r="G690" i="13"/>
  <c r="F696" i="24" l="1"/>
  <c r="G695" i="24"/>
  <c r="F692" i="13"/>
  <c r="G691" i="13"/>
  <c r="F697" i="24" l="1"/>
  <c r="G696" i="24"/>
  <c r="F693" i="13"/>
  <c r="G692" i="13"/>
  <c r="F698" i="24" l="1"/>
  <c r="G697" i="24"/>
  <c r="F694" i="13"/>
  <c r="G693" i="13"/>
  <c r="F699" i="24" l="1"/>
  <c r="G698" i="24"/>
  <c r="F695" i="13"/>
  <c r="G694" i="13"/>
  <c r="F700" i="24" l="1"/>
  <c r="G699" i="24"/>
  <c r="F696" i="13"/>
  <c r="G695" i="13"/>
  <c r="F701" i="24" l="1"/>
  <c r="G700" i="24"/>
  <c r="F697" i="13"/>
  <c r="G696" i="13"/>
  <c r="F702" i="24" l="1"/>
  <c r="G701" i="24"/>
  <c r="F698" i="13"/>
  <c r="G697" i="13"/>
  <c r="F703" i="24" l="1"/>
  <c r="G702" i="24"/>
  <c r="F699" i="13"/>
  <c r="G698" i="13"/>
  <c r="F704" i="24" l="1"/>
  <c r="G703" i="24"/>
  <c r="F700" i="13"/>
  <c r="G699" i="13"/>
  <c r="F705" i="24" l="1"/>
  <c r="G704" i="24"/>
  <c r="F701" i="13"/>
  <c r="G700" i="13"/>
  <c r="F706" i="24" l="1"/>
  <c r="G705" i="24"/>
  <c r="F702" i="13"/>
  <c r="G701" i="13"/>
  <c r="F707" i="24" l="1"/>
  <c r="G706" i="24"/>
  <c r="F703" i="13"/>
  <c r="G702" i="13"/>
  <c r="F708" i="24" l="1"/>
  <c r="G707" i="24"/>
  <c r="F704" i="13"/>
  <c r="G703" i="13"/>
  <c r="F709" i="24" l="1"/>
  <c r="G708" i="24"/>
  <c r="F705" i="13"/>
  <c r="G704" i="13"/>
  <c r="F710" i="24" l="1"/>
  <c r="G709" i="24"/>
  <c r="F706" i="13"/>
  <c r="G705" i="13"/>
  <c r="F711" i="24" l="1"/>
  <c r="G710" i="24"/>
  <c r="F707" i="13"/>
  <c r="G706" i="13"/>
  <c r="F712" i="24" l="1"/>
  <c r="G711" i="24"/>
  <c r="F708" i="13"/>
  <c r="G707" i="13"/>
  <c r="F713" i="24" l="1"/>
  <c r="G712" i="24"/>
  <c r="F709" i="13"/>
  <c r="G708" i="13"/>
  <c r="F714" i="24" l="1"/>
  <c r="G713" i="24"/>
  <c r="F710" i="13"/>
  <c r="G709" i="13"/>
  <c r="F715" i="24" l="1"/>
  <c r="G714" i="24"/>
  <c r="F711" i="13"/>
  <c r="G710" i="13"/>
  <c r="F716" i="24" l="1"/>
  <c r="G715" i="24"/>
  <c r="F712" i="13"/>
  <c r="G711" i="13"/>
  <c r="F717" i="24" l="1"/>
  <c r="G716" i="24"/>
  <c r="F713" i="13"/>
  <c r="G712" i="13"/>
  <c r="F718" i="24" l="1"/>
  <c r="G717" i="24"/>
  <c r="F714" i="13"/>
  <c r="G713" i="13"/>
  <c r="F719" i="24" l="1"/>
  <c r="G718" i="24"/>
  <c r="F715" i="13"/>
  <c r="G714" i="13"/>
  <c r="F720" i="24" l="1"/>
  <c r="G719" i="24"/>
  <c r="F716" i="13"/>
  <c r="G715" i="13"/>
  <c r="F721" i="24" l="1"/>
  <c r="G720" i="24"/>
  <c r="F717" i="13"/>
  <c r="G716" i="13"/>
  <c r="F722" i="24" l="1"/>
  <c r="G721" i="24"/>
  <c r="F718" i="13"/>
  <c r="G717" i="13"/>
  <c r="F723" i="24" l="1"/>
  <c r="G722" i="24"/>
  <c r="F719" i="13"/>
  <c r="G718" i="13"/>
  <c r="F724" i="24" l="1"/>
  <c r="G723" i="24"/>
  <c r="F720" i="13"/>
  <c r="G719" i="13"/>
  <c r="F725" i="24" l="1"/>
  <c r="G724" i="24"/>
  <c r="F721" i="13"/>
  <c r="G720" i="13"/>
  <c r="F726" i="24" l="1"/>
  <c r="G725" i="24"/>
  <c r="F722" i="13"/>
  <c r="G721" i="13"/>
  <c r="F727" i="24" l="1"/>
  <c r="G726" i="24"/>
  <c r="F723" i="13"/>
  <c r="G722" i="13"/>
  <c r="F728" i="24" l="1"/>
  <c r="G727" i="24"/>
  <c r="F724" i="13"/>
  <c r="G723" i="13"/>
  <c r="F729" i="24" l="1"/>
  <c r="G728" i="24"/>
  <c r="F725" i="13"/>
  <c r="G724" i="13"/>
  <c r="F730" i="24" l="1"/>
  <c r="G729" i="24"/>
  <c r="F726" i="13"/>
  <c r="G725" i="13"/>
  <c r="F731" i="24" l="1"/>
  <c r="G730" i="24"/>
  <c r="F727" i="13"/>
  <c r="G726" i="13"/>
  <c r="F732" i="24" l="1"/>
  <c r="G731" i="24"/>
  <c r="F728" i="13"/>
  <c r="G727" i="13"/>
  <c r="F733" i="24" l="1"/>
  <c r="G732" i="24"/>
  <c r="F729" i="13"/>
  <c r="G728" i="13"/>
  <c r="F734" i="24" l="1"/>
  <c r="G733" i="24"/>
  <c r="F730" i="13"/>
  <c r="G729" i="13"/>
  <c r="F735" i="24" l="1"/>
  <c r="G734" i="24"/>
  <c r="F731" i="13"/>
  <c r="G730" i="13"/>
  <c r="F736" i="24" l="1"/>
  <c r="G735" i="24"/>
  <c r="F732" i="13"/>
  <c r="G731" i="13"/>
  <c r="F737" i="24" l="1"/>
  <c r="G736" i="24"/>
  <c r="F733" i="13"/>
  <c r="G732" i="13"/>
  <c r="F738" i="24" l="1"/>
  <c r="G737" i="24"/>
  <c r="F734" i="13"/>
  <c r="G733" i="13"/>
  <c r="F739" i="24" l="1"/>
  <c r="G738" i="24"/>
  <c r="F735" i="13"/>
  <c r="G734" i="13"/>
  <c r="F740" i="24" l="1"/>
  <c r="G739" i="24"/>
  <c r="F736" i="13"/>
  <c r="G735" i="13"/>
  <c r="F741" i="24" l="1"/>
  <c r="G740" i="24"/>
  <c r="F737" i="13"/>
  <c r="G736" i="13"/>
  <c r="F742" i="24" l="1"/>
  <c r="G741" i="24"/>
  <c r="F738" i="13"/>
  <c r="G737" i="13"/>
  <c r="F743" i="24" l="1"/>
  <c r="G742" i="24"/>
  <c r="F739" i="13"/>
  <c r="G738" i="13"/>
  <c r="F744" i="24" l="1"/>
  <c r="G743" i="24"/>
  <c r="F740" i="13"/>
  <c r="G739" i="13"/>
  <c r="F745" i="24" l="1"/>
  <c r="G744" i="24"/>
  <c r="F741" i="13"/>
  <c r="G740" i="13"/>
  <c r="F746" i="24" l="1"/>
  <c r="G745" i="24"/>
  <c r="F742" i="13"/>
  <c r="G741" i="13"/>
  <c r="F747" i="24" l="1"/>
  <c r="G746" i="24"/>
  <c r="F743" i="13"/>
  <c r="G742" i="13"/>
  <c r="F748" i="24" l="1"/>
  <c r="G747" i="24"/>
  <c r="F744" i="13"/>
  <c r="G743" i="13"/>
  <c r="F749" i="24" l="1"/>
  <c r="G748" i="24"/>
  <c r="F745" i="13"/>
  <c r="G744" i="13"/>
  <c r="F750" i="24" l="1"/>
  <c r="G749" i="24"/>
  <c r="F746" i="13"/>
  <c r="G745" i="13"/>
  <c r="F751" i="24" l="1"/>
  <c r="G750" i="24"/>
  <c r="F747" i="13"/>
  <c r="G746" i="13"/>
  <c r="F752" i="24" l="1"/>
  <c r="G751" i="24"/>
  <c r="F748" i="13"/>
  <c r="G747" i="13"/>
  <c r="F753" i="24" l="1"/>
  <c r="G752" i="24"/>
  <c r="F749" i="13"/>
  <c r="G748" i="13"/>
  <c r="F754" i="24" l="1"/>
  <c r="G753" i="24"/>
  <c r="F750" i="13"/>
  <c r="G749" i="13"/>
  <c r="F755" i="24" l="1"/>
  <c r="G754" i="24"/>
  <c r="F751" i="13"/>
  <c r="G750" i="13"/>
  <c r="F756" i="24" l="1"/>
  <c r="G755" i="24"/>
  <c r="F752" i="13"/>
  <c r="G751" i="13"/>
  <c r="F757" i="24" l="1"/>
  <c r="G756" i="24"/>
  <c r="F753" i="13"/>
  <c r="G752" i="13"/>
  <c r="F758" i="24" l="1"/>
  <c r="G757" i="24"/>
  <c r="F754" i="13"/>
  <c r="G753" i="13"/>
  <c r="F759" i="24" l="1"/>
  <c r="G758" i="24"/>
  <c r="F755" i="13"/>
  <c r="G754" i="13"/>
  <c r="F760" i="24" l="1"/>
  <c r="G759" i="24"/>
  <c r="F756" i="13"/>
  <c r="G755" i="13"/>
  <c r="F761" i="24" l="1"/>
  <c r="G760" i="24"/>
  <c r="F757" i="13"/>
  <c r="G756" i="13"/>
  <c r="F762" i="24" l="1"/>
  <c r="G761" i="24"/>
  <c r="F758" i="13"/>
  <c r="G757" i="13"/>
  <c r="F763" i="24" l="1"/>
  <c r="G762" i="24"/>
  <c r="F759" i="13"/>
  <c r="G758" i="13"/>
  <c r="F764" i="24" l="1"/>
  <c r="G763" i="24"/>
  <c r="F760" i="13"/>
  <c r="G759" i="13"/>
  <c r="F765" i="24" l="1"/>
  <c r="G764" i="24"/>
  <c r="F761" i="13"/>
  <c r="G760" i="13"/>
  <c r="F766" i="24" l="1"/>
  <c r="G765" i="24"/>
  <c r="F762" i="13"/>
  <c r="G761" i="13"/>
  <c r="F767" i="24" l="1"/>
  <c r="G766" i="24"/>
  <c r="F763" i="13"/>
  <c r="G762" i="13"/>
  <c r="F768" i="24" l="1"/>
  <c r="G767" i="24"/>
  <c r="F764" i="13"/>
  <c r="G763" i="13"/>
  <c r="F769" i="24" l="1"/>
  <c r="G768" i="24"/>
  <c r="F765" i="13"/>
  <c r="G764" i="13"/>
  <c r="F770" i="24" l="1"/>
  <c r="G769" i="24"/>
  <c r="F766" i="13"/>
  <c r="G765" i="13"/>
  <c r="F771" i="24" l="1"/>
  <c r="G770" i="24"/>
  <c r="F767" i="13"/>
  <c r="G766" i="13"/>
  <c r="F772" i="24" l="1"/>
  <c r="G771" i="24"/>
  <c r="F768" i="13"/>
  <c r="G767" i="13"/>
  <c r="F773" i="24" l="1"/>
  <c r="G772" i="24"/>
  <c r="F769" i="13"/>
  <c r="G768" i="13"/>
  <c r="F774" i="24" l="1"/>
  <c r="G773" i="24"/>
  <c r="F770" i="13"/>
  <c r="G769" i="13"/>
  <c r="F775" i="24" l="1"/>
  <c r="G774" i="24"/>
  <c r="F771" i="13"/>
  <c r="G770" i="13"/>
  <c r="F776" i="24" l="1"/>
  <c r="G775" i="24"/>
  <c r="F772" i="13"/>
  <c r="G771" i="13"/>
  <c r="F777" i="24" l="1"/>
  <c r="G776" i="24"/>
  <c r="F773" i="13"/>
  <c r="G772" i="13"/>
  <c r="F778" i="24" l="1"/>
  <c r="G777" i="24"/>
  <c r="F774" i="13"/>
  <c r="G773" i="13"/>
  <c r="F779" i="24" l="1"/>
  <c r="G778" i="24"/>
  <c r="F775" i="13"/>
  <c r="G774" i="13"/>
  <c r="F780" i="24" l="1"/>
  <c r="G779" i="24"/>
  <c r="F776" i="13"/>
  <c r="G775" i="13"/>
  <c r="F781" i="24" l="1"/>
  <c r="G780" i="24"/>
  <c r="F777" i="13"/>
  <c r="G776" i="13"/>
  <c r="F782" i="24" l="1"/>
  <c r="G781" i="24"/>
  <c r="F778" i="13"/>
  <c r="G777" i="13"/>
  <c r="F783" i="24" l="1"/>
  <c r="G782" i="24"/>
  <c r="F779" i="13"/>
  <c r="G778" i="13"/>
  <c r="F784" i="24" l="1"/>
  <c r="G783" i="24"/>
  <c r="F780" i="13"/>
  <c r="G779" i="13"/>
  <c r="F785" i="24" l="1"/>
  <c r="G784" i="24"/>
  <c r="F781" i="13"/>
  <c r="G780" i="13"/>
  <c r="F786" i="24" l="1"/>
  <c r="G785" i="24"/>
  <c r="F782" i="13"/>
  <c r="G781" i="13"/>
  <c r="F787" i="24" l="1"/>
  <c r="G786" i="24"/>
  <c r="F783" i="13"/>
  <c r="G782" i="13"/>
  <c r="F788" i="24" l="1"/>
  <c r="G787" i="24"/>
  <c r="F784" i="13"/>
  <c r="G783" i="13"/>
  <c r="F789" i="24" l="1"/>
  <c r="G788" i="24"/>
  <c r="F785" i="13"/>
  <c r="G784" i="13"/>
  <c r="F790" i="24" l="1"/>
  <c r="G789" i="24"/>
  <c r="F786" i="13"/>
  <c r="G785" i="13"/>
  <c r="F791" i="24" l="1"/>
  <c r="G790" i="24"/>
  <c r="F787" i="13"/>
  <c r="G786" i="13"/>
  <c r="F792" i="24" l="1"/>
  <c r="G791" i="24"/>
  <c r="F788" i="13"/>
  <c r="G787" i="13"/>
  <c r="F793" i="24" l="1"/>
  <c r="G792" i="24"/>
  <c r="F789" i="13"/>
  <c r="G788" i="13"/>
  <c r="F794" i="24" l="1"/>
  <c r="G793" i="24"/>
  <c r="F790" i="13"/>
  <c r="G789" i="13"/>
  <c r="F795" i="24" l="1"/>
  <c r="G794" i="24"/>
  <c r="F791" i="13"/>
  <c r="G790" i="13"/>
  <c r="F796" i="24" l="1"/>
  <c r="G795" i="24"/>
  <c r="F792" i="13"/>
  <c r="G791" i="13"/>
  <c r="F797" i="24" l="1"/>
  <c r="G796" i="24"/>
  <c r="F793" i="13"/>
  <c r="G792" i="13"/>
  <c r="F798" i="24" l="1"/>
  <c r="G797" i="24"/>
  <c r="F794" i="13"/>
  <c r="G793" i="13"/>
  <c r="F799" i="24" l="1"/>
  <c r="G798" i="24"/>
  <c r="F795" i="13"/>
  <c r="G794" i="13"/>
  <c r="F800" i="24" l="1"/>
  <c r="G799" i="24"/>
  <c r="F796" i="13"/>
  <c r="G795" i="13"/>
  <c r="F801" i="24" l="1"/>
  <c r="G800" i="24"/>
  <c r="F797" i="13"/>
  <c r="G796" i="13"/>
  <c r="F802" i="24" l="1"/>
  <c r="G801" i="24"/>
  <c r="F798" i="13"/>
  <c r="G797" i="13"/>
  <c r="F803" i="24" l="1"/>
  <c r="G802" i="24"/>
  <c r="F799" i="13"/>
  <c r="G798" i="13"/>
  <c r="F804" i="24" l="1"/>
  <c r="G803" i="24"/>
  <c r="F800" i="13"/>
  <c r="G799" i="13"/>
  <c r="F805" i="24" l="1"/>
  <c r="G804" i="24"/>
  <c r="F801" i="13"/>
  <c r="G800" i="13"/>
  <c r="F806" i="24" l="1"/>
  <c r="G805" i="24"/>
  <c r="F802" i="13"/>
  <c r="G801" i="13"/>
  <c r="F807" i="24" l="1"/>
  <c r="G806" i="24"/>
  <c r="F803" i="13"/>
  <c r="G802" i="13"/>
  <c r="F808" i="24" l="1"/>
  <c r="G807" i="24"/>
  <c r="F804" i="13"/>
  <c r="G803" i="13"/>
  <c r="F809" i="24" l="1"/>
  <c r="G808" i="24"/>
  <c r="F805" i="13"/>
  <c r="G804" i="13"/>
  <c r="F810" i="24" l="1"/>
  <c r="G809" i="24"/>
  <c r="F806" i="13"/>
  <c r="G805" i="13"/>
  <c r="F811" i="24" l="1"/>
  <c r="G810" i="24"/>
  <c r="F807" i="13"/>
  <c r="G806" i="13"/>
  <c r="F812" i="24" l="1"/>
  <c r="G811" i="24"/>
  <c r="F808" i="13"/>
  <c r="G807" i="13"/>
  <c r="F813" i="24" l="1"/>
  <c r="G812" i="24"/>
  <c r="F809" i="13"/>
  <c r="G808" i="13"/>
  <c r="F814" i="24" l="1"/>
  <c r="G813" i="24"/>
  <c r="F810" i="13"/>
  <c r="G809" i="13"/>
  <c r="F815" i="24" l="1"/>
  <c r="G814" i="24"/>
  <c r="F811" i="13"/>
  <c r="G810" i="13"/>
  <c r="F816" i="24" l="1"/>
  <c r="G815" i="24"/>
  <c r="F812" i="13"/>
  <c r="G811" i="13"/>
  <c r="F817" i="24" l="1"/>
  <c r="G816" i="24"/>
  <c r="F813" i="13"/>
  <c r="G812" i="13"/>
  <c r="F818" i="24" l="1"/>
  <c r="G817" i="24"/>
  <c r="F814" i="13"/>
  <c r="G813" i="13"/>
  <c r="F819" i="24" l="1"/>
  <c r="G818" i="24"/>
  <c r="F815" i="13"/>
  <c r="G814" i="13"/>
  <c r="F820" i="24" l="1"/>
  <c r="G819" i="24"/>
  <c r="F816" i="13"/>
  <c r="G815" i="13"/>
  <c r="F821" i="24" l="1"/>
  <c r="G820" i="24"/>
  <c r="F817" i="13"/>
  <c r="G816" i="13"/>
  <c r="F822" i="24" l="1"/>
  <c r="G821" i="24"/>
  <c r="F818" i="13"/>
  <c r="G817" i="13"/>
  <c r="F823" i="24" l="1"/>
  <c r="G822" i="24"/>
  <c r="F819" i="13"/>
  <c r="G818" i="13"/>
  <c r="F824" i="24" l="1"/>
  <c r="G823" i="24"/>
  <c r="F820" i="13"/>
  <c r="G819" i="13"/>
  <c r="F825" i="24" l="1"/>
  <c r="G824" i="24"/>
  <c r="F821" i="13"/>
  <c r="G820" i="13"/>
  <c r="F826" i="24" l="1"/>
  <c r="G825" i="24"/>
  <c r="F822" i="13"/>
  <c r="G821" i="13"/>
  <c r="F827" i="24" l="1"/>
  <c r="G826" i="24"/>
  <c r="F823" i="13"/>
  <c r="G822" i="13"/>
  <c r="F828" i="24" l="1"/>
  <c r="G827" i="24"/>
  <c r="F824" i="13"/>
  <c r="G823" i="13"/>
  <c r="F829" i="24" l="1"/>
  <c r="G828" i="24"/>
  <c r="F825" i="13"/>
  <c r="G824" i="13"/>
  <c r="F830" i="24" l="1"/>
  <c r="G829" i="24"/>
  <c r="F826" i="13"/>
  <c r="G825" i="13"/>
  <c r="F831" i="24" l="1"/>
  <c r="G830" i="24"/>
  <c r="F827" i="13"/>
  <c r="G826" i="13"/>
  <c r="F832" i="24" l="1"/>
  <c r="G831" i="24"/>
  <c r="F828" i="13"/>
  <c r="G827" i="13"/>
  <c r="F833" i="24" l="1"/>
  <c r="G832" i="24"/>
  <c r="F829" i="13"/>
  <c r="G828" i="13"/>
  <c r="F834" i="24" l="1"/>
  <c r="G833" i="24"/>
  <c r="F830" i="13"/>
  <c r="G829" i="13"/>
  <c r="F835" i="24" l="1"/>
  <c r="G834" i="24"/>
  <c r="F831" i="13"/>
  <c r="G830" i="13"/>
  <c r="F836" i="24" l="1"/>
  <c r="G835" i="24"/>
  <c r="F832" i="13"/>
  <c r="G831" i="13"/>
  <c r="F837" i="24" l="1"/>
  <c r="G836" i="24"/>
  <c r="F833" i="13"/>
  <c r="G832" i="13"/>
  <c r="F838" i="24" l="1"/>
  <c r="G837" i="24"/>
  <c r="F834" i="13"/>
  <c r="G833" i="13"/>
  <c r="F839" i="24" l="1"/>
  <c r="G838" i="24"/>
  <c r="F835" i="13"/>
  <c r="G834" i="13"/>
  <c r="F840" i="24" l="1"/>
  <c r="G839" i="24"/>
  <c r="F836" i="13"/>
  <c r="G835" i="13"/>
  <c r="F841" i="24" l="1"/>
  <c r="G840" i="24"/>
  <c r="F837" i="13"/>
  <c r="G836" i="13"/>
  <c r="F842" i="24" l="1"/>
  <c r="G841" i="24"/>
  <c r="F838" i="13"/>
  <c r="G837" i="13"/>
  <c r="F843" i="24" l="1"/>
  <c r="G842" i="24"/>
  <c r="F839" i="13"/>
  <c r="G838" i="13"/>
  <c r="F844" i="24" l="1"/>
  <c r="G843" i="24"/>
  <c r="F840" i="13"/>
  <c r="G839" i="13"/>
  <c r="F845" i="24" l="1"/>
  <c r="G844" i="24"/>
  <c r="F841" i="13"/>
  <c r="G840" i="13"/>
  <c r="F846" i="24" l="1"/>
  <c r="G845" i="24"/>
  <c r="F842" i="13"/>
  <c r="G841" i="13"/>
  <c r="F847" i="24" l="1"/>
  <c r="G846" i="24"/>
  <c r="F843" i="13"/>
  <c r="G842" i="13"/>
  <c r="F848" i="24" l="1"/>
  <c r="G847" i="24"/>
  <c r="F844" i="13"/>
  <c r="G843" i="13"/>
  <c r="F849" i="24" l="1"/>
  <c r="G848" i="24"/>
  <c r="F845" i="13"/>
  <c r="G844" i="13"/>
  <c r="F850" i="24" l="1"/>
  <c r="G849" i="24"/>
  <c r="F846" i="13"/>
  <c r="G845" i="13"/>
  <c r="F851" i="24" l="1"/>
  <c r="G850" i="24"/>
  <c r="F847" i="13"/>
  <c r="G846" i="13"/>
  <c r="F852" i="24" l="1"/>
  <c r="G851" i="24"/>
  <c r="F848" i="13"/>
  <c r="G847" i="13"/>
  <c r="F853" i="24" l="1"/>
  <c r="G852" i="24"/>
  <c r="F849" i="13"/>
  <c r="G848" i="13"/>
  <c r="F854" i="24" l="1"/>
  <c r="G853" i="24"/>
  <c r="F850" i="13"/>
  <c r="G849" i="13"/>
  <c r="F855" i="24" l="1"/>
  <c r="G854" i="24"/>
  <c r="F851" i="13"/>
  <c r="G850" i="13"/>
  <c r="F856" i="24" l="1"/>
  <c r="G855" i="24"/>
  <c r="F852" i="13"/>
  <c r="G851" i="13"/>
  <c r="F857" i="24" l="1"/>
  <c r="G856" i="24"/>
  <c r="F853" i="13"/>
  <c r="G852" i="13"/>
  <c r="F858" i="24" l="1"/>
  <c r="G857" i="24"/>
  <c r="F854" i="13"/>
  <c r="G853" i="13"/>
  <c r="F859" i="24" l="1"/>
  <c r="G858" i="24"/>
  <c r="F855" i="13"/>
  <c r="G854" i="13"/>
  <c r="F860" i="24" l="1"/>
  <c r="G859" i="24"/>
  <c r="F856" i="13"/>
  <c r="G855" i="13"/>
  <c r="F861" i="24" l="1"/>
  <c r="G860" i="24"/>
  <c r="F857" i="13"/>
  <c r="G856" i="13"/>
  <c r="F862" i="24" l="1"/>
  <c r="G861" i="24"/>
  <c r="F858" i="13"/>
  <c r="G857" i="13"/>
  <c r="F863" i="24" l="1"/>
  <c r="G862" i="24"/>
  <c r="F859" i="13"/>
  <c r="G858" i="13"/>
  <c r="F864" i="24" l="1"/>
  <c r="G863" i="24"/>
  <c r="F860" i="13"/>
  <c r="G859" i="13"/>
  <c r="F865" i="24" l="1"/>
  <c r="G864" i="24"/>
  <c r="F861" i="13"/>
  <c r="G860" i="13"/>
  <c r="F866" i="24" l="1"/>
  <c r="G865" i="24"/>
  <c r="F862" i="13"/>
  <c r="G861" i="13"/>
  <c r="F867" i="24" l="1"/>
  <c r="G866" i="24"/>
  <c r="F863" i="13"/>
  <c r="G862" i="13"/>
  <c r="F868" i="24" l="1"/>
  <c r="G867" i="24"/>
  <c r="F864" i="13"/>
  <c r="G863" i="13"/>
  <c r="F869" i="24" l="1"/>
  <c r="G868" i="24"/>
  <c r="F865" i="13"/>
  <c r="G864" i="13"/>
  <c r="F870" i="24" l="1"/>
  <c r="G869" i="24"/>
  <c r="F866" i="13"/>
  <c r="G865" i="13"/>
  <c r="F871" i="24" l="1"/>
  <c r="G870" i="24"/>
  <c r="F867" i="13"/>
  <c r="G866" i="13"/>
  <c r="F872" i="24" l="1"/>
  <c r="G871" i="24"/>
  <c r="F868" i="13"/>
  <c r="G867" i="13"/>
  <c r="F873" i="24" l="1"/>
  <c r="G872" i="24"/>
  <c r="F869" i="13"/>
  <c r="G868" i="13"/>
  <c r="F874" i="24" l="1"/>
  <c r="G873" i="24"/>
  <c r="F870" i="13"/>
  <c r="G869" i="13"/>
  <c r="F875" i="24" l="1"/>
  <c r="G874" i="24"/>
  <c r="F871" i="13"/>
  <c r="G870" i="13"/>
  <c r="F876" i="24" l="1"/>
  <c r="G875" i="24"/>
  <c r="F872" i="13"/>
  <c r="G871" i="13"/>
  <c r="F877" i="24" l="1"/>
  <c r="G876" i="24"/>
  <c r="F873" i="13"/>
  <c r="G872" i="13"/>
  <c r="F878" i="24" l="1"/>
  <c r="G877" i="24"/>
  <c r="F874" i="13"/>
  <c r="G873" i="13"/>
  <c r="F879" i="24" l="1"/>
  <c r="G878" i="24"/>
  <c r="F875" i="13"/>
  <c r="G874" i="13"/>
  <c r="F880" i="24" l="1"/>
  <c r="G879" i="24"/>
  <c r="F876" i="13"/>
  <c r="G875" i="13"/>
  <c r="F881" i="24" l="1"/>
  <c r="G880" i="24"/>
  <c r="F877" i="13"/>
  <c r="G876" i="13"/>
  <c r="F882" i="24" l="1"/>
  <c r="G881" i="24"/>
  <c r="F878" i="13"/>
  <c r="G877" i="13"/>
  <c r="F883" i="24" l="1"/>
  <c r="G882" i="24"/>
  <c r="F879" i="13"/>
  <c r="G878" i="13"/>
  <c r="F884" i="24" l="1"/>
  <c r="G883" i="24"/>
  <c r="F880" i="13"/>
  <c r="G879" i="13"/>
  <c r="F885" i="24" l="1"/>
  <c r="G884" i="24"/>
  <c r="F881" i="13"/>
  <c r="G880" i="13"/>
  <c r="F886" i="24" l="1"/>
  <c r="G885" i="24"/>
  <c r="F882" i="13"/>
  <c r="G881" i="13"/>
  <c r="F887" i="24" l="1"/>
  <c r="G886" i="24"/>
  <c r="F883" i="13"/>
  <c r="G882" i="13"/>
  <c r="F888" i="24" l="1"/>
  <c r="G887" i="24"/>
  <c r="F884" i="13"/>
  <c r="G883" i="13"/>
  <c r="F889" i="24" l="1"/>
  <c r="G888" i="24"/>
  <c r="F885" i="13"/>
  <c r="G884" i="13"/>
  <c r="F890" i="24" l="1"/>
  <c r="G889" i="24"/>
  <c r="F886" i="13"/>
  <c r="G885" i="13"/>
  <c r="F891" i="24" l="1"/>
  <c r="G890" i="24"/>
  <c r="F887" i="13"/>
  <c r="G886" i="13"/>
  <c r="F892" i="24" l="1"/>
  <c r="G891" i="24"/>
  <c r="F888" i="13"/>
  <c r="G887" i="13"/>
  <c r="F893" i="24" l="1"/>
  <c r="G892" i="24"/>
  <c r="F889" i="13"/>
  <c r="G888" i="13"/>
  <c r="F894" i="24" l="1"/>
  <c r="G893" i="24"/>
  <c r="F890" i="13"/>
  <c r="G889" i="13"/>
  <c r="F895" i="24" l="1"/>
  <c r="G894" i="24"/>
  <c r="F891" i="13"/>
  <c r="G890" i="13"/>
  <c r="F896" i="24" l="1"/>
  <c r="G895" i="24"/>
  <c r="F892" i="13"/>
  <c r="G891" i="13"/>
  <c r="F897" i="24" l="1"/>
  <c r="G896" i="24"/>
  <c r="F893" i="13"/>
  <c r="G892" i="13"/>
  <c r="F898" i="24" l="1"/>
  <c r="G897" i="24"/>
  <c r="F894" i="13"/>
  <c r="G893" i="13"/>
  <c r="F899" i="24" l="1"/>
  <c r="G898" i="24"/>
  <c r="F895" i="13"/>
  <c r="G894" i="13"/>
  <c r="F900" i="24" l="1"/>
  <c r="G899" i="24"/>
  <c r="F896" i="13"/>
  <c r="G895" i="13"/>
  <c r="F901" i="24" l="1"/>
  <c r="G900" i="24"/>
  <c r="F897" i="13"/>
  <c r="G896" i="13"/>
  <c r="F902" i="24" l="1"/>
  <c r="G901" i="24"/>
  <c r="F898" i="13"/>
  <c r="G897" i="13"/>
  <c r="F903" i="24" l="1"/>
  <c r="G902" i="24"/>
  <c r="F899" i="13"/>
  <c r="G898" i="13"/>
  <c r="F904" i="24" l="1"/>
  <c r="G903" i="24"/>
  <c r="F900" i="13"/>
  <c r="G899" i="13"/>
  <c r="F905" i="24" l="1"/>
  <c r="G904" i="24"/>
  <c r="F901" i="13"/>
  <c r="G900" i="13"/>
  <c r="F906" i="24" l="1"/>
  <c r="G905" i="24"/>
  <c r="F902" i="13"/>
  <c r="G901" i="13"/>
  <c r="F907" i="24" l="1"/>
  <c r="G906" i="24"/>
  <c r="F903" i="13"/>
  <c r="G902" i="13"/>
  <c r="F908" i="24" l="1"/>
  <c r="G907" i="24"/>
  <c r="F904" i="13"/>
  <c r="G903" i="13"/>
  <c r="F909" i="24" l="1"/>
  <c r="G908" i="24"/>
  <c r="F905" i="13"/>
  <c r="G904" i="13"/>
  <c r="F910" i="24" l="1"/>
  <c r="G909" i="24"/>
  <c r="F906" i="13"/>
  <c r="G905" i="13"/>
  <c r="F911" i="24" l="1"/>
  <c r="G910" i="24"/>
  <c r="F907" i="13"/>
  <c r="G906" i="13"/>
  <c r="F912" i="24" l="1"/>
  <c r="G911" i="24"/>
  <c r="F908" i="13"/>
  <c r="G907" i="13"/>
  <c r="F913" i="24" l="1"/>
  <c r="G912" i="24"/>
  <c r="F909" i="13"/>
  <c r="G908" i="13"/>
  <c r="F914" i="24" l="1"/>
  <c r="G913" i="24"/>
  <c r="F910" i="13"/>
  <c r="G909" i="13"/>
  <c r="F915" i="24" l="1"/>
  <c r="G914" i="24"/>
  <c r="F911" i="13"/>
  <c r="G910" i="13"/>
  <c r="F916" i="24" l="1"/>
  <c r="G915" i="24"/>
  <c r="F912" i="13"/>
  <c r="G911" i="13"/>
  <c r="F917" i="24" l="1"/>
  <c r="G916" i="24"/>
  <c r="F913" i="13"/>
  <c r="G912" i="13"/>
  <c r="F918" i="24" l="1"/>
  <c r="G917" i="24"/>
  <c r="F914" i="13"/>
  <c r="G913" i="13"/>
  <c r="F919" i="24" l="1"/>
  <c r="G918" i="24"/>
  <c r="F915" i="13"/>
  <c r="G914" i="13"/>
  <c r="F920" i="24" l="1"/>
  <c r="G919" i="24"/>
  <c r="F916" i="13"/>
  <c r="G915" i="13"/>
  <c r="F921" i="24" l="1"/>
  <c r="G920" i="24"/>
  <c r="F917" i="13"/>
  <c r="G916" i="13"/>
  <c r="F922" i="24" l="1"/>
  <c r="G921" i="24"/>
  <c r="F918" i="13"/>
  <c r="G917" i="13"/>
  <c r="F923" i="24" l="1"/>
  <c r="G922" i="24"/>
  <c r="F919" i="13"/>
  <c r="G918" i="13"/>
  <c r="F924" i="24" l="1"/>
  <c r="G923" i="24"/>
  <c r="F920" i="13"/>
  <c r="G919" i="13"/>
  <c r="F925" i="24" l="1"/>
  <c r="G924" i="24"/>
  <c r="F921" i="13"/>
  <c r="G920" i="13"/>
  <c r="F926" i="24" l="1"/>
  <c r="G925" i="24"/>
  <c r="F922" i="13"/>
  <c r="G921" i="13"/>
  <c r="F927" i="24" l="1"/>
  <c r="G926" i="24"/>
  <c r="F923" i="13"/>
  <c r="G922" i="13"/>
  <c r="F928" i="24" l="1"/>
  <c r="G927" i="24"/>
  <c r="F924" i="13"/>
  <c r="G923" i="13"/>
  <c r="F929" i="24" l="1"/>
  <c r="G928" i="24"/>
  <c r="F925" i="13"/>
  <c r="G924" i="13"/>
  <c r="F930" i="24" l="1"/>
  <c r="G929" i="24"/>
  <c r="F926" i="13"/>
  <c r="G925" i="13"/>
  <c r="F931" i="24" l="1"/>
  <c r="G930" i="24"/>
  <c r="F927" i="13"/>
  <c r="G926" i="13"/>
  <c r="F932" i="24" l="1"/>
  <c r="G931" i="24"/>
  <c r="F928" i="13"/>
  <c r="G927" i="13"/>
  <c r="F933" i="24" l="1"/>
  <c r="G932" i="24"/>
  <c r="F929" i="13"/>
  <c r="G928" i="13"/>
  <c r="F934" i="24" l="1"/>
  <c r="G933" i="24"/>
  <c r="F930" i="13"/>
  <c r="G929" i="13"/>
  <c r="F935" i="24" l="1"/>
  <c r="G934" i="24"/>
  <c r="F931" i="13"/>
  <c r="G930" i="13"/>
  <c r="F936" i="24" l="1"/>
  <c r="G935" i="24"/>
  <c r="F932" i="13"/>
  <c r="G931" i="13"/>
  <c r="F937" i="24" l="1"/>
  <c r="G936" i="24"/>
  <c r="F933" i="13"/>
  <c r="G932" i="13"/>
  <c r="F938" i="24" l="1"/>
  <c r="G937" i="24"/>
  <c r="F934" i="13"/>
  <c r="G933" i="13"/>
  <c r="F939" i="24" l="1"/>
  <c r="G938" i="24"/>
  <c r="F935" i="13"/>
  <c r="G934" i="13"/>
  <c r="F940" i="24" l="1"/>
  <c r="G939" i="24"/>
  <c r="F936" i="13"/>
  <c r="G935" i="13"/>
  <c r="F941" i="24" l="1"/>
  <c r="G940" i="24"/>
  <c r="F937" i="13"/>
  <c r="G936" i="13"/>
  <c r="F942" i="24" l="1"/>
  <c r="G941" i="24"/>
  <c r="F938" i="13"/>
  <c r="G937" i="13"/>
  <c r="F943" i="24" l="1"/>
  <c r="G942" i="24"/>
  <c r="F939" i="13"/>
  <c r="G938" i="13"/>
  <c r="F944" i="24" l="1"/>
  <c r="G943" i="24"/>
  <c r="F940" i="13"/>
  <c r="G939" i="13"/>
  <c r="F945" i="24" l="1"/>
  <c r="G944" i="24"/>
  <c r="F941" i="13"/>
  <c r="G940" i="13"/>
  <c r="F946" i="24" l="1"/>
  <c r="G945" i="24"/>
  <c r="F942" i="13"/>
  <c r="G941" i="13"/>
  <c r="F947" i="24" l="1"/>
  <c r="G946" i="24"/>
  <c r="F943" i="13"/>
  <c r="G942" i="13"/>
  <c r="F948" i="24" l="1"/>
  <c r="G947" i="24"/>
  <c r="F944" i="13"/>
  <c r="G943" i="13"/>
  <c r="F949" i="24" l="1"/>
  <c r="G948" i="24"/>
  <c r="F945" i="13"/>
  <c r="G944" i="13"/>
  <c r="F950" i="24" l="1"/>
  <c r="G949" i="24"/>
  <c r="F946" i="13"/>
  <c r="G945" i="13"/>
  <c r="F951" i="24" l="1"/>
  <c r="G950" i="24"/>
  <c r="F947" i="13"/>
  <c r="G946" i="13"/>
  <c r="F952" i="24" l="1"/>
  <c r="G951" i="24"/>
  <c r="F948" i="13"/>
  <c r="G947" i="13"/>
  <c r="F953" i="24" l="1"/>
  <c r="G952" i="24"/>
  <c r="F949" i="13"/>
  <c r="G948" i="13"/>
  <c r="F954" i="24" l="1"/>
  <c r="G953" i="24"/>
  <c r="F950" i="13"/>
  <c r="G949" i="13"/>
  <c r="F955" i="24" l="1"/>
  <c r="G954" i="24"/>
  <c r="F951" i="13"/>
  <c r="G950" i="13"/>
  <c r="F956" i="24" l="1"/>
  <c r="G955" i="24"/>
  <c r="F952" i="13"/>
  <c r="G951" i="13"/>
  <c r="F957" i="24" l="1"/>
  <c r="G956" i="24"/>
  <c r="F953" i="13"/>
  <c r="G952" i="13"/>
  <c r="F958" i="24" l="1"/>
  <c r="G957" i="24"/>
  <c r="F954" i="13"/>
  <c r="G953" i="13"/>
  <c r="F959" i="24" l="1"/>
  <c r="G958" i="24"/>
  <c r="F955" i="13"/>
  <c r="G954" i="13"/>
  <c r="F960" i="24" l="1"/>
  <c r="G959" i="24"/>
  <c r="F956" i="13"/>
  <c r="G955" i="13"/>
  <c r="F961" i="24" l="1"/>
  <c r="G960" i="24"/>
  <c r="F957" i="13"/>
  <c r="G956" i="13"/>
  <c r="F962" i="24" l="1"/>
  <c r="G961" i="24"/>
  <c r="F958" i="13"/>
  <c r="G957" i="13"/>
  <c r="F963" i="24" l="1"/>
  <c r="G962" i="24"/>
  <c r="F959" i="13"/>
  <c r="G958" i="13"/>
  <c r="F964" i="24" l="1"/>
  <c r="G963" i="24"/>
  <c r="F960" i="13"/>
  <c r="G959" i="13"/>
  <c r="F965" i="24" l="1"/>
  <c r="G964" i="24"/>
  <c r="F961" i="13"/>
  <c r="G960" i="13"/>
  <c r="F966" i="24" l="1"/>
  <c r="G965" i="24"/>
  <c r="F962" i="13"/>
  <c r="G961" i="13"/>
  <c r="F967" i="24" l="1"/>
  <c r="G966" i="24"/>
  <c r="F963" i="13"/>
  <c r="G962" i="13"/>
  <c r="F968" i="24" l="1"/>
  <c r="G967" i="24"/>
  <c r="F964" i="13"/>
  <c r="G963" i="13"/>
  <c r="F969" i="24" l="1"/>
  <c r="G968" i="24"/>
  <c r="F965" i="13"/>
  <c r="G964" i="13"/>
  <c r="F970" i="24" l="1"/>
  <c r="G969" i="24"/>
  <c r="F966" i="13"/>
  <c r="G965" i="13"/>
  <c r="F971" i="24" l="1"/>
  <c r="G970" i="24"/>
  <c r="F967" i="13"/>
  <c r="G966" i="13"/>
  <c r="F972" i="24" l="1"/>
  <c r="G971" i="24"/>
  <c r="F968" i="13"/>
  <c r="G967" i="13"/>
  <c r="F973" i="24" l="1"/>
  <c r="G972" i="24"/>
  <c r="F969" i="13"/>
  <c r="G968" i="13"/>
  <c r="F974" i="24" l="1"/>
  <c r="G973" i="24"/>
  <c r="F970" i="13"/>
  <c r="G969" i="13"/>
  <c r="F975" i="24" l="1"/>
  <c r="G974" i="24"/>
  <c r="F971" i="13"/>
  <c r="G970" i="13"/>
  <c r="F976" i="24" l="1"/>
  <c r="G975" i="24"/>
  <c r="F972" i="13"/>
  <c r="G971" i="13"/>
  <c r="F977" i="24" l="1"/>
  <c r="G976" i="24"/>
  <c r="F973" i="13"/>
  <c r="G972" i="13"/>
  <c r="F978" i="24" l="1"/>
  <c r="G977" i="24"/>
  <c r="F974" i="13"/>
  <c r="G973" i="13"/>
  <c r="F979" i="24" l="1"/>
  <c r="G978" i="24"/>
  <c r="F975" i="13"/>
  <c r="G974" i="13"/>
  <c r="F980" i="24" l="1"/>
  <c r="G979" i="24"/>
  <c r="F976" i="13"/>
  <c r="G975" i="13"/>
  <c r="F981" i="24" l="1"/>
  <c r="G980" i="24"/>
  <c r="F977" i="13"/>
  <c r="G976" i="13"/>
  <c r="F982" i="24" l="1"/>
  <c r="G981" i="24"/>
  <c r="F978" i="13"/>
  <c r="G977" i="13"/>
  <c r="F983" i="24" l="1"/>
  <c r="G982" i="24"/>
  <c r="F979" i="13"/>
  <c r="G978" i="13"/>
  <c r="F984" i="24" l="1"/>
  <c r="G983" i="24"/>
  <c r="F980" i="13"/>
  <c r="G979" i="13"/>
  <c r="F985" i="24" l="1"/>
  <c r="G984" i="24"/>
  <c r="F981" i="13"/>
  <c r="G980" i="13"/>
  <c r="F986" i="24" l="1"/>
  <c r="G985" i="24"/>
  <c r="F982" i="13"/>
  <c r="G981" i="13"/>
  <c r="F987" i="24" l="1"/>
  <c r="G986" i="24"/>
  <c r="F983" i="13"/>
  <c r="G982" i="13"/>
  <c r="F988" i="24" l="1"/>
  <c r="G987" i="24"/>
  <c r="F984" i="13"/>
  <c r="G983" i="13"/>
  <c r="F989" i="24" l="1"/>
  <c r="G988" i="24"/>
  <c r="F985" i="13"/>
  <c r="G984" i="13"/>
  <c r="F990" i="24" l="1"/>
  <c r="G989" i="24"/>
  <c r="F986" i="13"/>
  <c r="G985" i="13"/>
  <c r="F991" i="24" l="1"/>
  <c r="G990" i="24"/>
  <c r="F987" i="13"/>
  <c r="G986" i="13"/>
  <c r="F992" i="24" l="1"/>
  <c r="G991" i="24"/>
  <c r="F988" i="13"/>
  <c r="G987" i="13"/>
  <c r="F993" i="24" l="1"/>
  <c r="G992" i="24"/>
  <c r="F989" i="13"/>
  <c r="G988" i="13"/>
  <c r="F994" i="24" l="1"/>
  <c r="G993" i="24"/>
  <c r="F990" i="13"/>
  <c r="G989" i="13"/>
  <c r="F995" i="24" l="1"/>
  <c r="G994" i="24"/>
  <c r="F991" i="13"/>
  <c r="G990" i="13"/>
  <c r="F996" i="24" l="1"/>
  <c r="G995" i="24"/>
  <c r="F992" i="13"/>
  <c r="G991" i="13"/>
  <c r="F997" i="24" l="1"/>
  <c r="G996" i="24"/>
  <c r="F993" i="13"/>
  <c r="G992" i="13"/>
  <c r="F998" i="24" l="1"/>
  <c r="G997" i="24"/>
  <c r="F994" i="13"/>
  <c r="G993" i="13"/>
  <c r="F999" i="24" l="1"/>
  <c r="G998" i="24"/>
  <c r="F995" i="13"/>
  <c r="G994" i="13"/>
  <c r="F1000" i="24" l="1"/>
  <c r="G999" i="24"/>
  <c r="F996" i="13"/>
  <c r="G995" i="13"/>
  <c r="F1001" i="24" l="1"/>
  <c r="G1000" i="24"/>
  <c r="F997" i="13"/>
  <c r="G996" i="13"/>
  <c r="F1002" i="24" l="1"/>
  <c r="G1001" i="24"/>
  <c r="F998" i="13"/>
  <c r="G997" i="13"/>
  <c r="F1003" i="24" l="1"/>
  <c r="G1002" i="24"/>
  <c r="F999" i="13"/>
  <c r="G998" i="13"/>
  <c r="F1004" i="24" l="1"/>
  <c r="G1003" i="24"/>
  <c r="F1000" i="13"/>
  <c r="G999" i="13"/>
  <c r="F1005" i="24" l="1"/>
  <c r="G1004" i="24"/>
  <c r="F1001" i="13"/>
  <c r="G1000" i="13"/>
  <c r="F1006" i="24" l="1"/>
  <c r="G1005" i="24"/>
  <c r="F1002" i="13"/>
  <c r="G1001" i="13"/>
  <c r="F1007" i="24" l="1"/>
  <c r="G1006" i="24"/>
  <c r="F1003" i="13"/>
  <c r="G1002" i="13"/>
  <c r="F1008" i="24" l="1"/>
  <c r="G1007" i="24"/>
  <c r="F1004" i="13"/>
  <c r="G1003" i="13"/>
  <c r="F1009" i="24" l="1"/>
  <c r="G1008" i="24"/>
  <c r="F1005" i="13"/>
  <c r="G1004" i="13"/>
  <c r="F1010" i="24" l="1"/>
  <c r="G1009" i="24"/>
  <c r="F1006" i="13"/>
  <c r="G1005" i="13"/>
  <c r="F1011" i="24" l="1"/>
  <c r="G1010" i="24"/>
  <c r="F1007" i="13"/>
  <c r="G1006" i="13"/>
  <c r="F1012" i="24" l="1"/>
  <c r="G1011" i="24"/>
  <c r="F1008" i="13"/>
  <c r="G1007" i="13"/>
  <c r="F1013" i="24" l="1"/>
  <c r="G1012" i="24"/>
  <c r="F1009" i="13"/>
  <c r="G1008" i="13"/>
  <c r="F1014" i="24" l="1"/>
  <c r="G1013" i="24"/>
  <c r="F1010" i="13"/>
  <c r="G1009" i="13"/>
  <c r="F1015" i="24" l="1"/>
  <c r="G1014" i="24"/>
  <c r="F1011" i="13"/>
  <c r="G1010" i="13"/>
  <c r="F1016" i="24" l="1"/>
  <c r="G1015" i="24"/>
  <c r="F1012" i="13"/>
  <c r="G1011" i="13"/>
  <c r="F1017" i="24" l="1"/>
  <c r="G1016" i="24"/>
  <c r="F1013" i="13"/>
  <c r="G1012" i="13"/>
  <c r="F1018" i="24" l="1"/>
  <c r="G1017" i="24"/>
  <c r="F1014" i="13"/>
  <c r="G1013" i="13"/>
  <c r="F1019" i="24" l="1"/>
  <c r="G1018" i="24"/>
  <c r="F1015" i="13"/>
  <c r="G1014" i="13"/>
  <c r="F1020" i="24" l="1"/>
  <c r="G1019" i="24"/>
  <c r="F1016" i="13"/>
  <c r="G1015" i="13"/>
  <c r="F1021" i="24" l="1"/>
  <c r="G1020" i="24"/>
  <c r="F1017" i="13"/>
  <c r="G1016" i="13"/>
  <c r="F1022" i="24" l="1"/>
  <c r="G1021" i="24"/>
  <c r="F1018" i="13"/>
  <c r="G1017" i="13"/>
  <c r="F1023" i="24" l="1"/>
  <c r="G1022" i="24"/>
  <c r="F1019" i="13"/>
  <c r="G1018" i="13"/>
  <c r="F1024" i="24" l="1"/>
  <c r="G1023" i="24"/>
  <c r="F1020" i="13"/>
  <c r="G1019" i="13"/>
  <c r="F1025" i="24" l="1"/>
  <c r="G1024" i="24"/>
  <c r="F1021" i="13"/>
  <c r="G1020" i="13"/>
  <c r="F1026" i="24" l="1"/>
  <c r="G1025" i="24"/>
  <c r="F1022" i="13"/>
  <c r="G1021" i="13"/>
  <c r="F1027" i="24" l="1"/>
  <c r="G1026" i="24"/>
  <c r="F1023" i="13"/>
  <c r="G1022" i="13"/>
  <c r="F1028" i="24" l="1"/>
  <c r="G1027" i="24"/>
  <c r="F1024" i="13"/>
  <c r="G1023" i="13"/>
  <c r="F1029" i="24" l="1"/>
  <c r="G1028" i="24"/>
  <c r="F1025" i="13"/>
  <c r="G1024" i="13"/>
  <c r="F1030" i="24" l="1"/>
  <c r="G1029" i="24"/>
  <c r="F1026" i="13"/>
  <c r="G1025" i="13"/>
  <c r="F1031" i="24" l="1"/>
  <c r="G1030" i="24"/>
  <c r="F1027" i="13"/>
  <c r="G1026" i="13"/>
  <c r="F1032" i="24" l="1"/>
  <c r="G1031" i="24"/>
  <c r="F1028" i="13"/>
  <c r="G1027" i="13"/>
  <c r="F1033" i="24" l="1"/>
  <c r="G1032" i="24"/>
  <c r="F1029" i="13"/>
  <c r="G1028" i="13"/>
  <c r="F1034" i="24" l="1"/>
  <c r="G1033" i="24"/>
  <c r="F1030" i="13"/>
  <c r="G1029" i="13"/>
  <c r="F1035" i="24" l="1"/>
  <c r="G1034" i="24"/>
  <c r="F1031" i="13"/>
  <c r="G1030" i="13"/>
  <c r="F1036" i="24" l="1"/>
  <c r="G1035" i="24"/>
  <c r="F1032" i="13"/>
  <c r="G1031" i="13"/>
  <c r="F1037" i="24" l="1"/>
  <c r="G1036" i="24"/>
  <c r="F1033" i="13"/>
  <c r="G1032" i="13"/>
  <c r="F1038" i="24" l="1"/>
  <c r="G1037" i="24"/>
  <c r="F1034" i="13"/>
  <c r="G1033" i="13"/>
  <c r="F1039" i="24" l="1"/>
  <c r="G1038" i="24"/>
  <c r="F1035" i="13"/>
  <c r="G1034" i="13"/>
  <c r="F1040" i="24" l="1"/>
  <c r="G1039" i="24"/>
  <c r="F1036" i="13"/>
  <c r="G1035" i="13"/>
  <c r="F1041" i="24" l="1"/>
  <c r="G1040" i="24"/>
  <c r="F1037" i="13"/>
  <c r="G1036" i="13"/>
  <c r="F1042" i="24" l="1"/>
  <c r="G1041" i="24"/>
  <c r="F1038" i="13"/>
  <c r="G1037" i="13"/>
  <c r="F1043" i="24" l="1"/>
  <c r="G1042" i="24"/>
  <c r="F1039" i="13"/>
  <c r="G1038" i="13"/>
  <c r="F1044" i="24" l="1"/>
  <c r="G1043" i="24"/>
  <c r="F1040" i="13"/>
  <c r="G1039" i="13"/>
  <c r="F1045" i="24" l="1"/>
  <c r="G1044" i="24"/>
  <c r="F1041" i="13"/>
  <c r="G1040" i="13"/>
  <c r="F1046" i="24" l="1"/>
  <c r="G1045" i="24"/>
  <c r="F1042" i="13"/>
  <c r="G1041" i="13"/>
  <c r="F1047" i="24" l="1"/>
  <c r="G1046" i="24"/>
  <c r="F1043" i="13"/>
  <c r="G1042" i="13"/>
  <c r="F1048" i="24" l="1"/>
  <c r="G1047" i="24"/>
  <c r="F1044" i="13"/>
  <c r="G1043" i="13"/>
  <c r="F1049" i="24" l="1"/>
  <c r="G1048" i="24"/>
  <c r="F1045" i="13"/>
  <c r="G1044" i="13"/>
  <c r="F1050" i="24" l="1"/>
  <c r="G1049" i="24"/>
  <c r="F1046" i="13"/>
  <c r="G1045" i="13"/>
  <c r="F1051" i="24" l="1"/>
  <c r="G1050" i="24"/>
  <c r="F1047" i="13"/>
  <c r="G1046" i="13"/>
  <c r="F1052" i="24" l="1"/>
  <c r="G1051" i="24"/>
  <c r="F1048" i="13"/>
  <c r="G1047" i="13"/>
  <c r="F1053" i="24" l="1"/>
  <c r="G1052" i="24"/>
  <c r="F1049" i="13"/>
  <c r="G1048" i="13"/>
  <c r="F1054" i="24" l="1"/>
  <c r="G1053" i="24"/>
  <c r="F1050" i="13"/>
  <c r="G1049" i="13"/>
  <c r="F1055" i="24" l="1"/>
  <c r="G1054" i="24"/>
  <c r="F1051" i="13"/>
  <c r="G1050" i="13"/>
  <c r="F1056" i="24" l="1"/>
  <c r="G1055" i="24"/>
  <c r="F1052" i="13"/>
  <c r="G1051" i="13"/>
  <c r="F1057" i="24" l="1"/>
  <c r="G1056" i="24"/>
  <c r="F1053" i="13"/>
  <c r="G1052" i="13"/>
  <c r="F1058" i="24" l="1"/>
  <c r="G1057" i="24"/>
  <c r="F1054" i="13"/>
  <c r="G1053" i="13"/>
  <c r="F1059" i="24" l="1"/>
  <c r="G1058" i="24"/>
  <c r="F1055" i="13"/>
  <c r="G1054" i="13"/>
  <c r="F1060" i="24" l="1"/>
  <c r="G1059" i="24"/>
  <c r="F1056" i="13"/>
  <c r="G1055" i="13"/>
  <c r="F1061" i="24" l="1"/>
  <c r="G1060" i="24"/>
  <c r="F1057" i="13"/>
  <c r="G1056" i="13"/>
  <c r="F1062" i="24" l="1"/>
  <c r="G1061" i="24"/>
  <c r="F1058" i="13"/>
  <c r="G1057" i="13"/>
  <c r="F1063" i="24" l="1"/>
  <c r="G1062" i="24"/>
  <c r="F1059" i="13"/>
  <c r="G1058" i="13"/>
  <c r="F1064" i="24" l="1"/>
  <c r="G1063" i="24"/>
  <c r="F1060" i="13"/>
  <c r="G1059" i="13"/>
  <c r="F1065" i="24" l="1"/>
  <c r="G1064" i="24"/>
  <c r="F1061" i="13"/>
  <c r="G1060" i="13"/>
  <c r="F1066" i="24" l="1"/>
  <c r="G1065" i="24"/>
  <c r="F1062" i="13"/>
  <c r="G1061" i="13"/>
  <c r="F1067" i="24" l="1"/>
  <c r="G1066" i="24"/>
  <c r="F1063" i="13"/>
  <c r="G1062" i="13"/>
  <c r="F1068" i="24" l="1"/>
  <c r="G1067" i="24"/>
  <c r="F1064" i="13"/>
  <c r="G1063" i="13"/>
  <c r="F1069" i="24" l="1"/>
  <c r="G1068" i="24"/>
  <c r="F1065" i="13"/>
  <c r="G1064" i="13"/>
  <c r="F1070" i="24" l="1"/>
  <c r="G1069" i="24"/>
  <c r="F1066" i="13"/>
  <c r="G1065" i="13"/>
  <c r="F1071" i="24" l="1"/>
  <c r="G1070" i="24"/>
  <c r="F1067" i="13"/>
  <c r="G1066" i="13"/>
  <c r="F1072" i="24" l="1"/>
  <c r="G1071" i="24"/>
  <c r="F1068" i="13"/>
  <c r="G1067" i="13"/>
  <c r="F1073" i="24" l="1"/>
  <c r="G1072" i="24"/>
  <c r="F1069" i="13"/>
  <c r="G1068" i="13"/>
  <c r="F1074" i="24" l="1"/>
  <c r="G1073" i="24"/>
  <c r="F1070" i="13"/>
  <c r="G1069" i="13"/>
  <c r="F1075" i="24" l="1"/>
  <c r="G1074" i="24"/>
  <c r="F1071" i="13"/>
  <c r="G1070" i="13"/>
  <c r="F1076" i="24" l="1"/>
  <c r="G1075" i="24"/>
  <c r="F1072" i="13"/>
  <c r="G1071" i="13"/>
  <c r="F1077" i="24" l="1"/>
  <c r="G1076" i="24"/>
  <c r="F1073" i="13"/>
  <c r="G1072" i="13"/>
  <c r="F1078" i="24" l="1"/>
  <c r="G1077" i="24"/>
  <c r="F1074" i="13"/>
  <c r="G1073" i="13"/>
  <c r="F1079" i="24" l="1"/>
  <c r="G1078" i="24"/>
  <c r="F1075" i="13"/>
  <c r="G1074" i="13"/>
  <c r="F1080" i="24" l="1"/>
  <c r="G1079" i="24"/>
  <c r="F1076" i="13"/>
  <c r="G1075" i="13"/>
  <c r="F1081" i="24" l="1"/>
  <c r="G1080" i="24"/>
  <c r="F1077" i="13"/>
  <c r="G1076" i="13"/>
  <c r="F1082" i="24" l="1"/>
  <c r="G1081" i="24"/>
  <c r="F1078" i="13"/>
  <c r="G1077" i="13"/>
  <c r="F1083" i="24" l="1"/>
  <c r="G1082" i="24"/>
  <c r="F1079" i="13"/>
  <c r="G1078" i="13"/>
  <c r="F1084" i="24" l="1"/>
  <c r="G1083" i="24"/>
  <c r="F1080" i="13"/>
  <c r="G1079" i="13"/>
  <c r="F1085" i="24" l="1"/>
  <c r="G1084" i="24"/>
  <c r="F1081" i="13"/>
  <c r="G1080" i="13"/>
  <c r="F1086" i="24" l="1"/>
  <c r="G1085" i="24"/>
  <c r="F1082" i="13"/>
  <c r="G1081" i="13"/>
  <c r="F1087" i="24" l="1"/>
  <c r="G1086" i="24"/>
  <c r="F1083" i="13"/>
  <c r="G1082" i="13"/>
  <c r="F1088" i="24" l="1"/>
  <c r="G1087" i="24"/>
  <c r="F1084" i="13"/>
  <c r="G1083" i="13"/>
  <c r="F1089" i="24" l="1"/>
  <c r="G1088" i="24"/>
  <c r="F1085" i="13"/>
  <c r="G1084" i="13"/>
  <c r="F1090" i="24" l="1"/>
  <c r="G1089" i="24"/>
  <c r="F1086" i="13"/>
  <c r="G1085" i="13"/>
  <c r="F1091" i="24" l="1"/>
  <c r="G1090" i="24"/>
  <c r="F1087" i="13"/>
  <c r="G1086" i="13"/>
  <c r="F1092" i="24" l="1"/>
  <c r="G1091" i="24"/>
  <c r="F1088" i="13"/>
  <c r="G1087" i="13"/>
  <c r="F1093" i="24" l="1"/>
  <c r="G1092" i="24"/>
  <c r="F1089" i="13"/>
  <c r="G1088" i="13"/>
  <c r="F1094" i="24" l="1"/>
  <c r="G1093" i="24"/>
  <c r="F1090" i="13"/>
  <c r="G1089" i="13"/>
  <c r="F1095" i="24" l="1"/>
  <c r="G1094" i="24"/>
  <c r="F1091" i="13"/>
  <c r="G1090" i="13"/>
  <c r="F1096" i="24" l="1"/>
  <c r="G1095" i="24"/>
  <c r="F1092" i="13"/>
  <c r="G1091" i="13"/>
  <c r="F1097" i="24" l="1"/>
  <c r="G1096" i="24"/>
  <c r="F1093" i="13"/>
  <c r="G1092" i="13"/>
  <c r="F1098" i="24" l="1"/>
  <c r="G1097" i="24"/>
  <c r="F1094" i="13"/>
  <c r="G1093" i="13"/>
  <c r="F1099" i="24" l="1"/>
  <c r="G1098" i="24"/>
  <c r="F1095" i="13"/>
  <c r="G1094" i="13"/>
  <c r="F1100" i="24" l="1"/>
  <c r="G1099" i="24"/>
  <c r="F1096" i="13"/>
  <c r="G1095" i="13"/>
  <c r="F1101" i="24" l="1"/>
  <c r="G1100" i="24"/>
  <c r="F1097" i="13"/>
  <c r="G1096" i="13"/>
  <c r="F1102" i="24" l="1"/>
  <c r="G1101" i="24"/>
  <c r="F1098" i="13"/>
  <c r="G1097" i="13"/>
  <c r="F1103" i="24" l="1"/>
  <c r="G1102" i="24"/>
  <c r="F1099" i="13"/>
  <c r="G1098" i="13"/>
  <c r="F1104" i="24" l="1"/>
  <c r="G1103" i="24"/>
  <c r="F1100" i="13"/>
  <c r="G1099" i="13"/>
  <c r="F1105" i="24" l="1"/>
  <c r="G1104" i="24"/>
  <c r="F1101" i="13"/>
  <c r="G1100" i="13"/>
  <c r="F1106" i="24" l="1"/>
  <c r="G1105" i="24"/>
  <c r="F1102" i="13"/>
  <c r="G1101" i="13"/>
  <c r="F1107" i="24" l="1"/>
  <c r="G1106" i="24"/>
  <c r="F1103" i="13"/>
  <c r="G1102" i="13"/>
  <c r="F1108" i="24" l="1"/>
  <c r="G1107" i="24"/>
  <c r="F1104" i="13"/>
  <c r="G1103" i="13"/>
  <c r="F1109" i="24" l="1"/>
  <c r="G1108" i="24"/>
  <c r="F1105" i="13"/>
  <c r="G1104" i="13"/>
  <c r="F1110" i="24" l="1"/>
  <c r="G1109" i="24"/>
  <c r="F1106" i="13"/>
  <c r="G1105" i="13"/>
  <c r="F1111" i="24" l="1"/>
  <c r="G1110" i="24"/>
  <c r="F1107" i="13"/>
  <c r="G1106" i="13"/>
  <c r="F1112" i="24" l="1"/>
  <c r="G1111" i="24"/>
  <c r="F1108" i="13"/>
  <c r="G1107" i="13"/>
  <c r="F1113" i="24" l="1"/>
  <c r="G1112" i="24"/>
  <c r="F1109" i="13"/>
  <c r="G1108" i="13"/>
  <c r="F1114" i="24" l="1"/>
  <c r="G1113" i="24"/>
  <c r="F1110" i="13"/>
  <c r="G1109" i="13"/>
  <c r="F1115" i="24" l="1"/>
  <c r="G1114" i="24"/>
  <c r="F1111" i="13"/>
  <c r="G1110" i="13"/>
  <c r="F1116" i="24" l="1"/>
  <c r="G1115" i="24"/>
  <c r="F1112" i="13"/>
  <c r="G1111" i="13"/>
  <c r="F1117" i="24" l="1"/>
  <c r="G1116" i="24"/>
  <c r="F1113" i="13"/>
  <c r="G1112" i="13"/>
  <c r="F1118" i="24" l="1"/>
  <c r="G1117" i="24"/>
  <c r="F1114" i="13"/>
  <c r="G1113" i="13"/>
  <c r="F1119" i="24" l="1"/>
  <c r="G1118" i="24"/>
  <c r="F1115" i="13"/>
  <c r="G1114" i="13"/>
  <c r="F1120" i="24" l="1"/>
  <c r="G1119" i="24"/>
  <c r="F1116" i="13"/>
  <c r="G1115" i="13"/>
  <c r="F1121" i="24" l="1"/>
  <c r="G1120" i="24"/>
  <c r="F1117" i="13"/>
  <c r="G1116" i="13"/>
  <c r="F1122" i="24" l="1"/>
  <c r="G1121" i="24"/>
  <c r="F1118" i="13"/>
  <c r="G1117" i="13"/>
  <c r="F1123" i="24" l="1"/>
  <c r="G1122" i="24"/>
  <c r="F1119" i="13"/>
  <c r="G1118" i="13"/>
  <c r="F1124" i="24" l="1"/>
  <c r="G1123" i="24"/>
  <c r="F1120" i="13"/>
  <c r="G1119" i="13"/>
  <c r="F1125" i="24" l="1"/>
  <c r="G1124" i="24"/>
  <c r="F1121" i="13"/>
  <c r="G1120" i="13"/>
  <c r="F1126" i="24" l="1"/>
  <c r="G1125" i="24"/>
  <c r="F1122" i="13"/>
  <c r="G1121" i="13"/>
  <c r="F1127" i="24" l="1"/>
  <c r="G1126" i="24"/>
  <c r="F1123" i="13"/>
  <c r="G1122" i="13"/>
  <c r="F1128" i="24" l="1"/>
  <c r="G1127" i="24"/>
  <c r="F1124" i="13"/>
  <c r="G1123" i="13"/>
  <c r="F1129" i="24" l="1"/>
  <c r="G1128" i="24"/>
  <c r="F1125" i="13"/>
  <c r="G1124" i="13"/>
  <c r="F1130" i="24" l="1"/>
  <c r="G1129" i="24"/>
  <c r="F1126" i="13"/>
  <c r="G1125" i="13"/>
  <c r="F1131" i="24" l="1"/>
  <c r="G1130" i="24"/>
  <c r="F1127" i="13"/>
  <c r="G1126" i="13"/>
  <c r="F1132" i="24" l="1"/>
  <c r="G1131" i="24"/>
  <c r="F1128" i="13"/>
  <c r="G1127" i="13"/>
  <c r="F1133" i="24" l="1"/>
  <c r="G1132" i="24"/>
  <c r="F1129" i="13"/>
  <c r="G1128" i="13"/>
  <c r="F1134" i="24" l="1"/>
  <c r="G1133" i="24"/>
  <c r="F1130" i="13"/>
  <c r="G1129" i="13"/>
  <c r="F1135" i="24" l="1"/>
  <c r="G1134" i="24"/>
  <c r="F1131" i="13"/>
  <c r="G1130" i="13"/>
  <c r="F1136" i="24" l="1"/>
  <c r="G1135" i="24"/>
  <c r="F1132" i="13"/>
  <c r="G1131" i="13"/>
  <c r="F1137" i="24" l="1"/>
  <c r="G1136" i="24"/>
  <c r="F1133" i="13"/>
  <c r="G1132" i="13"/>
  <c r="F1138" i="24" l="1"/>
  <c r="G1137" i="24"/>
  <c r="F1134" i="13"/>
  <c r="G1133" i="13"/>
  <c r="F1139" i="24" l="1"/>
  <c r="G1138" i="24"/>
  <c r="F1135" i="13"/>
  <c r="G1134" i="13"/>
  <c r="F1140" i="24" l="1"/>
  <c r="G1139" i="24"/>
  <c r="F1136" i="13"/>
  <c r="G1135" i="13"/>
  <c r="F1141" i="24" l="1"/>
  <c r="G1140" i="24"/>
  <c r="F1137" i="13"/>
  <c r="G1136" i="13"/>
  <c r="F1142" i="24" l="1"/>
  <c r="G1141" i="24"/>
  <c r="F1138" i="13"/>
  <c r="G1137" i="13"/>
  <c r="F1143" i="24" l="1"/>
  <c r="G1142" i="24"/>
  <c r="F1139" i="13"/>
  <c r="G1138" i="13"/>
  <c r="F1144" i="24" l="1"/>
  <c r="G1143" i="24"/>
  <c r="F1140" i="13"/>
  <c r="G1139" i="13"/>
  <c r="F1145" i="24" l="1"/>
  <c r="G1144" i="24"/>
  <c r="F1141" i="13"/>
  <c r="G1140" i="13"/>
  <c r="F1146" i="24" l="1"/>
  <c r="G1145" i="24"/>
  <c r="F1142" i="13"/>
  <c r="G1141" i="13"/>
  <c r="F1147" i="24" l="1"/>
  <c r="G1146" i="24"/>
  <c r="F1143" i="13"/>
  <c r="G1142" i="13"/>
  <c r="F1148" i="24" l="1"/>
  <c r="G1147" i="24"/>
  <c r="F1144" i="13"/>
  <c r="G1143" i="13"/>
  <c r="F1149" i="24" l="1"/>
  <c r="G1148" i="24"/>
  <c r="F1145" i="13"/>
  <c r="G1144" i="13"/>
  <c r="F1150" i="24" l="1"/>
  <c r="G1149" i="24"/>
  <c r="F1146" i="13"/>
  <c r="G1145" i="13"/>
  <c r="F1151" i="24" l="1"/>
  <c r="G1150" i="24"/>
  <c r="F1147" i="13"/>
  <c r="G1146" i="13"/>
  <c r="F1152" i="24" l="1"/>
  <c r="G1151" i="24"/>
  <c r="F1148" i="13"/>
  <c r="G1147" i="13"/>
  <c r="F1153" i="24" l="1"/>
  <c r="G1152" i="24"/>
  <c r="F1149" i="13"/>
  <c r="G1148" i="13"/>
  <c r="F1154" i="24" l="1"/>
  <c r="G1153" i="24"/>
  <c r="F1150" i="13"/>
  <c r="G1149" i="13"/>
  <c r="F1155" i="24" l="1"/>
  <c r="G1154" i="24"/>
  <c r="F1151" i="13"/>
  <c r="G1150" i="13"/>
  <c r="F1156" i="24" l="1"/>
  <c r="G1155" i="24"/>
  <c r="F1152" i="13"/>
  <c r="G1151" i="13"/>
  <c r="F1157" i="24" l="1"/>
  <c r="G1156" i="24"/>
  <c r="F1153" i="13"/>
  <c r="G1152" i="13"/>
  <c r="F1158" i="24" l="1"/>
  <c r="G1157" i="24"/>
  <c r="F1154" i="13"/>
  <c r="G1153" i="13"/>
  <c r="F1159" i="24" l="1"/>
  <c r="G1158" i="24"/>
  <c r="F1155" i="13"/>
  <c r="G1154" i="13"/>
  <c r="F1160" i="24" l="1"/>
  <c r="G1159" i="24"/>
  <c r="F1156" i="13"/>
  <c r="G1155" i="13"/>
  <c r="F1161" i="24" l="1"/>
  <c r="G1160" i="24"/>
  <c r="F1157" i="13"/>
  <c r="G1156" i="13"/>
  <c r="F1162" i="24" l="1"/>
  <c r="G1161" i="24"/>
  <c r="F1158" i="13"/>
  <c r="G1157" i="13"/>
  <c r="F1163" i="24" l="1"/>
  <c r="G1162" i="24"/>
  <c r="F1159" i="13"/>
  <c r="G1158" i="13"/>
  <c r="F1164" i="24" l="1"/>
  <c r="G1163" i="24"/>
  <c r="F1160" i="13"/>
  <c r="G1159" i="13"/>
  <c r="F1165" i="24" l="1"/>
  <c r="G1164" i="24"/>
  <c r="F1161" i="13"/>
  <c r="G1160" i="13"/>
  <c r="F1166" i="24" l="1"/>
  <c r="G1165" i="24"/>
  <c r="F1162" i="13"/>
  <c r="G1161" i="13"/>
  <c r="F1167" i="24" l="1"/>
  <c r="G1166" i="24"/>
  <c r="F1163" i="13"/>
  <c r="G1162" i="13"/>
  <c r="F1168" i="24" l="1"/>
  <c r="G1167" i="24"/>
  <c r="F1164" i="13"/>
  <c r="G1163" i="13"/>
  <c r="F1169" i="24" l="1"/>
  <c r="G1168" i="24"/>
  <c r="F1165" i="13"/>
  <c r="G1164" i="13"/>
  <c r="F1170" i="24" l="1"/>
  <c r="G1169" i="24"/>
  <c r="F1166" i="13"/>
  <c r="G1165" i="13"/>
  <c r="F1171" i="24" l="1"/>
  <c r="G1170" i="24"/>
  <c r="F1167" i="13"/>
  <c r="G1166" i="13"/>
  <c r="F1172" i="24" l="1"/>
  <c r="G1171" i="24"/>
  <c r="F1168" i="13"/>
  <c r="G1167" i="13"/>
  <c r="F1173" i="24" l="1"/>
  <c r="G1172" i="24"/>
  <c r="F1169" i="13"/>
  <c r="G1168" i="13"/>
  <c r="F1174" i="24" l="1"/>
  <c r="G1173" i="24"/>
  <c r="F1170" i="13"/>
  <c r="G1169" i="13"/>
  <c r="F1175" i="24" l="1"/>
  <c r="G1174" i="24"/>
  <c r="F1171" i="13"/>
  <c r="G1170" i="13"/>
  <c r="F1176" i="24" l="1"/>
  <c r="G1175" i="24"/>
  <c r="F1172" i="13"/>
  <c r="G1171" i="13"/>
  <c r="F1177" i="24" l="1"/>
  <c r="G1176" i="24"/>
  <c r="F1173" i="13"/>
  <c r="G1172" i="13"/>
  <c r="F1178" i="24" l="1"/>
  <c r="G1177" i="24"/>
  <c r="F1174" i="13"/>
  <c r="G1173" i="13"/>
  <c r="F1179" i="24" l="1"/>
  <c r="G1178" i="24"/>
  <c r="F1175" i="13"/>
  <c r="G1174" i="13"/>
  <c r="F1180" i="24" l="1"/>
  <c r="G1179" i="24"/>
  <c r="F1176" i="13"/>
  <c r="G1175" i="13"/>
  <c r="F1181" i="24" l="1"/>
  <c r="G1180" i="24"/>
  <c r="F1177" i="13"/>
  <c r="G1176" i="13"/>
  <c r="F1182" i="24" l="1"/>
  <c r="G1181" i="24"/>
  <c r="F1178" i="13"/>
  <c r="G1177" i="13"/>
  <c r="F1183" i="24" l="1"/>
  <c r="G1182" i="24"/>
  <c r="F1179" i="13"/>
  <c r="G1178" i="13"/>
  <c r="F1184" i="24" l="1"/>
  <c r="G1183" i="24"/>
  <c r="F1180" i="13"/>
  <c r="G1179" i="13"/>
  <c r="F1185" i="24" l="1"/>
  <c r="G1184" i="24"/>
  <c r="F1181" i="13"/>
  <c r="G1180" i="13"/>
  <c r="F1186" i="24" l="1"/>
  <c r="G1185" i="24"/>
  <c r="F1182" i="13"/>
  <c r="G1181" i="13"/>
  <c r="F1187" i="24" l="1"/>
  <c r="G1186" i="24"/>
  <c r="F1183" i="13"/>
  <c r="G1182" i="13"/>
  <c r="F1188" i="24" l="1"/>
  <c r="G1187" i="24"/>
  <c r="F1184" i="13"/>
  <c r="G1183" i="13"/>
  <c r="F1189" i="24" l="1"/>
  <c r="G1188" i="24"/>
  <c r="F1185" i="13"/>
  <c r="G1184" i="13"/>
  <c r="F1190" i="24" l="1"/>
  <c r="G1189" i="24"/>
  <c r="F1186" i="13"/>
  <c r="G1185" i="13"/>
  <c r="F1191" i="24" l="1"/>
  <c r="G1190" i="24"/>
  <c r="F1187" i="13"/>
  <c r="G1186" i="13"/>
  <c r="F1192" i="24" l="1"/>
  <c r="G1191" i="24"/>
  <c r="F1188" i="13"/>
  <c r="G1187" i="13"/>
  <c r="F1193" i="24" l="1"/>
  <c r="G1192" i="24"/>
  <c r="F1189" i="13"/>
  <c r="G1188" i="13"/>
  <c r="F1194" i="24" l="1"/>
  <c r="G1193" i="24"/>
  <c r="F1190" i="13"/>
  <c r="G1189" i="13"/>
  <c r="F1195" i="24" l="1"/>
  <c r="G1194" i="24"/>
  <c r="F1191" i="13"/>
  <c r="G1190" i="13"/>
  <c r="F1196" i="24" l="1"/>
  <c r="G1195" i="24"/>
  <c r="F1192" i="13"/>
  <c r="G1191" i="13"/>
  <c r="F1197" i="24" l="1"/>
  <c r="G1196" i="24"/>
  <c r="F1193" i="13"/>
  <c r="G1192" i="13"/>
  <c r="F1198" i="24" l="1"/>
  <c r="G1197" i="24"/>
  <c r="F1194" i="13"/>
  <c r="G1193" i="13"/>
  <c r="F1199" i="24" l="1"/>
  <c r="G1198" i="24"/>
  <c r="F1195" i="13"/>
  <c r="G1194" i="13"/>
  <c r="F1200" i="24" l="1"/>
  <c r="G1199" i="24"/>
  <c r="F1196" i="13"/>
  <c r="G1195" i="13"/>
  <c r="F1201" i="24" l="1"/>
  <c r="G1200" i="24"/>
  <c r="F1197" i="13"/>
  <c r="G1196" i="13"/>
  <c r="F1202" i="24" l="1"/>
  <c r="G1201" i="24"/>
  <c r="F1198" i="13"/>
  <c r="G1197" i="13"/>
  <c r="F1203" i="24" l="1"/>
  <c r="G1202" i="24"/>
  <c r="F1199" i="13"/>
  <c r="G1198" i="13"/>
  <c r="F1204" i="24" l="1"/>
  <c r="G1203" i="24"/>
  <c r="F1200" i="13"/>
  <c r="G1199" i="13"/>
  <c r="F1205" i="24" l="1"/>
  <c r="G1204" i="24"/>
  <c r="F1201" i="13"/>
  <c r="G1200" i="13"/>
  <c r="F1206" i="24" l="1"/>
  <c r="G1205" i="24"/>
  <c r="F1202" i="13"/>
  <c r="G1201" i="13"/>
  <c r="F1207" i="24" l="1"/>
  <c r="G1206" i="24"/>
  <c r="F1203" i="13"/>
  <c r="G1202" i="13"/>
  <c r="F1208" i="24" l="1"/>
  <c r="G1207" i="24"/>
  <c r="F1204" i="13"/>
  <c r="G1203" i="13"/>
  <c r="F1209" i="24" l="1"/>
  <c r="G1208" i="24"/>
  <c r="F1205" i="13"/>
  <c r="G1204" i="13"/>
  <c r="F1210" i="24" l="1"/>
  <c r="G1209" i="24"/>
  <c r="F1206" i="13"/>
  <c r="G1205" i="13"/>
  <c r="F1211" i="24" l="1"/>
  <c r="G1210" i="24"/>
  <c r="F1207" i="13"/>
  <c r="G1206" i="13"/>
  <c r="F1212" i="24" l="1"/>
  <c r="G1211" i="24"/>
  <c r="F1208" i="13"/>
  <c r="G1207" i="13"/>
  <c r="F1213" i="24" l="1"/>
  <c r="G1212" i="24"/>
  <c r="F1209" i="13"/>
  <c r="G1208" i="13"/>
  <c r="F1214" i="24" l="1"/>
  <c r="G1213" i="24"/>
  <c r="F1210" i="13"/>
  <c r="G1209" i="13"/>
  <c r="F1215" i="24" l="1"/>
  <c r="G1214" i="24"/>
  <c r="F1211" i="13"/>
  <c r="G1210" i="13"/>
  <c r="F1216" i="24" l="1"/>
  <c r="G1215" i="24"/>
  <c r="F1212" i="13"/>
  <c r="G1211" i="13"/>
  <c r="F1217" i="24" l="1"/>
  <c r="G1216" i="24"/>
  <c r="F1213" i="13"/>
  <c r="G1212" i="13"/>
  <c r="F1218" i="24" l="1"/>
  <c r="G1217" i="24"/>
  <c r="F1214" i="13"/>
  <c r="G1213" i="13"/>
  <c r="F1219" i="24" l="1"/>
  <c r="G1218" i="24"/>
  <c r="F1215" i="13"/>
  <c r="G1214" i="13"/>
  <c r="F1220" i="24" l="1"/>
  <c r="G1219" i="24"/>
  <c r="F1216" i="13"/>
  <c r="G1215" i="13"/>
  <c r="F1221" i="24" l="1"/>
  <c r="G1220" i="24"/>
  <c r="F1217" i="13"/>
  <c r="G1216" i="13"/>
  <c r="F1222" i="24" l="1"/>
  <c r="G1221" i="24"/>
  <c r="F1218" i="13"/>
  <c r="G1217" i="13"/>
  <c r="F1223" i="24" l="1"/>
  <c r="G1222" i="24"/>
  <c r="F1219" i="13"/>
  <c r="G1218" i="13"/>
  <c r="F1224" i="24" l="1"/>
  <c r="G1223" i="24"/>
  <c r="F1220" i="13"/>
  <c r="G1219" i="13"/>
  <c r="F1225" i="24" l="1"/>
  <c r="G1224" i="24"/>
  <c r="F1221" i="13"/>
  <c r="G1220" i="13"/>
  <c r="F1226" i="24" l="1"/>
  <c r="G1225" i="24"/>
  <c r="F1222" i="13"/>
  <c r="G1221" i="13"/>
  <c r="F1227" i="24" l="1"/>
  <c r="G1226" i="24"/>
  <c r="F1223" i="13"/>
  <c r="G1222" i="13"/>
  <c r="F1228" i="24" l="1"/>
  <c r="G1227" i="24"/>
  <c r="F1224" i="13"/>
  <c r="G1223" i="13"/>
  <c r="F1229" i="24" l="1"/>
  <c r="G1228" i="24"/>
  <c r="F1225" i="13"/>
  <c r="G1224" i="13"/>
  <c r="F1230" i="24" l="1"/>
  <c r="G1229" i="24"/>
  <c r="F1226" i="13"/>
  <c r="G1225" i="13"/>
  <c r="F1231" i="24" l="1"/>
  <c r="G1230" i="24"/>
  <c r="F1227" i="13"/>
  <c r="G1226" i="13"/>
  <c r="F1232" i="24" l="1"/>
  <c r="G1231" i="24"/>
  <c r="F1228" i="13"/>
  <c r="G1227" i="13"/>
  <c r="F1233" i="24" l="1"/>
  <c r="G1232" i="24"/>
  <c r="F1229" i="13"/>
  <c r="G1228" i="13"/>
  <c r="F1234" i="24" l="1"/>
  <c r="G1233" i="24"/>
  <c r="F1230" i="13"/>
  <c r="G1229" i="13"/>
  <c r="F1235" i="24" l="1"/>
  <c r="G1234" i="24"/>
  <c r="F1231" i="13"/>
  <c r="G1230" i="13"/>
  <c r="F1236" i="24" l="1"/>
  <c r="G1235" i="24"/>
  <c r="F1232" i="13"/>
  <c r="G1231" i="13"/>
  <c r="F1237" i="24" l="1"/>
  <c r="G1236" i="24"/>
  <c r="F1233" i="13"/>
  <c r="G1232" i="13"/>
  <c r="F1238" i="24" l="1"/>
  <c r="G1237" i="24"/>
  <c r="F1234" i="13"/>
  <c r="G1233" i="13"/>
  <c r="F1239" i="24" l="1"/>
  <c r="G1238" i="24"/>
  <c r="F1235" i="13"/>
  <c r="G1234" i="13"/>
  <c r="F1240" i="24" l="1"/>
  <c r="G1239" i="24"/>
  <c r="F1236" i="13"/>
  <c r="G1235" i="13"/>
  <c r="F1241" i="24" l="1"/>
  <c r="G1240" i="24"/>
  <c r="F1237" i="13"/>
  <c r="G1236" i="13"/>
  <c r="F1242" i="24" l="1"/>
  <c r="G1241" i="24"/>
  <c r="F1238" i="13"/>
  <c r="G1237" i="13"/>
  <c r="F1243" i="24" l="1"/>
  <c r="G1242" i="24"/>
  <c r="F1239" i="13"/>
  <c r="G1238" i="13"/>
  <c r="F1244" i="24" l="1"/>
  <c r="G1243" i="24"/>
  <c r="F1240" i="13"/>
  <c r="G1239" i="13"/>
  <c r="F1245" i="24" l="1"/>
  <c r="G1244" i="24"/>
  <c r="F1241" i="13"/>
  <c r="G1240" i="13"/>
  <c r="F1246" i="24" l="1"/>
  <c r="G1245" i="24"/>
  <c r="F1242" i="13"/>
  <c r="G1241" i="13"/>
  <c r="F1247" i="24" l="1"/>
  <c r="G1246" i="24"/>
  <c r="F1243" i="13"/>
  <c r="G1242" i="13"/>
  <c r="F1248" i="24" l="1"/>
  <c r="G1247" i="24"/>
  <c r="F1244" i="13"/>
  <c r="G1243" i="13"/>
  <c r="F1249" i="24" l="1"/>
  <c r="G1248" i="24"/>
  <c r="F1245" i="13"/>
  <c r="G1244" i="13"/>
  <c r="F1250" i="24" l="1"/>
  <c r="G1249" i="24"/>
  <c r="F1246" i="13"/>
  <c r="G1245" i="13"/>
  <c r="F1251" i="24" l="1"/>
  <c r="G1250" i="24"/>
  <c r="F1247" i="13"/>
  <c r="G1246" i="13"/>
  <c r="F1252" i="24" l="1"/>
  <c r="G1251" i="24"/>
  <c r="F1248" i="13"/>
  <c r="G1247" i="13"/>
  <c r="F1253" i="24" l="1"/>
  <c r="G1252" i="24"/>
  <c r="F1249" i="13"/>
  <c r="G1248" i="13"/>
  <c r="F1254" i="24" l="1"/>
  <c r="G1253" i="24"/>
  <c r="F1250" i="13"/>
  <c r="G1249" i="13"/>
  <c r="F1255" i="24" l="1"/>
  <c r="G1254" i="24"/>
  <c r="F1251" i="13"/>
  <c r="G1250" i="13"/>
  <c r="F1256" i="24" l="1"/>
  <c r="G1255" i="24"/>
  <c r="F1252" i="13"/>
  <c r="G1251" i="13"/>
  <c r="F1257" i="24" l="1"/>
  <c r="G1256" i="24"/>
  <c r="F1253" i="13"/>
  <c r="G1252" i="13"/>
  <c r="F1258" i="24" l="1"/>
  <c r="G1257" i="24"/>
  <c r="F1254" i="13"/>
  <c r="G1253" i="13"/>
  <c r="F1259" i="24" l="1"/>
  <c r="G1258" i="24"/>
  <c r="F1255" i="13"/>
  <c r="G1254" i="13"/>
  <c r="F1260" i="24" l="1"/>
  <c r="G1259" i="24"/>
  <c r="F1256" i="13"/>
  <c r="G1255" i="13"/>
  <c r="F1261" i="24" l="1"/>
  <c r="G1260" i="24"/>
  <c r="F1257" i="13"/>
  <c r="G1256" i="13"/>
  <c r="F1262" i="24" l="1"/>
  <c r="G1261" i="24"/>
  <c r="F1258" i="13"/>
  <c r="G1257" i="13"/>
  <c r="F1263" i="24" l="1"/>
  <c r="G1262" i="24"/>
  <c r="F1259" i="13"/>
  <c r="G1258" i="13"/>
  <c r="F1264" i="24" l="1"/>
  <c r="G1263" i="24"/>
  <c r="F1260" i="13"/>
  <c r="G1259" i="13"/>
  <c r="F1265" i="24" l="1"/>
  <c r="G1264" i="24"/>
  <c r="F1261" i="13"/>
  <c r="G1260" i="13"/>
  <c r="F1266" i="24" l="1"/>
  <c r="G1265" i="24"/>
  <c r="F1262" i="13"/>
  <c r="G1261" i="13"/>
  <c r="F1267" i="24" l="1"/>
  <c r="G1266" i="24"/>
  <c r="F1263" i="13"/>
  <c r="G1262" i="13"/>
  <c r="F1268" i="24" l="1"/>
  <c r="G1267" i="24"/>
  <c r="F1264" i="13"/>
  <c r="G1263" i="13"/>
  <c r="F1269" i="24" l="1"/>
  <c r="G1268" i="24"/>
  <c r="F1265" i="13"/>
  <c r="G1264" i="13"/>
  <c r="F1270" i="24" l="1"/>
  <c r="G1269" i="24"/>
  <c r="F1266" i="13"/>
  <c r="G1265" i="13"/>
  <c r="F1271" i="24" l="1"/>
  <c r="G1270" i="24"/>
  <c r="F1267" i="13"/>
  <c r="G1266" i="13"/>
  <c r="F1272" i="24" l="1"/>
  <c r="G1271" i="24"/>
  <c r="F1268" i="13"/>
  <c r="G1267" i="13"/>
  <c r="F1273" i="24" l="1"/>
  <c r="G1272" i="24"/>
  <c r="F1269" i="13"/>
  <c r="G1268" i="13"/>
  <c r="F1274" i="24" l="1"/>
  <c r="G1273" i="24"/>
  <c r="F1270" i="13"/>
  <c r="G1269" i="13"/>
  <c r="F1275" i="24" l="1"/>
  <c r="G1274" i="24"/>
  <c r="F1271" i="13"/>
  <c r="G1270" i="13"/>
  <c r="F1276" i="24" l="1"/>
  <c r="G1275" i="24"/>
  <c r="F1272" i="13"/>
  <c r="G1271" i="13"/>
  <c r="F1277" i="24" l="1"/>
  <c r="G1276" i="24"/>
  <c r="F1273" i="13"/>
  <c r="G1272" i="13"/>
  <c r="F1278" i="24" l="1"/>
  <c r="G1277" i="24"/>
  <c r="F1274" i="13"/>
  <c r="G1273" i="13"/>
  <c r="F1279" i="24" l="1"/>
  <c r="G1278" i="24"/>
  <c r="F1275" i="13"/>
  <c r="G1274" i="13"/>
  <c r="F1280" i="24" l="1"/>
  <c r="G1279" i="24"/>
  <c r="F1276" i="13"/>
  <c r="G1275" i="13"/>
  <c r="F1281" i="24" l="1"/>
  <c r="G1280" i="24"/>
  <c r="F1277" i="13"/>
  <c r="G1276" i="13"/>
  <c r="F1282" i="24" l="1"/>
  <c r="G1281" i="24"/>
  <c r="F1278" i="13"/>
  <c r="G1277" i="13"/>
  <c r="F1283" i="24" l="1"/>
  <c r="G1282" i="24"/>
  <c r="F1279" i="13"/>
  <c r="G1278" i="13"/>
  <c r="F1284" i="24" l="1"/>
  <c r="G1283" i="24"/>
  <c r="F1280" i="13"/>
  <c r="G1279" i="13"/>
  <c r="F1285" i="24" l="1"/>
  <c r="G1284" i="24"/>
  <c r="F1281" i="13"/>
  <c r="G1280" i="13"/>
  <c r="F1286" i="24" l="1"/>
  <c r="G1285" i="24"/>
  <c r="F1282" i="13"/>
  <c r="G1281" i="13"/>
  <c r="F1287" i="24" l="1"/>
  <c r="G1286" i="24"/>
  <c r="F1283" i="13"/>
  <c r="G1282" i="13"/>
  <c r="F1288" i="24" l="1"/>
  <c r="G1287" i="24"/>
  <c r="F1284" i="13"/>
  <c r="G1283" i="13"/>
  <c r="F1289" i="24" l="1"/>
  <c r="G1288" i="24"/>
  <c r="F1285" i="13"/>
  <c r="G1284" i="13"/>
  <c r="F1290" i="24" l="1"/>
  <c r="G1289" i="24"/>
  <c r="F1286" i="13"/>
  <c r="G1285" i="13"/>
  <c r="F1291" i="24" l="1"/>
  <c r="G1290" i="24"/>
  <c r="F1287" i="13"/>
  <c r="G1286" i="13"/>
  <c r="F1292" i="24" l="1"/>
  <c r="G1291" i="24"/>
  <c r="F1288" i="13"/>
  <c r="G1287" i="13"/>
  <c r="F1293" i="24" l="1"/>
  <c r="G1292" i="24"/>
  <c r="F1289" i="13"/>
  <c r="G1288" i="13"/>
  <c r="F1294" i="24" l="1"/>
  <c r="G1293" i="24"/>
  <c r="F1290" i="13"/>
  <c r="G1289" i="13"/>
  <c r="F1295" i="24" l="1"/>
  <c r="G1294" i="24"/>
  <c r="F1291" i="13"/>
  <c r="G1290" i="13"/>
  <c r="F1296" i="24" l="1"/>
  <c r="G1295" i="24"/>
  <c r="F1292" i="13"/>
  <c r="G1291" i="13"/>
  <c r="F1297" i="24" l="1"/>
  <c r="G1296" i="24"/>
  <c r="F1293" i="13"/>
  <c r="G1292" i="13"/>
  <c r="F1298" i="24" l="1"/>
  <c r="G1297" i="24"/>
  <c r="F1294" i="13"/>
  <c r="G1293" i="13"/>
  <c r="F1299" i="24" l="1"/>
  <c r="G1298" i="24"/>
  <c r="F1295" i="13"/>
  <c r="G1294" i="13"/>
  <c r="F1300" i="24" l="1"/>
  <c r="G1299" i="24"/>
  <c r="F1296" i="13"/>
  <c r="G1295" i="13"/>
  <c r="F1301" i="24" l="1"/>
  <c r="G1300" i="24"/>
  <c r="F1297" i="13"/>
  <c r="G1296" i="13"/>
  <c r="F1302" i="24" l="1"/>
  <c r="G1301" i="24"/>
  <c r="F1298" i="13"/>
  <c r="G1297" i="13"/>
  <c r="F1303" i="24" l="1"/>
  <c r="G1302" i="24"/>
  <c r="F1299" i="13"/>
  <c r="G1298" i="13"/>
  <c r="F1304" i="24" l="1"/>
  <c r="G1303" i="24"/>
  <c r="F1300" i="13"/>
  <c r="G1299" i="13"/>
  <c r="F1305" i="24" l="1"/>
  <c r="G1304" i="24"/>
  <c r="F1301" i="13"/>
  <c r="G1300" i="13"/>
  <c r="F1306" i="24" l="1"/>
  <c r="G1305" i="24"/>
  <c r="F1302" i="13"/>
  <c r="G1301" i="13"/>
  <c r="F1307" i="24" l="1"/>
  <c r="G1306" i="24"/>
  <c r="F1303" i="13"/>
  <c r="G1302" i="13"/>
  <c r="F1308" i="24" l="1"/>
  <c r="G1307" i="24"/>
  <c r="F1304" i="13"/>
  <c r="G1303" i="13"/>
  <c r="F1309" i="24" l="1"/>
  <c r="G1308" i="24"/>
  <c r="F1305" i="13"/>
  <c r="G1304" i="13"/>
  <c r="F1310" i="24" l="1"/>
  <c r="G1309" i="24"/>
  <c r="F1306" i="13"/>
  <c r="G1305" i="13"/>
  <c r="F1311" i="24" l="1"/>
  <c r="G1310" i="24"/>
  <c r="F1307" i="13"/>
  <c r="G1306" i="13"/>
  <c r="F1312" i="24" l="1"/>
  <c r="G1311" i="24"/>
  <c r="F1308" i="13"/>
  <c r="G1307" i="13"/>
  <c r="F1313" i="24" l="1"/>
  <c r="G1312" i="24"/>
  <c r="F1309" i="13"/>
  <c r="G1308" i="13"/>
  <c r="F1314" i="24" l="1"/>
  <c r="G1313" i="24"/>
  <c r="F1310" i="13"/>
  <c r="G1309" i="13"/>
  <c r="F1315" i="24" l="1"/>
  <c r="G1314" i="24"/>
  <c r="F1311" i="13"/>
  <c r="G1310" i="13"/>
  <c r="F1316" i="24" l="1"/>
  <c r="G1315" i="24"/>
  <c r="F1312" i="13"/>
  <c r="G1311" i="13"/>
  <c r="F1317" i="24" l="1"/>
  <c r="G1316" i="24"/>
  <c r="F1313" i="13"/>
  <c r="G1312" i="13"/>
  <c r="F1318" i="24" l="1"/>
  <c r="G1317" i="24"/>
  <c r="F1314" i="13"/>
  <c r="G1313" i="13"/>
  <c r="F1319" i="24" l="1"/>
  <c r="G1318" i="24"/>
  <c r="F1315" i="13"/>
  <c r="G1314" i="13"/>
  <c r="F1320" i="24" l="1"/>
  <c r="G1319" i="24"/>
  <c r="F1316" i="13"/>
  <c r="G1315" i="13"/>
  <c r="F1321" i="24" l="1"/>
  <c r="G1320" i="24"/>
  <c r="F1317" i="13"/>
  <c r="G1316" i="13"/>
  <c r="F1322" i="24" l="1"/>
  <c r="G1321" i="24"/>
  <c r="F1318" i="13"/>
  <c r="G1317" i="13"/>
  <c r="F1323" i="24" l="1"/>
  <c r="G1322" i="24"/>
  <c r="F1319" i="13"/>
  <c r="G1318" i="13"/>
  <c r="F1324" i="24" l="1"/>
  <c r="G1323" i="24"/>
  <c r="F1320" i="13"/>
  <c r="G1319" i="13"/>
  <c r="F1325" i="24" l="1"/>
  <c r="G1324" i="24"/>
  <c r="F1321" i="13"/>
  <c r="G1320" i="13"/>
  <c r="F1326" i="24" l="1"/>
  <c r="G1325" i="24"/>
  <c r="F1322" i="13"/>
  <c r="G1321" i="13"/>
  <c r="F1327" i="24" l="1"/>
  <c r="G1326" i="24"/>
  <c r="F1323" i="13"/>
  <c r="G1322" i="13"/>
  <c r="F1328" i="24" l="1"/>
  <c r="G1327" i="24"/>
  <c r="F1324" i="13"/>
  <c r="G1323" i="13"/>
  <c r="F1329" i="24" l="1"/>
  <c r="G1328" i="24"/>
  <c r="F1325" i="13"/>
  <c r="G1324" i="13"/>
  <c r="F1330" i="24" l="1"/>
  <c r="G1329" i="24"/>
  <c r="F1326" i="13"/>
  <c r="G1325" i="13"/>
  <c r="F1331" i="24" l="1"/>
  <c r="G1330" i="24"/>
  <c r="F1327" i="13"/>
  <c r="G1326" i="13"/>
  <c r="F1332" i="24" l="1"/>
  <c r="G1331" i="24"/>
  <c r="F1328" i="13"/>
  <c r="G1327" i="13"/>
  <c r="F1333" i="24" l="1"/>
  <c r="G1332" i="24"/>
  <c r="F1329" i="13"/>
  <c r="G1328" i="13"/>
  <c r="F1334" i="24" l="1"/>
  <c r="G1333" i="24"/>
  <c r="F1330" i="13"/>
  <c r="G1329" i="13"/>
  <c r="F1335" i="24" l="1"/>
  <c r="G1334" i="24"/>
  <c r="F1331" i="13"/>
  <c r="G1330" i="13"/>
  <c r="F1336" i="24" l="1"/>
  <c r="G1335" i="24"/>
  <c r="F1332" i="13"/>
  <c r="G1331" i="13"/>
  <c r="F1337" i="24" l="1"/>
  <c r="G1336" i="24"/>
  <c r="F1333" i="13"/>
  <c r="G1332" i="13"/>
  <c r="F1338" i="24" l="1"/>
  <c r="G1337" i="24"/>
  <c r="F1334" i="13"/>
  <c r="G1333" i="13"/>
  <c r="F1339" i="24" l="1"/>
  <c r="G1338" i="24"/>
  <c r="F1335" i="13"/>
  <c r="G1334" i="13"/>
  <c r="F1340" i="24" l="1"/>
  <c r="G1339" i="24"/>
  <c r="F1336" i="13"/>
  <c r="G1335" i="13"/>
  <c r="F1341" i="24" l="1"/>
  <c r="G1340" i="24"/>
  <c r="F1337" i="13"/>
  <c r="G1336" i="13"/>
  <c r="F1342" i="24" l="1"/>
  <c r="G1341" i="24"/>
  <c r="F1338" i="13"/>
  <c r="G1337" i="13"/>
  <c r="F1343" i="24" l="1"/>
  <c r="G1342" i="24"/>
  <c r="F1339" i="13"/>
  <c r="G1338" i="13"/>
  <c r="F1344" i="24" l="1"/>
  <c r="G1343" i="24"/>
  <c r="F1340" i="13"/>
  <c r="G1339" i="13"/>
  <c r="F1345" i="24" l="1"/>
  <c r="G1344" i="24"/>
  <c r="F1341" i="13"/>
  <c r="G1340" i="13"/>
  <c r="F1346" i="24" l="1"/>
  <c r="G1345" i="24"/>
  <c r="F1342" i="13"/>
  <c r="G1341" i="13"/>
  <c r="F1347" i="24" l="1"/>
  <c r="G1346" i="24"/>
  <c r="F1343" i="13"/>
  <c r="G1342" i="13"/>
  <c r="F1348" i="24" l="1"/>
  <c r="G1347" i="24"/>
  <c r="F1344" i="13"/>
  <c r="G1343" i="13"/>
  <c r="F1349" i="24" l="1"/>
  <c r="G1348" i="24"/>
  <c r="F1345" i="13"/>
  <c r="G1344" i="13"/>
  <c r="F1350" i="24" l="1"/>
  <c r="G1349" i="24"/>
  <c r="F1346" i="13"/>
  <c r="G1345" i="13"/>
  <c r="F1351" i="24" l="1"/>
  <c r="G1350" i="24"/>
  <c r="F1347" i="13"/>
  <c r="G1346" i="13"/>
  <c r="F1352" i="24" l="1"/>
  <c r="G1351" i="24"/>
  <c r="F1348" i="13"/>
  <c r="G1347" i="13"/>
  <c r="F1353" i="24" l="1"/>
  <c r="G1352" i="24"/>
  <c r="F1349" i="13"/>
  <c r="G1348" i="13"/>
  <c r="F1354" i="24" l="1"/>
  <c r="G1353" i="24"/>
  <c r="F1350" i="13"/>
  <c r="G1349" i="13"/>
  <c r="F1355" i="24" l="1"/>
  <c r="G1354" i="24"/>
  <c r="F1351" i="13"/>
  <c r="G1350" i="13"/>
  <c r="F1356" i="24" l="1"/>
  <c r="G1355" i="24"/>
  <c r="F1352" i="13"/>
  <c r="G1351" i="13"/>
  <c r="F1357" i="24" l="1"/>
  <c r="G1356" i="24"/>
  <c r="F1353" i="13"/>
  <c r="G1352" i="13"/>
  <c r="F1358" i="24" l="1"/>
  <c r="G1357" i="24"/>
  <c r="F1354" i="13"/>
  <c r="G1353" i="13"/>
  <c r="F1359" i="24" l="1"/>
  <c r="G1358" i="24"/>
  <c r="F1355" i="13"/>
  <c r="G1354" i="13"/>
  <c r="F1360" i="24" l="1"/>
  <c r="G1359" i="24"/>
  <c r="F1356" i="13"/>
  <c r="G1355" i="13"/>
  <c r="F1361" i="24" l="1"/>
  <c r="G1360" i="24"/>
  <c r="F1357" i="13"/>
  <c r="G1356" i="13"/>
  <c r="F1362" i="24" l="1"/>
  <c r="G1361" i="24"/>
  <c r="F1358" i="13"/>
  <c r="G1357" i="13"/>
  <c r="F1363" i="24" l="1"/>
  <c r="G1362" i="24"/>
  <c r="F1359" i="13"/>
  <c r="G1358" i="13"/>
  <c r="F1364" i="24" l="1"/>
  <c r="G1363" i="24"/>
  <c r="F1360" i="13"/>
  <c r="G1359" i="13"/>
  <c r="F1365" i="24" l="1"/>
  <c r="G1364" i="24"/>
  <c r="F1361" i="13"/>
  <c r="G1360" i="13"/>
  <c r="F1366" i="24" l="1"/>
  <c r="G1365" i="24"/>
  <c r="F1362" i="13"/>
  <c r="G1361" i="13"/>
  <c r="F1367" i="24" l="1"/>
  <c r="G1366" i="24"/>
  <c r="F1363" i="13"/>
  <c r="G1362" i="13"/>
  <c r="F1368" i="24" l="1"/>
  <c r="G1367" i="24"/>
  <c r="F1364" i="13"/>
  <c r="G1363" i="13"/>
  <c r="F1369" i="24" l="1"/>
  <c r="G1368" i="24"/>
  <c r="F1365" i="13"/>
  <c r="G1364" i="13"/>
  <c r="F1370" i="24" l="1"/>
  <c r="G1369" i="24"/>
  <c r="F1366" i="13"/>
  <c r="G1365" i="13"/>
  <c r="F1371" i="24" l="1"/>
  <c r="G1370" i="24"/>
  <c r="F1367" i="13"/>
  <c r="G1366" i="13"/>
  <c r="F1372" i="24" l="1"/>
  <c r="G1371" i="24"/>
  <c r="F1368" i="13"/>
  <c r="G1367" i="13"/>
  <c r="F1373" i="24" l="1"/>
  <c r="G1372" i="24"/>
  <c r="F1369" i="13"/>
  <c r="G1368" i="13"/>
  <c r="F1374" i="24" l="1"/>
  <c r="G1373" i="24"/>
  <c r="F1370" i="13"/>
  <c r="G1369" i="13"/>
  <c r="F1375" i="24" l="1"/>
  <c r="G1374" i="24"/>
  <c r="F1371" i="13"/>
  <c r="G1370" i="13"/>
  <c r="F1376" i="24" l="1"/>
  <c r="G1375" i="24"/>
  <c r="F1372" i="13"/>
  <c r="G1371" i="13"/>
  <c r="F1377" i="24" l="1"/>
  <c r="G1376" i="24"/>
  <c r="F1373" i="13"/>
  <c r="G1372" i="13"/>
  <c r="F1378" i="24" l="1"/>
  <c r="G1377" i="24"/>
  <c r="F1374" i="13"/>
  <c r="G1373" i="13"/>
  <c r="F1379" i="24" l="1"/>
  <c r="G1378" i="24"/>
  <c r="F1375" i="13"/>
  <c r="G1374" i="13"/>
  <c r="F1380" i="24" l="1"/>
  <c r="G1379" i="24"/>
  <c r="F1376" i="13"/>
  <c r="G1375" i="13"/>
  <c r="F1381" i="24" l="1"/>
  <c r="G1380" i="24"/>
  <c r="F1377" i="13"/>
  <c r="G1376" i="13"/>
  <c r="F1382" i="24" l="1"/>
  <c r="G1381" i="24"/>
  <c r="F1378" i="13"/>
  <c r="G1377" i="13"/>
  <c r="F1383" i="24" l="1"/>
  <c r="G1382" i="24"/>
  <c r="F1379" i="13"/>
  <c r="G1378" i="13"/>
  <c r="F1384" i="24" l="1"/>
  <c r="G1383" i="24"/>
  <c r="F1380" i="13"/>
  <c r="G1379" i="13"/>
  <c r="F1385" i="24" l="1"/>
  <c r="G1384" i="24"/>
  <c r="F1381" i="13"/>
  <c r="G1380" i="13"/>
  <c r="F1386" i="24" l="1"/>
  <c r="G1385" i="24"/>
  <c r="F1382" i="13"/>
  <c r="G1381" i="13"/>
  <c r="F1387" i="24" l="1"/>
  <c r="G1386" i="24"/>
  <c r="F1383" i="13"/>
  <c r="G1382" i="13"/>
  <c r="F1388" i="24" l="1"/>
  <c r="G1387" i="24"/>
  <c r="F1384" i="13"/>
  <c r="G1383" i="13"/>
  <c r="F1389" i="24" l="1"/>
  <c r="G1388" i="24"/>
  <c r="F1385" i="13"/>
  <c r="G1384" i="13"/>
  <c r="F1390" i="24" l="1"/>
  <c r="G1389" i="24"/>
  <c r="F1386" i="13"/>
  <c r="G1385" i="13"/>
  <c r="F1391" i="24" l="1"/>
  <c r="G1390" i="24"/>
  <c r="F1387" i="13"/>
  <c r="G1386" i="13"/>
  <c r="F1392" i="24" l="1"/>
  <c r="G1391" i="24"/>
  <c r="F1388" i="13"/>
  <c r="G1387" i="13"/>
  <c r="F1393" i="24" l="1"/>
  <c r="G1392" i="24"/>
  <c r="F1389" i="13"/>
  <c r="G1388" i="13"/>
  <c r="F1394" i="24" l="1"/>
  <c r="G1393" i="24"/>
  <c r="F1390" i="13"/>
  <c r="G1389" i="13"/>
  <c r="F1395" i="24" l="1"/>
  <c r="G1394" i="24"/>
  <c r="F1391" i="13"/>
  <c r="G1390" i="13"/>
  <c r="F1396" i="24" l="1"/>
  <c r="G1395" i="24"/>
  <c r="F1392" i="13"/>
  <c r="G1391" i="13"/>
  <c r="F1397" i="24" l="1"/>
  <c r="G1396" i="24"/>
  <c r="F1393" i="13"/>
  <c r="G1392" i="13"/>
  <c r="F1398" i="24" l="1"/>
  <c r="G1397" i="24"/>
  <c r="F1394" i="13"/>
  <c r="G1393" i="13"/>
  <c r="F1399" i="24" l="1"/>
  <c r="G1398" i="24"/>
  <c r="F1395" i="13"/>
  <c r="G1394" i="13"/>
  <c r="F1400" i="24" l="1"/>
  <c r="G1399" i="24"/>
  <c r="F1396" i="13"/>
  <c r="G1395" i="13"/>
  <c r="F1401" i="24" l="1"/>
  <c r="G1400" i="24"/>
  <c r="F1397" i="13"/>
  <c r="G1396" i="13"/>
  <c r="F1402" i="24" l="1"/>
  <c r="G1401" i="24"/>
  <c r="F1398" i="13"/>
  <c r="G1397" i="13"/>
  <c r="F1403" i="24" l="1"/>
  <c r="G1402" i="24"/>
  <c r="F1399" i="13"/>
  <c r="G1398" i="13"/>
  <c r="F1404" i="24" l="1"/>
  <c r="G1403" i="24"/>
  <c r="F1400" i="13"/>
  <c r="G1399" i="13"/>
  <c r="F1405" i="24" l="1"/>
  <c r="G1404" i="24"/>
  <c r="F1401" i="13"/>
  <c r="G1400" i="13"/>
  <c r="F1406" i="24" l="1"/>
  <c r="G1405" i="24"/>
  <c r="F1402" i="13"/>
  <c r="G1401" i="13"/>
  <c r="F1407" i="24" l="1"/>
  <c r="G1406" i="24"/>
  <c r="F1403" i="13"/>
  <c r="G1402" i="13"/>
  <c r="F1408" i="24" l="1"/>
  <c r="G1407" i="24"/>
  <c r="F1404" i="13"/>
  <c r="G1403" i="13"/>
  <c r="F1409" i="24" l="1"/>
  <c r="G1408" i="24"/>
  <c r="F1405" i="13"/>
  <c r="G1404" i="13"/>
  <c r="F1410" i="24" l="1"/>
  <c r="G1409" i="24"/>
  <c r="F1406" i="13"/>
  <c r="G1405" i="13"/>
  <c r="F1411" i="24" l="1"/>
  <c r="G1410" i="24"/>
  <c r="F1407" i="13"/>
  <c r="G1406" i="13"/>
  <c r="F1412" i="24" l="1"/>
  <c r="G1411" i="24"/>
  <c r="F1408" i="13"/>
  <c r="G1407" i="13"/>
  <c r="F1413" i="24" l="1"/>
  <c r="G1412" i="24"/>
  <c r="F1409" i="13"/>
  <c r="G1408" i="13"/>
  <c r="F1414" i="24" l="1"/>
  <c r="G1413" i="24"/>
  <c r="F1410" i="13"/>
  <c r="G1409" i="13"/>
  <c r="F1415" i="24" l="1"/>
  <c r="G1414" i="24"/>
  <c r="F1411" i="13"/>
  <c r="G1410" i="13"/>
  <c r="F1416" i="24" l="1"/>
  <c r="G1415" i="24"/>
  <c r="F1412" i="13"/>
  <c r="G1411" i="13"/>
  <c r="F1417" i="24" l="1"/>
  <c r="G1416" i="24"/>
  <c r="F1413" i="13"/>
  <c r="G1412" i="13"/>
  <c r="F1418" i="24" l="1"/>
  <c r="G1417" i="24"/>
  <c r="F1414" i="13"/>
  <c r="G1413" i="13"/>
  <c r="F1419" i="24" l="1"/>
  <c r="G1418" i="24"/>
  <c r="F1415" i="13"/>
  <c r="G1414" i="13"/>
  <c r="F1420" i="24" l="1"/>
  <c r="G1419" i="24"/>
  <c r="F1416" i="13"/>
  <c r="G1415" i="13"/>
  <c r="F1421" i="24" l="1"/>
  <c r="G1420" i="24"/>
  <c r="F1417" i="13"/>
  <c r="G1416" i="13"/>
  <c r="F1422" i="24" l="1"/>
  <c r="G1421" i="24"/>
  <c r="F1418" i="13"/>
  <c r="G1417" i="13"/>
  <c r="F1423" i="24" l="1"/>
  <c r="G1422" i="24"/>
  <c r="F1419" i="13"/>
  <c r="G1418" i="13"/>
  <c r="F1424" i="24" l="1"/>
  <c r="G1423" i="24"/>
  <c r="F1420" i="13"/>
  <c r="G1419" i="13"/>
  <c r="F1425" i="24" l="1"/>
  <c r="G1424" i="24"/>
  <c r="F1421" i="13"/>
  <c r="G1420" i="13"/>
  <c r="F1426" i="24" l="1"/>
  <c r="G1425" i="24"/>
  <c r="F1422" i="13"/>
  <c r="G1421" i="13"/>
  <c r="F1427" i="24" l="1"/>
  <c r="G1426" i="24"/>
  <c r="F1423" i="13"/>
  <c r="G1422" i="13"/>
  <c r="F1428" i="24" l="1"/>
  <c r="G1427" i="24"/>
  <c r="F1424" i="13"/>
  <c r="G1423" i="13"/>
  <c r="F1429" i="24" l="1"/>
  <c r="G1428" i="24"/>
  <c r="F1425" i="13"/>
  <c r="G1424" i="13"/>
  <c r="F1430" i="24" l="1"/>
  <c r="G1429" i="24"/>
  <c r="F1426" i="13"/>
  <c r="G1425" i="13"/>
  <c r="F1431" i="24" l="1"/>
  <c r="G1430" i="24"/>
  <c r="F1427" i="13"/>
  <c r="G1426" i="13"/>
  <c r="F1432" i="24" l="1"/>
  <c r="G1431" i="24"/>
  <c r="F1428" i="13"/>
  <c r="G1427" i="13"/>
  <c r="F1433" i="24" l="1"/>
  <c r="G1432" i="24"/>
  <c r="F1429" i="13"/>
  <c r="G1428" i="13"/>
  <c r="F1434" i="24" l="1"/>
  <c r="G1433" i="24"/>
  <c r="F1430" i="13"/>
  <c r="G1429" i="13"/>
  <c r="F1435" i="24" l="1"/>
  <c r="G1434" i="24"/>
  <c r="F1431" i="13"/>
  <c r="G1430" i="13"/>
  <c r="F1436" i="24" l="1"/>
  <c r="G1435" i="24"/>
  <c r="F1432" i="13"/>
  <c r="G1431" i="13"/>
  <c r="F1437" i="24" l="1"/>
  <c r="G1436" i="24"/>
  <c r="F1433" i="13"/>
  <c r="G1432" i="13"/>
  <c r="F1438" i="24" l="1"/>
  <c r="G1437" i="24"/>
  <c r="F1434" i="13"/>
  <c r="G1433" i="13"/>
  <c r="F1439" i="24" l="1"/>
  <c r="G1438" i="24"/>
  <c r="F1435" i="13"/>
  <c r="G1434" i="13"/>
  <c r="F1440" i="24" l="1"/>
  <c r="G1439" i="24"/>
  <c r="F1436" i="13"/>
  <c r="G1435" i="13"/>
  <c r="F1441" i="24" l="1"/>
  <c r="G1440" i="24"/>
  <c r="F1437" i="13"/>
  <c r="G1436" i="13"/>
  <c r="F1442" i="24" l="1"/>
  <c r="G1441" i="24"/>
  <c r="F1438" i="13"/>
  <c r="G1437" i="13"/>
  <c r="F1443" i="24" l="1"/>
  <c r="G1442" i="24"/>
  <c r="F1439" i="13"/>
  <c r="G1438" i="13"/>
  <c r="F1444" i="24" l="1"/>
  <c r="G1443" i="24"/>
  <c r="F1440" i="13"/>
  <c r="G1439" i="13"/>
  <c r="F1445" i="24" l="1"/>
  <c r="G1444" i="24"/>
  <c r="F1441" i="13"/>
  <c r="G1440" i="13"/>
  <c r="F1446" i="24" l="1"/>
  <c r="G1445" i="24"/>
  <c r="F1442" i="13"/>
  <c r="G1441" i="13"/>
  <c r="F1447" i="24" l="1"/>
  <c r="G1446" i="24"/>
  <c r="F1443" i="13"/>
  <c r="G1442" i="13"/>
  <c r="F1448" i="24" l="1"/>
  <c r="G1447" i="24"/>
  <c r="F1444" i="13"/>
  <c r="G1443" i="13"/>
  <c r="F1449" i="24" l="1"/>
  <c r="G1448" i="24"/>
  <c r="F1445" i="13"/>
  <c r="G1444" i="13"/>
  <c r="F1450" i="24" l="1"/>
  <c r="G1449" i="24"/>
  <c r="F1446" i="13"/>
  <c r="G1445" i="13"/>
  <c r="F1451" i="24" l="1"/>
  <c r="G1450" i="24"/>
  <c r="F1447" i="13"/>
  <c r="G1446" i="13"/>
  <c r="F1452" i="24" l="1"/>
  <c r="G1451" i="24"/>
  <c r="F1448" i="13"/>
  <c r="G1447" i="13"/>
  <c r="F1453" i="24" l="1"/>
  <c r="G1452" i="24"/>
  <c r="F1449" i="13"/>
  <c r="G1448" i="13"/>
  <c r="F1454" i="24" l="1"/>
  <c r="G1453" i="24"/>
  <c r="F1450" i="13"/>
  <c r="G1449" i="13"/>
  <c r="F1455" i="24" l="1"/>
  <c r="G1454" i="24"/>
  <c r="F1451" i="13"/>
  <c r="G1450" i="13"/>
  <c r="F1456" i="24" l="1"/>
  <c r="G1455" i="24"/>
  <c r="F1452" i="13"/>
  <c r="G1451" i="13"/>
  <c r="F1457" i="24" l="1"/>
  <c r="G1456" i="24"/>
  <c r="F1453" i="13"/>
  <c r="G1452" i="13"/>
  <c r="F1458" i="24" l="1"/>
  <c r="G1457" i="24"/>
  <c r="F1454" i="13"/>
  <c r="G1453" i="13"/>
  <c r="F1459" i="24" l="1"/>
  <c r="G1458" i="24"/>
  <c r="F1455" i="13"/>
  <c r="G1454" i="13"/>
  <c r="F1460" i="24" l="1"/>
  <c r="G1459" i="24"/>
  <c r="F1456" i="13"/>
  <c r="G1455" i="13"/>
  <c r="F1461" i="24" l="1"/>
  <c r="G1460" i="24"/>
  <c r="F1457" i="13"/>
  <c r="G1456" i="13"/>
  <c r="F1462" i="24" l="1"/>
  <c r="G1461" i="24"/>
  <c r="F1458" i="13"/>
  <c r="G1457" i="13"/>
  <c r="F1463" i="24" l="1"/>
  <c r="G1462" i="24"/>
  <c r="F1459" i="13"/>
  <c r="G1458" i="13"/>
  <c r="F1464" i="24" l="1"/>
  <c r="G1463" i="24"/>
  <c r="F1460" i="13"/>
  <c r="G1459" i="13"/>
  <c r="F1465" i="24" l="1"/>
  <c r="G1464" i="24"/>
  <c r="F1461" i="13"/>
  <c r="G1460" i="13"/>
  <c r="F1466" i="24" l="1"/>
  <c r="G1465" i="24"/>
  <c r="F1462" i="13"/>
  <c r="G1461" i="13"/>
  <c r="F1467" i="24" l="1"/>
  <c r="G1466" i="24"/>
  <c r="F1463" i="13"/>
  <c r="G1462" i="13"/>
  <c r="F1468" i="24" l="1"/>
  <c r="G1467" i="24"/>
  <c r="F1464" i="13"/>
  <c r="G1463" i="13"/>
  <c r="F1469" i="24" l="1"/>
  <c r="G1468" i="24"/>
  <c r="F1465" i="13"/>
  <c r="G1464" i="13"/>
  <c r="F1470" i="24" l="1"/>
  <c r="G1469" i="24"/>
  <c r="F1466" i="13"/>
  <c r="G1465" i="13"/>
  <c r="F1471" i="24" l="1"/>
  <c r="G1470" i="24"/>
  <c r="F1467" i="13"/>
  <c r="G1466" i="13"/>
  <c r="F1472" i="24" l="1"/>
  <c r="G1471" i="24"/>
  <c r="F1468" i="13"/>
  <c r="G1467" i="13"/>
  <c r="F1473" i="24" l="1"/>
  <c r="G1472" i="24"/>
  <c r="F1469" i="13"/>
  <c r="G1468" i="13"/>
  <c r="F1474" i="24" l="1"/>
  <c r="G1473" i="24"/>
  <c r="F1470" i="13"/>
  <c r="G1469" i="13"/>
  <c r="F1475" i="24" l="1"/>
  <c r="G1474" i="24"/>
  <c r="F1471" i="13"/>
  <c r="G1470" i="13"/>
  <c r="F1476" i="24" l="1"/>
  <c r="G1475" i="24"/>
  <c r="F1472" i="13"/>
  <c r="G1471" i="13"/>
  <c r="F1477" i="24" l="1"/>
  <c r="G1476" i="24"/>
  <c r="F1473" i="13"/>
  <c r="G1472" i="13"/>
  <c r="F1478" i="24" l="1"/>
  <c r="G1477" i="24"/>
  <c r="F1474" i="13"/>
  <c r="G1473" i="13"/>
  <c r="F1479" i="24" l="1"/>
  <c r="G1478" i="24"/>
  <c r="F1475" i="13"/>
  <c r="G1474" i="13"/>
  <c r="F1480" i="24" l="1"/>
  <c r="G1479" i="24"/>
  <c r="F1476" i="13"/>
  <c r="G1475" i="13"/>
  <c r="F1481" i="24" l="1"/>
  <c r="G1480" i="24"/>
  <c r="F1477" i="13"/>
  <c r="G1476" i="13"/>
  <c r="F1482" i="24" l="1"/>
  <c r="G1481" i="24"/>
  <c r="F1478" i="13"/>
  <c r="G1477" i="13"/>
  <c r="F1483" i="24" l="1"/>
  <c r="G1482" i="24"/>
  <c r="F1479" i="13"/>
  <c r="G1478" i="13"/>
  <c r="F1484" i="24" l="1"/>
  <c r="G1483" i="24"/>
  <c r="F1480" i="13"/>
  <c r="G1479" i="13"/>
  <c r="F1485" i="24" l="1"/>
  <c r="G1484" i="24"/>
  <c r="F1481" i="13"/>
  <c r="G1480" i="13"/>
  <c r="F1486" i="24" l="1"/>
  <c r="G1485" i="24"/>
  <c r="F1482" i="13"/>
  <c r="G1481" i="13"/>
  <c r="F1487" i="24" l="1"/>
  <c r="G1486" i="24"/>
  <c r="F1483" i="13"/>
  <c r="G1482" i="13"/>
  <c r="F1488" i="24" l="1"/>
  <c r="G1487" i="24"/>
  <c r="F1484" i="13"/>
  <c r="G1483" i="13"/>
  <c r="F1489" i="24" l="1"/>
  <c r="G1488" i="24"/>
  <c r="F1485" i="13"/>
  <c r="G1484" i="13"/>
  <c r="F1490" i="24" l="1"/>
  <c r="G1489" i="24"/>
  <c r="F1486" i="13"/>
  <c r="G1485" i="13"/>
  <c r="F1491" i="24" l="1"/>
  <c r="G1490" i="24"/>
  <c r="F1487" i="13"/>
  <c r="G1486" i="13"/>
  <c r="F1492" i="24" l="1"/>
  <c r="G1491" i="24"/>
  <c r="F1488" i="13"/>
  <c r="G1487" i="13"/>
  <c r="F1493" i="24" l="1"/>
  <c r="G1492" i="24"/>
  <c r="F1489" i="13"/>
  <c r="G1488" i="13"/>
  <c r="F1494" i="24" l="1"/>
  <c r="G1493" i="24"/>
  <c r="F1490" i="13"/>
  <c r="G1489" i="13"/>
  <c r="F1495" i="24" l="1"/>
  <c r="G1494" i="24"/>
  <c r="F1491" i="13"/>
  <c r="G1490" i="13"/>
  <c r="F1496" i="24" l="1"/>
  <c r="G1495" i="24"/>
  <c r="F1492" i="13"/>
  <c r="G1491" i="13"/>
  <c r="F1497" i="24" l="1"/>
  <c r="G1496" i="24"/>
  <c r="F1493" i="13"/>
  <c r="G1492" i="13"/>
  <c r="F1498" i="24" l="1"/>
  <c r="G1497" i="24"/>
  <c r="F1494" i="13"/>
  <c r="G1493" i="13"/>
  <c r="F1499" i="24" l="1"/>
  <c r="G1498" i="24"/>
  <c r="F1495" i="13"/>
  <c r="G1494" i="13"/>
  <c r="F1500" i="24" l="1"/>
  <c r="G1499" i="24"/>
  <c r="F1496" i="13"/>
  <c r="G1495" i="13"/>
  <c r="F1501" i="24" l="1"/>
  <c r="G1500" i="24"/>
  <c r="F1497" i="13"/>
  <c r="G1496" i="13"/>
  <c r="F1502" i="24" l="1"/>
  <c r="G1501" i="24"/>
  <c r="F1498" i="13"/>
  <c r="G1497" i="13"/>
  <c r="F1503" i="24" l="1"/>
  <c r="G1502" i="24"/>
  <c r="F1499" i="13"/>
  <c r="G1498" i="13"/>
  <c r="F1504" i="24" l="1"/>
  <c r="G1503" i="24"/>
  <c r="F1500" i="13"/>
  <c r="G1499" i="13"/>
  <c r="F1505" i="24" l="1"/>
  <c r="G1504" i="24"/>
  <c r="F1501" i="13"/>
  <c r="G1500" i="13"/>
  <c r="F1506" i="24" l="1"/>
  <c r="G1505" i="24"/>
  <c r="F1502" i="13"/>
  <c r="G1501" i="13"/>
  <c r="F1507" i="24" l="1"/>
  <c r="G1506" i="24"/>
  <c r="F1503" i="13"/>
  <c r="G1502" i="13"/>
  <c r="F1508" i="24" l="1"/>
  <c r="G1507" i="24"/>
  <c r="F1504" i="13"/>
  <c r="G1503" i="13"/>
  <c r="F1509" i="24" l="1"/>
  <c r="G1508" i="24"/>
  <c r="F1505" i="13"/>
  <c r="G1504" i="13"/>
  <c r="F1510" i="24" l="1"/>
  <c r="G1509" i="24"/>
  <c r="F1506" i="13"/>
  <c r="G1505" i="13"/>
  <c r="F1511" i="24" l="1"/>
  <c r="G1510" i="24"/>
  <c r="F1507" i="13"/>
  <c r="G1506" i="13"/>
  <c r="F1512" i="24" l="1"/>
  <c r="G1511" i="24"/>
  <c r="F1508" i="13"/>
  <c r="G1507" i="13"/>
  <c r="F1513" i="24" l="1"/>
  <c r="G1512" i="24"/>
  <c r="F1509" i="13"/>
  <c r="G1508" i="13"/>
  <c r="F1514" i="24" l="1"/>
  <c r="G1513" i="24"/>
  <c r="F1510" i="13"/>
  <c r="G1509" i="13"/>
  <c r="F1515" i="24" l="1"/>
  <c r="G1514" i="24"/>
  <c r="F1511" i="13"/>
  <c r="G1510" i="13"/>
  <c r="F1516" i="24" l="1"/>
  <c r="G1515" i="24"/>
  <c r="F1512" i="13"/>
  <c r="G1511" i="13"/>
  <c r="F1517" i="24" l="1"/>
  <c r="G1516" i="24"/>
  <c r="F1513" i="13"/>
  <c r="G1512" i="13"/>
  <c r="F1518" i="24" l="1"/>
  <c r="G1517" i="24"/>
  <c r="F1514" i="13"/>
  <c r="G1513" i="13"/>
  <c r="F1519" i="24" l="1"/>
  <c r="G1518" i="24"/>
  <c r="F1515" i="13"/>
  <c r="G1514" i="13"/>
  <c r="F1520" i="24" l="1"/>
  <c r="G1519" i="24"/>
  <c r="F1516" i="13"/>
  <c r="G1515" i="13"/>
  <c r="F1521" i="24" l="1"/>
  <c r="G1520" i="24"/>
  <c r="F1517" i="13"/>
  <c r="G1516" i="13"/>
  <c r="F1522" i="24" l="1"/>
  <c r="G1521" i="24"/>
  <c r="F1518" i="13"/>
  <c r="G1517" i="13"/>
  <c r="F1523" i="24" l="1"/>
  <c r="G1522" i="24"/>
  <c r="F1519" i="13"/>
  <c r="G1518" i="13"/>
  <c r="F1524" i="24" l="1"/>
  <c r="G1523" i="24"/>
  <c r="F1520" i="13"/>
  <c r="G1519" i="13"/>
  <c r="F1525" i="24" l="1"/>
  <c r="G1524" i="24"/>
  <c r="F1521" i="13"/>
  <c r="G1520" i="13"/>
  <c r="F1526" i="24" l="1"/>
  <c r="G1525" i="24"/>
  <c r="F1522" i="13"/>
  <c r="G1521" i="13"/>
  <c r="F1527" i="24" l="1"/>
  <c r="G1526" i="24"/>
  <c r="F1523" i="13"/>
  <c r="G1522" i="13"/>
  <c r="F1528" i="24" l="1"/>
  <c r="G1527" i="24"/>
  <c r="F1524" i="13"/>
  <c r="G1523" i="13"/>
  <c r="F1529" i="24" l="1"/>
  <c r="G1528" i="24"/>
  <c r="F1525" i="13"/>
  <c r="G1524" i="13"/>
  <c r="F1530" i="24" l="1"/>
  <c r="G1529" i="24"/>
  <c r="F1526" i="13"/>
  <c r="G1525" i="13"/>
  <c r="F1531" i="24" l="1"/>
  <c r="G1530" i="24"/>
  <c r="F1527" i="13"/>
  <c r="G1526" i="13"/>
  <c r="F1532" i="24" l="1"/>
  <c r="G1531" i="24"/>
  <c r="F1528" i="13"/>
  <c r="G1527" i="13"/>
  <c r="F1533" i="24" l="1"/>
  <c r="G1532" i="24"/>
  <c r="F1529" i="13"/>
  <c r="G1528" i="13"/>
  <c r="F1534" i="24" l="1"/>
  <c r="G1533" i="24"/>
  <c r="F1530" i="13"/>
  <c r="G1529" i="13"/>
  <c r="F1535" i="24" l="1"/>
  <c r="G1534" i="24"/>
  <c r="F1531" i="13"/>
  <c r="G1530" i="13"/>
  <c r="F1536" i="24" l="1"/>
  <c r="G1535" i="24"/>
  <c r="F1532" i="13"/>
  <c r="G1531" i="13"/>
  <c r="F1537" i="24" l="1"/>
  <c r="G1536" i="24"/>
  <c r="F1533" i="13"/>
  <c r="G1532" i="13"/>
  <c r="F1538" i="24" l="1"/>
  <c r="G1537" i="24"/>
  <c r="F1534" i="13"/>
  <c r="G1533" i="13"/>
  <c r="F1539" i="24" l="1"/>
  <c r="G1538" i="24"/>
  <c r="F1535" i="13"/>
  <c r="G1534" i="13"/>
  <c r="F1540" i="24" l="1"/>
  <c r="G1539" i="24"/>
  <c r="F1536" i="13"/>
  <c r="G1535" i="13"/>
  <c r="F1541" i="24" l="1"/>
  <c r="G1540" i="24"/>
  <c r="F1537" i="13"/>
  <c r="G1536" i="13"/>
  <c r="F1542" i="24" l="1"/>
  <c r="G1541" i="24"/>
  <c r="F1538" i="13"/>
  <c r="G1537" i="13"/>
  <c r="F1543" i="24" l="1"/>
  <c r="G1542" i="24"/>
  <c r="F1539" i="13"/>
  <c r="G1538" i="13"/>
  <c r="F1544" i="24" l="1"/>
  <c r="G1543" i="24"/>
  <c r="F1540" i="13"/>
  <c r="G1539" i="13"/>
  <c r="F1545" i="24" l="1"/>
  <c r="G1544" i="24"/>
  <c r="F1541" i="13"/>
  <c r="G1540" i="13"/>
  <c r="F1546" i="24" l="1"/>
  <c r="G1545" i="24"/>
  <c r="F1542" i="13"/>
  <c r="G1541" i="13"/>
  <c r="F1547" i="24" l="1"/>
  <c r="G1546" i="24"/>
  <c r="F1543" i="13"/>
  <c r="G1542" i="13"/>
  <c r="F1548" i="24" l="1"/>
  <c r="G1547" i="24"/>
  <c r="F1544" i="13"/>
  <c r="G1543" i="13"/>
  <c r="F1549" i="24" l="1"/>
  <c r="G1548" i="24"/>
  <c r="F1545" i="13"/>
  <c r="G1544" i="13"/>
  <c r="F1550" i="24" l="1"/>
  <c r="G1549" i="24"/>
  <c r="F1546" i="13"/>
  <c r="G1545" i="13"/>
  <c r="F1551" i="24" l="1"/>
  <c r="G1550" i="24"/>
  <c r="F1547" i="13"/>
  <c r="G1546" i="13"/>
  <c r="F1552" i="24" l="1"/>
  <c r="G1551" i="24"/>
  <c r="F1548" i="13"/>
  <c r="G1547" i="13"/>
  <c r="F1553" i="24" l="1"/>
  <c r="G1552" i="24"/>
  <c r="F1549" i="13"/>
  <c r="G1548" i="13"/>
  <c r="F1554" i="24" l="1"/>
  <c r="G1553" i="24"/>
  <c r="F1550" i="13"/>
  <c r="G1549" i="13"/>
  <c r="F1555" i="24" l="1"/>
  <c r="G1554" i="24"/>
  <c r="F1551" i="13"/>
  <c r="G1550" i="13"/>
  <c r="F1556" i="24" l="1"/>
  <c r="G1555" i="24"/>
  <c r="F1552" i="13"/>
  <c r="G1551" i="13"/>
  <c r="F1557" i="24" l="1"/>
  <c r="G1556" i="24"/>
  <c r="F1553" i="13"/>
  <c r="G1552" i="13"/>
  <c r="F1558" i="24" l="1"/>
  <c r="G1557" i="24"/>
  <c r="F1554" i="13"/>
  <c r="G1553" i="13"/>
  <c r="F1559" i="24" l="1"/>
  <c r="G1558" i="24"/>
  <c r="F1555" i="13"/>
  <c r="G1554" i="13"/>
  <c r="F1560" i="24" l="1"/>
  <c r="G1559" i="24"/>
  <c r="F1556" i="13"/>
  <c r="G1555" i="13"/>
  <c r="F1561" i="24" l="1"/>
  <c r="G1560" i="24"/>
  <c r="F1557" i="13"/>
  <c r="G1556" i="13"/>
  <c r="F1562" i="24" l="1"/>
  <c r="G1561" i="24"/>
  <c r="F1558" i="13"/>
  <c r="G1557" i="13"/>
  <c r="F1563" i="24" l="1"/>
  <c r="G1562" i="24"/>
  <c r="F1559" i="13"/>
  <c r="G1558" i="13"/>
  <c r="F1564" i="24" l="1"/>
  <c r="G1563" i="24"/>
  <c r="F1560" i="13"/>
  <c r="G1559" i="13"/>
  <c r="F1565" i="24" l="1"/>
  <c r="G1564" i="24"/>
  <c r="F1561" i="13"/>
  <c r="G1560" i="13"/>
  <c r="F1566" i="24" l="1"/>
  <c r="G1565" i="24"/>
  <c r="F1562" i="13"/>
  <c r="G1561" i="13"/>
  <c r="F1567" i="24" l="1"/>
  <c r="G1566" i="24"/>
  <c r="F1563" i="13"/>
  <c r="G1562" i="13"/>
  <c r="F1568" i="24" l="1"/>
  <c r="G1567" i="24"/>
  <c r="F1564" i="13"/>
  <c r="G1563" i="13"/>
  <c r="F1569" i="24" l="1"/>
  <c r="G1568" i="24"/>
  <c r="F1565" i="13"/>
  <c r="G1564" i="13"/>
  <c r="F1570" i="24" l="1"/>
  <c r="G1569" i="24"/>
  <c r="F1566" i="13"/>
  <c r="G1565" i="13"/>
  <c r="F1571" i="24" l="1"/>
  <c r="G1570" i="24"/>
  <c r="F1567" i="13"/>
  <c r="G1566" i="13"/>
  <c r="F1572" i="24" l="1"/>
  <c r="G1571" i="24"/>
  <c r="F1568" i="13"/>
  <c r="G1567" i="13"/>
  <c r="F1573" i="24" l="1"/>
  <c r="G1572" i="24"/>
  <c r="F1569" i="13"/>
  <c r="G1568" i="13"/>
  <c r="F1574" i="24" l="1"/>
  <c r="G1573" i="24"/>
  <c r="F1570" i="13"/>
  <c r="G1569" i="13"/>
  <c r="F1575" i="24" l="1"/>
  <c r="G1574" i="24"/>
  <c r="F1571" i="13"/>
  <c r="G1570" i="13"/>
  <c r="F1576" i="24" l="1"/>
  <c r="G1575" i="24"/>
  <c r="F1572" i="13"/>
  <c r="G1571" i="13"/>
  <c r="F1577" i="24" l="1"/>
  <c r="G1576" i="24"/>
  <c r="F1573" i="13"/>
  <c r="G1572" i="13"/>
  <c r="F1578" i="24" l="1"/>
  <c r="G1577" i="24"/>
  <c r="F1574" i="13"/>
  <c r="G1573" i="13"/>
  <c r="F1579" i="24" l="1"/>
  <c r="G1578" i="24"/>
  <c r="F1575" i="13"/>
  <c r="G1574" i="13"/>
  <c r="F1580" i="24" l="1"/>
  <c r="G1579" i="24"/>
  <c r="F1576" i="13"/>
  <c r="G1575" i="13"/>
  <c r="F1581" i="24" l="1"/>
  <c r="G1580" i="24"/>
  <c r="F1577" i="13"/>
  <c r="G1576" i="13"/>
  <c r="F1582" i="24" l="1"/>
  <c r="G1581" i="24"/>
  <c r="F1578" i="13"/>
  <c r="G1577" i="13"/>
  <c r="F1583" i="24" l="1"/>
  <c r="G1582" i="24"/>
  <c r="F1579" i="13"/>
  <c r="G1578" i="13"/>
  <c r="F1584" i="24" l="1"/>
  <c r="G1583" i="24"/>
  <c r="F1580" i="13"/>
  <c r="G1579" i="13"/>
  <c r="F1585" i="24" l="1"/>
  <c r="G1584" i="24"/>
  <c r="F1581" i="13"/>
  <c r="G1580" i="13"/>
  <c r="F1586" i="24" l="1"/>
  <c r="G1585" i="24"/>
  <c r="F1582" i="13"/>
  <c r="G1581" i="13"/>
  <c r="F1587" i="24" l="1"/>
  <c r="G1586" i="24"/>
  <c r="F1583" i="13"/>
  <c r="G1582" i="13"/>
  <c r="F1588" i="24" l="1"/>
  <c r="G1587" i="24"/>
  <c r="F1584" i="13"/>
  <c r="G1583" i="13"/>
  <c r="F1589" i="24" l="1"/>
  <c r="G1588" i="24"/>
  <c r="F1585" i="13"/>
  <c r="G1584" i="13"/>
  <c r="F1590" i="24" l="1"/>
  <c r="G1589" i="24"/>
  <c r="F1586" i="13"/>
  <c r="G1585" i="13"/>
  <c r="F1591" i="24" l="1"/>
  <c r="G1590" i="24"/>
  <c r="F1587" i="13"/>
  <c r="G1586" i="13"/>
  <c r="F1592" i="24" l="1"/>
  <c r="G1591" i="24"/>
  <c r="F1588" i="13"/>
  <c r="G1587" i="13"/>
  <c r="F1593" i="24" l="1"/>
  <c r="G1592" i="24"/>
  <c r="F1589" i="13"/>
  <c r="G1588" i="13"/>
  <c r="F1594" i="24" l="1"/>
  <c r="G1593" i="24"/>
  <c r="F1590" i="13"/>
  <c r="G1589" i="13"/>
  <c r="F1595" i="24" l="1"/>
  <c r="G1594" i="24"/>
  <c r="F1591" i="13"/>
  <c r="G1590" i="13"/>
  <c r="F1596" i="24" l="1"/>
  <c r="G1595" i="24"/>
  <c r="F1592" i="13"/>
  <c r="G1591" i="13"/>
  <c r="F1597" i="24" l="1"/>
  <c r="G1596" i="24"/>
  <c r="F1593" i="13"/>
  <c r="G1592" i="13"/>
  <c r="F1598" i="24" l="1"/>
  <c r="G1597" i="24"/>
  <c r="F1594" i="13"/>
  <c r="G1593" i="13"/>
  <c r="F1599" i="24" l="1"/>
  <c r="G1598" i="24"/>
  <c r="F1595" i="13"/>
  <c r="G1594" i="13"/>
  <c r="F1600" i="24" l="1"/>
  <c r="G1599" i="24"/>
  <c r="F1596" i="13"/>
  <c r="G1595" i="13"/>
  <c r="F1601" i="24" l="1"/>
  <c r="G1600" i="24"/>
  <c r="F1597" i="13"/>
  <c r="G1596" i="13"/>
  <c r="F1602" i="24" l="1"/>
  <c r="G1601" i="24"/>
  <c r="F1598" i="13"/>
  <c r="G1597" i="13"/>
  <c r="F1603" i="24" l="1"/>
  <c r="G1602" i="24"/>
  <c r="F1599" i="13"/>
  <c r="G1598" i="13"/>
  <c r="F1604" i="24" l="1"/>
  <c r="G1603" i="24"/>
  <c r="F1600" i="13"/>
  <c r="G1599" i="13"/>
  <c r="F1605" i="24" l="1"/>
  <c r="G1604" i="24"/>
  <c r="F1601" i="13"/>
  <c r="G1600" i="13"/>
  <c r="F1606" i="24" l="1"/>
  <c r="G1605" i="24"/>
  <c r="F1602" i="13"/>
  <c r="G1601" i="13"/>
  <c r="F1607" i="24" l="1"/>
  <c r="G1606" i="24"/>
  <c r="F1603" i="13"/>
  <c r="G1602" i="13"/>
  <c r="F1608" i="24" l="1"/>
  <c r="G1607" i="24"/>
  <c r="F1604" i="13"/>
  <c r="G1603" i="13"/>
  <c r="F1609" i="24" l="1"/>
  <c r="G1608" i="24"/>
  <c r="F1605" i="13"/>
  <c r="G1604" i="13"/>
  <c r="F1610" i="24" l="1"/>
  <c r="G1609" i="24"/>
  <c r="F1606" i="13"/>
  <c r="G1605" i="13"/>
  <c r="F1611" i="24" l="1"/>
  <c r="G1610" i="24"/>
  <c r="F1607" i="13"/>
  <c r="G1606" i="13"/>
  <c r="F1612" i="24" l="1"/>
  <c r="G1611" i="24"/>
  <c r="F1608" i="13"/>
  <c r="G1607" i="13"/>
  <c r="F1613" i="24" l="1"/>
  <c r="G1612" i="24"/>
  <c r="F1609" i="13"/>
  <c r="G1608" i="13"/>
  <c r="F1614" i="24" l="1"/>
  <c r="G1613" i="24"/>
  <c r="F1610" i="13"/>
  <c r="G1609" i="13"/>
  <c r="F1615" i="24" l="1"/>
  <c r="G1614" i="24"/>
  <c r="F1611" i="13"/>
  <c r="G1610" i="13"/>
  <c r="F1616" i="24" l="1"/>
  <c r="G1615" i="24"/>
  <c r="F1612" i="13"/>
  <c r="G1611" i="13"/>
  <c r="F1617" i="24" l="1"/>
  <c r="G1616" i="24"/>
  <c r="F1613" i="13"/>
  <c r="G1612" i="13"/>
  <c r="F1618" i="24" l="1"/>
  <c r="G1617" i="24"/>
  <c r="F1614" i="13"/>
  <c r="G1613" i="13"/>
  <c r="F1619" i="24" l="1"/>
  <c r="G1618" i="24"/>
  <c r="F1615" i="13"/>
  <c r="G1614" i="13"/>
  <c r="F1620" i="24" l="1"/>
  <c r="G1619" i="24"/>
  <c r="F1616" i="13"/>
  <c r="G1615" i="13"/>
  <c r="F1621" i="24" l="1"/>
  <c r="G1620" i="24"/>
  <c r="F1617" i="13"/>
  <c r="G1616" i="13"/>
  <c r="F1622" i="24" l="1"/>
  <c r="G1621" i="24"/>
  <c r="F1618" i="13"/>
  <c r="G1617" i="13"/>
  <c r="F1623" i="24" l="1"/>
  <c r="G1622" i="24"/>
  <c r="F1619" i="13"/>
  <c r="G1618" i="13"/>
  <c r="F1624" i="24" l="1"/>
  <c r="G1623" i="24"/>
  <c r="F1620" i="13"/>
  <c r="G1619" i="13"/>
  <c r="F1625" i="24" l="1"/>
  <c r="G1624" i="24"/>
  <c r="F1621" i="13"/>
  <c r="G1620" i="13"/>
  <c r="F1626" i="24" l="1"/>
  <c r="G1625" i="24"/>
  <c r="F1622" i="13"/>
  <c r="G1621" i="13"/>
  <c r="F1627" i="24" l="1"/>
  <c r="G1626" i="24"/>
  <c r="F1623" i="13"/>
  <c r="G1622" i="13"/>
  <c r="F1628" i="24" l="1"/>
  <c r="G1627" i="24"/>
  <c r="F1624" i="13"/>
  <c r="G1623" i="13"/>
  <c r="F1629" i="24" l="1"/>
  <c r="G1628" i="24"/>
  <c r="F1625" i="13"/>
  <c r="G1624" i="13"/>
  <c r="F1630" i="24" l="1"/>
  <c r="G1629" i="24"/>
  <c r="F1626" i="13"/>
  <c r="G1625" i="13"/>
  <c r="F1631" i="24" l="1"/>
  <c r="G1630" i="24"/>
  <c r="F1627" i="13"/>
  <c r="G1626" i="13"/>
  <c r="F1632" i="24" l="1"/>
  <c r="G1631" i="24"/>
  <c r="F1628" i="13"/>
  <c r="G1627" i="13"/>
  <c r="F1633" i="24" l="1"/>
  <c r="G1632" i="24"/>
  <c r="F1629" i="13"/>
  <c r="G1628" i="13"/>
  <c r="F1634" i="24" l="1"/>
  <c r="G1633" i="24"/>
  <c r="F1630" i="13"/>
  <c r="G1629" i="13"/>
  <c r="F1635" i="24" l="1"/>
  <c r="G1634" i="24"/>
  <c r="F1631" i="13"/>
  <c r="G1630" i="13"/>
  <c r="F1636" i="24" l="1"/>
  <c r="G1635" i="24"/>
  <c r="F1632" i="13"/>
  <c r="G1631" i="13"/>
  <c r="F1637" i="24" l="1"/>
  <c r="G1636" i="24"/>
  <c r="F1633" i="13"/>
  <c r="G1632" i="13"/>
  <c r="F1638" i="24" l="1"/>
  <c r="G1637" i="24"/>
  <c r="F1634" i="13"/>
  <c r="G1633" i="13"/>
  <c r="F1639" i="24" l="1"/>
  <c r="G1638" i="24"/>
  <c r="F1635" i="13"/>
  <c r="G1634" i="13"/>
  <c r="F1640" i="24" l="1"/>
  <c r="G1639" i="24"/>
  <c r="F1636" i="13"/>
  <c r="G1635" i="13"/>
  <c r="F1641" i="24" l="1"/>
  <c r="G1640" i="24"/>
  <c r="F1637" i="13"/>
  <c r="G1636" i="13"/>
  <c r="F1642" i="24" l="1"/>
  <c r="G1641" i="24"/>
  <c r="F1638" i="13"/>
  <c r="G1637" i="13"/>
  <c r="F1643" i="24" l="1"/>
  <c r="G1642" i="24"/>
  <c r="F1639" i="13"/>
  <c r="G1638" i="13"/>
  <c r="F1644" i="24" l="1"/>
  <c r="G1643" i="24"/>
  <c r="F1640" i="13"/>
  <c r="G1639" i="13"/>
  <c r="F1645" i="24" l="1"/>
  <c r="G1644" i="24"/>
  <c r="F1641" i="13"/>
  <c r="G1640" i="13"/>
  <c r="F1646" i="24" l="1"/>
  <c r="G1645" i="24"/>
  <c r="F1642" i="13"/>
  <c r="G1641" i="13"/>
  <c r="F1647" i="24" l="1"/>
  <c r="G1646" i="24"/>
  <c r="F1643" i="13"/>
  <c r="G1642" i="13"/>
  <c r="F1648" i="24" l="1"/>
  <c r="G1647" i="24"/>
  <c r="F1644" i="13"/>
  <c r="G1643" i="13"/>
  <c r="F1649" i="24" l="1"/>
  <c r="G1648" i="24"/>
  <c r="F1645" i="13"/>
  <c r="G1644" i="13"/>
  <c r="F1650" i="24" l="1"/>
  <c r="G1649" i="24"/>
  <c r="F1646" i="13"/>
  <c r="G1645" i="13"/>
  <c r="F1651" i="24" l="1"/>
  <c r="G1650" i="24"/>
  <c r="F1647" i="13"/>
  <c r="G1646" i="13"/>
  <c r="F1652" i="24" l="1"/>
  <c r="G1651" i="24"/>
  <c r="F1648" i="13"/>
  <c r="G1647" i="13"/>
  <c r="F1653" i="24" l="1"/>
  <c r="G1652" i="24"/>
  <c r="F1649" i="13"/>
  <c r="G1648" i="13"/>
  <c r="F1654" i="24" l="1"/>
  <c r="G1653" i="24"/>
  <c r="F1650" i="13"/>
  <c r="G1649" i="13"/>
  <c r="F1655" i="24" l="1"/>
  <c r="G1654" i="24"/>
  <c r="F1651" i="13"/>
  <c r="G1650" i="13"/>
  <c r="F1656" i="24" l="1"/>
  <c r="G1655" i="24"/>
  <c r="F1652" i="13"/>
  <c r="G1651" i="13"/>
  <c r="F1657" i="24" l="1"/>
  <c r="G1656" i="24"/>
  <c r="F1653" i="13"/>
  <c r="G1652" i="13"/>
  <c r="F1658" i="24" l="1"/>
  <c r="G1657" i="24"/>
  <c r="F1654" i="13"/>
  <c r="G1653" i="13"/>
  <c r="F1659" i="24" l="1"/>
  <c r="G1658" i="24"/>
  <c r="F1655" i="13"/>
  <c r="G1654" i="13"/>
  <c r="F1660" i="24" l="1"/>
  <c r="G1659" i="24"/>
  <c r="F1656" i="13"/>
  <c r="G1655" i="13"/>
  <c r="F1661" i="24" l="1"/>
  <c r="G1660" i="24"/>
  <c r="F1657" i="13"/>
  <c r="G1656" i="13"/>
  <c r="F1662" i="24" l="1"/>
  <c r="G1661" i="24"/>
  <c r="F1658" i="13"/>
  <c r="G1657" i="13"/>
  <c r="F1663" i="24" l="1"/>
  <c r="G1662" i="24"/>
  <c r="F1659" i="13"/>
  <c r="G1658" i="13"/>
  <c r="F1664" i="24" l="1"/>
  <c r="G1663" i="24"/>
  <c r="F1660" i="13"/>
  <c r="G1659" i="13"/>
  <c r="F1665" i="24" l="1"/>
  <c r="G1664" i="24"/>
  <c r="F1661" i="13"/>
  <c r="G1660" i="13"/>
  <c r="F1666" i="24" l="1"/>
  <c r="G1665" i="24"/>
  <c r="F1662" i="13"/>
  <c r="G1661" i="13"/>
  <c r="F1667" i="24" l="1"/>
  <c r="G1666" i="24"/>
  <c r="F1663" i="13"/>
  <c r="G1662" i="13"/>
  <c r="F1668" i="24" l="1"/>
  <c r="G1667" i="24"/>
  <c r="F1664" i="13"/>
  <c r="G1663" i="13"/>
  <c r="F1669" i="24" l="1"/>
  <c r="G1668" i="24"/>
  <c r="F1665" i="13"/>
  <c r="G1664" i="13"/>
  <c r="F1670" i="24" l="1"/>
  <c r="G1669" i="24"/>
  <c r="F1666" i="13"/>
  <c r="G1665" i="13"/>
  <c r="F1671" i="24" l="1"/>
  <c r="G1670" i="24"/>
  <c r="F1667" i="13"/>
  <c r="G1666" i="13"/>
  <c r="F1672" i="24" l="1"/>
  <c r="G1671" i="24"/>
  <c r="F1668" i="13"/>
  <c r="G1667" i="13"/>
  <c r="F1673" i="24" l="1"/>
  <c r="G1672" i="24"/>
  <c r="F1669" i="13"/>
  <c r="G1668" i="13"/>
  <c r="F1674" i="24" l="1"/>
  <c r="G1673" i="24"/>
  <c r="F1670" i="13"/>
  <c r="G1669" i="13"/>
  <c r="F1675" i="24" l="1"/>
  <c r="G1674" i="24"/>
  <c r="F1671" i="13"/>
  <c r="G1670" i="13"/>
  <c r="F1676" i="24" l="1"/>
  <c r="G1675" i="24"/>
  <c r="F1672" i="13"/>
  <c r="G1671" i="13"/>
  <c r="F1677" i="24" l="1"/>
  <c r="G1676" i="24"/>
  <c r="F1673" i="13"/>
  <c r="G1672" i="13"/>
  <c r="F1678" i="24" l="1"/>
  <c r="G1677" i="24"/>
  <c r="F1674" i="13"/>
  <c r="G1673" i="13"/>
  <c r="F1679" i="24" l="1"/>
  <c r="G1678" i="24"/>
  <c r="F1675" i="13"/>
  <c r="G1674" i="13"/>
  <c r="F1680" i="24" l="1"/>
  <c r="G1679" i="24"/>
  <c r="F1676" i="13"/>
  <c r="G1675" i="13"/>
  <c r="F1681" i="24" l="1"/>
  <c r="G1680" i="24"/>
  <c r="F1677" i="13"/>
  <c r="G1676" i="13"/>
  <c r="F1682" i="24" l="1"/>
  <c r="G1681" i="24"/>
  <c r="F1678" i="13"/>
  <c r="G1677" i="13"/>
  <c r="F1683" i="24" l="1"/>
  <c r="G1682" i="24"/>
  <c r="F1679" i="13"/>
  <c r="G1678" i="13"/>
  <c r="F1684" i="24" l="1"/>
  <c r="G1683" i="24"/>
  <c r="F1680" i="13"/>
  <c r="G1679" i="13"/>
  <c r="F1685" i="24" l="1"/>
  <c r="G1684" i="24"/>
  <c r="F1681" i="13"/>
  <c r="G1680" i="13"/>
  <c r="F1686" i="24" l="1"/>
  <c r="G1685" i="24"/>
  <c r="F1682" i="13"/>
  <c r="G1681" i="13"/>
  <c r="F1687" i="24" l="1"/>
  <c r="G1686" i="24"/>
  <c r="F1683" i="13"/>
  <c r="G1682" i="13"/>
  <c r="F1688" i="24" l="1"/>
  <c r="G1687" i="24"/>
  <c r="F1684" i="13"/>
  <c r="G1683" i="13"/>
  <c r="F1689" i="24" l="1"/>
  <c r="G1688" i="24"/>
  <c r="F1685" i="13"/>
  <c r="G1684" i="13"/>
  <c r="F1690" i="24" l="1"/>
  <c r="G1689" i="24"/>
  <c r="F1686" i="13"/>
  <c r="G1685" i="13"/>
  <c r="F1691" i="24" l="1"/>
  <c r="G1690" i="24"/>
  <c r="F1687" i="13"/>
  <c r="G1686" i="13"/>
  <c r="F1692" i="24" l="1"/>
  <c r="G1691" i="24"/>
  <c r="F1688" i="13"/>
  <c r="G1687" i="13"/>
  <c r="F1693" i="24" l="1"/>
  <c r="G1692" i="24"/>
  <c r="F1689" i="13"/>
  <c r="G1688" i="13"/>
  <c r="F1694" i="24" l="1"/>
  <c r="G1693" i="24"/>
  <c r="F1690" i="13"/>
  <c r="G1689" i="13"/>
  <c r="F1695" i="24" l="1"/>
  <c r="G1694" i="24"/>
  <c r="F1691" i="13"/>
  <c r="G1690" i="13"/>
  <c r="F1696" i="24" l="1"/>
  <c r="G1695" i="24"/>
  <c r="F1692" i="13"/>
  <c r="G1691" i="13"/>
  <c r="F1697" i="24" l="1"/>
  <c r="G1696" i="24"/>
  <c r="F1693" i="13"/>
  <c r="G1692" i="13"/>
  <c r="F1698" i="24" l="1"/>
  <c r="G1697" i="24"/>
  <c r="F1694" i="13"/>
  <c r="G1693" i="13"/>
  <c r="F1699" i="24" l="1"/>
  <c r="G1698" i="24"/>
  <c r="F1695" i="13"/>
  <c r="G1694" i="13"/>
  <c r="F1700" i="24" l="1"/>
  <c r="G1699" i="24"/>
  <c r="F1696" i="13"/>
  <c r="G1695" i="13"/>
  <c r="F1701" i="24" l="1"/>
  <c r="G1700" i="24"/>
  <c r="F1697" i="13"/>
  <c r="G1696" i="13"/>
  <c r="F1702" i="24" l="1"/>
  <c r="G1701" i="24"/>
  <c r="F1698" i="13"/>
  <c r="G1697" i="13"/>
  <c r="F1703" i="24" l="1"/>
  <c r="G1702" i="24"/>
  <c r="F1699" i="13"/>
  <c r="G1698" i="13"/>
  <c r="F1704" i="24" l="1"/>
  <c r="G1703" i="24"/>
  <c r="F1700" i="13"/>
  <c r="G1699" i="13"/>
  <c r="F1705" i="24" l="1"/>
  <c r="G1704" i="24"/>
  <c r="F1701" i="13"/>
  <c r="G1700" i="13"/>
  <c r="F1706" i="24" l="1"/>
  <c r="G1705" i="24"/>
  <c r="F1702" i="13"/>
  <c r="G1701" i="13"/>
  <c r="F1707" i="24" l="1"/>
  <c r="G1706" i="24"/>
  <c r="F1703" i="13"/>
  <c r="G1702" i="13"/>
  <c r="F1708" i="24" l="1"/>
  <c r="G1707" i="24"/>
  <c r="F1704" i="13"/>
  <c r="G1703" i="13"/>
  <c r="F1709" i="24" l="1"/>
  <c r="G1708" i="24"/>
  <c r="F1705" i="13"/>
  <c r="G1704" i="13"/>
  <c r="F1710" i="24" l="1"/>
  <c r="G1709" i="24"/>
  <c r="F1706" i="13"/>
  <c r="G1705" i="13"/>
  <c r="F1711" i="24" l="1"/>
  <c r="G1710" i="24"/>
  <c r="F1707" i="13"/>
  <c r="G1706" i="13"/>
  <c r="F1712" i="24" l="1"/>
  <c r="G1711" i="24"/>
  <c r="F1708" i="13"/>
  <c r="G1707" i="13"/>
  <c r="F1713" i="24" l="1"/>
  <c r="G1712" i="24"/>
  <c r="F1709" i="13"/>
  <c r="G1708" i="13"/>
  <c r="F1714" i="24" l="1"/>
  <c r="G1713" i="24"/>
  <c r="F1710" i="13"/>
  <c r="G1709" i="13"/>
  <c r="F1715" i="24" l="1"/>
  <c r="G1714" i="24"/>
  <c r="F1711" i="13"/>
  <c r="G1710" i="13"/>
  <c r="F1716" i="24" l="1"/>
  <c r="G1715" i="24"/>
  <c r="F1712" i="13"/>
  <c r="G1711" i="13"/>
  <c r="F1717" i="24" l="1"/>
  <c r="G1716" i="24"/>
  <c r="F1713" i="13"/>
  <c r="G1712" i="13"/>
  <c r="F1718" i="24" l="1"/>
  <c r="G1717" i="24"/>
  <c r="F1714" i="13"/>
  <c r="G1713" i="13"/>
  <c r="F1719" i="24" l="1"/>
  <c r="G1718" i="24"/>
  <c r="F1715" i="13"/>
  <c r="G1714" i="13"/>
  <c r="F1720" i="24" l="1"/>
  <c r="G1719" i="24"/>
  <c r="F1716" i="13"/>
  <c r="G1715" i="13"/>
  <c r="F1721" i="24" l="1"/>
  <c r="G1720" i="24"/>
  <c r="F1717" i="13"/>
  <c r="G1716" i="13"/>
  <c r="F1722" i="24" l="1"/>
  <c r="G1721" i="24"/>
  <c r="F1718" i="13"/>
  <c r="G1717" i="13"/>
  <c r="F1723" i="24" l="1"/>
  <c r="G1722" i="24"/>
  <c r="F1719" i="13"/>
  <c r="G1718" i="13"/>
  <c r="F1724" i="24" l="1"/>
  <c r="G1723" i="24"/>
  <c r="F1720" i="13"/>
  <c r="G1719" i="13"/>
  <c r="F1725" i="24" l="1"/>
  <c r="G1724" i="24"/>
  <c r="F1721" i="13"/>
  <c r="G1720" i="13"/>
  <c r="F1726" i="24" l="1"/>
  <c r="G1725" i="24"/>
  <c r="F1722" i="13"/>
  <c r="G1721" i="13"/>
  <c r="F1727" i="24" l="1"/>
  <c r="G1726" i="24"/>
  <c r="F1723" i="13"/>
  <c r="G1722" i="13"/>
  <c r="F1728" i="24" l="1"/>
  <c r="G1727" i="24"/>
  <c r="F1724" i="13"/>
  <c r="G1723" i="13"/>
  <c r="F1729" i="24" l="1"/>
  <c r="G1728" i="24"/>
  <c r="F1725" i="13"/>
  <c r="G1724" i="13"/>
  <c r="F1730" i="24" l="1"/>
  <c r="G1729" i="24"/>
  <c r="F1726" i="13"/>
  <c r="G1725" i="13"/>
  <c r="F1731" i="24" l="1"/>
  <c r="G1730" i="24"/>
  <c r="F1727" i="13"/>
  <c r="G1726" i="13"/>
  <c r="F1732" i="24" l="1"/>
  <c r="G1731" i="24"/>
  <c r="F1728" i="13"/>
  <c r="G1727" i="13"/>
  <c r="F1733" i="24" l="1"/>
  <c r="G1732" i="24"/>
  <c r="F1729" i="13"/>
  <c r="G1728" i="13"/>
  <c r="F1734" i="24" l="1"/>
  <c r="G1733" i="24"/>
  <c r="F1730" i="13"/>
  <c r="G1729" i="13"/>
  <c r="F1735" i="24" l="1"/>
  <c r="G1734" i="24"/>
  <c r="F1731" i="13"/>
  <c r="G1730" i="13"/>
  <c r="F1736" i="24" l="1"/>
  <c r="G1735" i="24"/>
  <c r="F1732" i="13"/>
  <c r="G1731" i="13"/>
  <c r="F1737" i="24" l="1"/>
  <c r="G1736" i="24"/>
  <c r="F1733" i="13"/>
  <c r="G1732" i="13"/>
  <c r="F1738" i="24" l="1"/>
  <c r="G1737" i="24"/>
  <c r="F1734" i="13"/>
  <c r="G1733" i="13"/>
  <c r="F1739" i="24" l="1"/>
  <c r="G1738" i="24"/>
  <c r="F1735" i="13"/>
  <c r="G1734" i="13"/>
  <c r="F1740" i="24" l="1"/>
  <c r="G1739" i="24"/>
  <c r="F1736" i="13"/>
  <c r="G1735" i="13"/>
  <c r="F1741" i="24" l="1"/>
  <c r="G1740" i="24"/>
  <c r="F1737" i="13"/>
  <c r="G1736" i="13"/>
  <c r="F1742" i="24" l="1"/>
  <c r="G1741" i="24"/>
  <c r="F1738" i="13"/>
  <c r="G1737" i="13"/>
  <c r="F1743" i="24" l="1"/>
  <c r="G1742" i="24"/>
  <c r="F1739" i="13"/>
  <c r="G1738" i="13"/>
  <c r="F1744" i="24" l="1"/>
  <c r="G1743" i="24"/>
  <c r="F1740" i="13"/>
  <c r="G1739" i="13"/>
  <c r="F1745" i="24" l="1"/>
  <c r="G1744" i="24"/>
  <c r="F1741" i="13"/>
  <c r="G1740" i="13"/>
  <c r="F1746" i="24" l="1"/>
  <c r="G1745" i="24"/>
  <c r="F1742" i="13"/>
  <c r="G1741" i="13"/>
  <c r="F1747" i="24" l="1"/>
  <c r="G1746" i="24"/>
  <c r="F1743" i="13"/>
  <c r="G1742" i="13"/>
  <c r="F1748" i="24" l="1"/>
  <c r="G1747" i="24"/>
  <c r="F1744" i="13"/>
  <c r="G1743" i="13"/>
  <c r="F1749" i="24" l="1"/>
  <c r="G1748" i="24"/>
  <c r="F1745" i="13"/>
  <c r="G1744" i="13"/>
  <c r="F1750" i="24" l="1"/>
  <c r="G1749" i="24"/>
  <c r="F1746" i="13"/>
  <c r="G1745" i="13"/>
  <c r="F1751" i="24" l="1"/>
  <c r="G1750" i="24"/>
  <c r="F1747" i="13"/>
  <c r="G1746" i="13"/>
  <c r="F1752" i="24" l="1"/>
  <c r="G1751" i="24"/>
  <c r="F1748" i="13"/>
  <c r="G1747" i="13"/>
  <c r="F1753" i="24" l="1"/>
  <c r="G1752" i="24"/>
  <c r="F1749" i="13"/>
  <c r="G1748" i="13"/>
  <c r="F1754" i="24" l="1"/>
  <c r="G1753" i="24"/>
  <c r="F1750" i="13"/>
  <c r="G1749" i="13"/>
  <c r="F1755" i="24" l="1"/>
  <c r="G1754" i="24"/>
  <c r="F1751" i="13"/>
  <c r="G1750" i="13"/>
  <c r="F1756" i="24" l="1"/>
  <c r="G1755" i="24"/>
  <c r="F1752" i="13"/>
  <c r="G1751" i="13"/>
  <c r="F1757" i="24" l="1"/>
  <c r="G1756" i="24"/>
  <c r="F1753" i="13"/>
  <c r="G1752" i="13"/>
  <c r="F1758" i="24" l="1"/>
  <c r="G1757" i="24"/>
  <c r="F1754" i="13"/>
  <c r="G1753" i="13"/>
  <c r="F1759" i="24" l="1"/>
  <c r="G1758" i="24"/>
  <c r="F1755" i="13"/>
  <c r="G1754" i="13"/>
  <c r="F1760" i="24" l="1"/>
  <c r="G1759" i="24"/>
  <c r="F1756" i="13"/>
  <c r="G1755" i="13"/>
  <c r="F1761" i="24" l="1"/>
  <c r="G1760" i="24"/>
  <c r="F1757" i="13"/>
  <c r="G1756" i="13"/>
  <c r="F1762" i="24" l="1"/>
  <c r="G1761" i="24"/>
  <c r="F1758" i="13"/>
  <c r="G1757" i="13"/>
  <c r="F1763" i="24" l="1"/>
  <c r="G1762" i="24"/>
  <c r="F1759" i="13"/>
  <c r="G1758" i="13"/>
  <c r="F1764" i="24" l="1"/>
  <c r="G1763" i="24"/>
  <c r="F1760" i="13"/>
  <c r="G1759" i="13"/>
  <c r="F1765" i="24" l="1"/>
  <c r="G1764" i="24"/>
  <c r="F1761" i="13"/>
  <c r="G1760" i="13"/>
  <c r="F1766" i="24" l="1"/>
  <c r="G1765" i="24"/>
  <c r="F1762" i="13"/>
  <c r="G1761" i="13"/>
  <c r="F1767" i="24" l="1"/>
  <c r="G1766" i="24"/>
  <c r="F1763" i="13"/>
  <c r="G1762" i="13"/>
  <c r="F1768" i="24" l="1"/>
  <c r="G1767" i="24"/>
  <c r="F1764" i="13"/>
  <c r="G1763" i="13"/>
  <c r="F1769" i="24" l="1"/>
  <c r="G1768" i="24"/>
  <c r="F1765" i="13"/>
  <c r="G1764" i="13"/>
  <c r="F1770" i="24" l="1"/>
  <c r="G1769" i="24"/>
  <c r="F1766" i="13"/>
  <c r="G1765" i="13"/>
  <c r="F1771" i="24" l="1"/>
  <c r="G1770" i="24"/>
  <c r="F1767" i="13"/>
  <c r="G1766" i="13"/>
  <c r="F1772" i="24" l="1"/>
  <c r="G1771" i="24"/>
  <c r="F1768" i="13"/>
  <c r="G1767" i="13"/>
  <c r="F1773" i="24" l="1"/>
  <c r="G1772" i="24"/>
  <c r="F1769" i="13"/>
  <c r="G1768" i="13"/>
  <c r="F1774" i="24" l="1"/>
  <c r="G1773" i="24"/>
  <c r="F1770" i="13"/>
  <c r="G1769" i="13"/>
  <c r="F1775" i="24" l="1"/>
  <c r="G1774" i="24"/>
  <c r="F1771" i="13"/>
  <c r="G1770" i="13"/>
  <c r="F1776" i="24" l="1"/>
  <c r="G1775" i="24"/>
  <c r="F1772" i="13"/>
  <c r="G1771" i="13"/>
  <c r="F1777" i="24" l="1"/>
  <c r="G1776" i="24"/>
  <c r="F1773" i="13"/>
  <c r="G1772" i="13"/>
  <c r="F1778" i="24" l="1"/>
  <c r="G1777" i="24"/>
  <c r="F1774" i="13"/>
  <c r="G1773" i="13"/>
  <c r="F1779" i="24" l="1"/>
  <c r="G1778" i="24"/>
  <c r="F1775" i="13"/>
  <c r="G1774" i="13"/>
  <c r="F1780" i="24" l="1"/>
  <c r="G1779" i="24"/>
  <c r="F1776" i="13"/>
  <c r="G1775" i="13"/>
  <c r="F1781" i="24" l="1"/>
  <c r="G1780" i="24"/>
  <c r="F1777" i="13"/>
  <c r="G1776" i="13"/>
  <c r="F1782" i="24" l="1"/>
  <c r="G1781" i="24"/>
  <c r="F1778" i="13"/>
  <c r="G1777" i="13"/>
  <c r="F1783" i="24" l="1"/>
  <c r="G1782" i="24"/>
  <c r="F1779" i="13"/>
  <c r="G1778" i="13"/>
  <c r="F1784" i="24" l="1"/>
  <c r="G1783" i="24"/>
  <c r="F1780" i="13"/>
  <c r="G1779" i="13"/>
  <c r="F1785" i="24" l="1"/>
  <c r="G1784" i="24"/>
  <c r="F1781" i="13"/>
  <c r="G1780" i="13"/>
  <c r="F1786" i="24" l="1"/>
  <c r="G1785" i="24"/>
  <c r="F1782" i="13"/>
  <c r="G1781" i="13"/>
  <c r="F1787" i="24" l="1"/>
  <c r="G1786" i="24"/>
  <c r="F1783" i="13"/>
  <c r="G1782" i="13"/>
  <c r="F1788" i="24" l="1"/>
  <c r="G1787" i="24"/>
  <c r="F1784" i="13"/>
  <c r="G1783" i="13"/>
  <c r="F1789" i="24" l="1"/>
  <c r="G1788" i="24"/>
  <c r="F1785" i="13"/>
  <c r="G1784" i="13"/>
  <c r="F1790" i="24" l="1"/>
  <c r="G1789" i="24"/>
  <c r="F1786" i="13"/>
  <c r="G1785" i="13"/>
  <c r="F1791" i="24" l="1"/>
  <c r="G1790" i="24"/>
  <c r="F1787" i="13"/>
  <c r="G1786" i="13"/>
  <c r="F1792" i="24" l="1"/>
  <c r="G1791" i="24"/>
  <c r="F1788" i="13"/>
  <c r="G1787" i="13"/>
  <c r="F1793" i="24" l="1"/>
  <c r="G1792" i="24"/>
  <c r="F1789" i="13"/>
  <c r="G1788" i="13"/>
  <c r="F1794" i="24" l="1"/>
  <c r="G1793" i="24"/>
  <c r="F1790" i="13"/>
  <c r="G1789" i="13"/>
  <c r="F1795" i="24" l="1"/>
  <c r="G1794" i="24"/>
  <c r="F1791" i="13"/>
  <c r="G1790" i="13"/>
  <c r="F1796" i="24" l="1"/>
  <c r="G1795" i="24"/>
  <c r="F1792" i="13"/>
  <c r="G1791" i="13"/>
  <c r="F1797" i="24" l="1"/>
  <c r="G1796" i="24"/>
  <c r="F1793" i="13"/>
  <c r="G1792" i="13"/>
  <c r="F1798" i="24" l="1"/>
  <c r="G1797" i="24"/>
  <c r="F1794" i="13"/>
  <c r="G1793" i="13"/>
  <c r="F1799" i="24" l="1"/>
  <c r="G1798" i="24"/>
  <c r="F1795" i="13"/>
  <c r="G1794" i="13"/>
  <c r="F1800" i="24" l="1"/>
  <c r="G1799" i="24"/>
  <c r="F1796" i="13"/>
  <c r="G1795" i="13"/>
  <c r="F1801" i="24" l="1"/>
  <c r="G1800" i="24"/>
  <c r="F1797" i="13"/>
  <c r="G1796" i="13"/>
  <c r="F1802" i="24" l="1"/>
  <c r="G1801" i="24"/>
  <c r="F1798" i="13"/>
  <c r="G1797" i="13"/>
  <c r="F1803" i="24" l="1"/>
  <c r="G1802" i="24"/>
  <c r="F1799" i="13"/>
  <c r="G1798" i="13"/>
  <c r="F1804" i="24" l="1"/>
  <c r="G1803" i="24"/>
  <c r="F1800" i="13"/>
  <c r="G1799" i="13"/>
  <c r="F1805" i="24" l="1"/>
  <c r="G1804" i="24"/>
  <c r="F1801" i="13"/>
  <c r="G1800" i="13"/>
  <c r="F1806" i="24" l="1"/>
  <c r="G1805" i="24"/>
  <c r="F1802" i="13"/>
  <c r="G1801" i="13"/>
  <c r="F1807" i="24" l="1"/>
  <c r="G1806" i="24"/>
  <c r="F1803" i="13"/>
  <c r="G1802" i="13"/>
  <c r="F1808" i="24" l="1"/>
  <c r="G1807" i="24"/>
  <c r="F1804" i="13"/>
  <c r="G1803" i="13"/>
  <c r="F1809" i="24" l="1"/>
  <c r="G1808" i="24"/>
  <c r="F1805" i="13"/>
  <c r="G1804" i="13"/>
  <c r="F1810" i="24" l="1"/>
  <c r="G1809" i="24"/>
  <c r="F1806" i="13"/>
  <c r="G1805" i="13"/>
  <c r="F1811" i="24" l="1"/>
  <c r="G1810" i="24"/>
  <c r="F1807" i="13"/>
  <c r="G1806" i="13"/>
  <c r="F1812" i="24" l="1"/>
  <c r="G1811" i="24"/>
  <c r="F1808" i="13"/>
  <c r="G1807" i="13"/>
  <c r="F1813" i="24" l="1"/>
  <c r="G1812" i="24"/>
  <c r="F1809" i="13"/>
  <c r="G1808" i="13"/>
  <c r="F1814" i="24" l="1"/>
  <c r="G1813" i="24"/>
  <c r="F1810" i="13"/>
  <c r="G1809" i="13"/>
  <c r="F1815" i="24" l="1"/>
  <c r="G1814" i="24"/>
  <c r="F1811" i="13"/>
  <c r="G1810" i="13"/>
  <c r="F1816" i="24" l="1"/>
  <c r="G1815" i="24"/>
  <c r="F1812" i="13"/>
  <c r="G1811" i="13"/>
  <c r="F1817" i="24" l="1"/>
  <c r="G1816" i="24"/>
  <c r="F1813" i="13"/>
  <c r="G1812" i="13"/>
  <c r="F1818" i="24" l="1"/>
  <c r="G1817" i="24"/>
  <c r="F1814" i="13"/>
  <c r="G1813" i="13"/>
  <c r="F1819" i="24" l="1"/>
  <c r="G1818" i="24"/>
  <c r="F1815" i="13"/>
  <c r="G1814" i="13"/>
  <c r="F1820" i="24" l="1"/>
  <c r="G1819" i="24"/>
  <c r="F1816" i="13"/>
  <c r="G1815" i="13"/>
  <c r="F1821" i="24" l="1"/>
  <c r="G1820" i="24"/>
  <c r="F1817" i="13"/>
  <c r="G1816" i="13"/>
  <c r="F1822" i="24" l="1"/>
  <c r="G1821" i="24"/>
  <c r="F1818" i="13"/>
  <c r="G1817" i="13"/>
  <c r="F1823" i="24" l="1"/>
  <c r="G1822" i="24"/>
  <c r="F1819" i="13"/>
  <c r="G1818" i="13"/>
  <c r="F1824" i="24" l="1"/>
  <c r="G1823" i="24"/>
  <c r="F1820" i="13"/>
  <c r="G1819" i="13"/>
  <c r="F1825" i="24" l="1"/>
  <c r="G1824" i="24"/>
  <c r="F1821" i="13"/>
  <c r="G1820" i="13"/>
  <c r="F1826" i="24" l="1"/>
  <c r="G1825" i="24"/>
  <c r="F1822" i="13"/>
  <c r="G1821" i="13"/>
  <c r="F1827" i="24" l="1"/>
  <c r="G1826" i="24"/>
  <c r="F1823" i="13"/>
  <c r="G1822" i="13"/>
  <c r="F1828" i="24" l="1"/>
  <c r="G1827" i="24"/>
  <c r="F1824" i="13"/>
  <c r="G1823" i="13"/>
  <c r="F1829" i="24" l="1"/>
  <c r="G1828" i="24"/>
  <c r="F1825" i="13"/>
  <c r="G1824" i="13"/>
  <c r="F1830" i="24" l="1"/>
  <c r="G1829" i="24"/>
  <c r="F1826" i="13"/>
  <c r="G1825" i="13"/>
  <c r="F1831" i="24" l="1"/>
  <c r="G1830" i="24"/>
  <c r="F1827" i="13"/>
  <c r="G1826" i="13"/>
  <c r="F1832" i="24" l="1"/>
  <c r="G1831" i="24"/>
  <c r="F1828" i="13"/>
  <c r="G1827" i="13"/>
  <c r="F1833" i="24" l="1"/>
  <c r="G1832" i="24"/>
  <c r="F1829" i="13"/>
  <c r="G1828" i="13"/>
  <c r="F1834" i="24" l="1"/>
  <c r="G1833" i="24"/>
  <c r="F1830" i="13"/>
  <c r="G1829" i="13"/>
  <c r="F1835" i="24" l="1"/>
  <c r="G1834" i="24"/>
  <c r="F1831" i="13"/>
  <c r="G1830" i="13"/>
  <c r="F1836" i="24" l="1"/>
  <c r="G1835" i="24"/>
  <c r="F1832" i="13"/>
  <c r="G1831" i="13"/>
  <c r="F1837" i="24" l="1"/>
  <c r="G1836" i="24"/>
  <c r="F1833" i="13"/>
  <c r="G1832" i="13"/>
  <c r="F1838" i="24" l="1"/>
  <c r="G1837" i="24"/>
  <c r="F1834" i="13"/>
  <c r="G1833" i="13"/>
  <c r="F1839" i="24" l="1"/>
  <c r="G1838" i="24"/>
  <c r="F1835" i="13"/>
  <c r="G1834" i="13"/>
  <c r="F1840" i="24" l="1"/>
  <c r="G1839" i="24"/>
  <c r="F1836" i="13"/>
  <c r="G1835" i="13"/>
  <c r="F1841" i="24" l="1"/>
  <c r="G1840" i="24"/>
  <c r="F1837" i="13"/>
  <c r="G1836" i="13"/>
  <c r="F1842" i="24" l="1"/>
  <c r="G1841" i="24"/>
  <c r="F1838" i="13"/>
  <c r="G1837" i="13"/>
  <c r="F1843" i="24" l="1"/>
  <c r="G1842" i="24"/>
  <c r="F1839" i="13"/>
  <c r="G1838" i="13"/>
  <c r="F1844" i="24" l="1"/>
  <c r="G1843" i="24"/>
  <c r="F1840" i="13"/>
  <c r="G1839" i="13"/>
  <c r="F1845" i="24" l="1"/>
  <c r="G1844" i="24"/>
  <c r="F1841" i="13"/>
  <c r="G1840" i="13"/>
  <c r="F1846" i="24" l="1"/>
  <c r="G1845" i="24"/>
  <c r="F1842" i="13"/>
  <c r="G1841" i="13"/>
  <c r="F1847" i="24" l="1"/>
  <c r="G1846" i="24"/>
  <c r="F1843" i="13"/>
  <c r="G1842" i="13"/>
  <c r="F1848" i="24" l="1"/>
  <c r="G1847" i="24"/>
  <c r="F1844" i="13"/>
  <c r="G1843" i="13"/>
  <c r="F1849" i="24" l="1"/>
  <c r="G1848" i="24"/>
  <c r="F1845" i="13"/>
  <c r="G1844" i="13"/>
  <c r="F1850" i="24" l="1"/>
  <c r="G1849" i="24"/>
  <c r="F1846" i="13"/>
  <c r="G1845" i="13"/>
  <c r="F1851" i="24" l="1"/>
  <c r="G1850" i="24"/>
  <c r="F1847" i="13"/>
  <c r="G1846" i="13"/>
  <c r="F1852" i="24" l="1"/>
  <c r="G1851" i="24"/>
  <c r="F1848" i="13"/>
  <c r="G1847" i="13"/>
  <c r="F1853" i="24" l="1"/>
  <c r="G1852" i="24"/>
  <c r="F1849" i="13"/>
  <c r="G1848" i="13"/>
  <c r="F1854" i="24" l="1"/>
  <c r="G1853" i="24"/>
  <c r="F1850" i="13"/>
  <c r="G1849" i="13"/>
  <c r="F1855" i="24" l="1"/>
  <c r="G1854" i="24"/>
  <c r="F1851" i="13"/>
  <c r="G1850" i="13"/>
  <c r="F1856" i="24" l="1"/>
  <c r="G1855" i="24"/>
  <c r="F1852" i="13"/>
  <c r="G1851" i="13"/>
  <c r="F1857" i="24" l="1"/>
  <c r="G1856" i="24"/>
  <c r="F1853" i="13"/>
  <c r="G1852" i="13"/>
  <c r="F1858" i="24" l="1"/>
  <c r="G1857" i="24"/>
  <c r="F1854" i="13"/>
  <c r="G1853" i="13"/>
  <c r="F1859" i="24" l="1"/>
  <c r="G1858" i="24"/>
  <c r="F1855" i="13"/>
  <c r="G1854" i="13"/>
  <c r="F1860" i="24" l="1"/>
  <c r="G1859" i="24"/>
  <c r="F1856" i="13"/>
  <c r="G1855" i="13"/>
  <c r="F1861" i="24" l="1"/>
  <c r="G1860" i="24"/>
  <c r="F1857" i="13"/>
  <c r="G1856" i="13"/>
  <c r="F1862" i="24" l="1"/>
  <c r="G1861" i="24"/>
  <c r="F1858" i="13"/>
  <c r="G1857" i="13"/>
  <c r="F1863" i="24" l="1"/>
  <c r="G1862" i="24"/>
  <c r="F1859" i="13"/>
  <c r="G1858" i="13"/>
  <c r="F1864" i="24" l="1"/>
  <c r="G1863" i="24"/>
  <c r="F1860" i="13"/>
  <c r="G1859" i="13"/>
  <c r="F1865" i="24" l="1"/>
  <c r="G1864" i="24"/>
  <c r="F1861" i="13"/>
  <c r="G1860" i="13"/>
  <c r="F1866" i="24" l="1"/>
  <c r="G1865" i="24"/>
  <c r="F1862" i="13"/>
  <c r="G1861" i="13"/>
  <c r="F1867" i="24" l="1"/>
  <c r="G1866" i="24"/>
  <c r="F1863" i="13"/>
  <c r="G1862" i="13"/>
  <c r="F1868" i="24" l="1"/>
  <c r="G1867" i="24"/>
  <c r="F1864" i="13"/>
  <c r="G1863" i="13"/>
  <c r="F1869" i="24" l="1"/>
  <c r="G1868" i="24"/>
  <c r="F1865" i="13"/>
  <c r="G1864" i="13"/>
  <c r="F1870" i="24" l="1"/>
  <c r="G1869" i="24"/>
  <c r="F1866" i="13"/>
  <c r="G1865" i="13"/>
  <c r="F1871" i="24" l="1"/>
  <c r="G1870" i="24"/>
  <c r="F1867" i="13"/>
  <c r="G1866" i="13"/>
  <c r="F1872" i="24" l="1"/>
  <c r="G1871" i="24"/>
  <c r="F1868" i="13"/>
  <c r="G1867" i="13"/>
  <c r="F1873" i="24" l="1"/>
  <c r="G1872" i="24"/>
  <c r="F1869" i="13"/>
  <c r="G1868" i="13"/>
  <c r="F1874" i="24" l="1"/>
  <c r="G1873" i="24"/>
  <c r="F1870" i="13"/>
  <c r="G1869" i="13"/>
  <c r="F1875" i="24" l="1"/>
  <c r="G1874" i="24"/>
  <c r="F1871" i="13"/>
  <c r="G1870" i="13"/>
  <c r="F1876" i="24" l="1"/>
  <c r="G1875" i="24"/>
  <c r="F1872" i="13"/>
  <c r="G1871" i="13"/>
  <c r="F1877" i="24" l="1"/>
  <c r="G1876" i="24"/>
  <c r="F1873" i="13"/>
  <c r="G1872" i="13"/>
  <c r="F1878" i="24" l="1"/>
  <c r="G1877" i="24"/>
  <c r="F1874" i="13"/>
  <c r="G1873" i="13"/>
  <c r="F1879" i="24" l="1"/>
  <c r="G1878" i="24"/>
  <c r="F1875" i="13"/>
  <c r="G1874" i="13"/>
  <c r="F1880" i="24" l="1"/>
  <c r="G1879" i="24"/>
  <c r="F1876" i="13"/>
  <c r="G1875" i="13"/>
  <c r="F1881" i="24" l="1"/>
  <c r="G1880" i="24"/>
  <c r="F1877" i="13"/>
  <c r="G1876" i="13"/>
  <c r="F1882" i="24" l="1"/>
  <c r="G1881" i="24"/>
  <c r="F1878" i="13"/>
  <c r="G1877" i="13"/>
  <c r="F1883" i="24" l="1"/>
  <c r="G1882" i="24"/>
  <c r="F1879" i="13"/>
  <c r="G1878" i="13"/>
  <c r="F1884" i="24" l="1"/>
  <c r="G1883" i="24"/>
  <c r="F1880" i="13"/>
  <c r="G1879" i="13"/>
  <c r="F1885" i="24" l="1"/>
  <c r="G1884" i="24"/>
  <c r="F1881" i="13"/>
  <c r="G1880" i="13"/>
  <c r="F1886" i="24" l="1"/>
  <c r="G1885" i="24"/>
  <c r="F1882" i="13"/>
  <c r="G1881" i="13"/>
  <c r="F1887" i="24" l="1"/>
  <c r="G1886" i="24"/>
  <c r="F1883" i="13"/>
  <c r="G1882" i="13"/>
  <c r="F1888" i="24" l="1"/>
  <c r="G1887" i="24"/>
  <c r="F1884" i="13"/>
  <c r="G1883" i="13"/>
  <c r="F1889" i="24" l="1"/>
  <c r="G1888" i="24"/>
  <c r="F1885" i="13"/>
  <c r="G1884" i="13"/>
  <c r="F1890" i="24" l="1"/>
  <c r="G1889" i="24"/>
  <c r="F1886" i="13"/>
  <c r="G1885" i="13"/>
  <c r="F1891" i="24" l="1"/>
  <c r="G1890" i="24"/>
  <c r="F1887" i="13"/>
  <c r="G1886" i="13"/>
  <c r="F1892" i="24" l="1"/>
  <c r="G1891" i="24"/>
  <c r="F1888" i="13"/>
  <c r="G1887" i="13"/>
  <c r="F1893" i="24" l="1"/>
  <c r="G1892" i="24"/>
  <c r="F1889" i="13"/>
  <c r="G1888" i="13"/>
  <c r="F1894" i="24" l="1"/>
  <c r="G1893" i="24"/>
  <c r="F1890" i="13"/>
  <c r="G1889" i="13"/>
  <c r="F1895" i="24" l="1"/>
  <c r="G1894" i="24"/>
  <c r="F1891" i="13"/>
  <c r="G1890" i="13"/>
  <c r="F1896" i="24" l="1"/>
  <c r="G1895" i="24"/>
  <c r="F1892" i="13"/>
  <c r="G1891" i="13"/>
  <c r="F1897" i="24" l="1"/>
  <c r="G1896" i="24"/>
  <c r="F1893" i="13"/>
  <c r="G1892" i="13"/>
  <c r="F1898" i="24" l="1"/>
  <c r="G1897" i="24"/>
  <c r="F1894" i="13"/>
  <c r="G1893" i="13"/>
  <c r="F1899" i="24" l="1"/>
  <c r="G1898" i="24"/>
  <c r="F1895" i="13"/>
  <c r="G1894" i="13"/>
  <c r="F1900" i="24" l="1"/>
  <c r="G1899" i="24"/>
  <c r="F1896" i="13"/>
  <c r="G1895" i="13"/>
  <c r="F1901" i="24" l="1"/>
  <c r="G1900" i="24"/>
  <c r="F1897" i="13"/>
  <c r="G1896" i="13"/>
  <c r="F1902" i="24" l="1"/>
  <c r="G1901" i="24"/>
  <c r="F1898" i="13"/>
  <c r="G1897" i="13"/>
  <c r="F1903" i="24" l="1"/>
  <c r="G1902" i="24"/>
  <c r="F1899" i="13"/>
  <c r="G1898" i="13"/>
  <c r="F1904" i="24" l="1"/>
  <c r="G1903" i="24"/>
  <c r="F1900" i="13"/>
  <c r="G1899" i="13"/>
  <c r="F1905" i="24" l="1"/>
  <c r="G1904" i="24"/>
  <c r="F1901" i="13"/>
  <c r="G1900" i="13"/>
  <c r="F1906" i="24" l="1"/>
  <c r="G1905" i="24"/>
  <c r="F1902" i="13"/>
  <c r="G1901" i="13"/>
  <c r="F1907" i="24" l="1"/>
  <c r="G1906" i="24"/>
  <c r="F1903" i="13"/>
  <c r="G1902" i="13"/>
  <c r="F1908" i="24" l="1"/>
  <c r="G1907" i="24"/>
  <c r="F1904" i="13"/>
  <c r="G1903" i="13"/>
  <c r="F1909" i="24" l="1"/>
  <c r="G1908" i="24"/>
  <c r="F1905" i="13"/>
  <c r="G1904" i="13"/>
  <c r="F1910" i="24" l="1"/>
  <c r="G1909" i="24"/>
  <c r="F1906" i="13"/>
  <c r="G1905" i="13"/>
  <c r="F1911" i="24" l="1"/>
  <c r="G1910" i="24"/>
  <c r="F1907" i="13"/>
  <c r="G1906" i="13"/>
  <c r="F1912" i="24" l="1"/>
  <c r="G1911" i="24"/>
  <c r="F1908" i="13"/>
  <c r="G1907" i="13"/>
  <c r="F1913" i="24" l="1"/>
  <c r="G1912" i="24"/>
  <c r="F1909" i="13"/>
  <c r="G1908" i="13"/>
  <c r="F1914" i="24" l="1"/>
  <c r="G1913" i="24"/>
  <c r="F1910" i="13"/>
  <c r="G1909" i="13"/>
  <c r="F1915" i="24" l="1"/>
  <c r="G1914" i="24"/>
  <c r="F1911" i="13"/>
  <c r="G1910" i="13"/>
  <c r="F1916" i="24" l="1"/>
  <c r="G1915" i="24"/>
  <c r="F1912" i="13"/>
  <c r="G1911" i="13"/>
  <c r="F1917" i="24" l="1"/>
  <c r="G1916" i="24"/>
  <c r="F1913" i="13"/>
  <c r="G1912" i="13"/>
  <c r="F1918" i="24" l="1"/>
  <c r="G1917" i="24"/>
  <c r="F1914" i="13"/>
  <c r="G1913" i="13"/>
  <c r="F1919" i="24" l="1"/>
  <c r="G1918" i="24"/>
  <c r="F1915" i="13"/>
  <c r="G1914" i="13"/>
  <c r="F1920" i="24" l="1"/>
  <c r="G1919" i="24"/>
  <c r="F1916" i="13"/>
  <c r="G1915" i="13"/>
  <c r="F1921" i="24" l="1"/>
  <c r="G1920" i="24"/>
  <c r="F1917" i="13"/>
  <c r="G1916" i="13"/>
  <c r="F1922" i="24" l="1"/>
  <c r="G1921" i="24"/>
  <c r="F1918" i="13"/>
  <c r="G1917" i="13"/>
  <c r="F1923" i="24" l="1"/>
  <c r="G1922" i="24"/>
  <c r="F1919" i="13"/>
  <c r="G1918" i="13"/>
  <c r="F1924" i="24" l="1"/>
  <c r="G1923" i="24"/>
  <c r="F1920" i="13"/>
  <c r="G1919" i="13"/>
  <c r="F1925" i="24" l="1"/>
  <c r="G1924" i="24"/>
  <c r="F1921" i="13"/>
  <c r="G1920" i="13"/>
  <c r="F1926" i="24" l="1"/>
  <c r="G1925" i="24"/>
  <c r="F1922" i="13"/>
  <c r="G1921" i="13"/>
  <c r="F1927" i="24" l="1"/>
  <c r="G1926" i="24"/>
  <c r="F1923" i="13"/>
  <c r="G1922" i="13"/>
  <c r="F1928" i="24" l="1"/>
  <c r="G1927" i="24"/>
  <c r="F1924" i="13"/>
  <c r="G1923" i="13"/>
  <c r="F1929" i="24" l="1"/>
  <c r="G1928" i="24"/>
  <c r="F1925" i="13"/>
  <c r="G1924" i="13"/>
  <c r="F1930" i="24" l="1"/>
  <c r="G1929" i="24"/>
  <c r="F1926" i="13"/>
  <c r="G1925" i="13"/>
  <c r="F1931" i="24" l="1"/>
  <c r="G1930" i="24"/>
  <c r="F1927" i="13"/>
  <c r="G1926" i="13"/>
  <c r="F1932" i="24" l="1"/>
  <c r="G1931" i="24"/>
  <c r="F1928" i="13"/>
  <c r="G1927" i="13"/>
  <c r="F1933" i="24" l="1"/>
  <c r="G1932" i="24"/>
  <c r="F1929" i="13"/>
  <c r="G1928" i="13"/>
  <c r="F1934" i="24" l="1"/>
  <c r="G1933" i="24"/>
  <c r="F1930" i="13"/>
  <c r="G1929" i="13"/>
  <c r="F1935" i="24" l="1"/>
  <c r="G1934" i="24"/>
  <c r="F1931" i="13"/>
  <c r="G1930" i="13"/>
  <c r="F1936" i="24" l="1"/>
  <c r="G1935" i="24"/>
  <c r="F1932" i="13"/>
  <c r="G1931" i="13"/>
  <c r="F1937" i="24" l="1"/>
  <c r="G1936" i="24"/>
  <c r="F1933" i="13"/>
  <c r="G1932" i="13"/>
  <c r="F1938" i="24" l="1"/>
  <c r="G1937" i="24"/>
  <c r="F1934" i="13"/>
  <c r="G1933" i="13"/>
  <c r="F1939" i="24" l="1"/>
  <c r="G1938" i="24"/>
  <c r="F1935" i="13"/>
  <c r="G1934" i="13"/>
  <c r="F1940" i="24" l="1"/>
  <c r="G1939" i="24"/>
  <c r="F1936" i="13"/>
  <c r="G1935" i="13"/>
  <c r="F1941" i="24" l="1"/>
  <c r="G1940" i="24"/>
  <c r="F1937" i="13"/>
  <c r="G1936" i="13"/>
  <c r="F1942" i="24" l="1"/>
  <c r="G1941" i="24"/>
  <c r="F1938" i="13"/>
  <c r="G1937" i="13"/>
  <c r="F1943" i="24" l="1"/>
  <c r="G1942" i="24"/>
  <c r="F1939" i="13"/>
  <c r="G1938" i="13"/>
  <c r="F1944" i="24" l="1"/>
  <c r="G1943" i="24"/>
  <c r="F1940" i="13"/>
  <c r="G1939" i="13"/>
  <c r="F1945" i="24" l="1"/>
  <c r="G1944" i="24"/>
  <c r="F1941" i="13"/>
  <c r="G1940" i="13"/>
  <c r="F1946" i="24" l="1"/>
  <c r="G1945" i="24"/>
  <c r="F1942" i="13"/>
  <c r="G1941" i="13"/>
  <c r="F1947" i="24" l="1"/>
  <c r="G1946" i="24"/>
  <c r="F1943" i="13"/>
  <c r="G1942" i="13"/>
  <c r="F1948" i="24" l="1"/>
  <c r="G1947" i="24"/>
  <c r="F1944" i="13"/>
  <c r="G1943" i="13"/>
  <c r="F1949" i="24" l="1"/>
  <c r="G1948" i="24"/>
  <c r="F1945" i="13"/>
  <c r="G1944" i="13"/>
  <c r="F1950" i="24" l="1"/>
  <c r="G1949" i="24"/>
  <c r="F1946" i="13"/>
  <c r="G1945" i="13"/>
  <c r="F1951" i="24" l="1"/>
  <c r="G1950" i="24"/>
  <c r="F1947" i="13"/>
  <c r="G1946" i="13"/>
  <c r="F1952" i="24" l="1"/>
  <c r="G1951" i="24"/>
  <c r="F1948" i="13"/>
  <c r="G1947" i="13"/>
  <c r="F1953" i="24" l="1"/>
  <c r="G1952" i="24"/>
  <c r="F1949" i="13"/>
  <c r="G1948" i="13"/>
  <c r="F1954" i="24" l="1"/>
  <c r="G1953" i="24"/>
  <c r="F1950" i="13"/>
  <c r="G1949" i="13"/>
  <c r="F1955" i="24" l="1"/>
  <c r="G1954" i="24"/>
  <c r="F1951" i="13"/>
  <c r="G1950" i="13"/>
  <c r="F1956" i="24" l="1"/>
  <c r="G1955" i="24"/>
  <c r="F1952" i="13"/>
  <c r="G1951" i="13"/>
  <c r="F1957" i="24" l="1"/>
  <c r="G1956" i="24"/>
  <c r="F1953" i="13"/>
  <c r="G1952" i="13"/>
  <c r="F1958" i="24" l="1"/>
  <c r="G1957" i="24"/>
  <c r="F1954" i="13"/>
  <c r="G1953" i="13"/>
  <c r="F1959" i="24" l="1"/>
  <c r="G1958" i="24"/>
  <c r="F1955" i="13"/>
  <c r="G1954" i="13"/>
  <c r="F1960" i="24" l="1"/>
  <c r="G1959" i="24"/>
  <c r="F1956" i="13"/>
  <c r="G1955" i="13"/>
  <c r="F1961" i="24" l="1"/>
  <c r="G1960" i="24"/>
  <c r="F1957" i="13"/>
  <c r="G1956" i="13"/>
  <c r="F1962" i="24" l="1"/>
  <c r="G1961" i="24"/>
  <c r="F1958" i="13"/>
  <c r="G1957" i="13"/>
  <c r="F1963" i="24" l="1"/>
  <c r="G1962" i="24"/>
  <c r="F1959" i="13"/>
  <c r="G1958" i="13"/>
  <c r="F1964" i="24" l="1"/>
  <c r="G1963" i="24"/>
  <c r="F1960" i="13"/>
  <c r="G1959" i="13"/>
  <c r="F1965" i="24" l="1"/>
  <c r="G1964" i="24"/>
  <c r="F1961" i="13"/>
  <c r="G1960" i="13"/>
  <c r="F1966" i="24" l="1"/>
  <c r="G1965" i="24"/>
  <c r="F1962" i="13"/>
  <c r="G1961" i="13"/>
  <c r="F1967" i="24" l="1"/>
  <c r="G1966" i="24"/>
  <c r="F1963" i="13"/>
  <c r="G1962" i="13"/>
  <c r="F1968" i="24" l="1"/>
  <c r="G1967" i="24"/>
  <c r="F1964" i="13"/>
  <c r="G1963" i="13"/>
  <c r="F1969" i="24" l="1"/>
  <c r="G1968" i="24"/>
  <c r="F1965" i="13"/>
  <c r="G1964" i="13"/>
  <c r="F1970" i="24" l="1"/>
  <c r="G1969" i="24"/>
  <c r="F1966" i="13"/>
  <c r="G1965" i="13"/>
  <c r="F1971" i="24" l="1"/>
  <c r="G1970" i="24"/>
  <c r="F1967" i="13"/>
  <c r="G1966" i="13"/>
  <c r="F1972" i="24" l="1"/>
  <c r="G1971" i="24"/>
  <c r="F1968" i="13"/>
  <c r="G1967" i="13"/>
  <c r="F1973" i="24" l="1"/>
  <c r="G1972" i="24"/>
  <c r="F1969" i="13"/>
  <c r="G1968" i="13"/>
  <c r="F1974" i="24" l="1"/>
  <c r="G1973" i="24"/>
  <c r="F1970" i="13"/>
  <c r="G1969" i="13"/>
  <c r="F1975" i="24" l="1"/>
  <c r="G1974" i="24"/>
  <c r="F1971" i="13"/>
  <c r="G1970" i="13"/>
  <c r="F1976" i="24" l="1"/>
  <c r="G1975" i="24"/>
  <c r="F1972" i="13"/>
  <c r="G1971" i="13"/>
  <c r="F1977" i="24" l="1"/>
  <c r="G1976" i="24"/>
  <c r="F1973" i="13"/>
  <c r="G1972" i="13"/>
  <c r="F1978" i="24" l="1"/>
  <c r="G1977" i="24"/>
  <c r="F1974" i="13"/>
  <c r="G1973" i="13"/>
  <c r="F1979" i="24" l="1"/>
  <c r="G1978" i="24"/>
  <c r="F1975" i="13"/>
  <c r="G1974" i="13"/>
  <c r="F1980" i="24" l="1"/>
  <c r="G1979" i="24"/>
  <c r="F1976" i="13"/>
  <c r="G1975" i="13"/>
  <c r="F1981" i="24" l="1"/>
  <c r="G1980" i="24"/>
  <c r="F1977" i="13"/>
  <c r="G1976" i="13"/>
  <c r="F1982" i="24" l="1"/>
  <c r="G1981" i="24"/>
  <c r="F1978" i="13"/>
  <c r="G1977" i="13"/>
  <c r="F1983" i="24" l="1"/>
  <c r="G1982" i="24"/>
  <c r="F1979" i="13"/>
  <c r="G1978" i="13"/>
  <c r="F1984" i="24" l="1"/>
  <c r="G1983" i="24"/>
  <c r="F1980" i="13"/>
  <c r="G1979" i="13"/>
  <c r="F1985" i="24" l="1"/>
  <c r="G1984" i="24"/>
  <c r="F1981" i="13"/>
  <c r="G1980" i="13"/>
  <c r="F1986" i="24" l="1"/>
  <c r="G1985" i="24"/>
  <c r="F1982" i="13"/>
  <c r="G1981" i="13"/>
  <c r="F1987" i="24" l="1"/>
  <c r="G1986" i="24"/>
  <c r="F1983" i="13"/>
  <c r="G1982" i="13"/>
  <c r="F1988" i="24" l="1"/>
  <c r="G1987" i="24"/>
  <c r="F1984" i="13"/>
  <c r="G1983" i="13"/>
  <c r="F1989" i="24" l="1"/>
  <c r="G1988" i="24"/>
  <c r="F1985" i="13"/>
  <c r="G1984" i="13"/>
  <c r="F1990" i="24" l="1"/>
  <c r="G1989" i="24"/>
  <c r="F1986" i="13"/>
  <c r="G1985" i="13"/>
  <c r="F1991" i="24" l="1"/>
  <c r="G1990" i="24"/>
  <c r="F1987" i="13"/>
  <c r="G1986" i="13"/>
  <c r="F1992" i="24" l="1"/>
  <c r="G1991" i="24"/>
  <c r="F1988" i="13"/>
  <c r="G1987" i="13"/>
  <c r="F1993" i="24" l="1"/>
  <c r="G1992" i="24"/>
  <c r="F1989" i="13"/>
  <c r="G1988" i="13"/>
  <c r="F1994" i="24" l="1"/>
  <c r="G1993" i="24"/>
  <c r="F1990" i="13"/>
  <c r="G1989" i="13"/>
  <c r="F1995" i="24" l="1"/>
  <c r="G1994" i="24"/>
  <c r="F1991" i="13"/>
  <c r="G1990" i="13"/>
  <c r="F1996" i="24" l="1"/>
  <c r="G1995" i="24"/>
  <c r="F1992" i="13"/>
  <c r="G1991" i="13"/>
  <c r="F1997" i="24" l="1"/>
  <c r="G1996" i="24"/>
  <c r="F1993" i="13"/>
  <c r="G1992" i="13"/>
  <c r="F1998" i="24" l="1"/>
  <c r="G1997" i="24"/>
  <c r="F1994" i="13"/>
  <c r="G1993" i="13"/>
  <c r="F1999" i="24" l="1"/>
  <c r="G1998" i="24"/>
  <c r="F1995" i="13"/>
  <c r="G1994" i="13"/>
  <c r="F2000" i="24" l="1"/>
  <c r="G2000" i="24" s="1"/>
  <c r="G1999" i="24"/>
  <c r="F1996" i="13"/>
  <c r="G1995" i="13"/>
  <c r="F1997" i="13" l="1"/>
  <c r="G1996" i="13"/>
  <c r="F1998" i="13" l="1"/>
  <c r="G1997" i="13"/>
  <c r="F1999" i="13" l="1"/>
  <c r="G1998" i="13"/>
  <c r="F2000" i="13" l="1"/>
  <c r="G2000" i="13" s="1"/>
  <c r="G1999" i="13"/>
</calcChain>
</file>

<file path=xl/sharedStrings.xml><?xml version="1.0" encoding="utf-8"?>
<sst xmlns="http://schemas.openxmlformats.org/spreadsheetml/2006/main" count="104" uniqueCount="52">
  <si>
    <t>A011010</t>
    <phoneticPr fontId="1" type="noConversion"/>
  </si>
  <si>
    <t>쌀</t>
  </si>
  <si>
    <t>A011020</t>
    <phoneticPr fontId="1" type="noConversion"/>
  </si>
  <si>
    <t>현미</t>
  </si>
  <si>
    <t>A011030</t>
    <phoneticPr fontId="1" type="noConversion"/>
  </si>
  <si>
    <t>찹쌀</t>
  </si>
  <si>
    <t>A011040</t>
    <phoneticPr fontId="1" type="noConversion"/>
  </si>
  <si>
    <t>보리쌀</t>
  </si>
  <si>
    <t>A011050</t>
    <phoneticPr fontId="1" type="noConversion"/>
  </si>
  <si>
    <t>콩</t>
  </si>
  <si>
    <t>A011060</t>
    <phoneticPr fontId="1" type="noConversion"/>
  </si>
  <si>
    <t>땅콩</t>
  </si>
  <si>
    <t>A011070</t>
    <phoneticPr fontId="1" type="noConversion"/>
  </si>
  <si>
    <t>혼식곡</t>
  </si>
  <si>
    <t>A012010</t>
    <phoneticPr fontId="1" type="noConversion"/>
  </si>
  <si>
    <t>국산쇠고기</t>
  </si>
  <si>
    <t>A012020</t>
    <phoneticPr fontId="1" type="noConversion"/>
  </si>
  <si>
    <t>수입쇠고기</t>
  </si>
  <si>
    <t>A012030</t>
    <phoneticPr fontId="1" type="noConversion"/>
  </si>
  <si>
    <t>돼지고기</t>
  </si>
  <si>
    <t>A012040</t>
    <phoneticPr fontId="1" type="noConversion"/>
  </si>
  <si>
    <t>닭고기</t>
  </si>
  <si>
    <t>A013010</t>
    <phoneticPr fontId="1" type="noConversion"/>
  </si>
  <si>
    <t>갈치</t>
  </si>
  <si>
    <t>A013020</t>
    <phoneticPr fontId="1" type="noConversion"/>
  </si>
  <si>
    <t>명태</t>
  </si>
  <si>
    <t>A013030</t>
    <phoneticPr fontId="1" type="noConversion"/>
  </si>
  <si>
    <t>조기</t>
  </si>
  <si>
    <t>A013040</t>
    <phoneticPr fontId="1" type="noConversion"/>
  </si>
  <si>
    <t>고등어</t>
  </si>
  <si>
    <t>A013050</t>
    <phoneticPr fontId="1" type="noConversion"/>
  </si>
  <si>
    <t>오징어</t>
  </si>
  <si>
    <t>A013060</t>
    <phoneticPr fontId="1" type="noConversion"/>
  </si>
  <si>
    <t>게</t>
  </si>
  <si>
    <t>A013070</t>
    <phoneticPr fontId="1" type="noConversion"/>
  </si>
  <si>
    <t>굴</t>
  </si>
  <si>
    <t>조개</t>
  </si>
  <si>
    <t>A013080</t>
    <phoneticPr fontId="1" type="noConversion"/>
  </si>
  <si>
    <t>A013090</t>
    <phoneticPr fontId="1" type="noConversion"/>
  </si>
  <si>
    <t>전복</t>
  </si>
  <si>
    <t>A013100</t>
    <phoneticPr fontId="1" type="noConversion"/>
  </si>
  <si>
    <t>마른멸치</t>
  </si>
  <si>
    <t>A013110</t>
    <phoneticPr fontId="1" type="noConversion"/>
  </si>
  <si>
    <t>마른오징어</t>
  </si>
  <si>
    <t>낙지</t>
  </si>
  <si>
    <t>A013120</t>
    <phoneticPr fontId="1" type="noConversion"/>
  </si>
  <si>
    <t>A014050</t>
    <phoneticPr fontId="1" type="noConversion"/>
  </si>
  <si>
    <t>달걀</t>
  </si>
  <si>
    <t>A016050</t>
    <phoneticPr fontId="1" type="noConversion"/>
  </si>
  <si>
    <t>밤</t>
  </si>
  <si>
    <t>임의번호 부여</t>
    <phoneticPr fontId="1" type="noConversion"/>
  </si>
  <si>
    <t>임의번호 부여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</si>
</sst>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activeCell="D1" sqref="D1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>
        <v>46390</v>
      </c>
      <c r="D1">
        <f>C1/2004</f>
        <v>23.148702594810381</v>
      </c>
      <c r="F1">
        <f>31+23.148</f>
        <v>54.147999999999996</v>
      </c>
      <c r="G1">
        <f>ROUND(F1,0)</f>
        <v>54</v>
      </c>
    </row>
    <row r="2" spans="1:7" x14ac:dyDescent="0.3">
      <c r="F2">
        <f>F1+23.148</f>
        <v>77.295999999999992</v>
      </c>
      <c r="G2">
        <f t="shared" ref="G2:G65" si="0">ROUND(F2,0)</f>
        <v>77</v>
      </c>
    </row>
    <row r="3" spans="1:7" x14ac:dyDescent="0.3">
      <c r="F3">
        <f t="shared" ref="F3:F66" si="1">F2+23.148</f>
        <v>100.44399999999999</v>
      </c>
      <c r="G3">
        <f t="shared" si="0"/>
        <v>100</v>
      </c>
    </row>
    <row r="4" spans="1:7" x14ac:dyDescent="0.3">
      <c r="F4">
        <f t="shared" si="1"/>
        <v>123.59199999999998</v>
      </c>
      <c r="G4">
        <f t="shared" si="0"/>
        <v>124</v>
      </c>
    </row>
    <row r="5" spans="1:7" x14ac:dyDescent="0.3">
      <c r="F5">
        <f t="shared" si="1"/>
        <v>146.73999999999998</v>
      </c>
      <c r="G5">
        <f t="shared" si="0"/>
        <v>147</v>
      </c>
    </row>
    <row r="6" spans="1:7" x14ac:dyDescent="0.3">
      <c r="F6">
        <f t="shared" si="1"/>
        <v>169.88799999999998</v>
      </c>
      <c r="G6">
        <f t="shared" si="0"/>
        <v>170</v>
      </c>
    </row>
    <row r="7" spans="1:7" x14ac:dyDescent="0.3">
      <c r="F7">
        <f t="shared" si="1"/>
        <v>193.03599999999997</v>
      </c>
      <c r="G7">
        <f t="shared" si="0"/>
        <v>193</v>
      </c>
    </row>
    <row r="8" spans="1:7" x14ac:dyDescent="0.3">
      <c r="F8">
        <f t="shared" si="1"/>
        <v>216.18399999999997</v>
      </c>
      <c r="G8">
        <f t="shared" si="0"/>
        <v>216</v>
      </c>
    </row>
    <row r="9" spans="1:7" x14ac:dyDescent="0.3">
      <c r="F9">
        <f t="shared" si="1"/>
        <v>239.33199999999997</v>
      </c>
      <c r="G9">
        <f t="shared" si="0"/>
        <v>239</v>
      </c>
    </row>
    <row r="10" spans="1:7" x14ac:dyDescent="0.3">
      <c r="F10">
        <f t="shared" si="1"/>
        <v>262.47999999999996</v>
      </c>
      <c r="G10">
        <f t="shared" si="0"/>
        <v>262</v>
      </c>
    </row>
    <row r="11" spans="1:7" x14ac:dyDescent="0.3">
      <c r="F11">
        <f t="shared" si="1"/>
        <v>285.62799999999999</v>
      </c>
      <c r="G11">
        <f t="shared" si="0"/>
        <v>286</v>
      </c>
    </row>
    <row r="12" spans="1:7" x14ac:dyDescent="0.3">
      <c r="F12">
        <f t="shared" si="1"/>
        <v>308.77600000000001</v>
      </c>
      <c r="G12">
        <f t="shared" si="0"/>
        <v>309</v>
      </c>
    </row>
    <row r="13" spans="1:7" x14ac:dyDescent="0.3">
      <c r="F13">
        <f t="shared" si="1"/>
        <v>331.92400000000004</v>
      </c>
      <c r="G13">
        <f t="shared" si="0"/>
        <v>332</v>
      </c>
    </row>
    <row r="14" spans="1:7" x14ac:dyDescent="0.3">
      <c r="F14">
        <f t="shared" si="1"/>
        <v>355.07200000000006</v>
      </c>
      <c r="G14">
        <f t="shared" si="0"/>
        <v>355</v>
      </c>
    </row>
    <row r="15" spans="1:7" x14ac:dyDescent="0.3">
      <c r="F15">
        <f t="shared" si="1"/>
        <v>378.22000000000008</v>
      </c>
      <c r="G15">
        <f t="shared" si="0"/>
        <v>378</v>
      </c>
    </row>
    <row r="16" spans="1:7" x14ac:dyDescent="0.3">
      <c r="F16">
        <f t="shared" si="1"/>
        <v>401.36800000000011</v>
      </c>
      <c r="G16">
        <f t="shared" si="0"/>
        <v>401</v>
      </c>
    </row>
    <row r="17" spans="6:7" x14ac:dyDescent="0.3">
      <c r="F17">
        <f t="shared" si="1"/>
        <v>424.51600000000013</v>
      </c>
      <c r="G17">
        <f t="shared" si="0"/>
        <v>425</v>
      </c>
    </row>
    <row r="18" spans="6:7" x14ac:dyDescent="0.3">
      <c r="F18">
        <f t="shared" si="1"/>
        <v>447.66400000000016</v>
      </c>
      <c r="G18">
        <f t="shared" si="0"/>
        <v>448</v>
      </c>
    </row>
    <row r="19" spans="6:7" x14ac:dyDescent="0.3">
      <c r="F19">
        <f t="shared" si="1"/>
        <v>470.81200000000018</v>
      </c>
      <c r="G19">
        <f t="shared" si="0"/>
        <v>471</v>
      </c>
    </row>
    <row r="20" spans="6:7" x14ac:dyDescent="0.3">
      <c r="F20">
        <f t="shared" si="1"/>
        <v>493.96000000000021</v>
      </c>
      <c r="G20">
        <f t="shared" si="0"/>
        <v>494</v>
      </c>
    </row>
    <row r="21" spans="6:7" x14ac:dyDescent="0.3">
      <c r="F21">
        <f t="shared" si="1"/>
        <v>517.10800000000017</v>
      </c>
      <c r="G21">
        <f t="shared" si="0"/>
        <v>517</v>
      </c>
    </row>
    <row r="22" spans="6:7" x14ac:dyDescent="0.3">
      <c r="F22">
        <f t="shared" si="1"/>
        <v>540.2560000000002</v>
      </c>
      <c r="G22">
        <f t="shared" si="0"/>
        <v>540</v>
      </c>
    </row>
    <row r="23" spans="6:7" x14ac:dyDescent="0.3">
      <c r="F23">
        <f t="shared" si="1"/>
        <v>563.40400000000022</v>
      </c>
      <c r="G23">
        <f t="shared" si="0"/>
        <v>563</v>
      </c>
    </row>
    <row r="24" spans="6:7" x14ac:dyDescent="0.3">
      <c r="F24">
        <f t="shared" si="1"/>
        <v>586.55200000000025</v>
      </c>
      <c r="G24">
        <f t="shared" si="0"/>
        <v>587</v>
      </c>
    </row>
    <row r="25" spans="6:7" x14ac:dyDescent="0.3">
      <c r="F25">
        <f t="shared" si="1"/>
        <v>609.70000000000027</v>
      </c>
      <c r="G25">
        <f t="shared" si="0"/>
        <v>610</v>
      </c>
    </row>
    <row r="26" spans="6:7" x14ac:dyDescent="0.3">
      <c r="F26">
        <f t="shared" si="1"/>
        <v>632.8480000000003</v>
      </c>
      <c r="G26">
        <f t="shared" si="0"/>
        <v>633</v>
      </c>
    </row>
    <row r="27" spans="6:7" x14ac:dyDescent="0.3">
      <c r="F27">
        <f t="shared" si="1"/>
        <v>655.99600000000032</v>
      </c>
      <c r="G27">
        <f t="shared" si="0"/>
        <v>656</v>
      </c>
    </row>
    <row r="28" spans="6:7" x14ac:dyDescent="0.3">
      <c r="F28">
        <f t="shared" si="1"/>
        <v>679.14400000000035</v>
      </c>
      <c r="G28">
        <f t="shared" si="0"/>
        <v>679</v>
      </c>
    </row>
    <row r="29" spans="6:7" x14ac:dyDescent="0.3">
      <c r="F29">
        <f t="shared" si="1"/>
        <v>702.29200000000037</v>
      </c>
      <c r="G29">
        <f t="shared" si="0"/>
        <v>702</v>
      </c>
    </row>
    <row r="30" spans="6:7" x14ac:dyDescent="0.3">
      <c r="F30">
        <f t="shared" si="1"/>
        <v>725.4400000000004</v>
      </c>
      <c r="G30">
        <f t="shared" si="0"/>
        <v>725</v>
      </c>
    </row>
    <row r="31" spans="6:7" x14ac:dyDescent="0.3">
      <c r="F31">
        <f t="shared" si="1"/>
        <v>748.58800000000042</v>
      </c>
      <c r="G31">
        <f t="shared" si="0"/>
        <v>749</v>
      </c>
    </row>
    <row r="32" spans="6:7" x14ac:dyDescent="0.3">
      <c r="F32">
        <f t="shared" si="1"/>
        <v>771.73600000000044</v>
      </c>
      <c r="G32">
        <f t="shared" si="0"/>
        <v>772</v>
      </c>
    </row>
    <row r="33" spans="6:7" x14ac:dyDescent="0.3">
      <c r="F33">
        <f t="shared" si="1"/>
        <v>794.88400000000047</v>
      </c>
      <c r="G33">
        <f t="shared" si="0"/>
        <v>795</v>
      </c>
    </row>
    <row r="34" spans="6:7" x14ac:dyDescent="0.3">
      <c r="F34">
        <f t="shared" si="1"/>
        <v>818.03200000000049</v>
      </c>
      <c r="G34">
        <f t="shared" si="0"/>
        <v>818</v>
      </c>
    </row>
    <row r="35" spans="6:7" x14ac:dyDescent="0.3">
      <c r="F35">
        <f t="shared" si="1"/>
        <v>841.18000000000052</v>
      </c>
      <c r="G35">
        <f t="shared" si="0"/>
        <v>841</v>
      </c>
    </row>
    <row r="36" spans="6:7" x14ac:dyDescent="0.3">
      <c r="F36">
        <f t="shared" si="1"/>
        <v>864.32800000000054</v>
      </c>
      <c r="G36">
        <f t="shared" si="0"/>
        <v>864</v>
      </c>
    </row>
    <row r="37" spans="6:7" x14ac:dyDescent="0.3">
      <c r="F37">
        <f t="shared" si="1"/>
        <v>887.47600000000057</v>
      </c>
      <c r="G37">
        <f t="shared" si="0"/>
        <v>887</v>
      </c>
    </row>
    <row r="38" spans="6:7" x14ac:dyDescent="0.3">
      <c r="F38">
        <f t="shared" si="1"/>
        <v>910.62400000000059</v>
      </c>
      <c r="G38">
        <f t="shared" si="0"/>
        <v>911</v>
      </c>
    </row>
    <row r="39" spans="6:7" x14ac:dyDescent="0.3">
      <c r="F39">
        <f t="shared" si="1"/>
        <v>933.77200000000062</v>
      </c>
      <c r="G39">
        <f t="shared" si="0"/>
        <v>934</v>
      </c>
    </row>
    <row r="40" spans="6:7" x14ac:dyDescent="0.3">
      <c r="F40">
        <f t="shared" si="1"/>
        <v>956.92000000000064</v>
      </c>
      <c r="G40">
        <f t="shared" si="0"/>
        <v>957</v>
      </c>
    </row>
    <row r="41" spans="6:7" x14ac:dyDescent="0.3">
      <c r="F41">
        <f t="shared" si="1"/>
        <v>980.06800000000067</v>
      </c>
      <c r="G41">
        <f t="shared" si="0"/>
        <v>980</v>
      </c>
    </row>
    <row r="42" spans="6:7" x14ac:dyDescent="0.3">
      <c r="F42">
        <f t="shared" si="1"/>
        <v>1003.2160000000007</v>
      </c>
      <c r="G42">
        <f t="shared" si="0"/>
        <v>1003</v>
      </c>
    </row>
    <row r="43" spans="6:7" x14ac:dyDescent="0.3">
      <c r="F43">
        <f t="shared" si="1"/>
        <v>1026.3640000000007</v>
      </c>
      <c r="G43">
        <f t="shared" si="0"/>
        <v>1026</v>
      </c>
    </row>
    <row r="44" spans="6:7" x14ac:dyDescent="0.3">
      <c r="F44">
        <f t="shared" si="1"/>
        <v>1049.5120000000006</v>
      </c>
      <c r="G44">
        <f t="shared" si="0"/>
        <v>1050</v>
      </c>
    </row>
    <row r="45" spans="6:7" x14ac:dyDescent="0.3">
      <c r="F45">
        <f t="shared" si="1"/>
        <v>1072.6600000000005</v>
      </c>
      <c r="G45">
        <f t="shared" si="0"/>
        <v>1073</v>
      </c>
    </row>
    <row r="46" spans="6:7" x14ac:dyDescent="0.3">
      <c r="F46">
        <f t="shared" si="1"/>
        <v>1095.8080000000004</v>
      </c>
      <c r="G46">
        <f t="shared" si="0"/>
        <v>1096</v>
      </c>
    </row>
    <row r="47" spans="6:7" x14ac:dyDescent="0.3">
      <c r="F47">
        <f t="shared" si="1"/>
        <v>1118.9560000000004</v>
      </c>
      <c r="G47">
        <f t="shared" si="0"/>
        <v>1119</v>
      </c>
    </row>
    <row r="48" spans="6:7" x14ac:dyDescent="0.3">
      <c r="F48">
        <f t="shared" si="1"/>
        <v>1142.1040000000003</v>
      </c>
      <c r="G48">
        <f t="shared" si="0"/>
        <v>1142</v>
      </c>
    </row>
    <row r="49" spans="6:7" x14ac:dyDescent="0.3">
      <c r="F49">
        <f t="shared" si="1"/>
        <v>1165.2520000000002</v>
      </c>
      <c r="G49">
        <f t="shared" si="0"/>
        <v>1165</v>
      </c>
    </row>
    <row r="50" spans="6:7" x14ac:dyDescent="0.3">
      <c r="F50">
        <f t="shared" si="1"/>
        <v>1188.4000000000001</v>
      </c>
      <c r="G50">
        <f t="shared" si="0"/>
        <v>1188</v>
      </c>
    </row>
    <row r="51" spans="6:7" x14ac:dyDescent="0.3">
      <c r="F51">
        <f t="shared" si="1"/>
        <v>1211.548</v>
      </c>
      <c r="G51">
        <f t="shared" si="0"/>
        <v>1212</v>
      </c>
    </row>
    <row r="52" spans="6:7" x14ac:dyDescent="0.3">
      <c r="F52">
        <f t="shared" si="1"/>
        <v>1234.6959999999999</v>
      </c>
      <c r="G52">
        <f t="shared" si="0"/>
        <v>1235</v>
      </c>
    </row>
    <row r="53" spans="6:7" x14ac:dyDescent="0.3">
      <c r="F53">
        <f t="shared" si="1"/>
        <v>1257.8439999999998</v>
      </c>
      <c r="G53">
        <f t="shared" si="0"/>
        <v>1258</v>
      </c>
    </row>
    <row r="54" spans="6:7" x14ac:dyDescent="0.3">
      <c r="F54">
        <f t="shared" si="1"/>
        <v>1280.9919999999997</v>
      </c>
      <c r="G54">
        <f t="shared" si="0"/>
        <v>1281</v>
      </c>
    </row>
    <row r="55" spans="6:7" x14ac:dyDescent="0.3">
      <c r="F55">
        <f t="shared" si="1"/>
        <v>1304.1399999999996</v>
      </c>
      <c r="G55">
        <f t="shared" si="0"/>
        <v>1304</v>
      </c>
    </row>
    <row r="56" spans="6:7" x14ac:dyDescent="0.3">
      <c r="F56">
        <f t="shared" si="1"/>
        <v>1327.2879999999996</v>
      </c>
      <c r="G56">
        <f t="shared" si="0"/>
        <v>1327</v>
      </c>
    </row>
    <row r="57" spans="6:7" x14ac:dyDescent="0.3">
      <c r="F57">
        <f t="shared" si="1"/>
        <v>1350.4359999999995</v>
      </c>
      <c r="G57">
        <f t="shared" si="0"/>
        <v>1350</v>
      </c>
    </row>
    <row r="58" spans="6:7" x14ac:dyDescent="0.3">
      <c r="F58">
        <f t="shared" si="1"/>
        <v>1373.5839999999994</v>
      </c>
      <c r="G58">
        <f t="shared" si="0"/>
        <v>1374</v>
      </c>
    </row>
    <row r="59" spans="6:7" x14ac:dyDescent="0.3">
      <c r="F59">
        <f t="shared" si="1"/>
        <v>1396.7319999999993</v>
      </c>
      <c r="G59">
        <f t="shared" si="0"/>
        <v>1397</v>
      </c>
    </row>
    <row r="60" spans="6:7" x14ac:dyDescent="0.3">
      <c r="F60">
        <f t="shared" si="1"/>
        <v>1419.8799999999992</v>
      </c>
      <c r="G60">
        <f t="shared" si="0"/>
        <v>1420</v>
      </c>
    </row>
    <row r="61" spans="6:7" x14ac:dyDescent="0.3">
      <c r="F61">
        <f t="shared" si="1"/>
        <v>1443.0279999999991</v>
      </c>
      <c r="G61">
        <f t="shared" si="0"/>
        <v>1443</v>
      </c>
    </row>
    <row r="62" spans="6:7" x14ac:dyDescent="0.3">
      <c r="F62">
        <f t="shared" si="1"/>
        <v>1466.175999999999</v>
      </c>
      <c r="G62">
        <f t="shared" si="0"/>
        <v>1466</v>
      </c>
    </row>
    <row r="63" spans="6:7" x14ac:dyDescent="0.3">
      <c r="F63">
        <f t="shared" si="1"/>
        <v>1489.3239999999989</v>
      </c>
      <c r="G63">
        <f t="shared" si="0"/>
        <v>1489</v>
      </c>
    </row>
    <row r="64" spans="6:7" x14ac:dyDescent="0.3">
      <c r="F64">
        <f t="shared" si="1"/>
        <v>1512.4719999999988</v>
      </c>
      <c r="G64">
        <f t="shared" si="0"/>
        <v>1512</v>
      </c>
    </row>
    <row r="65" spans="6:7" x14ac:dyDescent="0.3">
      <c r="F65">
        <f t="shared" si="1"/>
        <v>1535.6199999999988</v>
      </c>
      <c r="G65">
        <f t="shared" si="0"/>
        <v>1536</v>
      </c>
    </row>
    <row r="66" spans="6:7" x14ac:dyDescent="0.3">
      <c r="F66">
        <f t="shared" si="1"/>
        <v>1558.7679999999987</v>
      </c>
      <c r="G66">
        <f t="shared" ref="G66:G129" si="2">ROUND(F66,0)</f>
        <v>1559</v>
      </c>
    </row>
    <row r="67" spans="6:7" x14ac:dyDescent="0.3">
      <c r="F67">
        <f t="shared" ref="F67:F130" si="3">F66+23.148</f>
        <v>1581.9159999999986</v>
      </c>
      <c r="G67">
        <f t="shared" si="2"/>
        <v>1582</v>
      </c>
    </row>
    <row r="68" spans="6:7" x14ac:dyDescent="0.3">
      <c r="F68">
        <f t="shared" si="3"/>
        <v>1605.0639999999985</v>
      </c>
      <c r="G68">
        <f t="shared" si="2"/>
        <v>1605</v>
      </c>
    </row>
    <row r="69" spans="6:7" x14ac:dyDescent="0.3">
      <c r="F69">
        <f t="shared" si="3"/>
        <v>1628.2119999999984</v>
      </c>
      <c r="G69">
        <f t="shared" si="2"/>
        <v>1628</v>
      </c>
    </row>
    <row r="70" spans="6:7" x14ac:dyDescent="0.3">
      <c r="F70">
        <f t="shared" si="3"/>
        <v>1651.3599999999983</v>
      </c>
      <c r="G70">
        <f t="shared" si="2"/>
        <v>1651</v>
      </c>
    </row>
    <row r="71" spans="6:7" x14ac:dyDescent="0.3">
      <c r="F71">
        <f t="shared" si="3"/>
        <v>1674.5079999999982</v>
      </c>
      <c r="G71">
        <f t="shared" si="2"/>
        <v>1675</v>
      </c>
    </row>
    <row r="72" spans="6:7" x14ac:dyDescent="0.3">
      <c r="F72">
        <f t="shared" si="3"/>
        <v>1697.6559999999981</v>
      </c>
      <c r="G72">
        <f t="shared" si="2"/>
        <v>1698</v>
      </c>
    </row>
    <row r="73" spans="6:7" x14ac:dyDescent="0.3">
      <c r="F73">
        <f t="shared" si="3"/>
        <v>1720.803999999998</v>
      </c>
      <c r="G73">
        <f t="shared" si="2"/>
        <v>1721</v>
      </c>
    </row>
    <row r="74" spans="6:7" x14ac:dyDescent="0.3">
      <c r="F74">
        <f t="shared" si="3"/>
        <v>1743.951999999998</v>
      </c>
      <c r="G74">
        <f t="shared" si="2"/>
        <v>1744</v>
      </c>
    </row>
    <row r="75" spans="6:7" x14ac:dyDescent="0.3">
      <c r="F75">
        <f t="shared" si="3"/>
        <v>1767.0999999999979</v>
      </c>
      <c r="G75">
        <f t="shared" si="2"/>
        <v>1767</v>
      </c>
    </row>
    <row r="76" spans="6:7" x14ac:dyDescent="0.3">
      <c r="F76">
        <f t="shared" si="3"/>
        <v>1790.2479999999978</v>
      </c>
      <c r="G76">
        <f t="shared" si="2"/>
        <v>1790</v>
      </c>
    </row>
    <row r="77" spans="6:7" x14ac:dyDescent="0.3">
      <c r="F77">
        <f t="shared" si="3"/>
        <v>1813.3959999999977</v>
      </c>
      <c r="G77">
        <f t="shared" si="2"/>
        <v>1813</v>
      </c>
    </row>
    <row r="78" spans="6:7" x14ac:dyDescent="0.3">
      <c r="F78">
        <f t="shared" si="3"/>
        <v>1836.5439999999976</v>
      </c>
      <c r="G78">
        <f t="shared" si="2"/>
        <v>1837</v>
      </c>
    </row>
    <row r="79" spans="6:7" x14ac:dyDescent="0.3">
      <c r="F79">
        <f t="shared" si="3"/>
        <v>1859.6919999999975</v>
      </c>
      <c r="G79">
        <f t="shared" si="2"/>
        <v>1860</v>
      </c>
    </row>
    <row r="80" spans="6:7" x14ac:dyDescent="0.3">
      <c r="F80">
        <f t="shared" si="3"/>
        <v>1882.8399999999974</v>
      </c>
      <c r="G80">
        <f t="shared" si="2"/>
        <v>1883</v>
      </c>
    </row>
    <row r="81" spans="6:7" x14ac:dyDescent="0.3">
      <c r="F81">
        <f t="shared" si="3"/>
        <v>1905.9879999999973</v>
      </c>
      <c r="G81">
        <f t="shared" si="2"/>
        <v>1906</v>
      </c>
    </row>
    <row r="82" spans="6:7" x14ac:dyDescent="0.3">
      <c r="F82">
        <f t="shared" si="3"/>
        <v>1929.1359999999972</v>
      </c>
      <c r="G82">
        <f t="shared" si="2"/>
        <v>1929</v>
      </c>
    </row>
    <row r="83" spans="6:7" x14ac:dyDescent="0.3">
      <c r="F83">
        <f t="shared" si="3"/>
        <v>1952.2839999999971</v>
      </c>
      <c r="G83">
        <f t="shared" si="2"/>
        <v>1952</v>
      </c>
    </row>
    <row r="84" spans="6:7" x14ac:dyDescent="0.3">
      <c r="F84">
        <f t="shared" si="3"/>
        <v>1975.4319999999971</v>
      </c>
      <c r="G84">
        <f t="shared" si="2"/>
        <v>1975</v>
      </c>
    </row>
    <row r="85" spans="6:7" x14ac:dyDescent="0.3">
      <c r="F85">
        <f t="shared" si="3"/>
        <v>1998.579999999997</v>
      </c>
      <c r="G85">
        <f t="shared" si="2"/>
        <v>1999</v>
      </c>
    </row>
    <row r="86" spans="6:7" x14ac:dyDescent="0.3">
      <c r="F86">
        <f t="shared" si="3"/>
        <v>2021.7279999999969</v>
      </c>
      <c r="G86">
        <f t="shared" si="2"/>
        <v>2022</v>
      </c>
    </row>
    <row r="87" spans="6:7" x14ac:dyDescent="0.3">
      <c r="F87">
        <f t="shared" si="3"/>
        <v>2044.8759999999968</v>
      </c>
      <c r="G87">
        <f t="shared" si="2"/>
        <v>2045</v>
      </c>
    </row>
    <row r="88" spans="6:7" x14ac:dyDescent="0.3">
      <c r="F88">
        <f t="shared" si="3"/>
        <v>2068.0239999999967</v>
      </c>
      <c r="G88">
        <f t="shared" si="2"/>
        <v>2068</v>
      </c>
    </row>
    <row r="89" spans="6:7" x14ac:dyDescent="0.3">
      <c r="F89">
        <f t="shared" si="3"/>
        <v>2091.1719999999968</v>
      </c>
      <c r="G89">
        <f t="shared" si="2"/>
        <v>2091</v>
      </c>
    </row>
    <row r="90" spans="6:7" x14ac:dyDescent="0.3">
      <c r="F90">
        <f t="shared" si="3"/>
        <v>2114.319999999997</v>
      </c>
      <c r="G90">
        <f t="shared" si="2"/>
        <v>2114</v>
      </c>
    </row>
    <row r="91" spans="6:7" x14ac:dyDescent="0.3">
      <c r="F91">
        <f t="shared" si="3"/>
        <v>2137.4679999999971</v>
      </c>
      <c r="G91">
        <f t="shared" si="2"/>
        <v>2137</v>
      </c>
    </row>
    <row r="92" spans="6:7" x14ac:dyDescent="0.3">
      <c r="F92">
        <f t="shared" si="3"/>
        <v>2160.6159999999973</v>
      </c>
      <c r="G92">
        <f t="shared" si="2"/>
        <v>2161</v>
      </c>
    </row>
    <row r="93" spans="6:7" x14ac:dyDescent="0.3">
      <c r="F93">
        <f t="shared" si="3"/>
        <v>2183.7639999999974</v>
      </c>
      <c r="G93">
        <f t="shared" si="2"/>
        <v>2184</v>
      </c>
    </row>
    <row r="94" spans="6:7" x14ac:dyDescent="0.3">
      <c r="F94">
        <f t="shared" si="3"/>
        <v>2206.9119999999975</v>
      </c>
      <c r="G94">
        <f t="shared" si="2"/>
        <v>2207</v>
      </c>
    </row>
    <row r="95" spans="6:7" x14ac:dyDescent="0.3">
      <c r="F95">
        <f t="shared" si="3"/>
        <v>2230.0599999999977</v>
      </c>
      <c r="G95">
        <f t="shared" si="2"/>
        <v>2230</v>
      </c>
    </row>
    <row r="96" spans="6:7" x14ac:dyDescent="0.3">
      <c r="F96">
        <f t="shared" si="3"/>
        <v>2253.2079999999978</v>
      </c>
      <c r="G96">
        <f t="shared" si="2"/>
        <v>2253</v>
      </c>
    </row>
    <row r="97" spans="6:7" x14ac:dyDescent="0.3">
      <c r="F97">
        <f t="shared" si="3"/>
        <v>2276.3559999999979</v>
      </c>
      <c r="G97">
        <f t="shared" si="2"/>
        <v>2276</v>
      </c>
    </row>
    <row r="98" spans="6:7" x14ac:dyDescent="0.3">
      <c r="F98">
        <f t="shared" si="3"/>
        <v>2299.5039999999981</v>
      </c>
      <c r="G98">
        <f t="shared" si="2"/>
        <v>2300</v>
      </c>
    </row>
    <row r="99" spans="6:7" x14ac:dyDescent="0.3">
      <c r="F99">
        <f t="shared" si="3"/>
        <v>2322.6519999999982</v>
      </c>
      <c r="G99">
        <f t="shared" si="2"/>
        <v>2323</v>
      </c>
    </row>
    <row r="100" spans="6:7" x14ac:dyDescent="0.3">
      <c r="F100">
        <f t="shared" si="3"/>
        <v>2345.7999999999984</v>
      </c>
      <c r="G100">
        <f t="shared" si="2"/>
        <v>2346</v>
      </c>
    </row>
    <row r="101" spans="6:7" x14ac:dyDescent="0.3">
      <c r="F101">
        <f t="shared" si="3"/>
        <v>2368.9479999999985</v>
      </c>
      <c r="G101">
        <f t="shared" si="2"/>
        <v>2369</v>
      </c>
    </row>
    <row r="102" spans="6:7" x14ac:dyDescent="0.3">
      <c r="F102">
        <f t="shared" si="3"/>
        <v>2392.0959999999986</v>
      </c>
      <c r="G102">
        <f t="shared" si="2"/>
        <v>2392</v>
      </c>
    </row>
    <row r="103" spans="6:7" x14ac:dyDescent="0.3">
      <c r="F103">
        <f t="shared" si="3"/>
        <v>2415.2439999999988</v>
      </c>
      <c r="G103">
        <f t="shared" si="2"/>
        <v>2415</v>
      </c>
    </row>
    <row r="104" spans="6:7" x14ac:dyDescent="0.3">
      <c r="F104">
        <f t="shared" si="3"/>
        <v>2438.3919999999989</v>
      </c>
      <c r="G104">
        <f t="shared" si="2"/>
        <v>2438</v>
      </c>
    </row>
    <row r="105" spans="6:7" x14ac:dyDescent="0.3">
      <c r="F105">
        <f t="shared" si="3"/>
        <v>2461.5399999999991</v>
      </c>
      <c r="G105">
        <f t="shared" si="2"/>
        <v>2462</v>
      </c>
    </row>
    <row r="106" spans="6:7" x14ac:dyDescent="0.3">
      <c r="F106">
        <f t="shared" si="3"/>
        <v>2484.6879999999992</v>
      </c>
      <c r="G106">
        <f t="shared" si="2"/>
        <v>2485</v>
      </c>
    </row>
    <row r="107" spans="6:7" x14ac:dyDescent="0.3">
      <c r="F107">
        <f t="shared" si="3"/>
        <v>2507.8359999999993</v>
      </c>
      <c r="G107">
        <f t="shared" si="2"/>
        <v>2508</v>
      </c>
    </row>
    <row r="108" spans="6:7" x14ac:dyDescent="0.3">
      <c r="F108">
        <f t="shared" si="3"/>
        <v>2530.9839999999995</v>
      </c>
      <c r="G108">
        <f t="shared" si="2"/>
        <v>2531</v>
      </c>
    </row>
    <row r="109" spans="6:7" x14ac:dyDescent="0.3">
      <c r="F109">
        <f t="shared" si="3"/>
        <v>2554.1319999999996</v>
      </c>
      <c r="G109">
        <f t="shared" si="2"/>
        <v>2554</v>
      </c>
    </row>
    <row r="110" spans="6:7" x14ac:dyDescent="0.3">
      <c r="F110">
        <f t="shared" si="3"/>
        <v>2577.2799999999997</v>
      </c>
      <c r="G110">
        <f t="shared" si="2"/>
        <v>2577</v>
      </c>
    </row>
    <row r="111" spans="6:7" x14ac:dyDescent="0.3">
      <c r="F111">
        <f t="shared" si="3"/>
        <v>2600.4279999999999</v>
      </c>
      <c r="G111">
        <f t="shared" si="2"/>
        <v>2600</v>
      </c>
    </row>
    <row r="112" spans="6:7" x14ac:dyDescent="0.3">
      <c r="F112">
        <f t="shared" si="3"/>
        <v>2623.576</v>
      </c>
      <c r="G112">
        <f t="shared" si="2"/>
        <v>2624</v>
      </c>
    </row>
    <row r="113" spans="6:7" x14ac:dyDescent="0.3">
      <c r="F113">
        <f t="shared" si="3"/>
        <v>2646.7240000000002</v>
      </c>
      <c r="G113">
        <f t="shared" si="2"/>
        <v>2647</v>
      </c>
    </row>
    <row r="114" spans="6:7" x14ac:dyDescent="0.3">
      <c r="F114">
        <f t="shared" si="3"/>
        <v>2669.8720000000003</v>
      </c>
      <c r="G114">
        <f t="shared" si="2"/>
        <v>2670</v>
      </c>
    </row>
    <row r="115" spans="6:7" x14ac:dyDescent="0.3">
      <c r="F115">
        <f t="shared" si="3"/>
        <v>2693.0200000000004</v>
      </c>
      <c r="G115">
        <f t="shared" si="2"/>
        <v>2693</v>
      </c>
    </row>
    <row r="116" spans="6:7" x14ac:dyDescent="0.3">
      <c r="F116">
        <f t="shared" si="3"/>
        <v>2716.1680000000006</v>
      </c>
      <c r="G116">
        <f t="shared" si="2"/>
        <v>2716</v>
      </c>
    </row>
    <row r="117" spans="6:7" x14ac:dyDescent="0.3">
      <c r="F117">
        <f t="shared" si="3"/>
        <v>2739.3160000000007</v>
      </c>
      <c r="G117">
        <f t="shared" si="2"/>
        <v>2739</v>
      </c>
    </row>
    <row r="118" spans="6:7" x14ac:dyDescent="0.3">
      <c r="F118">
        <f t="shared" si="3"/>
        <v>2762.4640000000009</v>
      </c>
      <c r="G118">
        <f t="shared" si="2"/>
        <v>2762</v>
      </c>
    </row>
    <row r="119" spans="6:7" x14ac:dyDescent="0.3">
      <c r="F119">
        <f t="shared" si="3"/>
        <v>2785.612000000001</v>
      </c>
      <c r="G119">
        <f t="shared" si="2"/>
        <v>2786</v>
      </c>
    </row>
    <row r="120" spans="6:7" x14ac:dyDescent="0.3">
      <c r="F120">
        <f t="shared" si="3"/>
        <v>2808.7600000000011</v>
      </c>
      <c r="G120">
        <f t="shared" si="2"/>
        <v>2809</v>
      </c>
    </row>
    <row r="121" spans="6:7" x14ac:dyDescent="0.3">
      <c r="F121">
        <f t="shared" si="3"/>
        <v>2831.9080000000013</v>
      </c>
      <c r="G121">
        <f t="shared" si="2"/>
        <v>2832</v>
      </c>
    </row>
    <row r="122" spans="6:7" x14ac:dyDescent="0.3">
      <c r="F122">
        <f t="shared" si="3"/>
        <v>2855.0560000000014</v>
      </c>
      <c r="G122">
        <f t="shared" si="2"/>
        <v>2855</v>
      </c>
    </row>
    <row r="123" spans="6:7" x14ac:dyDescent="0.3">
      <c r="F123">
        <f t="shared" si="3"/>
        <v>2878.2040000000015</v>
      </c>
      <c r="G123">
        <f t="shared" si="2"/>
        <v>2878</v>
      </c>
    </row>
    <row r="124" spans="6:7" x14ac:dyDescent="0.3">
      <c r="F124">
        <f t="shared" si="3"/>
        <v>2901.3520000000017</v>
      </c>
      <c r="G124">
        <f t="shared" si="2"/>
        <v>2901</v>
      </c>
    </row>
    <row r="125" spans="6:7" x14ac:dyDescent="0.3">
      <c r="F125">
        <f t="shared" si="3"/>
        <v>2924.5000000000018</v>
      </c>
      <c r="G125">
        <f t="shared" si="2"/>
        <v>2925</v>
      </c>
    </row>
    <row r="126" spans="6:7" x14ac:dyDescent="0.3">
      <c r="F126">
        <f t="shared" si="3"/>
        <v>2947.648000000002</v>
      </c>
      <c r="G126">
        <f t="shared" si="2"/>
        <v>2948</v>
      </c>
    </row>
    <row r="127" spans="6:7" x14ac:dyDescent="0.3">
      <c r="F127">
        <f t="shared" si="3"/>
        <v>2970.7960000000021</v>
      </c>
      <c r="G127">
        <f t="shared" si="2"/>
        <v>2971</v>
      </c>
    </row>
    <row r="128" spans="6:7" x14ac:dyDescent="0.3">
      <c r="F128">
        <f t="shared" si="3"/>
        <v>2993.9440000000022</v>
      </c>
      <c r="G128">
        <f t="shared" si="2"/>
        <v>2994</v>
      </c>
    </row>
    <row r="129" spans="6:7" x14ac:dyDescent="0.3">
      <c r="F129">
        <f t="shared" si="3"/>
        <v>3017.0920000000024</v>
      </c>
      <c r="G129">
        <f t="shared" si="2"/>
        <v>3017</v>
      </c>
    </row>
    <row r="130" spans="6:7" x14ac:dyDescent="0.3">
      <c r="F130">
        <f t="shared" si="3"/>
        <v>3040.2400000000025</v>
      </c>
      <c r="G130">
        <f t="shared" ref="G130:G193" si="4">ROUND(F130,0)</f>
        <v>3040</v>
      </c>
    </row>
    <row r="131" spans="6:7" x14ac:dyDescent="0.3">
      <c r="F131">
        <f t="shared" ref="F131:F194" si="5">F130+23.148</f>
        <v>3063.3880000000026</v>
      </c>
      <c r="G131">
        <f t="shared" si="4"/>
        <v>3063</v>
      </c>
    </row>
    <row r="132" spans="6:7" x14ac:dyDescent="0.3">
      <c r="F132">
        <f t="shared" si="5"/>
        <v>3086.5360000000028</v>
      </c>
      <c r="G132">
        <f t="shared" si="4"/>
        <v>3087</v>
      </c>
    </row>
    <row r="133" spans="6:7" x14ac:dyDescent="0.3">
      <c r="F133">
        <f t="shared" si="5"/>
        <v>3109.6840000000029</v>
      </c>
      <c r="G133">
        <f t="shared" si="4"/>
        <v>3110</v>
      </c>
    </row>
    <row r="134" spans="6:7" x14ac:dyDescent="0.3">
      <c r="F134">
        <f t="shared" si="5"/>
        <v>3132.8320000000031</v>
      </c>
      <c r="G134">
        <f t="shared" si="4"/>
        <v>3133</v>
      </c>
    </row>
    <row r="135" spans="6:7" x14ac:dyDescent="0.3">
      <c r="F135">
        <f t="shared" si="5"/>
        <v>3155.9800000000032</v>
      </c>
      <c r="G135">
        <f t="shared" si="4"/>
        <v>3156</v>
      </c>
    </row>
    <row r="136" spans="6:7" x14ac:dyDescent="0.3">
      <c r="F136">
        <f t="shared" si="5"/>
        <v>3179.1280000000033</v>
      </c>
      <c r="G136">
        <f t="shared" si="4"/>
        <v>3179</v>
      </c>
    </row>
    <row r="137" spans="6:7" x14ac:dyDescent="0.3">
      <c r="F137">
        <f t="shared" si="5"/>
        <v>3202.2760000000035</v>
      </c>
      <c r="G137">
        <f t="shared" si="4"/>
        <v>3202</v>
      </c>
    </row>
    <row r="138" spans="6:7" x14ac:dyDescent="0.3">
      <c r="F138">
        <f t="shared" si="5"/>
        <v>3225.4240000000036</v>
      </c>
      <c r="G138">
        <f t="shared" si="4"/>
        <v>3225</v>
      </c>
    </row>
    <row r="139" spans="6:7" x14ac:dyDescent="0.3">
      <c r="F139">
        <f t="shared" si="5"/>
        <v>3248.5720000000038</v>
      </c>
      <c r="G139">
        <f t="shared" si="4"/>
        <v>3249</v>
      </c>
    </row>
    <row r="140" spans="6:7" x14ac:dyDescent="0.3">
      <c r="F140">
        <f t="shared" si="5"/>
        <v>3271.7200000000039</v>
      </c>
      <c r="G140">
        <f t="shared" si="4"/>
        <v>3272</v>
      </c>
    </row>
    <row r="141" spans="6:7" x14ac:dyDescent="0.3">
      <c r="F141">
        <f t="shared" si="5"/>
        <v>3294.868000000004</v>
      </c>
      <c r="G141">
        <f t="shared" si="4"/>
        <v>3295</v>
      </c>
    </row>
    <row r="142" spans="6:7" x14ac:dyDescent="0.3">
      <c r="F142">
        <f t="shared" si="5"/>
        <v>3318.0160000000042</v>
      </c>
      <c r="G142">
        <f t="shared" si="4"/>
        <v>3318</v>
      </c>
    </row>
    <row r="143" spans="6:7" x14ac:dyDescent="0.3">
      <c r="F143">
        <f t="shared" si="5"/>
        <v>3341.1640000000043</v>
      </c>
      <c r="G143">
        <f t="shared" si="4"/>
        <v>3341</v>
      </c>
    </row>
    <row r="144" spans="6:7" x14ac:dyDescent="0.3">
      <c r="F144">
        <f t="shared" si="5"/>
        <v>3364.3120000000044</v>
      </c>
      <c r="G144">
        <f t="shared" si="4"/>
        <v>3364</v>
      </c>
    </row>
    <row r="145" spans="6:7" x14ac:dyDescent="0.3">
      <c r="F145">
        <f t="shared" si="5"/>
        <v>3387.4600000000046</v>
      </c>
      <c r="G145">
        <f t="shared" si="4"/>
        <v>3387</v>
      </c>
    </row>
    <row r="146" spans="6:7" x14ac:dyDescent="0.3">
      <c r="F146">
        <f t="shared" si="5"/>
        <v>3410.6080000000047</v>
      </c>
      <c r="G146">
        <f t="shared" si="4"/>
        <v>3411</v>
      </c>
    </row>
    <row r="147" spans="6:7" x14ac:dyDescent="0.3">
      <c r="F147">
        <f t="shared" si="5"/>
        <v>3433.7560000000049</v>
      </c>
      <c r="G147">
        <f t="shared" si="4"/>
        <v>3434</v>
      </c>
    </row>
    <row r="148" spans="6:7" x14ac:dyDescent="0.3">
      <c r="F148">
        <f t="shared" si="5"/>
        <v>3456.904000000005</v>
      </c>
      <c r="G148">
        <f t="shared" si="4"/>
        <v>3457</v>
      </c>
    </row>
    <row r="149" spans="6:7" x14ac:dyDescent="0.3">
      <c r="F149">
        <f t="shared" si="5"/>
        <v>3480.0520000000051</v>
      </c>
      <c r="G149">
        <f t="shared" si="4"/>
        <v>3480</v>
      </c>
    </row>
    <row r="150" spans="6:7" x14ac:dyDescent="0.3">
      <c r="F150">
        <f t="shared" si="5"/>
        <v>3503.2000000000053</v>
      </c>
      <c r="G150">
        <f t="shared" si="4"/>
        <v>3503</v>
      </c>
    </row>
    <row r="151" spans="6:7" x14ac:dyDescent="0.3">
      <c r="F151">
        <f t="shared" si="5"/>
        <v>3526.3480000000054</v>
      </c>
      <c r="G151">
        <f t="shared" si="4"/>
        <v>3526</v>
      </c>
    </row>
    <row r="152" spans="6:7" x14ac:dyDescent="0.3">
      <c r="F152">
        <f t="shared" si="5"/>
        <v>3549.4960000000056</v>
      </c>
      <c r="G152">
        <f t="shared" si="4"/>
        <v>3549</v>
      </c>
    </row>
    <row r="153" spans="6:7" x14ac:dyDescent="0.3">
      <c r="F153">
        <f t="shared" si="5"/>
        <v>3572.6440000000057</v>
      </c>
      <c r="G153">
        <f t="shared" si="4"/>
        <v>3573</v>
      </c>
    </row>
    <row r="154" spans="6:7" x14ac:dyDescent="0.3">
      <c r="F154">
        <f t="shared" si="5"/>
        <v>3595.7920000000058</v>
      </c>
      <c r="G154">
        <f t="shared" si="4"/>
        <v>3596</v>
      </c>
    </row>
    <row r="155" spans="6:7" x14ac:dyDescent="0.3">
      <c r="F155">
        <f t="shared" si="5"/>
        <v>3618.940000000006</v>
      </c>
      <c r="G155">
        <f t="shared" si="4"/>
        <v>3619</v>
      </c>
    </row>
    <row r="156" spans="6:7" x14ac:dyDescent="0.3">
      <c r="F156">
        <f t="shared" si="5"/>
        <v>3642.0880000000061</v>
      </c>
      <c r="G156">
        <f t="shared" si="4"/>
        <v>3642</v>
      </c>
    </row>
    <row r="157" spans="6:7" x14ac:dyDescent="0.3">
      <c r="F157">
        <f t="shared" si="5"/>
        <v>3665.2360000000062</v>
      </c>
      <c r="G157">
        <f t="shared" si="4"/>
        <v>3665</v>
      </c>
    </row>
    <row r="158" spans="6:7" x14ac:dyDescent="0.3">
      <c r="F158">
        <f t="shared" si="5"/>
        <v>3688.3840000000064</v>
      </c>
      <c r="G158">
        <f t="shared" si="4"/>
        <v>3688</v>
      </c>
    </row>
    <row r="159" spans="6:7" x14ac:dyDescent="0.3">
      <c r="F159">
        <f t="shared" si="5"/>
        <v>3711.5320000000065</v>
      </c>
      <c r="G159">
        <f t="shared" si="4"/>
        <v>3712</v>
      </c>
    </row>
    <row r="160" spans="6:7" x14ac:dyDescent="0.3">
      <c r="F160">
        <f t="shared" si="5"/>
        <v>3734.6800000000067</v>
      </c>
      <c r="G160">
        <f t="shared" si="4"/>
        <v>3735</v>
      </c>
    </row>
    <row r="161" spans="6:7" x14ac:dyDescent="0.3">
      <c r="F161">
        <f t="shared" si="5"/>
        <v>3757.8280000000068</v>
      </c>
      <c r="G161">
        <f t="shared" si="4"/>
        <v>3758</v>
      </c>
    </row>
    <row r="162" spans="6:7" x14ac:dyDescent="0.3">
      <c r="F162">
        <f t="shared" si="5"/>
        <v>3780.9760000000069</v>
      </c>
      <c r="G162">
        <f t="shared" si="4"/>
        <v>3781</v>
      </c>
    </row>
    <row r="163" spans="6:7" x14ac:dyDescent="0.3">
      <c r="F163">
        <f t="shared" si="5"/>
        <v>3804.1240000000071</v>
      </c>
      <c r="G163">
        <f t="shared" si="4"/>
        <v>3804</v>
      </c>
    </row>
    <row r="164" spans="6:7" x14ac:dyDescent="0.3">
      <c r="F164">
        <f t="shared" si="5"/>
        <v>3827.2720000000072</v>
      </c>
      <c r="G164">
        <f t="shared" si="4"/>
        <v>3827</v>
      </c>
    </row>
    <row r="165" spans="6:7" x14ac:dyDescent="0.3">
      <c r="F165">
        <f t="shared" si="5"/>
        <v>3850.4200000000073</v>
      </c>
      <c r="G165">
        <f t="shared" si="4"/>
        <v>3850</v>
      </c>
    </row>
    <row r="166" spans="6:7" x14ac:dyDescent="0.3">
      <c r="F166">
        <f t="shared" si="5"/>
        <v>3873.5680000000075</v>
      </c>
      <c r="G166">
        <f t="shared" si="4"/>
        <v>3874</v>
      </c>
    </row>
    <row r="167" spans="6:7" x14ac:dyDescent="0.3">
      <c r="F167">
        <f t="shared" si="5"/>
        <v>3896.7160000000076</v>
      </c>
      <c r="G167">
        <f t="shared" si="4"/>
        <v>3897</v>
      </c>
    </row>
    <row r="168" spans="6:7" x14ac:dyDescent="0.3">
      <c r="F168">
        <f t="shared" si="5"/>
        <v>3919.8640000000078</v>
      </c>
      <c r="G168">
        <f t="shared" si="4"/>
        <v>3920</v>
      </c>
    </row>
    <row r="169" spans="6:7" x14ac:dyDescent="0.3">
      <c r="F169">
        <f t="shared" si="5"/>
        <v>3943.0120000000079</v>
      </c>
      <c r="G169">
        <f t="shared" si="4"/>
        <v>3943</v>
      </c>
    </row>
    <row r="170" spans="6:7" x14ac:dyDescent="0.3">
      <c r="F170">
        <f t="shared" si="5"/>
        <v>3966.160000000008</v>
      </c>
      <c r="G170">
        <f t="shared" si="4"/>
        <v>3966</v>
      </c>
    </row>
    <row r="171" spans="6:7" x14ac:dyDescent="0.3">
      <c r="F171">
        <f t="shared" si="5"/>
        <v>3989.3080000000082</v>
      </c>
      <c r="G171">
        <f t="shared" si="4"/>
        <v>3989</v>
      </c>
    </row>
    <row r="172" spans="6:7" x14ac:dyDescent="0.3">
      <c r="F172">
        <f t="shared" si="5"/>
        <v>4012.4560000000083</v>
      </c>
      <c r="G172">
        <f t="shared" si="4"/>
        <v>4012</v>
      </c>
    </row>
    <row r="173" spans="6:7" x14ac:dyDescent="0.3">
      <c r="F173">
        <f t="shared" si="5"/>
        <v>4035.6040000000085</v>
      </c>
      <c r="G173">
        <f t="shared" si="4"/>
        <v>4036</v>
      </c>
    </row>
    <row r="174" spans="6:7" x14ac:dyDescent="0.3">
      <c r="F174">
        <f t="shared" si="5"/>
        <v>4058.7520000000086</v>
      </c>
      <c r="G174">
        <f t="shared" si="4"/>
        <v>4059</v>
      </c>
    </row>
    <row r="175" spans="6:7" x14ac:dyDescent="0.3">
      <c r="F175">
        <f t="shared" si="5"/>
        <v>4081.9000000000087</v>
      </c>
      <c r="G175">
        <f t="shared" si="4"/>
        <v>4082</v>
      </c>
    </row>
    <row r="176" spans="6:7" x14ac:dyDescent="0.3">
      <c r="F176">
        <f t="shared" si="5"/>
        <v>4105.0480000000089</v>
      </c>
      <c r="G176">
        <f t="shared" si="4"/>
        <v>4105</v>
      </c>
    </row>
    <row r="177" spans="6:7" x14ac:dyDescent="0.3">
      <c r="F177">
        <f t="shared" si="5"/>
        <v>4128.196000000009</v>
      </c>
      <c r="G177">
        <f t="shared" si="4"/>
        <v>4128</v>
      </c>
    </row>
    <row r="178" spans="6:7" x14ac:dyDescent="0.3">
      <c r="F178">
        <f t="shared" si="5"/>
        <v>4151.3440000000091</v>
      </c>
      <c r="G178">
        <f t="shared" si="4"/>
        <v>4151</v>
      </c>
    </row>
    <row r="179" spans="6:7" x14ac:dyDescent="0.3">
      <c r="F179">
        <f t="shared" si="5"/>
        <v>4174.4920000000093</v>
      </c>
      <c r="G179">
        <f t="shared" si="4"/>
        <v>4174</v>
      </c>
    </row>
    <row r="180" spans="6:7" x14ac:dyDescent="0.3">
      <c r="F180">
        <f t="shared" si="5"/>
        <v>4197.6400000000094</v>
      </c>
      <c r="G180">
        <f t="shared" si="4"/>
        <v>4198</v>
      </c>
    </row>
    <row r="181" spans="6:7" x14ac:dyDescent="0.3">
      <c r="F181">
        <f t="shared" si="5"/>
        <v>4220.7880000000096</v>
      </c>
      <c r="G181">
        <f t="shared" si="4"/>
        <v>4221</v>
      </c>
    </row>
    <row r="182" spans="6:7" x14ac:dyDescent="0.3">
      <c r="F182">
        <f t="shared" si="5"/>
        <v>4243.9360000000097</v>
      </c>
      <c r="G182">
        <f t="shared" si="4"/>
        <v>4244</v>
      </c>
    </row>
    <row r="183" spans="6:7" x14ac:dyDescent="0.3">
      <c r="F183">
        <f t="shared" si="5"/>
        <v>4267.0840000000098</v>
      </c>
      <c r="G183">
        <f t="shared" si="4"/>
        <v>4267</v>
      </c>
    </row>
    <row r="184" spans="6:7" x14ac:dyDescent="0.3">
      <c r="F184">
        <f t="shared" si="5"/>
        <v>4290.23200000001</v>
      </c>
      <c r="G184">
        <f t="shared" si="4"/>
        <v>4290</v>
      </c>
    </row>
    <row r="185" spans="6:7" x14ac:dyDescent="0.3">
      <c r="F185">
        <f t="shared" si="5"/>
        <v>4313.3800000000101</v>
      </c>
      <c r="G185">
        <f t="shared" si="4"/>
        <v>4313</v>
      </c>
    </row>
    <row r="186" spans="6:7" x14ac:dyDescent="0.3">
      <c r="F186">
        <f t="shared" si="5"/>
        <v>4336.5280000000103</v>
      </c>
      <c r="G186">
        <f t="shared" si="4"/>
        <v>4337</v>
      </c>
    </row>
    <row r="187" spans="6:7" x14ac:dyDescent="0.3">
      <c r="F187">
        <f t="shared" si="5"/>
        <v>4359.6760000000104</v>
      </c>
      <c r="G187">
        <f t="shared" si="4"/>
        <v>4360</v>
      </c>
    </row>
    <row r="188" spans="6:7" x14ac:dyDescent="0.3">
      <c r="F188">
        <f t="shared" si="5"/>
        <v>4382.8240000000105</v>
      </c>
      <c r="G188">
        <f t="shared" si="4"/>
        <v>4383</v>
      </c>
    </row>
    <row r="189" spans="6:7" x14ac:dyDescent="0.3">
      <c r="F189">
        <f t="shared" si="5"/>
        <v>4405.9720000000107</v>
      </c>
      <c r="G189">
        <f t="shared" si="4"/>
        <v>4406</v>
      </c>
    </row>
    <row r="190" spans="6:7" x14ac:dyDescent="0.3">
      <c r="F190">
        <f t="shared" si="5"/>
        <v>4429.1200000000108</v>
      </c>
      <c r="G190">
        <f t="shared" si="4"/>
        <v>4429</v>
      </c>
    </row>
    <row r="191" spans="6:7" x14ac:dyDescent="0.3">
      <c r="F191">
        <f t="shared" si="5"/>
        <v>4452.2680000000109</v>
      </c>
      <c r="G191">
        <f t="shared" si="4"/>
        <v>4452</v>
      </c>
    </row>
    <row r="192" spans="6:7" x14ac:dyDescent="0.3">
      <c r="F192">
        <f t="shared" si="5"/>
        <v>4475.4160000000111</v>
      </c>
      <c r="G192">
        <f t="shared" si="4"/>
        <v>4475</v>
      </c>
    </row>
    <row r="193" spans="6:7" x14ac:dyDescent="0.3">
      <c r="F193">
        <f t="shared" si="5"/>
        <v>4498.5640000000112</v>
      </c>
      <c r="G193">
        <f t="shared" si="4"/>
        <v>4499</v>
      </c>
    </row>
    <row r="194" spans="6:7" x14ac:dyDescent="0.3">
      <c r="F194">
        <f t="shared" si="5"/>
        <v>4521.7120000000114</v>
      </c>
      <c r="G194">
        <f t="shared" ref="G194:G257" si="6">ROUND(F194,0)</f>
        <v>4522</v>
      </c>
    </row>
    <row r="195" spans="6:7" x14ac:dyDescent="0.3">
      <c r="F195">
        <f t="shared" ref="F195:F258" si="7">F194+23.148</f>
        <v>4544.8600000000115</v>
      </c>
      <c r="G195">
        <f t="shared" si="6"/>
        <v>4545</v>
      </c>
    </row>
    <row r="196" spans="6:7" x14ac:dyDescent="0.3">
      <c r="F196">
        <f t="shared" si="7"/>
        <v>4568.0080000000116</v>
      </c>
      <c r="G196">
        <f t="shared" si="6"/>
        <v>4568</v>
      </c>
    </row>
    <row r="197" spans="6:7" x14ac:dyDescent="0.3">
      <c r="F197">
        <f t="shared" si="7"/>
        <v>4591.1560000000118</v>
      </c>
      <c r="G197">
        <f t="shared" si="6"/>
        <v>4591</v>
      </c>
    </row>
    <row r="198" spans="6:7" x14ac:dyDescent="0.3">
      <c r="F198">
        <f t="shared" si="7"/>
        <v>4614.3040000000119</v>
      </c>
      <c r="G198">
        <f t="shared" si="6"/>
        <v>4614</v>
      </c>
    </row>
    <row r="199" spans="6:7" x14ac:dyDescent="0.3">
      <c r="F199">
        <f t="shared" si="7"/>
        <v>4637.452000000012</v>
      </c>
      <c r="G199">
        <f t="shared" si="6"/>
        <v>4637</v>
      </c>
    </row>
    <row r="200" spans="6:7" x14ac:dyDescent="0.3">
      <c r="F200">
        <f t="shared" si="7"/>
        <v>4660.6000000000122</v>
      </c>
      <c r="G200">
        <f t="shared" si="6"/>
        <v>4661</v>
      </c>
    </row>
    <row r="201" spans="6:7" x14ac:dyDescent="0.3">
      <c r="F201">
        <f t="shared" si="7"/>
        <v>4683.7480000000123</v>
      </c>
      <c r="G201">
        <f t="shared" si="6"/>
        <v>4684</v>
      </c>
    </row>
    <row r="202" spans="6:7" x14ac:dyDescent="0.3">
      <c r="F202">
        <f t="shared" si="7"/>
        <v>4706.8960000000125</v>
      </c>
      <c r="G202">
        <f t="shared" si="6"/>
        <v>4707</v>
      </c>
    </row>
    <row r="203" spans="6:7" x14ac:dyDescent="0.3">
      <c r="F203">
        <f t="shared" si="7"/>
        <v>4730.0440000000126</v>
      </c>
      <c r="G203">
        <f t="shared" si="6"/>
        <v>4730</v>
      </c>
    </row>
    <row r="204" spans="6:7" x14ac:dyDescent="0.3">
      <c r="F204">
        <f t="shared" si="7"/>
        <v>4753.1920000000127</v>
      </c>
      <c r="G204">
        <f t="shared" si="6"/>
        <v>4753</v>
      </c>
    </row>
    <row r="205" spans="6:7" x14ac:dyDescent="0.3">
      <c r="F205">
        <f t="shared" si="7"/>
        <v>4776.3400000000129</v>
      </c>
      <c r="G205">
        <f t="shared" si="6"/>
        <v>4776</v>
      </c>
    </row>
    <row r="206" spans="6:7" x14ac:dyDescent="0.3">
      <c r="F206">
        <f t="shared" si="7"/>
        <v>4799.488000000013</v>
      </c>
      <c r="G206">
        <f t="shared" si="6"/>
        <v>4799</v>
      </c>
    </row>
    <row r="207" spans="6:7" x14ac:dyDescent="0.3">
      <c r="F207">
        <f t="shared" si="7"/>
        <v>4822.6360000000132</v>
      </c>
      <c r="G207">
        <f t="shared" si="6"/>
        <v>4823</v>
      </c>
    </row>
    <row r="208" spans="6:7" x14ac:dyDescent="0.3">
      <c r="F208">
        <f t="shared" si="7"/>
        <v>4845.7840000000133</v>
      </c>
      <c r="G208">
        <f t="shared" si="6"/>
        <v>4846</v>
      </c>
    </row>
    <row r="209" spans="6:7" x14ac:dyDescent="0.3">
      <c r="F209">
        <f t="shared" si="7"/>
        <v>4868.9320000000134</v>
      </c>
      <c r="G209">
        <f t="shared" si="6"/>
        <v>4869</v>
      </c>
    </row>
    <row r="210" spans="6:7" x14ac:dyDescent="0.3">
      <c r="F210">
        <f t="shared" si="7"/>
        <v>4892.0800000000136</v>
      </c>
      <c r="G210">
        <f t="shared" si="6"/>
        <v>4892</v>
      </c>
    </row>
    <row r="211" spans="6:7" x14ac:dyDescent="0.3">
      <c r="F211">
        <f t="shared" si="7"/>
        <v>4915.2280000000137</v>
      </c>
      <c r="G211">
        <f t="shared" si="6"/>
        <v>4915</v>
      </c>
    </row>
    <row r="212" spans="6:7" x14ac:dyDescent="0.3">
      <c r="F212">
        <f t="shared" si="7"/>
        <v>4938.3760000000138</v>
      </c>
      <c r="G212">
        <f t="shared" si="6"/>
        <v>4938</v>
      </c>
    </row>
    <row r="213" spans="6:7" x14ac:dyDescent="0.3">
      <c r="F213">
        <f t="shared" si="7"/>
        <v>4961.524000000014</v>
      </c>
      <c r="G213">
        <f t="shared" si="6"/>
        <v>4962</v>
      </c>
    </row>
    <row r="214" spans="6:7" x14ac:dyDescent="0.3">
      <c r="F214">
        <f t="shared" si="7"/>
        <v>4984.6720000000141</v>
      </c>
      <c r="G214">
        <f t="shared" si="6"/>
        <v>4985</v>
      </c>
    </row>
    <row r="215" spans="6:7" x14ac:dyDescent="0.3">
      <c r="F215">
        <f t="shared" si="7"/>
        <v>5007.8200000000143</v>
      </c>
      <c r="G215">
        <f t="shared" si="6"/>
        <v>5008</v>
      </c>
    </row>
    <row r="216" spans="6:7" x14ac:dyDescent="0.3">
      <c r="F216">
        <f t="shared" si="7"/>
        <v>5030.9680000000144</v>
      </c>
      <c r="G216">
        <f t="shared" si="6"/>
        <v>5031</v>
      </c>
    </row>
    <row r="217" spans="6:7" x14ac:dyDescent="0.3">
      <c r="F217">
        <f t="shared" si="7"/>
        <v>5054.1160000000145</v>
      </c>
      <c r="G217">
        <f t="shared" si="6"/>
        <v>5054</v>
      </c>
    </row>
    <row r="218" spans="6:7" x14ac:dyDescent="0.3">
      <c r="F218">
        <f t="shared" si="7"/>
        <v>5077.2640000000147</v>
      </c>
      <c r="G218">
        <f t="shared" si="6"/>
        <v>5077</v>
      </c>
    </row>
    <row r="219" spans="6:7" x14ac:dyDescent="0.3">
      <c r="F219">
        <f t="shared" si="7"/>
        <v>5100.4120000000148</v>
      </c>
      <c r="G219">
        <f t="shared" si="6"/>
        <v>5100</v>
      </c>
    </row>
    <row r="220" spans="6:7" x14ac:dyDescent="0.3">
      <c r="F220">
        <f t="shared" si="7"/>
        <v>5123.560000000015</v>
      </c>
      <c r="G220">
        <f t="shared" si="6"/>
        <v>5124</v>
      </c>
    </row>
    <row r="221" spans="6:7" x14ac:dyDescent="0.3">
      <c r="F221">
        <f t="shared" si="7"/>
        <v>5146.7080000000151</v>
      </c>
      <c r="G221">
        <f t="shared" si="6"/>
        <v>5147</v>
      </c>
    </row>
    <row r="222" spans="6:7" x14ac:dyDescent="0.3">
      <c r="F222">
        <f t="shared" si="7"/>
        <v>5169.8560000000152</v>
      </c>
      <c r="G222">
        <f t="shared" si="6"/>
        <v>5170</v>
      </c>
    </row>
    <row r="223" spans="6:7" x14ac:dyDescent="0.3">
      <c r="F223">
        <f t="shared" si="7"/>
        <v>5193.0040000000154</v>
      </c>
      <c r="G223">
        <f t="shared" si="6"/>
        <v>5193</v>
      </c>
    </row>
    <row r="224" spans="6:7" x14ac:dyDescent="0.3">
      <c r="F224">
        <f t="shared" si="7"/>
        <v>5216.1520000000155</v>
      </c>
      <c r="G224">
        <f t="shared" si="6"/>
        <v>5216</v>
      </c>
    </row>
    <row r="225" spans="6:7" x14ac:dyDescent="0.3">
      <c r="F225">
        <f t="shared" si="7"/>
        <v>5239.3000000000156</v>
      </c>
      <c r="G225">
        <f t="shared" si="6"/>
        <v>5239</v>
      </c>
    </row>
    <row r="226" spans="6:7" x14ac:dyDescent="0.3">
      <c r="F226">
        <f t="shared" si="7"/>
        <v>5262.4480000000158</v>
      </c>
      <c r="G226">
        <f t="shared" si="6"/>
        <v>5262</v>
      </c>
    </row>
    <row r="227" spans="6:7" x14ac:dyDescent="0.3">
      <c r="F227">
        <f t="shared" si="7"/>
        <v>5285.5960000000159</v>
      </c>
      <c r="G227">
        <f t="shared" si="6"/>
        <v>5286</v>
      </c>
    </row>
    <row r="228" spans="6:7" x14ac:dyDescent="0.3">
      <c r="F228">
        <f t="shared" si="7"/>
        <v>5308.7440000000161</v>
      </c>
      <c r="G228">
        <f t="shared" si="6"/>
        <v>5309</v>
      </c>
    </row>
    <row r="229" spans="6:7" x14ac:dyDescent="0.3">
      <c r="F229">
        <f t="shared" si="7"/>
        <v>5331.8920000000162</v>
      </c>
      <c r="G229">
        <f t="shared" si="6"/>
        <v>5332</v>
      </c>
    </row>
    <row r="230" spans="6:7" x14ac:dyDescent="0.3">
      <c r="F230">
        <f t="shared" si="7"/>
        <v>5355.0400000000163</v>
      </c>
      <c r="G230">
        <f t="shared" si="6"/>
        <v>5355</v>
      </c>
    </row>
    <row r="231" spans="6:7" x14ac:dyDescent="0.3">
      <c r="F231">
        <f t="shared" si="7"/>
        <v>5378.1880000000165</v>
      </c>
      <c r="G231">
        <f t="shared" si="6"/>
        <v>5378</v>
      </c>
    </row>
    <row r="232" spans="6:7" x14ac:dyDescent="0.3">
      <c r="F232">
        <f t="shared" si="7"/>
        <v>5401.3360000000166</v>
      </c>
      <c r="G232">
        <f t="shared" si="6"/>
        <v>5401</v>
      </c>
    </row>
    <row r="233" spans="6:7" x14ac:dyDescent="0.3">
      <c r="F233">
        <f t="shared" si="7"/>
        <v>5424.4840000000167</v>
      </c>
      <c r="G233">
        <f t="shared" si="6"/>
        <v>5424</v>
      </c>
    </row>
    <row r="234" spans="6:7" x14ac:dyDescent="0.3">
      <c r="F234">
        <f t="shared" si="7"/>
        <v>5447.6320000000169</v>
      </c>
      <c r="G234">
        <f t="shared" si="6"/>
        <v>5448</v>
      </c>
    </row>
    <row r="235" spans="6:7" x14ac:dyDescent="0.3">
      <c r="F235">
        <f t="shared" si="7"/>
        <v>5470.780000000017</v>
      </c>
      <c r="G235">
        <f t="shared" si="6"/>
        <v>5471</v>
      </c>
    </row>
    <row r="236" spans="6:7" x14ac:dyDescent="0.3">
      <c r="F236">
        <f t="shared" si="7"/>
        <v>5493.9280000000172</v>
      </c>
      <c r="G236">
        <f t="shared" si="6"/>
        <v>5494</v>
      </c>
    </row>
    <row r="237" spans="6:7" x14ac:dyDescent="0.3">
      <c r="F237">
        <f t="shared" si="7"/>
        <v>5517.0760000000173</v>
      </c>
      <c r="G237">
        <f t="shared" si="6"/>
        <v>5517</v>
      </c>
    </row>
    <row r="238" spans="6:7" x14ac:dyDescent="0.3">
      <c r="F238">
        <f t="shared" si="7"/>
        <v>5540.2240000000174</v>
      </c>
      <c r="G238">
        <f t="shared" si="6"/>
        <v>5540</v>
      </c>
    </row>
    <row r="239" spans="6:7" x14ac:dyDescent="0.3">
      <c r="F239">
        <f t="shared" si="7"/>
        <v>5563.3720000000176</v>
      </c>
      <c r="G239">
        <f t="shared" si="6"/>
        <v>5563</v>
      </c>
    </row>
    <row r="240" spans="6:7" x14ac:dyDescent="0.3">
      <c r="F240">
        <f t="shared" si="7"/>
        <v>5586.5200000000177</v>
      </c>
      <c r="G240">
        <f t="shared" si="6"/>
        <v>5587</v>
      </c>
    </row>
    <row r="241" spans="6:7" x14ac:dyDescent="0.3">
      <c r="F241">
        <f t="shared" si="7"/>
        <v>5609.6680000000179</v>
      </c>
      <c r="G241">
        <f t="shared" si="6"/>
        <v>5610</v>
      </c>
    </row>
    <row r="242" spans="6:7" x14ac:dyDescent="0.3">
      <c r="F242">
        <f t="shared" si="7"/>
        <v>5632.816000000018</v>
      </c>
      <c r="G242">
        <f t="shared" si="6"/>
        <v>5633</v>
      </c>
    </row>
    <row r="243" spans="6:7" x14ac:dyDescent="0.3">
      <c r="F243">
        <f t="shared" si="7"/>
        <v>5655.9640000000181</v>
      </c>
      <c r="G243">
        <f t="shared" si="6"/>
        <v>5656</v>
      </c>
    </row>
    <row r="244" spans="6:7" x14ac:dyDescent="0.3">
      <c r="F244">
        <f t="shared" si="7"/>
        <v>5679.1120000000183</v>
      </c>
      <c r="G244">
        <f t="shared" si="6"/>
        <v>5679</v>
      </c>
    </row>
    <row r="245" spans="6:7" x14ac:dyDescent="0.3">
      <c r="F245">
        <f t="shared" si="7"/>
        <v>5702.2600000000184</v>
      </c>
      <c r="G245">
        <f t="shared" si="6"/>
        <v>5702</v>
      </c>
    </row>
    <row r="246" spans="6:7" x14ac:dyDescent="0.3">
      <c r="F246">
        <f t="shared" si="7"/>
        <v>5725.4080000000185</v>
      </c>
      <c r="G246">
        <f t="shared" si="6"/>
        <v>5725</v>
      </c>
    </row>
    <row r="247" spans="6:7" x14ac:dyDescent="0.3">
      <c r="F247">
        <f t="shared" si="7"/>
        <v>5748.5560000000187</v>
      </c>
      <c r="G247">
        <f t="shared" si="6"/>
        <v>5749</v>
      </c>
    </row>
    <row r="248" spans="6:7" x14ac:dyDescent="0.3">
      <c r="F248">
        <f t="shared" si="7"/>
        <v>5771.7040000000188</v>
      </c>
      <c r="G248">
        <f t="shared" si="6"/>
        <v>5772</v>
      </c>
    </row>
    <row r="249" spans="6:7" x14ac:dyDescent="0.3">
      <c r="F249">
        <f t="shared" si="7"/>
        <v>5794.852000000019</v>
      </c>
      <c r="G249">
        <f t="shared" si="6"/>
        <v>5795</v>
      </c>
    </row>
    <row r="250" spans="6:7" x14ac:dyDescent="0.3">
      <c r="F250">
        <f t="shared" si="7"/>
        <v>5818.0000000000191</v>
      </c>
      <c r="G250">
        <f t="shared" si="6"/>
        <v>5818</v>
      </c>
    </row>
    <row r="251" spans="6:7" x14ac:dyDescent="0.3">
      <c r="F251">
        <f t="shared" si="7"/>
        <v>5841.1480000000192</v>
      </c>
      <c r="G251">
        <f t="shared" si="6"/>
        <v>5841</v>
      </c>
    </row>
    <row r="252" spans="6:7" x14ac:dyDescent="0.3">
      <c r="F252">
        <f t="shared" si="7"/>
        <v>5864.2960000000194</v>
      </c>
      <c r="G252">
        <f t="shared" si="6"/>
        <v>5864</v>
      </c>
    </row>
    <row r="253" spans="6:7" x14ac:dyDescent="0.3">
      <c r="F253">
        <f t="shared" si="7"/>
        <v>5887.4440000000195</v>
      </c>
      <c r="G253">
        <f t="shared" si="6"/>
        <v>5887</v>
      </c>
    </row>
    <row r="254" spans="6:7" x14ac:dyDescent="0.3">
      <c r="F254">
        <f t="shared" si="7"/>
        <v>5910.5920000000197</v>
      </c>
      <c r="G254">
        <f t="shared" si="6"/>
        <v>5911</v>
      </c>
    </row>
    <row r="255" spans="6:7" x14ac:dyDescent="0.3">
      <c r="F255">
        <f t="shared" si="7"/>
        <v>5933.7400000000198</v>
      </c>
      <c r="G255">
        <f t="shared" si="6"/>
        <v>5934</v>
      </c>
    </row>
    <row r="256" spans="6:7" x14ac:dyDescent="0.3">
      <c r="F256">
        <f t="shared" si="7"/>
        <v>5956.8880000000199</v>
      </c>
      <c r="G256">
        <f t="shared" si="6"/>
        <v>5957</v>
      </c>
    </row>
    <row r="257" spans="6:7" x14ac:dyDescent="0.3">
      <c r="F257">
        <f t="shared" si="7"/>
        <v>5980.0360000000201</v>
      </c>
      <c r="G257">
        <f t="shared" si="6"/>
        <v>5980</v>
      </c>
    </row>
    <row r="258" spans="6:7" x14ac:dyDescent="0.3">
      <c r="F258">
        <f t="shared" si="7"/>
        <v>6003.1840000000202</v>
      </c>
      <c r="G258">
        <f t="shared" ref="G258:G321" si="8">ROUND(F258,0)</f>
        <v>6003</v>
      </c>
    </row>
    <row r="259" spans="6:7" x14ac:dyDescent="0.3">
      <c r="F259">
        <f t="shared" ref="F259:F322" si="9">F258+23.148</f>
        <v>6026.3320000000203</v>
      </c>
      <c r="G259">
        <f t="shared" si="8"/>
        <v>6026</v>
      </c>
    </row>
    <row r="260" spans="6:7" x14ac:dyDescent="0.3">
      <c r="F260">
        <f t="shared" si="9"/>
        <v>6049.4800000000205</v>
      </c>
      <c r="G260">
        <f t="shared" si="8"/>
        <v>6049</v>
      </c>
    </row>
    <row r="261" spans="6:7" x14ac:dyDescent="0.3">
      <c r="F261">
        <f t="shared" si="9"/>
        <v>6072.6280000000206</v>
      </c>
      <c r="G261">
        <f t="shared" si="8"/>
        <v>6073</v>
      </c>
    </row>
    <row r="262" spans="6:7" x14ac:dyDescent="0.3">
      <c r="F262">
        <f t="shared" si="9"/>
        <v>6095.7760000000208</v>
      </c>
      <c r="G262">
        <f t="shared" si="8"/>
        <v>6096</v>
      </c>
    </row>
    <row r="263" spans="6:7" x14ac:dyDescent="0.3">
      <c r="F263">
        <f t="shared" si="9"/>
        <v>6118.9240000000209</v>
      </c>
      <c r="G263">
        <f t="shared" si="8"/>
        <v>6119</v>
      </c>
    </row>
    <row r="264" spans="6:7" x14ac:dyDescent="0.3">
      <c r="F264">
        <f t="shared" si="9"/>
        <v>6142.072000000021</v>
      </c>
      <c r="G264">
        <f t="shared" si="8"/>
        <v>6142</v>
      </c>
    </row>
    <row r="265" spans="6:7" x14ac:dyDescent="0.3">
      <c r="F265">
        <f t="shared" si="9"/>
        <v>6165.2200000000212</v>
      </c>
      <c r="G265">
        <f t="shared" si="8"/>
        <v>6165</v>
      </c>
    </row>
    <row r="266" spans="6:7" x14ac:dyDescent="0.3">
      <c r="F266">
        <f t="shared" si="9"/>
        <v>6188.3680000000213</v>
      </c>
      <c r="G266">
        <f t="shared" si="8"/>
        <v>6188</v>
      </c>
    </row>
    <row r="267" spans="6:7" x14ac:dyDescent="0.3">
      <c r="F267">
        <f t="shared" si="9"/>
        <v>6211.5160000000214</v>
      </c>
      <c r="G267">
        <f t="shared" si="8"/>
        <v>6212</v>
      </c>
    </row>
    <row r="268" spans="6:7" x14ac:dyDescent="0.3">
      <c r="F268">
        <f t="shared" si="9"/>
        <v>6234.6640000000216</v>
      </c>
      <c r="G268">
        <f t="shared" si="8"/>
        <v>6235</v>
      </c>
    </row>
    <row r="269" spans="6:7" x14ac:dyDescent="0.3">
      <c r="F269">
        <f t="shared" si="9"/>
        <v>6257.8120000000217</v>
      </c>
      <c r="G269">
        <f t="shared" si="8"/>
        <v>6258</v>
      </c>
    </row>
    <row r="270" spans="6:7" x14ac:dyDescent="0.3">
      <c r="F270">
        <f t="shared" si="9"/>
        <v>6280.9600000000219</v>
      </c>
      <c r="G270">
        <f t="shared" si="8"/>
        <v>6281</v>
      </c>
    </row>
    <row r="271" spans="6:7" x14ac:dyDescent="0.3">
      <c r="F271">
        <f t="shared" si="9"/>
        <v>6304.108000000022</v>
      </c>
      <c r="G271">
        <f t="shared" si="8"/>
        <v>6304</v>
      </c>
    </row>
    <row r="272" spans="6:7" x14ac:dyDescent="0.3">
      <c r="F272">
        <f t="shared" si="9"/>
        <v>6327.2560000000221</v>
      </c>
      <c r="G272">
        <f t="shared" si="8"/>
        <v>6327</v>
      </c>
    </row>
    <row r="273" spans="6:7" x14ac:dyDescent="0.3">
      <c r="F273">
        <f t="shared" si="9"/>
        <v>6350.4040000000223</v>
      </c>
      <c r="G273">
        <f t="shared" si="8"/>
        <v>6350</v>
      </c>
    </row>
    <row r="274" spans="6:7" x14ac:dyDescent="0.3">
      <c r="F274">
        <f t="shared" si="9"/>
        <v>6373.5520000000224</v>
      </c>
      <c r="G274">
        <f t="shared" si="8"/>
        <v>6374</v>
      </c>
    </row>
    <row r="275" spans="6:7" x14ac:dyDescent="0.3">
      <c r="F275">
        <f t="shared" si="9"/>
        <v>6396.7000000000226</v>
      </c>
      <c r="G275">
        <f t="shared" si="8"/>
        <v>6397</v>
      </c>
    </row>
    <row r="276" spans="6:7" x14ac:dyDescent="0.3">
      <c r="F276">
        <f t="shared" si="9"/>
        <v>6419.8480000000227</v>
      </c>
      <c r="G276">
        <f t="shared" si="8"/>
        <v>6420</v>
      </c>
    </row>
    <row r="277" spans="6:7" x14ac:dyDescent="0.3">
      <c r="F277">
        <f t="shared" si="9"/>
        <v>6442.9960000000228</v>
      </c>
      <c r="G277">
        <f t="shared" si="8"/>
        <v>6443</v>
      </c>
    </row>
    <row r="278" spans="6:7" x14ac:dyDescent="0.3">
      <c r="F278">
        <f t="shared" si="9"/>
        <v>6466.144000000023</v>
      </c>
      <c r="G278">
        <f t="shared" si="8"/>
        <v>6466</v>
      </c>
    </row>
    <row r="279" spans="6:7" x14ac:dyDescent="0.3">
      <c r="F279">
        <f t="shared" si="9"/>
        <v>6489.2920000000231</v>
      </c>
      <c r="G279">
        <f t="shared" si="8"/>
        <v>6489</v>
      </c>
    </row>
    <row r="280" spans="6:7" x14ac:dyDescent="0.3">
      <c r="F280">
        <f t="shared" si="9"/>
        <v>6512.4400000000232</v>
      </c>
      <c r="G280">
        <f t="shared" si="8"/>
        <v>6512</v>
      </c>
    </row>
    <row r="281" spans="6:7" x14ac:dyDescent="0.3">
      <c r="F281">
        <f t="shared" si="9"/>
        <v>6535.5880000000234</v>
      </c>
      <c r="G281">
        <f t="shared" si="8"/>
        <v>6536</v>
      </c>
    </row>
    <row r="282" spans="6:7" x14ac:dyDescent="0.3">
      <c r="F282">
        <f t="shared" si="9"/>
        <v>6558.7360000000235</v>
      </c>
      <c r="G282">
        <f t="shared" si="8"/>
        <v>6559</v>
      </c>
    </row>
    <row r="283" spans="6:7" x14ac:dyDescent="0.3">
      <c r="F283">
        <f t="shared" si="9"/>
        <v>6581.8840000000237</v>
      </c>
      <c r="G283">
        <f t="shared" si="8"/>
        <v>6582</v>
      </c>
    </row>
    <row r="284" spans="6:7" x14ac:dyDescent="0.3">
      <c r="F284">
        <f t="shared" si="9"/>
        <v>6605.0320000000238</v>
      </c>
      <c r="G284">
        <f t="shared" si="8"/>
        <v>6605</v>
      </c>
    </row>
    <row r="285" spans="6:7" x14ac:dyDescent="0.3">
      <c r="F285">
        <f t="shared" si="9"/>
        <v>6628.1800000000239</v>
      </c>
      <c r="G285">
        <f t="shared" si="8"/>
        <v>6628</v>
      </c>
    </row>
    <row r="286" spans="6:7" x14ac:dyDescent="0.3">
      <c r="F286">
        <f t="shared" si="9"/>
        <v>6651.3280000000241</v>
      </c>
      <c r="G286">
        <f t="shared" si="8"/>
        <v>6651</v>
      </c>
    </row>
    <row r="287" spans="6:7" x14ac:dyDescent="0.3">
      <c r="F287">
        <f t="shared" si="9"/>
        <v>6674.4760000000242</v>
      </c>
      <c r="G287">
        <f t="shared" si="8"/>
        <v>6674</v>
      </c>
    </row>
    <row r="288" spans="6:7" x14ac:dyDescent="0.3">
      <c r="F288">
        <f t="shared" si="9"/>
        <v>6697.6240000000244</v>
      </c>
      <c r="G288">
        <f t="shared" si="8"/>
        <v>6698</v>
      </c>
    </row>
    <row r="289" spans="6:7" x14ac:dyDescent="0.3">
      <c r="F289">
        <f t="shared" si="9"/>
        <v>6720.7720000000245</v>
      </c>
      <c r="G289">
        <f t="shared" si="8"/>
        <v>6721</v>
      </c>
    </row>
    <row r="290" spans="6:7" x14ac:dyDescent="0.3">
      <c r="F290">
        <f t="shared" si="9"/>
        <v>6743.9200000000246</v>
      </c>
      <c r="G290">
        <f t="shared" si="8"/>
        <v>6744</v>
      </c>
    </row>
    <row r="291" spans="6:7" x14ac:dyDescent="0.3">
      <c r="F291">
        <f t="shared" si="9"/>
        <v>6767.0680000000248</v>
      </c>
      <c r="G291">
        <f t="shared" si="8"/>
        <v>6767</v>
      </c>
    </row>
    <row r="292" spans="6:7" x14ac:dyDescent="0.3">
      <c r="F292">
        <f t="shared" si="9"/>
        <v>6790.2160000000249</v>
      </c>
      <c r="G292">
        <f t="shared" si="8"/>
        <v>6790</v>
      </c>
    </row>
    <row r="293" spans="6:7" x14ac:dyDescent="0.3">
      <c r="F293">
        <f t="shared" si="9"/>
        <v>6813.364000000025</v>
      </c>
      <c r="G293">
        <f t="shared" si="8"/>
        <v>6813</v>
      </c>
    </row>
    <row r="294" spans="6:7" x14ac:dyDescent="0.3">
      <c r="F294">
        <f t="shared" si="9"/>
        <v>6836.5120000000252</v>
      </c>
      <c r="G294">
        <f t="shared" si="8"/>
        <v>6837</v>
      </c>
    </row>
    <row r="295" spans="6:7" x14ac:dyDescent="0.3">
      <c r="F295">
        <f t="shared" si="9"/>
        <v>6859.6600000000253</v>
      </c>
      <c r="G295">
        <f t="shared" si="8"/>
        <v>6860</v>
      </c>
    </row>
    <row r="296" spans="6:7" x14ac:dyDescent="0.3">
      <c r="F296">
        <f t="shared" si="9"/>
        <v>6882.8080000000255</v>
      </c>
      <c r="G296">
        <f t="shared" si="8"/>
        <v>6883</v>
      </c>
    </row>
    <row r="297" spans="6:7" x14ac:dyDescent="0.3">
      <c r="F297">
        <f t="shared" si="9"/>
        <v>6905.9560000000256</v>
      </c>
      <c r="G297">
        <f t="shared" si="8"/>
        <v>6906</v>
      </c>
    </row>
    <row r="298" spans="6:7" x14ac:dyDescent="0.3">
      <c r="F298">
        <f t="shared" si="9"/>
        <v>6929.1040000000257</v>
      </c>
      <c r="G298">
        <f t="shared" si="8"/>
        <v>6929</v>
      </c>
    </row>
    <row r="299" spans="6:7" x14ac:dyDescent="0.3">
      <c r="F299">
        <f t="shared" si="9"/>
        <v>6952.2520000000259</v>
      </c>
      <c r="G299">
        <f t="shared" si="8"/>
        <v>6952</v>
      </c>
    </row>
    <row r="300" spans="6:7" x14ac:dyDescent="0.3">
      <c r="F300">
        <f t="shared" si="9"/>
        <v>6975.400000000026</v>
      </c>
      <c r="G300">
        <f t="shared" si="8"/>
        <v>6975</v>
      </c>
    </row>
    <row r="301" spans="6:7" x14ac:dyDescent="0.3">
      <c r="F301">
        <f t="shared" si="9"/>
        <v>6998.5480000000261</v>
      </c>
      <c r="G301">
        <f t="shared" si="8"/>
        <v>6999</v>
      </c>
    </row>
    <row r="302" spans="6:7" x14ac:dyDescent="0.3">
      <c r="F302">
        <f t="shared" si="9"/>
        <v>7021.6960000000263</v>
      </c>
      <c r="G302">
        <f t="shared" si="8"/>
        <v>7022</v>
      </c>
    </row>
    <row r="303" spans="6:7" x14ac:dyDescent="0.3">
      <c r="F303">
        <f t="shared" si="9"/>
        <v>7044.8440000000264</v>
      </c>
      <c r="G303">
        <f t="shared" si="8"/>
        <v>7045</v>
      </c>
    </row>
    <row r="304" spans="6:7" x14ac:dyDescent="0.3">
      <c r="F304">
        <f t="shared" si="9"/>
        <v>7067.9920000000266</v>
      </c>
      <c r="G304">
        <f t="shared" si="8"/>
        <v>7068</v>
      </c>
    </row>
    <row r="305" spans="6:7" x14ac:dyDescent="0.3">
      <c r="F305">
        <f t="shared" si="9"/>
        <v>7091.1400000000267</v>
      </c>
      <c r="G305">
        <f t="shared" si="8"/>
        <v>7091</v>
      </c>
    </row>
    <row r="306" spans="6:7" x14ac:dyDescent="0.3">
      <c r="F306">
        <f t="shared" si="9"/>
        <v>7114.2880000000268</v>
      </c>
      <c r="G306">
        <f t="shared" si="8"/>
        <v>7114</v>
      </c>
    </row>
    <row r="307" spans="6:7" x14ac:dyDescent="0.3">
      <c r="F307">
        <f t="shared" si="9"/>
        <v>7137.436000000027</v>
      </c>
      <c r="G307">
        <f t="shared" si="8"/>
        <v>7137</v>
      </c>
    </row>
    <row r="308" spans="6:7" x14ac:dyDescent="0.3">
      <c r="F308">
        <f t="shared" si="9"/>
        <v>7160.5840000000271</v>
      </c>
      <c r="G308">
        <f t="shared" si="8"/>
        <v>7161</v>
      </c>
    </row>
    <row r="309" spans="6:7" x14ac:dyDescent="0.3">
      <c r="F309">
        <f t="shared" si="9"/>
        <v>7183.7320000000273</v>
      </c>
      <c r="G309">
        <f t="shared" si="8"/>
        <v>7184</v>
      </c>
    </row>
    <row r="310" spans="6:7" x14ac:dyDescent="0.3">
      <c r="F310">
        <f t="shared" si="9"/>
        <v>7206.8800000000274</v>
      </c>
      <c r="G310">
        <f t="shared" si="8"/>
        <v>7207</v>
      </c>
    </row>
    <row r="311" spans="6:7" x14ac:dyDescent="0.3">
      <c r="F311">
        <f t="shared" si="9"/>
        <v>7230.0280000000275</v>
      </c>
      <c r="G311">
        <f t="shared" si="8"/>
        <v>7230</v>
      </c>
    </row>
    <row r="312" spans="6:7" x14ac:dyDescent="0.3">
      <c r="F312">
        <f t="shared" si="9"/>
        <v>7253.1760000000277</v>
      </c>
      <c r="G312">
        <f t="shared" si="8"/>
        <v>7253</v>
      </c>
    </row>
    <row r="313" spans="6:7" x14ac:dyDescent="0.3">
      <c r="F313">
        <f t="shared" si="9"/>
        <v>7276.3240000000278</v>
      </c>
      <c r="G313">
        <f t="shared" si="8"/>
        <v>7276</v>
      </c>
    </row>
    <row r="314" spans="6:7" x14ac:dyDescent="0.3">
      <c r="F314">
        <f t="shared" si="9"/>
        <v>7299.4720000000279</v>
      </c>
      <c r="G314">
        <f t="shared" si="8"/>
        <v>7299</v>
      </c>
    </row>
    <row r="315" spans="6:7" x14ac:dyDescent="0.3">
      <c r="F315">
        <f t="shared" si="9"/>
        <v>7322.6200000000281</v>
      </c>
      <c r="G315">
        <f t="shared" si="8"/>
        <v>7323</v>
      </c>
    </row>
    <row r="316" spans="6:7" x14ac:dyDescent="0.3">
      <c r="F316">
        <f t="shared" si="9"/>
        <v>7345.7680000000282</v>
      </c>
      <c r="G316">
        <f t="shared" si="8"/>
        <v>7346</v>
      </c>
    </row>
    <row r="317" spans="6:7" x14ac:dyDescent="0.3">
      <c r="F317">
        <f t="shared" si="9"/>
        <v>7368.9160000000284</v>
      </c>
      <c r="G317">
        <f t="shared" si="8"/>
        <v>7369</v>
      </c>
    </row>
    <row r="318" spans="6:7" x14ac:dyDescent="0.3">
      <c r="F318">
        <f t="shared" si="9"/>
        <v>7392.0640000000285</v>
      </c>
      <c r="G318">
        <f t="shared" si="8"/>
        <v>7392</v>
      </c>
    </row>
    <row r="319" spans="6:7" x14ac:dyDescent="0.3">
      <c r="F319">
        <f t="shared" si="9"/>
        <v>7415.2120000000286</v>
      </c>
      <c r="G319">
        <f t="shared" si="8"/>
        <v>7415</v>
      </c>
    </row>
    <row r="320" spans="6:7" x14ac:dyDescent="0.3">
      <c r="F320">
        <f t="shared" si="9"/>
        <v>7438.3600000000288</v>
      </c>
      <c r="G320">
        <f t="shared" si="8"/>
        <v>7438</v>
      </c>
    </row>
    <row r="321" spans="6:7" x14ac:dyDescent="0.3">
      <c r="F321">
        <f t="shared" si="9"/>
        <v>7461.5080000000289</v>
      </c>
      <c r="G321">
        <f t="shared" si="8"/>
        <v>7462</v>
      </c>
    </row>
    <row r="322" spans="6:7" x14ac:dyDescent="0.3">
      <c r="F322">
        <f t="shared" si="9"/>
        <v>7484.6560000000291</v>
      </c>
      <c r="G322">
        <f t="shared" ref="G322:G385" si="10">ROUND(F322,0)</f>
        <v>7485</v>
      </c>
    </row>
    <row r="323" spans="6:7" x14ac:dyDescent="0.3">
      <c r="F323">
        <f t="shared" ref="F323:F386" si="11">F322+23.148</f>
        <v>7507.8040000000292</v>
      </c>
      <c r="G323">
        <f t="shared" si="10"/>
        <v>7508</v>
      </c>
    </row>
    <row r="324" spans="6:7" x14ac:dyDescent="0.3">
      <c r="F324">
        <f t="shared" si="11"/>
        <v>7530.9520000000293</v>
      </c>
      <c r="G324">
        <f t="shared" si="10"/>
        <v>7531</v>
      </c>
    </row>
    <row r="325" spans="6:7" x14ac:dyDescent="0.3">
      <c r="F325">
        <f t="shared" si="11"/>
        <v>7554.1000000000295</v>
      </c>
      <c r="G325">
        <f t="shared" si="10"/>
        <v>7554</v>
      </c>
    </row>
    <row r="326" spans="6:7" x14ac:dyDescent="0.3">
      <c r="F326">
        <f t="shared" si="11"/>
        <v>7577.2480000000296</v>
      </c>
      <c r="G326">
        <f t="shared" si="10"/>
        <v>7577</v>
      </c>
    </row>
    <row r="327" spans="6:7" x14ac:dyDescent="0.3">
      <c r="F327">
        <f t="shared" si="11"/>
        <v>7600.3960000000297</v>
      </c>
      <c r="G327">
        <f t="shared" si="10"/>
        <v>7600</v>
      </c>
    </row>
    <row r="328" spans="6:7" x14ac:dyDescent="0.3">
      <c r="F328">
        <f t="shared" si="11"/>
        <v>7623.5440000000299</v>
      </c>
      <c r="G328">
        <f t="shared" si="10"/>
        <v>7624</v>
      </c>
    </row>
    <row r="329" spans="6:7" x14ac:dyDescent="0.3">
      <c r="F329">
        <f t="shared" si="11"/>
        <v>7646.69200000003</v>
      </c>
      <c r="G329">
        <f t="shared" si="10"/>
        <v>7647</v>
      </c>
    </row>
    <row r="330" spans="6:7" x14ac:dyDescent="0.3">
      <c r="F330">
        <f t="shared" si="11"/>
        <v>7669.8400000000302</v>
      </c>
      <c r="G330">
        <f t="shared" si="10"/>
        <v>7670</v>
      </c>
    </row>
    <row r="331" spans="6:7" x14ac:dyDescent="0.3">
      <c r="F331">
        <f t="shared" si="11"/>
        <v>7692.9880000000303</v>
      </c>
      <c r="G331">
        <f t="shared" si="10"/>
        <v>7693</v>
      </c>
    </row>
    <row r="332" spans="6:7" x14ac:dyDescent="0.3">
      <c r="F332">
        <f t="shared" si="11"/>
        <v>7716.1360000000304</v>
      </c>
      <c r="G332">
        <f t="shared" si="10"/>
        <v>7716</v>
      </c>
    </row>
    <row r="333" spans="6:7" x14ac:dyDescent="0.3">
      <c r="F333">
        <f t="shared" si="11"/>
        <v>7739.2840000000306</v>
      </c>
      <c r="G333">
        <f t="shared" si="10"/>
        <v>7739</v>
      </c>
    </row>
    <row r="334" spans="6:7" x14ac:dyDescent="0.3">
      <c r="F334">
        <f t="shared" si="11"/>
        <v>7762.4320000000307</v>
      </c>
      <c r="G334">
        <f t="shared" si="10"/>
        <v>7762</v>
      </c>
    </row>
    <row r="335" spans="6:7" x14ac:dyDescent="0.3">
      <c r="F335">
        <f t="shared" si="11"/>
        <v>7785.5800000000309</v>
      </c>
      <c r="G335">
        <f t="shared" si="10"/>
        <v>7786</v>
      </c>
    </row>
    <row r="336" spans="6:7" x14ac:dyDescent="0.3">
      <c r="F336">
        <f t="shared" si="11"/>
        <v>7808.728000000031</v>
      </c>
      <c r="G336">
        <f t="shared" si="10"/>
        <v>7809</v>
      </c>
    </row>
    <row r="337" spans="6:7" x14ac:dyDescent="0.3">
      <c r="F337">
        <f t="shared" si="11"/>
        <v>7831.8760000000311</v>
      </c>
      <c r="G337">
        <f t="shared" si="10"/>
        <v>7832</v>
      </c>
    </row>
    <row r="338" spans="6:7" x14ac:dyDescent="0.3">
      <c r="F338">
        <f t="shared" si="11"/>
        <v>7855.0240000000313</v>
      </c>
      <c r="G338">
        <f t="shared" si="10"/>
        <v>7855</v>
      </c>
    </row>
    <row r="339" spans="6:7" x14ac:dyDescent="0.3">
      <c r="F339">
        <f t="shared" si="11"/>
        <v>7878.1720000000314</v>
      </c>
      <c r="G339">
        <f t="shared" si="10"/>
        <v>7878</v>
      </c>
    </row>
    <row r="340" spans="6:7" x14ac:dyDescent="0.3">
      <c r="F340">
        <f t="shared" si="11"/>
        <v>7901.3200000000315</v>
      </c>
      <c r="G340">
        <f t="shared" si="10"/>
        <v>7901</v>
      </c>
    </row>
    <row r="341" spans="6:7" x14ac:dyDescent="0.3">
      <c r="F341">
        <f t="shared" si="11"/>
        <v>7924.4680000000317</v>
      </c>
      <c r="G341">
        <f t="shared" si="10"/>
        <v>7924</v>
      </c>
    </row>
    <row r="342" spans="6:7" x14ac:dyDescent="0.3">
      <c r="F342">
        <f t="shared" si="11"/>
        <v>7947.6160000000318</v>
      </c>
      <c r="G342">
        <f t="shared" si="10"/>
        <v>7948</v>
      </c>
    </row>
    <row r="343" spans="6:7" x14ac:dyDescent="0.3">
      <c r="F343">
        <f t="shared" si="11"/>
        <v>7970.764000000032</v>
      </c>
      <c r="G343">
        <f t="shared" si="10"/>
        <v>7971</v>
      </c>
    </row>
    <row r="344" spans="6:7" x14ac:dyDescent="0.3">
      <c r="F344">
        <f t="shared" si="11"/>
        <v>7993.9120000000321</v>
      </c>
      <c r="G344">
        <f t="shared" si="10"/>
        <v>7994</v>
      </c>
    </row>
    <row r="345" spans="6:7" x14ac:dyDescent="0.3">
      <c r="F345">
        <f t="shared" si="11"/>
        <v>8017.0600000000322</v>
      </c>
      <c r="G345">
        <f t="shared" si="10"/>
        <v>8017</v>
      </c>
    </row>
    <row r="346" spans="6:7" x14ac:dyDescent="0.3">
      <c r="F346">
        <f t="shared" si="11"/>
        <v>8040.2080000000324</v>
      </c>
      <c r="G346">
        <f t="shared" si="10"/>
        <v>8040</v>
      </c>
    </row>
    <row r="347" spans="6:7" x14ac:dyDescent="0.3">
      <c r="F347">
        <f t="shared" si="11"/>
        <v>8063.3560000000325</v>
      </c>
      <c r="G347">
        <f t="shared" si="10"/>
        <v>8063</v>
      </c>
    </row>
    <row r="348" spans="6:7" x14ac:dyDescent="0.3">
      <c r="F348">
        <f t="shared" si="11"/>
        <v>8086.5040000000326</v>
      </c>
      <c r="G348">
        <f t="shared" si="10"/>
        <v>8087</v>
      </c>
    </row>
    <row r="349" spans="6:7" x14ac:dyDescent="0.3">
      <c r="F349">
        <f t="shared" si="11"/>
        <v>8109.6520000000328</v>
      </c>
      <c r="G349">
        <f t="shared" si="10"/>
        <v>8110</v>
      </c>
    </row>
    <row r="350" spans="6:7" x14ac:dyDescent="0.3">
      <c r="F350">
        <f t="shared" si="11"/>
        <v>8132.8000000000329</v>
      </c>
      <c r="G350">
        <f t="shared" si="10"/>
        <v>8133</v>
      </c>
    </row>
    <row r="351" spans="6:7" x14ac:dyDescent="0.3">
      <c r="F351">
        <f t="shared" si="11"/>
        <v>8155.9480000000331</v>
      </c>
      <c r="G351">
        <f t="shared" si="10"/>
        <v>8156</v>
      </c>
    </row>
    <row r="352" spans="6:7" x14ac:dyDescent="0.3">
      <c r="F352">
        <f t="shared" si="11"/>
        <v>8179.0960000000332</v>
      </c>
      <c r="G352">
        <f t="shared" si="10"/>
        <v>8179</v>
      </c>
    </row>
    <row r="353" spans="6:7" x14ac:dyDescent="0.3">
      <c r="F353">
        <f t="shared" si="11"/>
        <v>8202.2440000000333</v>
      </c>
      <c r="G353">
        <f t="shared" si="10"/>
        <v>8202</v>
      </c>
    </row>
    <row r="354" spans="6:7" x14ac:dyDescent="0.3">
      <c r="F354">
        <f t="shared" si="11"/>
        <v>8225.3920000000326</v>
      </c>
      <c r="G354">
        <f t="shared" si="10"/>
        <v>8225</v>
      </c>
    </row>
    <row r="355" spans="6:7" x14ac:dyDescent="0.3">
      <c r="F355">
        <f t="shared" si="11"/>
        <v>8248.5400000000318</v>
      </c>
      <c r="G355">
        <f t="shared" si="10"/>
        <v>8249</v>
      </c>
    </row>
    <row r="356" spans="6:7" x14ac:dyDescent="0.3">
      <c r="F356">
        <f t="shared" si="11"/>
        <v>8271.688000000031</v>
      </c>
      <c r="G356">
        <f t="shared" si="10"/>
        <v>8272</v>
      </c>
    </row>
    <row r="357" spans="6:7" x14ac:dyDescent="0.3">
      <c r="F357">
        <f t="shared" si="11"/>
        <v>8294.8360000000303</v>
      </c>
      <c r="G357">
        <f t="shared" si="10"/>
        <v>8295</v>
      </c>
    </row>
    <row r="358" spans="6:7" x14ac:dyDescent="0.3">
      <c r="F358">
        <f t="shared" si="11"/>
        <v>8317.9840000000295</v>
      </c>
      <c r="G358">
        <f t="shared" si="10"/>
        <v>8318</v>
      </c>
    </row>
    <row r="359" spans="6:7" x14ac:dyDescent="0.3">
      <c r="F359">
        <f t="shared" si="11"/>
        <v>8341.1320000000287</v>
      </c>
      <c r="G359">
        <f t="shared" si="10"/>
        <v>8341</v>
      </c>
    </row>
    <row r="360" spans="6:7" x14ac:dyDescent="0.3">
      <c r="F360">
        <f t="shared" si="11"/>
        <v>8364.2800000000279</v>
      </c>
      <c r="G360">
        <f t="shared" si="10"/>
        <v>8364</v>
      </c>
    </row>
    <row r="361" spans="6:7" x14ac:dyDescent="0.3">
      <c r="F361">
        <f t="shared" si="11"/>
        <v>8387.4280000000272</v>
      </c>
      <c r="G361">
        <f t="shared" si="10"/>
        <v>8387</v>
      </c>
    </row>
    <row r="362" spans="6:7" x14ac:dyDescent="0.3">
      <c r="F362">
        <f t="shared" si="11"/>
        <v>8410.5760000000264</v>
      </c>
      <c r="G362">
        <f t="shared" si="10"/>
        <v>8411</v>
      </c>
    </row>
    <row r="363" spans="6:7" x14ac:dyDescent="0.3">
      <c r="F363">
        <f t="shared" si="11"/>
        <v>8433.7240000000256</v>
      </c>
      <c r="G363">
        <f t="shared" si="10"/>
        <v>8434</v>
      </c>
    </row>
    <row r="364" spans="6:7" x14ac:dyDescent="0.3">
      <c r="F364">
        <f t="shared" si="11"/>
        <v>8456.8720000000249</v>
      </c>
      <c r="G364">
        <f t="shared" si="10"/>
        <v>8457</v>
      </c>
    </row>
    <row r="365" spans="6:7" x14ac:dyDescent="0.3">
      <c r="F365">
        <f t="shared" si="11"/>
        <v>8480.0200000000241</v>
      </c>
      <c r="G365">
        <f t="shared" si="10"/>
        <v>8480</v>
      </c>
    </row>
    <row r="366" spans="6:7" x14ac:dyDescent="0.3">
      <c r="F366">
        <f t="shared" si="11"/>
        <v>8503.1680000000233</v>
      </c>
      <c r="G366">
        <f t="shared" si="10"/>
        <v>8503</v>
      </c>
    </row>
    <row r="367" spans="6:7" x14ac:dyDescent="0.3">
      <c r="F367">
        <f t="shared" si="11"/>
        <v>8526.3160000000225</v>
      </c>
      <c r="G367">
        <f t="shared" si="10"/>
        <v>8526</v>
      </c>
    </row>
    <row r="368" spans="6:7" x14ac:dyDescent="0.3">
      <c r="F368">
        <f t="shared" si="11"/>
        <v>8549.4640000000218</v>
      </c>
      <c r="G368">
        <f t="shared" si="10"/>
        <v>8549</v>
      </c>
    </row>
    <row r="369" spans="6:7" x14ac:dyDescent="0.3">
      <c r="F369">
        <f t="shared" si="11"/>
        <v>8572.612000000021</v>
      </c>
      <c r="G369">
        <f t="shared" si="10"/>
        <v>8573</v>
      </c>
    </row>
    <row r="370" spans="6:7" x14ac:dyDescent="0.3">
      <c r="F370">
        <f t="shared" si="11"/>
        <v>8595.7600000000202</v>
      </c>
      <c r="G370">
        <f t="shared" si="10"/>
        <v>8596</v>
      </c>
    </row>
    <row r="371" spans="6:7" x14ac:dyDescent="0.3">
      <c r="F371">
        <f t="shared" si="11"/>
        <v>8618.9080000000195</v>
      </c>
      <c r="G371">
        <f t="shared" si="10"/>
        <v>8619</v>
      </c>
    </row>
    <row r="372" spans="6:7" x14ac:dyDescent="0.3">
      <c r="F372">
        <f t="shared" si="11"/>
        <v>8642.0560000000187</v>
      </c>
      <c r="G372">
        <f t="shared" si="10"/>
        <v>8642</v>
      </c>
    </row>
    <row r="373" spans="6:7" x14ac:dyDescent="0.3">
      <c r="F373">
        <f t="shared" si="11"/>
        <v>8665.2040000000179</v>
      </c>
      <c r="G373">
        <f t="shared" si="10"/>
        <v>8665</v>
      </c>
    </row>
    <row r="374" spans="6:7" x14ac:dyDescent="0.3">
      <c r="F374">
        <f t="shared" si="11"/>
        <v>8688.3520000000171</v>
      </c>
      <c r="G374">
        <f t="shared" si="10"/>
        <v>8688</v>
      </c>
    </row>
    <row r="375" spans="6:7" x14ac:dyDescent="0.3">
      <c r="F375">
        <f t="shared" si="11"/>
        <v>8711.5000000000164</v>
      </c>
      <c r="G375">
        <f t="shared" si="10"/>
        <v>8712</v>
      </c>
    </row>
    <row r="376" spans="6:7" x14ac:dyDescent="0.3">
      <c r="F376">
        <f t="shared" si="11"/>
        <v>8734.6480000000156</v>
      </c>
      <c r="G376">
        <f t="shared" si="10"/>
        <v>8735</v>
      </c>
    </row>
    <row r="377" spans="6:7" x14ac:dyDescent="0.3">
      <c r="F377">
        <f t="shared" si="11"/>
        <v>8757.7960000000148</v>
      </c>
      <c r="G377">
        <f t="shared" si="10"/>
        <v>8758</v>
      </c>
    </row>
    <row r="378" spans="6:7" x14ac:dyDescent="0.3">
      <c r="F378">
        <f t="shared" si="11"/>
        <v>8780.9440000000141</v>
      </c>
      <c r="G378">
        <f t="shared" si="10"/>
        <v>8781</v>
      </c>
    </row>
    <row r="379" spans="6:7" x14ac:dyDescent="0.3">
      <c r="F379">
        <f t="shared" si="11"/>
        <v>8804.0920000000133</v>
      </c>
      <c r="G379">
        <f t="shared" si="10"/>
        <v>8804</v>
      </c>
    </row>
    <row r="380" spans="6:7" x14ac:dyDescent="0.3">
      <c r="F380">
        <f t="shared" si="11"/>
        <v>8827.2400000000125</v>
      </c>
      <c r="G380">
        <f t="shared" si="10"/>
        <v>8827</v>
      </c>
    </row>
    <row r="381" spans="6:7" x14ac:dyDescent="0.3">
      <c r="F381">
        <f t="shared" si="11"/>
        <v>8850.3880000000117</v>
      </c>
      <c r="G381">
        <f t="shared" si="10"/>
        <v>8850</v>
      </c>
    </row>
    <row r="382" spans="6:7" x14ac:dyDescent="0.3">
      <c r="F382">
        <f t="shared" si="11"/>
        <v>8873.536000000011</v>
      </c>
      <c r="G382">
        <f t="shared" si="10"/>
        <v>8874</v>
      </c>
    </row>
    <row r="383" spans="6:7" x14ac:dyDescent="0.3">
      <c r="F383">
        <f t="shared" si="11"/>
        <v>8896.6840000000102</v>
      </c>
      <c r="G383">
        <f t="shared" si="10"/>
        <v>8897</v>
      </c>
    </row>
    <row r="384" spans="6:7" x14ac:dyDescent="0.3">
      <c r="F384">
        <f t="shared" si="11"/>
        <v>8919.8320000000094</v>
      </c>
      <c r="G384">
        <f t="shared" si="10"/>
        <v>8920</v>
      </c>
    </row>
    <row r="385" spans="6:7" x14ac:dyDescent="0.3">
      <c r="F385">
        <f t="shared" si="11"/>
        <v>8942.9800000000087</v>
      </c>
      <c r="G385">
        <f t="shared" si="10"/>
        <v>8943</v>
      </c>
    </row>
    <row r="386" spans="6:7" x14ac:dyDescent="0.3">
      <c r="F386">
        <f t="shared" si="11"/>
        <v>8966.1280000000079</v>
      </c>
      <c r="G386">
        <f t="shared" ref="G386:G449" si="12">ROUND(F386,0)</f>
        <v>8966</v>
      </c>
    </row>
    <row r="387" spans="6:7" x14ac:dyDescent="0.3">
      <c r="F387">
        <f t="shared" ref="F387:F450" si="13">F386+23.148</f>
        <v>8989.2760000000071</v>
      </c>
      <c r="G387">
        <f t="shared" si="12"/>
        <v>8989</v>
      </c>
    </row>
    <row r="388" spans="6:7" x14ac:dyDescent="0.3">
      <c r="F388">
        <f t="shared" si="13"/>
        <v>9012.4240000000063</v>
      </c>
      <c r="G388">
        <f t="shared" si="12"/>
        <v>9012</v>
      </c>
    </row>
    <row r="389" spans="6:7" x14ac:dyDescent="0.3">
      <c r="F389">
        <f t="shared" si="13"/>
        <v>9035.5720000000056</v>
      </c>
      <c r="G389">
        <f t="shared" si="12"/>
        <v>9036</v>
      </c>
    </row>
    <row r="390" spans="6:7" x14ac:dyDescent="0.3">
      <c r="F390">
        <f t="shared" si="13"/>
        <v>9058.7200000000048</v>
      </c>
      <c r="G390">
        <f t="shared" si="12"/>
        <v>9059</v>
      </c>
    </row>
    <row r="391" spans="6:7" x14ac:dyDescent="0.3">
      <c r="F391">
        <f t="shared" si="13"/>
        <v>9081.868000000004</v>
      </c>
      <c r="G391">
        <f t="shared" si="12"/>
        <v>9082</v>
      </c>
    </row>
    <row r="392" spans="6:7" x14ac:dyDescent="0.3">
      <c r="F392">
        <f t="shared" si="13"/>
        <v>9105.0160000000033</v>
      </c>
      <c r="G392">
        <f t="shared" si="12"/>
        <v>9105</v>
      </c>
    </row>
    <row r="393" spans="6:7" x14ac:dyDescent="0.3">
      <c r="F393">
        <f t="shared" si="13"/>
        <v>9128.1640000000025</v>
      </c>
      <c r="G393">
        <f t="shared" si="12"/>
        <v>9128</v>
      </c>
    </row>
    <row r="394" spans="6:7" x14ac:dyDescent="0.3">
      <c r="F394">
        <f t="shared" si="13"/>
        <v>9151.3120000000017</v>
      </c>
      <c r="G394">
        <f t="shared" si="12"/>
        <v>9151</v>
      </c>
    </row>
    <row r="395" spans="6:7" x14ac:dyDescent="0.3">
      <c r="F395">
        <f t="shared" si="13"/>
        <v>9174.4600000000009</v>
      </c>
      <c r="G395">
        <f t="shared" si="12"/>
        <v>9174</v>
      </c>
    </row>
    <row r="396" spans="6:7" x14ac:dyDescent="0.3">
      <c r="F396">
        <f t="shared" si="13"/>
        <v>9197.6080000000002</v>
      </c>
      <c r="G396">
        <f t="shared" si="12"/>
        <v>9198</v>
      </c>
    </row>
    <row r="397" spans="6:7" x14ac:dyDescent="0.3">
      <c r="F397">
        <f t="shared" si="13"/>
        <v>9220.7559999999994</v>
      </c>
      <c r="G397">
        <f t="shared" si="12"/>
        <v>9221</v>
      </c>
    </row>
    <row r="398" spans="6:7" x14ac:dyDescent="0.3">
      <c r="F398">
        <f t="shared" si="13"/>
        <v>9243.9039999999986</v>
      </c>
      <c r="G398">
        <f t="shared" si="12"/>
        <v>9244</v>
      </c>
    </row>
    <row r="399" spans="6:7" x14ac:dyDescent="0.3">
      <c r="F399">
        <f t="shared" si="13"/>
        <v>9267.0519999999979</v>
      </c>
      <c r="G399">
        <f t="shared" si="12"/>
        <v>9267</v>
      </c>
    </row>
    <row r="400" spans="6:7" x14ac:dyDescent="0.3">
      <c r="F400">
        <f t="shared" si="13"/>
        <v>9290.1999999999971</v>
      </c>
      <c r="G400">
        <f t="shared" si="12"/>
        <v>9290</v>
      </c>
    </row>
    <row r="401" spans="6:7" x14ac:dyDescent="0.3">
      <c r="F401">
        <f t="shared" si="13"/>
        <v>9313.3479999999963</v>
      </c>
      <c r="G401">
        <f t="shared" si="12"/>
        <v>9313</v>
      </c>
    </row>
    <row r="402" spans="6:7" x14ac:dyDescent="0.3">
      <c r="F402">
        <f t="shared" si="13"/>
        <v>9336.4959999999955</v>
      </c>
      <c r="G402">
        <f t="shared" si="12"/>
        <v>9336</v>
      </c>
    </row>
    <row r="403" spans="6:7" x14ac:dyDescent="0.3">
      <c r="F403">
        <f t="shared" si="13"/>
        <v>9359.6439999999948</v>
      </c>
      <c r="G403">
        <f t="shared" si="12"/>
        <v>9360</v>
      </c>
    </row>
    <row r="404" spans="6:7" x14ac:dyDescent="0.3">
      <c r="F404">
        <f t="shared" si="13"/>
        <v>9382.791999999994</v>
      </c>
      <c r="G404">
        <f t="shared" si="12"/>
        <v>9383</v>
      </c>
    </row>
    <row r="405" spans="6:7" x14ac:dyDescent="0.3">
      <c r="F405">
        <f t="shared" si="13"/>
        <v>9405.9399999999932</v>
      </c>
      <c r="G405">
        <f t="shared" si="12"/>
        <v>9406</v>
      </c>
    </row>
    <row r="406" spans="6:7" x14ac:dyDescent="0.3">
      <c r="F406">
        <f t="shared" si="13"/>
        <v>9429.0879999999925</v>
      </c>
      <c r="G406">
        <f t="shared" si="12"/>
        <v>9429</v>
      </c>
    </row>
    <row r="407" spans="6:7" x14ac:dyDescent="0.3">
      <c r="F407">
        <f t="shared" si="13"/>
        <v>9452.2359999999917</v>
      </c>
      <c r="G407">
        <f t="shared" si="12"/>
        <v>9452</v>
      </c>
    </row>
    <row r="408" spans="6:7" x14ac:dyDescent="0.3">
      <c r="F408">
        <f t="shared" si="13"/>
        <v>9475.3839999999909</v>
      </c>
      <c r="G408">
        <f t="shared" si="12"/>
        <v>9475</v>
      </c>
    </row>
    <row r="409" spans="6:7" x14ac:dyDescent="0.3">
      <c r="F409">
        <f t="shared" si="13"/>
        <v>9498.5319999999901</v>
      </c>
      <c r="G409">
        <f t="shared" si="12"/>
        <v>9499</v>
      </c>
    </row>
    <row r="410" spans="6:7" x14ac:dyDescent="0.3">
      <c r="F410">
        <f t="shared" si="13"/>
        <v>9521.6799999999894</v>
      </c>
      <c r="G410">
        <f t="shared" si="12"/>
        <v>9522</v>
      </c>
    </row>
    <row r="411" spans="6:7" x14ac:dyDescent="0.3">
      <c r="F411">
        <f t="shared" si="13"/>
        <v>9544.8279999999886</v>
      </c>
      <c r="G411">
        <f t="shared" si="12"/>
        <v>9545</v>
      </c>
    </row>
    <row r="412" spans="6:7" x14ac:dyDescent="0.3">
      <c r="F412">
        <f t="shared" si="13"/>
        <v>9567.9759999999878</v>
      </c>
      <c r="G412">
        <f t="shared" si="12"/>
        <v>9568</v>
      </c>
    </row>
    <row r="413" spans="6:7" x14ac:dyDescent="0.3">
      <c r="F413">
        <f t="shared" si="13"/>
        <v>9591.1239999999871</v>
      </c>
      <c r="G413">
        <f t="shared" si="12"/>
        <v>9591</v>
      </c>
    </row>
    <row r="414" spans="6:7" x14ac:dyDescent="0.3">
      <c r="F414">
        <f t="shared" si="13"/>
        <v>9614.2719999999863</v>
      </c>
      <c r="G414">
        <f t="shared" si="12"/>
        <v>9614</v>
      </c>
    </row>
    <row r="415" spans="6:7" x14ac:dyDescent="0.3">
      <c r="F415">
        <f t="shared" si="13"/>
        <v>9637.4199999999855</v>
      </c>
      <c r="G415">
        <f t="shared" si="12"/>
        <v>9637</v>
      </c>
    </row>
    <row r="416" spans="6:7" x14ac:dyDescent="0.3">
      <c r="F416">
        <f t="shared" si="13"/>
        <v>9660.5679999999847</v>
      </c>
      <c r="G416">
        <f t="shared" si="12"/>
        <v>9661</v>
      </c>
    </row>
    <row r="417" spans="6:7" x14ac:dyDescent="0.3">
      <c r="F417">
        <f t="shared" si="13"/>
        <v>9683.715999999984</v>
      </c>
      <c r="G417">
        <f t="shared" si="12"/>
        <v>9684</v>
      </c>
    </row>
    <row r="418" spans="6:7" x14ac:dyDescent="0.3">
      <c r="F418">
        <f t="shared" si="13"/>
        <v>9706.8639999999832</v>
      </c>
      <c r="G418">
        <f t="shared" si="12"/>
        <v>9707</v>
      </c>
    </row>
    <row r="419" spans="6:7" x14ac:dyDescent="0.3">
      <c r="F419">
        <f t="shared" si="13"/>
        <v>9730.0119999999824</v>
      </c>
      <c r="G419">
        <f t="shared" si="12"/>
        <v>9730</v>
      </c>
    </row>
    <row r="420" spans="6:7" x14ac:dyDescent="0.3">
      <c r="F420">
        <f t="shared" si="13"/>
        <v>9753.1599999999817</v>
      </c>
      <c r="G420">
        <f t="shared" si="12"/>
        <v>9753</v>
      </c>
    </row>
    <row r="421" spans="6:7" x14ac:dyDescent="0.3">
      <c r="F421">
        <f t="shared" si="13"/>
        <v>9776.3079999999809</v>
      </c>
      <c r="G421">
        <f t="shared" si="12"/>
        <v>9776</v>
      </c>
    </row>
    <row r="422" spans="6:7" x14ac:dyDescent="0.3">
      <c r="F422">
        <f t="shared" si="13"/>
        <v>9799.4559999999801</v>
      </c>
      <c r="G422">
        <f t="shared" si="12"/>
        <v>9799</v>
      </c>
    </row>
    <row r="423" spans="6:7" x14ac:dyDescent="0.3">
      <c r="F423">
        <f t="shared" si="13"/>
        <v>9822.6039999999794</v>
      </c>
      <c r="G423">
        <f t="shared" si="12"/>
        <v>9823</v>
      </c>
    </row>
    <row r="424" spans="6:7" x14ac:dyDescent="0.3">
      <c r="F424">
        <f t="shared" si="13"/>
        <v>9845.7519999999786</v>
      </c>
      <c r="G424">
        <f t="shared" si="12"/>
        <v>9846</v>
      </c>
    </row>
    <row r="425" spans="6:7" x14ac:dyDescent="0.3">
      <c r="F425">
        <f t="shared" si="13"/>
        <v>9868.8999999999778</v>
      </c>
      <c r="G425">
        <f t="shared" si="12"/>
        <v>9869</v>
      </c>
    </row>
    <row r="426" spans="6:7" x14ac:dyDescent="0.3">
      <c r="F426">
        <f t="shared" si="13"/>
        <v>9892.047999999977</v>
      </c>
      <c r="G426">
        <f t="shared" si="12"/>
        <v>9892</v>
      </c>
    </row>
    <row r="427" spans="6:7" x14ac:dyDescent="0.3">
      <c r="F427">
        <f t="shared" si="13"/>
        <v>9915.1959999999763</v>
      </c>
      <c r="G427">
        <f t="shared" si="12"/>
        <v>9915</v>
      </c>
    </row>
    <row r="428" spans="6:7" x14ac:dyDescent="0.3">
      <c r="F428">
        <f t="shared" si="13"/>
        <v>9938.3439999999755</v>
      </c>
      <c r="G428">
        <f t="shared" si="12"/>
        <v>9938</v>
      </c>
    </row>
    <row r="429" spans="6:7" x14ac:dyDescent="0.3">
      <c r="F429">
        <f t="shared" si="13"/>
        <v>9961.4919999999747</v>
      </c>
      <c r="G429">
        <f t="shared" si="12"/>
        <v>9961</v>
      </c>
    </row>
    <row r="430" spans="6:7" x14ac:dyDescent="0.3">
      <c r="F430">
        <f t="shared" si="13"/>
        <v>9984.639999999974</v>
      </c>
      <c r="G430">
        <f t="shared" si="12"/>
        <v>9985</v>
      </c>
    </row>
    <row r="431" spans="6:7" x14ac:dyDescent="0.3">
      <c r="F431">
        <f t="shared" si="13"/>
        <v>10007.787999999973</v>
      </c>
      <c r="G431">
        <f t="shared" si="12"/>
        <v>10008</v>
      </c>
    </row>
    <row r="432" spans="6:7" x14ac:dyDescent="0.3">
      <c r="F432">
        <f t="shared" si="13"/>
        <v>10030.935999999972</v>
      </c>
      <c r="G432">
        <f t="shared" si="12"/>
        <v>10031</v>
      </c>
    </row>
    <row r="433" spans="6:7" x14ac:dyDescent="0.3">
      <c r="F433">
        <f t="shared" si="13"/>
        <v>10054.083999999972</v>
      </c>
      <c r="G433">
        <f t="shared" si="12"/>
        <v>10054</v>
      </c>
    </row>
    <row r="434" spans="6:7" x14ac:dyDescent="0.3">
      <c r="F434">
        <f t="shared" si="13"/>
        <v>10077.231999999971</v>
      </c>
      <c r="G434">
        <f t="shared" si="12"/>
        <v>10077</v>
      </c>
    </row>
    <row r="435" spans="6:7" x14ac:dyDescent="0.3">
      <c r="F435">
        <f t="shared" si="13"/>
        <v>10100.37999999997</v>
      </c>
      <c r="G435">
        <f t="shared" si="12"/>
        <v>10100</v>
      </c>
    </row>
    <row r="436" spans="6:7" x14ac:dyDescent="0.3">
      <c r="F436">
        <f t="shared" si="13"/>
        <v>10123.527999999969</v>
      </c>
      <c r="G436">
        <f t="shared" si="12"/>
        <v>10124</v>
      </c>
    </row>
    <row r="437" spans="6:7" x14ac:dyDescent="0.3">
      <c r="F437">
        <f t="shared" si="13"/>
        <v>10146.675999999969</v>
      </c>
      <c r="G437">
        <f t="shared" si="12"/>
        <v>10147</v>
      </c>
    </row>
    <row r="438" spans="6:7" x14ac:dyDescent="0.3">
      <c r="F438">
        <f t="shared" si="13"/>
        <v>10169.823999999968</v>
      </c>
      <c r="G438">
        <f t="shared" si="12"/>
        <v>10170</v>
      </c>
    </row>
    <row r="439" spans="6:7" x14ac:dyDescent="0.3">
      <c r="F439">
        <f t="shared" si="13"/>
        <v>10192.971999999967</v>
      </c>
      <c r="G439">
        <f t="shared" si="12"/>
        <v>10193</v>
      </c>
    </row>
    <row r="440" spans="6:7" x14ac:dyDescent="0.3">
      <c r="F440">
        <f t="shared" si="13"/>
        <v>10216.119999999966</v>
      </c>
      <c r="G440">
        <f t="shared" si="12"/>
        <v>10216</v>
      </c>
    </row>
    <row r="441" spans="6:7" x14ac:dyDescent="0.3">
      <c r="F441">
        <f t="shared" si="13"/>
        <v>10239.267999999965</v>
      </c>
      <c r="G441">
        <f t="shared" si="12"/>
        <v>10239</v>
      </c>
    </row>
    <row r="442" spans="6:7" x14ac:dyDescent="0.3">
      <c r="F442">
        <f t="shared" si="13"/>
        <v>10262.415999999965</v>
      </c>
      <c r="G442">
        <f t="shared" si="12"/>
        <v>10262</v>
      </c>
    </row>
    <row r="443" spans="6:7" x14ac:dyDescent="0.3">
      <c r="F443">
        <f t="shared" si="13"/>
        <v>10285.563999999964</v>
      </c>
      <c r="G443">
        <f t="shared" si="12"/>
        <v>10286</v>
      </c>
    </row>
    <row r="444" spans="6:7" x14ac:dyDescent="0.3">
      <c r="F444">
        <f t="shared" si="13"/>
        <v>10308.711999999963</v>
      </c>
      <c r="G444">
        <f t="shared" si="12"/>
        <v>10309</v>
      </c>
    </row>
    <row r="445" spans="6:7" x14ac:dyDescent="0.3">
      <c r="F445">
        <f t="shared" si="13"/>
        <v>10331.859999999962</v>
      </c>
      <c r="G445">
        <f t="shared" si="12"/>
        <v>10332</v>
      </c>
    </row>
    <row r="446" spans="6:7" x14ac:dyDescent="0.3">
      <c r="F446">
        <f t="shared" si="13"/>
        <v>10355.007999999962</v>
      </c>
      <c r="G446">
        <f t="shared" si="12"/>
        <v>10355</v>
      </c>
    </row>
    <row r="447" spans="6:7" x14ac:dyDescent="0.3">
      <c r="F447">
        <f t="shared" si="13"/>
        <v>10378.155999999961</v>
      </c>
      <c r="G447">
        <f t="shared" si="12"/>
        <v>10378</v>
      </c>
    </row>
    <row r="448" spans="6:7" x14ac:dyDescent="0.3">
      <c r="F448">
        <f t="shared" si="13"/>
        <v>10401.30399999996</v>
      </c>
      <c r="G448">
        <f t="shared" si="12"/>
        <v>10401</v>
      </c>
    </row>
    <row r="449" spans="6:7" x14ac:dyDescent="0.3">
      <c r="F449">
        <f t="shared" si="13"/>
        <v>10424.451999999959</v>
      </c>
      <c r="G449">
        <f t="shared" si="12"/>
        <v>10424</v>
      </c>
    </row>
    <row r="450" spans="6:7" x14ac:dyDescent="0.3">
      <c r="F450">
        <f t="shared" si="13"/>
        <v>10447.599999999959</v>
      </c>
      <c r="G450">
        <f t="shared" ref="G450:G513" si="14">ROUND(F450,0)</f>
        <v>10448</v>
      </c>
    </row>
    <row r="451" spans="6:7" x14ac:dyDescent="0.3">
      <c r="F451">
        <f t="shared" ref="F451:F514" si="15">F450+23.148</f>
        <v>10470.747999999958</v>
      </c>
      <c r="G451">
        <f t="shared" si="14"/>
        <v>10471</v>
      </c>
    </row>
    <row r="452" spans="6:7" x14ac:dyDescent="0.3">
      <c r="F452">
        <f t="shared" si="15"/>
        <v>10493.895999999957</v>
      </c>
      <c r="G452">
        <f t="shared" si="14"/>
        <v>10494</v>
      </c>
    </row>
    <row r="453" spans="6:7" x14ac:dyDescent="0.3">
      <c r="F453">
        <f t="shared" si="15"/>
        <v>10517.043999999956</v>
      </c>
      <c r="G453">
        <f t="shared" si="14"/>
        <v>10517</v>
      </c>
    </row>
    <row r="454" spans="6:7" x14ac:dyDescent="0.3">
      <c r="F454">
        <f t="shared" si="15"/>
        <v>10540.191999999955</v>
      </c>
      <c r="G454">
        <f t="shared" si="14"/>
        <v>10540</v>
      </c>
    </row>
    <row r="455" spans="6:7" x14ac:dyDescent="0.3">
      <c r="F455">
        <f t="shared" si="15"/>
        <v>10563.339999999955</v>
      </c>
      <c r="G455">
        <f t="shared" si="14"/>
        <v>10563</v>
      </c>
    </row>
    <row r="456" spans="6:7" x14ac:dyDescent="0.3">
      <c r="F456">
        <f t="shared" si="15"/>
        <v>10586.487999999954</v>
      </c>
      <c r="G456">
        <f t="shared" si="14"/>
        <v>10586</v>
      </c>
    </row>
    <row r="457" spans="6:7" x14ac:dyDescent="0.3">
      <c r="F457">
        <f t="shared" si="15"/>
        <v>10609.635999999953</v>
      </c>
      <c r="G457">
        <f t="shared" si="14"/>
        <v>10610</v>
      </c>
    </row>
    <row r="458" spans="6:7" x14ac:dyDescent="0.3">
      <c r="F458">
        <f t="shared" si="15"/>
        <v>10632.783999999952</v>
      </c>
      <c r="G458">
        <f t="shared" si="14"/>
        <v>10633</v>
      </c>
    </row>
    <row r="459" spans="6:7" x14ac:dyDescent="0.3">
      <c r="F459">
        <f t="shared" si="15"/>
        <v>10655.931999999952</v>
      </c>
      <c r="G459">
        <f t="shared" si="14"/>
        <v>10656</v>
      </c>
    </row>
    <row r="460" spans="6:7" x14ac:dyDescent="0.3">
      <c r="F460">
        <f t="shared" si="15"/>
        <v>10679.079999999951</v>
      </c>
      <c r="G460">
        <f t="shared" si="14"/>
        <v>10679</v>
      </c>
    </row>
    <row r="461" spans="6:7" x14ac:dyDescent="0.3">
      <c r="F461">
        <f t="shared" si="15"/>
        <v>10702.22799999995</v>
      </c>
      <c r="G461">
        <f t="shared" si="14"/>
        <v>10702</v>
      </c>
    </row>
    <row r="462" spans="6:7" x14ac:dyDescent="0.3">
      <c r="F462">
        <f t="shared" si="15"/>
        <v>10725.375999999949</v>
      </c>
      <c r="G462">
        <f t="shared" si="14"/>
        <v>10725</v>
      </c>
    </row>
    <row r="463" spans="6:7" x14ac:dyDescent="0.3">
      <c r="F463">
        <f t="shared" si="15"/>
        <v>10748.523999999949</v>
      </c>
      <c r="G463">
        <f t="shared" si="14"/>
        <v>10749</v>
      </c>
    </row>
    <row r="464" spans="6:7" x14ac:dyDescent="0.3">
      <c r="F464">
        <f t="shared" si="15"/>
        <v>10771.671999999948</v>
      </c>
      <c r="G464">
        <f t="shared" si="14"/>
        <v>10772</v>
      </c>
    </row>
    <row r="465" spans="6:7" x14ac:dyDescent="0.3">
      <c r="F465">
        <f t="shared" si="15"/>
        <v>10794.819999999947</v>
      </c>
      <c r="G465">
        <f t="shared" si="14"/>
        <v>10795</v>
      </c>
    </row>
    <row r="466" spans="6:7" x14ac:dyDescent="0.3">
      <c r="F466">
        <f t="shared" si="15"/>
        <v>10817.967999999946</v>
      </c>
      <c r="G466">
        <f t="shared" si="14"/>
        <v>10818</v>
      </c>
    </row>
    <row r="467" spans="6:7" x14ac:dyDescent="0.3">
      <c r="F467">
        <f t="shared" si="15"/>
        <v>10841.115999999945</v>
      </c>
      <c r="G467">
        <f t="shared" si="14"/>
        <v>10841</v>
      </c>
    </row>
    <row r="468" spans="6:7" x14ac:dyDescent="0.3">
      <c r="F468">
        <f t="shared" si="15"/>
        <v>10864.263999999945</v>
      </c>
      <c r="G468">
        <f t="shared" si="14"/>
        <v>10864</v>
      </c>
    </row>
    <row r="469" spans="6:7" x14ac:dyDescent="0.3">
      <c r="F469">
        <f t="shared" si="15"/>
        <v>10887.411999999944</v>
      </c>
      <c r="G469">
        <f t="shared" si="14"/>
        <v>10887</v>
      </c>
    </row>
    <row r="470" spans="6:7" x14ac:dyDescent="0.3">
      <c r="F470">
        <f t="shared" si="15"/>
        <v>10910.559999999943</v>
      </c>
      <c r="G470">
        <f t="shared" si="14"/>
        <v>10911</v>
      </c>
    </row>
    <row r="471" spans="6:7" x14ac:dyDescent="0.3">
      <c r="F471">
        <f t="shared" si="15"/>
        <v>10933.707999999942</v>
      </c>
      <c r="G471">
        <f t="shared" si="14"/>
        <v>10934</v>
      </c>
    </row>
    <row r="472" spans="6:7" x14ac:dyDescent="0.3">
      <c r="F472">
        <f t="shared" si="15"/>
        <v>10956.855999999942</v>
      </c>
      <c r="G472">
        <f t="shared" si="14"/>
        <v>10957</v>
      </c>
    </row>
    <row r="473" spans="6:7" x14ac:dyDescent="0.3">
      <c r="F473">
        <f t="shared" si="15"/>
        <v>10980.003999999941</v>
      </c>
      <c r="G473">
        <f t="shared" si="14"/>
        <v>10980</v>
      </c>
    </row>
    <row r="474" spans="6:7" x14ac:dyDescent="0.3">
      <c r="F474">
        <f t="shared" si="15"/>
        <v>11003.15199999994</v>
      </c>
      <c r="G474">
        <f t="shared" si="14"/>
        <v>11003</v>
      </c>
    </row>
    <row r="475" spans="6:7" x14ac:dyDescent="0.3">
      <c r="F475">
        <f t="shared" si="15"/>
        <v>11026.299999999939</v>
      </c>
      <c r="G475">
        <f t="shared" si="14"/>
        <v>11026</v>
      </c>
    </row>
    <row r="476" spans="6:7" x14ac:dyDescent="0.3">
      <c r="F476">
        <f t="shared" si="15"/>
        <v>11049.447999999938</v>
      </c>
      <c r="G476">
        <f t="shared" si="14"/>
        <v>11049</v>
      </c>
    </row>
    <row r="477" spans="6:7" x14ac:dyDescent="0.3">
      <c r="F477">
        <f t="shared" si="15"/>
        <v>11072.595999999938</v>
      </c>
      <c r="G477">
        <f t="shared" si="14"/>
        <v>11073</v>
      </c>
    </row>
    <row r="478" spans="6:7" x14ac:dyDescent="0.3">
      <c r="F478">
        <f t="shared" si="15"/>
        <v>11095.743999999937</v>
      </c>
      <c r="G478">
        <f t="shared" si="14"/>
        <v>11096</v>
      </c>
    </row>
    <row r="479" spans="6:7" x14ac:dyDescent="0.3">
      <c r="F479">
        <f t="shared" si="15"/>
        <v>11118.891999999936</v>
      </c>
      <c r="G479">
        <f t="shared" si="14"/>
        <v>11119</v>
      </c>
    </row>
    <row r="480" spans="6:7" x14ac:dyDescent="0.3">
      <c r="F480">
        <f t="shared" si="15"/>
        <v>11142.039999999935</v>
      </c>
      <c r="G480">
        <f t="shared" si="14"/>
        <v>11142</v>
      </c>
    </row>
    <row r="481" spans="6:7" x14ac:dyDescent="0.3">
      <c r="F481">
        <f t="shared" si="15"/>
        <v>11165.187999999935</v>
      </c>
      <c r="G481">
        <f t="shared" si="14"/>
        <v>11165</v>
      </c>
    </row>
    <row r="482" spans="6:7" x14ac:dyDescent="0.3">
      <c r="F482">
        <f t="shared" si="15"/>
        <v>11188.335999999934</v>
      </c>
      <c r="G482">
        <f t="shared" si="14"/>
        <v>11188</v>
      </c>
    </row>
    <row r="483" spans="6:7" x14ac:dyDescent="0.3">
      <c r="F483">
        <f t="shared" si="15"/>
        <v>11211.483999999933</v>
      </c>
      <c r="G483">
        <f t="shared" si="14"/>
        <v>11211</v>
      </c>
    </row>
    <row r="484" spans="6:7" x14ac:dyDescent="0.3">
      <c r="F484">
        <f t="shared" si="15"/>
        <v>11234.631999999932</v>
      </c>
      <c r="G484">
        <f t="shared" si="14"/>
        <v>11235</v>
      </c>
    </row>
    <row r="485" spans="6:7" x14ac:dyDescent="0.3">
      <c r="F485">
        <f t="shared" si="15"/>
        <v>11257.779999999932</v>
      </c>
      <c r="G485">
        <f t="shared" si="14"/>
        <v>11258</v>
      </c>
    </row>
    <row r="486" spans="6:7" x14ac:dyDescent="0.3">
      <c r="F486">
        <f t="shared" si="15"/>
        <v>11280.927999999931</v>
      </c>
      <c r="G486">
        <f t="shared" si="14"/>
        <v>11281</v>
      </c>
    </row>
    <row r="487" spans="6:7" x14ac:dyDescent="0.3">
      <c r="F487">
        <f t="shared" si="15"/>
        <v>11304.07599999993</v>
      </c>
      <c r="G487">
        <f t="shared" si="14"/>
        <v>11304</v>
      </c>
    </row>
    <row r="488" spans="6:7" x14ac:dyDescent="0.3">
      <c r="F488">
        <f t="shared" si="15"/>
        <v>11327.223999999929</v>
      </c>
      <c r="G488">
        <f t="shared" si="14"/>
        <v>11327</v>
      </c>
    </row>
    <row r="489" spans="6:7" x14ac:dyDescent="0.3">
      <c r="F489">
        <f t="shared" si="15"/>
        <v>11350.371999999928</v>
      </c>
      <c r="G489">
        <f t="shared" si="14"/>
        <v>11350</v>
      </c>
    </row>
    <row r="490" spans="6:7" x14ac:dyDescent="0.3">
      <c r="F490">
        <f t="shared" si="15"/>
        <v>11373.519999999928</v>
      </c>
      <c r="G490">
        <f t="shared" si="14"/>
        <v>11374</v>
      </c>
    </row>
    <row r="491" spans="6:7" x14ac:dyDescent="0.3">
      <c r="F491">
        <f t="shared" si="15"/>
        <v>11396.667999999927</v>
      </c>
      <c r="G491">
        <f t="shared" si="14"/>
        <v>11397</v>
      </c>
    </row>
    <row r="492" spans="6:7" x14ac:dyDescent="0.3">
      <c r="F492">
        <f t="shared" si="15"/>
        <v>11419.815999999926</v>
      </c>
      <c r="G492">
        <f t="shared" si="14"/>
        <v>11420</v>
      </c>
    </row>
    <row r="493" spans="6:7" x14ac:dyDescent="0.3">
      <c r="F493">
        <f t="shared" si="15"/>
        <v>11442.963999999925</v>
      </c>
      <c r="G493">
        <f t="shared" si="14"/>
        <v>11443</v>
      </c>
    </row>
    <row r="494" spans="6:7" x14ac:dyDescent="0.3">
      <c r="F494">
        <f t="shared" si="15"/>
        <v>11466.111999999925</v>
      </c>
      <c r="G494">
        <f t="shared" si="14"/>
        <v>11466</v>
      </c>
    </row>
    <row r="495" spans="6:7" x14ac:dyDescent="0.3">
      <c r="F495">
        <f t="shared" si="15"/>
        <v>11489.259999999924</v>
      </c>
      <c r="G495">
        <f t="shared" si="14"/>
        <v>11489</v>
      </c>
    </row>
    <row r="496" spans="6:7" x14ac:dyDescent="0.3">
      <c r="F496">
        <f t="shared" si="15"/>
        <v>11512.407999999923</v>
      </c>
      <c r="G496">
        <f t="shared" si="14"/>
        <v>11512</v>
      </c>
    </row>
    <row r="497" spans="6:7" x14ac:dyDescent="0.3">
      <c r="F497">
        <f t="shared" si="15"/>
        <v>11535.555999999922</v>
      </c>
      <c r="G497">
        <f t="shared" si="14"/>
        <v>11536</v>
      </c>
    </row>
    <row r="498" spans="6:7" x14ac:dyDescent="0.3">
      <c r="F498">
        <f t="shared" si="15"/>
        <v>11558.703999999922</v>
      </c>
      <c r="G498">
        <f t="shared" si="14"/>
        <v>11559</v>
      </c>
    </row>
    <row r="499" spans="6:7" x14ac:dyDescent="0.3">
      <c r="F499">
        <f t="shared" si="15"/>
        <v>11581.851999999921</v>
      </c>
      <c r="G499">
        <f t="shared" si="14"/>
        <v>11582</v>
      </c>
    </row>
    <row r="500" spans="6:7" x14ac:dyDescent="0.3">
      <c r="F500">
        <f t="shared" si="15"/>
        <v>11604.99999999992</v>
      </c>
      <c r="G500">
        <f t="shared" si="14"/>
        <v>11605</v>
      </c>
    </row>
    <row r="501" spans="6:7" x14ac:dyDescent="0.3">
      <c r="F501">
        <f t="shared" si="15"/>
        <v>11628.147999999919</v>
      </c>
      <c r="G501">
        <f t="shared" si="14"/>
        <v>11628</v>
      </c>
    </row>
    <row r="502" spans="6:7" x14ac:dyDescent="0.3">
      <c r="F502">
        <f t="shared" si="15"/>
        <v>11651.295999999918</v>
      </c>
      <c r="G502">
        <f t="shared" si="14"/>
        <v>11651</v>
      </c>
    </row>
    <row r="503" spans="6:7" x14ac:dyDescent="0.3">
      <c r="F503">
        <f t="shared" si="15"/>
        <v>11674.443999999918</v>
      </c>
      <c r="G503">
        <f t="shared" si="14"/>
        <v>11674</v>
      </c>
    </row>
    <row r="504" spans="6:7" x14ac:dyDescent="0.3">
      <c r="F504">
        <f t="shared" si="15"/>
        <v>11697.591999999917</v>
      </c>
      <c r="G504">
        <f t="shared" si="14"/>
        <v>11698</v>
      </c>
    </row>
    <row r="505" spans="6:7" x14ac:dyDescent="0.3">
      <c r="F505">
        <f t="shared" si="15"/>
        <v>11720.739999999916</v>
      </c>
      <c r="G505">
        <f t="shared" si="14"/>
        <v>11721</v>
      </c>
    </row>
    <row r="506" spans="6:7" x14ac:dyDescent="0.3">
      <c r="F506">
        <f t="shared" si="15"/>
        <v>11743.887999999915</v>
      </c>
      <c r="G506">
        <f t="shared" si="14"/>
        <v>11744</v>
      </c>
    </row>
    <row r="507" spans="6:7" x14ac:dyDescent="0.3">
      <c r="F507">
        <f t="shared" si="15"/>
        <v>11767.035999999915</v>
      </c>
      <c r="G507">
        <f t="shared" si="14"/>
        <v>11767</v>
      </c>
    </row>
    <row r="508" spans="6:7" x14ac:dyDescent="0.3">
      <c r="F508">
        <f t="shared" si="15"/>
        <v>11790.183999999914</v>
      </c>
      <c r="G508">
        <f t="shared" si="14"/>
        <v>11790</v>
      </c>
    </row>
    <row r="509" spans="6:7" x14ac:dyDescent="0.3">
      <c r="F509">
        <f t="shared" si="15"/>
        <v>11813.331999999913</v>
      </c>
      <c r="G509">
        <f t="shared" si="14"/>
        <v>11813</v>
      </c>
    </row>
    <row r="510" spans="6:7" x14ac:dyDescent="0.3">
      <c r="F510">
        <f t="shared" si="15"/>
        <v>11836.479999999912</v>
      </c>
      <c r="G510">
        <f t="shared" si="14"/>
        <v>11836</v>
      </c>
    </row>
    <row r="511" spans="6:7" x14ac:dyDescent="0.3">
      <c r="F511">
        <f t="shared" si="15"/>
        <v>11859.627999999911</v>
      </c>
      <c r="G511">
        <f t="shared" si="14"/>
        <v>11860</v>
      </c>
    </row>
    <row r="512" spans="6:7" x14ac:dyDescent="0.3">
      <c r="F512">
        <f t="shared" si="15"/>
        <v>11882.775999999911</v>
      </c>
      <c r="G512">
        <f t="shared" si="14"/>
        <v>11883</v>
      </c>
    </row>
    <row r="513" spans="6:7" x14ac:dyDescent="0.3">
      <c r="F513">
        <f t="shared" si="15"/>
        <v>11905.92399999991</v>
      </c>
      <c r="G513">
        <f t="shared" si="14"/>
        <v>11906</v>
      </c>
    </row>
    <row r="514" spans="6:7" x14ac:dyDescent="0.3">
      <c r="F514">
        <f t="shared" si="15"/>
        <v>11929.071999999909</v>
      </c>
      <c r="G514">
        <f t="shared" ref="G514:G577" si="16">ROUND(F514,0)</f>
        <v>11929</v>
      </c>
    </row>
    <row r="515" spans="6:7" x14ac:dyDescent="0.3">
      <c r="F515">
        <f t="shared" ref="F515:F578" si="17">F514+23.148</f>
        <v>11952.219999999908</v>
      </c>
      <c r="G515">
        <f t="shared" si="16"/>
        <v>11952</v>
      </c>
    </row>
    <row r="516" spans="6:7" x14ac:dyDescent="0.3">
      <c r="F516">
        <f t="shared" si="17"/>
        <v>11975.367999999908</v>
      </c>
      <c r="G516">
        <f t="shared" si="16"/>
        <v>11975</v>
      </c>
    </row>
    <row r="517" spans="6:7" x14ac:dyDescent="0.3">
      <c r="F517">
        <f t="shared" si="17"/>
        <v>11998.515999999907</v>
      </c>
      <c r="G517">
        <f t="shared" si="16"/>
        <v>11999</v>
      </c>
    </row>
    <row r="518" spans="6:7" x14ac:dyDescent="0.3">
      <c r="F518">
        <f t="shared" si="17"/>
        <v>12021.663999999906</v>
      </c>
      <c r="G518">
        <f t="shared" si="16"/>
        <v>12022</v>
      </c>
    </row>
    <row r="519" spans="6:7" x14ac:dyDescent="0.3">
      <c r="F519">
        <f t="shared" si="17"/>
        <v>12044.811999999905</v>
      </c>
      <c r="G519">
        <f t="shared" si="16"/>
        <v>12045</v>
      </c>
    </row>
    <row r="520" spans="6:7" x14ac:dyDescent="0.3">
      <c r="F520">
        <f t="shared" si="17"/>
        <v>12067.959999999905</v>
      </c>
      <c r="G520">
        <f t="shared" si="16"/>
        <v>12068</v>
      </c>
    </row>
    <row r="521" spans="6:7" x14ac:dyDescent="0.3">
      <c r="F521">
        <f t="shared" si="17"/>
        <v>12091.107999999904</v>
      </c>
      <c r="G521">
        <f t="shared" si="16"/>
        <v>12091</v>
      </c>
    </row>
    <row r="522" spans="6:7" x14ac:dyDescent="0.3">
      <c r="F522">
        <f t="shared" si="17"/>
        <v>12114.255999999903</v>
      </c>
      <c r="G522">
        <f t="shared" si="16"/>
        <v>12114</v>
      </c>
    </row>
    <row r="523" spans="6:7" x14ac:dyDescent="0.3">
      <c r="F523">
        <f t="shared" si="17"/>
        <v>12137.403999999902</v>
      </c>
      <c r="G523">
        <f t="shared" si="16"/>
        <v>12137</v>
      </c>
    </row>
    <row r="524" spans="6:7" x14ac:dyDescent="0.3">
      <c r="F524">
        <f t="shared" si="17"/>
        <v>12160.551999999901</v>
      </c>
      <c r="G524">
        <f t="shared" si="16"/>
        <v>12161</v>
      </c>
    </row>
    <row r="525" spans="6:7" x14ac:dyDescent="0.3">
      <c r="F525">
        <f t="shared" si="17"/>
        <v>12183.699999999901</v>
      </c>
      <c r="G525">
        <f t="shared" si="16"/>
        <v>12184</v>
      </c>
    </row>
    <row r="526" spans="6:7" x14ac:dyDescent="0.3">
      <c r="F526">
        <f t="shared" si="17"/>
        <v>12206.8479999999</v>
      </c>
      <c r="G526">
        <f t="shared" si="16"/>
        <v>12207</v>
      </c>
    </row>
    <row r="527" spans="6:7" x14ac:dyDescent="0.3">
      <c r="F527">
        <f t="shared" si="17"/>
        <v>12229.995999999899</v>
      </c>
      <c r="G527">
        <f t="shared" si="16"/>
        <v>12230</v>
      </c>
    </row>
    <row r="528" spans="6:7" x14ac:dyDescent="0.3">
      <c r="F528">
        <f t="shared" si="17"/>
        <v>12253.143999999898</v>
      </c>
      <c r="G528">
        <f t="shared" si="16"/>
        <v>12253</v>
      </c>
    </row>
    <row r="529" spans="6:7" x14ac:dyDescent="0.3">
      <c r="F529">
        <f t="shared" si="17"/>
        <v>12276.291999999898</v>
      </c>
      <c r="G529">
        <f t="shared" si="16"/>
        <v>12276</v>
      </c>
    </row>
    <row r="530" spans="6:7" x14ac:dyDescent="0.3">
      <c r="F530">
        <f t="shared" si="17"/>
        <v>12299.439999999897</v>
      </c>
      <c r="G530">
        <f t="shared" si="16"/>
        <v>12299</v>
      </c>
    </row>
    <row r="531" spans="6:7" x14ac:dyDescent="0.3">
      <c r="F531">
        <f t="shared" si="17"/>
        <v>12322.587999999896</v>
      </c>
      <c r="G531">
        <f t="shared" si="16"/>
        <v>12323</v>
      </c>
    </row>
    <row r="532" spans="6:7" x14ac:dyDescent="0.3">
      <c r="F532">
        <f t="shared" si="17"/>
        <v>12345.735999999895</v>
      </c>
      <c r="G532">
        <f t="shared" si="16"/>
        <v>12346</v>
      </c>
    </row>
    <row r="533" spans="6:7" x14ac:dyDescent="0.3">
      <c r="F533">
        <f t="shared" si="17"/>
        <v>12368.883999999895</v>
      </c>
      <c r="G533">
        <f t="shared" si="16"/>
        <v>12369</v>
      </c>
    </row>
    <row r="534" spans="6:7" x14ac:dyDescent="0.3">
      <c r="F534">
        <f t="shared" si="17"/>
        <v>12392.031999999894</v>
      </c>
      <c r="G534">
        <f t="shared" si="16"/>
        <v>12392</v>
      </c>
    </row>
    <row r="535" spans="6:7" x14ac:dyDescent="0.3">
      <c r="F535">
        <f t="shared" si="17"/>
        <v>12415.179999999893</v>
      </c>
      <c r="G535">
        <f t="shared" si="16"/>
        <v>12415</v>
      </c>
    </row>
    <row r="536" spans="6:7" x14ac:dyDescent="0.3">
      <c r="F536">
        <f t="shared" si="17"/>
        <v>12438.327999999892</v>
      </c>
      <c r="G536">
        <f t="shared" si="16"/>
        <v>12438</v>
      </c>
    </row>
    <row r="537" spans="6:7" x14ac:dyDescent="0.3">
      <c r="F537">
        <f t="shared" si="17"/>
        <v>12461.475999999891</v>
      </c>
      <c r="G537">
        <f t="shared" si="16"/>
        <v>12461</v>
      </c>
    </row>
    <row r="538" spans="6:7" x14ac:dyDescent="0.3">
      <c r="F538">
        <f t="shared" si="17"/>
        <v>12484.623999999891</v>
      </c>
      <c r="G538">
        <f t="shared" si="16"/>
        <v>12485</v>
      </c>
    </row>
    <row r="539" spans="6:7" x14ac:dyDescent="0.3">
      <c r="F539">
        <f t="shared" si="17"/>
        <v>12507.77199999989</v>
      </c>
      <c r="G539">
        <f t="shared" si="16"/>
        <v>12508</v>
      </c>
    </row>
    <row r="540" spans="6:7" x14ac:dyDescent="0.3">
      <c r="F540">
        <f t="shared" si="17"/>
        <v>12530.919999999889</v>
      </c>
      <c r="G540">
        <f t="shared" si="16"/>
        <v>12531</v>
      </c>
    </row>
    <row r="541" spans="6:7" x14ac:dyDescent="0.3">
      <c r="F541">
        <f t="shared" si="17"/>
        <v>12554.067999999888</v>
      </c>
      <c r="G541">
        <f t="shared" si="16"/>
        <v>12554</v>
      </c>
    </row>
    <row r="542" spans="6:7" x14ac:dyDescent="0.3">
      <c r="F542">
        <f t="shared" si="17"/>
        <v>12577.215999999888</v>
      </c>
      <c r="G542">
        <f t="shared" si="16"/>
        <v>12577</v>
      </c>
    </row>
    <row r="543" spans="6:7" x14ac:dyDescent="0.3">
      <c r="F543">
        <f t="shared" si="17"/>
        <v>12600.363999999887</v>
      </c>
      <c r="G543">
        <f t="shared" si="16"/>
        <v>12600</v>
      </c>
    </row>
    <row r="544" spans="6:7" x14ac:dyDescent="0.3">
      <c r="F544">
        <f t="shared" si="17"/>
        <v>12623.511999999886</v>
      </c>
      <c r="G544">
        <f t="shared" si="16"/>
        <v>12624</v>
      </c>
    </row>
    <row r="545" spans="6:7" x14ac:dyDescent="0.3">
      <c r="F545">
        <f t="shared" si="17"/>
        <v>12646.659999999885</v>
      </c>
      <c r="G545">
        <f t="shared" si="16"/>
        <v>12647</v>
      </c>
    </row>
    <row r="546" spans="6:7" x14ac:dyDescent="0.3">
      <c r="F546">
        <f t="shared" si="17"/>
        <v>12669.807999999884</v>
      </c>
      <c r="G546">
        <f t="shared" si="16"/>
        <v>12670</v>
      </c>
    </row>
    <row r="547" spans="6:7" x14ac:dyDescent="0.3">
      <c r="F547">
        <f t="shared" si="17"/>
        <v>12692.955999999884</v>
      </c>
      <c r="G547">
        <f t="shared" si="16"/>
        <v>12693</v>
      </c>
    </row>
    <row r="548" spans="6:7" x14ac:dyDescent="0.3">
      <c r="F548">
        <f t="shared" si="17"/>
        <v>12716.103999999883</v>
      </c>
      <c r="G548">
        <f t="shared" si="16"/>
        <v>12716</v>
      </c>
    </row>
    <row r="549" spans="6:7" x14ac:dyDescent="0.3">
      <c r="F549">
        <f t="shared" si="17"/>
        <v>12739.251999999882</v>
      </c>
      <c r="G549">
        <f t="shared" si="16"/>
        <v>12739</v>
      </c>
    </row>
    <row r="550" spans="6:7" x14ac:dyDescent="0.3">
      <c r="F550">
        <f t="shared" si="17"/>
        <v>12762.399999999881</v>
      </c>
      <c r="G550">
        <f t="shared" si="16"/>
        <v>12762</v>
      </c>
    </row>
    <row r="551" spans="6:7" x14ac:dyDescent="0.3">
      <c r="F551">
        <f t="shared" si="17"/>
        <v>12785.547999999881</v>
      </c>
      <c r="G551">
        <f t="shared" si="16"/>
        <v>12786</v>
      </c>
    </row>
    <row r="552" spans="6:7" x14ac:dyDescent="0.3">
      <c r="F552">
        <f t="shared" si="17"/>
        <v>12808.69599999988</v>
      </c>
      <c r="G552">
        <f t="shared" si="16"/>
        <v>12809</v>
      </c>
    </row>
    <row r="553" spans="6:7" x14ac:dyDescent="0.3">
      <c r="F553">
        <f t="shared" si="17"/>
        <v>12831.843999999879</v>
      </c>
      <c r="G553">
        <f t="shared" si="16"/>
        <v>12832</v>
      </c>
    </row>
    <row r="554" spans="6:7" x14ac:dyDescent="0.3">
      <c r="F554">
        <f t="shared" si="17"/>
        <v>12854.991999999878</v>
      </c>
      <c r="G554">
        <f t="shared" si="16"/>
        <v>12855</v>
      </c>
    </row>
    <row r="555" spans="6:7" x14ac:dyDescent="0.3">
      <c r="F555">
        <f t="shared" si="17"/>
        <v>12878.139999999878</v>
      </c>
      <c r="G555">
        <f t="shared" si="16"/>
        <v>12878</v>
      </c>
    </row>
    <row r="556" spans="6:7" x14ac:dyDescent="0.3">
      <c r="F556">
        <f t="shared" si="17"/>
        <v>12901.287999999877</v>
      </c>
      <c r="G556">
        <f t="shared" si="16"/>
        <v>12901</v>
      </c>
    </row>
    <row r="557" spans="6:7" x14ac:dyDescent="0.3">
      <c r="F557">
        <f t="shared" si="17"/>
        <v>12924.435999999876</v>
      </c>
      <c r="G557">
        <f t="shared" si="16"/>
        <v>12924</v>
      </c>
    </row>
    <row r="558" spans="6:7" x14ac:dyDescent="0.3">
      <c r="F558">
        <f t="shared" si="17"/>
        <v>12947.583999999875</v>
      </c>
      <c r="G558">
        <f t="shared" si="16"/>
        <v>12948</v>
      </c>
    </row>
    <row r="559" spans="6:7" x14ac:dyDescent="0.3">
      <c r="F559">
        <f t="shared" si="17"/>
        <v>12970.731999999874</v>
      </c>
      <c r="G559">
        <f t="shared" si="16"/>
        <v>12971</v>
      </c>
    </row>
    <row r="560" spans="6:7" x14ac:dyDescent="0.3">
      <c r="F560">
        <f t="shared" si="17"/>
        <v>12993.879999999874</v>
      </c>
      <c r="G560">
        <f t="shared" si="16"/>
        <v>12994</v>
      </c>
    </row>
    <row r="561" spans="6:7" x14ac:dyDescent="0.3">
      <c r="F561">
        <f t="shared" si="17"/>
        <v>13017.027999999873</v>
      </c>
      <c r="G561">
        <f t="shared" si="16"/>
        <v>13017</v>
      </c>
    </row>
    <row r="562" spans="6:7" x14ac:dyDescent="0.3">
      <c r="F562">
        <f t="shared" si="17"/>
        <v>13040.175999999872</v>
      </c>
      <c r="G562">
        <f t="shared" si="16"/>
        <v>13040</v>
      </c>
    </row>
    <row r="563" spans="6:7" x14ac:dyDescent="0.3">
      <c r="F563">
        <f t="shared" si="17"/>
        <v>13063.323999999871</v>
      </c>
      <c r="G563">
        <f t="shared" si="16"/>
        <v>13063</v>
      </c>
    </row>
    <row r="564" spans="6:7" x14ac:dyDescent="0.3">
      <c r="F564">
        <f t="shared" si="17"/>
        <v>13086.471999999871</v>
      </c>
      <c r="G564">
        <f t="shared" si="16"/>
        <v>13086</v>
      </c>
    </row>
    <row r="565" spans="6:7" x14ac:dyDescent="0.3">
      <c r="F565">
        <f t="shared" si="17"/>
        <v>13109.61999999987</v>
      </c>
      <c r="G565">
        <f t="shared" si="16"/>
        <v>13110</v>
      </c>
    </row>
    <row r="566" spans="6:7" x14ac:dyDescent="0.3">
      <c r="F566">
        <f t="shared" si="17"/>
        <v>13132.767999999869</v>
      </c>
      <c r="G566">
        <f t="shared" si="16"/>
        <v>13133</v>
      </c>
    </row>
    <row r="567" spans="6:7" x14ac:dyDescent="0.3">
      <c r="F567">
        <f t="shared" si="17"/>
        <v>13155.915999999868</v>
      </c>
      <c r="G567">
        <f t="shared" si="16"/>
        <v>13156</v>
      </c>
    </row>
    <row r="568" spans="6:7" x14ac:dyDescent="0.3">
      <c r="F568">
        <f t="shared" si="17"/>
        <v>13179.063999999868</v>
      </c>
      <c r="G568">
        <f t="shared" si="16"/>
        <v>13179</v>
      </c>
    </row>
    <row r="569" spans="6:7" x14ac:dyDescent="0.3">
      <c r="F569">
        <f t="shared" si="17"/>
        <v>13202.211999999867</v>
      </c>
      <c r="G569">
        <f t="shared" si="16"/>
        <v>13202</v>
      </c>
    </row>
    <row r="570" spans="6:7" x14ac:dyDescent="0.3">
      <c r="F570">
        <f t="shared" si="17"/>
        <v>13225.359999999866</v>
      </c>
      <c r="G570">
        <f t="shared" si="16"/>
        <v>13225</v>
      </c>
    </row>
    <row r="571" spans="6:7" x14ac:dyDescent="0.3">
      <c r="F571">
        <f t="shared" si="17"/>
        <v>13248.507999999865</v>
      </c>
      <c r="G571">
        <f t="shared" si="16"/>
        <v>13249</v>
      </c>
    </row>
    <row r="572" spans="6:7" x14ac:dyDescent="0.3">
      <c r="F572">
        <f t="shared" si="17"/>
        <v>13271.655999999864</v>
      </c>
      <c r="G572">
        <f t="shared" si="16"/>
        <v>13272</v>
      </c>
    </row>
    <row r="573" spans="6:7" x14ac:dyDescent="0.3">
      <c r="F573">
        <f t="shared" si="17"/>
        <v>13294.803999999864</v>
      </c>
      <c r="G573">
        <f t="shared" si="16"/>
        <v>13295</v>
      </c>
    </row>
    <row r="574" spans="6:7" x14ac:dyDescent="0.3">
      <c r="F574">
        <f t="shared" si="17"/>
        <v>13317.951999999863</v>
      </c>
      <c r="G574">
        <f t="shared" si="16"/>
        <v>13318</v>
      </c>
    </row>
    <row r="575" spans="6:7" x14ac:dyDescent="0.3">
      <c r="F575">
        <f t="shared" si="17"/>
        <v>13341.099999999862</v>
      </c>
      <c r="G575">
        <f t="shared" si="16"/>
        <v>13341</v>
      </c>
    </row>
    <row r="576" spans="6:7" x14ac:dyDescent="0.3">
      <c r="F576">
        <f t="shared" si="17"/>
        <v>13364.247999999861</v>
      </c>
      <c r="G576">
        <f t="shared" si="16"/>
        <v>13364</v>
      </c>
    </row>
    <row r="577" spans="6:7" x14ac:dyDescent="0.3">
      <c r="F577">
        <f t="shared" si="17"/>
        <v>13387.395999999861</v>
      </c>
      <c r="G577">
        <f t="shared" si="16"/>
        <v>13387</v>
      </c>
    </row>
    <row r="578" spans="6:7" x14ac:dyDescent="0.3">
      <c r="F578">
        <f t="shared" si="17"/>
        <v>13410.54399999986</v>
      </c>
      <c r="G578">
        <f t="shared" ref="G578:G641" si="18">ROUND(F578,0)</f>
        <v>13411</v>
      </c>
    </row>
    <row r="579" spans="6:7" x14ac:dyDescent="0.3">
      <c r="F579">
        <f t="shared" ref="F579:F642" si="19">F578+23.148</f>
        <v>13433.691999999859</v>
      </c>
      <c r="G579">
        <f t="shared" si="18"/>
        <v>13434</v>
      </c>
    </row>
    <row r="580" spans="6:7" x14ac:dyDescent="0.3">
      <c r="F580">
        <f t="shared" si="19"/>
        <v>13456.839999999858</v>
      </c>
      <c r="G580">
        <f t="shared" si="18"/>
        <v>13457</v>
      </c>
    </row>
    <row r="581" spans="6:7" x14ac:dyDescent="0.3">
      <c r="F581">
        <f t="shared" si="19"/>
        <v>13479.987999999857</v>
      </c>
      <c r="G581">
        <f t="shared" si="18"/>
        <v>13480</v>
      </c>
    </row>
    <row r="582" spans="6:7" x14ac:dyDescent="0.3">
      <c r="F582">
        <f t="shared" si="19"/>
        <v>13503.135999999857</v>
      </c>
      <c r="G582">
        <f t="shared" si="18"/>
        <v>13503</v>
      </c>
    </row>
    <row r="583" spans="6:7" x14ac:dyDescent="0.3">
      <c r="F583">
        <f t="shared" si="19"/>
        <v>13526.283999999856</v>
      </c>
      <c r="G583">
        <f t="shared" si="18"/>
        <v>13526</v>
      </c>
    </row>
    <row r="584" spans="6:7" x14ac:dyDescent="0.3">
      <c r="F584">
        <f t="shared" si="19"/>
        <v>13549.431999999855</v>
      </c>
      <c r="G584">
        <f t="shared" si="18"/>
        <v>13549</v>
      </c>
    </row>
    <row r="585" spans="6:7" x14ac:dyDescent="0.3">
      <c r="F585">
        <f t="shared" si="19"/>
        <v>13572.579999999854</v>
      </c>
      <c r="G585">
        <f t="shared" si="18"/>
        <v>13573</v>
      </c>
    </row>
    <row r="586" spans="6:7" x14ac:dyDescent="0.3">
      <c r="F586">
        <f t="shared" si="19"/>
        <v>13595.727999999854</v>
      </c>
      <c r="G586">
        <f t="shared" si="18"/>
        <v>13596</v>
      </c>
    </row>
    <row r="587" spans="6:7" x14ac:dyDescent="0.3">
      <c r="F587">
        <f t="shared" si="19"/>
        <v>13618.875999999853</v>
      </c>
      <c r="G587">
        <f t="shared" si="18"/>
        <v>13619</v>
      </c>
    </row>
    <row r="588" spans="6:7" x14ac:dyDescent="0.3">
      <c r="F588">
        <f t="shared" si="19"/>
        <v>13642.023999999852</v>
      </c>
      <c r="G588">
        <f t="shared" si="18"/>
        <v>13642</v>
      </c>
    </row>
    <row r="589" spans="6:7" x14ac:dyDescent="0.3">
      <c r="F589">
        <f t="shared" si="19"/>
        <v>13665.171999999851</v>
      </c>
      <c r="G589">
        <f t="shared" si="18"/>
        <v>13665</v>
      </c>
    </row>
    <row r="590" spans="6:7" x14ac:dyDescent="0.3">
      <c r="F590">
        <f t="shared" si="19"/>
        <v>13688.319999999851</v>
      </c>
      <c r="G590">
        <f t="shared" si="18"/>
        <v>13688</v>
      </c>
    </row>
    <row r="591" spans="6:7" x14ac:dyDescent="0.3">
      <c r="F591">
        <f t="shared" si="19"/>
        <v>13711.46799999985</v>
      </c>
      <c r="G591">
        <f t="shared" si="18"/>
        <v>13711</v>
      </c>
    </row>
    <row r="592" spans="6:7" x14ac:dyDescent="0.3">
      <c r="F592">
        <f t="shared" si="19"/>
        <v>13734.615999999849</v>
      </c>
      <c r="G592">
        <f t="shared" si="18"/>
        <v>13735</v>
      </c>
    </row>
    <row r="593" spans="6:7" x14ac:dyDescent="0.3">
      <c r="F593">
        <f t="shared" si="19"/>
        <v>13757.763999999848</v>
      </c>
      <c r="G593">
        <f t="shared" si="18"/>
        <v>13758</v>
      </c>
    </row>
    <row r="594" spans="6:7" x14ac:dyDescent="0.3">
      <c r="F594">
        <f t="shared" si="19"/>
        <v>13780.911999999847</v>
      </c>
      <c r="G594">
        <f t="shared" si="18"/>
        <v>13781</v>
      </c>
    </row>
    <row r="595" spans="6:7" x14ac:dyDescent="0.3">
      <c r="F595">
        <f t="shared" si="19"/>
        <v>13804.059999999847</v>
      </c>
      <c r="G595">
        <f t="shared" si="18"/>
        <v>13804</v>
      </c>
    </row>
    <row r="596" spans="6:7" x14ac:dyDescent="0.3">
      <c r="F596">
        <f t="shared" si="19"/>
        <v>13827.207999999846</v>
      </c>
      <c r="G596">
        <f t="shared" si="18"/>
        <v>13827</v>
      </c>
    </row>
    <row r="597" spans="6:7" x14ac:dyDescent="0.3">
      <c r="F597">
        <f t="shared" si="19"/>
        <v>13850.355999999845</v>
      </c>
      <c r="G597">
        <f t="shared" si="18"/>
        <v>13850</v>
      </c>
    </row>
    <row r="598" spans="6:7" x14ac:dyDescent="0.3">
      <c r="F598">
        <f t="shared" si="19"/>
        <v>13873.503999999844</v>
      </c>
      <c r="G598">
        <f t="shared" si="18"/>
        <v>13874</v>
      </c>
    </row>
    <row r="599" spans="6:7" x14ac:dyDescent="0.3">
      <c r="F599">
        <f t="shared" si="19"/>
        <v>13896.651999999844</v>
      </c>
      <c r="G599">
        <f t="shared" si="18"/>
        <v>13897</v>
      </c>
    </row>
    <row r="600" spans="6:7" x14ac:dyDescent="0.3">
      <c r="F600">
        <f t="shared" si="19"/>
        <v>13919.799999999843</v>
      </c>
      <c r="G600">
        <f t="shared" si="18"/>
        <v>13920</v>
      </c>
    </row>
    <row r="601" spans="6:7" x14ac:dyDescent="0.3">
      <c r="F601">
        <f t="shared" si="19"/>
        <v>13942.947999999842</v>
      </c>
      <c r="G601">
        <f t="shared" si="18"/>
        <v>13943</v>
      </c>
    </row>
    <row r="602" spans="6:7" x14ac:dyDescent="0.3">
      <c r="F602">
        <f t="shared" si="19"/>
        <v>13966.095999999841</v>
      </c>
      <c r="G602">
        <f t="shared" si="18"/>
        <v>13966</v>
      </c>
    </row>
    <row r="603" spans="6:7" x14ac:dyDescent="0.3">
      <c r="F603">
        <f t="shared" si="19"/>
        <v>13989.243999999841</v>
      </c>
      <c r="G603">
        <f t="shared" si="18"/>
        <v>13989</v>
      </c>
    </row>
    <row r="604" spans="6:7" x14ac:dyDescent="0.3">
      <c r="F604">
        <f t="shared" si="19"/>
        <v>14012.39199999984</v>
      </c>
      <c r="G604">
        <f t="shared" si="18"/>
        <v>14012</v>
      </c>
    </row>
    <row r="605" spans="6:7" x14ac:dyDescent="0.3">
      <c r="F605">
        <f t="shared" si="19"/>
        <v>14035.539999999839</v>
      </c>
      <c r="G605">
        <f t="shared" si="18"/>
        <v>14036</v>
      </c>
    </row>
    <row r="606" spans="6:7" x14ac:dyDescent="0.3">
      <c r="F606">
        <f t="shared" si="19"/>
        <v>14058.687999999838</v>
      </c>
      <c r="G606">
        <f t="shared" si="18"/>
        <v>14059</v>
      </c>
    </row>
    <row r="607" spans="6:7" x14ac:dyDescent="0.3">
      <c r="F607">
        <f t="shared" si="19"/>
        <v>14081.835999999837</v>
      </c>
      <c r="G607">
        <f t="shared" si="18"/>
        <v>14082</v>
      </c>
    </row>
    <row r="608" spans="6:7" x14ac:dyDescent="0.3">
      <c r="F608">
        <f t="shared" si="19"/>
        <v>14104.983999999837</v>
      </c>
      <c r="G608">
        <f t="shared" si="18"/>
        <v>14105</v>
      </c>
    </row>
    <row r="609" spans="6:7" x14ac:dyDescent="0.3">
      <c r="F609">
        <f t="shared" si="19"/>
        <v>14128.131999999836</v>
      </c>
      <c r="G609">
        <f t="shared" si="18"/>
        <v>14128</v>
      </c>
    </row>
    <row r="610" spans="6:7" x14ac:dyDescent="0.3">
      <c r="F610">
        <f t="shared" si="19"/>
        <v>14151.279999999835</v>
      </c>
      <c r="G610">
        <f t="shared" si="18"/>
        <v>14151</v>
      </c>
    </row>
    <row r="611" spans="6:7" x14ac:dyDescent="0.3">
      <c r="F611">
        <f t="shared" si="19"/>
        <v>14174.427999999834</v>
      </c>
      <c r="G611">
        <f t="shared" si="18"/>
        <v>14174</v>
      </c>
    </row>
    <row r="612" spans="6:7" x14ac:dyDescent="0.3">
      <c r="F612">
        <f t="shared" si="19"/>
        <v>14197.575999999834</v>
      </c>
      <c r="G612">
        <f t="shared" si="18"/>
        <v>14198</v>
      </c>
    </row>
    <row r="613" spans="6:7" x14ac:dyDescent="0.3">
      <c r="F613">
        <f t="shared" si="19"/>
        <v>14220.723999999833</v>
      </c>
      <c r="G613">
        <f t="shared" si="18"/>
        <v>14221</v>
      </c>
    </row>
    <row r="614" spans="6:7" x14ac:dyDescent="0.3">
      <c r="F614">
        <f t="shared" si="19"/>
        <v>14243.871999999832</v>
      </c>
      <c r="G614">
        <f t="shared" si="18"/>
        <v>14244</v>
      </c>
    </row>
    <row r="615" spans="6:7" x14ac:dyDescent="0.3">
      <c r="F615">
        <f t="shared" si="19"/>
        <v>14267.019999999831</v>
      </c>
      <c r="G615">
        <f t="shared" si="18"/>
        <v>14267</v>
      </c>
    </row>
    <row r="616" spans="6:7" x14ac:dyDescent="0.3">
      <c r="F616">
        <f t="shared" si="19"/>
        <v>14290.16799999983</v>
      </c>
      <c r="G616">
        <f t="shared" si="18"/>
        <v>14290</v>
      </c>
    </row>
    <row r="617" spans="6:7" x14ac:dyDescent="0.3">
      <c r="F617">
        <f t="shared" si="19"/>
        <v>14313.31599999983</v>
      </c>
      <c r="G617">
        <f t="shared" si="18"/>
        <v>14313</v>
      </c>
    </row>
    <row r="618" spans="6:7" x14ac:dyDescent="0.3">
      <c r="F618">
        <f t="shared" si="19"/>
        <v>14336.463999999829</v>
      </c>
      <c r="G618">
        <f t="shared" si="18"/>
        <v>14336</v>
      </c>
    </row>
    <row r="619" spans="6:7" x14ac:dyDescent="0.3">
      <c r="F619">
        <f t="shared" si="19"/>
        <v>14359.611999999828</v>
      </c>
      <c r="G619">
        <f t="shared" si="18"/>
        <v>14360</v>
      </c>
    </row>
    <row r="620" spans="6:7" x14ac:dyDescent="0.3">
      <c r="F620">
        <f t="shared" si="19"/>
        <v>14382.759999999827</v>
      </c>
      <c r="G620">
        <f t="shared" si="18"/>
        <v>14383</v>
      </c>
    </row>
    <row r="621" spans="6:7" x14ac:dyDescent="0.3">
      <c r="F621">
        <f t="shared" si="19"/>
        <v>14405.907999999827</v>
      </c>
      <c r="G621">
        <f t="shared" si="18"/>
        <v>14406</v>
      </c>
    </row>
    <row r="622" spans="6:7" x14ac:dyDescent="0.3">
      <c r="F622">
        <f t="shared" si="19"/>
        <v>14429.055999999826</v>
      </c>
      <c r="G622">
        <f t="shared" si="18"/>
        <v>14429</v>
      </c>
    </row>
    <row r="623" spans="6:7" x14ac:dyDescent="0.3">
      <c r="F623">
        <f t="shared" si="19"/>
        <v>14452.203999999825</v>
      </c>
      <c r="G623">
        <f t="shared" si="18"/>
        <v>14452</v>
      </c>
    </row>
    <row r="624" spans="6:7" x14ac:dyDescent="0.3">
      <c r="F624">
        <f t="shared" si="19"/>
        <v>14475.351999999824</v>
      </c>
      <c r="G624">
        <f t="shared" si="18"/>
        <v>14475</v>
      </c>
    </row>
    <row r="625" spans="6:7" x14ac:dyDescent="0.3">
      <c r="F625">
        <f t="shared" si="19"/>
        <v>14498.499999999824</v>
      </c>
      <c r="G625">
        <f t="shared" si="18"/>
        <v>14498</v>
      </c>
    </row>
    <row r="626" spans="6:7" x14ac:dyDescent="0.3">
      <c r="F626">
        <f t="shared" si="19"/>
        <v>14521.647999999823</v>
      </c>
      <c r="G626">
        <f t="shared" si="18"/>
        <v>14522</v>
      </c>
    </row>
    <row r="627" spans="6:7" x14ac:dyDescent="0.3">
      <c r="F627">
        <f t="shared" si="19"/>
        <v>14544.795999999822</v>
      </c>
      <c r="G627">
        <f t="shared" si="18"/>
        <v>14545</v>
      </c>
    </row>
    <row r="628" spans="6:7" x14ac:dyDescent="0.3">
      <c r="F628">
        <f t="shared" si="19"/>
        <v>14567.943999999821</v>
      </c>
      <c r="G628">
        <f t="shared" si="18"/>
        <v>14568</v>
      </c>
    </row>
    <row r="629" spans="6:7" x14ac:dyDescent="0.3">
      <c r="F629">
        <f t="shared" si="19"/>
        <v>14591.09199999982</v>
      </c>
      <c r="G629">
        <f t="shared" si="18"/>
        <v>14591</v>
      </c>
    </row>
    <row r="630" spans="6:7" x14ac:dyDescent="0.3">
      <c r="F630">
        <f t="shared" si="19"/>
        <v>14614.23999999982</v>
      </c>
      <c r="G630">
        <f t="shared" si="18"/>
        <v>14614</v>
      </c>
    </row>
    <row r="631" spans="6:7" x14ac:dyDescent="0.3">
      <c r="F631">
        <f t="shared" si="19"/>
        <v>14637.387999999819</v>
      </c>
      <c r="G631">
        <f t="shared" si="18"/>
        <v>14637</v>
      </c>
    </row>
    <row r="632" spans="6:7" x14ac:dyDescent="0.3">
      <c r="F632">
        <f t="shared" si="19"/>
        <v>14660.535999999818</v>
      </c>
      <c r="G632">
        <f t="shared" si="18"/>
        <v>14661</v>
      </c>
    </row>
    <row r="633" spans="6:7" x14ac:dyDescent="0.3">
      <c r="F633">
        <f t="shared" si="19"/>
        <v>14683.683999999817</v>
      </c>
      <c r="G633">
        <f t="shared" si="18"/>
        <v>14684</v>
      </c>
    </row>
    <row r="634" spans="6:7" x14ac:dyDescent="0.3">
      <c r="F634">
        <f t="shared" si="19"/>
        <v>14706.831999999817</v>
      </c>
      <c r="G634">
        <f t="shared" si="18"/>
        <v>14707</v>
      </c>
    </row>
    <row r="635" spans="6:7" x14ac:dyDescent="0.3">
      <c r="F635">
        <f t="shared" si="19"/>
        <v>14729.979999999816</v>
      </c>
      <c r="G635">
        <f t="shared" si="18"/>
        <v>14730</v>
      </c>
    </row>
    <row r="636" spans="6:7" x14ac:dyDescent="0.3">
      <c r="F636">
        <f t="shared" si="19"/>
        <v>14753.127999999815</v>
      </c>
      <c r="G636">
        <f t="shared" si="18"/>
        <v>14753</v>
      </c>
    </row>
    <row r="637" spans="6:7" x14ac:dyDescent="0.3">
      <c r="F637">
        <f t="shared" si="19"/>
        <v>14776.275999999814</v>
      </c>
      <c r="G637">
        <f t="shared" si="18"/>
        <v>14776</v>
      </c>
    </row>
    <row r="638" spans="6:7" x14ac:dyDescent="0.3">
      <c r="F638">
        <f t="shared" si="19"/>
        <v>14799.423999999814</v>
      </c>
      <c r="G638">
        <f t="shared" si="18"/>
        <v>14799</v>
      </c>
    </row>
    <row r="639" spans="6:7" x14ac:dyDescent="0.3">
      <c r="F639">
        <f t="shared" si="19"/>
        <v>14822.571999999813</v>
      </c>
      <c r="G639">
        <f t="shared" si="18"/>
        <v>14823</v>
      </c>
    </row>
    <row r="640" spans="6:7" x14ac:dyDescent="0.3">
      <c r="F640">
        <f t="shared" si="19"/>
        <v>14845.719999999812</v>
      </c>
      <c r="G640">
        <f t="shared" si="18"/>
        <v>14846</v>
      </c>
    </row>
    <row r="641" spans="6:7" x14ac:dyDescent="0.3">
      <c r="F641">
        <f t="shared" si="19"/>
        <v>14868.867999999811</v>
      </c>
      <c r="G641">
        <f t="shared" si="18"/>
        <v>14869</v>
      </c>
    </row>
    <row r="642" spans="6:7" x14ac:dyDescent="0.3">
      <c r="F642">
        <f t="shared" si="19"/>
        <v>14892.01599999981</v>
      </c>
      <c r="G642">
        <f t="shared" ref="G642:G705" si="20">ROUND(F642,0)</f>
        <v>14892</v>
      </c>
    </row>
    <row r="643" spans="6:7" x14ac:dyDescent="0.3">
      <c r="F643">
        <f t="shared" ref="F643:F706" si="21">F642+23.148</f>
        <v>14915.16399999981</v>
      </c>
      <c r="G643">
        <f t="shared" si="20"/>
        <v>14915</v>
      </c>
    </row>
    <row r="644" spans="6:7" x14ac:dyDescent="0.3">
      <c r="F644">
        <f t="shared" si="21"/>
        <v>14938.311999999809</v>
      </c>
      <c r="G644">
        <f t="shared" si="20"/>
        <v>14938</v>
      </c>
    </row>
    <row r="645" spans="6:7" x14ac:dyDescent="0.3">
      <c r="F645">
        <f t="shared" si="21"/>
        <v>14961.459999999808</v>
      </c>
      <c r="G645">
        <f t="shared" si="20"/>
        <v>14961</v>
      </c>
    </row>
    <row r="646" spans="6:7" x14ac:dyDescent="0.3">
      <c r="F646">
        <f t="shared" si="21"/>
        <v>14984.607999999807</v>
      </c>
      <c r="G646">
        <f t="shared" si="20"/>
        <v>14985</v>
      </c>
    </row>
    <row r="647" spans="6:7" x14ac:dyDescent="0.3">
      <c r="F647">
        <f t="shared" si="21"/>
        <v>15007.755999999807</v>
      </c>
      <c r="G647">
        <f t="shared" si="20"/>
        <v>15008</v>
      </c>
    </row>
    <row r="648" spans="6:7" x14ac:dyDescent="0.3">
      <c r="F648">
        <f t="shared" si="21"/>
        <v>15030.903999999806</v>
      </c>
      <c r="G648">
        <f t="shared" si="20"/>
        <v>15031</v>
      </c>
    </row>
    <row r="649" spans="6:7" x14ac:dyDescent="0.3">
      <c r="F649">
        <f t="shared" si="21"/>
        <v>15054.051999999805</v>
      </c>
      <c r="G649">
        <f t="shared" si="20"/>
        <v>15054</v>
      </c>
    </row>
    <row r="650" spans="6:7" x14ac:dyDescent="0.3">
      <c r="F650">
        <f t="shared" si="21"/>
        <v>15077.199999999804</v>
      </c>
      <c r="G650">
        <f t="shared" si="20"/>
        <v>15077</v>
      </c>
    </row>
    <row r="651" spans="6:7" x14ac:dyDescent="0.3">
      <c r="F651">
        <f t="shared" si="21"/>
        <v>15100.347999999804</v>
      </c>
      <c r="G651">
        <f t="shared" si="20"/>
        <v>15100</v>
      </c>
    </row>
    <row r="652" spans="6:7" x14ac:dyDescent="0.3">
      <c r="F652">
        <f t="shared" si="21"/>
        <v>15123.495999999803</v>
      </c>
      <c r="G652">
        <f t="shared" si="20"/>
        <v>15123</v>
      </c>
    </row>
    <row r="653" spans="6:7" x14ac:dyDescent="0.3">
      <c r="F653">
        <f t="shared" si="21"/>
        <v>15146.643999999802</v>
      </c>
      <c r="G653">
        <f t="shared" si="20"/>
        <v>15147</v>
      </c>
    </row>
    <row r="654" spans="6:7" x14ac:dyDescent="0.3">
      <c r="F654">
        <f t="shared" si="21"/>
        <v>15169.791999999801</v>
      </c>
      <c r="G654">
        <f t="shared" si="20"/>
        <v>15170</v>
      </c>
    </row>
    <row r="655" spans="6:7" x14ac:dyDescent="0.3">
      <c r="F655">
        <f t="shared" si="21"/>
        <v>15192.9399999998</v>
      </c>
      <c r="G655">
        <f t="shared" si="20"/>
        <v>15193</v>
      </c>
    </row>
    <row r="656" spans="6:7" x14ac:dyDescent="0.3">
      <c r="F656">
        <f t="shared" si="21"/>
        <v>15216.0879999998</v>
      </c>
      <c r="G656">
        <f t="shared" si="20"/>
        <v>15216</v>
      </c>
    </row>
    <row r="657" spans="6:7" x14ac:dyDescent="0.3">
      <c r="F657">
        <f t="shared" si="21"/>
        <v>15239.235999999799</v>
      </c>
      <c r="G657">
        <f t="shared" si="20"/>
        <v>15239</v>
      </c>
    </row>
    <row r="658" spans="6:7" x14ac:dyDescent="0.3">
      <c r="F658">
        <f t="shared" si="21"/>
        <v>15262.383999999798</v>
      </c>
      <c r="G658">
        <f t="shared" si="20"/>
        <v>15262</v>
      </c>
    </row>
    <row r="659" spans="6:7" x14ac:dyDescent="0.3">
      <c r="F659">
        <f t="shared" si="21"/>
        <v>15285.531999999797</v>
      </c>
      <c r="G659">
        <f t="shared" si="20"/>
        <v>15286</v>
      </c>
    </row>
    <row r="660" spans="6:7" x14ac:dyDescent="0.3">
      <c r="F660">
        <f t="shared" si="21"/>
        <v>15308.679999999797</v>
      </c>
      <c r="G660">
        <f t="shared" si="20"/>
        <v>15309</v>
      </c>
    </row>
    <row r="661" spans="6:7" x14ac:dyDescent="0.3">
      <c r="F661">
        <f t="shared" si="21"/>
        <v>15331.827999999796</v>
      </c>
      <c r="G661">
        <f t="shared" si="20"/>
        <v>15332</v>
      </c>
    </row>
    <row r="662" spans="6:7" x14ac:dyDescent="0.3">
      <c r="F662">
        <f t="shared" si="21"/>
        <v>15354.975999999795</v>
      </c>
      <c r="G662">
        <f t="shared" si="20"/>
        <v>15355</v>
      </c>
    </row>
    <row r="663" spans="6:7" x14ac:dyDescent="0.3">
      <c r="F663">
        <f t="shared" si="21"/>
        <v>15378.123999999794</v>
      </c>
      <c r="G663">
        <f t="shared" si="20"/>
        <v>15378</v>
      </c>
    </row>
    <row r="664" spans="6:7" x14ac:dyDescent="0.3">
      <c r="F664">
        <f t="shared" si="21"/>
        <v>15401.271999999793</v>
      </c>
      <c r="G664">
        <f t="shared" si="20"/>
        <v>15401</v>
      </c>
    </row>
    <row r="665" spans="6:7" x14ac:dyDescent="0.3">
      <c r="F665">
        <f t="shared" si="21"/>
        <v>15424.419999999793</v>
      </c>
      <c r="G665">
        <f t="shared" si="20"/>
        <v>15424</v>
      </c>
    </row>
    <row r="666" spans="6:7" x14ac:dyDescent="0.3">
      <c r="F666">
        <f t="shared" si="21"/>
        <v>15447.567999999792</v>
      </c>
      <c r="G666">
        <f t="shared" si="20"/>
        <v>15448</v>
      </c>
    </row>
    <row r="667" spans="6:7" x14ac:dyDescent="0.3">
      <c r="F667">
        <f t="shared" si="21"/>
        <v>15470.715999999791</v>
      </c>
      <c r="G667">
        <f t="shared" si="20"/>
        <v>15471</v>
      </c>
    </row>
    <row r="668" spans="6:7" x14ac:dyDescent="0.3">
      <c r="F668">
        <f t="shared" si="21"/>
        <v>15493.86399999979</v>
      </c>
      <c r="G668">
        <f t="shared" si="20"/>
        <v>15494</v>
      </c>
    </row>
    <row r="669" spans="6:7" x14ac:dyDescent="0.3">
      <c r="F669">
        <f t="shared" si="21"/>
        <v>15517.01199999979</v>
      </c>
      <c r="G669">
        <f t="shared" si="20"/>
        <v>15517</v>
      </c>
    </row>
    <row r="670" spans="6:7" x14ac:dyDescent="0.3">
      <c r="F670">
        <f t="shared" si="21"/>
        <v>15540.159999999789</v>
      </c>
      <c r="G670">
        <f t="shared" si="20"/>
        <v>15540</v>
      </c>
    </row>
    <row r="671" spans="6:7" x14ac:dyDescent="0.3">
      <c r="F671">
        <f t="shared" si="21"/>
        <v>15563.307999999788</v>
      </c>
      <c r="G671">
        <f t="shared" si="20"/>
        <v>15563</v>
      </c>
    </row>
    <row r="672" spans="6:7" x14ac:dyDescent="0.3">
      <c r="F672">
        <f t="shared" si="21"/>
        <v>15586.455999999787</v>
      </c>
      <c r="G672">
        <f t="shared" si="20"/>
        <v>15586</v>
      </c>
    </row>
    <row r="673" spans="6:7" x14ac:dyDescent="0.3">
      <c r="F673">
        <f t="shared" si="21"/>
        <v>15609.603999999787</v>
      </c>
      <c r="G673">
        <f t="shared" si="20"/>
        <v>15610</v>
      </c>
    </row>
    <row r="674" spans="6:7" x14ac:dyDescent="0.3">
      <c r="F674">
        <f t="shared" si="21"/>
        <v>15632.751999999786</v>
      </c>
      <c r="G674">
        <f t="shared" si="20"/>
        <v>15633</v>
      </c>
    </row>
    <row r="675" spans="6:7" x14ac:dyDescent="0.3">
      <c r="F675">
        <f t="shared" si="21"/>
        <v>15655.899999999785</v>
      </c>
      <c r="G675">
        <f t="shared" si="20"/>
        <v>15656</v>
      </c>
    </row>
    <row r="676" spans="6:7" x14ac:dyDescent="0.3">
      <c r="F676">
        <f t="shared" si="21"/>
        <v>15679.047999999784</v>
      </c>
      <c r="G676">
        <f t="shared" si="20"/>
        <v>15679</v>
      </c>
    </row>
    <row r="677" spans="6:7" x14ac:dyDescent="0.3">
      <c r="F677">
        <f t="shared" si="21"/>
        <v>15702.195999999783</v>
      </c>
      <c r="G677">
        <f t="shared" si="20"/>
        <v>15702</v>
      </c>
    </row>
    <row r="678" spans="6:7" x14ac:dyDescent="0.3">
      <c r="F678">
        <f t="shared" si="21"/>
        <v>15725.343999999783</v>
      </c>
      <c r="G678">
        <f t="shared" si="20"/>
        <v>15725</v>
      </c>
    </row>
    <row r="679" spans="6:7" x14ac:dyDescent="0.3">
      <c r="F679">
        <f t="shared" si="21"/>
        <v>15748.491999999782</v>
      </c>
      <c r="G679">
        <f t="shared" si="20"/>
        <v>15748</v>
      </c>
    </row>
    <row r="680" spans="6:7" x14ac:dyDescent="0.3">
      <c r="F680">
        <f t="shared" si="21"/>
        <v>15771.639999999781</v>
      </c>
      <c r="G680">
        <f t="shared" si="20"/>
        <v>15772</v>
      </c>
    </row>
    <row r="681" spans="6:7" x14ac:dyDescent="0.3">
      <c r="F681">
        <f t="shared" si="21"/>
        <v>15794.78799999978</v>
      </c>
      <c r="G681">
        <f t="shared" si="20"/>
        <v>15795</v>
      </c>
    </row>
    <row r="682" spans="6:7" x14ac:dyDescent="0.3">
      <c r="F682">
        <f t="shared" si="21"/>
        <v>15817.93599999978</v>
      </c>
      <c r="G682">
        <f t="shared" si="20"/>
        <v>15818</v>
      </c>
    </row>
    <row r="683" spans="6:7" x14ac:dyDescent="0.3">
      <c r="F683">
        <f t="shared" si="21"/>
        <v>15841.083999999779</v>
      </c>
      <c r="G683">
        <f t="shared" si="20"/>
        <v>15841</v>
      </c>
    </row>
    <row r="684" spans="6:7" x14ac:dyDescent="0.3">
      <c r="F684">
        <f t="shared" si="21"/>
        <v>15864.231999999778</v>
      </c>
      <c r="G684">
        <f t="shared" si="20"/>
        <v>15864</v>
      </c>
    </row>
    <row r="685" spans="6:7" x14ac:dyDescent="0.3">
      <c r="F685">
        <f t="shared" si="21"/>
        <v>15887.379999999777</v>
      </c>
      <c r="G685">
        <f t="shared" si="20"/>
        <v>15887</v>
      </c>
    </row>
    <row r="686" spans="6:7" x14ac:dyDescent="0.3">
      <c r="F686">
        <f t="shared" si="21"/>
        <v>15910.527999999777</v>
      </c>
      <c r="G686">
        <f t="shared" si="20"/>
        <v>15911</v>
      </c>
    </row>
    <row r="687" spans="6:7" x14ac:dyDescent="0.3">
      <c r="F687">
        <f t="shared" si="21"/>
        <v>15933.675999999776</v>
      </c>
      <c r="G687">
        <f t="shared" si="20"/>
        <v>15934</v>
      </c>
    </row>
    <row r="688" spans="6:7" x14ac:dyDescent="0.3">
      <c r="F688">
        <f t="shared" si="21"/>
        <v>15956.823999999775</v>
      </c>
      <c r="G688">
        <f t="shared" si="20"/>
        <v>15957</v>
      </c>
    </row>
    <row r="689" spans="6:7" x14ac:dyDescent="0.3">
      <c r="F689">
        <f t="shared" si="21"/>
        <v>15979.971999999774</v>
      </c>
      <c r="G689">
        <f t="shared" si="20"/>
        <v>15980</v>
      </c>
    </row>
    <row r="690" spans="6:7" x14ac:dyDescent="0.3">
      <c r="F690">
        <f t="shared" si="21"/>
        <v>16003.119999999773</v>
      </c>
      <c r="G690">
        <f t="shared" si="20"/>
        <v>16003</v>
      </c>
    </row>
    <row r="691" spans="6:7" x14ac:dyDescent="0.3">
      <c r="F691">
        <f t="shared" si="21"/>
        <v>16026.267999999773</v>
      </c>
      <c r="G691">
        <f t="shared" si="20"/>
        <v>16026</v>
      </c>
    </row>
    <row r="692" spans="6:7" x14ac:dyDescent="0.3">
      <c r="F692">
        <f t="shared" si="21"/>
        <v>16049.415999999772</v>
      </c>
      <c r="G692">
        <f t="shared" si="20"/>
        <v>16049</v>
      </c>
    </row>
    <row r="693" spans="6:7" x14ac:dyDescent="0.3">
      <c r="F693">
        <f t="shared" si="21"/>
        <v>16072.563999999771</v>
      </c>
      <c r="G693">
        <f t="shared" si="20"/>
        <v>16073</v>
      </c>
    </row>
    <row r="694" spans="6:7" x14ac:dyDescent="0.3">
      <c r="F694">
        <f t="shared" si="21"/>
        <v>16095.71199999977</v>
      </c>
      <c r="G694">
        <f t="shared" si="20"/>
        <v>16096</v>
      </c>
    </row>
    <row r="695" spans="6:7" x14ac:dyDescent="0.3">
      <c r="F695">
        <f t="shared" si="21"/>
        <v>16118.85999999977</v>
      </c>
      <c r="G695">
        <f t="shared" si="20"/>
        <v>16119</v>
      </c>
    </row>
    <row r="696" spans="6:7" x14ac:dyDescent="0.3">
      <c r="F696">
        <f t="shared" si="21"/>
        <v>16142.007999999769</v>
      </c>
      <c r="G696">
        <f t="shared" si="20"/>
        <v>16142</v>
      </c>
    </row>
    <row r="697" spans="6:7" x14ac:dyDescent="0.3">
      <c r="F697">
        <f t="shared" si="21"/>
        <v>16165.155999999768</v>
      </c>
      <c r="G697">
        <f t="shared" si="20"/>
        <v>16165</v>
      </c>
    </row>
    <row r="698" spans="6:7" x14ac:dyDescent="0.3">
      <c r="F698">
        <f t="shared" si="21"/>
        <v>16188.303999999767</v>
      </c>
      <c r="G698">
        <f t="shared" si="20"/>
        <v>16188</v>
      </c>
    </row>
    <row r="699" spans="6:7" x14ac:dyDescent="0.3">
      <c r="F699">
        <f t="shared" si="21"/>
        <v>16211.451999999766</v>
      </c>
      <c r="G699">
        <f t="shared" si="20"/>
        <v>16211</v>
      </c>
    </row>
    <row r="700" spans="6:7" x14ac:dyDescent="0.3">
      <c r="F700">
        <f t="shared" si="21"/>
        <v>16234.599999999766</v>
      </c>
      <c r="G700">
        <f t="shared" si="20"/>
        <v>16235</v>
      </c>
    </row>
    <row r="701" spans="6:7" x14ac:dyDescent="0.3">
      <c r="F701">
        <f t="shared" si="21"/>
        <v>16257.747999999765</v>
      </c>
      <c r="G701">
        <f t="shared" si="20"/>
        <v>16258</v>
      </c>
    </row>
    <row r="702" spans="6:7" x14ac:dyDescent="0.3">
      <c r="F702">
        <f t="shared" si="21"/>
        <v>16280.895999999764</v>
      </c>
      <c r="G702">
        <f t="shared" si="20"/>
        <v>16281</v>
      </c>
    </row>
    <row r="703" spans="6:7" x14ac:dyDescent="0.3">
      <c r="F703">
        <f t="shared" si="21"/>
        <v>16304.043999999763</v>
      </c>
      <c r="G703">
        <f t="shared" si="20"/>
        <v>16304</v>
      </c>
    </row>
    <row r="704" spans="6:7" x14ac:dyDescent="0.3">
      <c r="F704">
        <f t="shared" si="21"/>
        <v>16327.191999999763</v>
      </c>
      <c r="G704">
        <f t="shared" si="20"/>
        <v>16327</v>
      </c>
    </row>
    <row r="705" spans="6:7" x14ac:dyDescent="0.3">
      <c r="F705">
        <f t="shared" si="21"/>
        <v>16350.339999999762</v>
      </c>
      <c r="G705">
        <f t="shared" si="20"/>
        <v>16350</v>
      </c>
    </row>
    <row r="706" spans="6:7" x14ac:dyDescent="0.3">
      <c r="F706">
        <f t="shared" si="21"/>
        <v>16373.487999999761</v>
      </c>
      <c r="G706">
        <f t="shared" ref="G706:G769" si="22">ROUND(F706,0)</f>
        <v>16373</v>
      </c>
    </row>
    <row r="707" spans="6:7" x14ac:dyDescent="0.3">
      <c r="F707">
        <f t="shared" ref="F707:F770" si="23">F706+23.148</f>
        <v>16396.635999999762</v>
      </c>
      <c r="G707">
        <f t="shared" si="22"/>
        <v>16397</v>
      </c>
    </row>
    <row r="708" spans="6:7" x14ac:dyDescent="0.3">
      <c r="F708">
        <f t="shared" si="23"/>
        <v>16419.783999999763</v>
      </c>
      <c r="G708">
        <f t="shared" si="22"/>
        <v>16420</v>
      </c>
    </row>
    <row r="709" spans="6:7" x14ac:dyDescent="0.3">
      <c r="F709">
        <f t="shared" si="23"/>
        <v>16442.931999999764</v>
      </c>
      <c r="G709">
        <f t="shared" si="22"/>
        <v>16443</v>
      </c>
    </row>
    <row r="710" spans="6:7" x14ac:dyDescent="0.3">
      <c r="F710">
        <f t="shared" si="23"/>
        <v>16466.079999999765</v>
      </c>
      <c r="G710">
        <f t="shared" si="22"/>
        <v>16466</v>
      </c>
    </row>
    <row r="711" spans="6:7" x14ac:dyDescent="0.3">
      <c r="F711">
        <f t="shared" si="23"/>
        <v>16489.227999999766</v>
      </c>
      <c r="G711">
        <f t="shared" si="22"/>
        <v>16489</v>
      </c>
    </row>
    <row r="712" spans="6:7" x14ac:dyDescent="0.3">
      <c r="F712">
        <f t="shared" si="23"/>
        <v>16512.375999999767</v>
      </c>
      <c r="G712">
        <f t="shared" si="22"/>
        <v>16512</v>
      </c>
    </row>
    <row r="713" spans="6:7" x14ac:dyDescent="0.3">
      <c r="F713">
        <f t="shared" si="23"/>
        <v>16535.523999999768</v>
      </c>
      <c r="G713">
        <f t="shared" si="22"/>
        <v>16536</v>
      </c>
    </row>
    <row r="714" spans="6:7" x14ac:dyDescent="0.3">
      <c r="F714">
        <f t="shared" si="23"/>
        <v>16558.671999999769</v>
      </c>
      <c r="G714">
        <f t="shared" si="22"/>
        <v>16559</v>
      </c>
    </row>
    <row r="715" spans="6:7" x14ac:dyDescent="0.3">
      <c r="F715">
        <f t="shared" si="23"/>
        <v>16581.819999999771</v>
      </c>
      <c r="G715">
        <f t="shared" si="22"/>
        <v>16582</v>
      </c>
    </row>
    <row r="716" spans="6:7" x14ac:dyDescent="0.3">
      <c r="F716">
        <f t="shared" si="23"/>
        <v>16604.967999999772</v>
      </c>
      <c r="G716">
        <f t="shared" si="22"/>
        <v>16605</v>
      </c>
    </row>
    <row r="717" spans="6:7" x14ac:dyDescent="0.3">
      <c r="F717">
        <f t="shared" si="23"/>
        <v>16628.115999999773</v>
      </c>
      <c r="G717">
        <f t="shared" si="22"/>
        <v>16628</v>
      </c>
    </row>
    <row r="718" spans="6:7" x14ac:dyDescent="0.3">
      <c r="F718">
        <f t="shared" si="23"/>
        <v>16651.263999999774</v>
      </c>
      <c r="G718">
        <f t="shared" si="22"/>
        <v>16651</v>
      </c>
    </row>
    <row r="719" spans="6:7" x14ac:dyDescent="0.3">
      <c r="F719">
        <f t="shared" si="23"/>
        <v>16674.411999999775</v>
      </c>
      <c r="G719">
        <f t="shared" si="22"/>
        <v>16674</v>
      </c>
    </row>
    <row r="720" spans="6:7" x14ac:dyDescent="0.3">
      <c r="F720">
        <f t="shared" si="23"/>
        <v>16697.559999999776</v>
      </c>
      <c r="G720">
        <f t="shared" si="22"/>
        <v>16698</v>
      </c>
    </row>
    <row r="721" spans="6:7" x14ac:dyDescent="0.3">
      <c r="F721">
        <f t="shared" si="23"/>
        <v>16720.707999999777</v>
      </c>
      <c r="G721">
        <f t="shared" si="22"/>
        <v>16721</v>
      </c>
    </row>
    <row r="722" spans="6:7" x14ac:dyDescent="0.3">
      <c r="F722">
        <f t="shared" si="23"/>
        <v>16743.855999999778</v>
      </c>
      <c r="G722">
        <f t="shared" si="22"/>
        <v>16744</v>
      </c>
    </row>
    <row r="723" spans="6:7" x14ac:dyDescent="0.3">
      <c r="F723">
        <f t="shared" si="23"/>
        <v>16767.003999999779</v>
      </c>
      <c r="G723">
        <f t="shared" si="22"/>
        <v>16767</v>
      </c>
    </row>
    <row r="724" spans="6:7" x14ac:dyDescent="0.3">
      <c r="F724">
        <f t="shared" si="23"/>
        <v>16790.15199999978</v>
      </c>
      <c r="G724">
        <f t="shared" si="22"/>
        <v>16790</v>
      </c>
    </row>
    <row r="725" spans="6:7" x14ac:dyDescent="0.3">
      <c r="F725">
        <f t="shared" si="23"/>
        <v>16813.299999999781</v>
      </c>
      <c r="G725">
        <f t="shared" si="22"/>
        <v>16813</v>
      </c>
    </row>
    <row r="726" spans="6:7" x14ac:dyDescent="0.3">
      <c r="F726">
        <f t="shared" si="23"/>
        <v>16836.447999999782</v>
      </c>
      <c r="G726">
        <f t="shared" si="22"/>
        <v>16836</v>
      </c>
    </row>
    <row r="727" spans="6:7" x14ac:dyDescent="0.3">
      <c r="F727">
        <f t="shared" si="23"/>
        <v>16859.595999999783</v>
      </c>
      <c r="G727">
        <f t="shared" si="22"/>
        <v>16860</v>
      </c>
    </row>
    <row r="728" spans="6:7" x14ac:dyDescent="0.3">
      <c r="F728">
        <f t="shared" si="23"/>
        <v>16882.743999999784</v>
      </c>
      <c r="G728">
        <f t="shared" si="22"/>
        <v>16883</v>
      </c>
    </row>
    <row r="729" spans="6:7" x14ac:dyDescent="0.3">
      <c r="F729">
        <f t="shared" si="23"/>
        <v>16905.891999999785</v>
      </c>
      <c r="G729">
        <f t="shared" si="22"/>
        <v>16906</v>
      </c>
    </row>
    <row r="730" spans="6:7" x14ac:dyDescent="0.3">
      <c r="F730">
        <f t="shared" si="23"/>
        <v>16929.039999999786</v>
      </c>
      <c r="G730">
        <f t="shared" si="22"/>
        <v>16929</v>
      </c>
    </row>
    <row r="731" spans="6:7" x14ac:dyDescent="0.3">
      <c r="F731">
        <f t="shared" si="23"/>
        <v>16952.187999999787</v>
      </c>
      <c r="G731">
        <f t="shared" si="22"/>
        <v>16952</v>
      </c>
    </row>
    <row r="732" spans="6:7" x14ac:dyDescent="0.3">
      <c r="F732">
        <f t="shared" si="23"/>
        <v>16975.335999999788</v>
      </c>
      <c r="G732">
        <f t="shared" si="22"/>
        <v>16975</v>
      </c>
    </row>
    <row r="733" spans="6:7" x14ac:dyDescent="0.3">
      <c r="F733">
        <f t="shared" si="23"/>
        <v>16998.483999999789</v>
      </c>
      <c r="G733">
        <f t="shared" si="22"/>
        <v>16998</v>
      </c>
    </row>
    <row r="734" spans="6:7" x14ac:dyDescent="0.3">
      <c r="F734">
        <f t="shared" si="23"/>
        <v>17021.63199999979</v>
      </c>
      <c r="G734">
        <f t="shared" si="22"/>
        <v>17022</v>
      </c>
    </row>
    <row r="735" spans="6:7" x14ac:dyDescent="0.3">
      <c r="F735">
        <f t="shared" si="23"/>
        <v>17044.779999999791</v>
      </c>
      <c r="G735">
        <f t="shared" si="22"/>
        <v>17045</v>
      </c>
    </row>
    <row r="736" spans="6:7" x14ac:dyDescent="0.3">
      <c r="F736">
        <f t="shared" si="23"/>
        <v>17067.927999999793</v>
      </c>
      <c r="G736">
        <f t="shared" si="22"/>
        <v>17068</v>
      </c>
    </row>
    <row r="737" spans="6:7" x14ac:dyDescent="0.3">
      <c r="F737">
        <f t="shared" si="23"/>
        <v>17091.075999999794</v>
      </c>
      <c r="G737">
        <f t="shared" si="22"/>
        <v>17091</v>
      </c>
    </row>
    <row r="738" spans="6:7" x14ac:dyDescent="0.3">
      <c r="F738">
        <f t="shared" si="23"/>
        <v>17114.223999999795</v>
      </c>
      <c r="G738">
        <f t="shared" si="22"/>
        <v>17114</v>
      </c>
    </row>
    <row r="739" spans="6:7" x14ac:dyDescent="0.3">
      <c r="F739">
        <f t="shared" si="23"/>
        <v>17137.371999999796</v>
      </c>
      <c r="G739">
        <f t="shared" si="22"/>
        <v>17137</v>
      </c>
    </row>
    <row r="740" spans="6:7" x14ac:dyDescent="0.3">
      <c r="F740">
        <f t="shared" si="23"/>
        <v>17160.519999999797</v>
      </c>
      <c r="G740">
        <f t="shared" si="22"/>
        <v>17161</v>
      </c>
    </row>
    <row r="741" spans="6:7" x14ac:dyDescent="0.3">
      <c r="F741">
        <f t="shared" si="23"/>
        <v>17183.667999999798</v>
      </c>
      <c r="G741">
        <f t="shared" si="22"/>
        <v>17184</v>
      </c>
    </row>
    <row r="742" spans="6:7" x14ac:dyDescent="0.3">
      <c r="F742">
        <f t="shared" si="23"/>
        <v>17206.815999999799</v>
      </c>
      <c r="G742">
        <f t="shared" si="22"/>
        <v>17207</v>
      </c>
    </row>
    <row r="743" spans="6:7" x14ac:dyDescent="0.3">
      <c r="F743">
        <f t="shared" si="23"/>
        <v>17229.9639999998</v>
      </c>
      <c r="G743">
        <f t="shared" si="22"/>
        <v>17230</v>
      </c>
    </row>
    <row r="744" spans="6:7" x14ac:dyDescent="0.3">
      <c r="F744">
        <f t="shared" si="23"/>
        <v>17253.111999999801</v>
      </c>
      <c r="G744">
        <f t="shared" si="22"/>
        <v>17253</v>
      </c>
    </row>
    <row r="745" spans="6:7" x14ac:dyDescent="0.3">
      <c r="F745">
        <f t="shared" si="23"/>
        <v>17276.259999999802</v>
      </c>
      <c r="G745">
        <f t="shared" si="22"/>
        <v>17276</v>
      </c>
    </row>
    <row r="746" spans="6:7" x14ac:dyDescent="0.3">
      <c r="F746">
        <f t="shared" si="23"/>
        <v>17299.407999999803</v>
      </c>
      <c r="G746">
        <f t="shared" si="22"/>
        <v>17299</v>
      </c>
    </row>
    <row r="747" spans="6:7" x14ac:dyDescent="0.3">
      <c r="F747">
        <f t="shared" si="23"/>
        <v>17322.555999999804</v>
      </c>
      <c r="G747">
        <f t="shared" si="22"/>
        <v>17323</v>
      </c>
    </row>
    <row r="748" spans="6:7" x14ac:dyDescent="0.3">
      <c r="F748">
        <f t="shared" si="23"/>
        <v>17345.703999999805</v>
      </c>
      <c r="G748">
        <f t="shared" si="22"/>
        <v>17346</v>
      </c>
    </row>
    <row r="749" spans="6:7" x14ac:dyDescent="0.3">
      <c r="F749">
        <f t="shared" si="23"/>
        <v>17368.851999999806</v>
      </c>
      <c r="G749">
        <f t="shared" si="22"/>
        <v>17369</v>
      </c>
    </row>
    <row r="750" spans="6:7" x14ac:dyDescent="0.3">
      <c r="F750">
        <f t="shared" si="23"/>
        <v>17391.999999999807</v>
      </c>
      <c r="G750">
        <f t="shared" si="22"/>
        <v>17392</v>
      </c>
    </row>
    <row r="751" spans="6:7" x14ac:dyDescent="0.3">
      <c r="F751">
        <f t="shared" si="23"/>
        <v>17415.147999999808</v>
      </c>
      <c r="G751">
        <f t="shared" si="22"/>
        <v>17415</v>
      </c>
    </row>
    <row r="752" spans="6:7" x14ac:dyDescent="0.3">
      <c r="F752">
        <f t="shared" si="23"/>
        <v>17438.295999999809</v>
      </c>
      <c r="G752">
        <f t="shared" si="22"/>
        <v>17438</v>
      </c>
    </row>
    <row r="753" spans="6:7" x14ac:dyDescent="0.3">
      <c r="F753">
        <f t="shared" si="23"/>
        <v>17461.44399999981</v>
      </c>
      <c r="G753">
        <f t="shared" si="22"/>
        <v>17461</v>
      </c>
    </row>
    <row r="754" spans="6:7" x14ac:dyDescent="0.3">
      <c r="F754">
        <f t="shared" si="23"/>
        <v>17484.591999999811</v>
      </c>
      <c r="G754">
        <f t="shared" si="22"/>
        <v>17485</v>
      </c>
    </row>
    <row r="755" spans="6:7" x14ac:dyDescent="0.3">
      <c r="F755">
        <f t="shared" si="23"/>
        <v>17507.739999999812</v>
      </c>
      <c r="G755">
        <f t="shared" si="22"/>
        <v>17508</v>
      </c>
    </row>
    <row r="756" spans="6:7" x14ac:dyDescent="0.3">
      <c r="F756">
        <f t="shared" si="23"/>
        <v>17530.887999999813</v>
      </c>
      <c r="G756">
        <f t="shared" si="22"/>
        <v>17531</v>
      </c>
    </row>
    <row r="757" spans="6:7" x14ac:dyDescent="0.3">
      <c r="F757">
        <f t="shared" si="23"/>
        <v>17554.035999999815</v>
      </c>
      <c r="G757">
        <f t="shared" si="22"/>
        <v>17554</v>
      </c>
    </row>
    <row r="758" spans="6:7" x14ac:dyDescent="0.3">
      <c r="F758">
        <f t="shared" si="23"/>
        <v>17577.183999999816</v>
      </c>
      <c r="G758">
        <f t="shared" si="22"/>
        <v>17577</v>
      </c>
    </row>
    <row r="759" spans="6:7" x14ac:dyDescent="0.3">
      <c r="F759">
        <f t="shared" si="23"/>
        <v>17600.331999999817</v>
      </c>
      <c r="G759">
        <f t="shared" si="22"/>
        <v>17600</v>
      </c>
    </row>
    <row r="760" spans="6:7" x14ac:dyDescent="0.3">
      <c r="F760">
        <f t="shared" si="23"/>
        <v>17623.479999999818</v>
      </c>
      <c r="G760">
        <f t="shared" si="22"/>
        <v>17623</v>
      </c>
    </row>
    <row r="761" spans="6:7" x14ac:dyDescent="0.3">
      <c r="F761">
        <f t="shared" si="23"/>
        <v>17646.627999999819</v>
      </c>
      <c r="G761">
        <f t="shared" si="22"/>
        <v>17647</v>
      </c>
    </row>
    <row r="762" spans="6:7" x14ac:dyDescent="0.3">
      <c r="F762">
        <f t="shared" si="23"/>
        <v>17669.77599999982</v>
      </c>
      <c r="G762">
        <f t="shared" si="22"/>
        <v>17670</v>
      </c>
    </row>
    <row r="763" spans="6:7" x14ac:dyDescent="0.3">
      <c r="F763">
        <f t="shared" si="23"/>
        <v>17692.923999999821</v>
      </c>
      <c r="G763">
        <f t="shared" si="22"/>
        <v>17693</v>
      </c>
    </row>
    <row r="764" spans="6:7" x14ac:dyDescent="0.3">
      <c r="F764">
        <f t="shared" si="23"/>
        <v>17716.071999999822</v>
      </c>
      <c r="G764">
        <f t="shared" si="22"/>
        <v>17716</v>
      </c>
    </row>
    <row r="765" spans="6:7" x14ac:dyDescent="0.3">
      <c r="F765">
        <f t="shared" si="23"/>
        <v>17739.219999999823</v>
      </c>
      <c r="G765">
        <f t="shared" si="22"/>
        <v>17739</v>
      </c>
    </row>
    <row r="766" spans="6:7" x14ac:dyDescent="0.3">
      <c r="F766">
        <f t="shared" si="23"/>
        <v>17762.367999999824</v>
      </c>
      <c r="G766">
        <f t="shared" si="22"/>
        <v>17762</v>
      </c>
    </row>
    <row r="767" spans="6:7" x14ac:dyDescent="0.3">
      <c r="F767">
        <f t="shared" si="23"/>
        <v>17785.515999999825</v>
      </c>
      <c r="G767">
        <f t="shared" si="22"/>
        <v>17786</v>
      </c>
    </row>
    <row r="768" spans="6:7" x14ac:dyDescent="0.3">
      <c r="F768">
        <f t="shared" si="23"/>
        <v>17808.663999999826</v>
      </c>
      <c r="G768">
        <f t="shared" si="22"/>
        <v>17809</v>
      </c>
    </row>
    <row r="769" spans="6:7" x14ac:dyDescent="0.3">
      <c r="F769">
        <f t="shared" si="23"/>
        <v>17831.811999999827</v>
      </c>
      <c r="G769">
        <f t="shared" si="22"/>
        <v>17832</v>
      </c>
    </row>
    <row r="770" spans="6:7" x14ac:dyDescent="0.3">
      <c r="F770">
        <f t="shared" si="23"/>
        <v>17854.959999999828</v>
      </c>
      <c r="G770">
        <f t="shared" ref="G770:G833" si="24">ROUND(F770,0)</f>
        <v>17855</v>
      </c>
    </row>
    <row r="771" spans="6:7" x14ac:dyDescent="0.3">
      <c r="F771">
        <f t="shared" ref="F771:F834" si="25">F770+23.148</f>
        <v>17878.107999999829</v>
      </c>
      <c r="G771">
        <f t="shared" si="24"/>
        <v>17878</v>
      </c>
    </row>
    <row r="772" spans="6:7" x14ac:dyDescent="0.3">
      <c r="F772">
        <f t="shared" si="25"/>
        <v>17901.25599999983</v>
      </c>
      <c r="G772">
        <f t="shared" si="24"/>
        <v>17901</v>
      </c>
    </row>
    <row r="773" spans="6:7" x14ac:dyDescent="0.3">
      <c r="F773">
        <f t="shared" si="25"/>
        <v>17924.403999999831</v>
      </c>
      <c r="G773">
        <f t="shared" si="24"/>
        <v>17924</v>
      </c>
    </row>
    <row r="774" spans="6:7" x14ac:dyDescent="0.3">
      <c r="F774">
        <f t="shared" si="25"/>
        <v>17947.551999999832</v>
      </c>
      <c r="G774">
        <f t="shared" si="24"/>
        <v>17948</v>
      </c>
    </row>
    <row r="775" spans="6:7" x14ac:dyDescent="0.3">
      <c r="F775">
        <f t="shared" si="25"/>
        <v>17970.699999999833</v>
      </c>
      <c r="G775">
        <f t="shared" si="24"/>
        <v>17971</v>
      </c>
    </row>
    <row r="776" spans="6:7" x14ac:dyDescent="0.3">
      <c r="F776">
        <f t="shared" si="25"/>
        <v>17993.847999999834</v>
      </c>
      <c r="G776">
        <f t="shared" si="24"/>
        <v>17994</v>
      </c>
    </row>
    <row r="777" spans="6:7" x14ac:dyDescent="0.3">
      <c r="F777">
        <f t="shared" si="25"/>
        <v>18016.995999999835</v>
      </c>
      <c r="G777">
        <f t="shared" si="24"/>
        <v>18017</v>
      </c>
    </row>
    <row r="778" spans="6:7" x14ac:dyDescent="0.3">
      <c r="F778">
        <f t="shared" si="25"/>
        <v>18040.143999999837</v>
      </c>
      <c r="G778">
        <f t="shared" si="24"/>
        <v>18040</v>
      </c>
    </row>
    <row r="779" spans="6:7" x14ac:dyDescent="0.3">
      <c r="F779">
        <f t="shared" si="25"/>
        <v>18063.291999999838</v>
      </c>
      <c r="G779">
        <f t="shared" si="24"/>
        <v>18063</v>
      </c>
    </row>
    <row r="780" spans="6:7" x14ac:dyDescent="0.3">
      <c r="F780">
        <f t="shared" si="25"/>
        <v>18086.439999999839</v>
      </c>
      <c r="G780">
        <f t="shared" si="24"/>
        <v>18086</v>
      </c>
    </row>
    <row r="781" spans="6:7" x14ac:dyDescent="0.3">
      <c r="F781">
        <f t="shared" si="25"/>
        <v>18109.58799999984</v>
      </c>
      <c r="G781">
        <f t="shared" si="24"/>
        <v>18110</v>
      </c>
    </row>
    <row r="782" spans="6:7" x14ac:dyDescent="0.3">
      <c r="F782">
        <f t="shared" si="25"/>
        <v>18132.735999999841</v>
      </c>
      <c r="G782">
        <f t="shared" si="24"/>
        <v>18133</v>
      </c>
    </row>
    <row r="783" spans="6:7" x14ac:dyDescent="0.3">
      <c r="F783">
        <f t="shared" si="25"/>
        <v>18155.883999999842</v>
      </c>
      <c r="G783">
        <f t="shared" si="24"/>
        <v>18156</v>
      </c>
    </row>
    <row r="784" spans="6:7" x14ac:dyDescent="0.3">
      <c r="F784">
        <f t="shared" si="25"/>
        <v>18179.031999999843</v>
      </c>
      <c r="G784">
        <f t="shared" si="24"/>
        <v>18179</v>
      </c>
    </row>
    <row r="785" spans="6:7" x14ac:dyDescent="0.3">
      <c r="F785">
        <f t="shared" si="25"/>
        <v>18202.179999999844</v>
      </c>
      <c r="G785">
        <f t="shared" si="24"/>
        <v>18202</v>
      </c>
    </row>
    <row r="786" spans="6:7" x14ac:dyDescent="0.3">
      <c r="F786">
        <f t="shared" si="25"/>
        <v>18225.327999999845</v>
      </c>
      <c r="G786">
        <f t="shared" si="24"/>
        <v>18225</v>
      </c>
    </row>
    <row r="787" spans="6:7" x14ac:dyDescent="0.3">
      <c r="F787">
        <f t="shared" si="25"/>
        <v>18248.475999999846</v>
      </c>
      <c r="G787">
        <f t="shared" si="24"/>
        <v>18248</v>
      </c>
    </row>
    <row r="788" spans="6:7" x14ac:dyDescent="0.3">
      <c r="F788">
        <f t="shared" si="25"/>
        <v>18271.623999999847</v>
      </c>
      <c r="G788">
        <f t="shared" si="24"/>
        <v>18272</v>
      </c>
    </row>
    <row r="789" spans="6:7" x14ac:dyDescent="0.3">
      <c r="F789">
        <f t="shared" si="25"/>
        <v>18294.771999999848</v>
      </c>
      <c r="G789">
        <f t="shared" si="24"/>
        <v>18295</v>
      </c>
    </row>
    <row r="790" spans="6:7" x14ac:dyDescent="0.3">
      <c r="F790">
        <f t="shared" si="25"/>
        <v>18317.919999999849</v>
      </c>
      <c r="G790">
        <f t="shared" si="24"/>
        <v>18318</v>
      </c>
    </row>
    <row r="791" spans="6:7" x14ac:dyDescent="0.3">
      <c r="F791">
        <f t="shared" si="25"/>
        <v>18341.06799999985</v>
      </c>
      <c r="G791">
        <f t="shared" si="24"/>
        <v>18341</v>
      </c>
    </row>
    <row r="792" spans="6:7" x14ac:dyDescent="0.3">
      <c r="F792">
        <f t="shared" si="25"/>
        <v>18364.215999999851</v>
      </c>
      <c r="G792">
        <f t="shared" si="24"/>
        <v>18364</v>
      </c>
    </row>
    <row r="793" spans="6:7" x14ac:dyDescent="0.3">
      <c r="F793">
        <f t="shared" si="25"/>
        <v>18387.363999999852</v>
      </c>
      <c r="G793">
        <f t="shared" si="24"/>
        <v>18387</v>
      </c>
    </row>
    <row r="794" spans="6:7" x14ac:dyDescent="0.3">
      <c r="F794">
        <f t="shared" si="25"/>
        <v>18410.511999999853</v>
      </c>
      <c r="G794">
        <f t="shared" si="24"/>
        <v>18411</v>
      </c>
    </row>
    <row r="795" spans="6:7" x14ac:dyDescent="0.3">
      <c r="F795">
        <f t="shared" si="25"/>
        <v>18433.659999999854</v>
      </c>
      <c r="G795">
        <f t="shared" si="24"/>
        <v>18434</v>
      </c>
    </row>
    <row r="796" spans="6:7" x14ac:dyDescent="0.3">
      <c r="F796">
        <f t="shared" si="25"/>
        <v>18456.807999999855</v>
      </c>
      <c r="G796">
        <f t="shared" si="24"/>
        <v>18457</v>
      </c>
    </row>
    <row r="797" spans="6:7" x14ac:dyDescent="0.3">
      <c r="F797">
        <f t="shared" si="25"/>
        <v>18479.955999999856</v>
      </c>
      <c r="G797">
        <f t="shared" si="24"/>
        <v>18480</v>
      </c>
    </row>
    <row r="798" spans="6:7" x14ac:dyDescent="0.3">
      <c r="F798">
        <f t="shared" si="25"/>
        <v>18503.103999999857</v>
      </c>
      <c r="G798">
        <f t="shared" si="24"/>
        <v>18503</v>
      </c>
    </row>
    <row r="799" spans="6:7" x14ac:dyDescent="0.3">
      <c r="F799">
        <f t="shared" si="25"/>
        <v>18526.251999999859</v>
      </c>
      <c r="G799">
        <f t="shared" si="24"/>
        <v>18526</v>
      </c>
    </row>
    <row r="800" spans="6:7" x14ac:dyDescent="0.3">
      <c r="F800">
        <f t="shared" si="25"/>
        <v>18549.39999999986</v>
      </c>
      <c r="G800">
        <f t="shared" si="24"/>
        <v>18549</v>
      </c>
    </row>
    <row r="801" spans="6:7" x14ac:dyDescent="0.3">
      <c r="F801">
        <f t="shared" si="25"/>
        <v>18572.547999999861</v>
      </c>
      <c r="G801">
        <f t="shared" si="24"/>
        <v>18573</v>
      </c>
    </row>
    <row r="802" spans="6:7" x14ac:dyDescent="0.3">
      <c r="F802">
        <f t="shared" si="25"/>
        <v>18595.695999999862</v>
      </c>
      <c r="G802">
        <f t="shared" si="24"/>
        <v>18596</v>
      </c>
    </row>
    <row r="803" spans="6:7" x14ac:dyDescent="0.3">
      <c r="F803">
        <f t="shared" si="25"/>
        <v>18618.843999999863</v>
      </c>
      <c r="G803">
        <f t="shared" si="24"/>
        <v>18619</v>
      </c>
    </row>
    <row r="804" spans="6:7" x14ac:dyDescent="0.3">
      <c r="F804">
        <f t="shared" si="25"/>
        <v>18641.991999999864</v>
      </c>
      <c r="G804">
        <f t="shared" si="24"/>
        <v>18642</v>
      </c>
    </row>
    <row r="805" spans="6:7" x14ac:dyDescent="0.3">
      <c r="F805">
        <f t="shared" si="25"/>
        <v>18665.139999999865</v>
      </c>
      <c r="G805">
        <f t="shared" si="24"/>
        <v>18665</v>
      </c>
    </row>
    <row r="806" spans="6:7" x14ac:dyDescent="0.3">
      <c r="F806">
        <f t="shared" si="25"/>
        <v>18688.287999999866</v>
      </c>
      <c r="G806">
        <f t="shared" si="24"/>
        <v>18688</v>
      </c>
    </row>
    <row r="807" spans="6:7" x14ac:dyDescent="0.3">
      <c r="F807">
        <f t="shared" si="25"/>
        <v>18711.435999999867</v>
      </c>
      <c r="G807">
        <f t="shared" si="24"/>
        <v>18711</v>
      </c>
    </row>
    <row r="808" spans="6:7" x14ac:dyDescent="0.3">
      <c r="F808">
        <f t="shared" si="25"/>
        <v>18734.583999999868</v>
      </c>
      <c r="G808">
        <f t="shared" si="24"/>
        <v>18735</v>
      </c>
    </row>
    <row r="809" spans="6:7" x14ac:dyDescent="0.3">
      <c r="F809">
        <f t="shared" si="25"/>
        <v>18757.731999999869</v>
      </c>
      <c r="G809">
        <f t="shared" si="24"/>
        <v>18758</v>
      </c>
    </row>
    <row r="810" spans="6:7" x14ac:dyDescent="0.3">
      <c r="F810">
        <f t="shared" si="25"/>
        <v>18780.87999999987</v>
      </c>
      <c r="G810">
        <f t="shared" si="24"/>
        <v>18781</v>
      </c>
    </row>
    <row r="811" spans="6:7" x14ac:dyDescent="0.3">
      <c r="F811">
        <f t="shared" si="25"/>
        <v>18804.027999999871</v>
      </c>
      <c r="G811">
        <f t="shared" si="24"/>
        <v>18804</v>
      </c>
    </row>
    <row r="812" spans="6:7" x14ac:dyDescent="0.3">
      <c r="F812">
        <f t="shared" si="25"/>
        <v>18827.175999999872</v>
      </c>
      <c r="G812">
        <f t="shared" si="24"/>
        <v>18827</v>
      </c>
    </row>
    <row r="813" spans="6:7" x14ac:dyDescent="0.3">
      <c r="F813">
        <f t="shared" si="25"/>
        <v>18850.323999999873</v>
      </c>
      <c r="G813">
        <f t="shared" si="24"/>
        <v>18850</v>
      </c>
    </row>
    <row r="814" spans="6:7" x14ac:dyDescent="0.3">
      <c r="F814">
        <f t="shared" si="25"/>
        <v>18873.471999999874</v>
      </c>
      <c r="G814">
        <f t="shared" si="24"/>
        <v>18873</v>
      </c>
    </row>
    <row r="815" spans="6:7" x14ac:dyDescent="0.3">
      <c r="F815">
        <f t="shared" si="25"/>
        <v>18896.619999999875</v>
      </c>
      <c r="G815">
        <f t="shared" si="24"/>
        <v>18897</v>
      </c>
    </row>
    <row r="816" spans="6:7" x14ac:dyDescent="0.3">
      <c r="F816">
        <f t="shared" si="25"/>
        <v>18919.767999999876</v>
      </c>
      <c r="G816">
        <f t="shared" si="24"/>
        <v>18920</v>
      </c>
    </row>
    <row r="817" spans="6:7" x14ac:dyDescent="0.3">
      <c r="F817">
        <f t="shared" si="25"/>
        <v>18942.915999999877</v>
      </c>
      <c r="G817">
        <f t="shared" si="24"/>
        <v>18943</v>
      </c>
    </row>
    <row r="818" spans="6:7" x14ac:dyDescent="0.3">
      <c r="F818">
        <f t="shared" si="25"/>
        <v>18966.063999999878</v>
      </c>
      <c r="G818">
        <f t="shared" si="24"/>
        <v>18966</v>
      </c>
    </row>
    <row r="819" spans="6:7" x14ac:dyDescent="0.3">
      <c r="F819">
        <f t="shared" si="25"/>
        <v>18989.211999999879</v>
      </c>
      <c r="G819">
        <f t="shared" si="24"/>
        <v>18989</v>
      </c>
    </row>
    <row r="820" spans="6:7" x14ac:dyDescent="0.3">
      <c r="F820">
        <f t="shared" si="25"/>
        <v>19012.359999999881</v>
      </c>
      <c r="G820">
        <f t="shared" si="24"/>
        <v>19012</v>
      </c>
    </row>
    <row r="821" spans="6:7" x14ac:dyDescent="0.3">
      <c r="F821">
        <f t="shared" si="25"/>
        <v>19035.507999999882</v>
      </c>
      <c r="G821">
        <f t="shared" si="24"/>
        <v>19036</v>
      </c>
    </row>
    <row r="822" spans="6:7" x14ac:dyDescent="0.3">
      <c r="F822">
        <f t="shared" si="25"/>
        <v>19058.655999999883</v>
      </c>
      <c r="G822">
        <f t="shared" si="24"/>
        <v>19059</v>
      </c>
    </row>
    <row r="823" spans="6:7" x14ac:dyDescent="0.3">
      <c r="F823">
        <f t="shared" si="25"/>
        <v>19081.803999999884</v>
      </c>
      <c r="G823">
        <f t="shared" si="24"/>
        <v>19082</v>
      </c>
    </row>
    <row r="824" spans="6:7" x14ac:dyDescent="0.3">
      <c r="F824">
        <f t="shared" si="25"/>
        <v>19104.951999999885</v>
      </c>
      <c r="G824">
        <f t="shared" si="24"/>
        <v>19105</v>
      </c>
    </row>
    <row r="825" spans="6:7" x14ac:dyDescent="0.3">
      <c r="F825">
        <f t="shared" si="25"/>
        <v>19128.099999999886</v>
      </c>
      <c r="G825">
        <f t="shared" si="24"/>
        <v>19128</v>
      </c>
    </row>
    <row r="826" spans="6:7" x14ac:dyDescent="0.3">
      <c r="F826">
        <f t="shared" si="25"/>
        <v>19151.247999999887</v>
      </c>
      <c r="G826">
        <f t="shared" si="24"/>
        <v>19151</v>
      </c>
    </row>
    <row r="827" spans="6:7" x14ac:dyDescent="0.3">
      <c r="F827">
        <f t="shared" si="25"/>
        <v>19174.395999999888</v>
      </c>
      <c r="G827">
        <f t="shared" si="24"/>
        <v>19174</v>
      </c>
    </row>
    <row r="828" spans="6:7" x14ac:dyDescent="0.3">
      <c r="F828">
        <f t="shared" si="25"/>
        <v>19197.543999999889</v>
      </c>
      <c r="G828">
        <f t="shared" si="24"/>
        <v>19198</v>
      </c>
    </row>
    <row r="829" spans="6:7" x14ac:dyDescent="0.3">
      <c r="F829">
        <f t="shared" si="25"/>
        <v>19220.69199999989</v>
      </c>
      <c r="G829">
        <f t="shared" si="24"/>
        <v>19221</v>
      </c>
    </row>
    <row r="830" spans="6:7" x14ac:dyDescent="0.3">
      <c r="F830">
        <f t="shared" si="25"/>
        <v>19243.839999999891</v>
      </c>
      <c r="G830">
        <f t="shared" si="24"/>
        <v>19244</v>
      </c>
    </row>
    <row r="831" spans="6:7" x14ac:dyDescent="0.3">
      <c r="F831">
        <f t="shared" si="25"/>
        <v>19266.987999999892</v>
      </c>
      <c r="G831">
        <f t="shared" si="24"/>
        <v>19267</v>
      </c>
    </row>
    <row r="832" spans="6:7" x14ac:dyDescent="0.3">
      <c r="F832">
        <f t="shared" si="25"/>
        <v>19290.135999999893</v>
      </c>
      <c r="G832">
        <f t="shared" si="24"/>
        <v>19290</v>
      </c>
    </row>
    <row r="833" spans="6:7" x14ac:dyDescent="0.3">
      <c r="F833">
        <f t="shared" si="25"/>
        <v>19313.283999999894</v>
      </c>
      <c r="G833">
        <f t="shared" si="24"/>
        <v>19313</v>
      </c>
    </row>
    <row r="834" spans="6:7" x14ac:dyDescent="0.3">
      <c r="F834">
        <f t="shared" si="25"/>
        <v>19336.431999999895</v>
      </c>
      <c r="G834">
        <f t="shared" ref="G834:G897" si="26">ROUND(F834,0)</f>
        <v>19336</v>
      </c>
    </row>
    <row r="835" spans="6:7" x14ac:dyDescent="0.3">
      <c r="F835">
        <f t="shared" ref="F835:F898" si="27">F834+23.148</f>
        <v>19359.579999999896</v>
      </c>
      <c r="G835">
        <f t="shared" si="26"/>
        <v>19360</v>
      </c>
    </row>
    <row r="836" spans="6:7" x14ac:dyDescent="0.3">
      <c r="F836">
        <f t="shared" si="27"/>
        <v>19382.727999999897</v>
      </c>
      <c r="G836">
        <f t="shared" si="26"/>
        <v>19383</v>
      </c>
    </row>
    <row r="837" spans="6:7" x14ac:dyDescent="0.3">
      <c r="F837">
        <f t="shared" si="27"/>
        <v>19405.875999999898</v>
      </c>
      <c r="G837">
        <f t="shared" si="26"/>
        <v>19406</v>
      </c>
    </row>
    <row r="838" spans="6:7" x14ac:dyDescent="0.3">
      <c r="F838">
        <f t="shared" si="27"/>
        <v>19429.023999999899</v>
      </c>
      <c r="G838">
        <f t="shared" si="26"/>
        <v>19429</v>
      </c>
    </row>
    <row r="839" spans="6:7" x14ac:dyDescent="0.3">
      <c r="F839">
        <f t="shared" si="27"/>
        <v>19452.1719999999</v>
      </c>
      <c r="G839">
        <f t="shared" si="26"/>
        <v>19452</v>
      </c>
    </row>
    <row r="840" spans="6:7" x14ac:dyDescent="0.3">
      <c r="F840">
        <f t="shared" si="27"/>
        <v>19475.319999999901</v>
      </c>
      <c r="G840">
        <f t="shared" si="26"/>
        <v>19475</v>
      </c>
    </row>
    <row r="841" spans="6:7" x14ac:dyDescent="0.3">
      <c r="F841">
        <f t="shared" si="27"/>
        <v>19498.467999999903</v>
      </c>
      <c r="G841">
        <f t="shared" si="26"/>
        <v>19498</v>
      </c>
    </row>
    <row r="842" spans="6:7" x14ac:dyDescent="0.3">
      <c r="F842">
        <f t="shared" si="27"/>
        <v>19521.615999999904</v>
      </c>
      <c r="G842">
        <f t="shared" si="26"/>
        <v>19522</v>
      </c>
    </row>
    <row r="843" spans="6:7" x14ac:dyDescent="0.3">
      <c r="F843">
        <f t="shared" si="27"/>
        <v>19544.763999999905</v>
      </c>
      <c r="G843">
        <f t="shared" si="26"/>
        <v>19545</v>
      </c>
    </row>
    <row r="844" spans="6:7" x14ac:dyDescent="0.3">
      <c r="F844">
        <f t="shared" si="27"/>
        <v>19567.911999999906</v>
      </c>
      <c r="G844">
        <f t="shared" si="26"/>
        <v>19568</v>
      </c>
    </row>
    <row r="845" spans="6:7" x14ac:dyDescent="0.3">
      <c r="F845">
        <f t="shared" si="27"/>
        <v>19591.059999999907</v>
      </c>
      <c r="G845">
        <f t="shared" si="26"/>
        <v>19591</v>
      </c>
    </row>
    <row r="846" spans="6:7" x14ac:dyDescent="0.3">
      <c r="F846">
        <f t="shared" si="27"/>
        <v>19614.207999999908</v>
      </c>
      <c r="G846">
        <f t="shared" si="26"/>
        <v>19614</v>
      </c>
    </row>
    <row r="847" spans="6:7" x14ac:dyDescent="0.3">
      <c r="F847">
        <f t="shared" si="27"/>
        <v>19637.355999999909</v>
      </c>
      <c r="G847">
        <f t="shared" si="26"/>
        <v>19637</v>
      </c>
    </row>
    <row r="848" spans="6:7" x14ac:dyDescent="0.3">
      <c r="F848">
        <f t="shared" si="27"/>
        <v>19660.50399999991</v>
      </c>
      <c r="G848">
        <f t="shared" si="26"/>
        <v>19661</v>
      </c>
    </row>
    <row r="849" spans="6:7" x14ac:dyDescent="0.3">
      <c r="F849">
        <f t="shared" si="27"/>
        <v>19683.651999999911</v>
      </c>
      <c r="G849">
        <f t="shared" si="26"/>
        <v>19684</v>
      </c>
    </row>
    <row r="850" spans="6:7" x14ac:dyDescent="0.3">
      <c r="F850">
        <f t="shared" si="27"/>
        <v>19706.799999999912</v>
      </c>
      <c r="G850">
        <f t="shared" si="26"/>
        <v>19707</v>
      </c>
    </row>
    <row r="851" spans="6:7" x14ac:dyDescent="0.3">
      <c r="F851">
        <f t="shared" si="27"/>
        <v>19729.947999999913</v>
      </c>
      <c r="G851">
        <f t="shared" si="26"/>
        <v>19730</v>
      </c>
    </row>
    <row r="852" spans="6:7" x14ac:dyDescent="0.3">
      <c r="F852">
        <f t="shared" si="27"/>
        <v>19753.095999999914</v>
      </c>
      <c r="G852">
        <f t="shared" si="26"/>
        <v>19753</v>
      </c>
    </row>
    <row r="853" spans="6:7" x14ac:dyDescent="0.3">
      <c r="F853">
        <f t="shared" si="27"/>
        <v>19776.243999999915</v>
      </c>
      <c r="G853">
        <f t="shared" si="26"/>
        <v>19776</v>
      </c>
    </row>
    <row r="854" spans="6:7" x14ac:dyDescent="0.3">
      <c r="F854">
        <f t="shared" si="27"/>
        <v>19799.391999999916</v>
      </c>
      <c r="G854">
        <f t="shared" si="26"/>
        <v>19799</v>
      </c>
    </row>
    <row r="855" spans="6:7" x14ac:dyDescent="0.3">
      <c r="F855">
        <f t="shared" si="27"/>
        <v>19822.539999999917</v>
      </c>
      <c r="G855">
        <f t="shared" si="26"/>
        <v>19823</v>
      </c>
    </row>
    <row r="856" spans="6:7" x14ac:dyDescent="0.3">
      <c r="F856">
        <f t="shared" si="27"/>
        <v>19845.687999999918</v>
      </c>
      <c r="G856">
        <f t="shared" si="26"/>
        <v>19846</v>
      </c>
    </row>
    <row r="857" spans="6:7" x14ac:dyDescent="0.3">
      <c r="F857">
        <f t="shared" si="27"/>
        <v>19868.835999999919</v>
      </c>
      <c r="G857">
        <f t="shared" si="26"/>
        <v>19869</v>
      </c>
    </row>
    <row r="858" spans="6:7" x14ac:dyDescent="0.3">
      <c r="F858">
        <f t="shared" si="27"/>
        <v>19891.98399999992</v>
      </c>
      <c r="G858">
        <f t="shared" si="26"/>
        <v>19892</v>
      </c>
    </row>
    <row r="859" spans="6:7" x14ac:dyDescent="0.3">
      <c r="F859">
        <f t="shared" si="27"/>
        <v>19915.131999999921</v>
      </c>
      <c r="G859">
        <f t="shared" si="26"/>
        <v>19915</v>
      </c>
    </row>
    <row r="860" spans="6:7" x14ac:dyDescent="0.3">
      <c r="F860">
        <f t="shared" si="27"/>
        <v>19938.279999999922</v>
      </c>
      <c r="G860">
        <f t="shared" si="26"/>
        <v>19938</v>
      </c>
    </row>
    <row r="861" spans="6:7" x14ac:dyDescent="0.3">
      <c r="F861">
        <f t="shared" si="27"/>
        <v>19961.427999999923</v>
      </c>
      <c r="G861">
        <f t="shared" si="26"/>
        <v>19961</v>
      </c>
    </row>
    <row r="862" spans="6:7" x14ac:dyDescent="0.3">
      <c r="F862">
        <f t="shared" si="27"/>
        <v>19984.575999999925</v>
      </c>
      <c r="G862">
        <f t="shared" si="26"/>
        <v>19985</v>
      </c>
    </row>
    <row r="863" spans="6:7" x14ac:dyDescent="0.3">
      <c r="F863">
        <f t="shared" si="27"/>
        <v>20007.723999999926</v>
      </c>
      <c r="G863">
        <f t="shared" si="26"/>
        <v>20008</v>
      </c>
    </row>
    <row r="864" spans="6:7" x14ac:dyDescent="0.3">
      <c r="F864">
        <f t="shared" si="27"/>
        <v>20030.871999999927</v>
      </c>
      <c r="G864">
        <f t="shared" si="26"/>
        <v>20031</v>
      </c>
    </row>
    <row r="865" spans="6:7" x14ac:dyDescent="0.3">
      <c r="F865">
        <f t="shared" si="27"/>
        <v>20054.019999999928</v>
      </c>
      <c r="G865">
        <f t="shared" si="26"/>
        <v>20054</v>
      </c>
    </row>
    <row r="866" spans="6:7" x14ac:dyDescent="0.3">
      <c r="F866">
        <f t="shared" si="27"/>
        <v>20077.167999999929</v>
      </c>
      <c r="G866">
        <f t="shared" si="26"/>
        <v>20077</v>
      </c>
    </row>
    <row r="867" spans="6:7" x14ac:dyDescent="0.3">
      <c r="F867">
        <f t="shared" si="27"/>
        <v>20100.31599999993</v>
      </c>
      <c r="G867">
        <f t="shared" si="26"/>
        <v>20100</v>
      </c>
    </row>
    <row r="868" spans="6:7" x14ac:dyDescent="0.3">
      <c r="F868">
        <f t="shared" si="27"/>
        <v>20123.463999999931</v>
      </c>
      <c r="G868">
        <f t="shared" si="26"/>
        <v>20123</v>
      </c>
    </row>
    <row r="869" spans="6:7" x14ac:dyDescent="0.3">
      <c r="F869">
        <f t="shared" si="27"/>
        <v>20146.611999999932</v>
      </c>
      <c r="G869">
        <f t="shared" si="26"/>
        <v>20147</v>
      </c>
    </row>
    <row r="870" spans="6:7" x14ac:dyDescent="0.3">
      <c r="F870">
        <f t="shared" si="27"/>
        <v>20169.759999999933</v>
      </c>
      <c r="G870">
        <f t="shared" si="26"/>
        <v>20170</v>
      </c>
    </row>
    <row r="871" spans="6:7" x14ac:dyDescent="0.3">
      <c r="F871">
        <f t="shared" si="27"/>
        <v>20192.907999999934</v>
      </c>
      <c r="G871">
        <f t="shared" si="26"/>
        <v>20193</v>
      </c>
    </row>
    <row r="872" spans="6:7" x14ac:dyDescent="0.3">
      <c r="F872">
        <f t="shared" si="27"/>
        <v>20216.055999999935</v>
      </c>
      <c r="G872">
        <f t="shared" si="26"/>
        <v>20216</v>
      </c>
    </row>
    <row r="873" spans="6:7" x14ac:dyDescent="0.3">
      <c r="F873">
        <f t="shared" si="27"/>
        <v>20239.203999999936</v>
      </c>
      <c r="G873">
        <f t="shared" si="26"/>
        <v>20239</v>
      </c>
    </row>
    <row r="874" spans="6:7" x14ac:dyDescent="0.3">
      <c r="F874">
        <f t="shared" si="27"/>
        <v>20262.351999999937</v>
      </c>
      <c r="G874">
        <f t="shared" si="26"/>
        <v>20262</v>
      </c>
    </row>
    <row r="875" spans="6:7" x14ac:dyDescent="0.3">
      <c r="F875">
        <f t="shared" si="27"/>
        <v>20285.499999999938</v>
      </c>
      <c r="G875">
        <f t="shared" si="26"/>
        <v>20285</v>
      </c>
    </row>
    <row r="876" spans="6:7" x14ac:dyDescent="0.3">
      <c r="F876">
        <f t="shared" si="27"/>
        <v>20308.647999999939</v>
      </c>
      <c r="G876">
        <f t="shared" si="26"/>
        <v>20309</v>
      </c>
    </row>
    <row r="877" spans="6:7" x14ac:dyDescent="0.3">
      <c r="F877">
        <f t="shared" si="27"/>
        <v>20331.79599999994</v>
      </c>
      <c r="G877">
        <f t="shared" si="26"/>
        <v>20332</v>
      </c>
    </row>
    <row r="878" spans="6:7" x14ac:dyDescent="0.3">
      <c r="F878">
        <f t="shared" si="27"/>
        <v>20354.943999999941</v>
      </c>
      <c r="G878">
        <f t="shared" si="26"/>
        <v>20355</v>
      </c>
    </row>
    <row r="879" spans="6:7" x14ac:dyDescent="0.3">
      <c r="F879">
        <f t="shared" si="27"/>
        <v>20378.091999999942</v>
      </c>
      <c r="G879">
        <f t="shared" si="26"/>
        <v>20378</v>
      </c>
    </row>
    <row r="880" spans="6:7" x14ac:dyDescent="0.3">
      <c r="F880">
        <f t="shared" si="27"/>
        <v>20401.239999999943</v>
      </c>
      <c r="G880">
        <f t="shared" si="26"/>
        <v>20401</v>
      </c>
    </row>
    <row r="881" spans="6:7" x14ac:dyDescent="0.3">
      <c r="F881">
        <f t="shared" si="27"/>
        <v>20424.387999999944</v>
      </c>
      <c r="G881">
        <f t="shared" si="26"/>
        <v>20424</v>
      </c>
    </row>
    <row r="882" spans="6:7" x14ac:dyDescent="0.3">
      <c r="F882">
        <f t="shared" si="27"/>
        <v>20447.535999999945</v>
      </c>
      <c r="G882">
        <f t="shared" si="26"/>
        <v>20448</v>
      </c>
    </row>
    <row r="883" spans="6:7" x14ac:dyDescent="0.3">
      <c r="F883">
        <f t="shared" si="27"/>
        <v>20470.683999999947</v>
      </c>
      <c r="G883">
        <f t="shared" si="26"/>
        <v>20471</v>
      </c>
    </row>
    <row r="884" spans="6:7" x14ac:dyDescent="0.3">
      <c r="F884">
        <f t="shared" si="27"/>
        <v>20493.831999999948</v>
      </c>
      <c r="G884">
        <f t="shared" si="26"/>
        <v>20494</v>
      </c>
    </row>
    <row r="885" spans="6:7" x14ac:dyDescent="0.3">
      <c r="F885">
        <f t="shared" si="27"/>
        <v>20516.979999999949</v>
      </c>
      <c r="G885">
        <f t="shared" si="26"/>
        <v>20517</v>
      </c>
    </row>
    <row r="886" spans="6:7" x14ac:dyDescent="0.3">
      <c r="F886">
        <f t="shared" si="27"/>
        <v>20540.12799999995</v>
      </c>
      <c r="G886">
        <f t="shared" si="26"/>
        <v>20540</v>
      </c>
    </row>
    <row r="887" spans="6:7" x14ac:dyDescent="0.3">
      <c r="F887">
        <f t="shared" si="27"/>
        <v>20563.275999999951</v>
      </c>
      <c r="G887">
        <f t="shared" si="26"/>
        <v>20563</v>
      </c>
    </row>
    <row r="888" spans="6:7" x14ac:dyDescent="0.3">
      <c r="F888">
        <f t="shared" si="27"/>
        <v>20586.423999999952</v>
      </c>
      <c r="G888">
        <f t="shared" si="26"/>
        <v>20586</v>
      </c>
    </row>
    <row r="889" spans="6:7" x14ac:dyDescent="0.3">
      <c r="F889">
        <f t="shared" si="27"/>
        <v>20609.571999999953</v>
      </c>
      <c r="G889">
        <f t="shared" si="26"/>
        <v>20610</v>
      </c>
    </row>
    <row r="890" spans="6:7" x14ac:dyDescent="0.3">
      <c r="F890">
        <f t="shared" si="27"/>
        <v>20632.719999999954</v>
      </c>
      <c r="G890">
        <f t="shared" si="26"/>
        <v>20633</v>
      </c>
    </row>
    <row r="891" spans="6:7" x14ac:dyDescent="0.3">
      <c r="F891">
        <f t="shared" si="27"/>
        <v>20655.867999999955</v>
      </c>
      <c r="G891">
        <f t="shared" si="26"/>
        <v>20656</v>
      </c>
    </row>
    <row r="892" spans="6:7" x14ac:dyDescent="0.3">
      <c r="F892">
        <f t="shared" si="27"/>
        <v>20679.015999999956</v>
      </c>
      <c r="G892">
        <f t="shared" si="26"/>
        <v>20679</v>
      </c>
    </row>
    <row r="893" spans="6:7" x14ac:dyDescent="0.3">
      <c r="F893">
        <f t="shared" si="27"/>
        <v>20702.163999999957</v>
      </c>
      <c r="G893">
        <f t="shared" si="26"/>
        <v>20702</v>
      </c>
    </row>
    <row r="894" spans="6:7" x14ac:dyDescent="0.3">
      <c r="F894">
        <f t="shared" si="27"/>
        <v>20725.311999999958</v>
      </c>
      <c r="G894">
        <f t="shared" si="26"/>
        <v>20725</v>
      </c>
    </row>
    <row r="895" spans="6:7" x14ac:dyDescent="0.3">
      <c r="F895">
        <f t="shared" si="27"/>
        <v>20748.459999999959</v>
      </c>
      <c r="G895">
        <f t="shared" si="26"/>
        <v>20748</v>
      </c>
    </row>
    <row r="896" spans="6:7" x14ac:dyDescent="0.3">
      <c r="F896">
        <f t="shared" si="27"/>
        <v>20771.60799999996</v>
      </c>
      <c r="G896">
        <f t="shared" si="26"/>
        <v>20772</v>
      </c>
    </row>
    <row r="897" spans="6:7" x14ac:dyDescent="0.3">
      <c r="F897">
        <f t="shared" si="27"/>
        <v>20794.755999999961</v>
      </c>
      <c r="G897">
        <f t="shared" si="26"/>
        <v>20795</v>
      </c>
    </row>
    <row r="898" spans="6:7" x14ac:dyDescent="0.3">
      <c r="F898">
        <f t="shared" si="27"/>
        <v>20817.903999999962</v>
      </c>
      <c r="G898">
        <f t="shared" ref="G898:G961" si="28">ROUND(F898,0)</f>
        <v>20818</v>
      </c>
    </row>
    <row r="899" spans="6:7" x14ac:dyDescent="0.3">
      <c r="F899">
        <f t="shared" ref="F899:F962" si="29">F898+23.148</f>
        <v>20841.051999999963</v>
      </c>
      <c r="G899">
        <f t="shared" si="28"/>
        <v>20841</v>
      </c>
    </row>
    <row r="900" spans="6:7" x14ac:dyDescent="0.3">
      <c r="F900">
        <f t="shared" si="29"/>
        <v>20864.199999999964</v>
      </c>
      <c r="G900">
        <f t="shared" si="28"/>
        <v>20864</v>
      </c>
    </row>
    <row r="901" spans="6:7" x14ac:dyDescent="0.3">
      <c r="F901">
        <f t="shared" si="29"/>
        <v>20887.347999999965</v>
      </c>
      <c r="G901">
        <f t="shared" si="28"/>
        <v>20887</v>
      </c>
    </row>
    <row r="902" spans="6:7" x14ac:dyDescent="0.3">
      <c r="F902">
        <f t="shared" si="29"/>
        <v>20910.495999999966</v>
      </c>
      <c r="G902">
        <f t="shared" si="28"/>
        <v>20910</v>
      </c>
    </row>
    <row r="903" spans="6:7" x14ac:dyDescent="0.3">
      <c r="F903">
        <f t="shared" si="29"/>
        <v>20933.643999999967</v>
      </c>
      <c r="G903">
        <f t="shared" si="28"/>
        <v>20934</v>
      </c>
    </row>
    <row r="904" spans="6:7" x14ac:dyDescent="0.3">
      <c r="F904">
        <f t="shared" si="29"/>
        <v>20956.791999999969</v>
      </c>
      <c r="G904">
        <f t="shared" si="28"/>
        <v>20957</v>
      </c>
    </row>
    <row r="905" spans="6:7" x14ac:dyDescent="0.3">
      <c r="F905">
        <f t="shared" si="29"/>
        <v>20979.93999999997</v>
      </c>
      <c r="G905">
        <f t="shared" si="28"/>
        <v>20980</v>
      </c>
    </row>
    <row r="906" spans="6:7" x14ac:dyDescent="0.3">
      <c r="F906">
        <f t="shared" si="29"/>
        <v>21003.087999999971</v>
      </c>
      <c r="G906">
        <f t="shared" si="28"/>
        <v>21003</v>
      </c>
    </row>
    <row r="907" spans="6:7" x14ac:dyDescent="0.3">
      <c r="F907">
        <f t="shared" si="29"/>
        <v>21026.235999999972</v>
      </c>
      <c r="G907">
        <f t="shared" si="28"/>
        <v>21026</v>
      </c>
    </row>
    <row r="908" spans="6:7" x14ac:dyDescent="0.3">
      <c r="F908">
        <f t="shared" si="29"/>
        <v>21049.383999999973</v>
      </c>
      <c r="G908">
        <f t="shared" si="28"/>
        <v>21049</v>
      </c>
    </row>
    <row r="909" spans="6:7" x14ac:dyDescent="0.3">
      <c r="F909">
        <f t="shared" si="29"/>
        <v>21072.531999999974</v>
      </c>
      <c r="G909">
        <f t="shared" si="28"/>
        <v>21073</v>
      </c>
    </row>
    <row r="910" spans="6:7" x14ac:dyDescent="0.3">
      <c r="F910">
        <f t="shared" si="29"/>
        <v>21095.679999999975</v>
      </c>
      <c r="G910">
        <f t="shared" si="28"/>
        <v>21096</v>
      </c>
    </row>
    <row r="911" spans="6:7" x14ac:dyDescent="0.3">
      <c r="F911">
        <f t="shared" si="29"/>
        <v>21118.827999999976</v>
      </c>
      <c r="G911">
        <f t="shared" si="28"/>
        <v>21119</v>
      </c>
    </row>
    <row r="912" spans="6:7" x14ac:dyDescent="0.3">
      <c r="F912">
        <f t="shared" si="29"/>
        <v>21141.975999999977</v>
      </c>
      <c r="G912">
        <f t="shared" si="28"/>
        <v>21142</v>
      </c>
    </row>
    <row r="913" spans="6:7" x14ac:dyDescent="0.3">
      <c r="F913">
        <f t="shared" si="29"/>
        <v>21165.123999999978</v>
      </c>
      <c r="G913">
        <f t="shared" si="28"/>
        <v>21165</v>
      </c>
    </row>
    <row r="914" spans="6:7" x14ac:dyDescent="0.3">
      <c r="F914">
        <f t="shared" si="29"/>
        <v>21188.271999999979</v>
      </c>
      <c r="G914">
        <f t="shared" si="28"/>
        <v>21188</v>
      </c>
    </row>
    <row r="915" spans="6:7" x14ac:dyDescent="0.3">
      <c r="F915">
        <f t="shared" si="29"/>
        <v>21211.41999999998</v>
      </c>
      <c r="G915">
        <f t="shared" si="28"/>
        <v>21211</v>
      </c>
    </row>
    <row r="916" spans="6:7" x14ac:dyDescent="0.3">
      <c r="F916">
        <f t="shared" si="29"/>
        <v>21234.567999999981</v>
      </c>
      <c r="G916">
        <f t="shared" si="28"/>
        <v>21235</v>
      </c>
    </row>
    <row r="917" spans="6:7" x14ac:dyDescent="0.3">
      <c r="F917">
        <f t="shared" si="29"/>
        <v>21257.715999999982</v>
      </c>
      <c r="G917">
        <f t="shared" si="28"/>
        <v>21258</v>
      </c>
    </row>
    <row r="918" spans="6:7" x14ac:dyDescent="0.3">
      <c r="F918">
        <f t="shared" si="29"/>
        <v>21280.863999999983</v>
      </c>
      <c r="G918">
        <f t="shared" si="28"/>
        <v>21281</v>
      </c>
    </row>
    <row r="919" spans="6:7" x14ac:dyDescent="0.3">
      <c r="F919">
        <f t="shared" si="29"/>
        <v>21304.011999999984</v>
      </c>
      <c r="G919">
        <f t="shared" si="28"/>
        <v>21304</v>
      </c>
    </row>
    <row r="920" spans="6:7" x14ac:dyDescent="0.3">
      <c r="F920">
        <f t="shared" si="29"/>
        <v>21327.159999999985</v>
      </c>
      <c r="G920">
        <f t="shared" si="28"/>
        <v>21327</v>
      </c>
    </row>
    <row r="921" spans="6:7" x14ac:dyDescent="0.3">
      <c r="F921">
        <f t="shared" si="29"/>
        <v>21350.307999999986</v>
      </c>
      <c r="G921">
        <f t="shared" si="28"/>
        <v>21350</v>
      </c>
    </row>
    <row r="922" spans="6:7" x14ac:dyDescent="0.3">
      <c r="F922">
        <f t="shared" si="29"/>
        <v>21373.455999999987</v>
      </c>
      <c r="G922">
        <f t="shared" si="28"/>
        <v>21373</v>
      </c>
    </row>
    <row r="923" spans="6:7" x14ac:dyDescent="0.3">
      <c r="F923">
        <f t="shared" si="29"/>
        <v>21396.603999999988</v>
      </c>
      <c r="G923">
        <f t="shared" si="28"/>
        <v>21397</v>
      </c>
    </row>
    <row r="924" spans="6:7" x14ac:dyDescent="0.3">
      <c r="F924">
        <f t="shared" si="29"/>
        <v>21419.751999999989</v>
      </c>
      <c r="G924">
        <f t="shared" si="28"/>
        <v>21420</v>
      </c>
    </row>
    <row r="925" spans="6:7" x14ac:dyDescent="0.3">
      <c r="F925">
        <f t="shared" si="29"/>
        <v>21442.899999999991</v>
      </c>
      <c r="G925">
        <f t="shared" si="28"/>
        <v>21443</v>
      </c>
    </row>
    <row r="926" spans="6:7" x14ac:dyDescent="0.3">
      <c r="F926">
        <f t="shared" si="29"/>
        <v>21466.047999999992</v>
      </c>
      <c r="G926">
        <f t="shared" si="28"/>
        <v>21466</v>
      </c>
    </row>
    <row r="927" spans="6:7" x14ac:dyDescent="0.3">
      <c r="F927">
        <f t="shared" si="29"/>
        <v>21489.195999999993</v>
      </c>
      <c r="G927">
        <f t="shared" si="28"/>
        <v>21489</v>
      </c>
    </row>
    <row r="928" spans="6:7" x14ac:dyDescent="0.3">
      <c r="F928">
        <f t="shared" si="29"/>
        <v>21512.343999999994</v>
      </c>
      <c r="G928">
        <f t="shared" si="28"/>
        <v>21512</v>
      </c>
    </row>
    <row r="929" spans="6:7" x14ac:dyDescent="0.3">
      <c r="F929">
        <f t="shared" si="29"/>
        <v>21535.491999999995</v>
      </c>
      <c r="G929">
        <f t="shared" si="28"/>
        <v>21535</v>
      </c>
    </row>
    <row r="930" spans="6:7" x14ac:dyDescent="0.3">
      <c r="F930">
        <f t="shared" si="29"/>
        <v>21558.639999999996</v>
      </c>
      <c r="G930">
        <f t="shared" si="28"/>
        <v>21559</v>
      </c>
    </row>
    <row r="931" spans="6:7" x14ac:dyDescent="0.3">
      <c r="F931">
        <f t="shared" si="29"/>
        <v>21581.787999999997</v>
      </c>
      <c r="G931">
        <f t="shared" si="28"/>
        <v>21582</v>
      </c>
    </row>
    <row r="932" spans="6:7" x14ac:dyDescent="0.3">
      <c r="F932">
        <f t="shared" si="29"/>
        <v>21604.935999999998</v>
      </c>
      <c r="G932">
        <f t="shared" si="28"/>
        <v>21605</v>
      </c>
    </row>
    <row r="933" spans="6:7" x14ac:dyDescent="0.3">
      <c r="F933">
        <f t="shared" si="29"/>
        <v>21628.083999999999</v>
      </c>
      <c r="G933">
        <f t="shared" si="28"/>
        <v>21628</v>
      </c>
    </row>
    <row r="934" spans="6:7" x14ac:dyDescent="0.3">
      <c r="F934">
        <f t="shared" si="29"/>
        <v>21651.232</v>
      </c>
      <c r="G934">
        <f t="shared" si="28"/>
        <v>21651</v>
      </c>
    </row>
    <row r="935" spans="6:7" x14ac:dyDescent="0.3">
      <c r="F935">
        <f t="shared" si="29"/>
        <v>21674.38</v>
      </c>
      <c r="G935">
        <f t="shared" si="28"/>
        <v>21674</v>
      </c>
    </row>
    <row r="936" spans="6:7" x14ac:dyDescent="0.3">
      <c r="F936">
        <f t="shared" si="29"/>
        <v>21697.528000000002</v>
      </c>
      <c r="G936">
        <f t="shared" si="28"/>
        <v>21698</v>
      </c>
    </row>
    <row r="937" spans="6:7" x14ac:dyDescent="0.3">
      <c r="F937">
        <f t="shared" si="29"/>
        <v>21720.676000000003</v>
      </c>
      <c r="G937">
        <f t="shared" si="28"/>
        <v>21721</v>
      </c>
    </row>
    <row r="938" spans="6:7" x14ac:dyDescent="0.3">
      <c r="F938">
        <f t="shared" si="29"/>
        <v>21743.824000000004</v>
      </c>
      <c r="G938">
        <f t="shared" si="28"/>
        <v>21744</v>
      </c>
    </row>
    <row r="939" spans="6:7" x14ac:dyDescent="0.3">
      <c r="F939">
        <f t="shared" si="29"/>
        <v>21766.972000000005</v>
      </c>
      <c r="G939">
        <f t="shared" si="28"/>
        <v>21767</v>
      </c>
    </row>
    <row r="940" spans="6:7" x14ac:dyDescent="0.3">
      <c r="F940">
        <f t="shared" si="29"/>
        <v>21790.120000000006</v>
      </c>
      <c r="G940">
        <f t="shared" si="28"/>
        <v>21790</v>
      </c>
    </row>
    <row r="941" spans="6:7" x14ac:dyDescent="0.3">
      <c r="F941">
        <f t="shared" si="29"/>
        <v>21813.268000000007</v>
      </c>
      <c r="G941">
        <f t="shared" si="28"/>
        <v>21813</v>
      </c>
    </row>
    <row r="942" spans="6:7" x14ac:dyDescent="0.3">
      <c r="F942">
        <f t="shared" si="29"/>
        <v>21836.416000000008</v>
      </c>
      <c r="G942">
        <f t="shared" si="28"/>
        <v>21836</v>
      </c>
    </row>
    <row r="943" spans="6:7" x14ac:dyDescent="0.3">
      <c r="F943">
        <f t="shared" si="29"/>
        <v>21859.564000000009</v>
      </c>
      <c r="G943">
        <f t="shared" si="28"/>
        <v>21860</v>
      </c>
    </row>
    <row r="944" spans="6:7" x14ac:dyDescent="0.3">
      <c r="F944">
        <f t="shared" si="29"/>
        <v>21882.71200000001</v>
      </c>
      <c r="G944">
        <f t="shared" si="28"/>
        <v>21883</v>
      </c>
    </row>
    <row r="945" spans="6:7" x14ac:dyDescent="0.3">
      <c r="F945">
        <f t="shared" si="29"/>
        <v>21905.860000000011</v>
      </c>
      <c r="G945">
        <f t="shared" si="28"/>
        <v>21906</v>
      </c>
    </row>
    <row r="946" spans="6:7" x14ac:dyDescent="0.3">
      <c r="F946">
        <f t="shared" si="29"/>
        <v>21929.008000000013</v>
      </c>
      <c r="G946">
        <f t="shared" si="28"/>
        <v>21929</v>
      </c>
    </row>
    <row r="947" spans="6:7" x14ac:dyDescent="0.3">
      <c r="F947">
        <f t="shared" si="29"/>
        <v>21952.156000000014</v>
      </c>
      <c r="G947">
        <f t="shared" si="28"/>
        <v>21952</v>
      </c>
    </row>
    <row r="948" spans="6:7" x14ac:dyDescent="0.3">
      <c r="F948">
        <f t="shared" si="29"/>
        <v>21975.304000000015</v>
      </c>
      <c r="G948">
        <f t="shared" si="28"/>
        <v>21975</v>
      </c>
    </row>
    <row r="949" spans="6:7" x14ac:dyDescent="0.3">
      <c r="F949">
        <f t="shared" si="29"/>
        <v>21998.452000000016</v>
      </c>
      <c r="G949">
        <f t="shared" si="28"/>
        <v>21998</v>
      </c>
    </row>
    <row r="950" spans="6:7" x14ac:dyDescent="0.3">
      <c r="F950">
        <f t="shared" si="29"/>
        <v>22021.600000000017</v>
      </c>
      <c r="G950">
        <f t="shared" si="28"/>
        <v>22022</v>
      </c>
    </row>
    <row r="951" spans="6:7" x14ac:dyDescent="0.3">
      <c r="F951">
        <f t="shared" si="29"/>
        <v>22044.748000000018</v>
      </c>
      <c r="G951">
        <f t="shared" si="28"/>
        <v>22045</v>
      </c>
    </row>
    <row r="952" spans="6:7" x14ac:dyDescent="0.3">
      <c r="F952">
        <f t="shared" si="29"/>
        <v>22067.896000000019</v>
      </c>
      <c r="G952">
        <f t="shared" si="28"/>
        <v>22068</v>
      </c>
    </row>
    <row r="953" spans="6:7" x14ac:dyDescent="0.3">
      <c r="F953">
        <f t="shared" si="29"/>
        <v>22091.04400000002</v>
      </c>
      <c r="G953">
        <f t="shared" si="28"/>
        <v>22091</v>
      </c>
    </row>
    <row r="954" spans="6:7" x14ac:dyDescent="0.3">
      <c r="F954">
        <f t="shared" si="29"/>
        <v>22114.192000000021</v>
      </c>
      <c r="G954">
        <f t="shared" si="28"/>
        <v>22114</v>
      </c>
    </row>
    <row r="955" spans="6:7" x14ac:dyDescent="0.3">
      <c r="F955">
        <f t="shared" si="29"/>
        <v>22137.340000000022</v>
      </c>
      <c r="G955">
        <f t="shared" si="28"/>
        <v>22137</v>
      </c>
    </row>
    <row r="956" spans="6:7" x14ac:dyDescent="0.3">
      <c r="F956">
        <f t="shared" si="29"/>
        <v>22160.488000000023</v>
      </c>
      <c r="G956">
        <f t="shared" si="28"/>
        <v>22160</v>
      </c>
    </row>
    <row r="957" spans="6:7" x14ac:dyDescent="0.3">
      <c r="F957">
        <f t="shared" si="29"/>
        <v>22183.636000000024</v>
      </c>
      <c r="G957">
        <f t="shared" si="28"/>
        <v>22184</v>
      </c>
    </row>
    <row r="958" spans="6:7" x14ac:dyDescent="0.3">
      <c r="F958">
        <f t="shared" si="29"/>
        <v>22206.784000000025</v>
      </c>
      <c r="G958">
        <f t="shared" si="28"/>
        <v>22207</v>
      </c>
    </row>
    <row r="959" spans="6:7" x14ac:dyDescent="0.3">
      <c r="F959">
        <f t="shared" si="29"/>
        <v>22229.932000000026</v>
      </c>
      <c r="G959">
        <f t="shared" si="28"/>
        <v>22230</v>
      </c>
    </row>
    <row r="960" spans="6:7" x14ac:dyDescent="0.3">
      <c r="F960">
        <f t="shared" si="29"/>
        <v>22253.080000000027</v>
      </c>
      <c r="G960">
        <f t="shared" si="28"/>
        <v>22253</v>
      </c>
    </row>
    <row r="961" spans="6:7" x14ac:dyDescent="0.3">
      <c r="F961">
        <f t="shared" si="29"/>
        <v>22276.228000000028</v>
      </c>
      <c r="G961">
        <f t="shared" si="28"/>
        <v>22276</v>
      </c>
    </row>
    <row r="962" spans="6:7" x14ac:dyDescent="0.3">
      <c r="F962">
        <f t="shared" si="29"/>
        <v>22299.376000000029</v>
      </c>
      <c r="G962">
        <f t="shared" ref="G962:G1025" si="30">ROUND(F962,0)</f>
        <v>22299</v>
      </c>
    </row>
    <row r="963" spans="6:7" x14ac:dyDescent="0.3">
      <c r="F963">
        <f t="shared" ref="F963:F1026" si="31">F962+23.148</f>
        <v>22322.52400000003</v>
      </c>
      <c r="G963">
        <f t="shared" si="30"/>
        <v>22323</v>
      </c>
    </row>
    <row r="964" spans="6:7" x14ac:dyDescent="0.3">
      <c r="F964">
        <f t="shared" si="31"/>
        <v>22345.672000000031</v>
      </c>
      <c r="G964">
        <f t="shared" si="30"/>
        <v>22346</v>
      </c>
    </row>
    <row r="965" spans="6:7" x14ac:dyDescent="0.3">
      <c r="F965">
        <f t="shared" si="31"/>
        <v>22368.820000000032</v>
      </c>
      <c r="G965">
        <f t="shared" si="30"/>
        <v>22369</v>
      </c>
    </row>
    <row r="966" spans="6:7" x14ac:dyDescent="0.3">
      <c r="F966">
        <f t="shared" si="31"/>
        <v>22391.968000000033</v>
      </c>
      <c r="G966">
        <f t="shared" si="30"/>
        <v>22392</v>
      </c>
    </row>
    <row r="967" spans="6:7" x14ac:dyDescent="0.3">
      <c r="F967">
        <f t="shared" si="31"/>
        <v>22415.116000000035</v>
      </c>
      <c r="G967">
        <f t="shared" si="30"/>
        <v>22415</v>
      </c>
    </row>
    <row r="968" spans="6:7" x14ac:dyDescent="0.3">
      <c r="F968">
        <f t="shared" si="31"/>
        <v>22438.264000000036</v>
      </c>
      <c r="G968">
        <f t="shared" si="30"/>
        <v>22438</v>
      </c>
    </row>
    <row r="969" spans="6:7" x14ac:dyDescent="0.3">
      <c r="F969">
        <f t="shared" si="31"/>
        <v>22461.412000000037</v>
      </c>
      <c r="G969">
        <f t="shared" si="30"/>
        <v>22461</v>
      </c>
    </row>
    <row r="970" spans="6:7" x14ac:dyDescent="0.3">
      <c r="F970">
        <f t="shared" si="31"/>
        <v>22484.560000000038</v>
      </c>
      <c r="G970">
        <f t="shared" si="30"/>
        <v>22485</v>
      </c>
    </row>
    <row r="971" spans="6:7" x14ac:dyDescent="0.3">
      <c r="F971">
        <f t="shared" si="31"/>
        <v>22507.708000000039</v>
      </c>
      <c r="G971">
        <f t="shared" si="30"/>
        <v>22508</v>
      </c>
    </row>
    <row r="972" spans="6:7" x14ac:dyDescent="0.3">
      <c r="F972">
        <f t="shared" si="31"/>
        <v>22530.85600000004</v>
      </c>
      <c r="G972">
        <f t="shared" si="30"/>
        <v>22531</v>
      </c>
    </row>
    <row r="973" spans="6:7" x14ac:dyDescent="0.3">
      <c r="F973">
        <f t="shared" si="31"/>
        <v>22554.004000000041</v>
      </c>
      <c r="G973">
        <f t="shared" si="30"/>
        <v>22554</v>
      </c>
    </row>
    <row r="974" spans="6:7" x14ac:dyDescent="0.3">
      <c r="F974">
        <f t="shared" si="31"/>
        <v>22577.152000000042</v>
      </c>
      <c r="G974">
        <f t="shared" si="30"/>
        <v>22577</v>
      </c>
    </row>
    <row r="975" spans="6:7" x14ac:dyDescent="0.3">
      <c r="F975">
        <f t="shared" si="31"/>
        <v>22600.300000000043</v>
      </c>
      <c r="G975">
        <f t="shared" si="30"/>
        <v>22600</v>
      </c>
    </row>
    <row r="976" spans="6:7" x14ac:dyDescent="0.3">
      <c r="F976">
        <f t="shared" si="31"/>
        <v>22623.448000000044</v>
      </c>
      <c r="G976">
        <f t="shared" si="30"/>
        <v>22623</v>
      </c>
    </row>
    <row r="977" spans="6:7" x14ac:dyDescent="0.3">
      <c r="F977">
        <f t="shared" si="31"/>
        <v>22646.596000000045</v>
      </c>
      <c r="G977">
        <f t="shared" si="30"/>
        <v>22647</v>
      </c>
    </row>
    <row r="978" spans="6:7" x14ac:dyDescent="0.3">
      <c r="F978">
        <f t="shared" si="31"/>
        <v>22669.744000000046</v>
      </c>
      <c r="G978">
        <f t="shared" si="30"/>
        <v>22670</v>
      </c>
    </row>
    <row r="979" spans="6:7" x14ac:dyDescent="0.3">
      <c r="F979">
        <f t="shared" si="31"/>
        <v>22692.892000000047</v>
      </c>
      <c r="G979">
        <f t="shared" si="30"/>
        <v>22693</v>
      </c>
    </row>
    <row r="980" spans="6:7" x14ac:dyDescent="0.3">
      <c r="F980">
        <f t="shared" si="31"/>
        <v>22716.040000000048</v>
      </c>
      <c r="G980">
        <f t="shared" si="30"/>
        <v>22716</v>
      </c>
    </row>
    <row r="981" spans="6:7" x14ac:dyDescent="0.3">
      <c r="F981">
        <f t="shared" si="31"/>
        <v>22739.188000000049</v>
      </c>
      <c r="G981">
        <f t="shared" si="30"/>
        <v>22739</v>
      </c>
    </row>
    <row r="982" spans="6:7" x14ac:dyDescent="0.3">
      <c r="F982">
        <f t="shared" si="31"/>
        <v>22762.33600000005</v>
      </c>
      <c r="G982">
        <f t="shared" si="30"/>
        <v>22762</v>
      </c>
    </row>
    <row r="983" spans="6:7" x14ac:dyDescent="0.3">
      <c r="F983">
        <f t="shared" si="31"/>
        <v>22785.484000000051</v>
      </c>
      <c r="G983">
        <f t="shared" si="30"/>
        <v>22785</v>
      </c>
    </row>
    <row r="984" spans="6:7" x14ac:dyDescent="0.3">
      <c r="F984">
        <f t="shared" si="31"/>
        <v>22808.632000000052</v>
      </c>
      <c r="G984">
        <f t="shared" si="30"/>
        <v>22809</v>
      </c>
    </row>
    <row r="985" spans="6:7" x14ac:dyDescent="0.3">
      <c r="F985">
        <f t="shared" si="31"/>
        <v>22831.780000000053</v>
      </c>
      <c r="G985">
        <f t="shared" si="30"/>
        <v>22832</v>
      </c>
    </row>
    <row r="986" spans="6:7" x14ac:dyDescent="0.3">
      <c r="F986">
        <f t="shared" si="31"/>
        <v>22854.928000000054</v>
      </c>
      <c r="G986">
        <f t="shared" si="30"/>
        <v>22855</v>
      </c>
    </row>
    <row r="987" spans="6:7" x14ac:dyDescent="0.3">
      <c r="F987">
        <f t="shared" si="31"/>
        <v>22878.076000000056</v>
      </c>
      <c r="G987">
        <f t="shared" si="30"/>
        <v>22878</v>
      </c>
    </row>
    <row r="988" spans="6:7" x14ac:dyDescent="0.3">
      <c r="F988">
        <f t="shared" si="31"/>
        <v>22901.224000000057</v>
      </c>
      <c r="G988">
        <f t="shared" si="30"/>
        <v>22901</v>
      </c>
    </row>
    <row r="989" spans="6:7" x14ac:dyDescent="0.3">
      <c r="F989">
        <f t="shared" si="31"/>
        <v>22924.372000000058</v>
      </c>
      <c r="G989">
        <f t="shared" si="30"/>
        <v>22924</v>
      </c>
    </row>
    <row r="990" spans="6:7" x14ac:dyDescent="0.3">
      <c r="F990">
        <f t="shared" si="31"/>
        <v>22947.520000000059</v>
      </c>
      <c r="G990">
        <f t="shared" si="30"/>
        <v>22948</v>
      </c>
    </row>
    <row r="991" spans="6:7" x14ac:dyDescent="0.3">
      <c r="F991">
        <f t="shared" si="31"/>
        <v>22970.66800000006</v>
      </c>
      <c r="G991">
        <f t="shared" si="30"/>
        <v>22971</v>
      </c>
    </row>
    <row r="992" spans="6:7" x14ac:dyDescent="0.3">
      <c r="F992">
        <f t="shared" si="31"/>
        <v>22993.816000000061</v>
      </c>
      <c r="G992">
        <f t="shared" si="30"/>
        <v>22994</v>
      </c>
    </row>
    <row r="993" spans="6:7" x14ac:dyDescent="0.3">
      <c r="F993">
        <f t="shared" si="31"/>
        <v>23016.964000000062</v>
      </c>
      <c r="G993">
        <f t="shared" si="30"/>
        <v>23017</v>
      </c>
    </row>
    <row r="994" spans="6:7" x14ac:dyDescent="0.3">
      <c r="F994">
        <f t="shared" si="31"/>
        <v>23040.112000000063</v>
      </c>
      <c r="G994">
        <f t="shared" si="30"/>
        <v>23040</v>
      </c>
    </row>
    <row r="995" spans="6:7" x14ac:dyDescent="0.3">
      <c r="F995">
        <f t="shared" si="31"/>
        <v>23063.260000000064</v>
      </c>
      <c r="G995">
        <f t="shared" si="30"/>
        <v>23063</v>
      </c>
    </row>
    <row r="996" spans="6:7" x14ac:dyDescent="0.3">
      <c r="F996">
        <f t="shared" si="31"/>
        <v>23086.408000000065</v>
      </c>
      <c r="G996">
        <f t="shared" si="30"/>
        <v>23086</v>
      </c>
    </row>
    <row r="997" spans="6:7" x14ac:dyDescent="0.3">
      <c r="F997">
        <f t="shared" si="31"/>
        <v>23109.556000000066</v>
      </c>
      <c r="G997">
        <f t="shared" si="30"/>
        <v>23110</v>
      </c>
    </row>
    <row r="998" spans="6:7" x14ac:dyDescent="0.3">
      <c r="F998">
        <f t="shared" si="31"/>
        <v>23132.704000000067</v>
      </c>
      <c r="G998">
        <f t="shared" si="30"/>
        <v>23133</v>
      </c>
    </row>
    <row r="999" spans="6:7" x14ac:dyDescent="0.3">
      <c r="F999">
        <f t="shared" si="31"/>
        <v>23155.852000000068</v>
      </c>
      <c r="G999">
        <f t="shared" si="30"/>
        <v>23156</v>
      </c>
    </row>
    <row r="1000" spans="6:7" x14ac:dyDescent="0.3">
      <c r="F1000">
        <f t="shared" si="31"/>
        <v>23179.000000000069</v>
      </c>
      <c r="G1000">
        <f t="shared" si="30"/>
        <v>23179</v>
      </c>
    </row>
    <row r="1001" spans="6:7" x14ac:dyDescent="0.3">
      <c r="F1001">
        <f t="shared" si="31"/>
        <v>23202.14800000007</v>
      </c>
      <c r="G1001">
        <f t="shared" si="30"/>
        <v>23202</v>
      </c>
    </row>
    <row r="1002" spans="6:7" x14ac:dyDescent="0.3">
      <c r="F1002">
        <f t="shared" si="31"/>
        <v>23225.296000000071</v>
      </c>
      <c r="G1002">
        <f t="shared" si="30"/>
        <v>23225</v>
      </c>
    </row>
    <row r="1003" spans="6:7" x14ac:dyDescent="0.3">
      <c r="F1003">
        <f t="shared" si="31"/>
        <v>23248.444000000072</v>
      </c>
      <c r="G1003">
        <f t="shared" si="30"/>
        <v>23248</v>
      </c>
    </row>
    <row r="1004" spans="6:7" x14ac:dyDescent="0.3">
      <c r="F1004">
        <f t="shared" si="31"/>
        <v>23271.592000000073</v>
      </c>
      <c r="G1004">
        <f t="shared" si="30"/>
        <v>23272</v>
      </c>
    </row>
    <row r="1005" spans="6:7" x14ac:dyDescent="0.3">
      <c r="F1005">
        <f t="shared" si="31"/>
        <v>23294.740000000074</v>
      </c>
      <c r="G1005">
        <f t="shared" si="30"/>
        <v>23295</v>
      </c>
    </row>
    <row r="1006" spans="6:7" x14ac:dyDescent="0.3">
      <c r="F1006">
        <f t="shared" si="31"/>
        <v>23317.888000000075</v>
      </c>
      <c r="G1006">
        <f t="shared" si="30"/>
        <v>23318</v>
      </c>
    </row>
    <row r="1007" spans="6:7" x14ac:dyDescent="0.3">
      <c r="F1007">
        <f t="shared" si="31"/>
        <v>23341.036000000076</v>
      </c>
      <c r="G1007">
        <f t="shared" si="30"/>
        <v>23341</v>
      </c>
    </row>
    <row r="1008" spans="6:7" x14ac:dyDescent="0.3">
      <c r="F1008">
        <f t="shared" si="31"/>
        <v>23364.184000000078</v>
      </c>
      <c r="G1008">
        <f t="shared" si="30"/>
        <v>23364</v>
      </c>
    </row>
    <row r="1009" spans="6:7" x14ac:dyDescent="0.3">
      <c r="F1009">
        <f t="shared" si="31"/>
        <v>23387.332000000079</v>
      </c>
      <c r="G1009">
        <f t="shared" si="30"/>
        <v>23387</v>
      </c>
    </row>
    <row r="1010" spans="6:7" x14ac:dyDescent="0.3">
      <c r="F1010">
        <f t="shared" si="31"/>
        <v>23410.48000000008</v>
      </c>
      <c r="G1010">
        <f t="shared" si="30"/>
        <v>23410</v>
      </c>
    </row>
    <row r="1011" spans="6:7" x14ac:dyDescent="0.3">
      <c r="F1011">
        <f t="shared" si="31"/>
        <v>23433.628000000081</v>
      </c>
      <c r="G1011">
        <f t="shared" si="30"/>
        <v>23434</v>
      </c>
    </row>
    <row r="1012" spans="6:7" x14ac:dyDescent="0.3">
      <c r="F1012">
        <f t="shared" si="31"/>
        <v>23456.776000000082</v>
      </c>
      <c r="G1012">
        <f t="shared" si="30"/>
        <v>23457</v>
      </c>
    </row>
    <row r="1013" spans="6:7" x14ac:dyDescent="0.3">
      <c r="F1013">
        <f t="shared" si="31"/>
        <v>23479.924000000083</v>
      </c>
      <c r="G1013">
        <f t="shared" si="30"/>
        <v>23480</v>
      </c>
    </row>
    <row r="1014" spans="6:7" x14ac:dyDescent="0.3">
      <c r="F1014">
        <f t="shared" si="31"/>
        <v>23503.072000000084</v>
      </c>
      <c r="G1014">
        <f t="shared" si="30"/>
        <v>23503</v>
      </c>
    </row>
    <row r="1015" spans="6:7" x14ac:dyDescent="0.3">
      <c r="F1015">
        <f t="shared" si="31"/>
        <v>23526.220000000085</v>
      </c>
      <c r="G1015">
        <f t="shared" si="30"/>
        <v>23526</v>
      </c>
    </row>
    <row r="1016" spans="6:7" x14ac:dyDescent="0.3">
      <c r="F1016">
        <f t="shared" si="31"/>
        <v>23549.368000000086</v>
      </c>
      <c r="G1016">
        <f t="shared" si="30"/>
        <v>23549</v>
      </c>
    </row>
    <row r="1017" spans="6:7" x14ac:dyDescent="0.3">
      <c r="F1017">
        <f t="shared" si="31"/>
        <v>23572.516000000087</v>
      </c>
      <c r="G1017">
        <f t="shared" si="30"/>
        <v>23573</v>
      </c>
    </row>
    <row r="1018" spans="6:7" x14ac:dyDescent="0.3">
      <c r="F1018">
        <f t="shared" si="31"/>
        <v>23595.664000000088</v>
      </c>
      <c r="G1018">
        <f t="shared" si="30"/>
        <v>23596</v>
      </c>
    </row>
    <row r="1019" spans="6:7" x14ac:dyDescent="0.3">
      <c r="F1019">
        <f t="shared" si="31"/>
        <v>23618.812000000089</v>
      </c>
      <c r="G1019">
        <f t="shared" si="30"/>
        <v>23619</v>
      </c>
    </row>
    <row r="1020" spans="6:7" x14ac:dyDescent="0.3">
      <c r="F1020">
        <f t="shared" si="31"/>
        <v>23641.96000000009</v>
      </c>
      <c r="G1020">
        <f t="shared" si="30"/>
        <v>23642</v>
      </c>
    </row>
    <row r="1021" spans="6:7" x14ac:dyDescent="0.3">
      <c r="F1021">
        <f t="shared" si="31"/>
        <v>23665.108000000091</v>
      </c>
      <c r="G1021">
        <f t="shared" si="30"/>
        <v>23665</v>
      </c>
    </row>
    <row r="1022" spans="6:7" x14ac:dyDescent="0.3">
      <c r="F1022">
        <f t="shared" si="31"/>
        <v>23688.256000000092</v>
      </c>
      <c r="G1022">
        <f t="shared" si="30"/>
        <v>23688</v>
      </c>
    </row>
    <row r="1023" spans="6:7" x14ac:dyDescent="0.3">
      <c r="F1023">
        <f t="shared" si="31"/>
        <v>23711.404000000093</v>
      </c>
      <c r="G1023">
        <f t="shared" si="30"/>
        <v>23711</v>
      </c>
    </row>
    <row r="1024" spans="6:7" x14ac:dyDescent="0.3">
      <c r="F1024">
        <f t="shared" si="31"/>
        <v>23734.552000000094</v>
      </c>
      <c r="G1024">
        <f t="shared" si="30"/>
        <v>23735</v>
      </c>
    </row>
    <row r="1025" spans="6:7" x14ac:dyDescent="0.3">
      <c r="F1025">
        <f t="shared" si="31"/>
        <v>23757.700000000095</v>
      </c>
      <c r="G1025">
        <f t="shared" si="30"/>
        <v>23758</v>
      </c>
    </row>
    <row r="1026" spans="6:7" x14ac:dyDescent="0.3">
      <c r="F1026">
        <f t="shared" si="31"/>
        <v>23780.848000000096</v>
      </c>
      <c r="G1026">
        <f t="shared" ref="G1026:G1089" si="32">ROUND(F1026,0)</f>
        <v>23781</v>
      </c>
    </row>
    <row r="1027" spans="6:7" x14ac:dyDescent="0.3">
      <c r="F1027">
        <f t="shared" ref="F1027:F1090" si="33">F1026+23.148</f>
        <v>23803.996000000097</v>
      </c>
      <c r="G1027">
        <f t="shared" si="32"/>
        <v>23804</v>
      </c>
    </row>
    <row r="1028" spans="6:7" x14ac:dyDescent="0.3">
      <c r="F1028">
        <f t="shared" si="33"/>
        <v>23827.144000000098</v>
      </c>
      <c r="G1028">
        <f t="shared" si="32"/>
        <v>23827</v>
      </c>
    </row>
    <row r="1029" spans="6:7" x14ac:dyDescent="0.3">
      <c r="F1029">
        <f t="shared" si="33"/>
        <v>23850.2920000001</v>
      </c>
      <c r="G1029">
        <f t="shared" si="32"/>
        <v>23850</v>
      </c>
    </row>
    <row r="1030" spans="6:7" x14ac:dyDescent="0.3">
      <c r="F1030">
        <f t="shared" si="33"/>
        <v>23873.440000000101</v>
      </c>
      <c r="G1030">
        <f t="shared" si="32"/>
        <v>23873</v>
      </c>
    </row>
    <row r="1031" spans="6:7" x14ac:dyDescent="0.3">
      <c r="F1031">
        <f t="shared" si="33"/>
        <v>23896.588000000102</v>
      </c>
      <c r="G1031">
        <f t="shared" si="32"/>
        <v>23897</v>
      </c>
    </row>
    <row r="1032" spans="6:7" x14ac:dyDescent="0.3">
      <c r="F1032">
        <f t="shared" si="33"/>
        <v>23919.736000000103</v>
      </c>
      <c r="G1032">
        <f t="shared" si="32"/>
        <v>23920</v>
      </c>
    </row>
    <row r="1033" spans="6:7" x14ac:dyDescent="0.3">
      <c r="F1033">
        <f t="shared" si="33"/>
        <v>23942.884000000104</v>
      </c>
      <c r="G1033">
        <f t="shared" si="32"/>
        <v>23943</v>
      </c>
    </row>
    <row r="1034" spans="6:7" x14ac:dyDescent="0.3">
      <c r="F1034">
        <f t="shared" si="33"/>
        <v>23966.032000000105</v>
      </c>
      <c r="G1034">
        <f t="shared" si="32"/>
        <v>23966</v>
      </c>
    </row>
    <row r="1035" spans="6:7" x14ac:dyDescent="0.3">
      <c r="F1035">
        <f t="shared" si="33"/>
        <v>23989.180000000106</v>
      </c>
      <c r="G1035">
        <f t="shared" si="32"/>
        <v>23989</v>
      </c>
    </row>
    <row r="1036" spans="6:7" x14ac:dyDescent="0.3">
      <c r="F1036">
        <f t="shared" si="33"/>
        <v>24012.328000000107</v>
      </c>
      <c r="G1036">
        <f t="shared" si="32"/>
        <v>24012</v>
      </c>
    </row>
    <row r="1037" spans="6:7" x14ac:dyDescent="0.3">
      <c r="F1037">
        <f t="shared" si="33"/>
        <v>24035.476000000108</v>
      </c>
      <c r="G1037">
        <f t="shared" si="32"/>
        <v>24035</v>
      </c>
    </row>
    <row r="1038" spans="6:7" x14ac:dyDescent="0.3">
      <c r="F1038">
        <f t="shared" si="33"/>
        <v>24058.624000000109</v>
      </c>
      <c r="G1038">
        <f t="shared" si="32"/>
        <v>24059</v>
      </c>
    </row>
    <row r="1039" spans="6:7" x14ac:dyDescent="0.3">
      <c r="F1039">
        <f t="shared" si="33"/>
        <v>24081.77200000011</v>
      </c>
      <c r="G1039">
        <f t="shared" si="32"/>
        <v>24082</v>
      </c>
    </row>
    <row r="1040" spans="6:7" x14ac:dyDescent="0.3">
      <c r="F1040">
        <f t="shared" si="33"/>
        <v>24104.920000000111</v>
      </c>
      <c r="G1040">
        <f t="shared" si="32"/>
        <v>24105</v>
      </c>
    </row>
    <row r="1041" spans="6:7" x14ac:dyDescent="0.3">
      <c r="F1041">
        <f t="shared" si="33"/>
        <v>24128.068000000112</v>
      </c>
      <c r="G1041">
        <f t="shared" si="32"/>
        <v>24128</v>
      </c>
    </row>
    <row r="1042" spans="6:7" x14ac:dyDescent="0.3">
      <c r="F1042">
        <f t="shared" si="33"/>
        <v>24151.216000000113</v>
      </c>
      <c r="G1042">
        <f t="shared" si="32"/>
        <v>24151</v>
      </c>
    </row>
    <row r="1043" spans="6:7" x14ac:dyDescent="0.3">
      <c r="F1043">
        <f t="shared" si="33"/>
        <v>24174.364000000114</v>
      </c>
      <c r="G1043">
        <f t="shared" si="32"/>
        <v>24174</v>
      </c>
    </row>
    <row r="1044" spans="6:7" x14ac:dyDescent="0.3">
      <c r="F1044">
        <f t="shared" si="33"/>
        <v>24197.512000000115</v>
      </c>
      <c r="G1044">
        <f t="shared" si="32"/>
        <v>24198</v>
      </c>
    </row>
    <row r="1045" spans="6:7" x14ac:dyDescent="0.3">
      <c r="F1045">
        <f t="shared" si="33"/>
        <v>24220.660000000116</v>
      </c>
      <c r="G1045">
        <f t="shared" si="32"/>
        <v>24221</v>
      </c>
    </row>
    <row r="1046" spans="6:7" x14ac:dyDescent="0.3">
      <c r="F1046">
        <f t="shared" si="33"/>
        <v>24243.808000000117</v>
      </c>
      <c r="G1046">
        <f t="shared" si="32"/>
        <v>24244</v>
      </c>
    </row>
    <row r="1047" spans="6:7" x14ac:dyDescent="0.3">
      <c r="F1047">
        <f t="shared" si="33"/>
        <v>24266.956000000118</v>
      </c>
      <c r="G1047">
        <f t="shared" si="32"/>
        <v>24267</v>
      </c>
    </row>
    <row r="1048" spans="6:7" x14ac:dyDescent="0.3">
      <c r="F1048">
        <f t="shared" si="33"/>
        <v>24290.104000000119</v>
      </c>
      <c r="G1048">
        <f t="shared" si="32"/>
        <v>24290</v>
      </c>
    </row>
    <row r="1049" spans="6:7" x14ac:dyDescent="0.3">
      <c r="F1049">
        <f t="shared" si="33"/>
        <v>24313.25200000012</v>
      </c>
      <c r="G1049">
        <f t="shared" si="32"/>
        <v>24313</v>
      </c>
    </row>
    <row r="1050" spans="6:7" x14ac:dyDescent="0.3">
      <c r="F1050">
        <f t="shared" si="33"/>
        <v>24336.400000000122</v>
      </c>
      <c r="G1050">
        <f t="shared" si="32"/>
        <v>24336</v>
      </c>
    </row>
    <row r="1051" spans="6:7" x14ac:dyDescent="0.3">
      <c r="F1051">
        <f t="shared" si="33"/>
        <v>24359.548000000123</v>
      </c>
      <c r="G1051">
        <f t="shared" si="32"/>
        <v>24360</v>
      </c>
    </row>
    <row r="1052" spans="6:7" x14ac:dyDescent="0.3">
      <c r="F1052">
        <f t="shared" si="33"/>
        <v>24382.696000000124</v>
      </c>
      <c r="G1052">
        <f t="shared" si="32"/>
        <v>24383</v>
      </c>
    </row>
    <row r="1053" spans="6:7" x14ac:dyDescent="0.3">
      <c r="F1053">
        <f t="shared" si="33"/>
        <v>24405.844000000125</v>
      </c>
      <c r="G1053">
        <f t="shared" si="32"/>
        <v>24406</v>
      </c>
    </row>
    <row r="1054" spans="6:7" x14ac:dyDescent="0.3">
      <c r="F1054">
        <f t="shared" si="33"/>
        <v>24428.992000000126</v>
      </c>
      <c r="G1054">
        <f t="shared" si="32"/>
        <v>24429</v>
      </c>
    </row>
    <row r="1055" spans="6:7" x14ac:dyDescent="0.3">
      <c r="F1055">
        <f t="shared" si="33"/>
        <v>24452.140000000127</v>
      </c>
      <c r="G1055">
        <f t="shared" si="32"/>
        <v>24452</v>
      </c>
    </row>
    <row r="1056" spans="6:7" x14ac:dyDescent="0.3">
      <c r="F1056">
        <f t="shared" si="33"/>
        <v>24475.288000000128</v>
      </c>
      <c r="G1056">
        <f t="shared" si="32"/>
        <v>24475</v>
      </c>
    </row>
    <row r="1057" spans="6:7" x14ac:dyDescent="0.3">
      <c r="F1057">
        <f t="shared" si="33"/>
        <v>24498.436000000129</v>
      </c>
      <c r="G1057">
        <f t="shared" si="32"/>
        <v>24498</v>
      </c>
    </row>
    <row r="1058" spans="6:7" x14ac:dyDescent="0.3">
      <c r="F1058">
        <f t="shared" si="33"/>
        <v>24521.58400000013</v>
      </c>
      <c r="G1058">
        <f t="shared" si="32"/>
        <v>24522</v>
      </c>
    </row>
    <row r="1059" spans="6:7" x14ac:dyDescent="0.3">
      <c r="F1059">
        <f t="shared" si="33"/>
        <v>24544.732000000131</v>
      </c>
      <c r="G1059">
        <f t="shared" si="32"/>
        <v>24545</v>
      </c>
    </row>
    <row r="1060" spans="6:7" x14ac:dyDescent="0.3">
      <c r="F1060">
        <f t="shared" si="33"/>
        <v>24567.880000000132</v>
      </c>
      <c r="G1060">
        <f t="shared" si="32"/>
        <v>24568</v>
      </c>
    </row>
    <row r="1061" spans="6:7" x14ac:dyDescent="0.3">
      <c r="F1061">
        <f t="shared" si="33"/>
        <v>24591.028000000133</v>
      </c>
      <c r="G1061">
        <f t="shared" si="32"/>
        <v>24591</v>
      </c>
    </row>
    <row r="1062" spans="6:7" x14ac:dyDescent="0.3">
      <c r="F1062">
        <f t="shared" si="33"/>
        <v>24614.176000000134</v>
      </c>
      <c r="G1062">
        <f t="shared" si="32"/>
        <v>24614</v>
      </c>
    </row>
    <row r="1063" spans="6:7" x14ac:dyDescent="0.3">
      <c r="F1063">
        <f t="shared" si="33"/>
        <v>24637.324000000135</v>
      </c>
      <c r="G1063">
        <f t="shared" si="32"/>
        <v>24637</v>
      </c>
    </row>
    <row r="1064" spans="6:7" x14ac:dyDescent="0.3">
      <c r="F1064">
        <f t="shared" si="33"/>
        <v>24660.472000000136</v>
      </c>
      <c r="G1064">
        <f t="shared" si="32"/>
        <v>24660</v>
      </c>
    </row>
    <row r="1065" spans="6:7" x14ac:dyDescent="0.3">
      <c r="F1065">
        <f t="shared" si="33"/>
        <v>24683.620000000137</v>
      </c>
      <c r="G1065">
        <f t="shared" si="32"/>
        <v>24684</v>
      </c>
    </row>
    <row r="1066" spans="6:7" x14ac:dyDescent="0.3">
      <c r="F1066">
        <f t="shared" si="33"/>
        <v>24706.768000000138</v>
      </c>
      <c r="G1066">
        <f t="shared" si="32"/>
        <v>24707</v>
      </c>
    </row>
    <row r="1067" spans="6:7" x14ac:dyDescent="0.3">
      <c r="F1067">
        <f t="shared" si="33"/>
        <v>24729.916000000139</v>
      </c>
      <c r="G1067">
        <f t="shared" si="32"/>
        <v>24730</v>
      </c>
    </row>
    <row r="1068" spans="6:7" x14ac:dyDescent="0.3">
      <c r="F1068">
        <f t="shared" si="33"/>
        <v>24753.06400000014</v>
      </c>
      <c r="G1068">
        <f t="shared" si="32"/>
        <v>24753</v>
      </c>
    </row>
    <row r="1069" spans="6:7" x14ac:dyDescent="0.3">
      <c r="F1069">
        <f t="shared" si="33"/>
        <v>24776.212000000141</v>
      </c>
      <c r="G1069">
        <f t="shared" si="32"/>
        <v>24776</v>
      </c>
    </row>
    <row r="1070" spans="6:7" x14ac:dyDescent="0.3">
      <c r="F1070">
        <f t="shared" si="33"/>
        <v>24799.360000000142</v>
      </c>
      <c r="G1070">
        <f t="shared" si="32"/>
        <v>24799</v>
      </c>
    </row>
    <row r="1071" spans="6:7" x14ac:dyDescent="0.3">
      <c r="F1071">
        <f t="shared" si="33"/>
        <v>24822.508000000144</v>
      </c>
      <c r="G1071">
        <f t="shared" si="32"/>
        <v>24823</v>
      </c>
    </row>
    <row r="1072" spans="6:7" x14ac:dyDescent="0.3">
      <c r="F1072">
        <f t="shared" si="33"/>
        <v>24845.656000000145</v>
      </c>
      <c r="G1072">
        <f t="shared" si="32"/>
        <v>24846</v>
      </c>
    </row>
    <row r="1073" spans="6:7" x14ac:dyDescent="0.3">
      <c r="F1073">
        <f t="shared" si="33"/>
        <v>24868.804000000146</v>
      </c>
      <c r="G1073">
        <f t="shared" si="32"/>
        <v>24869</v>
      </c>
    </row>
    <row r="1074" spans="6:7" x14ac:dyDescent="0.3">
      <c r="F1074">
        <f t="shared" si="33"/>
        <v>24891.952000000147</v>
      </c>
      <c r="G1074">
        <f t="shared" si="32"/>
        <v>24892</v>
      </c>
    </row>
    <row r="1075" spans="6:7" x14ac:dyDescent="0.3">
      <c r="F1075">
        <f t="shared" si="33"/>
        <v>24915.100000000148</v>
      </c>
      <c r="G1075">
        <f t="shared" si="32"/>
        <v>24915</v>
      </c>
    </row>
    <row r="1076" spans="6:7" x14ac:dyDescent="0.3">
      <c r="F1076">
        <f t="shared" si="33"/>
        <v>24938.248000000149</v>
      </c>
      <c r="G1076">
        <f t="shared" si="32"/>
        <v>24938</v>
      </c>
    </row>
    <row r="1077" spans="6:7" x14ac:dyDescent="0.3">
      <c r="F1077">
        <f t="shared" si="33"/>
        <v>24961.39600000015</v>
      </c>
      <c r="G1077">
        <f t="shared" si="32"/>
        <v>24961</v>
      </c>
    </row>
    <row r="1078" spans="6:7" x14ac:dyDescent="0.3">
      <c r="F1078">
        <f t="shared" si="33"/>
        <v>24984.544000000151</v>
      </c>
      <c r="G1078">
        <f t="shared" si="32"/>
        <v>24985</v>
      </c>
    </row>
    <row r="1079" spans="6:7" x14ac:dyDescent="0.3">
      <c r="F1079">
        <f t="shared" si="33"/>
        <v>25007.692000000152</v>
      </c>
      <c r="G1079">
        <f t="shared" si="32"/>
        <v>25008</v>
      </c>
    </row>
    <row r="1080" spans="6:7" x14ac:dyDescent="0.3">
      <c r="F1080">
        <f t="shared" si="33"/>
        <v>25030.840000000153</v>
      </c>
      <c r="G1080">
        <f t="shared" si="32"/>
        <v>25031</v>
      </c>
    </row>
    <row r="1081" spans="6:7" x14ac:dyDescent="0.3">
      <c r="F1081">
        <f t="shared" si="33"/>
        <v>25053.988000000154</v>
      </c>
      <c r="G1081">
        <f t="shared" si="32"/>
        <v>25054</v>
      </c>
    </row>
    <row r="1082" spans="6:7" x14ac:dyDescent="0.3">
      <c r="F1082">
        <f t="shared" si="33"/>
        <v>25077.136000000155</v>
      </c>
      <c r="G1082">
        <f t="shared" si="32"/>
        <v>25077</v>
      </c>
    </row>
    <row r="1083" spans="6:7" x14ac:dyDescent="0.3">
      <c r="F1083">
        <f t="shared" si="33"/>
        <v>25100.284000000156</v>
      </c>
      <c r="G1083">
        <f t="shared" si="32"/>
        <v>25100</v>
      </c>
    </row>
    <row r="1084" spans="6:7" x14ac:dyDescent="0.3">
      <c r="F1084">
        <f t="shared" si="33"/>
        <v>25123.432000000157</v>
      </c>
      <c r="G1084">
        <f t="shared" si="32"/>
        <v>25123</v>
      </c>
    </row>
    <row r="1085" spans="6:7" x14ac:dyDescent="0.3">
      <c r="F1085">
        <f t="shared" si="33"/>
        <v>25146.580000000158</v>
      </c>
      <c r="G1085">
        <f t="shared" si="32"/>
        <v>25147</v>
      </c>
    </row>
    <row r="1086" spans="6:7" x14ac:dyDescent="0.3">
      <c r="F1086">
        <f t="shared" si="33"/>
        <v>25169.728000000159</v>
      </c>
      <c r="G1086">
        <f t="shared" si="32"/>
        <v>25170</v>
      </c>
    </row>
    <row r="1087" spans="6:7" x14ac:dyDescent="0.3">
      <c r="F1087">
        <f t="shared" si="33"/>
        <v>25192.87600000016</v>
      </c>
      <c r="G1087">
        <f t="shared" si="32"/>
        <v>25193</v>
      </c>
    </row>
    <row r="1088" spans="6:7" x14ac:dyDescent="0.3">
      <c r="F1088">
        <f t="shared" si="33"/>
        <v>25216.024000000161</v>
      </c>
      <c r="G1088">
        <f t="shared" si="32"/>
        <v>25216</v>
      </c>
    </row>
    <row r="1089" spans="6:7" x14ac:dyDescent="0.3">
      <c r="F1089">
        <f t="shared" si="33"/>
        <v>25239.172000000162</v>
      </c>
      <c r="G1089">
        <f t="shared" si="32"/>
        <v>25239</v>
      </c>
    </row>
    <row r="1090" spans="6:7" x14ac:dyDescent="0.3">
      <c r="F1090">
        <f t="shared" si="33"/>
        <v>25262.320000000163</v>
      </c>
      <c r="G1090">
        <f t="shared" ref="G1090:G1153" si="34">ROUND(F1090,0)</f>
        <v>25262</v>
      </c>
    </row>
    <row r="1091" spans="6:7" x14ac:dyDescent="0.3">
      <c r="F1091">
        <f t="shared" ref="F1091:F1154" si="35">F1090+23.148</f>
        <v>25285.468000000164</v>
      </c>
      <c r="G1091">
        <f t="shared" si="34"/>
        <v>25285</v>
      </c>
    </row>
    <row r="1092" spans="6:7" x14ac:dyDescent="0.3">
      <c r="F1092">
        <f t="shared" si="35"/>
        <v>25308.616000000166</v>
      </c>
      <c r="G1092">
        <f t="shared" si="34"/>
        <v>25309</v>
      </c>
    </row>
    <row r="1093" spans="6:7" x14ac:dyDescent="0.3">
      <c r="F1093">
        <f t="shared" si="35"/>
        <v>25331.764000000167</v>
      </c>
      <c r="G1093">
        <f t="shared" si="34"/>
        <v>25332</v>
      </c>
    </row>
    <row r="1094" spans="6:7" x14ac:dyDescent="0.3">
      <c r="F1094">
        <f t="shared" si="35"/>
        <v>25354.912000000168</v>
      </c>
      <c r="G1094">
        <f t="shared" si="34"/>
        <v>25355</v>
      </c>
    </row>
    <row r="1095" spans="6:7" x14ac:dyDescent="0.3">
      <c r="F1095">
        <f t="shared" si="35"/>
        <v>25378.060000000169</v>
      </c>
      <c r="G1095">
        <f t="shared" si="34"/>
        <v>25378</v>
      </c>
    </row>
    <row r="1096" spans="6:7" x14ac:dyDescent="0.3">
      <c r="F1096">
        <f t="shared" si="35"/>
        <v>25401.20800000017</v>
      </c>
      <c r="G1096">
        <f t="shared" si="34"/>
        <v>25401</v>
      </c>
    </row>
    <row r="1097" spans="6:7" x14ac:dyDescent="0.3">
      <c r="F1097">
        <f t="shared" si="35"/>
        <v>25424.356000000171</v>
      </c>
      <c r="G1097">
        <f t="shared" si="34"/>
        <v>25424</v>
      </c>
    </row>
    <row r="1098" spans="6:7" x14ac:dyDescent="0.3">
      <c r="F1098">
        <f t="shared" si="35"/>
        <v>25447.504000000172</v>
      </c>
      <c r="G1098">
        <f t="shared" si="34"/>
        <v>25448</v>
      </c>
    </row>
    <row r="1099" spans="6:7" x14ac:dyDescent="0.3">
      <c r="F1099">
        <f t="shared" si="35"/>
        <v>25470.652000000173</v>
      </c>
      <c r="G1099">
        <f t="shared" si="34"/>
        <v>25471</v>
      </c>
    </row>
    <row r="1100" spans="6:7" x14ac:dyDescent="0.3">
      <c r="F1100">
        <f t="shared" si="35"/>
        <v>25493.800000000174</v>
      </c>
      <c r="G1100">
        <f t="shared" si="34"/>
        <v>25494</v>
      </c>
    </row>
    <row r="1101" spans="6:7" x14ac:dyDescent="0.3">
      <c r="F1101">
        <f t="shared" si="35"/>
        <v>25516.948000000175</v>
      </c>
      <c r="G1101">
        <f t="shared" si="34"/>
        <v>25517</v>
      </c>
    </row>
    <row r="1102" spans="6:7" x14ac:dyDescent="0.3">
      <c r="F1102">
        <f t="shared" si="35"/>
        <v>25540.096000000176</v>
      </c>
      <c r="G1102">
        <f t="shared" si="34"/>
        <v>25540</v>
      </c>
    </row>
    <row r="1103" spans="6:7" x14ac:dyDescent="0.3">
      <c r="F1103">
        <f t="shared" si="35"/>
        <v>25563.244000000177</v>
      </c>
      <c r="G1103">
        <f t="shared" si="34"/>
        <v>25563</v>
      </c>
    </row>
    <row r="1104" spans="6:7" x14ac:dyDescent="0.3">
      <c r="F1104">
        <f t="shared" si="35"/>
        <v>25586.392000000178</v>
      </c>
      <c r="G1104">
        <f t="shared" si="34"/>
        <v>25586</v>
      </c>
    </row>
    <row r="1105" spans="6:7" x14ac:dyDescent="0.3">
      <c r="F1105">
        <f t="shared" si="35"/>
        <v>25609.540000000179</v>
      </c>
      <c r="G1105">
        <f t="shared" si="34"/>
        <v>25610</v>
      </c>
    </row>
    <row r="1106" spans="6:7" x14ac:dyDescent="0.3">
      <c r="F1106">
        <f t="shared" si="35"/>
        <v>25632.68800000018</v>
      </c>
      <c r="G1106">
        <f t="shared" si="34"/>
        <v>25633</v>
      </c>
    </row>
    <row r="1107" spans="6:7" x14ac:dyDescent="0.3">
      <c r="F1107">
        <f t="shared" si="35"/>
        <v>25655.836000000181</v>
      </c>
      <c r="G1107">
        <f t="shared" si="34"/>
        <v>25656</v>
      </c>
    </row>
    <row r="1108" spans="6:7" x14ac:dyDescent="0.3">
      <c r="F1108">
        <f t="shared" si="35"/>
        <v>25678.984000000182</v>
      </c>
      <c r="G1108">
        <f t="shared" si="34"/>
        <v>25679</v>
      </c>
    </row>
    <row r="1109" spans="6:7" x14ac:dyDescent="0.3">
      <c r="F1109">
        <f t="shared" si="35"/>
        <v>25702.132000000183</v>
      </c>
      <c r="G1109">
        <f t="shared" si="34"/>
        <v>25702</v>
      </c>
    </row>
    <row r="1110" spans="6:7" x14ac:dyDescent="0.3">
      <c r="F1110">
        <f t="shared" si="35"/>
        <v>25725.280000000184</v>
      </c>
      <c r="G1110">
        <f t="shared" si="34"/>
        <v>25725</v>
      </c>
    </row>
    <row r="1111" spans="6:7" x14ac:dyDescent="0.3">
      <c r="F1111">
        <f t="shared" si="35"/>
        <v>25748.428000000185</v>
      </c>
      <c r="G1111">
        <f t="shared" si="34"/>
        <v>25748</v>
      </c>
    </row>
    <row r="1112" spans="6:7" x14ac:dyDescent="0.3">
      <c r="F1112">
        <f t="shared" si="35"/>
        <v>25771.576000000186</v>
      </c>
      <c r="G1112">
        <f t="shared" si="34"/>
        <v>25772</v>
      </c>
    </row>
    <row r="1113" spans="6:7" x14ac:dyDescent="0.3">
      <c r="F1113">
        <f t="shared" si="35"/>
        <v>25794.724000000188</v>
      </c>
      <c r="G1113">
        <f t="shared" si="34"/>
        <v>25795</v>
      </c>
    </row>
    <row r="1114" spans="6:7" x14ac:dyDescent="0.3">
      <c r="F1114">
        <f t="shared" si="35"/>
        <v>25817.872000000189</v>
      </c>
      <c r="G1114">
        <f t="shared" si="34"/>
        <v>25818</v>
      </c>
    </row>
    <row r="1115" spans="6:7" x14ac:dyDescent="0.3">
      <c r="F1115">
        <f t="shared" si="35"/>
        <v>25841.02000000019</v>
      </c>
      <c r="G1115">
        <f t="shared" si="34"/>
        <v>25841</v>
      </c>
    </row>
    <row r="1116" spans="6:7" x14ac:dyDescent="0.3">
      <c r="F1116">
        <f t="shared" si="35"/>
        <v>25864.168000000191</v>
      </c>
      <c r="G1116">
        <f t="shared" si="34"/>
        <v>25864</v>
      </c>
    </row>
    <row r="1117" spans="6:7" x14ac:dyDescent="0.3">
      <c r="F1117">
        <f t="shared" si="35"/>
        <v>25887.316000000192</v>
      </c>
      <c r="G1117">
        <f t="shared" si="34"/>
        <v>25887</v>
      </c>
    </row>
    <row r="1118" spans="6:7" x14ac:dyDescent="0.3">
      <c r="F1118">
        <f t="shared" si="35"/>
        <v>25910.464000000193</v>
      </c>
      <c r="G1118">
        <f t="shared" si="34"/>
        <v>25910</v>
      </c>
    </row>
    <row r="1119" spans="6:7" x14ac:dyDescent="0.3">
      <c r="F1119">
        <f t="shared" si="35"/>
        <v>25933.612000000194</v>
      </c>
      <c r="G1119">
        <f t="shared" si="34"/>
        <v>25934</v>
      </c>
    </row>
    <row r="1120" spans="6:7" x14ac:dyDescent="0.3">
      <c r="F1120">
        <f t="shared" si="35"/>
        <v>25956.760000000195</v>
      </c>
      <c r="G1120">
        <f t="shared" si="34"/>
        <v>25957</v>
      </c>
    </row>
    <row r="1121" spans="6:7" x14ac:dyDescent="0.3">
      <c r="F1121">
        <f t="shared" si="35"/>
        <v>25979.908000000196</v>
      </c>
      <c r="G1121">
        <f t="shared" si="34"/>
        <v>25980</v>
      </c>
    </row>
    <row r="1122" spans="6:7" x14ac:dyDescent="0.3">
      <c r="F1122">
        <f t="shared" si="35"/>
        <v>26003.056000000197</v>
      </c>
      <c r="G1122">
        <f t="shared" si="34"/>
        <v>26003</v>
      </c>
    </row>
    <row r="1123" spans="6:7" x14ac:dyDescent="0.3">
      <c r="F1123">
        <f t="shared" si="35"/>
        <v>26026.204000000198</v>
      </c>
      <c r="G1123">
        <f t="shared" si="34"/>
        <v>26026</v>
      </c>
    </row>
    <row r="1124" spans="6:7" x14ac:dyDescent="0.3">
      <c r="F1124">
        <f t="shared" si="35"/>
        <v>26049.352000000199</v>
      </c>
      <c r="G1124">
        <f t="shared" si="34"/>
        <v>26049</v>
      </c>
    </row>
    <row r="1125" spans="6:7" x14ac:dyDescent="0.3">
      <c r="F1125">
        <f t="shared" si="35"/>
        <v>26072.5000000002</v>
      </c>
      <c r="G1125">
        <f t="shared" si="34"/>
        <v>26073</v>
      </c>
    </row>
    <row r="1126" spans="6:7" x14ac:dyDescent="0.3">
      <c r="F1126">
        <f t="shared" si="35"/>
        <v>26095.648000000201</v>
      </c>
      <c r="G1126">
        <f t="shared" si="34"/>
        <v>26096</v>
      </c>
    </row>
    <row r="1127" spans="6:7" x14ac:dyDescent="0.3">
      <c r="F1127">
        <f t="shared" si="35"/>
        <v>26118.796000000202</v>
      </c>
      <c r="G1127">
        <f t="shared" si="34"/>
        <v>26119</v>
      </c>
    </row>
    <row r="1128" spans="6:7" x14ac:dyDescent="0.3">
      <c r="F1128">
        <f t="shared" si="35"/>
        <v>26141.944000000203</v>
      </c>
      <c r="G1128">
        <f t="shared" si="34"/>
        <v>26142</v>
      </c>
    </row>
    <row r="1129" spans="6:7" x14ac:dyDescent="0.3">
      <c r="F1129">
        <f t="shared" si="35"/>
        <v>26165.092000000204</v>
      </c>
      <c r="G1129">
        <f t="shared" si="34"/>
        <v>26165</v>
      </c>
    </row>
    <row r="1130" spans="6:7" x14ac:dyDescent="0.3">
      <c r="F1130">
        <f t="shared" si="35"/>
        <v>26188.240000000205</v>
      </c>
      <c r="G1130">
        <f t="shared" si="34"/>
        <v>26188</v>
      </c>
    </row>
    <row r="1131" spans="6:7" x14ac:dyDescent="0.3">
      <c r="F1131">
        <f t="shared" si="35"/>
        <v>26211.388000000206</v>
      </c>
      <c r="G1131">
        <f t="shared" si="34"/>
        <v>26211</v>
      </c>
    </row>
    <row r="1132" spans="6:7" x14ac:dyDescent="0.3">
      <c r="F1132">
        <f t="shared" si="35"/>
        <v>26234.536000000207</v>
      </c>
      <c r="G1132">
        <f t="shared" si="34"/>
        <v>26235</v>
      </c>
    </row>
    <row r="1133" spans="6:7" x14ac:dyDescent="0.3">
      <c r="F1133">
        <f t="shared" si="35"/>
        <v>26257.684000000208</v>
      </c>
      <c r="G1133">
        <f t="shared" si="34"/>
        <v>26258</v>
      </c>
    </row>
    <row r="1134" spans="6:7" x14ac:dyDescent="0.3">
      <c r="F1134">
        <f t="shared" si="35"/>
        <v>26280.83200000021</v>
      </c>
      <c r="G1134">
        <f t="shared" si="34"/>
        <v>26281</v>
      </c>
    </row>
    <row r="1135" spans="6:7" x14ac:dyDescent="0.3">
      <c r="F1135">
        <f t="shared" si="35"/>
        <v>26303.980000000211</v>
      </c>
      <c r="G1135">
        <f t="shared" si="34"/>
        <v>26304</v>
      </c>
    </row>
    <row r="1136" spans="6:7" x14ac:dyDescent="0.3">
      <c r="F1136">
        <f t="shared" si="35"/>
        <v>26327.128000000212</v>
      </c>
      <c r="G1136">
        <f t="shared" si="34"/>
        <v>26327</v>
      </c>
    </row>
    <row r="1137" spans="6:7" x14ac:dyDescent="0.3">
      <c r="F1137">
        <f t="shared" si="35"/>
        <v>26350.276000000213</v>
      </c>
      <c r="G1137">
        <f t="shared" si="34"/>
        <v>26350</v>
      </c>
    </row>
    <row r="1138" spans="6:7" x14ac:dyDescent="0.3">
      <c r="F1138">
        <f t="shared" si="35"/>
        <v>26373.424000000214</v>
      </c>
      <c r="G1138">
        <f t="shared" si="34"/>
        <v>26373</v>
      </c>
    </row>
    <row r="1139" spans="6:7" x14ac:dyDescent="0.3">
      <c r="F1139">
        <f t="shared" si="35"/>
        <v>26396.572000000215</v>
      </c>
      <c r="G1139">
        <f t="shared" si="34"/>
        <v>26397</v>
      </c>
    </row>
    <row r="1140" spans="6:7" x14ac:dyDescent="0.3">
      <c r="F1140">
        <f t="shared" si="35"/>
        <v>26419.720000000216</v>
      </c>
      <c r="G1140">
        <f t="shared" si="34"/>
        <v>26420</v>
      </c>
    </row>
    <row r="1141" spans="6:7" x14ac:dyDescent="0.3">
      <c r="F1141">
        <f t="shared" si="35"/>
        <v>26442.868000000217</v>
      </c>
      <c r="G1141">
        <f t="shared" si="34"/>
        <v>26443</v>
      </c>
    </row>
    <row r="1142" spans="6:7" x14ac:dyDescent="0.3">
      <c r="F1142">
        <f t="shared" si="35"/>
        <v>26466.016000000218</v>
      </c>
      <c r="G1142">
        <f t="shared" si="34"/>
        <v>26466</v>
      </c>
    </row>
    <row r="1143" spans="6:7" x14ac:dyDescent="0.3">
      <c r="F1143">
        <f t="shared" si="35"/>
        <v>26489.164000000219</v>
      </c>
      <c r="G1143">
        <f t="shared" si="34"/>
        <v>26489</v>
      </c>
    </row>
    <row r="1144" spans="6:7" x14ac:dyDescent="0.3">
      <c r="F1144">
        <f t="shared" si="35"/>
        <v>26512.31200000022</v>
      </c>
      <c r="G1144">
        <f t="shared" si="34"/>
        <v>26512</v>
      </c>
    </row>
    <row r="1145" spans="6:7" x14ac:dyDescent="0.3">
      <c r="F1145">
        <f t="shared" si="35"/>
        <v>26535.460000000221</v>
      </c>
      <c r="G1145">
        <f t="shared" si="34"/>
        <v>26535</v>
      </c>
    </row>
    <row r="1146" spans="6:7" x14ac:dyDescent="0.3">
      <c r="F1146">
        <f t="shared" si="35"/>
        <v>26558.608000000222</v>
      </c>
      <c r="G1146">
        <f t="shared" si="34"/>
        <v>26559</v>
      </c>
    </row>
    <row r="1147" spans="6:7" x14ac:dyDescent="0.3">
      <c r="F1147">
        <f t="shared" si="35"/>
        <v>26581.756000000223</v>
      </c>
      <c r="G1147">
        <f t="shared" si="34"/>
        <v>26582</v>
      </c>
    </row>
    <row r="1148" spans="6:7" x14ac:dyDescent="0.3">
      <c r="F1148">
        <f t="shared" si="35"/>
        <v>26604.904000000224</v>
      </c>
      <c r="G1148">
        <f t="shared" si="34"/>
        <v>26605</v>
      </c>
    </row>
    <row r="1149" spans="6:7" x14ac:dyDescent="0.3">
      <c r="F1149">
        <f t="shared" si="35"/>
        <v>26628.052000000225</v>
      </c>
      <c r="G1149">
        <f t="shared" si="34"/>
        <v>26628</v>
      </c>
    </row>
    <row r="1150" spans="6:7" x14ac:dyDescent="0.3">
      <c r="F1150">
        <f t="shared" si="35"/>
        <v>26651.200000000226</v>
      </c>
      <c r="G1150">
        <f t="shared" si="34"/>
        <v>26651</v>
      </c>
    </row>
    <row r="1151" spans="6:7" x14ac:dyDescent="0.3">
      <c r="F1151">
        <f t="shared" si="35"/>
        <v>26674.348000000227</v>
      </c>
      <c r="G1151">
        <f t="shared" si="34"/>
        <v>26674</v>
      </c>
    </row>
    <row r="1152" spans="6:7" x14ac:dyDescent="0.3">
      <c r="F1152">
        <f t="shared" si="35"/>
        <v>26697.496000000228</v>
      </c>
      <c r="G1152">
        <f t="shared" si="34"/>
        <v>26697</v>
      </c>
    </row>
    <row r="1153" spans="6:7" x14ac:dyDescent="0.3">
      <c r="F1153">
        <f t="shared" si="35"/>
        <v>26720.644000000229</v>
      </c>
      <c r="G1153">
        <f t="shared" si="34"/>
        <v>26721</v>
      </c>
    </row>
    <row r="1154" spans="6:7" x14ac:dyDescent="0.3">
      <c r="F1154">
        <f t="shared" si="35"/>
        <v>26743.79200000023</v>
      </c>
      <c r="G1154">
        <f t="shared" ref="G1154:G1217" si="36">ROUND(F1154,0)</f>
        <v>26744</v>
      </c>
    </row>
    <row r="1155" spans="6:7" x14ac:dyDescent="0.3">
      <c r="F1155">
        <f t="shared" ref="F1155:F1218" si="37">F1154+23.148</f>
        <v>26766.940000000232</v>
      </c>
      <c r="G1155">
        <f t="shared" si="36"/>
        <v>26767</v>
      </c>
    </row>
    <row r="1156" spans="6:7" x14ac:dyDescent="0.3">
      <c r="F1156">
        <f t="shared" si="37"/>
        <v>26790.088000000233</v>
      </c>
      <c r="G1156">
        <f t="shared" si="36"/>
        <v>26790</v>
      </c>
    </row>
    <row r="1157" spans="6:7" x14ac:dyDescent="0.3">
      <c r="F1157">
        <f t="shared" si="37"/>
        <v>26813.236000000234</v>
      </c>
      <c r="G1157">
        <f t="shared" si="36"/>
        <v>26813</v>
      </c>
    </row>
    <row r="1158" spans="6:7" x14ac:dyDescent="0.3">
      <c r="F1158">
        <f t="shared" si="37"/>
        <v>26836.384000000235</v>
      </c>
      <c r="G1158">
        <f t="shared" si="36"/>
        <v>26836</v>
      </c>
    </row>
    <row r="1159" spans="6:7" x14ac:dyDescent="0.3">
      <c r="F1159">
        <f t="shared" si="37"/>
        <v>26859.532000000236</v>
      </c>
      <c r="G1159">
        <f t="shared" si="36"/>
        <v>26860</v>
      </c>
    </row>
    <row r="1160" spans="6:7" x14ac:dyDescent="0.3">
      <c r="F1160">
        <f t="shared" si="37"/>
        <v>26882.680000000237</v>
      </c>
      <c r="G1160">
        <f t="shared" si="36"/>
        <v>26883</v>
      </c>
    </row>
    <row r="1161" spans="6:7" x14ac:dyDescent="0.3">
      <c r="F1161">
        <f t="shared" si="37"/>
        <v>26905.828000000238</v>
      </c>
      <c r="G1161">
        <f t="shared" si="36"/>
        <v>26906</v>
      </c>
    </row>
    <row r="1162" spans="6:7" x14ac:dyDescent="0.3">
      <c r="F1162">
        <f t="shared" si="37"/>
        <v>26928.976000000239</v>
      </c>
      <c r="G1162">
        <f t="shared" si="36"/>
        <v>26929</v>
      </c>
    </row>
    <row r="1163" spans="6:7" x14ac:dyDescent="0.3">
      <c r="F1163">
        <f t="shared" si="37"/>
        <v>26952.12400000024</v>
      </c>
      <c r="G1163">
        <f t="shared" si="36"/>
        <v>26952</v>
      </c>
    </row>
    <row r="1164" spans="6:7" x14ac:dyDescent="0.3">
      <c r="F1164">
        <f t="shared" si="37"/>
        <v>26975.272000000241</v>
      </c>
      <c r="G1164">
        <f t="shared" si="36"/>
        <v>26975</v>
      </c>
    </row>
    <row r="1165" spans="6:7" x14ac:dyDescent="0.3">
      <c r="F1165">
        <f t="shared" si="37"/>
        <v>26998.420000000242</v>
      </c>
      <c r="G1165">
        <f t="shared" si="36"/>
        <v>26998</v>
      </c>
    </row>
    <row r="1166" spans="6:7" x14ac:dyDescent="0.3">
      <c r="F1166">
        <f t="shared" si="37"/>
        <v>27021.568000000243</v>
      </c>
      <c r="G1166">
        <f t="shared" si="36"/>
        <v>27022</v>
      </c>
    </row>
    <row r="1167" spans="6:7" x14ac:dyDescent="0.3">
      <c r="F1167">
        <f t="shared" si="37"/>
        <v>27044.716000000244</v>
      </c>
      <c r="G1167">
        <f t="shared" si="36"/>
        <v>27045</v>
      </c>
    </row>
    <row r="1168" spans="6:7" x14ac:dyDescent="0.3">
      <c r="F1168">
        <f t="shared" si="37"/>
        <v>27067.864000000245</v>
      </c>
      <c r="G1168">
        <f t="shared" si="36"/>
        <v>27068</v>
      </c>
    </row>
    <row r="1169" spans="6:7" x14ac:dyDescent="0.3">
      <c r="F1169">
        <f t="shared" si="37"/>
        <v>27091.012000000246</v>
      </c>
      <c r="G1169">
        <f t="shared" si="36"/>
        <v>27091</v>
      </c>
    </row>
    <row r="1170" spans="6:7" x14ac:dyDescent="0.3">
      <c r="F1170">
        <f t="shared" si="37"/>
        <v>27114.160000000247</v>
      </c>
      <c r="G1170">
        <f t="shared" si="36"/>
        <v>27114</v>
      </c>
    </row>
    <row r="1171" spans="6:7" x14ac:dyDescent="0.3">
      <c r="F1171">
        <f t="shared" si="37"/>
        <v>27137.308000000248</v>
      </c>
      <c r="G1171">
        <f t="shared" si="36"/>
        <v>27137</v>
      </c>
    </row>
    <row r="1172" spans="6:7" x14ac:dyDescent="0.3">
      <c r="F1172">
        <f t="shared" si="37"/>
        <v>27160.456000000249</v>
      </c>
      <c r="G1172">
        <f t="shared" si="36"/>
        <v>27160</v>
      </c>
    </row>
    <row r="1173" spans="6:7" x14ac:dyDescent="0.3">
      <c r="F1173">
        <f t="shared" si="37"/>
        <v>27183.60400000025</v>
      </c>
      <c r="G1173">
        <f t="shared" si="36"/>
        <v>27184</v>
      </c>
    </row>
    <row r="1174" spans="6:7" x14ac:dyDescent="0.3">
      <c r="F1174">
        <f t="shared" si="37"/>
        <v>27206.752000000251</v>
      </c>
      <c r="G1174">
        <f t="shared" si="36"/>
        <v>27207</v>
      </c>
    </row>
    <row r="1175" spans="6:7" x14ac:dyDescent="0.3">
      <c r="F1175">
        <f t="shared" si="37"/>
        <v>27229.900000000252</v>
      </c>
      <c r="G1175">
        <f t="shared" si="36"/>
        <v>27230</v>
      </c>
    </row>
    <row r="1176" spans="6:7" x14ac:dyDescent="0.3">
      <c r="F1176">
        <f t="shared" si="37"/>
        <v>27253.048000000254</v>
      </c>
      <c r="G1176">
        <f t="shared" si="36"/>
        <v>27253</v>
      </c>
    </row>
    <row r="1177" spans="6:7" x14ac:dyDescent="0.3">
      <c r="F1177">
        <f t="shared" si="37"/>
        <v>27276.196000000255</v>
      </c>
      <c r="G1177">
        <f t="shared" si="36"/>
        <v>27276</v>
      </c>
    </row>
    <row r="1178" spans="6:7" x14ac:dyDescent="0.3">
      <c r="F1178">
        <f t="shared" si="37"/>
        <v>27299.344000000256</v>
      </c>
      <c r="G1178">
        <f t="shared" si="36"/>
        <v>27299</v>
      </c>
    </row>
    <row r="1179" spans="6:7" x14ac:dyDescent="0.3">
      <c r="F1179">
        <f t="shared" si="37"/>
        <v>27322.492000000257</v>
      </c>
      <c r="G1179">
        <f t="shared" si="36"/>
        <v>27322</v>
      </c>
    </row>
    <row r="1180" spans="6:7" x14ac:dyDescent="0.3">
      <c r="F1180">
        <f t="shared" si="37"/>
        <v>27345.640000000258</v>
      </c>
      <c r="G1180">
        <f t="shared" si="36"/>
        <v>27346</v>
      </c>
    </row>
    <row r="1181" spans="6:7" x14ac:dyDescent="0.3">
      <c r="F1181">
        <f t="shared" si="37"/>
        <v>27368.788000000259</v>
      </c>
      <c r="G1181">
        <f t="shared" si="36"/>
        <v>27369</v>
      </c>
    </row>
    <row r="1182" spans="6:7" x14ac:dyDescent="0.3">
      <c r="F1182">
        <f t="shared" si="37"/>
        <v>27391.93600000026</v>
      </c>
      <c r="G1182">
        <f t="shared" si="36"/>
        <v>27392</v>
      </c>
    </row>
    <row r="1183" spans="6:7" x14ac:dyDescent="0.3">
      <c r="F1183">
        <f t="shared" si="37"/>
        <v>27415.084000000261</v>
      </c>
      <c r="G1183">
        <f t="shared" si="36"/>
        <v>27415</v>
      </c>
    </row>
    <row r="1184" spans="6:7" x14ac:dyDescent="0.3">
      <c r="F1184">
        <f t="shared" si="37"/>
        <v>27438.232000000262</v>
      </c>
      <c r="G1184">
        <f t="shared" si="36"/>
        <v>27438</v>
      </c>
    </row>
    <row r="1185" spans="6:7" x14ac:dyDescent="0.3">
      <c r="F1185">
        <f t="shared" si="37"/>
        <v>27461.380000000263</v>
      </c>
      <c r="G1185">
        <f t="shared" si="36"/>
        <v>27461</v>
      </c>
    </row>
    <row r="1186" spans="6:7" x14ac:dyDescent="0.3">
      <c r="F1186">
        <f t="shared" si="37"/>
        <v>27484.528000000264</v>
      </c>
      <c r="G1186">
        <f t="shared" si="36"/>
        <v>27485</v>
      </c>
    </row>
    <row r="1187" spans="6:7" x14ac:dyDescent="0.3">
      <c r="F1187">
        <f t="shared" si="37"/>
        <v>27507.676000000265</v>
      </c>
      <c r="G1187">
        <f t="shared" si="36"/>
        <v>27508</v>
      </c>
    </row>
    <row r="1188" spans="6:7" x14ac:dyDescent="0.3">
      <c r="F1188">
        <f t="shared" si="37"/>
        <v>27530.824000000266</v>
      </c>
      <c r="G1188">
        <f t="shared" si="36"/>
        <v>27531</v>
      </c>
    </row>
    <row r="1189" spans="6:7" x14ac:dyDescent="0.3">
      <c r="F1189">
        <f t="shared" si="37"/>
        <v>27553.972000000267</v>
      </c>
      <c r="G1189">
        <f t="shared" si="36"/>
        <v>27554</v>
      </c>
    </row>
    <row r="1190" spans="6:7" x14ac:dyDescent="0.3">
      <c r="F1190">
        <f t="shared" si="37"/>
        <v>27577.120000000268</v>
      </c>
      <c r="G1190">
        <f t="shared" si="36"/>
        <v>27577</v>
      </c>
    </row>
    <row r="1191" spans="6:7" x14ac:dyDescent="0.3">
      <c r="F1191">
        <f t="shared" si="37"/>
        <v>27600.268000000269</v>
      </c>
      <c r="G1191">
        <f t="shared" si="36"/>
        <v>27600</v>
      </c>
    </row>
    <row r="1192" spans="6:7" x14ac:dyDescent="0.3">
      <c r="F1192">
        <f t="shared" si="37"/>
        <v>27623.41600000027</v>
      </c>
      <c r="G1192">
        <f t="shared" si="36"/>
        <v>27623</v>
      </c>
    </row>
    <row r="1193" spans="6:7" x14ac:dyDescent="0.3">
      <c r="F1193">
        <f t="shared" si="37"/>
        <v>27646.564000000271</v>
      </c>
      <c r="G1193">
        <f t="shared" si="36"/>
        <v>27647</v>
      </c>
    </row>
    <row r="1194" spans="6:7" x14ac:dyDescent="0.3">
      <c r="F1194">
        <f t="shared" si="37"/>
        <v>27669.712000000272</v>
      </c>
      <c r="G1194">
        <f t="shared" si="36"/>
        <v>27670</v>
      </c>
    </row>
    <row r="1195" spans="6:7" x14ac:dyDescent="0.3">
      <c r="F1195">
        <f t="shared" si="37"/>
        <v>27692.860000000273</v>
      </c>
      <c r="G1195">
        <f t="shared" si="36"/>
        <v>27693</v>
      </c>
    </row>
    <row r="1196" spans="6:7" x14ac:dyDescent="0.3">
      <c r="F1196">
        <f t="shared" si="37"/>
        <v>27716.008000000274</v>
      </c>
      <c r="G1196">
        <f t="shared" si="36"/>
        <v>27716</v>
      </c>
    </row>
    <row r="1197" spans="6:7" x14ac:dyDescent="0.3">
      <c r="F1197">
        <f t="shared" si="37"/>
        <v>27739.156000000276</v>
      </c>
      <c r="G1197">
        <f t="shared" si="36"/>
        <v>27739</v>
      </c>
    </row>
    <row r="1198" spans="6:7" x14ac:dyDescent="0.3">
      <c r="F1198">
        <f t="shared" si="37"/>
        <v>27762.304000000277</v>
      </c>
      <c r="G1198">
        <f t="shared" si="36"/>
        <v>27762</v>
      </c>
    </row>
    <row r="1199" spans="6:7" x14ac:dyDescent="0.3">
      <c r="F1199">
        <f t="shared" si="37"/>
        <v>27785.452000000278</v>
      </c>
      <c r="G1199">
        <f t="shared" si="36"/>
        <v>27785</v>
      </c>
    </row>
    <row r="1200" spans="6:7" x14ac:dyDescent="0.3">
      <c r="F1200">
        <f t="shared" si="37"/>
        <v>27808.600000000279</v>
      </c>
      <c r="G1200">
        <f t="shared" si="36"/>
        <v>27809</v>
      </c>
    </row>
    <row r="1201" spans="6:7" x14ac:dyDescent="0.3">
      <c r="F1201">
        <f t="shared" si="37"/>
        <v>27831.74800000028</v>
      </c>
      <c r="G1201">
        <f t="shared" si="36"/>
        <v>27832</v>
      </c>
    </row>
    <row r="1202" spans="6:7" x14ac:dyDescent="0.3">
      <c r="F1202">
        <f t="shared" si="37"/>
        <v>27854.896000000281</v>
      </c>
      <c r="G1202">
        <f t="shared" si="36"/>
        <v>27855</v>
      </c>
    </row>
    <row r="1203" spans="6:7" x14ac:dyDescent="0.3">
      <c r="F1203">
        <f t="shared" si="37"/>
        <v>27878.044000000282</v>
      </c>
      <c r="G1203">
        <f t="shared" si="36"/>
        <v>27878</v>
      </c>
    </row>
    <row r="1204" spans="6:7" x14ac:dyDescent="0.3">
      <c r="F1204">
        <f t="shared" si="37"/>
        <v>27901.192000000283</v>
      </c>
      <c r="G1204">
        <f t="shared" si="36"/>
        <v>27901</v>
      </c>
    </row>
    <row r="1205" spans="6:7" x14ac:dyDescent="0.3">
      <c r="F1205">
        <f t="shared" si="37"/>
        <v>27924.340000000284</v>
      </c>
      <c r="G1205">
        <f t="shared" si="36"/>
        <v>27924</v>
      </c>
    </row>
    <row r="1206" spans="6:7" x14ac:dyDescent="0.3">
      <c r="F1206">
        <f t="shared" si="37"/>
        <v>27947.488000000285</v>
      </c>
      <c r="G1206">
        <f t="shared" si="36"/>
        <v>27947</v>
      </c>
    </row>
    <row r="1207" spans="6:7" x14ac:dyDescent="0.3">
      <c r="F1207">
        <f t="shared" si="37"/>
        <v>27970.636000000286</v>
      </c>
      <c r="G1207">
        <f t="shared" si="36"/>
        <v>27971</v>
      </c>
    </row>
    <row r="1208" spans="6:7" x14ac:dyDescent="0.3">
      <c r="F1208">
        <f t="shared" si="37"/>
        <v>27993.784000000287</v>
      </c>
      <c r="G1208">
        <f t="shared" si="36"/>
        <v>27994</v>
      </c>
    </row>
    <row r="1209" spans="6:7" x14ac:dyDescent="0.3">
      <c r="F1209">
        <f t="shared" si="37"/>
        <v>28016.932000000288</v>
      </c>
      <c r="G1209">
        <f t="shared" si="36"/>
        <v>28017</v>
      </c>
    </row>
    <row r="1210" spans="6:7" x14ac:dyDescent="0.3">
      <c r="F1210">
        <f t="shared" si="37"/>
        <v>28040.080000000289</v>
      </c>
      <c r="G1210">
        <f t="shared" si="36"/>
        <v>28040</v>
      </c>
    </row>
    <row r="1211" spans="6:7" x14ac:dyDescent="0.3">
      <c r="F1211">
        <f t="shared" si="37"/>
        <v>28063.22800000029</v>
      </c>
      <c r="G1211">
        <f t="shared" si="36"/>
        <v>28063</v>
      </c>
    </row>
    <row r="1212" spans="6:7" x14ac:dyDescent="0.3">
      <c r="F1212">
        <f t="shared" si="37"/>
        <v>28086.376000000291</v>
      </c>
      <c r="G1212">
        <f t="shared" si="36"/>
        <v>28086</v>
      </c>
    </row>
    <row r="1213" spans="6:7" x14ac:dyDescent="0.3">
      <c r="F1213">
        <f t="shared" si="37"/>
        <v>28109.524000000292</v>
      </c>
      <c r="G1213">
        <f t="shared" si="36"/>
        <v>28110</v>
      </c>
    </row>
    <row r="1214" spans="6:7" x14ac:dyDescent="0.3">
      <c r="F1214">
        <f t="shared" si="37"/>
        <v>28132.672000000293</v>
      </c>
      <c r="G1214">
        <f t="shared" si="36"/>
        <v>28133</v>
      </c>
    </row>
    <row r="1215" spans="6:7" x14ac:dyDescent="0.3">
      <c r="F1215">
        <f t="shared" si="37"/>
        <v>28155.820000000294</v>
      </c>
      <c r="G1215">
        <f t="shared" si="36"/>
        <v>28156</v>
      </c>
    </row>
    <row r="1216" spans="6:7" x14ac:dyDescent="0.3">
      <c r="F1216">
        <f t="shared" si="37"/>
        <v>28178.968000000295</v>
      </c>
      <c r="G1216">
        <f t="shared" si="36"/>
        <v>28179</v>
      </c>
    </row>
    <row r="1217" spans="6:7" x14ac:dyDescent="0.3">
      <c r="F1217">
        <f t="shared" si="37"/>
        <v>28202.116000000296</v>
      </c>
      <c r="G1217">
        <f t="shared" si="36"/>
        <v>28202</v>
      </c>
    </row>
    <row r="1218" spans="6:7" x14ac:dyDescent="0.3">
      <c r="F1218">
        <f t="shared" si="37"/>
        <v>28225.264000000298</v>
      </c>
      <c r="G1218">
        <f t="shared" ref="G1218:G1281" si="38">ROUND(F1218,0)</f>
        <v>28225</v>
      </c>
    </row>
    <row r="1219" spans="6:7" x14ac:dyDescent="0.3">
      <c r="F1219">
        <f t="shared" ref="F1219:F1282" si="39">F1218+23.148</f>
        <v>28248.412000000299</v>
      </c>
      <c r="G1219">
        <f t="shared" si="38"/>
        <v>28248</v>
      </c>
    </row>
    <row r="1220" spans="6:7" x14ac:dyDescent="0.3">
      <c r="F1220">
        <f t="shared" si="39"/>
        <v>28271.5600000003</v>
      </c>
      <c r="G1220">
        <f t="shared" si="38"/>
        <v>28272</v>
      </c>
    </row>
    <row r="1221" spans="6:7" x14ac:dyDescent="0.3">
      <c r="F1221">
        <f t="shared" si="39"/>
        <v>28294.708000000301</v>
      </c>
      <c r="G1221">
        <f t="shared" si="38"/>
        <v>28295</v>
      </c>
    </row>
    <row r="1222" spans="6:7" x14ac:dyDescent="0.3">
      <c r="F1222">
        <f t="shared" si="39"/>
        <v>28317.856000000302</v>
      </c>
      <c r="G1222">
        <f t="shared" si="38"/>
        <v>28318</v>
      </c>
    </row>
    <row r="1223" spans="6:7" x14ac:dyDescent="0.3">
      <c r="F1223">
        <f t="shared" si="39"/>
        <v>28341.004000000303</v>
      </c>
      <c r="G1223">
        <f t="shared" si="38"/>
        <v>28341</v>
      </c>
    </row>
    <row r="1224" spans="6:7" x14ac:dyDescent="0.3">
      <c r="F1224">
        <f t="shared" si="39"/>
        <v>28364.152000000304</v>
      </c>
      <c r="G1224">
        <f t="shared" si="38"/>
        <v>28364</v>
      </c>
    </row>
    <row r="1225" spans="6:7" x14ac:dyDescent="0.3">
      <c r="F1225">
        <f t="shared" si="39"/>
        <v>28387.300000000305</v>
      </c>
      <c r="G1225">
        <f t="shared" si="38"/>
        <v>28387</v>
      </c>
    </row>
    <row r="1226" spans="6:7" x14ac:dyDescent="0.3">
      <c r="F1226">
        <f t="shared" si="39"/>
        <v>28410.448000000306</v>
      </c>
      <c r="G1226">
        <f t="shared" si="38"/>
        <v>28410</v>
      </c>
    </row>
    <row r="1227" spans="6:7" x14ac:dyDescent="0.3">
      <c r="F1227">
        <f t="shared" si="39"/>
        <v>28433.596000000307</v>
      </c>
      <c r="G1227">
        <f t="shared" si="38"/>
        <v>28434</v>
      </c>
    </row>
    <row r="1228" spans="6:7" x14ac:dyDescent="0.3">
      <c r="F1228">
        <f t="shared" si="39"/>
        <v>28456.744000000308</v>
      </c>
      <c r="G1228">
        <f t="shared" si="38"/>
        <v>28457</v>
      </c>
    </row>
    <row r="1229" spans="6:7" x14ac:dyDescent="0.3">
      <c r="F1229">
        <f t="shared" si="39"/>
        <v>28479.892000000309</v>
      </c>
      <c r="G1229">
        <f t="shared" si="38"/>
        <v>28480</v>
      </c>
    </row>
    <row r="1230" spans="6:7" x14ac:dyDescent="0.3">
      <c r="F1230">
        <f t="shared" si="39"/>
        <v>28503.04000000031</v>
      </c>
      <c r="G1230">
        <f t="shared" si="38"/>
        <v>28503</v>
      </c>
    </row>
    <row r="1231" spans="6:7" x14ac:dyDescent="0.3">
      <c r="F1231">
        <f t="shared" si="39"/>
        <v>28526.188000000311</v>
      </c>
      <c r="G1231">
        <f t="shared" si="38"/>
        <v>28526</v>
      </c>
    </row>
    <row r="1232" spans="6:7" x14ac:dyDescent="0.3">
      <c r="F1232">
        <f t="shared" si="39"/>
        <v>28549.336000000312</v>
      </c>
      <c r="G1232">
        <f t="shared" si="38"/>
        <v>28549</v>
      </c>
    </row>
    <row r="1233" spans="6:7" x14ac:dyDescent="0.3">
      <c r="F1233">
        <f t="shared" si="39"/>
        <v>28572.484000000313</v>
      </c>
      <c r="G1233">
        <f t="shared" si="38"/>
        <v>28572</v>
      </c>
    </row>
    <row r="1234" spans="6:7" x14ac:dyDescent="0.3">
      <c r="F1234">
        <f t="shared" si="39"/>
        <v>28595.632000000314</v>
      </c>
      <c r="G1234">
        <f t="shared" si="38"/>
        <v>28596</v>
      </c>
    </row>
    <row r="1235" spans="6:7" x14ac:dyDescent="0.3">
      <c r="F1235">
        <f t="shared" si="39"/>
        <v>28618.780000000315</v>
      </c>
      <c r="G1235">
        <f t="shared" si="38"/>
        <v>28619</v>
      </c>
    </row>
    <row r="1236" spans="6:7" x14ac:dyDescent="0.3">
      <c r="F1236">
        <f t="shared" si="39"/>
        <v>28641.928000000316</v>
      </c>
      <c r="G1236">
        <f t="shared" si="38"/>
        <v>28642</v>
      </c>
    </row>
    <row r="1237" spans="6:7" x14ac:dyDescent="0.3">
      <c r="F1237">
        <f t="shared" si="39"/>
        <v>28665.076000000317</v>
      </c>
      <c r="G1237">
        <f t="shared" si="38"/>
        <v>28665</v>
      </c>
    </row>
    <row r="1238" spans="6:7" x14ac:dyDescent="0.3">
      <c r="F1238">
        <f t="shared" si="39"/>
        <v>28688.224000000318</v>
      </c>
      <c r="G1238">
        <f t="shared" si="38"/>
        <v>28688</v>
      </c>
    </row>
    <row r="1239" spans="6:7" x14ac:dyDescent="0.3">
      <c r="F1239">
        <f t="shared" si="39"/>
        <v>28711.37200000032</v>
      </c>
      <c r="G1239">
        <f t="shared" si="38"/>
        <v>28711</v>
      </c>
    </row>
    <row r="1240" spans="6:7" x14ac:dyDescent="0.3">
      <c r="F1240">
        <f t="shared" si="39"/>
        <v>28734.520000000321</v>
      </c>
      <c r="G1240">
        <f t="shared" si="38"/>
        <v>28735</v>
      </c>
    </row>
    <row r="1241" spans="6:7" x14ac:dyDescent="0.3">
      <c r="F1241">
        <f t="shared" si="39"/>
        <v>28757.668000000322</v>
      </c>
      <c r="G1241">
        <f t="shared" si="38"/>
        <v>28758</v>
      </c>
    </row>
    <row r="1242" spans="6:7" x14ac:dyDescent="0.3">
      <c r="F1242">
        <f t="shared" si="39"/>
        <v>28780.816000000323</v>
      </c>
      <c r="G1242">
        <f t="shared" si="38"/>
        <v>28781</v>
      </c>
    </row>
    <row r="1243" spans="6:7" x14ac:dyDescent="0.3">
      <c r="F1243">
        <f t="shared" si="39"/>
        <v>28803.964000000324</v>
      </c>
      <c r="G1243">
        <f t="shared" si="38"/>
        <v>28804</v>
      </c>
    </row>
    <row r="1244" spans="6:7" x14ac:dyDescent="0.3">
      <c r="F1244">
        <f t="shared" si="39"/>
        <v>28827.112000000325</v>
      </c>
      <c r="G1244">
        <f t="shared" si="38"/>
        <v>28827</v>
      </c>
    </row>
    <row r="1245" spans="6:7" x14ac:dyDescent="0.3">
      <c r="F1245">
        <f t="shared" si="39"/>
        <v>28850.260000000326</v>
      </c>
      <c r="G1245">
        <f t="shared" si="38"/>
        <v>28850</v>
      </c>
    </row>
    <row r="1246" spans="6:7" x14ac:dyDescent="0.3">
      <c r="F1246">
        <f t="shared" si="39"/>
        <v>28873.408000000327</v>
      </c>
      <c r="G1246">
        <f t="shared" si="38"/>
        <v>28873</v>
      </c>
    </row>
    <row r="1247" spans="6:7" x14ac:dyDescent="0.3">
      <c r="F1247">
        <f t="shared" si="39"/>
        <v>28896.556000000328</v>
      </c>
      <c r="G1247">
        <f t="shared" si="38"/>
        <v>28897</v>
      </c>
    </row>
    <row r="1248" spans="6:7" x14ac:dyDescent="0.3">
      <c r="F1248">
        <f t="shared" si="39"/>
        <v>28919.704000000329</v>
      </c>
      <c r="G1248">
        <f t="shared" si="38"/>
        <v>28920</v>
      </c>
    </row>
    <row r="1249" spans="6:7" x14ac:dyDescent="0.3">
      <c r="F1249">
        <f t="shared" si="39"/>
        <v>28942.85200000033</v>
      </c>
      <c r="G1249">
        <f t="shared" si="38"/>
        <v>28943</v>
      </c>
    </row>
    <row r="1250" spans="6:7" x14ac:dyDescent="0.3">
      <c r="F1250">
        <f t="shared" si="39"/>
        <v>28966.000000000331</v>
      </c>
      <c r="G1250">
        <f t="shared" si="38"/>
        <v>28966</v>
      </c>
    </row>
    <row r="1251" spans="6:7" x14ac:dyDescent="0.3">
      <c r="F1251">
        <f t="shared" si="39"/>
        <v>28989.148000000332</v>
      </c>
      <c r="G1251">
        <f t="shared" si="38"/>
        <v>28989</v>
      </c>
    </row>
    <row r="1252" spans="6:7" x14ac:dyDescent="0.3">
      <c r="F1252">
        <f t="shared" si="39"/>
        <v>29012.296000000333</v>
      </c>
      <c r="G1252">
        <f t="shared" si="38"/>
        <v>29012</v>
      </c>
    </row>
    <row r="1253" spans="6:7" x14ac:dyDescent="0.3">
      <c r="F1253">
        <f t="shared" si="39"/>
        <v>29035.444000000334</v>
      </c>
      <c r="G1253">
        <f t="shared" si="38"/>
        <v>29035</v>
      </c>
    </row>
    <row r="1254" spans="6:7" x14ac:dyDescent="0.3">
      <c r="F1254">
        <f t="shared" si="39"/>
        <v>29058.592000000335</v>
      </c>
      <c r="G1254">
        <f t="shared" si="38"/>
        <v>29059</v>
      </c>
    </row>
    <row r="1255" spans="6:7" x14ac:dyDescent="0.3">
      <c r="F1255">
        <f t="shared" si="39"/>
        <v>29081.740000000336</v>
      </c>
      <c r="G1255">
        <f t="shared" si="38"/>
        <v>29082</v>
      </c>
    </row>
    <row r="1256" spans="6:7" x14ac:dyDescent="0.3">
      <c r="F1256">
        <f t="shared" si="39"/>
        <v>29104.888000000337</v>
      </c>
      <c r="G1256">
        <f t="shared" si="38"/>
        <v>29105</v>
      </c>
    </row>
    <row r="1257" spans="6:7" x14ac:dyDescent="0.3">
      <c r="F1257">
        <f t="shared" si="39"/>
        <v>29128.036000000338</v>
      </c>
      <c r="G1257">
        <f t="shared" si="38"/>
        <v>29128</v>
      </c>
    </row>
    <row r="1258" spans="6:7" x14ac:dyDescent="0.3">
      <c r="F1258">
        <f t="shared" si="39"/>
        <v>29151.184000000339</v>
      </c>
      <c r="G1258">
        <f t="shared" si="38"/>
        <v>29151</v>
      </c>
    </row>
    <row r="1259" spans="6:7" x14ac:dyDescent="0.3">
      <c r="F1259">
        <f t="shared" si="39"/>
        <v>29174.33200000034</v>
      </c>
      <c r="G1259">
        <f t="shared" si="38"/>
        <v>29174</v>
      </c>
    </row>
    <row r="1260" spans="6:7" x14ac:dyDescent="0.3">
      <c r="F1260">
        <f t="shared" si="39"/>
        <v>29197.480000000342</v>
      </c>
      <c r="G1260">
        <f t="shared" si="38"/>
        <v>29197</v>
      </c>
    </row>
    <row r="1261" spans="6:7" x14ac:dyDescent="0.3">
      <c r="F1261">
        <f t="shared" si="39"/>
        <v>29220.628000000343</v>
      </c>
      <c r="G1261">
        <f t="shared" si="38"/>
        <v>29221</v>
      </c>
    </row>
    <row r="1262" spans="6:7" x14ac:dyDescent="0.3">
      <c r="F1262">
        <f t="shared" si="39"/>
        <v>29243.776000000344</v>
      </c>
      <c r="G1262">
        <f t="shared" si="38"/>
        <v>29244</v>
      </c>
    </row>
    <row r="1263" spans="6:7" x14ac:dyDescent="0.3">
      <c r="F1263">
        <f t="shared" si="39"/>
        <v>29266.924000000345</v>
      </c>
      <c r="G1263">
        <f t="shared" si="38"/>
        <v>29267</v>
      </c>
    </row>
    <row r="1264" spans="6:7" x14ac:dyDescent="0.3">
      <c r="F1264">
        <f t="shared" si="39"/>
        <v>29290.072000000346</v>
      </c>
      <c r="G1264">
        <f t="shared" si="38"/>
        <v>29290</v>
      </c>
    </row>
    <row r="1265" spans="6:7" x14ac:dyDescent="0.3">
      <c r="F1265">
        <f t="shared" si="39"/>
        <v>29313.220000000347</v>
      </c>
      <c r="G1265">
        <f t="shared" si="38"/>
        <v>29313</v>
      </c>
    </row>
    <row r="1266" spans="6:7" x14ac:dyDescent="0.3">
      <c r="F1266">
        <f t="shared" si="39"/>
        <v>29336.368000000348</v>
      </c>
      <c r="G1266">
        <f t="shared" si="38"/>
        <v>29336</v>
      </c>
    </row>
    <row r="1267" spans="6:7" x14ac:dyDescent="0.3">
      <c r="F1267">
        <f t="shared" si="39"/>
        <v>29359.516000000349</v>
      </c>
      <c r="G1267">
        <f t="shared" si="38"/>
        <v>29360</v>
      </c>
    </row>
    <row r="1268" spans="6:7" x14ac:dyDescent="0.3">
      <c r="F1268">
        <f t="shared" si="39"/>
        <v>29382.66400000035</v>
      </c>
      <c r="G1268">
        <f t="shared" si="38"/>
        <v>29383</v>
      </c>
    </row>
    <row r="1269" spans="6:7" x14ac:dyDescent="0.3">
      <c r="F1269">
        <f t="shared" si="39"/>
        <v>29405.812000000351</v>
      </c>
      <c r="G1269">
        <f t="shared" si="38"/>
        <v>29406</v>
      </c>
    </row>
    <row r="1270" spans="6:7" x14ac:dyDescent="0.3">
      <c r="F1270">
        <f t="shared" si="39"/>
        <v>29428.960000000352</v>
      </c>
      <c r="G1270">
        <f t="shared" si="38"/>
        <v>29429</v>
      </c>
    </row>
    <row r="1271" spans="6:7" x14ac:dyDescent="0.3">
      <c r="F1271">
        <f t="shared" si="39"/>
        <v>29452.108000000353</v>
      </c>
      <c r="G1271">
        <f t="shared" si="38"/>
        <v>29452</v>
      </c>
    </row>
    <row r="1272" spans="6:7" x14ac:dyDescent="0.3">
      <c r="F1272">
        <f t="shared" si="39"/>
        <v>29475.256000000354</v>
      </c>
      <c r="G1272">
        <f t="shared" si="38"/>
        <v>29475</v>
      </c>
    </row>
    <row r="1273" spans="6:7" x14ac:dyDescent="0.3">
      <c r="F1273">
        <f t="shared" si="39"/>
        <v>29498.404000000355</v>
      </c>
      <c r="G1273">
        <f t="shared" si="38"/>
        <v>29498</v>
      </c>
    </row>
    <row r="1274" spans="6:7" x14ac:dyDescent="0.3">
      <c r="F1274">
        <f t="shared" si="39"/>
        <v>29521.552000000356</v>
      </c>
      <c r="G1274">
        <f t="shared" si="38"/>
        <v>29522</v>
      </c>
    </row>
    <row r="1275" spans="6:7" x14ac:dyDescent="0.3">
      <c r="F1275">
        <f t="shared" si="39"/>
        <v>29544.700000000357</v>
      </c>
      <c r="G1275">
        <f t="shared" si="38"/>
        <v>29545</v>
      </c>
    </row>
    <row r="1276" spans="6:7" x14ac:dyDescent="0.3">
      <c r="F1276">
        <f t="shared" si="39"/>
        <v>29567.848000000358</v>
      </c>
      <c r="G1276">
        <f t="shared" si="38"/>
        <v>29568</v>
      </c>
    </row>
    <row r="1277" spans="6:7" x14ac:dyDescent="0.3">
      <c r="F1277">
        <f t="shared" si="39"/>
        <v>29590.996000000359</v>
      </c>
      <c r="G1277">
        <f t="shared" si="38"/>
        <v>29591</v>
      </c>
    </row>
    <row r="1278" spans="6:7" x14ac:dyDescent="0.3">
      <c r="F1278">
        <f t="shared" si="39"/>
        <v>29614.14400000036</v>
      </c>
      <c r="G1278">
        <f t="shared" si="38"/>
        <v>29614</v>
      </c>
    </row>
    <row r="1279" spans="6:7" x14ac:dyDescent="0.3">
      <c r="F1279">
        <f t="shared" si="39"/>
        <v>29637.292000000361</v>
      </c>
      <c r="G1279">
        <f t="shared" si="38"/>
        <v>29637</v>
      </c>
    </row>
    <row r="1280" spans="6:7" x14ac:dyDescent="0.3">
      <c r="F1280">
        <f t="shared" si="39"/>
        <v>29660.440000000362</v>
      </c>
      <c r="G1280">
        <f t="shared" si="38"/>
        <v>29660</v>
      </c>
    </row>
    <row r="1281" spans="6:7" x14ac:dyDescent="0.3">
      <c r="F1281">
        <f t="shared" si="39"/>
        <v>29683.588000000364</v>
      </c>
      <c r="G1281">
        <f t="shared" si="38"/>
        <v>29684</v>
      </c>
    </row>
    <row r="1282" spans="6:7" x14ac:dyDescent="0.3">
      <c r="F1282">
        <f t="shared" si="39"/>
        <v>29706.736000000365</v>
      </c>
      <c r="G1282">
        <f t="shared" ref="G1282:G1345" si="40">ROUND(F1282,0)</f>
        <v>29707</v>
      </c>
    </row>
    <row r="1283" spans="6:7" x14ac:dyDescent="0.3">
      <c r="F1283">
        <f t="shared" ref="F1283:F1346" si="41">F1282+23.148</f>
        <v>29729.884000000366</v>
      </c>
      <c r="G1283">
        <f t="shared" si="40"/>
        <v>29730</v>
      </c>
    </row>
    <row r="1284" spans="6:7" x14ac:dyDescent="0.3">
      <c r="F1284">
        <f t="shared" si="41"/>
        <v>29753.032000000367</v>
      </c>
      <c r="G1284">
        <f t="shared" si="40"/>
        <v>29753</v>
      </c>
    </row>
    <row r="1285" spans="6:7" x14ac:dyDescent="0.3">
      <c r="F1285">
        <f t="shared" si="41"/>
        <v>29776.180000000368</v>
      </c>
      <c r="G1285">
        <f t="shared" si="40"/>
        <v>29776</v>
      </c>
    </row>
    <row r="1286" spans="6:7" x14ac:dyDescent="0.3">
      <c r="F1286">
        <f t="shared" si="41"/>
        <v>29799.328000000369</v>
      </c>
      <c r="G1286">
        <f t="shared" si="40"/>
        <v>29799</v>
      </c>
    </row>
    <row r="1287" spans="6:7" x14ac:dyDescent="0.3">
      <c r="F1287">
        <f t="shared" si="41"/>
        <v>29822.47600000037</v>
      </c>
      <c r="G1287">
        <f t="shared" si="40"/>
        <v>29822</v>
      </c>
    </row>
    <row r="1288" spans="6:7" x14ac:dyDescent="0.3">
      <c r="F1288">
        <f t="shared" si="41"/>
        <v>29845.624000000371</v>
      </c>
      <c r="G1288">
        <f t="shared" si="40"/>
        <v>29846</v>
      </c>
    </row>
    <row r="1289" spans="6:7" x14ac:dyDescent="0.3">
      <c r="F1289">
        <f t="shared" si="41"/>
        <v>29868.772000000372</v>
      </c>
      <c r="G1289">
        <f t="shared" si="40"/>
        <v>29869</v>
      </c>
    </row>
    <row r="1290" spans="6:7" x14ac:dyDescent="0.3">
      <c r="F1290">
        <f t="shared" si="41"/>
        <v>29891.920000000373</v>
      </c>
      <c r="G1290">
        <f t="shared" si="40"/>
        <v>29892</v>
      </c>
    </row>
    <row r="1291" spans="6:7" x14ac:dyDescent="0.3">
      <c r="F1291">
        <f t="shared" si="41"/>
        <v>29915.068000000374</v>
      </c>
      <c r="G1291">
        <f t="shared" si="40"/>
        <v>29915</v>
      </c>
    </row>
    <row r="1292" spans="6:7" x14ac:dyDescent="0.3">
      <c r="F1292">
        <f t="shared" si="41"/>
        <v>29938.216000000375</v>
      </c>
      <c r="G1292">
        <f t="shared" si="40"/>
        <v>29938</v>
      </c>
    </row>
    <row r="1293" spans="6:7" x14ac:dyDescent="0.3">
      <c r="F1293">
        <f t="shared" si="41"/>
        <v>29961.364000000376</v>
      </c>
      <c r="G1293">
        <f t="shared" si="40"/>
        <v>29961</v>
      </c>
    </row>
    <row r="1294" spans="6:7" x14ac:dyDescent="0.3">
      <c r="F1294">
        <f t="shared" si="41"/>
        <v>29984.512000000377</v>
      </c>
      <c r="G1294">
        <f t="shared" si="40"/>
        <v>29985</v>
      </c>
    </row>
    <row r="1295" spans="6:7" x14ac:dyDescent="0.3">
      <c r="F1295">
        <f t="shared" si="41"/>
        <v>30007.660000000378</v>
      </c>
      <c r="G1295">
        <f t="shared" si="40"/>
        <v>30008</v>
      </c>
    </row>
    <row r="1296" spans="6:7" x14ac:dyDescent="0.3">
      <c r="F1296">
        <f t="shared" si="41"/>
        <v>30030.808000000379</v>
      </c>
      <c r="G1296">
        <f t="shared" si="40"/>
        <v>30031</v>
      </c>
    </row>
    <row r="1297" spans="6:7" x14ac:dyDescent="0.3">
      <c r="F1297">
        <f t="shared" si="41"/>
        <v>30053.95600000038</v>
      </c>
      <c r="G1297">
        <f t="shared" si="40"/>
        <v>30054</v>
      </c>
    </row>
    <row r="1298" spans="6:7" x14ac:dyDescent="0.3">
      <c r="F1298">
        <f t="shared" si="41"/>
        <v>30077.104000000381</v>
      </c>
      <c r="G1298">
        <f t="shared" si="40"/>
        <v>30077</v>
      </c>
    </row>
    <row r="1299" spans="6:7" x14ac:dyDescent="0.3">
      <c r="F1299">
        <f t="shared" si="41"/>
        <v>30100.252000000382</v>
      </c>
      <c r="G1299">
        <f t="shared" si="40"/>
        <v>30100</v>
      </c>
    </row>
    <row r="1300" spans="6:7" x14ac:dyDescent="0.3">
      <c r="F1300">
        <f t="shared" si="41"/>
        <v>30123.400000000383</v>
      </c>
      <c r="G1300">
        <f t="shared" si="40"/>
        <v>30123</v>
      </c>
    </row>
    <row r="1301" spans="6:7" x14ac:dyDescent="0.3">
      <c r="F1301">
        <f t="shared" si="41"/>
        <v>30146.548000000384</v>
      </c>
      <c r="G1301">
        <f t="shared" si="40"/>
        <v>30147</v>
      </c>
    </row>
    <row r="1302" spans="6:7" x14ac:dyDescent="0.3">
      <c r="F1302">
        <f t="shared" si="41"/>
        <v>30169.696000000386</v>
      </c>
      <c r="G1302">
        <f t="shared" si="40"/>
        <v>30170</v>
      </c>
    </row>
    <row r="1303" spans="6:7" x14ac:dyDescent="0.3">
      <c r="F1303">
        <f t="shared" si="41"/>
        <v>30192.844000000387</v>
      </c>
      <c r="G1303">
        <f t="shared" si="40"/>
        <v>30193</v>
      </c>
    </row>
    <row r="1304" spans="6:7" x14ac:dyDescent="0.3">
      <c r="F1304">
        <f t="shared" si="41"/>
        <v>30215.992000000388</v>
      </c>
      <c r="G1304">
        <f t="shared" si="40"/>
        <v>30216</v>
      </c>
    </row>
    <row r="1305" spans="6:7" x14ac:dyDescent="0.3">
      <c r="F1305">
        <f t="shared" si="41"/>
        <v>30239.140000000389</v>
      </c>
      <c r="G1305">
        <f t="shared" si="40"/>
        <v>30239</v>
      </c>
    </row>
    <row r="1306" spans="6:7" x14ac:dyDescent="0.3">
      <c r="F1306">
        <f t="shared" si="41"/>
        <v>30262.28800000039</v>
      </c>
      <c r="G1306">
        <f t="shared" si="40"/>
        <v>30262</v>
      </c>
    </row>
    <row r="1307" spans="6:7" x14ac:dyDescent="0.3">
      <c r="F1307">
        <f t="shared" si="41"/>
        <v>30285.436000000391</v>
      </c>
      <c r="G1307">
        <f t="shared" si="40"/>
        <v>30285</v>
      </c>
    </row>
    <row r="1308" spans="6:7" x14ac:dyDescent="0.3">
      <c r="F1308">
        <f t="shared" si="41"/>
        <v>30308.584000000392</v>
      </c>
      <c r="G1308">
        <f t="shared" si="40"/>
        <v>30309</v>
      </c>
    </row>
    <row r="1309" spans="6:7" x14ac:dyDescent="0.3">
      <c r="F1309">
        <f t="shared" si="41"/>
        <v>30331.732000000393</v>
      </c>
      <c r="G1309">
        <f t="shared" si="40"/>
        <v>30332</v>
      </c>
    </row>
    <row r="1310" spans="6:7" x14ac:dyDescent="0.3">
      <c r="F1310">
        <f t="shared" si="41"/>
        <v>30354.880000000394</v>
      </c>
      <c r="G1310">
        <f t="shared" si="40"/>
        <v>30355</v>
      </c>
    </row>
    <row r="1311" spans="6:7" x14ac:dyDescent="0.3">
      <c r="F1311">
        <f t="shared" si="41"/>
        <v>30378.028000000395</v>
      </c>
      <c r="G1311">
        <f t="shared" si="40"/>
        <v>30378</v>
      </c>
    </row>
    <row r="1312" spans="6:7" x14ac:dyDescent="0.3">
      <c r="F1312">
        <f t="shared" si="41"/>
        <v>30401.176000000396</v>
      </c>
      <c r="G1312">
        <f t="shared" si="40"/>
        <v>30401</v>
      </c>
    </row>
    <row r="1313" spans="6:7" x14ac:dyDescent="0.3">
      <c r="F1313">
        <f t="shared" si="41"/>
        <v>30424.324000000397</v>
      </c>
      <c r="G1313">
        <f t="shared" si="40"/>
        <v>30424</v>
      </c>
    </row>
    <row r="1314" spans="6:7" x14ac:dyDescent="0.3">
      <c r="F1314">
        <f t="shared" si="41"/>
        <v>30447.472000000398</v>
      </c>
      <c r="G1314">
        <f t="shared" si="40"/>
        <v>30447</v>
      </c>
    </row>
    <row r="1315" spans="6:7" x14ac:dyDescent="0.3">
      <c r="F1315">
        <f t="shared" si="41"/>
        <v>30470.620000000399</v>
      </c>
      <c r="G1315">
        <f t="shared" si="40"/>
        <v>30471</v>
      </c>
    </row>
    <row r="1316" spans="6:7" x14ac:dyDescent="0.3">
      <c r="F1316">
        <f t="shared" si="41"/>
        <v>30493.7680000004</v>
      </c>
      <c r="G1316">
        <f t="shared" si="40"/>
        <v>30494</v>
      </c>
    </row>
    <row r="1317" spans="6:7" x14ac:dyDescent="0.3">
      <c r="F1317">
        <f t="shared" si="41"/>
        <v>30516.916000000401</v>
      </c>
      <c r="G1317">
        <f t="shared" si="40"/>
        <v>30517</v>
      </c>
    </row>
    <row r="1318" spans="6:7" x14ac:dyDescent="0.3">
      <c r="F1318">
        <f t="shared" si="41"/>
        <v>30540.064000000402</v>
      </c>
      <c r="G1318">
        <f t="shared" si="40"/>
        <v>30540</v>
      </c>
    </row>
    <row r="1319" spans="6:7" x14ac:dyDescent="0.3">
      <c r="F1319">
        <f t="shared" si="41"/>
        <v>30563.212000000403</v>
      </c>
      <c r="G1319">
        <f t="shared" si="40"/>
        <v>30563</v>
      </c>
    </row>
    <row r="1320" spans="6:7" x14ac:dyDescent="0.3">
      <c r="F1320">
        <f t="shared" si="41"/>
        <v>30586.360000000404</v>
      </c>
      <c r="G1320">
        <f t="shared" si="40"/>
        <v>30586</v>
      </c>
    </row>
    <row r="1321" spans="6:7" x14ac:dyDescent="0.3">
      <c r="F1321">
        <f t="shared" si="41"/>
        <v>30609.508000000405</v>
      </c>
      <c r="G1321">
        <f t="shared" si="40"/>
        <v>30610</v>
      </c>
    </row>
    <row r="1322" spans="6:7" x14ac:dyDescent="0.3">
      <c r="F1322">
        <f t="shared" si="41"/>
        <v>30632.656000000406</v>
      </c>
      <c r="G1322">
        <f t="shared" si="40"/>
        <v>30633</v>
      </c>
    </row>
    <row r="1323" spans="6:7" x14ac:dyDescent="0.3">
      <c r="F1323">
        <f t="shared" si="41"/>
        <v>30655.804000000408</v>
      </c>
      <c r="G1323">
        <f t="shared" si="40"/>
        <v>30656</v>
      </c>
    </row>
    <row r="1324" spans="6:7" x14ac:dyDescent="0.3">
      <c r="F1324">
        <f t="shared" si="41"/>
        <v>30678.952000000409</v>
      </c>
      <c r="G1324">
        <f t="shared" si="40"/>
        <v>30679</v>
      </c>
    </row>
    <row r="1325" spans="6:7" x14ac:dyDescent="0.3">
      <c r="F1325">
        <f t="shared" si="41"/>
        <v>30702.10000000041</v>
      </c>
      <c r="G1325">
        <f t="shared" si="40"/>
        <v>30702</v>
      </c>
    </row>
    <row r="1326" spans="6:7" x14ac:dyDescent="0.3">
      <c r="F1326">
        <f t="shared" si="41"/>
        <v>30725.248000000411</v>
      </c>
      <c r="G1326">
        <f t="shared" si="40"/>
        <v>30725</v>
      </c>
    </row>
    <row r="1327" spans="6:7" x14ac:dyDescent="0.3">
      <c r="F1327">
        <f t="shared" si="41"/>
        <v>30748.396000000412</v>
      </c>
      <c r="G1327">
        <f t="shared" si="40"/>
        <v>30748</v>
      </c>
    </row>
    <row r="1328" spans="6:7" x14ac:dyDescent="0.3">
      <c r="F1328">
        <f t="shared" si="41"/>
        <v>30771.544000000413</v>
      </c>
      <c r="G1328">
        <f t="shared" si="40"/>
        <v>30772</v>
      </c>
    </row>
    <row r="1329" spans="6:7" x14ac:dyDescent="0.3">
      <c r="F1329">
        <f t="shared" si="41"/>
        <v>30794.692000000414</v>
      </c>
      <c r="G1329">
        <f t="shared" si="40"/>
        <v>30795</v>
      </c>
    </row>
    <row r="1330" spans="6:7" x14ac:dyDescent="0.3">
      <c r="F1330">
        <f t="shared" si="41"/>
        <v>30817.840000000415</v>
      </c>
      <c r="G1330">
        <f t="shared" si="40"/>
        <v>30818</v>
      </c>
    </row>
    <row r="1331" spans="6:7" x14ac:dyDescent="0.3">
      <c r="F1331">
        <f t="shared" si="41"/>
        <v>30840.988000000416</v>
      </c>
      <c r="G1331">
        <f t="shared" si="40"/>
        <v>30841</v>
      </c>
    </row>
    <row r="1332" spans="6:7" x14ac:dyDescent="0.3">
      <c r="F1332">
        <f t="shared" si="41"/>
        <v>30864.136000000417</v>
      </c>
      <c r="G1332">
        <f t="shared" si="40"/>
        <v>30864</v>
      </c>
    </row>
    <row r="1333" spans="6:7" x14ac:dyDescent="0.3">
      <c r="F1333">
        <f t="shared" si="41"/>
        <v>30887.284000000418</v>
      </c>
      <c r="G1333">
        <f t="shared" si="40"/>
        <v>30887</v>
      </c>
    </row>
    <row r="1334" spans="6:7" x14ac:dyDescent="0.3">
      <c r="F1334">
        <f t="shared" si="41"/>
        <v>30910.432000000419</v>
      </c>
      <c r="G1334">
        <f t="shared" si="40"/>
        <v>30910</v>
      </c>
    </row>
    <row r="1335" spans="6:7" x14ac:dyDescent="0.3">
      <c r="F1335">
        <f t="shared" si="41"/>
        <v>30933.58000000042</v>
      </c>
      <c r="G1335">
        <f t="shared" si="40"/>
        <v>30934</v>
      </c>
    </row>
    <row r="1336" spans="6:7" x14ac:dyDescent="0.3">
      <c r="F1336">
        <f t="shared" si="41"/>
        <v>30956.728000000421</v>
      </c>
      <c r="G1336">
        <f t="shared" si="40"/>
        <v>30957</v>
      </c>
    </row>
    <row r="1337" spans="6:7" x14ac:dyDescent="0.3">
      <c r="F1337">
        <f t="shared" si="41"/>
        <v>30979.876000000422</v>
      </c>
      <c r="G1337">
        <f t="shared" si="40"/>
        <v>30980</v>
      </c>
    </row>
    <row r="1338" spans="6:7" x14ac:dyDescent="0.3">
      <c r="F1338">
        <f t="shared" si="41"/>
        <v>31003.024000000423</v>
      </c>
      <c r="G1338">
        <f t="shared" si="40"/>
        <v>31003</v>
      </c>
    </row>
    <row r="1339" spans="6:7" x14ac:dyDescent="0.3">
      <c r="F1339">
        <f t="shared" si="41"/>
        <v>31026.172000000424</v>
      </c>
      <c r="G1339">
        <f t="shared" si="40"/>
        <v>31026</v>
      </c>
    </row>
    <row r="1340" spans="6:7" x14ac:dyDescent="0.3">
      <c r="F1340">
        <f t="shared" si="41"/>
        <v>31049.320000000425</v>
      </c>
      <c r="G1340">
        <f t="shared" si="40"/>
        <v>31049</v>
      </c>
    </row>
    <row r="1341" spans="6:7" x14ac:dyDescent="0.3">
      <c r="F1341">
        <f t="shared" si="41"/>
        <v>31072.468000000426</v>
      </c>
      <c r="G1341">
        <f t="shared" si="40"/>
        <v>31072</v>
      </c>
    </row>
    <row r="1342" spans="6:7" x14ac:dyDescent="0.3">
      <c r="F1342">
        <f t="shared" si="41"/>
        <v>31095.616000000427</v>
      </c>
      <c r="G1342">
        <f t="shared" si="40"/>
        <v>31096</v>
      </c>
    </row>
    <row r="1343" spans="6:7" x14ac:dyDescent="0.3">
      <c r="F1343">
        <f t="shared" si="41"/>
        <v>31118.764000000428</v>
      </c>
      <c r="G1343">
        <f t="shared" si="40"/>
        <v>31119</v>
      </c>
    </row>
    <row r="1344" spans="6:7" x14ac:dyDescent="0.3">
      <c r="F1344">
        <f t="shared" si="41"/>
        <v>31141.91200000043</v>
      </c>
      <c r="G1344">
        <f t="shared" si="40"/>
        <v>31142</v>
      </c>
    </row>
    <row r="1345" spans="6:7" x14ac:dyDescent="0.3">
      <c r="F1345">
        <f t="shared" si="41"/>
        <v>31165.060000000431</v>
      </c>
      <c r="G1345">
        <f t="shared" si="40"/>
        <v>31165</v>
      </c>
    </row>
    <row r="1346" spans="6:7" x14ac:dyDescent="0.3">
      <c r="F1346">
        <f t="shared" si="41"/>
        <v>31188.208000000432</v>
      </c>
      <c r="G1346">
        <f t="shared" ref="G1346:G1409" si="42">ROUND(F1346,0)</f>
        <v>31188</v>
      </c>
    </row>
    <row r="1347" spans="6:7" x14ac:dyDescent="0.3">
      <c r="F1347">
        <f t="shared" ref="F1347:F1410" si="43">F1346+23.148</f>
        <v>31211.356000000433</v>
      </c>
      <c r="G1347">
        <f t="shared" si="42"/>
        <v>31211</v>
      </c>
    </row>
    <row r="1348" spans="6:7" x14ac:dyDescent="0.3">
      <c r="F1348">
        <f t="shared" si="43"/>
        <v>31234.504000000434</v>
      </c>
      <c r="G1348">
        <f t="shared" si="42"/>
        <v>31235</v>
      </c>
    </row>
    <row r="1349" spans="6:7" x14ac:dyDescent="0.3">
      <c r="F1349">
        <f t="shared" si="43"/>
        <v>31257.652000000435</v>
      </c>
      <c r="G1349">
        <f t="shared" si="42"/>
        <v>31258</v>
      </c>
    </row>
    <row r="1350" spans="6:7" x14ac:dyDescent="0.3">
      <c r="F1350">
        <f t="shared" si="43"/>
        <v>31280.800000000436</v>
      </c>
      <c r="G1350">
        <f t="shared" si="42"/>
        <v>31281</v>
      </c>
    </row>
    <row r="1351" spans="6:7" x14ac:dyDescent="0.3">
      <c r="F1351">
        <f t="shared" si="43"/>
        <v>31303.948000000437</v>
      </c>
      <c r="G1351">
        <f t="shared" si="42"/>
        <v>31304</v>
      </c>
    </row>
    <row r="1352" spans="6:7" x14ac:dyDescent="0.3">
      <c r="F1352">
        <f t="shared" si="43"/>
        <v>31327.096000000438</v>
      </c>
      <c r="G1352">
        <f t="shared" si="42"/>
        <v>31327</v>
      </c>
    </row>
    <row r="1353" spans="6:7" x14ac:dyDescent="0.3">
      <c r="F1353">
        <f t="shared" si="43"/>
        <v>31350.244000000439</v>
      </c>
      <c r="G1353">
        <f t="shared" si="42"/>
        <v>31350</v>
      </c>
    </row>
    <row r="1354" spans="6:7" x14ac:dyDescent="0.3">
      <c r="F1354">
        <f t="shared" si="43"/>
        <v>31373.39200000044</v>
      </c>
      <c r="G1354">
        <f t="shared" si="42"/>
        <v>31373</v>
      </c>
    </row>
    <row r="1355" spans="6:7" x14ac:dyDescent="0.3">
      <c r="F1355">
        <f t="shared" si="43"/>
        <v>31396.540000000441</v>
      </c>
      <c r="G1355">
        <f t="shared" si="42"/>
        <v>31397</v>
      </c>
    </row>
    <row r="1356" spans="6:7" x14ac:dyDescent="0.3">
      <c r="F1356">
        <f t="shared" si="43"/>
        <v>31419.688000000442</v>
      </c>
      <c r="G1356">
        <f t="shared" si="42"/>
        <v>31420</v>
      </c>
    </row>
    <row r="1357" spans="6:7" x14ac:dyDescent="0.3">
      <c r="F1357">
        <f t="shared" si="43"/>
        <v>31442.836000000443</v>
      </c>
      <c r="G1357">
        <f t="shared" si="42"/>
        <v>31443</v>
      </c>
    </row>
    <row r="1358" spans="6:7" x14ac:dyDescent="0.3">
      <c r="F1358">
        <f t="shared" si="43"/>
        <v>31465.984000000444</v>
      </c>
      <c r="G1358">
        <f t="shared" si="42"/>
        <v>31466</v>
      </c>
    </row>
    <row r="1359" spans="6:7" x14ac:dyDescent="0.3">
      <c r="F1359">
        <f t="shared" si="43"/>
        <v>31489.132000000445</v>
      </c>
      <c r="G1359">
        <f t="shared" si="42"/>
        <v>31489</v>
      </c>
    </row>
    <row r="1360" spans="6:7" x14ac:dyDescent="0.3">
      <c r="F1360">
        <f t="shared" si="43"/>
        <v>31512.280000000446</v>
      </c>
      <c r="G1360">
        <f t="shared" si="42"/>
        <v>31512</v>
      </c>
    </row>
    <row r="1361" spans="6:7" x14ac:dyDescent="0.3">
      <c r="F1361">
        <f t="shared" si="43"/>
        <v>31535.428000000447</v>
      </c>
      <c r="G1361">
        <f t="shared" si="42"/>
        <v>31535</v>
      </c>
    </row>
    <row r="1362" spans="6:7" x14ac:dyDescent="0.3">
      <c r="F1362">
        <f t="shared" si="43"/>
        <v>31558.576000000448</v>
      </c>
      <c r="G1362">
        <f t="shared" si="42"/>
        <v>31559</v>
      </c>
    </row>
    <row r="1363" spans="6:7" x14ac:dyDescent="0.3">
      <c r="F1363">
        <f t="shared" si="43"/>
        <v>31581.724000000449</v>
      </c>
      <c r="G1363">
        <f t="shared" si="42"/>
        <v>31582</v>
      </c>
    </row>
    <row r="1364" spans="6:7" x14ac:dyDescent="0.3">
      <c r="F1364">
        <f t="shared" si="43"/>
        <v>31604.87200000045</v>
      </c>
      <c r="G1364">
        <f t="shared" si="42"/>
        <v>31605</v>
      </c>
    </row>
    <row r="1365" spans="6:7" x14ac:dyDescent="0.3">
      <c r="F1365">
        <f t="shared" si="43"/>
        <v>31628.020000000452</v>
      </c>
      <c r="G1365">
        <f t="shared" si="42"/>
        <v>31628</v>
      </c>
    </row>
    <row r="1366" spans="6:7" x14ac:dyDescent="0.3">
      <c r="F1366">
        <f t="shared" si="43"/>
        <v>31651.168000000453</v>
      </c>
      <c r="G1366">
        <f t="shared" si="42"/>
        <v>31651</v>
      </c>
    </row>
    <row r="1367" spans="6:7" x14ac:dyDescent="0.3">
      <c r="F1367">
        <f t="shared" si="43"/>
        <v>31674.316000000454</v>
      </c>
      <c r="G1367">
        <f t="shared" si="42"/>
        <v>31674</v>
      </c>
    </row>
    <row r="1368" spans="6:7" x14ac:dyDescent="0.3">
      <c r="F1368">
        <f t="shared" si="43"/>
        <v>31697.464000000455</v>
      </c>
      <c r="G1368">
        <f t="shared" si="42"/>
        <v>31697</v>
      </c>
    </row>
    <row r="1369" spans="6:7" x14ac:dyDescent="0.3">
      <c r="F1369">
        <f t="shared" si="43"/>
        <v>31720.612000000456</v>
      </c>
      <c r="G1369">
        <f t="shared" si="42"/>
        <v>31721</v>
      </c>
    </row>
    <row r="1370" spans="6:7" x14ac:dyDescent="0.3">
      <c r="F1370">
        <f t="shared" si="43"/>
        <v>31743.760000000457</v>
      </c>
      <c r="G1370">
        <f t="shared" si="42"/>
        <v>31744</v>
      </c>
    </row>
    <row r="1371" spans="6:7" x14ac:dyDescent="0.3">
      <c r="F1371">
        <f t="shared" si="43"/>
        <v>31766.908000000458</v>
      </c>
      <c r="G1371">
        <f t="shared" si="42"/>
        <v>31767</v>
      </c>
    </row>
    <row r="1372" spans="6:7" x14ac:dyDescent="0.3">
      <c r="F1372">
        <f t="shared" si="43"/>
        <v>31790.056000000459</v>
      </c>
      <c r="G1372">
        <f t="shared" si="42"/>
        <v>31790</v>
      </c>
    </row>
    <row r="1373" spans="6:7" x14ac:dyDescent="0.3">
      <c r="F1373">
        <f t="shared" si="43"/>
        <v>31813.20400000046</v>
      </c>
      <c r="G1373">
        <f t="shared" si="42"/>
        <v>31813</v>
      </c>
    </row>
    <row r="1374" spans="6:7" x14ac:dyDescent="0.3">
      <c r="F1374">
        <f t="shared" si="43"/>
        <v>31836.352000000461</v>
      </c>
      <c r="G1374">
        <f t="shared" si="42"/>
        <v>31836</v>
      </c>
    </row>
    <row r="1375" spans="6:7" x14ac:dyDescent="0.3">
      <c r="F1375">
        <f t="shared" si="43"/>
        <v>31859.500000000462</v>
      </c>
      <c r="G1375">
        <f t="shared" si="42"/>
        <v>31860</v>
      </c>
    </row>
    <row r="1376" spans="6:7" x14ac:dyDescent="0.3">
      <c r="F1376">
        <f t="shared" si="43"/>
        <v>31882.648000000463</v>
      </c>
      <c r="G1376">
        <f t="shared" si="42"/>
        <v>31883</v>
      </c>
    </row>
    <row r="1377" spans="6:7" x14ac:dyDescent="0.3">
      <c r="F1377">
        <f t="shared" si="43"/>
        <v>31905.796000000464</v>
      </c>
      <c r="G1377">
        <f t="shared" si="42"/>
        <v>31906</v>
      </c>
    </row>
    <row r="1378" spans="6:7" x14ac:dyDescent="0.3">
      <c r="F1378">
        <f t="shared" si="43"/>
        <v>31928.944000000465</v>
      </c>
      <c r="G1378">
        <f t="shared" si="42"/>
        <v>31929</v>
      </c>
    </row>
    <row r="1379" spans="6:7" x14ac:dyDescent="0.3">
      <c r="F1379">
        <f t="shared" si="43"/>
        <v>31952.092000000466</v>
      </c>
      <c r="G1379">
        <f t="shared" si="42"/>
        <v>31952</v>
      </c>
    </row>
    <row r="1380" spans="6:7" x14ac:dyDescent="0.3">
      <c r="F1380">
        <f t="shared" si="43"/>
        <v>31975.240000000467</v>
      </c>
      <c r="G1380">
        <f t="shared" si="42"/>
        <v>31975</v>
      </c>
    </row>
    <row r="1381" spans="6:7" x14ac:dyDescent="0.3">
      <c r="F1381">
        <f t="shared" si="43"/>
        <v>31998.388000000468</v>
      </c>
      <c r="G1381">
        <f t="shared" si="42"/>
        <v>31998</v>
      </c>
    </row>
    <row r="1382" spans="6:7" x14ac:dyDescent="0.3">
      <c r="F1382">
        <f t="shared" si="43"/>
        <v>32021.536000000469</v>
      </c>
      <c r="G1382">
        <f t="shared" si="42"/>
        <v>32022</v>
      </c>
    </row>
    <row r="1383" spans="6:7" x14ac:dyDescent="0.3">
      <c r="F1383">
        <f t="shared" si="43"/>
        <v>32044.68400000047</v>
      </c>
      <c r="G1383">
        <f t="shared" si="42"/>
        <v>32045</v>
      </c>
    </row>
    <row r="1384" spans="6:7" x14ac:dyDescent="0.3">
      <c r="F1384">
        <f t="shared" si="43"/>
        <v>32067.832000000471</v>
      </c>
      <c r="G1384">
        <f t="shared" si="42"/>
        <v>32068</v>
      </c>
    </row>
    <row r="1385" spans="6:7" x14ac:dyDescent="0.3">
      <c r="F1385">
        <f t="shared" si="43"/>
        <v>32090.980000000473</v>
      </c>
      <c r="G1385">
        <f t="shared" si="42"/>
        <v>32091</v>
      </c>
    </row>
    <row r="1386" spans="6:7" x14ac:dyDescent="0.3">
      <c r="F1386">
        <f t="shared" si="43"/>
        <v>32114.128000000474</v>
      </c>
      <c r="G1386">
        <f t="shared" si="42"/>
        <v>32114</v>
      </c>
    </row>
    <row r="1387" spans="6:7" x14ac:dyDescent="0.3">
      <c r="F1387">
        <f t="shared" si="43"/>
        <v>32137.276000000475</v>
      </c>
      <c r="G1387">
        <f t="shared" si="42"/>
        <v>32137</v>
      </c>
    </row>
    <row r="1388" spans="6:7" x14ac:dyDescent="0.3">
      <c r="F1388">
        <f t="shared" si="43"/>
        <v>32160.424000000476</v>
      </c>
      <c r="G1388">
        <f t="shared" si="42"/>
        <v>32160</v>
      </c>
    </row>
    <row r="1389" spans="6:7" x14ac:dyDescent="0.3">
      <c r="F1389">
        <f t="shared" si="43"/>
        <v>32183.572000000477</v>
      </c>
      <c r="G1389">
        <f t="shared" si="42"/>
        <v>32184</v>
      </c>
    </row>
    <row r="1390" spans="6:7" x14ac:dyDescent="0.3">
      <c r="F1390">
        <f t="shared" si="43"/>
        <v>32206.720000000478</v>
      </c>
      <c r="G1390">
        <f t="shared" si="42"/>
        <v>32207</v>
      </c>
    </row>
    <row r="1391" spans="6:7" x14ac:dyDescent="0.3">
      <c r="F1391">
        <f t="shared" si="43"/>
        <v>32229.868000000479</v>
      </c>
      <c r="G1391">
        <f t="shared" si="42"/>
        <v>32230</v>
      </c>
    </row>
    <row r="1392" spans="6:7" x14ac:dyDescent="0.3">
      <c r="F1392">
        <f t="shared" si="43"/>
        <v>32253.01600000048</v>
      </c>
      <c r="G1392">
        <f t="shared" si="42"/>
        <v>32253</v>
      </c>
    </row>
    <row r="1393" spans="6:7" x14ac:dyDescent="0.3">
      <c r="F1393">
        <f t="shared" si="43"/>
        <v>32276.164000000481</v>
      </c>
      <c r="G1393">
        <f t="shared" si="42"/>
        <v>32276</v>
      </c>
    </row>
    <row r="1394" spans="6:7" x14ac:dyDescent="0.3">
      <c r="F1394">
        <f t="shared" si="43"/>
        <v>32299.312000000482</v>
      </c>
      <c r="G1394">
        <f t="shared" si="42"/>
        <v>32299</v>
      </c>
    </row>
    <row r="1395" spans="6:7" x14ac:dyDescent="0.3">
      <c r="F1395">
        <f t="shared" si="43"/>
        <v>32322.460000000483</v>
      </c>
      <c r="G1395">
        <f t="shared" si="42"/>
        <v>32322</v>
      </c>
    </row>
    <row r="1396" spans="6:7" x14ac:dyDescent="0.3">
      <c r="F1396">
        <f t="shared" si="43"/>
        <v>32345.608000000484</v>
      </c>
      <c r="G1396">
        <f t="shared" si="42"/>
        <v>32346</v>
      </c>
    </row>
    <row r="1397" spans="6:7" x14ac:dyDescent="0.3">
      <c r="F1397">
        <f t="shared" si="43"/>
        <v>32368.756000000485</v>
      </c>
      <c r="G1397">
        <f t="shared" si="42"/>
        <v>32369</v>
      </c>
    </row>
    <row r="1398" spans="6:7" x14ac:dyDescent="0.3">
      <c r="F1398">
        <f t="shared" si="43"/>
        <v>32391.904000000486</v>
      </c>
      <c r="G1398">
        <f t="shared" si="42"/>
        <v>32392</v>
      </c>
    </row>
    <row r="1399" spans="6:7" x14ac:dyDescent="0.3">
      <c r="F1399">
        <f t="shared" si="43"/>
        <v>32415.052000000487</v>
      </c>
      <c r="G1399">
        <f t="shared" si="42"/>
        <v>32415</v>
      </c>
    </row>
    <row r="1400" spans="6:7" x14ac:dyDescent="0.3">
      <c r="F1400">
        <f t="shared" si="43"/>
        <v>32438.200000000488</v>
      </c>
      <c r="G1400">
        <f t="shared" si="42"/>
        <v>32438</v>
      </c>
    </row>
    <row r="1401" spans="6:7" x14ac:dyDescent="0.3">
      <c r="F1401">
        <f t="shared" si="43"/>
        <v>32461.348000000489</v>
      </c>
      <c r="G1401">
        <f t="shared" si="42"/>
        <v>32461</v>
      </c>
    </row>
    <row r="1402" spans="6:7" x14ac:dyDescent="0.3">
      <c r="F1402">
        <f t="shared" si="43"/>
        <v>32484.49600000049</v>
      </c>
      <c r="G1402">
        <f t="shared" si="42"/>
        <v>32484</v>
      </c>
    </row>
    <row r="1403" spans="6:7" x14ac:dyDescent="0.3">
      <c r="F1403">
        <f t="shared" si="43"/>
        <v>32507.644000000491</v>
      </c>
      <c r="G1403">
        <f t="shared" si="42"/>
        <v>32508</v>
      </c>
    </row>
    <row r="1404" spans="6:7" x14ac:dyDescent="0.3">
      <c r="F1404">
        <f t="shared" si="43"/>
        <v>32530.792000000492</v>
      </c>
      <c r="G1404">
        <f t="shared" si="42"/>
        <v>32531</v>
      </c>
    </row>
    <row r="1405" spans="6:7" x14ac:dyDescent="0.3">
      <c r="F1405">
        <f t="shared" si="43"/>
        <v>32553.940000000493</v>
      </c>
      <c r="G1405">
        <f t="shared" si="42"/>
        <v>32554</v>
      </c>
    </row>
    <row r="1406" spans="6:7" x14ac:dyDescent="0.3">
      <c r="F1406">
        <f t="shared" si="43"/>
        <v>32577.088000000495</v>
      </c>
      <c r="G1406">
        <f t="shared" si="42"/>
        <v>32577</v>
      </c>
    </row>
    <row r="1407" spans="6:7" x14ac:dyDescent="0.3">
      <c r="F1407">
        <f t="shared" si="43"/>
        <v>32600.236000000496</v>
      </c>
      <c r="G1407">
        <f t="shared" si="42"/>
        <v>32600</v>
      </c>
    </row>
    <row r="1408" spans="6:7" x14ac:dyDescent="0.3">
      <c r="F1408">
        <f t="shared" si="43"/>
        <v>32623.384000000497</v>
      </c>
      <c r="G1408">
        <f t="shared" si="42"/>
        <v>32623</v>
      </c>
    </row>
    <row r="1409" spans="6:7" x14ac:dyDescent="0.3">
      <c r="F1409">
        <f t="shared" si="43"/>
        <v>32646.532000000498</v>
      </c>
      <c r="G1409">
        <f t="shared" si="42"/>
        <v>32647</v>
      </c>
    </row>
    <row r="1410" spans="6:7" x14ac:dyDescent="0.3">
      <c r="F1410">
        <f t="shared" si="43"/>
        <v>32669.680000000499</v>
      </c>
      <c r="G1410">
        <f t="shared" ref="G1410:G1473" si="44">ROUND(F1410,0)</f>
        <v>32670</v>
      </c>
    </row>
    <row r="1411" spans="6:7" x14ac:dyDescent="0.3">
      <c r="F1411">
        <f t="shared" ref="F1411:F1474" si="45">F1410+23.148</f>
        <v>32692.8280000005</v>
      </c>
      <c r="G1411">
        <f t="shared" si="44"/>
        <v>32693</v>
      </c>
    </row>
    <row r="1412" spans="6:7" x14ac:dyDescent="0.3">
      <c r="F1412">
        <f t="shared" si="45"/>
        <v>32715.976000000501</v>
      </c>
      <c r="G1412">
        <f t="shared" si="44"/>
        <v>32716</v>
      </c>
    </row>
    <row r="1413" spans="6:7" x14ac:dyDescent="0.3">
      <c r="F1413">
        <f t="shared" si="45"/>
        <v>32739.124000000502</v>
      </c>
      <c r="G1413">
        <f t="shared" si="44"/>
        <v>32739</v>
      </c>
    </row>
    <row r="1414" spans="6:7" x14ac:dyDescent="0.3">
      <c r="F1414">
        <f t="shared" si="45"/>
        <v>32762.272000000503</v>
      </c>
      <c r="G1414">
        <f t="shared" si="44"/>
        <v>32762</v>
      </c>
    </row>
    <row r="1415" spans="6:7" x14ac:dyDescent="0.3">
      <c r="F1415">
        <f t="shared" si="45"/>
        <v>32785.4200000005</v>
      </c>
      <c r="G1415">
        <f t="shared" si="44"/>
        <v>32785</v>
      </c>
    </row>
    <row r="1416" spans="6:7" x14ac:dyDescent="0.3">
      <c r="F1416">
        <f t="shared" si="45"/>
        <v>32808.568000000501</v>
      </c>
      <c r="G1416">
        <f t="shared" si="44"/>
        <v>32809</v>
      </c>
    </row>
    <row r="1417" spans="6:7" x14ac:dyDescent="0.3">
      <c r="F1417">
        <f t="shared" si="45"/>
        <v>32831.716000000502</v>
      </c>
      <c r="G1417">
        <f t="shared" si="44"/>
        <v>32832</v>
      </c>
    </row>
    <row r="1418" spans="6:7" x14ac:dyDescent="0.3">
      <c r="F1418">
        <f t="shared" si="45"/>
        <v>32854.864000000503</v>
      </c>
      <c r="G1418">
        <f t="shared" si="44"/>
        <v>32855</v>
      </c>
    </row>
    <row r="1419" spans="6:7" x14ac:dyDescent="0.3">
      <c r="F1419">
        <f t="shared" si="45"/>
        <v>32878.012000000504</v>
      </c>
      <c r="G1419">
        <f t="shared" si="44"/>
        <v>32878</v>
      </c>
    </row>
    <row r="1420" spans="6:7" x14ac:dyDescent="0.3">
      <c r="F1420">
        <f t="shared" si="45"/>
        <v>32901.160000000506</v>
      </c>
      <c r="G1420">
        <f t="shared" si="44"/>
        <v>32901</v>
      </c>
    </row>
    <row r="1421" spans="6:7" x14ac:dyDescent="0.3">
      <c r="F1421">
        <f t="shared" si="45"/>
        <v>32924.308000000507</v>
      </c>
      <c r="G1421">
        <f t="shared" si="44"/>
        <v>32924</v>
      </c>
    </row>
    <row r="1422" spans="6:7" x14ac:dyDescent="0.3">
      <c r="F1422">
        <f t="shared" si="45"/>
        <v>32947.456000000508</v>
      </c>
      <c r="G1422">
        <f t="shared" si="44"/>
        <v>32947</v>
      </c>
    </row>
    <row r="1423" spans="6:7" x14ac:dyDescent="0.3">
      <c r="F1423">
        <f t="shared" si="45"/>
        <v>32970.604000000509</v>
      </c>
      <c r="G1423">
        <f t="shared" si="44"/>
        <v>32971</v>
      </c>
    </row>
    <row r="1424" spans="6:7" x14ac:dyDescent="0.3">
      <c r="F1424">
        <f t="shared" si="45"/>
        <v>32993.75200000051</v>
      </c>
      <c r="G1424">
        <f t="shared" si="44"/>
        <v>32994</v>
      </c>
    </row>
    <row r="1425" spans="6:7" x14ac:dyDescent="0.3">
      <c r="F1425">
        <f t="shared" si="45"/>
        <v>33016.900000000511</v>
      </c>
      <c r="G1425">
        <f t="shared" si="44"/>
        <v>33017</v>
      </c>
    </row>
    <row r="1426" spans="6:7" x14ac:dyDescent="0.3">
      <c r="F1426">
        <f t="shared" si="45"/>
        <v>33040.048000000512</v>
      </c>
      <c r="G1426">
        <f t="shared" si="44"/>
        <v>33040</v>
      </c>
    </row>
    <row r="1427" spans="6:7" x14ac:dyDescent="0.3">
      <c r="F1427">
        <f t="shared" si="45"/>
        <v>33063.196000000513</v>
      </c>
      <c r="G1427">
        <f t="shared" si="44"/>
        <v>33063</v>
      </c>
    </row>
    <row r="1428" spans="6:7" x14ac:dyDescent="0.3">
      <c r="F1428">
        <f t="shared" si="45"/>
        <v>33086.344000000514</v>
      </c>
      <c r="G1428">
        <f t="shared" si="44"/>
        <v>33086</v>
      </c>
    </row>
    <row r="1429" spans="6:7" x14ac:dyDescent="0.3">
      <c r="F1429">
        <f t="shared" si="45"/>
        <v>33109.492000000515</v>
      </c>
      <c r="G1429">
        <f t="shared" si="44"/>
        <v>33109</v>
      </c>
    </row>
    <row r="1430" spans="6:7" x14ac:dyDescent="0.3">
      <c r="F1430">
        <f t="shared" si="45"/>
        <v>33132.640000000516</v>
      </c>
      <c r="G1430">
        <f t="shared" si="44"/>
        <v>33133</v>
      </c>
    </row>
    <row r="1431" spans="6:7" x14ac:dyDescent="0.3">
      <c r="F1431">
        <f t="shared" si="45"/>
        <v>33155.788000000517</v>
      </c>
      <c r="G1431">
        <f t="shared" si="44"/>
        <v>33156</v>
      </c>
    </row>
    <row r="1432" spans="6:7" x14ac:dyDescent="0.3">
      <c r="F1432">
        <f t="shared" si="45"/>
        <v>33178.936000000518</v>
      </c>
      <c r="G1432">
        <f t="shared" si="44"/>
        <v>33179</v>
      </c>
    </row>
    <row r="1433" spans="6:7" x14ac:dyDescent="0.3">
      <c r="F1433">
        <f t="shared" si="45"/>
        <v>33202.084000000519</v>
      </c>
      <c r="G1433">
        <f t="shared" si="44"/>
        <v>33202</v>
      </c>
    </row>
    <row r="1434" spans="6:7" x14ac:dyDescent="0.3">
      <c r="F1434">
        <f t="shared" si="45"/>
        <v>33225.23200000052</v>
      </c>
      <c r="G1434">
        <f t="shared" si="44"/>
        <v>33225</v>
      </c>
    </row>
    <row r="1435" spans="6:7" x14ac:dyDescent="0.3">
      <c r="F1435">
        <f t="shared" si="45"/>
        <v>33248.380000000521</v>
      </c>
      <c r="G1435">
        <f t="shared" si="44"/>
        <v>33248</v>
      </c>
    </row>
    <row r="1436" spans="6:7" x14ac:dyDescent="0.3">
      <c r="F1436">
        <f t="shared" si="45"/>
        <v>33271.528000000522</v>
      </c>
      <c r="G1436">
        <f t="shared" si="44"/>
        <v>33272</v>
      </c>
    </row>
    <row r="1437" spans="6:7" x14ac:dyDescent="0.3">
      <c r="F1437">
        <f t="shared" si="45"/>
        <v>33294.676000000523</v>
      </c>
      <c r="G1437">
        <f t="shared" si="44"/>
        <v>33295</v>
      </c>
    </row>
    <row r="1438" spans="6:7" x14ac:dyDescent="0.3">
      <c r="F1438">
        <f t="shared" si="45"/>
        <v>33317.824000000524</v>
      </c>
      <c r="G1438">
        <f t="shared" si="44"/>
        <v>33318</v>
      </c>
    </row>
    <row r="1439" spans="6:7" x14ac:dyDescent="0.3">
      <c r="F1439">
        <f t="shared" si="45"/>
        <v>33340.972000000525</v>
      </c>
      <c r="G1439">
        <f t="shared" si="44"/>
        <v>33341</v>
      </c>
    </row>
    <row r="1440" spans="6:7" x14ac:dyDescent="0.3">
      <c r="F1440">
        <f t="shared" si="45"/>
        <v>33364.120000000526</v>
      </c>
      <c r="G1440">
        <f t="shared" si="44"/>
        <v>33364</v>
      </c>
    </row>
    <row r="1441" spans="6:7" x14ac:dyDescent="0.3">
      <c r="F1441">
        <f t="shared" si="45"/>
        <v>33387.268000000528</v>
      </c>
      <c r="G1441">
        <f t="shared" si="44"/>
        <v>33387</v>
      </c>
    </row>
    <row r="1442" spans="6:7" x14ac:dyDescent="0.3">
      <c r="F1442">
        <f t="shared" si="45"/>
        <v>33410.416000000529</v>
      </c>
      <c r="G1442">
        <f t="shared" si="44"/>
        <v>33410</v>
      </c>
    </row>
    <row r="1443" spans="6:7" x14ac:dyDescent="0.3">
      <c r="F1443">
        <f t="shared" si="45"/>
        <v>33433.56400000053</v>
      </c>
      <c r="G1443">
        <f t="shared" si="44"/>
        <v>33434</v>
      </c>
    </row>
    <row r="1444" spans="6:7" x14ac:dyDescent="0.3">
      <c r="F1444">
        <f t="shared" si="45"/>
        <v>33456.712000000531</v>
      </c>
      <c r="G1444">
        <f t="shared" si="44"/>
        <v>33457</v>
      </c>
    </row>
    <row r="1445" spans="6:7" x14ac:dyDescent="0.3">
      <c r="F1445">
        <f t="shared" si="45"/>
        <v>33479.860000000532</v>
      </c>
      <c r="G1445">
        <f t="shared" si="44"/>
        <v>33480</v>
      </c>
    </row>
    <row r="1446" spans="6:7" x14ac:dyDescent="0.3">
      <c r="F1446">
        <f t="shared" si="45"/>
        <v>33503.008000000533</v>
      </c>
      <c r="G1446">
        <f t="shared" si="44"/>
        <v>33503</v>
      </c>
    </row>
    <row r="1447" spans="6:7" x14ac:dyDescent="0.3">
      <c r="F1447">
        <f t="shared" si="45"/>
        <v>33526.156000000534</v>
      </c>
      <c r="G1447">
        <f t="shared" si="44"/>
        <v>33526</v>
      </c>
    </row>
    <row r="1448" spans="6:7" x14ac:dyDescent="0.3">
      <c r="F1448">
        <f t="shared" si="45"/>
        <v>33549.304000000535</v>
      </c>
      <c r="G1448">
        <f t="shared" si="44"/>
        <v>33549</v>
      </c>
    </row>
    <row r="1449" spans="6:7" x14ac:dyDescent="0.3">
      <c r="F1449">
        <f t="shared" si="45"/>
        <v>33572.452000000536</v>
      </c>
      <c r="G1449">
        <f t="shared" si="44"/>
        <v>33572</v>
      </c>
    </row>
    <row r="1450" spans="6:7" x14ac:dyDescent="0.3">
      <c r="F1450">
        <f t="shared" si="45"/>
        <v>33595.600000000537</v>
      </c>
      <c r="G1450">
        <f t="shared" si="44"/>
        <v>33596</v>
      </c>
    </row>
    <row r="1451" spans="6:7" x14ac:dyDescent="0.3">
      <c r="F1451">
        <f t="shared" si="45"/>
        <v>33618.748000000538</v>
      </c>
      <c r="G1451">
        <f t="shared" si="44"/>
        <v>33619</v>
      </c>
    </row>
    <row r="1452" spans="6:7" x14ac:dyDescent="0.3">
      <c r="F1452">
        <f t="shared" si="45"/>
        <v>33641.896000000539</v>
      </c>
      <c r="G1452">
        <f t="shared" si="44"/>
        <v>33642</v>
      </c>
    </row>
    <row r="1453" spans="6:7" x14ac:dyDescent="0.3">
      <c r="F1453">
        <f t="shared" si="45"/>
        <v>33665.04400000054</v>
      </c>
      <c r="G1453">
        <f t="shared" si="44"/>
        <v>33665</v>
      </c>
    </row>
    <row r="1454" spans="6:7" x14ac:dyDescent="0.3">
      <c r="F1454">
        <f t="shared" si="45"/>
        <v>33688.192000000541</v>
      </c>
      <c r="G1454">
        <f t="shared" si="44"/>
        <v>33688</v>
      </c>
    </row>
    <row r="1455" spans="6:7" x14ac:dyDescent="0.3">
      <c r="F1455">
        <f t="shared" si="45"/>
        <v>33711.340000000542</v>
      </c>
      <c r="G1455">
        <f t="shared" si="44"/>
        <v>33711</v>
      </c>
    </row>
    <row r="1456" spans="6:7" x14ac:dyDescent="0.3">
      <c r="F1456">
        <f t="shared" si="45"/>
        <v>33734.488000000543</v>
      </c>
      <c r="G1456">
        <f t="shared" si="44"/>
        <v>33734</v>
      </c>
    </row>
    <row r="1457" spans="6:7" x14ac:dyDescent="0.3">
      <c r="F1457">
        <f t="shared" si="45"/>
        <v>33757.636000000544</v>
      </c>
      <c r="G1457">
        <f t="shared" si="44"/>
        <v>33758</v>
      </c>
    </row>
    <row r="1458" spans="6:7" x14ac:dyDescent="0.3">
      <c r="F1458">
        <f t="shared" si="45"/>
        <v>33780.784000000545</v>
      </c>
      <c r="G1458">
        <f t="shared" si="44"/>
        <v>33781</v>
      </c>
    </row>
    <row r="1459" spans="6:7" x14ac:dyDescent="0.3">
      <c r="F1459">
        <f t="shared" si="45"/>
        <v>33803.932000000546</v>
      </c>
      <c r="G1459">
        <f t="shared" si="44"/>
        <v>33804</v>
      </c>
    </row>
    <row r="1460" spans="6:7" x14ac:dyDescent="0.3">
      <c r="F1460">
        <f t="shared" si="45"/>
        <v>33827.080000000547</v>
      </c>
      <c r="G1460">
        <f t="shared" si="44"/>
        <v>33827</v>
      </c>
    </row>
    <row r="1461" spans="6:7" x14ac:dyDescent="0.3">
      <c r="F1461">
        <f t="shared" si="45"/>
        <v>33850.228000000548</v>
      </c>
      <c r="G1461">
        <f t="shared" si="44"/>
        <v>33850</v>
      </c>
    </row>
    <row r="1462" spans="6:7" x14ac:dyDescent="0.3">
      <c r="F1462">
        <f t="shared" si="45"/>
        <v>33873.37600000055</v>
      </c>
      <c r="G1462">
        <f t="shared" si="44"/>
        <v>33873</v>
      </c>
    </row>
    <row r="1463" spans="6:7" x14ac:dyDescent="0.3">
      <c r="F1463">
        <f t="shared" si="45"/>
        <v>33896.524000000551</v>
      </c>
      <c r="G1463">
        <f t="shared" si="44"/>
        <v>33897</v>
      </c>
    </row>
    <row r="1464" spans="6:7" x14ac:dyDescent="0.3">
      <c r="F1464">
        <f t="shared" si="45"/>
        <v>33919.672000000552</v>
      </c>
      <c r="G1464">
        <f t="shared" si="44"/>
        <v>33920</v>
      </c>
    </row>
    <row r="1465" spans="6:7" x14ac:dyDescent="0.3">
      <c r="F1465">
        <f t="shared" si="45"/>
        <v>33942.820000000553</v>
      </c>
      <c r="G1465">
        <f t="shared" si="44"/>
        <v>33943</v>
      </c>
    </row>
    <row r="1466" spans="6:7" x14ac:dyDescent="0.3">
      <c r="F1466">
        <f t="shared" si="45"/>
        <v>33965.968000000554</v>
      </c>
      <c r="G1466">
        <f t="shared" si="44"/>
        <v>33966</v>
      </c>
    </row>
    <row r="1467" spans="6:7" x14ac:dyDescent="0.3">
      <c r="F1467">
        <f t="shared" si="45"/>
        <v>33989.116000000555</v>
      </c>
      <c r="G1467">
        <f t="shared" si="44"/>
        <v>33989</v>
      </c>
    </row>
    <row r="1468" spans="6:7" x14ac:dyDescent="0.3">
      <c r="F1468">
        <f t="shared" si="45"/>
        <v>34012.264000000556</v>
      </c>
      <c r="G1468">
        <f t="shared" si="44"/>
        <v>34012</v>
      </c>
    </row>
    <row r="1469" spans="6:7" x14ac:dyDescent="0.3">
      <c r="F1469">
        <f t="shared" si="45"/>
        <v>34035.412000000557</v>
      </c>
      <c r="G1469">
        <f t="shared" si="44"/>
        <v>34035</v>
      </c>
    </row>
    <row r="1470" spans="6:7" x14ac:dyDescent="0.3">
      <c r="F1470">
        <f t="shared" si="45"/>
        <v>34058.560000000558</v>
      </c>
      <c r="G1470">
        <f t="shared" si="44"/>
        <v>34059</v>
      </c>
    </row>
    <row r="1471" spans="6:7" x14ac:dyDescent="0.3">
      <c r="F1471">
        <f t="shared" si="45"/>
        <v>34081.708000000559</v>
      </c>
      <c r="G1471">
        <f t="shared" si="44"/>
        <v>34082</v>
      </c>
    </row>
    <row r="1472" spans="6:7" x14ac:dyDescent="0.3">
      <c r="F1472">
        <f t="shared" si="45"/>
        <v>34104.85600000056</v>
      </c>
      <c r="G1472">
        <f t="shared" si="44"/>
        <v>34105</v>
      </c>
    </row>
    <row r="1473" spans="6:7" x14ac:dyDescent="0.3">
      <c r="F1473">
        <f t="shared" si="45"/>
        <v>34128.004000000561</v>
      </c>
      <c r="G1473">
        <f t="shared" si="44"/>
        <v>34128</v>
      </c>
    </row>
    <row r="1474" spans="6:7" x14ac:dyDescent="0.3">
      <c r="F1474">
        <f t="shared" si="45"/>
        <v>34151.152000000562</v>
      </c>
      <c r="G1474">
        <f t="shared" ref="G1474:G1537" si="46">ROUND(F1474,0)</f>
        <v>34151</v>
      </c>
    </row>
    <row r="1475" spans="6:7" x14ac:dyDescent="0.3">
      <c r="F1475">
        <f t="shared" ref="F1475:F1538" si="47">F1474+23.148</f>
        <v>34174.300000000563</v>
      </c>
      <c r="G1475">
        <f t="shared" si="46"/>
        <v>34174</v>
      </c>
    </row>
    <row r="1476" spans="6:7" x14ac:dyDescent="0.3">
      <c r="F1476">
        <f t="shared" si="47"/>
        <v>34197.448000000564</v>
      </c>
      <c r="G1476">
        <f t="shared" si="46"/>
        <v>34197</v>
      </c>
    </row>
    <row r="1477" spans="6:7" x14ac:dyDescent="0.3">
      <c r="F1477">
        <f t="shared" si="47"/>
        <v>34220.596000000565</v>
      </c>
      <c r="G1477">
        <f t="shared" si="46"/>
        <v>34221</v>
      </c>
    </row>
    <row r="1478" spans="6:7" x14ac:dyDescent="0.3">
      <c r="F1478">
        <f t="shared" si="47"/>
        <v>34243.744000000566</v>
      </c>
      <c r="G1478">
        <f t="shared" si="46"/>
        <v>34244</v>
      </c>
    </row>
    <row r="1479" spans="6:7" x14ac:dyDescent="0.3">
      <c r="F1479">
        <f t="shared" si="47"/>
        <v>34266.892000000567</v>
      </c>
      <c r="G1479">
        <f t="shared" si="46"/>
        <v>34267</v>
      </c>
    </row>
    <row r="1480" spans="6:7" x14ac:dyDescent="0.3">
      <c r="F1480">
        <f t="shared" si="47"/>
        <v>34290.040000000568</v>
      </c>
      <c r="G1480">
        <f t="shared" si="46"/>
        <v>34290</v>
      </c>
    </row>
    <row r="1481" spans="6:7" x14ac:dyDescent="0.3">
      <c r="F1481">
        <f t="shared" si="47"/>
        <v>34313.188000000569</v>
      </c>
      <c r="G1481">
        <f t="shared" si="46"/>
        <v>34313</v>
      </c>
    </row>
    <row r="1482" spans="6:7" x14ac:dyDescent="0.3">
      <c r="F1482">
        <f t="shared" si="47"/>
        <v>34336.33600000057</v>
      </c>
      <c r="G1482">
        <f t="shared" si="46"/>
        <v>34336</v>
      </c>
    </row>
    <row r="1483" spans="6:7" x14ac:dyDescent="0.3">
      <c r="F1483">
        <f t="shared" si="47"/>
        <v>34359.484000000572</v>
      </c>
      <c r="G1483">
        <f t="shared" si="46"/>
        <v>34359</v>
      </c>
    </row>
    <row r="1484" spans="6:7" x14ac:dyDescent="0.3">
      <c r="F1484">
        <f t="shared" si="47"/>
        <v>34382.632000000573</v>
      </c>
      <c r="G1484">
        <f t="shared" si="46"/>
        <v>34383</v>
      </c>
    </row>
    <row r="1485" spans="6:7" x14ac:dyDescent="0.3">
      <c r="F1485">
        <f t="shared" si="47"/>
        <v>34405.780000000574</v>
      </c>
      <c r="G1485">
        <f t="shared" si="46"/>
        <v>34406</v>
      </c>
    </row>
    <row r="1486" spans="6:7" x14ac:dyDescent="0.3">
      <c r="F1486">
        <f t="shared" si="47"/>
        <v>34428.928000000575</v>
      </c>
      <c r="G1486">
        <f t="shared" si="46"/>
        <v>34429</v>
      </c>
    </row>
    <row r="1487" spans="6:7" x14ac:dyDescent="0.3">
      <c r="F1487">
        <f t="shared" si="47"/>
        <v>34452.076000000576</v>
      </c>
      <c r="G1487">
        <f t="shared" si="46"/>
        <v>34452</v>
      </c>
    </row>
    <row r="1488" spans="6:7" x14ac:dyDescent="0.3">
      <c r="F1488">
        <f t="shared" si="47"/>
        <v>34475.224000000577</v>
      </c>
      <c r="G1488">
        <f t="shared" si="46"/>
        <v>34475</v>
      </c>
    </row>
    <row r="1489" spans="6:7" x14ac:dyDescent="0.3">
      <c r="F1489">
        <f t="shared" si="47"/>
        <v>34498.372000000578</v>
      </c>
      <c r="G1489">
        <f t="shared" si="46"/>
        <v>34498</v>
      </c>
    </row>
    <row r="1490" spans="6:7" x14ac:dyDescent="0.3">
      <c r="F1490">
        <f t="shared" si="47"/>
        <v>34521.520000000579</v>
      </c>
      <c r="G1490">
        <f t="shared" si="46"/>
        <v>34522</v>
      </c>
    </row>
    <row r="1491" spans="6:7" x14ac:dyDescent="0.3">
      <c r="F1491">
        <f t="shared" si="47"/>
        <v>34544.66800000058</v>
      </c>
      <c r="G1491">
        <f t="shared" si="46"/>
        <v>34545</v>
      </c>
    </row>
    <row r="1492" spans="6:7" x14ac:dyDescent="0.3">
      <c r="F1492">
        <f t="shared" si="47"/>
        <v>34567.816000000581</v>
      </c>
      <c r="G1492">
        <f t="shared" si="46"/>
        <v>34568</v>
      </c>
    </row>
    <row r="1493" spans="6:7" x14ac:dyDescent="0.3">
      <c r="F1493">
        <f t="shared" si="47"/>
        <v>34590.964000000582</v>
      </c>
      <c r="G1493">
        <f t="shared" si="46"/>
        <v>34591</v>
      </c>
    </row>
    <row r="1494" spans="6:7" x14ac:dyDescent="0.3">
      <c r="F1494">
        <f t="shared" si="47"/>
        <v>34614.112000000583</v>
      </c>
      <c r="G1494">
        <f t="shared" si="46"/>
        <v>34614</v>
      </c>
    </row>
    <row r="1495" spans="6:7" x14ac:dyDescent="0.3">
      <c r="F1495">
        <f t="shared" si="47"/>
        <v>34637.260000000584</v>
      </c>
      <c r="G1495">
        <f t="shared" si="46"/>
        <v>34637</v>
      </c>
    </row>
    <row r="1496" spans="6:7" x14ac:dyDescent="0.3">
      <c r="F1496">
        <f t="shared" si="47"/>
        <v>34660.408000000585</v>
      </c>
      <c r="G1496">
        <f t="shared" si="46"/>
        <v>34660</v>
      </c>
    </row>
    <row r="1497" spans="6:7" x14ac:dyDescent="0.3">
      <c r="F1497">
        <f t="shared" si="47"/>
        <v>34683.556000000586</v>
      </c>
      <c r="G1497">
        <f t="shared" si="46"/>
        <v>34684</v>
      </c>
    </row>
    <row r="1498" spans="6:7" x14ac:dyDescent="0.3">
      <c r="F1498">
        <f t="shared" si="47"/>
        <v>34706.704000000587</v>
      </c>
      <c r="G1498">
        <f t="shared" si="46"/>
        <v>34707</v>
      </c>
    </row>
    <row r="1499" spans="6:7" x14ac:dyDescent="0.3">
      <c r="F1499">
        <f t="shared" si="47"/>
        <v>34729.852000000588</v>
      </c>
      <c r="G1499">
        <f t="shared" si="46"/>
        <v>34730</v>
      </c>
    </row>
    <row r="1500" spans="6:7" x14ac:dyDescent="0.3">
      <c r="F1500">
        <f t="shared" si="47"/>
        <v>34753.000000000589</v>
      </c>
      <c r="G1500">
        <f t="shared" si="46"/>
        <v>34753</v>
      </c>
    </row>
    <row r="1501" spans="6:7" x14ac:dyDescent="0.3">
      <c r="F1501">
        <f t="shared" si="47"/>
        <v>34776.14800000059</v>
      </c>
      <c r="G1501">
        <f t="shared" si="46"/>
        <v>34776</v>
      </c>
    </row>
    <row r="1502" spans="6:7" x14ac:dyDescent="0.3">
      <c r="F1502">
        <f t="shared" si="47"/>
        <v>34799.296000000591</v>
      </c>
      <c r="G1502">
        <f t="shared" si="46"/>
        <v>34799</v>
      </c>
    </row>
    <row r="1503" spans="6:7" x14ac:dyDescent="0.3">
      <c r="F1503">
        <f t="shared" si="47"/>
        <v>34822.444000000592</v>
      </c>
      <c r="G1503">
        <f t="shared" si="46"/>
        <v>34822</v>
      </c>
    </row>
    <row r="1504" spans="6:7" x14ac:dyDescent="0.3">
      <c r="F1504">
        <f t="shared" si="47"/>
        <v>34845.592000000594</v>
      </c>
      <c r="G1504">
        <f t="shared" si="46"/>
        <v>34846</v>
      </c>
    </row>
    <row r="1505" spans="6:7" x14ac:dyDescent="0.3">
      <c r="F1505">
        <f t="shared" si="47"/>
        <v>34868.740000000595</v>
      </c>
      <c r="G1505">
        <f t="shared" si="46"/>
        <v>34869</v>
      </c>
    </row>
    <row r="1506" spans="6:7" x14ac:dyDescent="0.3">
      <c r="F1506">
        <f t="shared" si="47"/>
        <v>34891.888000000596</v>
      </c>
      <c r="G1506">
        <f t="shared" si="46"/>
        <v>34892</v>
      </c>
    </row>
    <row r="1507" spans="6:7" x14ac:dyDescent="0.3">
      <c r="F1507">
        <f t="shared" si="47"/>
        <v>34915.036000000597</v>
      </c>
      <c r="G1507">
        <f t="shared" si="46"/>
        <v>34915</v>
      </c>
    </row>
    <row r="1508" spans="6:7" x14ac:dyDescent="0.3">
      <c r="F1508">
        <f t="shared" si="47"/>
        <v>34938.184000000598</v>
      </c>
      <c r="G1508">
        <f t="shared" si="46"/>
        <v>34938</v>
      </c>
    </row>
    <row r="1509" spans="6:7" x14ac:dyDescent="0.3">
      <c r="F1509">
        <f t="shared" si="47"/>
        <v>34961.332000000599</v>
      </c>
      <c r="G1509">
        <f t="shared" si="46"/>
        <v>34961</v>
      </c>
    </row>
    <row r="1510" spans="6:7" x14ac:dyDescent="0.3">
      <c r="F1510">
        <f t="shared" si="47"/>
        <v>34984.4800000006</v>
      </c>
      <c r="G1510">
        <f t="shared" si="46"/>
        <v>34984</v>
      </c>
    </row>
    <row r="1511" spans="6:7" x14ac:dyDescent="0.3">
      <c r="F1511">
        <f t="shared" si="47"/>
        <v>35007.628000000601</v>
      </c>
      <c r="G1511">
        <f t="shared" si="46"/>
        <v>35008</v>
      </c>
    </row>
    <row r="1512" spans="6:7" x14ac:dyDescent="0.3">
      <c r="F1512">
        <f t="shared" si="47"/>
        <v>35030.776000000602</v>
      </c>
      <c r="G1512">
        <f t="shared" si="46"/>
        <v>35031</v>
      </c>
    </row>
    <row r="1513" spans="6:7" x14ac:dyDescent="0.3">
      <c r="F1513">
        <f t="shared" si="47"/>
        <v>35053.924000000603</v>
      </c>
      <c r="G1513">
        <f t="shared" si="46"/>
        <v>35054</v>
      </c>
    </row>
    <row r="1514" spans="6:7" x14ac:dyDescent="0.3">
      <c r="F1514">
        <f t="shared" si="47"/>
        <v>35077.072000000604</v>
      </c>
      <c r="G1514">
        <f t="shared" si="46"/>
        <v>35077</v>
      </c>
    </row>
    <row r="1515" spans="6:7" x14ac:dyDescent="0.3">
      <c r="F1515">
        <f t="shared" si="47"/>
        <v>35100.220000000605</v>
      </c>
      <c r="G1515">
        <f t="shared" si="46"/>
        <v>35100</v>
      </c>
    </row>
    <row r="1516" spans="6:7" x14ac:dyDescent="0.3">
      <c r="F1516">
        <f t="shared" si="47"/>
        <v>35123.368000000606</v>
      </c>
      <c r="G1516">
        <f t="shared" si="46"/>
        <v>35123</v>
      </c>
    </row>
    <row r="1517" spans="6:7" x14ac:dyDescent="0.3">
      <c r="F1517">
        <f t="shared" si="47"/>
        <v>35146.516000000607</v>
      </c>
      <c r="G1517">
        <f t="shared" si="46"/>
        <v>35147</v>
      </c>
    </row>
    <row r="1518" spans="6:7" x14ac:dyDescent="0.3">
      <c r="F1518">
        <f t="shared" si="47"/>
        <v>35169.664000000608</v>
      </c>
      <c r="G1518">
        <f t="shared" si="46"/>
        <v>35170</v>
      </c>
    </row>
    <row r="1519" spans="6:7" x14ac:dyDescent="0.3">
      <c r="F1519">
        <f t="shared" si="47"/>
        <v>35192.812000000609</v>
      </c>
      <c r="G1519">
        <f t="shared" si="46"/>
        <v>35193</v>
      </c>
    </row>
    <row r="1520" spans="6:7" x14ac:dyDescent="0.3">
      <c r="F1520">
        <f t="shared" si="47"/>
        <v>35215.96000000061</v>
      </c>
      <c r="G1520">
        <f t="shared" si="46"/>
        <v>35216</v>
      </c>
    </row>
    <row r="1521" spans="6:7" x14ac:dyDescent="0.3">
      <c r="F1521">
        <f t="shared" si="47"/>
        <v>35239.108000000611</v>
      </c>
      <c r="G1521">
        <f t="shared" si="46"/>
        <v>35239</v>
      </c>
    </row>
    <row r="1522" spans="6:7" x14ac:dyDescent="0.3">
      <c r="F1522">
        <f t="shared" si="47"/>
        <v>35262.256000000612</v>
      </c>
      <c r="G1522">
        <f t="shared" si="46"/>
        <v>35262</v>
      </c>
    </row>
    <row r="1523" spans="6:7" x14ac:dyDescent="0.3">
      <c r="F1523">
        <f t="shared" si="47"/>
        <v>35285.404000000613</v>
      </c>
      <c r="G1523">
        <f t="shared" si="46"/>
        <v>35285</v>
      </c>
    </row>
    <row r="1524" spans="6:7" x14ac:dyDescent="0.3">
      <c r="F1524">
        <f t="shared" si="47"/>
        <v>35308.552000000614</v>
      </c>
      <c r="G1524">
        <f t="shared" si="46"/>
        <v>35309</v>
      </c>
    </row>
    <row r="1525" spans="6:7" x14ac:dyDescent="0.3">
      <c r="F1525">
        <f t="shared" si="47"/>
        <v>35331.700000000616</v>
      </c>
      <c r="G1525">
        <f t="shared" si="46"/>
        <v>35332</v>
      </c>
    </row>
    <row r="1526" spans="6:7" x14ac:dyDescent="0.3">
      <c r="F1526">
        <f t="shared" si="47"/>
        <v>35354.848000000617</v>
      </c>
      <c r="G1526">
        <f t="shared" si="46"/>
        <v>35355</v>
      </c>
    </row>
    <row r="1527" spans="6:7" x14ac:dyDescent="0.3">
      <c r="F1527">
        <f t="shared" si="47"/>
        <v>35377.996000000618</v>
      </c>
      <c r="G1527">
        <f t="shared" si="46"/>
        <v>35378</v>
      </c>
    </row>
    <row r="1528" spans="6:7" x14ac:dyDescent="0.3">
      <c r="F1528">
        <f t="shared" si="47"/>
        <v>35401.144000000619</v>
      </c>
      <c r="G1528">
        <f t="shared" si="46"/>
        <v>35401</v>
      </c>
    </row>
    <row r="1529" spans="6:7" x14ac:dyDescent="0.3">
      <c r="F1529">
        <f t="shared" si="47"/>
        <v>35424.29200000062</v>
      </c>
      <c r="G1529">
        <f t="shared" si="46"/>
        <v>35424</v>
      </c>
    </row>
    <row r="1530" spans="6:7" x14ac:dyDescent="0.3">
      <c r="F1530">
        <f t="shared" si="47"/>
        <v>35447.440000000621</v>
      </c>
      <c r="G1530">
        <f t="shared" si="46"/>
        <v>35447</v>
      </c>
    </row>
    <row r="1531" spans="6:7" x14ac:dyDescent="0.3">
      <c r="F1531">
        <f t="shared" si="47"/>
        <v>35470.588000000622</v>
      </c>
      <c r="G1531">
        <f t="shared" si="46"/>
        <v>35471</v>
      </c>
    </row>
    <row r="1532" spans="6:7" x14ac:dyDescent="0.3">
      <c r="F1532">
        <f t="shared" si="47"/>
        <v>35493.736000000623</v>
      </c>
      <c r="G1532">
        <f t="shared" si="46"/>
        <v>35494</v>
      </c>
    </row>
    <row r="1533" spans="6:7" x14ac:dyDescent="0.3">
      <c r="F1533">
        <f t="shared" si="47"/>
        <v>35516.884000000624</v>
      </c>
      <c r="G1533">
        <f t="shared" si="46"/>
        <v>35517</v>
      </c>
    </row>
    <row r="1534" spans="6:7" x14ac:dyDescent="0.3">
      <c r="F1534">
        <f t="shared" si="47"/>
        <v>35540.032000000625</v>
      </c>
      <c r="G1534">
        <f t="shared" si="46"/>
        <v>35540</v>
      </c>
    </row>
    <row r="1535" spans="6:7" x14ac:dyDescent="0.3">
      <c r="F1535">
        <f t="shared" si="47"/>
        <v>35563.180000000626</v>
      </c>
      <c r="G1535">
        <f t="shared" si="46"/>
        <v>35563</v>
      </c>
    </row>
    <row r="1536" spans="6:7" x14ac:dyDescent="0.3">
      <c r="F1536">
        <f t="shared" si="47"/>
        <v>35586.328000000627</v>
      </c>
      <c r="G1536">
        <f t="shared" si="46"/>
        <v>35586</v>
      </c>
    </row>
    <row r="1537" spans="6:7" x14ac:dyDescent="0.3">
      <c r="F1537">
        <f t="shared" si="47"/>
        <v>35609.476000000628</v>
      </c>
      <c r="G1537">
        <f t="shared" si="46"/>
        <v>35609</v>
      </c>
    </row>
    <row r="1538" spans="6:7" x14ac:dyDescent="0.3">
      <c r="F1538">
        <f t="shared" si="47"/>
        <v>35632.624000000629</v>
      </c>
      <c r="G1538">
        <f t="shared" ref="G1538:G1601" si="48">ROUND(F1538,0)</f>
        <v>35633</v>
      </c>
    </row>
    <row r="1539" spans="6:7" x14ac:dyDescent="0.3">
      <c r="F1539">
        <f t="shared" ref="F1539:F1602" si="49">F1538+23.148</f>
        <v>35655.77200000063</v>
      </c>
      <c r="G1539">
        <f t="shared" si="48"/>
        <v>35656</v>
      </c>
    </row>
    <row r="1540" spans="6:7" x14ac:dyDescent="0.3">
      <c r="F1540">
        <f t="shared" si="49"/>
        <v>35678.920000000631</v>
      </c>
      <c r="G1540">
        <f t="shared" si="48"/>
        <v>35679</v>
      </c>
    </row>
    <row r="1541" spans="6:7" x14ac:dyDescent="0.3">
      <c r="F1541">
        <f t="shared" si="49"/>
        <v>35702.068000000632</v>
      </c>
      <c r="G1541">
        <f t="shared" si="48"/>
        <v>35702</v>
      </c>
    </row>
    <row r="1542" spans="6:7" x14ac:dyDescent="0.3">
      <c r="F1542">
        <f t="shared" si="49"/>
        <v>35725.216000000633</v>
      </c>
      <c r="G1542">
        <f t="shared" si="48"/>
        <v>35725</v>
      </c>
    </row>
    <row r="1543" spans="6:7" x14ac:dyDescent="0.3">
      <c r="F1543">
        <f t="shared" si="49"/>
        <v>35748.364000000634</v>
      </c>
      <c r="G1543">
        <f t="shared" si="48"/>
        <v>35748</v>
      </c>
    </row>
    <row r="1544" spans="6:7" x14ac:dyDescent="0.3">
      <c r="F1544">
        <f t="shared" si="49"/>
        <v>35771.512000000635</v>
      </c>
      <c r="G1544">
        <f t="shared" si="48"/>
        <v>35772</v>
      </c>
    </row>
    <row r="1545" spans="6:7" x14ac:dyDescent="0.3">
      <c r="F1545">
        <f t="shared" si="49"/>
        <v>35794.660000000637</v>
      </c>
      <c r="G1545">
        <f t="shared" si="48"/>
        <v>35795</v>
      </c>
    </row>
    <row r="1546" spans="6:7" x14ac:dyDescent="0.3">
      <c r="F1546">
        <f t="shared" si="49"/>
        <v>35817.808000000638</v>
      </c>
      <c r="G1546">
        <f t="shared" si="48"/>
        <v>35818</v>
      </c>
    </row>
    <row r="1547" spans="6:7" x14ac:dyDescent="0.3">
      <c r="F1547">
        <f t="shared" si="49"/>
        <v>35840.956000000639</v>
      </c>
      <c r="G1547">
        <f t="shared" si="48"/>
        <v>35841</v>
      </c>
    </row>
    <row r="1548" spans="6:7" x14ac:dyDescent="0.3">
      <c r="F1548">
        <f t="shared" si="49"/>
        <v>35864.10400000064</v>
      </c>
      <c r="G1548">
        <f t="shared" si="48"/>
        <v>35864</v>
      </c>
    </row>
    <row r="1549" spans="6:7" x14ac:dyDescent="0.3">
      <c r="F1549">
        <f t="shared" si="49"/>
        <v>35887.252000000641</v>
      </c>
      <c r="G1549">
        <f t="shared" si="48"/>
        <v>35887</v>
      </c>
    </row>
    <row r="1550" spans="6:7" x14ac:dyDescent="0.3">
      <c r="F1550">
        <f t="shared" si="49"/>
        <v>35910.400000000642</v>
      </c>
      <c r="G1550">
        <f t="shared" si="48"/>
        <v>35910</v>
      </c>
    </row>
    <row r="1551" spans="6:7" x14ac:dyDescent="0.3">
      <c r="F1551">
        <f t="shared" si="49"/>
        <v>35933.548000000643</v>
      </c>
      <c r="G1551">
        <f t="shared" si="48"/>
        <v>35934</v>
      </c>
    </row>
    <row r="1552" spans="6:7" x14ac:dyDescent="0.3">
      <c r="F1552">
        <f t="shared" si="49"/>
        <v>35956.696000000644</v>
      </c>
      <c r="G1552">
        <f t="shared" si="48"/>
        <v>35957</v>
      </c>
    </row>
    <row r="1553" spans="6:7" x14ac:dyDescent="0.3">
      <c r="F1553">
        <f t="shared" si="49"/>
        <v>35979.844000000645</v>
      </c>
      <c r="G1553">
        <f t="shared" si="48"/>
        <v>35980</v>
      </c>
    </row>
    <row r="1554" spans="6:7" x14ac:dyDescent="0.3">
      <c r="F1554">
        <f t="shared" si="49"/>
        <v>36002.992000000646</v>
      </c>
      <c r="G1554">
        <f t="shared" si="48"/>
        <v>36003</v>
      </c>
    </row>
    <row r="1555" spans="6:7" x14ac:dyDescent="0.3">
      <c r="F1555">
        <f t="shared" si="49"/>
        <v>36026.140000000647</v>
      </c>
      <c r="G1555">
        <f t="shared" si="48"/>
        <v>36026</v>
      </c>
    </row>
    <row r="1556" spans="6:7" x14ac:dyDescent="0.3">
      <c r="F1556">
        <f t="shared" si="49"/>
        <v>36049.288000000648</v>
      </c>
      <c r="G1556">
        <f t="shared" si="48"/>
        <v>36049</v>
      </c>
    </row>
    <row r="1557" spans="6:7" x14ac:dyDescent="0.3">
      <c r="F1557">
        <f t="shared" si="49"/>
        <v>36072.436000000649</v>
      </c>
      <c r="G1557">
        <f t="shared" si="48"/>
        <v>36072</v>
      </c>
    </row>
    <row r="1558" spans="6:7" x14ac:dyDescent="0.3">
      <c r="F1558">
        <f t="shared" si="49"/>
        <v>36095.58400000065</v>
      </c>
      <c r="G1558">
        <f t="shared" si="48"/>
        <v>36096</v>
      </c>
    </row>
    <row r="1559" spans="6:7" x14ac:dyDescent="0.3">
      <c r="F1559">
        <f t="shared" si="49"/>
        <v>36118.732000000651</v>
      </c>
      <c r="G1559">
        <f t="shared" si="48"/>
        <v>36119</v>
      </c>
    </row>
    <row r="1560" spans="6:7" x14ac:dyDescent="0.3">
      <c r="F1560">
        <f t="shared" si="49"/>
        <v>36141.880000000652</v>
      </c>
      <c r="G1560">
        <f t="shared" si="48"/>
        <v>36142</v>
      </c>
    </row>
    <row r="1561" spans="6:7" x14ac:dyDescent="0.3">
      <c r="F1561">
        <f t="shared" si="49"/>
        <v>36165.028000000653</v>
      </c>
      <c r="G1561">
        <f t="shared" si="48"/>
        <v>36165</v>
      </c>
    </row>
    <row r="1562" spans="6:7" x14ac:dyDescent="0.3">
      <c r="F1562">
        <f t="shared" si="49"/>
        <v>36188.176000000654</v>
      </c>
      <c r="G1562">
        <f t="shared" si="48"/>
        <v>36188</v>
      </c>
    </row>
    <row r="1563" spans="6:7" x14ac:dyDescent="0.3">
      <c r="F1563">
        <f t="shared" si="49"/>
        <v>36211.324000000655</v>
      </c>
      <c r="G1563">
        <f t="shared" si="48"/>
        <v>36211</v>
      </c>
    </row>
    <row r="1564" spans="6:7" x14ac:dyDescent="0.3">
      <c r="F1564">
        <f t="shared" si="49"/>
        <v>36234.472000000656</v>
      </c>
      <c r="G1564">
        <f t="shared" si="48"/>
        <v>36234</v>
      </c>
    </row>
    <row r="1565" spans="6:7" x14ac:dyDescent="0.3">
      <c r="F1565">
        <f t="shared" si="49"/>
        <v>36257.620000000657</v>
      </c>
      <c r="G1565">
        <f t="shared" si="48"/>
        <v>36258</v>
      </c>
    </row>
    <row r="1566" spans="6:7" x14ac:dyDescent="0.3">
      <c r="F1566">
        <f t="shared" si="49"/>
        <v>36280.768000000659</v>
      </c>
      <c r="G1566">
        <f t="shared" si="48"/>
        <v>36281</v>
      </c>
    </row>
    <row r="1567" spans="6:7" x14ac:dyDescent="0.3">
      <c r="F1567">
        <f t="shared" si="49"/>
        <v>36303.91600000066</v>
      </c>
      <c r="G1567">
        <f t="shared" si="48"/>
        <v>36304</v>
      </c>
    </row>
    <row r="1568" spans="6:7" x14ac:dyDescent="0.3">
      <c r="F1568">
        <f t="shared" si="49"/>
        <v>36327.064000000661</v>
      </c>
      <c r="G1568">
        <f t="shared" si="48"/>
        <v>36327</v>
      </c>
    </row>
    <row r="1569" spans="6:7" x14ac:dyDescent="0.3">
      <c r="F1569">
        <f t="shared" si="49"/>
        <v>36350.212000000662</v>
      </c>
      <c r="G1569">
        <f t="shared" si="48"/>
        <v>36350</v>
      </c>
    </row>
    <row r="1570" spans="6:7" x14ac:dyDescent="0.3">
      <c r="F1570">
        <f t="shared" si="49"/>
        <v>36373.360000000663</v>
      </c>
      <c r="G1570">
        <f t="shared" si="48"/>
        <v>36373</v>
      </c>
    </row>
    <row r="1571" spans="6:7" x14ac:dyDescent="0.3">
      <c r="F1571">
        <f t="shared" si="49"/>
        <v>36396.508000000664</v>
      </c>
      <c r="G1571">
        <f t="shared" si="48"/>
        <v>36397</v>
      </c>
    </row>
    <row r="1572" spans="6:7" x14ac:dyDescent="0.3">
      <c r="F1572">
        <f t="shared" si="49"/>
        <v>36419.656000000665</v>
      </c>
      <c r="G1572">
        <f t="shared" si="48"/>
        <v>36420</v>
      </c>
    </row>
    <row r="1573" spans="6:7" x14ac:dyDescent="0.3">
      <c r="F1573">
        <f t="shared" si="49"/>
        <v>36442.804000000666</v>
      </c>
      <c r="G1573">
        <f t="shared" si="48"/>
        <v>36443</v>
      </c>
    </row>
    <row r="1574" spans="6:7" x14ac:dyDescent="0.3">
      <c r="F1574">
        <f t="shared" si="49"/>
        <v>36465.952000000667</v>
      </c>
      <c r="G1574">
        <f t="shared" si="48"/>
        <v>36466</v>
      </c>
    </row>
    <row r="1575" spans="6:7" x14ac:dyDescent="0.3">
      <c r="F1575">
        <f t="shared" si="49"/>
        <v>36489.100000000668</v>
      </c>
      <c r="G1575">
        <f t="shared" si="48"/>
        <v>36489</v>
      </c>
    </row>
    <row r="1576" spans="6:7" x14ac:dyDescent="0.3">
      <c r="F1576">
        <f t="shared" si="49"/>
        <v>36512.248000000669</v>
      </c>
      <c r="G1576">
        <f t="shared" si="48"/>
        <v>36512</v>
      </c>
    </row>
    <row r="1577" spans="6:7" x14ac:dyDescent="0.3">
      <c r="F1577">
        <f t="shared" si="49"/>
        <v>36535.39600000067</v>
      </c>
      <c r="G1577">
        <f t="shared" si="48"/>
        <v>36535</v>
      </c>
    </row>
    <row r="1578" spans="6:7" x14ac:dyDescent="0.3">
      <c r="F1578">
        <f t="shared" si="49"/>
        <v>36558.544000000671</v>
      </c>
      <c r="G1578">
        <f t="shared" si="48"/>
        <v>36559</v>
      </c>
    </row>
    <row r="1579" spans="6:7" x14ac:dyDescent="0.3">
      <c r="F1579">
        <f t="shared" si="49"/>
        <v>36581.692000000672</v>
      </c>
      <c r="G1579">
        <f t="shared" si="48"/>
        <v>36582</v>
      </c>
    </row>
    <row r="1580" spans="6:7" x14ac:dyDescent="0.3">
      <c r="F1580">
        <f t="shared" si="49"/>
        <v>36604.840000000673</v>
      </c>
      <c r="G1580">
        <f t="shared" si="48"/>
        <v>36605</v>
      </c>
    </row>
    <row r="1581" spans="6:7" x14ac:dyDescent="0.3">
      <c r="F1581">
        <f t="shared" si="49"/>
        <v>36627.988000000674</v>
      </c>
      <c r="G1581">
        <f t="shared" si="48"/>
        <v>36628</v>
      </c>
    </row>
    <row r="1582" spans="6:7" x14ac:dyDescent="0.3">
      <c r="F1582">
        <f t="shared" si="49"/>
        <v>36651.136000000675</v>
      </c>
      <c r="G1582">
        <f t="shared" si="48"/>
        <v>36651</v>
      </c>
    </row>
    <row r="1583" spans="6:7" x14ac:dyDescent="0.3">
      <c r="F1583">
        <f t="shared" si="49"/>
        <v>36674.284000000676</v>
      </c>
      <c r="G1583">
        <f t="shared" si="48"/>
        <v>36674</v>
      </c>
    </row>
    <row r="1584" spans="6:7" x14ac:dyDescent="0.3">
      <c r="F1584">
        <f t="shared" si="49"/>
        <v>36697.432000000677</v>
      </c>
      <c r="G1584">
        <f t="shared" si="48"/>
        <v>36697</v>
      </c>
    </row>
    <row r="1585" spans="6:7" x14ac:dyDescent="0.3">
      <c r="F1585">
        <f t="shared" si="49"/>
        <v>36720.580000000678</v>
      </c>
      <c r="G1585">
        <f t="shared" si="48"/>
        <v>36721</v>
      </c>
    </row>
    <row r="1586" spans="6:7" x14ac:dyDescent="0.3">
      <c r="F1586">
        <f t="shared" si="49"/>
        <v>36743.728000000679</v>
      </c>
      <c r="G1586">
        <f t="shared" si="48"/>
        <v>36744</v>
      </c>
    </row>
    <row r="1587" spans="6:7" x14ac:dyDescent="0.3">
      <c r="F1587">
        <f t="shared" si="49"/>
        <v>36766.876000000681</v>
      </c>
      <c r="G1587">
        <f t="shared" si="48"/>
        <v>36767</v>
      </c>
    </row>
    <row r="1588" spans="6:7" x14ac:dyDescent="0.3">
      <c r="F1588">
        <f t="shared" si="49"/>
        <v>36790.024000000682</v>
      </c>
      <c r="G1588">
        <f t="shared" si="48"/>
        <v>36790</v>
      </c>
    </row>
    <row r="1589" spans="6:7" x14ac:dyDescent="0.3">
      <c r="F1589">
        <f t="shared" si="49"/>
        <v>36813.172000000683</v>
      </c>
      <c r="G1589">
        <f t="shared" si="48"/>
        <v>36813</v>
      </c>
    </row>
    <row r="1590" spans="6:7" x14ac:dyDescent="0.3">
      <c r="F1590">
        <f t="shared" si="49"/>
        <v>36836.320000000684</v>
      </c>
      <c r="G1590">
        <f t="shared" si="48"/>
        <v>36836</v>
      </c>
    </row>
    <row r="1591" spans="6:7" x14ac:dyDescent="0.3">
      <c r="F1591">
        <f t="shared" si="49"/>
        <v>36859.468000000685</v>
      </c>
      <c r="G1591">
        <f t="shared" si="48"/>
        <v>36859</v>
      </c>
    </row>
    <row r="1592" spans="6:7" x14ac:dyDescent="0.3">
      <c r="F1592">
        <f t="shared" si="49"/>
        <v>36882.616000000686</v>
      </c>
      <c r="G1592">
        <f t="shared" si="48"/>
        <v>36883</v>
      </c>
    </row>
    <row r="1593" spans="6:7" x14ac:dyDescent="0.3">
      <c r="F1593">
        <f t="shared" si="49"/>
        <v>36905.764000000687</v>
      </c>
      <c r="G1593">
        <f t="shared" si="48"/>
        <v>36906</v>
      </c>
    </row>
    <row r="1594" spans="6:7" x14ac:dyDescent="0.3">
      <c r="F1594">
        <f t="shared" si="49"/>
        <v>36928.912000000688</v>
      </c>
      <c r="G1594">
        <f t="shared" si="48"/>
        <v>36929</v>
      </c>
    </row>
    <row r="1595" spans="6:7" x14ac:dyDescent="0.3">
      <c r="F1595">
        <f t="shared" si="49"/>
        <v>36952.060000000689</v>
      </c>
      <c r="G1595">
        <f t="shared" si="48"/>
        <v>36952</v>
      </c>
    </row>
    <row r="1596" spans="6:7" x14ac:dyDescent="0.3">
      <c r="F1596">
        <f t="shared" si="49"/>
        <v>36975.20800000069</v>
      </c>
      <c r="G1596">
        <f t="shared" si="48"/>
        <v>36975</v>
      </c>
    </row>
    <row r="1597" spans="6:7" x14ac:dyDescent="0.3">
      <c r="F1597">
        <f t="shared" si="49"/>
        <v>36998.356000000691</v>
      </c>
      <c r="G1597">
        <f t="shared" si="48"/>
        <v>36998</v>
      </c>
    </row>
    <row r="1598" spans="6:7" x14ac:dyDescent="0.3">
      <c r="F1598">
        <f t="shared" si="49"/>
        <v>37021.504000000692</v>
      </c>
      <c r="G1598">
        <f t="shared" si="48"/>
        <v>37022</v>
      </c>
    </row>
    <row r="1599" spans="6:7" x14ac:dyDescent="0.3">
      <c r="F1599">
        <f t="shared" si="49"/>
        <v>37044.652000000693</v>
      </c>
      <c r="G1599">
        <f t="shared" si="48"/>
        <v>37045</v>
      </c>
    </row>
    <row r="1600" spans="6:7" x14ac:dyDescent="0.3">
      <c r="F1600">
        <f t="shared" si="49"/>
        <v>37067.800000000694</v>
      </c>
      <c r="G1600">
        <f t="shared" si="48"/>
        <v>37068</v>
      </c>
    </row>
    <row r="1601" spans="6:7" x14ac:dyDescent="0.3">
      <c r="F1601">
        <f t="shared" si="49"/>
        <v>37090.948000000695</v>
      </c>
      <c r="G1601">
        <f t="shared" si="48"/>
        <v>37091</v>
      </c>
    </row>
    <row r="1602" spans="6:7" x14ac:dyDescent="0.3">
      <c r="F1602">
        <f t="shared" si="49"/>
        <v>37114.096000000696</v>
      </c>
      <c r="G1602">
        <f t="shared" ref="G1602:G1665" si="50">ROUND(F1602,0)</f>
        <v>37114</v>
      </c>
    </row>
    <row r="1603" spans="6:7" x14ac:dyDescent="0.3">
      <c r="F1603">
        <f t="shared" ref="F1603:F1666" si="51">F1602+23.148</f>
        <v>37137.244000000697</v>
      </c>
      <c r="G1603">
        <f t="shared" si="50"/>
        <v>37137</v>
      </c>
    </row>
    <row r="1604" spans="6:7" x14ac:dyDescent="0.3">
      <c r="F1604">
        <f t="shared" si="51"/>
        <v>37160.392000000698</v>
      </c>
      <c r="G1604">
        <f t="shared" si="50"/>
        <v>37160</v>
      </c>
    </row>
    <row r="1605" spans="6:7" x14ac:dyDescent="0.3">
      <c r="F1605">
        <f t="shared" si="51"/>
        <v>37183.540000000699</v>
      </c>
      <c r="G1605">
        <f t="shared" si="50"/>
        <v>37184</v>
      </c>
    </row>
    <row r="1606" spans="6:7" x14ac:dyDescent="0.3">
      <c r="F1606">
        <f t="shared" si="51"/>
        <v>37206.6880000007</v>
      </c>
      <c r="G1606">
        <f t="shared" si="50"/>
        <v>37207</v>
      </c>
    </row>
    <row r="1607" spans="6:7" x14ac:dyDescent="0.3">
      <c r="F1607">
        <f t="shared" si="51"/>
        <v>37229.836000000701</v>
      </c>
      <c r="G1607">
        <f t="shared" si="50"/>
        <v>37230</v>
      </c>
    </row>
    <row r="1608" spans="6:7" x14ac:dyDescent="0.3">
      <c r="F1608">
        <f t="shared" si="51"/>
        <v>37252.984000000703</v>
      </c>
      <c r="G1608">
        <f t="shared" si="50"/>
        <v>37253</v>
      </c>
    </row>
    <row r="1609" spans="6:7" x14ac:dyDescent="0.3">
      <c r="F1609">
        <f t="shared" si="51"/>
        <v>37276.132000000704</v>
      </c>
      <c r="G1609">
        <f t="shared" si="50"/>
        <v>37276</v>
      </c>
    </row>
    <row r="1610" spans="6:7" x14ac:dyDescent="0.3">
      <c r="F1610">
        <f t="shared" si="51"/>
        <v>37299.280000000705</v>
      </c>
      <c r="G1610">
        <f t="shared" si="50"/>
        <v>37299</v>
      </c>
    </row>
    <row r="1611" spans="6:7" x14ac:dyDescent="0.3">
      <c r="F1611">
        <f t="shared" si="51"/>
        <v>37322.428000000706</v>
      </c>
      <c r="G1611">
        <f t="shared" si="50"/>
        <v>37322</v>
      </c>
    </row>
    <row r="1612" spans="6:7" x14ac:dyDescent="0.3">
      <c r="F1612">
        <f t="shared" si="51"/>
        <v>37345.576000000707</v>
      </c>
      <c r="G1612">
        <f t="shared" si="50"/>
        <v>37346</v>
      </c>
    </row>
    <row r="1613" spans="6:7" x14ac:dyDescent="0.3">
      <c r="F1613">
        <f t="shared" si="51"/>
        <v>37368.724000000708</v>
      </c>
      <c r="G1613">
        <f t="shared" si="50"/>
        <v>37369</v>
      </c>
    </row>
    <row r="1614" spans="6:7" x14ac:dyDescent="0.3">
      <c r="F1614">
        <f t="shared" si="51"/>
        <v>37391.872000000709</v>
      </c>
      <c r="G1614">
        <f t="shared" si="50"/>
        <v>37392</v>
      </c>
    </row>
    <row r="1615" spans="6:7" x14ac:dyDescent="0.3">
      <c r="F1615">
        <f t="shared" si="51"/>
        <v>37415.02000000071</v>
      </c>
      <c r="G1615">
        <f t="shared" si="50"/>
        <v>37415</v>
      </c>
    </row>
    <row r="1616" spans="6:7" x14ac:dyDescent="0.3">
      <c r="F1616">
        <f t="shared" si="51"/>
        <v>37438.168000000711</v>
      </c>
      <c r="G1616">
        <f t="shared" si="50"/>
        <v>37438</v>
      </c>
    </row>
    <row r="1617" spans="6:7" x14ac:dyDescent="0.3">
      <c r="F1617">
        <f t="shared" si="51"/>
        <v>37461.316000000712</v>
      </c>
      <c r="G1617">
        <f t="shared" si="50"/>
        <v>37461</v>
      </c>
    </row>
    <row r="1618" spans="6:7" x14ac:dyDescent="0.3">
      <c r="F1618">
        <f t="shared" si="51"/>
        <v>37484.464000000713</v>
      </c>
      <c r="G1618">
        <f t="shared" si="50"/>
        <v>37484</v>
      </c>
    </row>
    <row r="1619" spans="6:7" x14ac:dyDescent="0.3">
      <c r="F1619">
        <f t="shared" si="51"/>
        <v>37507.612000000714</v>
      </c>
      <c r="G1619">
        <f t="shared" si="50"/>
        <v>37508</v>
      </c>
    </row>
    <row r="1620" spans="6:7" x14ac:dyDescent="0.3">
      <c r="F1620">
        <f t="shared" si="51"/>
        <v>37530.760000000715</v>
      </c>
      <c r="G1620">
        <f t="shared" si="50"/>
        <v>37531</v>
      </c>
    </row>
    <row r="1621" spans="6:7" x14ac:dyDescent="0.3">
      <c r="F1621">
        <f t="shared" si="51"/>
        <v>37553.908000000716</v>
      </c>
      <c r="G1621">
        <f t="shared" si="50"/>
        <v>37554</v>
      </c>
    </row>
    <row r="1622" spans="6:7" x14ac:dyDescent="0.3">
      <c r="F1622">
        <f t="shared" si="51"/>
        <v>37577.056000000717</v>
      </c>
      <c r="G1622">
        <f t="shared" si="50"/>
        <v>37577</v>
      </c>
    </row>
    <row r="1623" spans="6:7" x14ac:dyDescent="0.3">
      <c r="F1623">
        <f t="shared" si="51"/>
        <v>37600.204000000718</v>
      </c>
      <c r="G1623">
        <f t="shared" si="50"/>
        <v>37600</v>
      </c>
    </row>
    <row r="1624" spans="6:7" x14ac:dyDescent="0.3">
      <c r="F1624">
        <f t="shared" si="51"/>
        <v>37623.352000000719</v>
      </c>
      <c r="G1624">
        <f t="shared" si="50"/>
        <v>37623</v>
      </c>
    </row>
    <row r="1625" spans="6:7" x14ac:dyDescent="0.3">
      <c r="F1625">
        <f t="shared" si="51"/>
        <v>37646.50000000072</v>
      </c>
      <c r="G1625">
        <f t="shared" si="50"/>
        <v>37647</v>
      </c>
    </row>
    <row r="1626" spans="6:7" x14ac:dyDescent="0.3">
      <c r="F1626">
        <f t="shared" si="51"/>
        <v>37669.648000000721</v>
      </c>
      <c r="G1626">
        <f t="shared" si="50"/>
        <v>37670</v>
      </c>
    </row>
    <row r="1627" spans="6:7" x14ac:dyDescent="0.3">
      <c r="F1627">
        <f t="shared" si="51"/>
        <v>37692.796000000722</v>
      </c>
      <c r="G1627">
        <f t="shared" si="50"/>
        <v>37693</v>
      </c>
    </row>
    <row r="1628" spans="6:7" x14ac:dyDescent="0.3">
      <c r="F1628">
        <f t="shared" si="51"/>
        <v>37715.944000000723</v>
      </c>
      <c r="G1628">
        <f t="shared" si="50"/>
        <v>37716</v>
      </c>
    </row>
    <row r="1629" spans="6:7" x14ac:dyDescent="0.3">
      <c r="F1629">
        <f t="shared" si="51"/>
        <v>37739.092000000725</v>
      </c>
      <c r="G1629">
        <f t="shared" si="50"/>
        <v>37739</v>
      </c>
    </row>
    <row r="1630" spans="6:7" x14ac:dyDescent="0.3">
      <c r="F1630">
        <f t="shared" si="51"/>
        <v>37762.240000000726</v>
      </c>
      <c r="G1630">
        <f t="shared" si="50"/>
        <v>37762</v>
      </c>
    </row>
    <row r="1631" spans="6:7" x14ac:dyDescent="0.3">
      <c r="F1631">
        <f t="shared" si="51"/>
        <v>37785.388000000727</v>
      </c>
      <c r="G1631">
        <f t="shared" si="50"/>
        <v>37785</v>
      </c>
    </row>
    <row r="1632" spans="6:7" x14ac:dyDescent="0.3">
      <c r="F1632">
        <f t="shared" si="51"/>
        <v>37808.536000000728</v>
      </c>
      <c r="G1632">
        <f t="shared" si="50"/>
        <v>37809</v>
      </c>
    </row>
    <row r="1633" spans="6:7" x14ac:dyDescent="0.3">
      <c r="F1633">
        <f t="shared" si="51"/>
        <v>37831.684000000729</v>
      </c>
      <c r="G1633">
        <f t="shared" si="50"/>
        <v>37832</v>
      </c>
    </row>
    <row r="1634" spans="6:7" x14ac:dyDescent="0.3">
      <c r="F1634">
        <f t="shared" si="51"/>
        <v>37854.83200000073</v>
      </c>
      <c r="G1634">
        <f t="shared" si="50"/>
        <v>37855</v>
      </c>
    </row>
    <row r="1635" spans="6:7" x14ac:dyDescent="0.3">
      <c r="F1635">
        <f t="shared" si="51"/>
        <v>37877.980000000731</v>
      </c>
      <c r="G1635">
        <f t="shared" si="50"/>
        <v>37878</v>
      </c>
    </row>
    <row r="1636" spans="6:7" x14ac:dyDescent="0.3">
      <c r="F1636">
        <f t="shared" si="51"/>
        <v>37901.128000000732</v>
      </c>
      <c r="G1636">
        <f t="shared" si="50"/>
        <v>37901</v>
      </c>
    </row>
    <row r="1637" spans="6:7" x14ac:dyDescent="0.3">
      <c r="F1637">
        <f t="shared" si="51"/>
        <v>37924.276000000733</v>
      </c>
      <c r="G1637">
        <f t="shared" si="50"/>
        <v>37924</v>
      </c>
    </row>
    <row r="1638" spans="6:7" x14ac:dyDescent="0.3">
      <c r="F1638">
        <f t="shared" si="51"/>
        <v>37947.424000000734</v>
      </c>
      <c r="G1638">
        <f t="shared" si="50"/>
        <v>37947</v>
      </c>
    </row>
    <row r="1639" spans="6:7" x14ac:dyDescent="0.3">
      <c r="F1639">
        <f t="shared" si="51"/>
        <v>37970.572000000735</v>
      </c>
      <c r="G1639">
        <f t="shared" si="50"/>
        <v>37971</v>
      </c>
    </row>
    <row r="1640" spans="6:7" x14ac:dyDescent="0.3">
      <c r="F1640">
        <f t="shared" si="51"/>
        <v>37993.720000000736</v>
      </c>
      <c r="G1640">
        <f t="shared" si="50"/>
        <v>37994</v>
      </c>
    </row>
    <row r="1641" spans="6:7" x14ac:dyDescent="0.3">
      <c r="F1641">
        <f t="shared" si="51"/>
        <v>38016.868000000737</v>
      </c>
      <c r="G1641">
        <f t="shared" si="50"/>
        <v>38017</v>
      </c>
    </row>
    <row r="1642" spans="6:7" x14ac:dyDescent="0.3">
      <c r="F1642">
        <f t="shared" si="51"/>
        <v>38040.016000000738</v>
      </c>
      <c r="G1642">
        <f t="shared" si="50"/>
        <v>38040</v>
      </c>
    </row>
    <row r="1643" spans="6:7" x14ac:dyDescent="0.3">
      <c r="F1643">
        <f t="shared" si="51"/>
        <v>38063.164000000739</v>
      </c>
      <c r="G1643">
        <f t="shared" si="50"/>
        <v>38063</v>
      </c>
    </row>
    <row r="1644" spans="6:7" x14ac:dyDescent="0.3">
      <c r="F1644">
        <f t="shared" si="51"/>
        <v>38086.31200000074</v>
      </c>
      <c r="G1644">
        <f t="shared" si="50"/>
        <v>38086</v>
      </c>
    </row>
    <row r="1645" spans="6:7" x14ac:dyDescent="0.3">
      <c r="F1645">
        <f t="shared" si="51"/>
        <v>38109.460000000741</v>
      </c>
      <c r="G1645">
        <f t="shared" si="50"/>
        <v>38109</v>
      </c>
    </row>
    <row r="1646" spans="6:7" x14ac:dyDescent="0.3">
      <c r="F1646">
        <f t="shared" si="51"/>
        <v>38132.608000000742</v>
      </c>
      <c r="G1646">
        <f t="shared" si="50"/>
        <v>38133</v>
      </c>
    </row>
    <row r="1647" spans="6:7" x14ac:dyDescent="0.3">
      <c r="F1647">
        <f t="shared" si="51"/>
        <v>38155.756000000743</v>
      </c>
      <c r="G1647">
        <f t="shared" si="50"/>
        <v>38156</v>
      </c>
    </row>
    <row r="1648" spans="6:7" x14ac:dyDescent="0.3">
      <c r="F1648">
        <f t="shared" si="51"/>
        <v>38178.904000000744</v>
      </c>
      <c r="G1648">
        <f t="shared" si="50"/>
        <v>38179</v>
      </c>
    </row>
    <row r="1649" spans="6:7" x14ac:dyDescent="0.3">
      <c r="F1649">
        <f t="shared" si="51"/>
        <v>38202.052000000745</v>
      </c>
      <c r="G1649">
        <f t="shared" si="50"/>
        <v>38202</v>
      </c>
    </row>
    <row r="1650" spans="6:7" x14ac:dyDescent="0.3">
      <c r="F1650">
        <f t="shared" si="51"/>
        <v>38225.200000000747</v>
      </c>
      <c r="G1650">
        <f t="shared" si="50"/>
        <v>38225</v>
      </c>
    </row>
    <row r="1651" spans="6:7" x14ac:dyDescent="0.3">
      <c r="F1651">
        <f t="shared" si="51"/>
        <v>38248.348000000748</v>
      </c>
      <c r="G1651">
        <f t="shared" si="50"/>
        <v>38248</v>
      </c>
    </row>
    <row r="1652" spans="6:7" x14ac:dyDescent="0.3">
      <c r="F1652">
        <f t="shared" si="51"/>
        <v>38271.496000000749</v>
      </c>
      <c r="G1652">
        <f t="shared" si="50"/>
        <v>38271</v>
      </c>
    </row>
    <row r="1653" spans="6:7" x14ac:dyDescent="0.3">
      <c r="F1653">
        <f t="shared" si="51"/>
        <v>38294.64400000075</v>
      </c>
      <c r="G1653">
        <f t="shared" si="50"/>
        <v>38295</v>
      </c>
    </row>
    <row r="1654" spans="6:7" x14ac:dyDescent="0.3">
      <c r="F1654">
        <f t="shared" si="51"/>
        <v>38317.792000000751</v>
      </c>
      <c r="G1654">
        <f t="shared" si="50"/>
        <v>38318</v>
      </c>
    </row>
    <row r="1655" spans="6:7" x14ac:dyDescent="0.3">
      <c r="F1655">
        <f t="shared" si="51"/>
        <v>38340.940000000752</v>
      </c>
      <c r="G1655">
        <f t="shared" si="50"/>
        <v>38341</v>
      </c>
    </row>
    <row r="1656" spans="6:7" x14ac:dyDescent="0.3">
      <c r="F1656">
        <f t="shared" si="51"/>
        <v>38364.088000000753</v>
      </c>
      <c r="G1656">
        <f t="shared" si="50"/>
        <v>38364</v>
      </c>
    </row>
    <row r="1657" spans="6:7" x14ac:dyDescent="0.3">
      <c r="F1657">
        <f t="shared" si="51"/>
        <v>38387.236000000754</v>
      </c>
      <c r="G1657">
        <f t="shared" si="50"/>
        <v>38387</v>
      </c>
    </row>
    <row r="1658" spans="6:7" x14ac:dyDescent="0.3">
      <c r="F1658">
        <f t="shared" si="51"/>
        <v>38410.384000000755</v>
      </c>
      <c r="G1658">
        <f t="shared" si="50"/>
        <v>38410</v>
      </c>
    </row>
    <row r="1659" spans="6:7" x14ac:dyDescent="0.3">
      <c r="F1659">
        <f t="shared" si="51"/>
        <v>38433.532000000756</v>
      </c>
      <c r="G1659">
        <f t="shared" si="50"/>
        <v>38434</v>
      </c>
    </row>
    <row r="1660" spans="6:7" x14ac:dyDescent="0.3">
      <c r="F1660">
        <f t="shared" si="51"/>
        <v>38456.680000000757</v>
      </c>
      <c r="G1660">
        <f t="shared" si="50"/>
        <v>38457</v>
      </c>
    </row>
    <row r="1661" spans="6:7" x14ac:dyDescent="0.3">
      <c r="F1661">
        <f t="shared" si="51"/>
        <v>38479.828000000758</v>
      </c>
      <c r="G1661">
        <f t="shared" si="50"/>
        <v>38480</v>
      </c>
    </row>
    <row r="1662" spans="6:7" x14ac:dyDescent="0.3">
      <c r="F1662">
        <f t="shared" si="51"/>
        <v>38502.976000000759</v>
      </c>
      <c r="G1662">
        <f t="shared" si="50"/>
        <v>38503</v>
      </c>
    </row>
    <row r="1663" spans="6:7" x14ac:dyDescent="0.3">
      <c r="F1663">
        <f t="shared" si="51"/>
        <v>38526.12400000076</v>
      </c>
      <c r="G1663">
        <f t="shared" si="50"/>
        <v>38526</v>
      </c>
    </row>
    <row r="1664" spans="6:7" x14ac:dyDescent="0.3">
      <c r="F1664">
        <f t="shared" si="51"/>
        <v>38549.272000000761</v>
      </c>
      <c r="G1664">
        <f t="shared" si="50"/>
        <v>38549</v>
      </c>
    </row>
    <row r="1665" spans="6:7" x14ac:dyDescent="0.3">
      <c r="F1665">
        <f t="shared" si="51"/>
        <v>38572.420000000762</v>
      </c>
      <c r="G1665">
        <f t="shared" si="50"/>
        <v>38572</v>
      </c>
    </row>
    <row r="1666" spans="6:7" x14ac:dyDescent="0.3">
      <c r="F1666">
        <f t="shared" si="51"/>
        <v>38595.568000000763</v>
      </c>
      <c r="G1666">
        <f t="shared" ref="G1666:G1729" si="52">ROUND(F1666,0)</f>
        <v>38596</v>
      </c>
    </row>
    <row r="1667" spans="6:7" x14ac:dyDescent="0.3">
      <c r="F1667">
        <f t="shared" ref="F1667:F1730" si="53">F1666+23.148</f>
        <v>38618.716000000764</v>
      </c>
      <c r="G1667">
        <f t="shared" si="52"/>
        <v>38619</v>
      </c>
    </row>
    <row r="1668" spans="6:7" x14ac:dyDescent="0.3">
      <c r="F1668">
        <f t="shared" si="53"/>
        <v>38641.864000000765</v>
      </c>
      <c r="G1668">
        <f t="shared" si="52"/>
        <v>38642</v>
      </c>
    </row>
    <row r="1669" spans="6:7" x14ac:dyDescent="0.3">
      <c r="F1669">
        <f t="shared" si="53"/>
        <v>38665.012000000766</v>
      </c>
      <c r="G1669">
        <f t="shared" si="52"/>
        <v>38665</v>
      </c>
    </row>
    <row r="1670" spans="6:7" x14ac:dyDescent="0.3">
      <c r="F1670">
        <f t="shared" si="53"/>
        <v>38688.160000000767</v>
      </c>
      <c r="G1670">
        <f t="shared" si="52"/>
        <v>38688</v>
      </c>
    </row>
    <row r="1671" spans="6:7" x14ac:dyDescent="0.3">
      <c r="F1671">
        <f t="shared" si="53"/>
        <v>38711.308000000769</v>
      </c>
      <c r="G1671">
        <f t="shared" si="52"/>
        <v>38711</v>
      </c>
    </row>
    <row r="1672" spans="6:7" x14ac:dyDescent="0.3">
      <c r="F1672">
        <f t="shared" si="53"/>
        <v>38734.45600000077</v>
      </c>
      <c r="G1672">
        <f t="shared" si="52"/>
        <v>38734</v>
      </c>
    </row>
    <row r="1673" spans="6:7" x14ac:dyDescent="0.3">
      <c r="F1673">
        <f t="shared" si="53"/>
        <v>38757.604000000771</v>
      </c>
      <c r="G1673">
        <f t="shared" si="52"/>
        <v>38758</v>
      </c>
    </row>
    <row r="1674" spans="6:7" x14ac:dyDescent="0.3">
      <c r="F1674">
        <f t="shared" si="53"/>
        <v>38780.752000000772</v>
      </c>
      <c r="G1674">
        <f t="shared" si="52"/>
        <v>38781</v>
      </c>
    </row>
    <row r="1675" spans="6:7" x14ac:dyDescent="0.3">
      <c r="F1675">
        <f t="shared" si="53"/>
        <v>38803.900000000773</v>
      </c>
      <c r="G1675">
        <f t="shared" si="52"/>
        <v>38804</v>
      </c>
    </row>
    <row r="1676" spans="6:7" x14ac:dyDescent="0.3">
      <c r="F1676">
        <f t="shared" si="53"/>
        <v>38827.048000000774</v>
      </c>
      <c r="G1676">
        <f t="shared" si="52"/>
        <v>38827</v>
      </c>
    </row>
    <row r="1677" spans="6:7" x14ac:dyDescent="0.3">
      <c r="F1677">
        <f t="shared" si="53"/>
        <v>38850.196000000775</v>
      </c>
      <c r="G1677">
        <f t="shared" si="52"/>
        <v>38850</v>
      </c>
    </row>
    <row r="1678" spans="6:7" x14ac:dyDescent="0.3">
      <c r="F1678">
        <f t="shared" si="53"/>
        <v>38873.344000000776</v>
      </c>
      <c r="G1678">
        <f t="shared" si="52"/>
        <v>38873</v>
      </c>
    </row>
    <row r="1679" spans="6:7" x14ac:dyDescent="0.3">
      <c r="F1679">
        <f t="shared" si="53"/>
        <v>38896.492000000777</v>
      </c>
      <c r="G1679">
        <f t="shared" si="52"/>
        <v>38896</v>
      </c>
    </row>
    <row r="1680" spans="6:7" x14ac:dyDescent="0.3">
      <c r="F1680">
        <f t="shared" si="53"/>
        <v>38919.640000000778</v>
      </c>
      <c r="G1680">
        <f t="shared" si="52"/>
        <v>38920</v>
      </c>
    </row>
    <row r="1681" spans="6:7" x14ac:dyDescent="0.3">
      <c r="F1681">
        <f t="shared" si="53"/>
        <v>38942.788000000779</v>
      </c>
      <c r="G1681">
        <f t="shared" si="52"/>
        <v>38943</v>
      </c>
    </row>
    <row r="1682" spans="6:7" x14ac:dyDescent="0.3">
      <c r="F1682">
        <f t="shared" si="53"/>
        <v>38965.93600000078</v>
      </c>
      <c r="G1682">
        <f t="shared" si="52"/>
        <v>38966</v>
      </c>
    </row>
    <row r="1683" spans="6:7" x14ac:dyDescent="0.3">
      <c r="F1683">
        <f t="shared" si="53"/>
        <v>38989.084000000781</v>
      </c>
      <c r="G1683">
        <f t="shared" si="52"/>
        <v>38989</v>
      </c>
    </row>
    <row r="1684" spans="6:7" x14ac:dyDescent="0.3">
      <c r="F1684">
        <f t="shared" si="53"/>
        <v>39012.232000000782</v>
      </c>
      <c r="G1684">
        <f t="shared" si="52"/>
        <v>39012</v>
      </c>
    </row>
    <row r="1685" spans="6:7" x14ac:dyDescent="0.3">
      <c r="F1685">
        <f t="shared" si="53"/>
        <v>39035.380000000783</v>
      </c>
      <c r="G1685">
        <f t="shared" si="52"/>
        <v>39035</v>
      </c>
    </row>
    <row r="1686" spans="6:7" x14ac:dyDescent="0.3">
      <c r="F1686">
        <f t="shared" si="53"/>
        <v>39058.528000000784</v>
      </c>
      <c r="G1686">
        <f t="shared" si="52"/>
        <v>39059</v>
      </c>
    </row>
    <row r="1687" spans="6:7" x14ac:dyDescent="0.3">
      <c r="F1687">
        <f t="shared" si="53"/>
        <v>39081.676000000785</v>
      </c>
      <c r="G1687">
        <f t="shared" si="52"/>
        <v>39082</v>
      </c>
    </row>
    <row r="1688" spans="6:7" x14ac:dyDescent="0.3">
      <c r="F1688">
        <f t="shared" si="53"/>
        <v>39104.824000000786</v>
      </c>
      <c r="G1688">
        <f t="shared" si="52"/>
        <v>39105</v>
      </c>
    </row>
    <row r="1689" spans="6:7" x14ac:dyDescent="0.3">
      <c r="F1689">
        <f t="shared" si="53"/>
        <v>39127.972000000787</v>
      </c>
      <c r="G1689">
        <f t="shared" si="52"/>
        <v>39128</v>
      </c>
    </row>
    <row r="1690" spans="6:7" x14ac:dyDescent="0.3">
      <c r="F1690">
        <f t="shared" si="53"/>
        <v>39151.120000000788</v>
      </c>
      <c r="G1690">
        <f t="shared" si="52"/>
        <v>39151</v>
      </c>
    </row>
    <row r="1691" spans="6:7" x14ac:dyDescent="0.3">
      <c r="F1691">
        <f t="shared" si="53"/>
        <v>39174.268000000789</v>
      </c>
      <c r="G1691">
        <f t="shared" si="52"/>
        <v>39174</v>
      </c>
    </row>
    <row r="1692" spans="6:7" x14ac:dyDescent="0.3">
      <c r="F1692">
        <f t="shared" si="53"/>
        <v>39197.416000000791</v>
      </c>
      <c r="G1692">
        <f t="shared" si="52"/>
        <v>39197</v>
      </c>
    </row>
    <row r="1693" spans="6:7" x14ac:dyDescent="0.3">
      <c r="F1693">
        <f t="shared" si="53"/>
        <v>39220.564000000792</v>
      </c>
      <c r="G1693">
        <f t="shared" si="52"/>
        <v>39221</v>
      </c>
    </row>
    <row r="1694" spans="6:7" x14ac:dyDescent="0.3">
      <c r="F1694">
        <f t="shared" si="53"/>
        <v>39243.712000000793</v>
      </c>
      <c r="G1694">
        <f t="shared" si="52"/>
        <v>39244</v>
      </c>
    </row>
    <row r="1695" spans="6:7" x14ac:dyDescent="0.3">
      <c r="F1695">
        <f t="shared" si="53"/>
        <v>39266.860000000794</v>
      </c>
      <c r="G1695">
        <f t="shared" si="52"/>
        <v>39267</v>
      </c>
    </row>
    <row r="1696" spans="6:7" x14ac:dyDescent="0.3">
      <c r="F1696">
        <f t="shared" si="53"/>
        <v>39290.008000000795</v>
      </c>
      <c r="G1696">
        <f t="shared" si="52"/>
        <v>39290</v>
      </c>
    </row>
    <row r="1697" spans="6:7" x14ac:dyDescent="0.3">
      <c r="F1697">
        <f t="shared" si="53"/>
        <v>39313.156000000796</v>
      </c>
      <c r="G1697">
        <f t="shared" si="52"/>
        <v>39313</v>
      </c>
    </row>
    <row r="1698" spans="6:7" x14ac:dyDescent="0.3">
      <c r="F1698">
        <f t="shared" si="53"/>
        <v>39336.304000000797</v>
      </c>
      <c r="G1698">
        <f t="shared" si="52"/>
        <v>39336</v>
      </c>
    </row>
    <row r="1699" spans="6:7" x14ac:dyDescent="0.3">
      <c r="F1699">
        <f t="shared" si="53"/>
        <v>39359.452000000798</v>
      </c>
      <c r="G1699">
        <f t="shared" si="52"/>
        <v>39359</v>
      </c>
    </row>
    <row r="1700" spans="6:7" x14ac:dyDescent="0.3">
      <c r="F1700">
        <f t="shared" si="53"/>
        <v>39382.600000000799</v>
      </c>
      <c r="G1700">
        <f t="shared" si="52"/>
        <v>39383</v>
      </c>
    </row>
    <row r="1701" spans="6:7" x14ac:dyDescent="0.3">
      <c r="F1701">
        <f t="shared" si="53"/>
        <v>39405.7480000008</v>
      </c>
      <c r="G1701">
        <f t="shared" si="52"/>
        <v>39406</v>
      </c>
    </row>
    <row r="1702" spans="6:7" x14ac:dyDescent="0.3">
      <c r="F1702">
        <f t="shared" si="53"/>
        <v>39428.896000000801</v>
      </c>
      <c r="G1702">
        <f t="shared" si="52"/>
        <v>39429</v>
      </c>
    </row>
    <row r="1703" spans="6:7" x14ac:dyDescent="0.3">
      <c r="F1703">
        <f t="shared" si="53"/>
        <v>39452.044000000802</v>
      </c>
      <c r="G1703">
        <f t="shared" si="52"/>
        <v>39452</v>
      </c>
    </row>
    <row r="1704" spans="6:7" x14ac:dyDescent="0.3">
      <c r="F1704">
        <f t="shared" si="53"/>
        <v>39475.192000000803</v>
      </c>
      <c r="G1704">
        <f t="shared" si="52"/>
        <v>39475</v>
      </c>
    </row>
    <row r="1705" spans="6:7" x14ac:dyDescent="0.3">
      <c r="F1705">
        <f t="shared" si="53"/>
        <v>39498.340000000804</v>
      </c>
      <c r="G1705">
        <f t="shared" si="52"/>
        <v>39498</v>
      </c>
    </row>
    <row r="1706" spans="6:7" x14ac:dyDescent="0.3">
      <c r="F1706">
        <f t="shared" si="53"/>
        <v>39521.488000000805</v>
      </c>
      <c r="G1706">
        <f t="shared" si="52"/>
        <v>39521</v>
      </c>
    </row>
    <row r="1707" spans="6:7" x14ac:dyDescent="0.3">
      <c r="F1707">
        <f t="shared" si="53"/>
        <v>39544.636000000806</v>
      </c>
      <c r="G1707">
        <f t="shared" si="52"/>
        <v>39545</v>
      </c>
    </row>
    <row r="1708" spans="6:7" x14ac:dyDescent="0.3">
      <c r="F1708">
        <f t="shared" si="53"/>
        <v>39567.784000000807</v>
      </c>
      <c r="G1708">
        <f t="shared" si="52"/>
        <v>39568</v>
      </c>
    </row>
    <row r="1709" spans="6:7" x14ac:dyDescent="0.3">
      <c r="F1709">
        <f t="shared" si="53"/>
        <v>39590.932000000808</v>
      </c>
      <c r="G1709">
        <f t="shared" si="52"/>
        <v>39591</v>
      </c>
    </row>
    <row r="1710" spans="6:7" x14ac:dyDescent="0.3">
      <c r="F1710">
        <f t="shared" si="53"/>
        <v>39614.080000000809</v>
      </c>
      <c r="G1710">
        <f t="shared" si="52"/>
        <v>39614</v>
      </c>
    </row>
    <row r="1711" spans="6:7" x14ac:dyDescent="0.3">
      <c r="F1711">
        <f t="shared" si="53"/>
        <v>39637.22800000081</v>
      </c>
      <c r="G1711">
        <f t="shared" si="52"/>
        <v>39637</v>
      </c>
    </row>
    <row r="1712" spans="6:7" x14ac:dyDescent="0.3">
      <c r="F1712">
        <f t="shared" si="53"/>
        <v>39660.376000000811</v>
      </c>
      <c r="G1712">
        <f t="shared" si="52"/>
        <v>39660</v>
      </c>
    </row>
    <row r="1713" spans="6:7" x14ac:dyDescent="0.3">
      <c r="F1713">
        <f t="shared" si="53"/>
        <v>39683.524000000813</v>
      </c>
      <c r="G1713">
        <f t="shared" si="52"/>
        <v>39684</v>
      </c>
    </row>
    <row r="1714" spans="6:7" x14ac:dyDescent="0.3">
      <c r="F1714">
        <f t="shared" si="53"/>
        <v>39706.672000000814</v>
      </c>
      <c r="G1714">
        <f t="shared" si="52"/>
        <v>39707</v>
      </c>
    </row>
    <row r="1715" spans="6:7" x14ac:dyDescent="0.3">
      <c r="F1715">
        <f t="shared" si="53"/>
        <v>39729.820000000815</v>
      </c>
      <c r="G1715">
        <f t="shared" si="52"/>
        <v>39730</v>
      </c>
    </row>
    <row r="1716" spans="6:7" x14ac:dyDescent="0.3">
      <c r="F1716">
        <f t="shared" si="53"/>
        <v>39752.968000000816</v>
      </c>
      <c r="G1716">
        <f t="shared" si="52"/>
        <v>39753</v>
      </c>
    </row>
    <row r="1717" spans="6:7" x14ac:dyDescent="0.3">
      <c r="F1717">
        <f t="shared" si="53"/>
        <v>39776.116000000817</v>
      </c>
      <c r="G1717">
        <f t="shared" si="52"/>
        <v>39776</v>
      </c>
    </row>
    <row r="1718" spans="6:7" x14ac:dyDescent="0.3">
      <c r="F1718">
        <f t="shared" si="53"/>
        <v>39799.264000000818</v>
      </c>
      <c r="G1718">
        <f t="shared" si="52"/>
        <v>39799</v>
      </c>
    </row>
    <row r="1719" spans="6:7" x14ac:dyDescent="0.3">
      <c r="F1719">
        <f t="shared" si="53"/>
        <v>39822.412000000819</v>
      </c>
      <c r="G1719">
        <f t="shared" si="52"/>
        <v>39822</v>
      </c>
    </row>
    <row r="1720" spans="6:7" x14ac:dyDescent="0.3">
      <c r="F1720">
        <f t="shared" si="53"/>
        <v>39845.56000000082</v>
      </c>
      <c r="G1720">
        <f t="shared" si="52"/>
        <v>39846</v>
      </c>
    </row>
    <row r="1721" spans="6:7" x14ac:dyDescent="0.3">
      <c r="F1721">
        <f t="shared" si="53"/>
        <v>39868.708000000821</v>
      </c>
      <c r="G1721">
        <f t="shared" si="52"/>
        <v>39869</v>
      </c>
    </row>
    <row r="1722" spans="6:7" x14ac:dyDescent="0.3">
      <c r="F1722">
        <f t="shared" si="53"/>
        <v>39891.856000000822</v>
      </c>
      <c r="G1722">
        <f t="shared" si="52"/>
        <v>39892</v>
      </c>
    </row>
    <row r="1723" spans="6:7" x14ac:dyDescent="0.3">
      <c r="F1723">
        <f t="shared" si="53"/>
        <v>39915.004000000823</v>
      </c>
      <c r="G1723">
        <f t="shared" si="52"/>
        <v>39915</v>
      </c>
    </row>
    <row r="1724" spans="6:7" x14ac:dyDescent="0.3">
      <c r="F1724">
        <f t="shared" si="53"/>
        <v>39938.152000000824</v>
      </c>
      <c r="G1724">
        <f t="shared" si="52"/>
        <v>39938</v>
      </c>
    </row>
    <row r="1725" spans="6:7" x14ac:dyDescent="0.3">
      <c r="F1725">
        <f t="shared" si="53"/>
        <v>39961.300000000825</v>
      </c>
      <c r="G1725">
        <f t="shared" si="52"/>
        <v>39961</v>
      </c>
    </row>
    <row r="1726" spans="6:7" x14ac:dyDescent="0.3">
      <c r="F1726">
        <f t="shared" si="53"/>
        <v>39984.448000000826</v>
      </c>
      <c r="G1726">
        <f t="shared" si="52"/>
        <v>39984</v>
      </c>
    </row>
    <row r="1727" spans="6:7" x14ac:dyDescent="0.3">
      <c r="F1727">
        <f t="shared" si="53"/>
        <v>40007.596000000827</v>
      </c>
      <c r="G1727">
        <f t="shared" si="52"/>
        <v>40008</v>
      </c>
    </row>
    <row r="1728" spans="6:7" x14ac:dyDescent="0.3">
      <c r="F1728">
        <f t="shared" si="53"/>
        <v>40030.744000000828</v>
      </c>
      <c r="G1728">
        <f t="shared" si="52"/>
        <v>40031</v>
      </c>
    </row>
    <row r="1729" spans="6:7" x14ac:dyDescent="0.3">
      <c r="F1729">
        <f t="shared" si="53"/>
        <v>40053.892000000829</v>
      </c>
      <c r="G1729">
        <f t="shared" si="52"/>
        <v>40054</v>
      </c>
    </row>
    <row r="1730" spans="6:7" x14ac:dyDescent="0.3">
      <c r="F1730">
        <f t="shared" si="53"/>
        <v>40077.04000000083</v>
      </c>
      <c r="G1730">
        <f t="shared" ref="G1730:G1793" si="54">ROUND(F1730,0)</f>
        <v>40077</v>
      </c>
    </row>
    <row r="1731" spans="6:7" x14ac:dyDescent="0.3">
      <c r="F1731">
        <f t="shared" ref="F1731:F1794" si="55">F1730+23.148</f>
        <v>40100.188000000831</v>
      </c>
      <c r="G1731">
        <f t="shared" si="54"/>
        <v>40100</v>
      </c>
    </row>
    <row r="1732" spans="6:7" x14ac:dyDescent="0.3">
      <c r="F1732">
        <f t="shared" si="55"/>
        <v>40123.336000000832</v>
      </c>
      <c r="G1732">
        <f t="shared" si="54"/>
        <v>40123</v>
      </c>
    </row>
    <row r="1733" spans="6:7" x14ac:dyDescent="0.3">
      <c r="F1733">
        <f t="shared" si="55"/>
        <v>40146.484000000833</v>
      </c>
      <c r="G1733">
        <f t="shared" si="54"/>
        <v>40146</v>
      </c>
    </row>
    <row r="1734" spans="6:7" x14ac:dyDescent="0.3">
      <c r="F1734">
        <f t="shared" si="55"/>
        <v>40169.632000000835</v>
      </c>
      <c r="G1734">
        <f t="shared" si="54"/>
        <v>40170</v>
      </c>
    </row>
    <row r="1735" spans="6:7" x14ac:dyDescent="0.3">
      <c r="F1735">
        <f t="shared" si="55"/>
        <v>40192.780000000836</v>
      </c>
      <c r="G1735">
        <f t="shared" si="54"/>
        <v>40193</v>
      </c>
    </row>
    <row r="1736" spans="6:7" x14ac:dyDescent="0.3">
      <c r="F1736">
        <f t="shared" si="55"/>
        <v>40215.928000000837</v>
      </c>
      <c r="G1736">
        <f t="shared" si="54"/>
        <v>40216</v>
      </c>
    </row>
    <row r="1737" spans="6:7" x14ac:dyDescent="0.3">
      <c r="F1737">
        <f t="shared" si="55"/>
        <v>40239.076000000838</v>
      </c>
      <c r="G1737">
        <f t="shared" si="54"/>
        <v>40239</v>
      </c>
    </row>
    <row r="1738" spans="6:7" x14ac:dyDescent="0.3">
      <c r="F1738">
        <f t="shared" si="55"/>
        <v>40262.224000000839</v>
      </c>
      <c r="G1738">
        <f t="shared" si="54"/>
        <v>40262</v>
      </c>
    </row>
    <row r="1739" spans="6:7" x14ac:dyDescent="0.3">
      <c r="F1739">
        <f t="shared" si="55"/>
        <v>40285.37200000084</v>
      </c>
      <c r="G1739">
        <f t="shared" si="54"/>
        <v>40285</v>
      </c>
    </row>
    <row r="1740" spans="6:7" x14ac:dyDescent="0.3">
      <c r="F1740">
        <f t="shared" si="55"/>
        <v>40308.520000000841</v>
      </c>
      <c r="G1740">
        <f t="shared" si="54"/>
        <v>40309</v>
      </c>
    </row>
    <row r="1741" spans="6:7" x14ac:dyDescent="0.3">
      <c r="F1741">
        <f t="shared" si="55"/>
        <v>40331.668000000842</v>
      </c>
      <c r="G1741">
        <f t="shared" si="54"/>
        <v>40332</v>
      </c>
    </row>
    <row r="1742" spans="6:7" x14ac:dyDescent="0.3">
      <c r="F1742">
        <f t="shared" si="55"/>
        <v>40354.816000000843</v>
      </c>
      <c r="G1742">
        <f t="shared" si="54"/>
        <v>40355</v>
      </c>
    </row>
    <row r="1743" spans="6:7" x14ac:dyDescent="0.3">
      <c r="F1743">
        <f t="shared" si="55"/>
        <v>40377.964000000844</v>
      </c>
      <c r="G1743">
        <f t="shared" si="54"/>
        <v>40378</v>
      </c>
    </row>
    <row r="1744" spans="6:7" x14ac:dyDescent="0.3">
      <c r="F1744">
        <f t="shared" si="55"/>
        <v>40401.112000000845</v>
      </c>
      <c r="G1744">
        <f t="shared" si="54"/>
        <v>40401</v>
      </c>
    </row>
    <row r="1745" spans="6:7" x14ac:dyDescent="0.3">
      <c r="F1745">
        <f t="shared" si="55"/>
        <v>40424.260000000846</v>
      </c>
      <c r="G1745">
        <f t="shared" si="54"/>
        <v>40424</v>
      </c>
    </row>
    <row r="1746" spans="6:7" x14ac:dyDescent="0.3">
      <c r="F1746">
        <f t="shared" si="55"/>
        <v>40447.408000000847</v>
      </c>
      <c r="G1746">
        <f t="shared" si="54"/>
        <v>40447</v>
      </c>
    </row>
    <row r="1747" spans="6:7" x14ac:dyDescent="0.3">
      <c r="F1747">
        <f t="shared" si="55"/>
        <v>40470.556000000848</v>
      </c>
      <c r="G1747">
        <f t="shared" si="54"/>
        <v>40471</v>
      </c>
    </row>
    <row r="1748" spans="6:7" x14ac:dyDescent="0.3">
      <c r="F1748">
        <f t="shared" si="55"/>
        <v>40493.704000000849</v>
      </c>
      <c r="G1748">
        <f t="shared" si="54"/>
        <v>40494</v>
      </c>
    </row>
    <row r="1749" spans="6:7" x14ac:dyDescent="0.3">
      <c r="F1749">
        <f t="shared" si="55"/>
        <v>40516.85200000085</v>
      </c>
      <c r="G1749">
        <f t="shared" si="54"/>
        <v>40517</v>
      </c>
    </row>
    <row r="1750" spans="6:7" x14ac:dyDescent="0.3">
      <c r="F1750">
        <f t="shared" si="55"/>
        <v>40540.000000000851</v>
      </c>
      <c r="G1750">
        <f t="shared" si="54"/>
        <v>40540</v>
      </c>
    </row>
    <row r="1751" spans="6:7" x14ac:dyDescent="0.3">
      <c r="F1751">
        <f t="shared" si="55"/>
        <v>40563.148000000852</v>
      </c>
      <c r="G1751">
        <f t="shared" si="54"/>
        <v>40563</v>
      </c>
    </row>
    <row r="1752" spans="6:7" x14ac:dyDescent="0.3">
      <c r="F1752">
        <f t="shared" si="55"/>
        <v>40586.296000000853</v>
      </c>
      <c r="G1752">
        <f t="shared" si="54"/>
        <v>40586</v>
      </c>
    </row>
    <row r="1753" spans="6:7" x14ac:dyDescent="0.3">
      <c r="F1753">
        <f t="shared" si="55"/>
        <v>40609.444000000854</v>
      </c>
      <c r="G1753">
        <f t="shared" si="54"/>
        <v>40609</v>
      </c>
    </row>
    <row r="1754" spans="6:7" x14ac:dyDescent="0.3">
      <c r="F1754">
        <f t="shared" si="55"/>
        <v>40632.592000000855</v>
      </c>
      <c r="G1754">
        <f t="shared" si="54"/>
        <v>40633</v>
      </c>
    </row>
    <row r="1755" spans="6:7" x14ac:dyDescent="0.3">
      <c r="F1755">
        <f t="shared" si="55"/>
        <v>40655.740000000857</v>
      </c>
      <c r="G1755">
        <f t="shared" si="54"/>
        <v>40656</v>
      </c>
    </row>
    <row r="1756" spans="6:7" x14ac:dyDescent="0.3">
      <c r="F1756">
        <f t="shared" si="55"/>
        <v>40678.888000000858</v>
      </c>
      <c r="G1756">
        <f t="shared" si="54"/>
        <v>40679</v>
      </c>
    </row>
    <row r="1757" spans="6:7" x14ac:dyDescent="0.3">
      <c r="F1757">
        <f t="shared" si="55"/>
        <v>40702.036000000859</v>
      </c>
      <c r="G1757">
        <f t="shared" si="54"/>
        <v>40702</v>
      </c>
    </row>
    <row r="1758" spans="6:7" x14ac:dyDescent="0.3">
      <c r="F1758">
        <f t="shared" si="55"/>
        <v>40725.18400000086</v>
      </c>
      <c r="G1758">
        <f t="shared" si="54"/>
        <v>40725</v>
      </c>
    </row>
    <row r="1759" spans="6:7" x14ac:dyDescent="0.3">
      <c r="F1759">
        <f t="shared" si="55"/>
        <v>40748.332000000861</v>
      </c>
      <c r="G1759">
        <f t="shared" si="54"/>
        <v>40748</v>
      </c>
    </row>
    <row r="1760" spans="6:7" x14ac:dyDescent="0.3">
      <c r="F1760">
        <f t="shared" si="55"/>
        <v>40771.480000000862</v>
      </c>
      <c r="G1760">
        <f t="shared" si="54"/>
        <v>40771</v>
      </c>
    </row>
    <row r="1761" spans="6:7" x14ac:dyDescent="0.3">
      <c r="F1761">
        <f t="shared" si="55"/>
        <v>40794.628000000863</v>
      </c>
      <c r="G1761">
        <f t="shared" si="54"/>
        <v>40795</v>
      </c>
    </row>
    <row r="1762" spans="6:7" x14ac:dyDescent="0.3">
      <c r="F1762">
        <f t="shared" si="55"/>
        <v>40817.776000000864</v>
      </c>
      <c r="G1762">
        <f t="shared" si="54"/>
        <v>40818</v>
      </c>
    </row>
    <row r="1763" spans="6:7" x14ac:dyDescent="0.3">
      <c r="F1763">
        <f t="shared" si="55"/>
        <v>40840.924000000865</v>
      </c>
      <c r="G1763">
        <f t="shared" si="54"/>
        <v>40841</v>
      </c>
    </row>
    <row r="1764" spans="6:7" x14ac:dyDescent="0.3">
      <c r="F1764">
        <f t="shared" si="55"/>
        <v>40864.072000000866</v>
      </c>
      <c r="G1764">
        <f t="shared" si="54"/>
        <v>40864</v>
      </c>
    </row>
    <row r="1765" spans="6:7" x14ac:dyDescent="0.3">
      <c r="F1765">
        <f t="shared" si="55"/>
        <v>40887.220000000867</v>
      </c>
      <c r="G1765">
        <f t="shared" si="54"/>
        <v>40887</v>
      </c>
    </row>
    <row r="1766" spans="6:7" x14ac:dyDescent="0.3">
      <c r="F1766">
        <f t="shared" si="55"/>
        <v>40910.368000000868</v>
      </c>
      <c r="G1766">
        <f t="shared" si="54"/>
        <v>40910</v>
      </c>
    </row>
    <row r="1767" spans="6:7" x14ac:dyDescent="0.3">
      <c r="F1767">
        <f t="shared" si="55"/>
        <v>40933.516000000869</v>
      </c>
      <c r="G1767">
        <f t="shared" si="54"/>
        <v>40934</v>
      </c>
    </row>
    <row r="1768" spans="6:7" x14ac:dyDescent="0.3">
      <c r="F1768">
        <f t="shared" si="55"/>
        <v>40956.66400000087</v>
      </c>
      <c r="G1768">
        <f t="shared" si="54"/>
        <v>40957</v>
      </c>
    </row>
    <row r="1769" spans="6:7" x14ac:dyDescent="0.3">
      <c r="F1769">
        <f t="shared" si="55"/>
        <v>40979.812000000871</v>
      </c>
      <c r="G1769">
        <f t="shared" si="54"/>
        <v>40980</v>
      </c>
    </row>
    <row r="1770" spans="6:7" x14ac:dyDescent="0.3">
      <c r="F1770">
        <f t="shared" si="55"/>
        <v>41002.960000000872</v>
      </c>
      <c r="G1770">
        <f t="shared" si="54"/>
        <v>41003</v>
      </c>
    </row>
    <row r="1771" spans="6:7" x14ac:dyDescent="0.3">
      <c r="F1771">
        <f t="shared" si="55"/>
        <v>41026.108000000873</v>
      </c>
      <c r="G1771">
        <f t="shared" si="54"/>
        <v>41026</v>
      </c>
    </row>
    <row r="1772" spans="6:7" x14ac:dyDescent="0.3">
      <c r="F1772">
        <f t="shared" si="55"/>
        <v>41049.256000000874</v>
      </c>
      <c r="G1772">
        <f t="shared" si="54"/>
        <v>41049</v>
      </c>
    </row>
    <row r="1773" spans="6:7" x14ac:dyDescent="0.3">
      <c r="F1773">
        <f t="shared" si="55"/>
        <v>41072.404000000875</v>
      </c>
      <c r="G1773">
        <f t="shared" si="54"/>
        <v>41072</v>
      </c>
    </row>
    <row r="1774" spans="6:7" x14ac:dyDescent="0.3">
      <c r="F1774">
        <f t="shared" si="55"/>
        <v>41095.552000000876</v>
      </c>
      <c r="G1774">
        <f t="shared" si="54"/>
        <v>41096</v>
      </c>
    </row>
    <row r="1775" spans="6:7" x14ac:dyDescent="0.3">
      <c r="F1775">
        <f t="shared" si="55"/>
        <v>41118.700000000877</v>
      </c>
      <c r="G1775">
        <f t="shared" si="54"/>
        <v>41119</v>
      </c>
    </row>
    <row r="1776" spans="6:7" x14ac:dyDescent="0.3">
      <c r="F1776">
        <f t="shared" si="55"/>
        <v>41141.848000000879</v>
      </c>
      <c r="G1776">
        <f t="shared" si="54"/>
        <v>41142</v>
      </c>
    </row>
    <row r="1777" spans="6:7" x14ac:dyDescent="0.3">
      <c r="F1777">
        <f t="shared" si="55"/>
        <v>41164.99600000088</v>
      </c>
      <c r="G1777">
        <f t="shared" si="54"/>
        <v>41165</v>
      </c>
    </row>
    <row r="1778" spans="6:7" x14ac:dyDescent="0.3">
      <c r="F1778">
        <f t="shared" si="55"/>
        <v>41188.144000000881</v>
      </c>
      <c r="G1778">
        <f t="shared" si="54"/>
        <v>41188</v>
      </c>
    </row>
    <row r="1779" spans="6:7" x14ac:dyDescent="0.3">
      <c r="F1779">
        <f t="shared" si="55"/>
        <v>41211.292000000882</v>
      </c>
      <c r="G1779">
        <f t="shared" si="54"/>
        <v>41211</v>
      </c>
    </row>
    <row r="1780" spans="6:7" x14ac:dyDescent="0.3">
      <c r="F1780">
        <f t="shared" si="55"/>
        <v>41234.440000000883</v>
      </c>
      <c r="G1780">
        <f t="shared" si="54"/>
        <v>41234</v>
      </c>
    </row>
    <row r="1781" spans="6:7" x14ac:dyDescent="0.3">
      <c r="F1781">
        <f t="shared" si="55"/>
        <v>41257.588000000884</v>
      </c>
      <c r="G1781">
        <f t="shared" si="54"/>
        <v>41258</v>
      </c>
    </row>
    <row r="1782" spans="6:7" x14ac:dyDescent="0.3">
      <c r="F1782">
        <f t="shared" si="55"/>
        <v>41280.736000000885</v>
      </c>
      <c r="G1782">
        <f t="shared" si="54"/>
        <v>41281</v>
      </c>
    </row>
    <row r="1783" spans="6:7" x14ac:dyDescent="0.3">
      <c r="F1783">
        <f t="shared" si="55"/>
        <v>41303.884000000886</v>
      </c>
      <c r="G1783">
        <f t="shared" si="54"/>
        <v>41304</v>
      </c>
    </row>
    <row r="1784" spans="6:7" x14ac:dyDescent="0.3">
      <c r="F1784">
        <f t="shared" si="55"/>
        <v>41327.032000000887</v>
      </c>
      <c r="G1784">
        <f t="shared" si="54"/>
        <v>41327</v>
      </c>
    </row>
    <row r="1785" spans="6:7" x14ac:dyDescent="0.3">
      <c r="F1785">
        <f t="shared" si="55"/>
        <v>41350.180000000888</v>
      </c>
      <c r="G1785">
        <f t="shared" si="54"/>
        <v>41350</v>
      </c>
    </row>
    <row r="1786" spans="6:7" x14ac:dyDescent="0.3">
      <c r="F1786">
        <f t="shared" si="55"/>
        <v>41373.328000000889</v>
      </c>
      <c r="G1786">
        <f t="shared" si="54"/>
        <v>41373</v>
      </c>
    </row>
    <row r="1787" spans="6:7" x14ac:dyDescent="0.3">
      <c r="F1787">
        <f t="shared" si="55"/>
        <v>41396.47600000089</v>
      </c>
      <c r="G1787">
        <f t="shared" si="54"/>
        <v>41396</v>
      </c>
    </row>
    <row r="1788" spans="6:7" x14ac:dyDescent="0.3">
      <c r="F1788">
        <f t="shared" si="55"/>
        <v>41419.624000000891</v>
      </c>
      <c r="G1788">
        <f t="shared" si="54"/>
        <v>41420</v>
      </c>
    </row>
    <row r="1789" spans="6:7" x14ac:dyDescent="0.3">
      <c r="F1789">
        <f t="shared" si="55"/>
        <v>41442.772000000892</v>
      </c>
      <c r="G1789">
        <f t="shared" si="54"/>
        <v>41443</v>
      </c>
    </row>
    <row r="1790" spans="6:7" x14ac:dyDescent="0.3">
      <c r="F1790">
        <f t="shared" si="55"/>
        <v>41465.920000000893</v>
      </c>
      <c r="G1790">
        <f t="shared" si="54"/>
        <v>41466</v>
      </c>
    </row>
    <row r="1791" spans="6:7" x14ac:dyDescent="0.3">
      <c r="F1791">
        <f t="shared" si="55"/>
        <v>41489.068000000894</v>
      </c>
      <c r="G1791">
        <f t="shared" si="54"/>
        <v>41489</v>
      </c>
    </row>
    <row r="1792" spans="6:7" x14ac:dyDescent="0.3">
      <c r="F1792">
        <f t="shared" si="55"/>
        <v>41512.216000000895</v>
      </c>
      <c r="G1792">
        <f t="shared" si="54"/>
        <v>41512</v>
      </c>
    </row>
    <row r="1793" spans="6:7" x14ac:dyDescent="0.3">
      <c r="F1793">
        <f t="shared" si="55"/>
        <v>41535.364000000896</v>
      </c>
      <c r="G1793">
        <f t="shared" si="54"/>
        <v>41535</v>
      </c>
    </row>
    <row r="1794" spans="6:7" x14ac:dyDescent="0.3">
      <c r="F1794">
        <f t="shared" si="55"/>
        <v>41558.512000000897</v>
      </c>
      <c r="G1794">
        <f t="shared" ref="G1794:G1857" si="56">ROUND(F1794,0)</f>
        <v>41559</v>
      </c>
    </row>
    <row r="1795" spans="6:7" x14ac:dyDescent="0.3">
      <c r="F1795">
        <f t="shared" ref="F1795:F1858" si="57">F1794+23.148</f>
        <v>41581.660000000898</v>
      </c>
      <c r="G1795">
        <f t="shared" si="56"/>
        <v>41582</v>
      </c>
    </row>
    <row r="1796" spans="6:7" x14ac:dyDescent="0.3">
      <c r="F1796">
        <f t="shared" si="57"/>
        <v>41604.808000000899</v>
      </c>
      <c r="G1796">
        <f t="shared" si="56"/>
        <v>41605</v>
      </c>
    </row>
    <row r="1797" spans="6:7" x14ac:dyDescent="0.3">
      <c r="F1797">
        <f t="shared" si="57"/>
        <v>41627.956000000901</v>
      </c>
      <c r="G1797">
        <f t="shared" si="56"/>
        <v>41628</v>
      </c>
    </row>
    <row r="1798" spans="6:7" x14ac:dyDescent="0.3">
      <c r="F1798">
        <f t="shared" si="57"/>
        <v>41651.104000000902</v>
      </c>
      <c r="G1798">
        <f t="shared" si="56"/>
        <v>41651</v>
      </c>
    </row>
    <row r="1799" spans="6:7" x14ac:dyDescent="0.3">
      <c r="F1799">
        <f t="shared" si="57"/>
        <v>41674.252000000903</v>
      </c>
      <c r="G1799">
        <f t="shared" si="56"/>
        <v>41674</v>
      </c>
    </row>
    <row r="1800" spans="6:7" x14ac:dyDescent="0.3">
      <c r="F1800">
        <f t="shared" si="57"/>
        <v>41697.400000000904</v>
      </c>
      <c r="G1800">
        <f t="shared" si="56"/>
        <v>41697</v>
      </c>
    </row>
    <row r="1801" spans="6:7" x14ac:dyDescent="0.3">
      <c r="F1801">
        <f t="shared" si="57"/>
        <v>41720.548000000905</v>
      </c>
      <c r="G1801">
        <f t="shared" si="56"/>
        <v>41721</v>
      </c>
    </row>
    <row r="1802" spans="6:7" x14ac:dyDescent="0.3">
      <c r="F1802">
        <f t="shared" si="57"/>
        <v>41743.696000000906</v>
      </c>
      <c r="G1802">
        <f t="shared" si="56"/>
        <v>41744</v>
      </c>
    </row>
    <row r="1803" spans="6:7" x14ac:dyDescent="0.3">
      <c r="F1803">
        <f t="shared" si="57"/>
        <v>41766.844000000907</v>
      </c>
      <c r="G1803">
        <f t="shared" si="56"/>
        <v>41767</v>
      </c>
    </row>
    <row r="1804" spans="6:7" x14ac:dyDescent="0.3">
      <c r="F1804">
        <f t="shared" si="57"/>
        <v>41789.992000000908</v>
      </c>
      <c r="G1804">
        <f t="shared" si="56"/>
        <v>41790</v>
      </c>
    </row>
    <row r="1805" spans="6:7" x14ac:dyDescent="0.3">
      <c r="F1805">
        <f t="shared" si="57"/>
        <v>41813.140000000909</v>
      </c>
      <c r="G1805">
        <f t="shared" si="56"/>
        <v>41813</v>
      </c>
    </row>
    <row r="1806" spans="6:7" x14ac:dyDescent="0.3">
      <c r="F1806">
        <f t="shared" si="57"/>
        <v>41836.28800000091</v>
      </c>
      <c r="G1806">
        <f t="shared" si="56"/>
        <v>41836</v>
      </c>
    </row>
    <row r="1807" spans="6:7" x14ac:dyDescent="0.3">
      <c r="F1807">
        <f t="shared" si="57"/>
        <v>41859.436000000911</v>
      </c>
      <c r="G1807">
        <f t="shared" si="56"/>
        <v>41859</v>
      </c>
    </row>
    <row r="1808" spans="6:7" x14ac:dyDescent="0.3">
      <c r="F1808">
        <f t="shared" si="57"/>
        <v>41882.584000000912</v>
      </c>
      <c r="G1808">
        <f t="shared" si="56"/>
        <v>41883</v>
      </c>
    </row>
    <row r="1809" spans="6:7" x14ac:dyDescent="0.3">
      <c r="F1809">
        <f t="shared" si="57"/>
        <v>41905.732000000913</v>
      </c>
      <c r="G1809">
        <f t="shared" si="56"/>
        <v>41906</v>
      </c>
    </row>
    <row r="1810" spans="6:7" x14ac:dyDescent="0.3">
      <c r="F1810">
        <f t="shared" si="57"/>
        <v>41928.880000000914</v>
      </c>
      <c r="G1810">
        <f t="shared" si="56"/>
        <v>41929</v>
      </c>
    </row>
    <row r="1811" spans="6:7" x14ac:dyDescent="0.3">
      <c r="F1811">
        <f t="shared" si="57"/>
        <v>41952.028000000915</v>
      </c>
      <c r="G1811">
        <f t="shared" si="56"/>
        <v>41952</v>
      </c>
    </row>
    <row r="1812" spans="6:7" x14ac:dyDescent="0.3">
      <c r="F1812">
        <f t="shared" si="57"/>
        <v>41975.176000000916</v>
      </c>
      <c r="G1812">
        <f t="shared" si="56"/>
        <v>41975</v>
      </c>
    </row>
    <row r="1813" spans="6:7" x14ac:dyDescent="0.3">
      <c r="F1813">
        <f t="shared" si="57"/>
        <v>41998.324000000917</v>
      </c>
      <c r="G1813">
        <f t="shared" si="56"/>
        <v>41998</v>
      </c>
    </row>
    <row r="1814" spans="6:7" x14ac:dyDescent="0.3">
      <c r="F1814">
        <f t="shared" si="57"/>
        <v>42021.472000000918</v>
      </c>
      <c r="G1814">
        <f t="shared" si="56"/>
        <v>42021</v>
      </c>
    </row>
    <row r="1815" spans="6:7" x14ac:dyDescent="0.3">
      <c r="F1815">
        <f t="shared" si="57"/>
        <v>42044.620000000919</v>
      </c>
      <c r="G1815">
        <f t="shared" si="56"/>
        <v>42045</v>
      </c>
    </row>
    <row r="1816" spans="6:7" x14ac:dyDescent="0.3">
      <c r="F1816">
        <f t="shared" si="57"/>
        <v>42067.76800000092</v>
      </c>
      <c r="G1816">
        <f t="shared" si="56"/>
        <v>42068</v>
      </c>
    </row>
    <row r="1817" spans="6:7" x14ac:dyDescent="0.3">
      <c r="F1817">
        <f t="shared" si="57"/>
        <v>42090.916000000921</v>
      </c>
      <c r="G1817">
        <f t="shared" si="56"/>
        <v>42091</v>
      </c>
    </row>
    <row r="1818" spans="6:7" x14ac:dyDescent="0.3">
      <c r="F1818">
        <f t="shared" si="57"/>
        <v>42114.064000000923</v>
      </c>
      <c r="G1818">
        <f t="shared" si="56"/>
        <v>42114</v>
      </c>
    </row>
    <row r="1819" spans="6:7" x14ac:dyDescent="0.3">
      <c r="F1819">
        <f t="shared" si="57"/>
        <v>42137.212000000924</v>
      </c>
      <c r="G1819">
        <f t="shared" si="56"/>
        <v>42137</v>
      </c>
    </row>
    <row r="1820" spans="6:7" x14ac:dyDescent="0.3">
      <c r="F1820">
        <f t="shared" si="57"/>
        <v>42160.360000000925</v>
      </c>
      <c r="G1820">
        <f t="shared" si="56"/>
        <v>42160</v>
      </c>
    </row>
    <row r="1821" spans="6:7" x14ac:dyDescent="0.3">
      <c r="F1821">
        <f t="shared" si="57"/>
        <v>42183.508000000926</v>
      </c>
      <c r="G1821">
        <f t="shared" si="56"/>
        <v>42184</v>
      </c>
    </row>
    <row r="1822" spans="6:7" x14ac:dyDescent="0.3">
      <c r="F1822">
        <f t="shared" si="57"/>
        <v>42206.656000000927</v>
      </c>
      <c r="G1822">
        <f t="shared" si="56"/>
        <v>42207</v>
      </c>
    </row>
    <row r="1823" spans="6:7" x14ac:dyDescent="0.3">
      <c r="F1823">
        <f t="shared" si="57"/>
        <v>42229.804000000928</v>
      </c>
      <c r="G1823">
        <f t="shared" si="56"/>
        <v>42230</v>
      </c>
    </row>
    <row r="1824" spans="6:7" x14ac:dyDescent="0.3">
      <c r="F1824">
        <f t="shared" si="57"/>
        <v>42252.952000000929</v>
      </c>
      <c r="G1824">
        <f t="shared" si="56"/>
        <v>42253</v>
      </c>
    </row>
    <row r="1825" spans="6:7" x14ac:dyDescent="0.3">
      <c r="F1825">
        <f t="shared" si="57"/>
        <v>42276.10000000093</v>
      </c>
      <c r="G1825">
        <f t="shared" si="56"/>
        <v>42276</v>
      </c>
    </row>
    <row r="1826" spans="6:7" x14ac:dyDescent="0.3">
      <c r="F1826">
        <f t="shared" si="57"/>
        <v>42299.248000000931</v>
      </c>
      <c r="G1826">
        <f t="shared" si="56"/>
        <v>42299</v>
      </c>
    </row>
    <row r="1827" spans="6:7" x14ac:dyDescent="0.3">
      <c r="F1827">
        <f t="shared" si="57"/>
        <v>42322.396000000932</v>
      </c>
      <c r="G1827">
        <f t="shared" si="56"/>
        <v>42322</v>
      </c>
    </row>
    <row r="1828" spans="6:7" x14ac:dyDescent="0.3">
      <c r="F1828">
        <f t="shared" si="57"/>
        <v>42345.544000000933</v>
      </c>
      <c r="G1828">
        <f t="shared" si="56"/>
        <v>42346</v>
      </c>
    </row>
    <row r="1829" spans="6:7" x14ac:dyDescent="0.3">
      <c r="F1829">
        <f t="shared" si="57"/>
        <v>42368.692000000934</v>
      </c>
      <c r="G1829">
        <f t="shared" si="56"/>
        <v>42369</v>
      </c>
    </row>
    <row r="1830" spans="6:7" x14ac:dyDescent="0.3">
      <c r="F1830">
        <f t="shared" si="57"/>
        <v>42391.840000000935</v>
      </c>
      <c r="G1830">
        <f t="shared" si="56"/>
        <v>42392</v>
      </c>
    </row>
    <row r="1831" spans="6:7" x14ac:dyDescent="0.3">
      <c r="F1831">
        <f t="shared" si="57"/>
        <v>42414.988000000936</v>
      </c>
      <c r="G1831">
        <f t="shared" si="56"/>
        <v>42415</v>
      </c>
    </row>
    <row r="1832" spans="6:7" x14ac:dyDescent="0.3">
      <c r="F1832">
        <f t="shared" si="57"/>
        <v>42438.136000000937</v>
      </c>
      <c r="G1832">
        <f t="shared" si="56"/>
        <v>42438</v>
      </c>
    </row>
    <row r="1833" spans="6:7" x14ac:dyDescent="0.3">
      <c r="F1833">
        <f t="shared" si="57"/>
        <v>42461.284000000938</v>
      </c>
      <c r="G1833">
        <f t="shared" si="56"/>
        <v>42461</v>
      </c>
    </row>
    <row r="1834" spans="6:7" x14ac:dyDescent="0.3">
      <c r="F1834">
        <f t="shared" si="57"/>
        <v>42484.432000000939</v>
      </c>
      <c r="G1834">
        <f t="shared" si="56"/>
        <v>42484</v>
      </c>
    </row>
    <row r="1835" spans="6:7" x14ac:dyDescent="0.3">
      <c r="F1835">
        <f t="shared" si="57"/>
        <v>42507.58000000094</v>
      </c>
      <c r="G1835">
        <f t="shared" si="56"/>
        <v>42508</v>
      </c>
    </row>
    <row r="1836" spans="6:7" x14ac:dyDescent="0.3">
      <c r="F1836">
        <f t="shared" si="57"/>
        <v>42530.728000000941</v>
      </c>
      <c r="G1836">
        <f t="shared" si="56"/>
        <v>42531</v>
      </c>
    </row>
    <row r="1837" spans="6:7" x14ac:dyDescent="0.3">
      <c r="F1837">
        <f t="shared" si="57"/>
        <v>42553.876000000942</v>
      </c>
      <c r="G1837">
        <f t="shared" si="56"/>
        <v>42554</v>
      </c>
    </row>
    <row r="1838" spans="6:7" x14ac:dyDescent="0.3">
      <c r="F1838">
        <f t="shared" si="57"/>
        <v>42577.024000000943</v>
      </c>
      <c r="G1838">
        <f t="shared" si="56"/>
        <v>42577</v>
      </c>
    </row>
    <row r="1839" spans="6:7" x14ac:dyDescent="0.3">
      <c r="F1839">
        <f t="shared" si="57"/>
        <v>42600.172000000945</v>
      </c>
      <c r="G1839">
        <f t="shared" si="56"/>
        <v>42600</v>
      </c>
    </row>
    <row r="1840" spans="6:7" x14ac:dyDescent="0.3">
      <c r="F1840">
        <f t="shared" si="57"/>
        <v>42623.320000000946</v>
      </c>
      <c r="G1840">
        <f t="shared" si="56"/>
        <v>42623</v>
      </c>
    </row>
    <row r="1841" spans="6:7" x14ac:dyDescent="0.3">
      <c r="F1841">
        <f t="shared" si="57"/>
        <v>42646.468000000947</v>
      </c>
      <c r="G1841">
        <f t="shared" si="56"/>
        <v>42646</v>
      </c>
    </row>
    <row r="1842" spans="6:7" x14ac:dyDescent="0.3">
      <c r="F1842">
        <f t="shared" si="57"/>
        <v>42669.616000000948</v>
      </c>
      <c r="G1842">
        <f t="shared" si="56"/>
        <v>42670</v>
      </c>
    </row>
    <row r="1843" spans="6:7" x14ac:dyDescent="0.3">
      <c r="F1843">
        <f t="shared" si="57"/>
        <v>42692.764000000949</v>
      </c>
      <c r="G1843">
        <f t="shared" si="56"/>
        <v>42693</v>
      </c>
    </row>
    <row r="1844" spans="6:7" x14ac:dyDescent="0.3">
      <c r="F1844">
        <f t="shared" si="57"/>
        <v>42715.91200000095</v>
      </c>
      <c r="G1844">
        <f t="shared" si="56"/>
        <v>42716</v>
      </c>
    </row>
    <row r="1845" spans="6:7" x14ac:dyDescent="0.3">
      <c r="F1845">
        <f t="shared" si="57"/>
        <v>42739.060000000951</v>
      </c>
      <c r="G1845">
        <f t="shared" si="56"/>
        <v>42739</v>
      </c>
    </row>
    <row r="1846" spans="6:7" x14ac:dyDescent="0.3">
      <c r="F1846">
        <f t="shared" si="57"/>
        <v>42762.208000000952</v>
      </c>
      <c r="G1846">
        <f t="shared" si="56"/>
        <v>42762</v>
      </c>
    </row>
    <row r="1847" spans="6:7" x14ac:dyDescent="0.3">
      <c r="F1847">
        <f t="shared" si="57"/>
        <v>42785.356000000953</v>
      </c>
      <c r="G1847">
        <f t="shared" si="56"/>
        <v>42785</v>
      </c>
    </row>
    <row r="1848" spans="6:7" x14ac:dyDescent="0.3">
      <c r="F1848">
        <f t="shared" si="57"/>
        <v>42808.504000000954</v>
      </c>
      <c r="G1848">
        <f t="shared" si="56"/>
        <v>42809</v>
      </c>
    </row>
    <row r="1849" spans="6:7" x14ac:dyDescent="0.3">
      <c r="F1849">
        <f t="shared" si="57"/>
        <v>42831.652000000955</v>
      </c>
      <c r="G1849">
        <f t="shared" si="56"/>
        <v>42832</v>
      </c>
    </row>
    <row r="1850" spans="6:7" x14ac:dyDescent="0.3">
      <c r="F1850">
        <f t="shared" si="57"/>
        <v>42854.800000000956</v>
      </c>
      <c r="G1850">
        <f t="shared" si="56"/>
        <v>42855</v>
      </c>
    </row>
    <row r="1851" spans="6:7" x14ac:dyDescent="0.3">
      <c r="F1851">
        <f t="shared" si="57"/>
        <v>42877.948000000957</v>
      </c>
      <c r="G1851">
        <f t="shared" si="56"/>
        <v>42878</v>
      </c>
    </row>
    <row r="1852" spans="6:7" x14ac:dyDescent="0.3">
      <c r="F1852">
        <f t="shared" si="57"/>
        <v>42901.096000000958</v>
      </c>
      <c r="G1852">
        <f t="shared" si="56"/>
        <v>42901</v>
      </c>
    </row>
    <row r="1853" spans="6:7" x14ac:dyDescent="0.3">
      <c r="F1853">
        <f t="shared" si="57"/>
        <v>42924.244000000959</v>
      </c>
      <c r="G1853">
        <f t="shared" si="56"/>
        <v>42924</v>
      </c>
    </row>
    <row r="1854" spans="6:7" x14ac:dyDescent="0.3">
      <c r="F1854">
        <f t="shared" si="57"/>
        <v>42947.39200000096</v>
      </c>
      <c r="G1854">
        <f t="shared" si="56"/>
        <v>42947</v>
      </c>
    </row>
    <row r="1855" spans="6:7" x14ac:dyDescent="0.3">
      <c r="F1855">
        <f t="shared" si="57"/>
        <v>42970.540000000961</v>
      </c>
      <c r="G1855">
        <f t="shared" si="56"/>
        <v>42971</v>
      </c>
    </row>
    <row r="1856" spans="6:7" x14ac:dyDescent="0.3">
      <c r="F1856">
        <f t="shared" si="57"/>
        <v>42993.688000000962</v>
      </c>
      <c r="G1856">
        <f t="shared" si="56"/>
        <v>42994</v>
      </c>
    </row>
    <row r="1857" spans="6:7" x14ac:dyDescent="0.3">
      <c r="F1857">
        <f t="shared" si="57"/>
        <v>43016.836000000963</v>
      </c>
      <c r="G1857">
        <f t="shared" si="56"/>
        <v>43017</v>
      </c>
    </row>
    <row r="1858" spans="6:7" x14ac:dyDescent="0.3">
      <c r="F1858">
        <f t="shared" si="57"/>
        <v>43039.984000000964</v>
      </c>
      <c r="G1858">
        <f t="shared" ref="G1858:G1921" si="58">ROUND(F1858,0)</f>
        <v>43040</v>
      </c>
    </row>
    <row r="1859" spans="6:7" x14ac:dyDescent="0.3">
      <c r="F1859">
        <f t="shared" ref="F1859:F1922" si="59">F1858+23.148</f>
        <v>43063.132000000965</v>
      </c>
      <c r="G1859">
        <f t="shared" si="58"/>
        <v>43063</v>
      </c>
    </row>
    <row r="1860" spans="6:7" x14ac:dyDescent="0.3">
      <c r="F1860">
        <f t="shared" si="59"/>
        <v>43086.280000000967</v>
      </c>
      <c r="G1860">
        <f t="shared" si="58"/>
        <v>43086</v>
      </c>
    </row>
    <row r="1861" spans="6:7" x14ac:dyDescent="0.3">
      <c r="F1861">
        <f t="shared" si="59"/>
        <v>43109.428000000968</v>
      </c>
      <c r="G1861">
        <f t="shared" si="58"/>
        <v>43109</v>
      </c>
    </row>
    <row r="1862" spans="6:7" x14ac:dyDescent="0.3">
      <c r="F1862">
        <f t="shared" si="59"/>
        <v>43132.576000000969</v>
      </c>
      <c r="G1862">
        <f t="shared" si="58"/>
        <v>43133</v>
      </c>
    </row>
    <row r="1863" spans="6:7" x14ac:dyDescent="0.3">
      <c r="F1863">
        <f t="shared" si="59"/>
        <v>43155.72400000097</v>
      </c>
      <c r="G1863">
        <f t="shared" si="58"/>
        <v>43156</v>
      </c>
    </row>
    <row r="1864" spans="6:7" x14ac:dyDescent="0.3">
      <c r="F1864">
        <f t="shared" si="59"/>
        <v>43178.872000000971</v>
      </c>
      <c r="G1864">
        <f t="shared" si="58"/>
        <v>43179</v>
      </c>
    </row>
    <row r="1865" spans="6:7" x14ac:dyDescent="0.3">
      <c r="F1865">
        <f t="shared" si="59"/>
        <v>43202.020000000972</v>
      </c>
      <c r="G1865">
        <f t="shared" si="58"/>
        <v>43202</v>
      </c>
    </row>
    <row r="1866" spans="6:7" x14ac:dyDescent="0.3">
      <c r="F1866">
        <f t="shared" si="59"/>
        <v>43225.168000000973</v>
      </c>
      <c r="G1866">
        <f t="shared" si="58"/>
        <v>43225</v>
      </c>
    </row>
    <row r="1867" spans="6:7" x14ac:dyDescent="0.3">
      <c r="F1867">
        <f t="shared" si="59"/>
        <v>43248.316000000974</v>
      </c>
      <c r="G1867">
        <f t="shared" si="58"/>
        <v>43248</v>
      </c>
    </row>
    <row r="1868" spans="6:7" x14ac:dyDescent="0.3">
      <c r="F1868">
        <f t="shared" si="59"/>
        <v>43271.464000000975</v>
      </c>
      <c r="G1868">
        <f t="shared" si="58"/>
        <v>43271</v>
      </c>
    </row>
    <row r="1869" spans="6:7" x14ac:dyDescent="0.3">
      <c r="F1869">
        <f t="shared" si="59"/>
        <v>43294.612000000976</v>
      </c>
      <c r="G1869">
        <f t="shared" si="58"/>
        <v>43295</v>
      </c>
    </row>
    <row r="1870" spans="6:7" x14ac:dyDescent="0.3">
      <c r="F1870">
        <f t="shared" si="59"/>
        <v>43317.760000000977</v>
      </c>
      <c r="G1870">
        <f t="shared" si="58"/>
        <v>43318</v>
      </c>
    </row>
    <row r="1871" spans="6:7" x14ac:dyDescent="0.3">
      <c r="F1871">
        <f t="shared" si="59"/>
        <v>43340.908000000978</v>
      </c>
      <c r="G1871">
        <f t="shared" si="58"/>
        <v>43341</v>
      </c>
    </row>
    <row r="1872" spans="6:7" x14ac:dyDescent="0.3">
      <c r="F1872">
        <f t="shared" si="59"/>
        <v>43364.056000000979</v>
      </c>
      <c r="G1872">
        <f t="shared" si="58"/>
        <v>43364</v>
      </c>
    </row>
    <row r="1873" spans="6:7" x14ac:dyDescent="0.3">
      <c r="F1873">
        <f t="shared" si="59"/>
        <v>43387.20400000098</v>
      </c>
      <c r="G1873">
        <f t="shared" si="58"/>
        <v>43387</v>
      </c>
    </row>
    <row r="1874" spans="6:7" x14ac:dyDescent="0.3">
      <c r="F1874">
        <f t="shared" si="59"/>
        <v>43410.352000000981</v>
      </c>
      <c r="G1874">
        <f t="shared" si="58"/>
        <v>43410</v>
      </c>
    </row>
    <row r="1875" spans="6:7" x14ac:dyDescent="0.3">
      <c r="F1875">
        <f t="shared" si="59"/>
        <v>43433.500000000982</v>
      </c>
      <c r="G1875">
        <f t="shared" si="58"/>
        <v>43434</v>
      </c>
    </row>
    <row r="1876" spans="6:7" x14ac:dyDescent="0.3">
      <c r="F1876">
        <f t="shared" si="59"/>
        <v>43456.648000000983</v>
      </c>
      <c r="G1876">
        <f t="shared" si="58"/>
        <v>43457</v>
      </c>
    </row>
    <row r="1877" spans="6:7" x14ac:dyDescent="0.3">
      <c r="F1877">
        <f t="shared" si="59"/>
        <v>43479.796000000984</v>
      </c>
      <c r="G1877">
        <f t="shared" si="58"/>
        <v>43480</v>
      </c>
    </row>
    <row r="1878" spans="6:7" x14ac:dyDescent="0.3">
      <c r="F1878">
        <f t="shared" si="59"/>
        <v>43502.944000000985</v>
      </c>
      <c r="G1878">
        <f t="shared" si="58"/>
        <v>43503</v>
      </c>
    </row>
    <row r="1879" spans="6:7" x14ac:dyDescent="0.3">
      <c r="F1879">
        <f t="shared" si="59"/>
        <v>43526.092000000986</v>
      </c>
      <c r="G1879">
        <f t="shared" si="58"/>
        <v>43526</v>
      </c>
    </row>
    <row r="1880" spans="6:7" x14ac:dyDescent="0.3">
      <c r="F1880">
        <f t="shared" si="59"/>
        <v>43549.240000000987</v>
      </c>
      <c r="G1880">
        <f t="shared" si="58"/>
        <v>43549</v>
      </c>
    </row>
    <row r="1881" spans="6:7" x14ac:dyDescent="0.3">
      <c r="F1881">
        <f t="shared" si="59"/>
        <v>43572.388000000989</v>
      </c>
      <c r="G1881">
        <f t="shared" si="58"/>
        <v>43572</v>
      </c>
    </row>
    <row r="1882" spans="6:7" x14ac:dyDescent="0.3">
      <c r="F1882">
        <f t="shared" si="59"/>
        <v>43595.53600000099</v>
      </c>
      <c r="G1882">
        <f t="shared" si="58"/>
        <v>43596</v>
      </c>
    </row>
    <row r="1883" spans="6:7" x14ac:dyDescent="0.3">
      <c r="F1883">
        <f t="shared" si="59"/>
        <v>43618.684000000991</v>
      </c>
      <c r="G1883">
        <f t="shared" si="58"/>
        <v>43619</v>
      </c>
    </row>
    <row r="1884" spans="6:7" x14ac:dyDescent="0.3">
      <c r="F1884">
        <f t="shared" si="59"/>
        <v>43641.832000000992</v>
      </c>
      <c r="G1884">
        <f t="shared" si="58"/>
        <v>43642</v>
      </c>
    </row>
    <row r="1885" spans="6:7" x14ac:dyDescent="0.3">
      <c r="F1885">
        <f t="shared" si="59"/>
        <v>43664.980000000993</v>
      </c>
      <c r="G1885">
        <f t="shared" si="58"/>
        <v>43665</v>
      </c>
    </row>
    <row r="1886" spans="6:7" x14ac:dyDescent="0.3">
      <c r="F1886">
        <f t="shared" si="59"/>
        <v>43688.128000000994</v>
      </c>
      <c r="G1886">
        <f t="shared" si="58"/>
        <v>43688</v>
      </c>
    </row>
    <row r="1887" spans="6:7" x14ac:dyDescent="0.3">
      <c r="F1887">
        <f t="shared" si="59"/>
        <v>43711.276000000995</v>
      </c>
      <c r="G1887">
        <f t="shared" si="58"/>
        <v>43711</v>
      </c>
    </row>
    <row r="1888" spans="6:7" x14ac:dyDescent="0.3">
      <c r="F1888">
        <f t="shared" si="59"/>
        <v>43734.424000000996</v>
      </c>
      <c r="G1888">
        <f t="shared" si="58"/>
        <v>43734</v>
      </c>
    </row>
    <row r="1889" spans="6:7" x14ac:dyDescent="0.3">
      <c r="F1889">
        <f t="shared" si="59"/>
        <v>43757.572000000997</v>
      </c>
      <c r="G1889">
        <f t="shared" si="58"/>
        <v>43758</v>
      </c>
    </row>
    <row r="1890" spans="6:7" x14ac:dyDescent="0.3">
      <c r="F1890">
        <f t="shared" si="59"/>
        <v>43780.720000000998</v>
      </c>
      <c r="G1890">
        <f t="shared" si="58"/>
        <v>43781</v>
      </c>
    </row>
    <row r="1891" spans="6:7" x14ac:dyDescent="0.3">
      <c r="F1891">
        <f t="shared" si="59"/>
        <v>43803.868000000999</v>
      </c>
      <c r="G1891">
        <f t="shared" si="58"/>
        <v>43804</v>
      </c>
    </row>
    <row r="1892" spans="6:7" x14ac:dyDescent="0.3">
      <c r="F1892">
        <f t="shared" si="59"/>
        <v>43827.016000001</v>
      </c>
      <c r="G1892">
        <f t="shared" si="58"/>
        <v>43827</v>
      </c>
    </row>
    <row r="1893" spans="6:7" x14ac:dyDescent="0.3">
      <c r="F1893">
        <f t="shared" si="59"/>
        <v>43850.164000001001</v>
      </c>
      <c r="G1893">
        <f t="shared" si="58"/>
        <v>43850</v>
      </c>
    </row>
    <row r="1894" spans="6:7" x14ac:dyDescent="0.3">
      <c r="F1894">
        <f t="shared" si="59"/>
        <v>43873.312000001002</v>
      </c>
      <c r="G1894">
        <f t="shared" si="58"/>
        <v>43873</v>
      </c>
    </row>
    <row r="1895" spans="6:7" x14ac:dyDescent="0.3">
      <c r="F1895">
        <f t="shared" si="59"/>
        <v>43896.460000001003</v>
      </c>
      <c r="G1895">
        <f t="shared" si="58"/>
        <v>43896</v>
      </c>
    </row>
    <row r="1896" spans="6:7" x14ac:dyDescent="0.3">
      <c r="F1896">
        <f t="shared" si="59"/>
        <v>43919.608000001004</v>
      </c>
      <c r="G1896">
        <f t="shared" si="58"/>
        <v>43920</v>
      </c>
    </row>
    <row r="1897" spans="6:7" x14ac:dyDescent="0.3">
      <c r="F1897">
        <f t="shared" si="59"/>
        <v>43942.756000001005</v>
      </c>
      <c r="G1897">
        <f t="shared" si="58"/>
        <v>43943</v>
      </c>
    </row>
    <row r="1898" spans="6:7" x14ac:dyDescent="0.3">
      <c r="F1898">
        <f t="shared" si="59"/>
        <v>43965.904000001006</v>
      </c>
      <c r="G1898">
        <f t="shared" si="58"/>
        <v>43966</v>
      </c>
    </row>
    <row r="1899" spans="6:7" x14ac:dyDescent="0.3">
      <c r="F1899">
        <f t="shared" si="59"/>
        <v>43989.052000001007</v>
      </c>
      <c r="G1899">
        <f t="shared" si="58"/>
        <v>43989</v>
      </c>
    </row>
    <row r="1900" spans="6:7" x14ac:dyDescent="0.3">
      <c r="F1900">
        <f t="shared" si="59"/>
        <v>44012.200000001008</v>
      </c>
      <c r="G1900">
        <f t="shared" si="58"/>
        <v>44012</v>
      </c>
    </row>
    <row r="1901" spans="6:7" x14ac:dyDescent="0.3">
      <c r="F1901">
        <f t="shared" si="59"/>
        <v>44035.348000001009</v>
      </c>
      <c r="G1901">
        <f t="shared" si="58"/>
        <v>44035</v>
      </c>
    </row>
    <row r="1902" spans="6:7" x14ac:dyDescent="0.3">
      <c r="F1902">
        <f t="shared" si="59"/>
        <v>44058.496000001011</v>
      </c>
      <c r="G1902">
        <f t="shared" si="58"/>
        <v>44058</v>
      </c>
    </row>
    <row r="1903" spans="6:7" x14ac:dyDescent="0.3">
      <c r="F1903">
        <f t="shared" si="59"/>
        <v>44081.644000001012</v>
      </c>
      <c r="G1903">
        <f t="shared" si="58"/>
        <v>44082</v>
      </c>
    </row>
    <row r="1904" spans="6:7" x14ac:dyDescent="0.3">
      <c r="F1904">
        <f t="shared" si="59"/>
        <v>44104.792000001013</v>
      </c>
      <c r="G1904">
        <f t="shared" si="58"/>
        <v>44105</v>
      </c>
    </row>
    <row r="1905" spans="6:7" x14ac:dyDescent="0.3">
      <c r="F1905">
        <f t="shared" si="59"/>
        <v>44127.940000001014</v>
      </c>
      <c r="G1905">
        <f t="shared" si="58"/>
        <v>44128</v>
      </c>
    </row>
    <row r="1906" spans="6:7" x14ac:dyDescent="0.3">
      <c r="F1906">
        <f t="shared" si="59"/>
        <v>44151.088000001015</v>
      </c>
      <c r="G1906">
        <f t="shared" si="58"/>
        <v>44151</v>
      </c>
    </row>
    <row r="1907" spans="6:7" x14ac:dyDescent="0.3">
      <c r="F1907">
        <f t="shared" si="59"/>
        <v>44174.236000001016</v>
      </c>
      <c r="G1907">
        <f t="shared" si="58"/>
        <v>44174</v>
      </c>
    </row>
    <row r="1908" spans="6:7" x14ac:dyDescent="0.3">
      <c r="F1908">
        <f t="shared" si="59"/>
        <v>44197.384000001017</v>
      </c>
      <c r="G1908">
        <f t="shared" si="58"/>
        <v>44197</v>
      </c>
    </row>
    <row r="1909" spans="6:7" x14ac:dyDescent="0.3">
      <c r="F1909">
        <f t="shared" si="59"/>
        <v>44220.532000001018</v>
      </c>
      <c r="G1909">
        <f t="shared" si="58"/>
        <v>44221</v>
      </c>
    </row>
    <row r="1910" spans="6:7" x14ac:dyDescent="0.3">
      <c r="F1910">
        <f t="shared" si="59"/>
        <v>44243.680000001019</v>
      </c>
      <c r="G1910">
        <f t="shared" si="58"/>
        <v>44244</v>
      </c>
    </row>
    <row r="1911" spans="6:7" x14ac:dyDescent="0.3">
      <c r="F1911">
        <f t="shared" si="59"/>
        <v>44266.82800000102</v>
      </c>
      <c r="G1911">
        <f t="shared" si="58"/>
        <v>44267</v>
      </c>
    </row>
    <row r="1912" spans="6:7" x14ac:dyDescent="0.3">
      <c r="F1912">
        <f t="shared" si="59"/>
        <v>44289.976000001021</v>
      </c>
      <c r="G1912">
        <f t="shared" si="58"/>
        <v>44290</v>
      </c>
    </row>
    <row r="1913" spans="6:7" x14ac:dyDescent="0.3">
      <c r="F1913">
        <f t="shared" si="59"/>
        <v>44313.124000001022</v>
      </c>
      <c r="G1913">
        <f t="shared" si="58"/>
        <v>44313</v>
      </c>
    </row>
    <row r="1914" spans="6:7" x14ac:dyDescent="0.3">
      <c r="F1914">
        <f t="shared" si="59"/>
        <v>44336.272000001023</v>
      </c>
      <c r="G1914">
        <f t="shared" si="58"/>
        <v>44336</v>
      </c>
    </row>
    <row r="1915" spans="6:7" x14ac:dyDescent="0.3">
      <c r="F1915">
        <f t="shared" si="59"/>
        <v>44359.420000001024</v>
      </c>
      <c r="G1915">
        <f t="shared" si="58"/>
        <v>44359</v>
      </c>
    </row>
    <row r="1916" spans="6:7" x14ac:dyDescent="0.3">
      <c r="F1916">
        <f t="shared" si="59"/>
        <v>44382.568000001025</v>
      </c>
      <c r="G1916">
        <f t="shared" si="58"/>
        <v>44383</v>
      </c>
    </row>
    <row r="1917" spans="6:7" x14ac:dyDescent="0.3">
      <c r="F1917">
        <f t="shared" si="59"/>
        <v>44405.716000001026</v>
      </c>
      <c r="G1917">
        <f t="shared" si="58"/>
        <v>44406</v>
      </c>
    </row>
    <row r="1918" spans="6:7" x14ac:dyDescent="0.3">
      <c r="F1918">
        <f t="shared" si="59"/>
        <v>44428.864000001027</v>
      </c>
      <c r="G1918">
        <f t="shared" si="58"/>
        <v>44429</v>
      </c>
    </row>
    <row r="1919" spans="6:7" x14ac:dyDescent="0.3">
      <c r="F1919">
        <f t="shared" si="59"/>
        <v>44452.012000001028</v>
      </c>
      <c r="G1919">
        <f t="shared" si="58"/>
        <v>44452</v>
      </c>
    </row>
    <row r="1920" spans="6:7" x14ac:dyDescent="0.3">
      <c r="F1920">
        <f t="shared" si="59"/>
        <v>44475.160000001029</v>
      </c>
      <c r="G1920">
        <f t="shared" si="58"/>
        <v>44475</v>
      </c>
    </row>
    <row r="1921" spans="6:7" x14ac:dyDescent="0.3">
      <c r="F1921">
        <f t="shared" si="59"/>
        <v>44498.30800000103</v>
      </c>
      <c r="G1921">
        <f t="shared" si="58"/>
        <v>44498</v>
      </c>
    </row>
    <row r="1922" spans="6:7" x14ac:dyDescent="0.3">
      <c r="F1922">
        <f t="shared" si="59"/>
        <v>44521.456000001031</v>
      </c>
      <c r="G1922">
        <f t="shared" ref="G1922:G1985" si="60">ROUND(F1922,0)</f>
        <v>44521</v>
      </c>
    </row>
    <row r="1923" spans="6:7" x14ac:dyDescent="0.3">
      <c r="F1923">
        <f t="shared" ref="F1923:F1986" si="61">F1922+23.148</f>
        <v>44544.604000001033</v>
      </c>
      <c r="G1923">
        <f t="shared" si="60"/>
        <v>44545</v>
      </c>
    </row>
    <row r="1924" spans="6:7" x14ac:dyDescent="0.3">
      <c r="F1924">
        <f t="shared" si="61"/>
        <v>44567.752000001034</v>
      </c>
      <c r="G1924">
        <f t="shared" si="60"/>
        <v>44568</v>
      </c>
    </row>
    <row r="1925" spans="6:7" x14ac:dyDescent="0.3">
      <c r="F1925">
        <f t="shared" si="61"/>
        <v>44590.900000001035</v>
      </c>
      <c r="G1925">
        <f t="shared" si="60"/>
        <v>44591</v>
      </c>
    </row>
    <row r="1926" spans="6:7" x14ac:dyDescent="0.3">
      <c r="F1926">
        <f t="shared" si="61"/>
        <v>44614.048000001036</v>
      </c>
      <c r="G1926">
        <f t="shared" si="60"/>
        <v>44614</v>
      </c>
    </row>
    <row r="1927" spans="6:7" x14ac:dyDescent="0.3">
      <c r="F1927">
        <f t="shared" si="61"/>
        <v>44637.196000001037</v>
      </c>
      <c r="G1927">
        <f t="shared" si="60"/>
        <v>44637</v>
      </c>
    </row>
    <row r="1928" spans="6:7" x14ac:dyDescent="0.3">
      <c r="F1928">
        <f t="shared" si="61"/>
        <v>44660.344000001038</v>
      </c>
      <c r="G1928">
        <f t="shared" si="60"/>
        <v>44660</v>
      </c>
    </row>
    <row r="1929" spans="6:7" x14ac:dyDescent="0.3">
      <c r="F1929">
        <f t="shared" si="61"/>
        <v>44683.492000001039</v>
      </c>
      <c r="G1929">
        <f t="shared" si="60"/>
        <v>44683</v>
      </c>
    </row>
    <row r="1930" spans="6:7" x14ac:dyDescent="0.3">
      <c r="F1930">
        <f t="shared" si="61"/>
        <v>44706.64000000104</v>
      </c>
      <c r="G1930">
        <f t="shared" si="60"/>
        <v>44707</v>
      </c>
    </row>
    <row r="1931" spans="6:7" x14ac:dyDescent="0.3">
      <c r="F1931">
        <f t="shared" si="61"/>
        <v>44729.788000001041</v>
      </c>
      <c r="G1931">
        <f t="shared" si="60"/>
        <v>44730</v>
      </c>
    </row>
    <row r="1932" spans="6:7" x14ac:dyDescent="0.3">
      <c r="F1932">
        <f t="shared" si="61"/>
        <v>44752.936000001042</v>
      </c>
      <c r="G1932">
        <f t="shared" si="60"/>
        <v>44753</v>
      </c>
    </row>
    <row r="1933" spans="6:7" x14ac:dyDescent="0.3">
      <c r="F1933">
        <f t="shared" si="61"/>
        <v>44776.084000001043</v>
      </c>
      <c r="G1933">
        <f t="shared" si="60"/>
        <v>44776</v>
      </c>
    </row>
    <row r="1934" spans="6:7" x14ac:dyDescent="0.3">
      <c r="F1934">
        <f t="shared" si="61"/>
        <v>44799.232000001044</v>
      </c>
      <c r="G1934">
        <f t="shared" si="60"/>
        <v>44799</v>
      </c>
    </row>
    <row r="1935" spans="6:7" x14ac:dyDescent="0.3">
      <c r="F1935">
        <f t="shared" si="61"/>
        <v>44822.380000001045</v>
      </c>
      <c r="G1935">
        <f t="shared" si="60"/>
        <v>44822</v>
      </c>
    </row>
    <row r="1936" spans="6:7" x14ac:dyDescent="0.3">
      <c r="F1936">
        <f t="shared" si="61"/>
        <v>44845.528000001046</v>
      </c>
      <c r="G1936">
        <f t="shared" si="60"/>
        <v>44846</v>
      </c>
    </row>
    <row r="1937" spans="6:7" x14ac:dyDescent="0.3">
      <c r="F1937">
        <f t="shared" si="61"/>
        <v>44868.676000001047</v>
      </c>
      <c r="G1937">
        <f t="shared" si="60"/>
        <v>44869</v>
      </c>
    </row>
    <row r="1938" spans="6:7" x14ac:dyDescent="0.3">
      <c r="F1938">
        <f t="shared" si="61"/>
        <v>44891.824000001048</v>
      </c>
      <c r="G1938">
        <f t="shared" si="60"/>
        <v>44892</v>
      </c>
    </row>
    <row r="1939" spans="6:7" x14ac:dyDescent="0.3">
      <c r="F1939">
        <f t="shared" si="61"/>
        <v>44914.972000001049</v>
      </c>
      <c r="G1939">
        <f t="shared" si="60"/>
        <v>44915</v>
      </c>
    </row>
    <row r="1940" spans="6:7" x14ac:dyDescent="0.3">
      <c r="F1940">
        <f t="shared" si="61"/>
        <v>44938.12000000105</v>
      </c>
      <c r="G1940">
        <f t="shared" si="60"/>
        <v>44938</v>
      </c>
    </row>
    <row r="1941" spans="6:7" x14ac:dyDescent="0.3">
      <c r="F1941">
        <f t="shared" si="61"/>
        <v>44961.268000001051</v>
      </c>
      <c r="G1941">
        <f t="shared" si="60"/>
        <v>44961</v>
      </c>
    </row>
    <row r="1942" spans="6:7" x14ac:dyDescent="0.3">
      <c r="F1942">
        <f t="shared" si="61"/>
        <v>44984.416000001052</v>
      </c>
      <c r="G1942">
        <f t="shared" si="60"/>
        <v>44984</v>
      </c>
    </row>
    <row r="1943" spans="6:7" x14ac:dyDescent="0.3">
      <c r="F1943">
        <f t="shared" si="61"/>
        <v>45007.564000001054</v>
      </c>
      <c r="G1943">
        <f t="shared" si="60"/>
        <v>45008</v>
      </c>
    </row>
    <row r="1944" spans="6:7" x14ac:dyDescent="0.3">
      <c r="F1944">
        <f t="shared" si="61"/>
        <v>45030.712000001055</v>
      </c>
      <c r="G1944">
        <f t="shared" si="60"/>
        <v>45031</v>
      </c>
    </row>
    <row r="1945" spans="6:7" x14ac:dyDescent="0.3">
      <c r="F1945">
        <f t="shared" si="61"/>
        <v>45053.860000001056</v>
      </c>
      <c r="G1945">
        <f t="shared" si="60"/>
        <v>45054</v>
      </c>
    </row>
    <row r="1946" spans="6:7" x14ac:dyDescent="0.3">
      <c r="F1946">
        <f t="shared" si="61"/>
        <v>45077.008000001057</v>
      </c>
      <c r="G1946">
        <f t="shared" si="60"/>
        <v>45077</v>
      </c>
    </row>
    <row r="1947" spans="6:7" x14ac:dyDescent="0.3">
      <c r="F1947">
        <f t="shared" si="61"/>
        <v>45100.156000001058</v>
      </c>
      <c r="G1947">
        <f t="shared" si="60"/>
        <v>45100</v>
      </c>
    </row>
    <row r="1948" spans="6:7" x14ac:dyDescent="0.3">
      <c r="F1948">
        <f t="shared" si="61"/>
        <v>45123.304000001059</v>
      </c>
      <c r="G1948">
        <f t="shared" si="60"/>
        <v>45123</v>
      </c>
    </row>
    <row r="1949" spans="6:7" x14ac:dyDescent="0.3">
      <c r="F1949">
        <f t="shared" si="61"/>
        <v>45146.45200000106</v>
      </c>
      <c r="G1949">
        <f t="shared" si="60"/>
        <v>45146</v>
      </c>
    </row>
    <row r="1950" spans="6:7" x14ac:dyDescent="0.3">
      <c r="F1950">
        <f t="shared" si="61"/>
        <v>45169.600000001061</v>
      </c>
      <c r="G1950">
        <f t="shared" si="60"/>
        <v>45170</v>
      </c>
    </row>
    <row r="1951" spans="6:7" x14ac:dyDescent="0.3">
      <c r="F1951">
        <f t="shared" si="61"/>
        <v>45192.748000001062</v>
      </c>
      <c r="G1951">
        <f t="shared" si="60"/>
        <v>45193</v>
      </c>
    </row>
    <row r="1952" spans="6:7" x14ac:dyDescent="0.3">
      <c r="F1952">
        <f t="shared" si="61"/>
        <v>45215.896000001063</v>
      </c>
      <c r="G1952">
        <f t="shared" si="60"/>
        <v>45216</v>
      </c>
    </row>
    <row r="1953" spans="6:7" x14ac:dyDescent="0.3">
      <c r="F1953">
        <f t="shared" si="61"/>
        <v>45239.044000001064</v>
      </c>
      <c r="G1953">
        <f t="shared" si="60"/>
        <v>45239</v>
      </c>
    </row>
    <row r="1954" spans="6:7" x14ac:dyDescent="0.3">
      <c r="F1954">
        <f t="shared" si="61"/>
        <v>45262.192000001065</v>
      </c>
      <c r="G1954">
        <f t="shared" si="60"/>
        <v>45262</v>
      </c>
    </row>
    <row r="1955" spans="6:7" x14ac:dyDescent="0.3">
      <c r="F1955">
        <f t="shared" si="61"/>
        <v>45285.340000001066</v>
      </c>
      <c r="G1955">
        <f t="shared" si="60"/>
        <v>45285</v>
      </c>
    </row>
    <row r="1956" spans="6:7" x14ac:dyDescent="0.3">
      <c r="F1956">
        <f t="shared" si="61"/>
        <v>45308.488000001067</v>
      </c>
      <c r="G1956">
        <f t="shared" si="60"/>
        <v>45308</v>
      </c>
    </row>
    <row r="1957" spans="6:7" x14ac:dyDescent="0.3">
      <c r="F1957">
        <f t="shared" si="61"/>
        <v>45331.636000001068</v>
      </c>
      <c r="G1957">
        <f t="shared" si="60"/>
        <v>45332</v>
      </c>
    </row>
    <row r="1958" spans="6:7" x14ac:dyDescent="0.3">
      <c r="F1958">
        <f t="shared" si="61"/>
        <v>45354.784000001069</v>
      </c>
      <c r="G1958">
        <f t="shared" si="60"/>
        <v>45355</v>
      </c>
    </row>
    <row r="1959" spans="6:7" x14ac:dyDescent="0.3">
      <c r="F1959">
        <f t="shared" si="61"/>
        <v>45377.93200000107</v>
      </c>
      <c r="G1959">
        <f t="shared" si="60"/>
        <v>45378</v>
      </c>
    </row>
    <row r="1960" spans="6:7" x14ac:dyDescent="0.3">
      <c r="F1960">
        <f t="shared" si="61"/>
        <v>45401.080000001071</v>
      </c>
      <c r="G1960">
        <f t="shared" si="60"/>
        <v>45401</v>
      </c>
    </row>
    <row r="1961" spans="6:7" x14ac:dyDescent="0.3">
      <c r="F1961">
        <f t="shared" si="61"/>
        <v>45424.228000001072</v>
      </c>
      <c r="G1961">
        <f t="shared" si="60"/>
        <v>45424</v>
      </c>
    </row>
    <row r="1962" spans="6:7" x14ac:dyDescent="0.3">
      <c r="F1962">
        <f t="shared" si="61"/>
        <v>45447.376000001073</v>
      </c>
      <c r="G1962">
        <f t="shared" si="60"/>
        <v>45447</v>
      </c>
    </row>
    <row r="1963" spans="6:7" x14ac:dyDescent="0.3">
      <c r="F1963">
        <f t="shared" si="61"/>
        <v>45470.524000001074</v>
      </c>
      <c r="G1963">
        <f t="shared" si="60"/>
        <v>45471</v>
      </c>
    </row>
    <row r="1964" spans="6:7" x14ac:dyDescent="0.3">
      <c r="F1964">
        <f t="shared" si="61"/>
        <v>45493.672000001076</v>
      </c>
      <c r="G1964">
        <f t="shared" si="60"/>
        <v>45494</v>
      </c>
    </row>
    <row r="1965" spans="6:7" x14ac:dyDescent="0.3">
      <c r="F1965">
        <f t="shared" si="61"/>
        <v>45516.820000001077</v>
      </c>
      <c r="G1965">
        <f t="shared" si="60"/>
        <v>45517</v>
      </c>
    </row>
    <row r="1966" spans="6:7" x14ac:dyDescent="0.3">
      <c r="F1966">
        <f t="shared" si="61"/>
        <v>45539.968000001078</v>
      </c>
      <c r="G1966">
        <f t="shared" si="60"/>
        <v>45540</v>
      </c>
    </row>
    <row r="1967" spans="6:7" x14ac:dyDescent="0.3">
      <c r="F1967">
        <f t="shared" si="61"/>
        <v>45563.116000001079</v>
      </c>
      <c r="G1967">
        <f t="shared" si="60"/>
        <v>45563</v>
      </c>
    </row>
    <row r="1968" spans="6:7" x14ac:dyDescent="0.3">
      <c r="F1968">
        <f t="shared" si="61"/>
        <v>45586.26400000108</v>
      </c>
      <c r="G1968">
        <f t="shared" si="60"/>
        <v>45586</v>
      </c>
    </row>
    <row r="1969" spans="6:7" x14ac:dyDescent="0.3">
      <c r="F1969">
        <f t="shared" si="61"/>
        <v>45609.412000001081</v>
      </c>
      <c r="G1969">
        <f t="shared" si="60"/>
        <v>45609</v>
      </c>
    </row>
    <row r="1970" spans="6:7" x14ac:dyDescent="0.3">
      <c r="F1970">
        <f t="shared" si="61"/>
        <v>45632.560000001082</v>
      </c>
      <c r="G1970">
        <f t="shared" si="60"/>
        <v>45633</v>
      </c>
    </row>
    <row r="1971" spans="6:7" x14ac:dyDescent="0.3">
      <c r="F1971">
        <f t="shared" si="61"/>
        <v>45655.708000001083</v>
      </c>
      <c r="G1971">
        <f t="shared" si="60"/>
        <v>45656</v>
      </c>
    </row>
    <row r="1972" spans="6:7" x14ac:dyDescent="0.3">
      <c r="F1972">
        <f t="shared" si="61"/>
        <v>45678.856000001084</v>
      </c>
      <c r="G1972">
        <f t="shared" si="60"/>
        <v>45679</v>
      </c>
    </row>
    <row r="1973" spans="6:7" x14ac:dyDescent="0.3">
      <c r="F1973">
        <f t="shared" si="61"/>
        <v>45702.004000001085</v>
      </c>
      <c r="G1973">
        <f t="shared" si="60"/>
        <v>45702</v>
      </c>
    </row>
    <row r="1974" spans="6:7" x14ac:dyDescent="0.3">
      <c r="F1974">
        <f t="shared" si="61"/>
        <v>45725.152000001086</v>
      </c>
      <c r="G1974">
        <f t="shared" si="60"/>
        <v>45725</v>
      </c>
    </row>
    <row r="1975" spans="6:7" x14ac:dyDescent="0.3">
      <c r="F1975">
        <f t="shared" si="61"/>
        <v>45748.300000001087</v>
      </c>
      <c r="G1975">
        <f t="shared" si="60"/>
        <v>45748</v>
      </c>
    </row>
    <row r="1976" spans="6:7" x14ac:dyDescent="0.3">
      <c r="F1976">
        <f t="shared" si="61"/>
        <v>45771.448000001088</v>
      </c>
      <c r="G1976">
        <f t="shared" si="60"/>
        <v>45771</v>
      </c>
    </row>
    <row r="1977" spans="6:7" x14ac:dyDescent="0.3">
      <c r="F1977">
        <f t="shared" si="61"/>
        <v>45794.596000001089</v>
      </c>
      <c r="G1977">
        <f t="shared" si="60"/>
        <v>45795</v>
      </c>
    </row>
    <row r="1978" spans="6:7" x14ac:dyDescent="0.3">
      <c r="F1978">
        <f t="shared" si="61"/>
        <v>45817.74400000109</v>
      </c>
      <c r="G1978">
        <f t="shared" si="60"/>
        <v>45818</v>
      </c>
    </row>
    <row r="1979" spans="6:7" x14ac:dyDescent="0.3">
      <c r="F1979">
        <f t="shared" si="61"/>
        <v>45840.892000001091</v>
      </c>
      <c r="G1979">
        <f t="shared" si="60"/>
        <v>45841</v>
      </c>
    </row>
    <row r="1980" spans="6:7" x14ac:dyDescent="0.3">
      <c r="F1980">
        <f t="shared" si="61"/>
        <v>45864.040000001092</v>
      </c>
      <c r="G1980">
        <f t="shared" si="60"/>
        <v>45864</v>
      </c>
    </row>
    <row r="1981" spans="6:7" x14ac:dyDescent="0.3">
      <c r="F1981">
        <f t="shared" si="61"/>
        <v>45887.188000001093</v>
      </c>
      <c r="G1981">
        <f t="shared" si="60"/>
        <v>45887</v>
      </c>
    </row>
    <row r="1982" spans="6:7" x14ac:dyDescent="0.3">
      <c r="F1982">
        <f t="shared" si="61"/>
        <v>45910.336000001094</v>
      </c>
      <c r="G1982">
        <f t="shared" si="60"/>
        <v>45910</v>
      </c>
    </row>
    <row r="1983" spans="6:7" x14ac:dyDescent="0.3">
      <c r="F1983">
        <f t="shared" si="61"/>
        <v>45933.484000001095</v>
      </c>
      <c r="G1983">
        <f t="shared" si="60"/>
        <v>45933</v>
      </c>
    </row>
    <row r="1984" spans="6:7" x14ac:dyDescent="0.3">
      <c r="F1984">
        <f t="shared" si="61"/>
        <v>45956.632000001096</v>
      </c>
      <c r="G1984">
        <f t="shared" si="60"/>
        <v>45957</v>
      </c>
    </row>
    <row r="1985" spans="6:7" x14ac:dyDescent="0.3">
      <c r="F1985">
        <f t="shared" si="61"/>
        <v>45979.780000001098</v>
      </c>
      <c r="G1985">
        <f t="shared" si="60"/>
        <v>45980</v>
      </c>
    </row>
    <row r="1986" spans="6:7" x14ac:dyDescent="0.3">
      <c r="F1986">
        <f t="shared" si="61"/>
        <v>46002.928000001099</v>
      </c>
      <c r="G1986">
        <f t="shared" ref="G1986:G2000" si="62">ROUND(F1986,0)</f>
        <v>46003</v>
      </c>
    </row>
    <row r="1987" spans="6:7" x14ac:dyDescent="0.3">
      <c r="F1987">
        <f t="shared" ref="F1987:F2000" si="63">F1986+23.148</f>
        <v>46026.0760000011</v>
      </c>
      <c r="G1987">
        <f t="shared" si="62"/>
        <v>46026</v>
      </c>
    </row>
    <row r="1988" spans="6:7" x14ac:dyDescent="0.3">
      <c r="F1988">
        <f t="shared" si="63"/>
        <v>46049.224000001101</v>
      </c>
      <c r="G1988">
        <f t="shared" si="62"/>
        <v>46049</v>
      </c>
    </row>
    <row r="1989" spans="6:7" x14ac:dyDescent="0.3">
      <c r="F1989">
        <f t="shared" si="63"/>
        <v>46072.372000001102</v>
      </c>
      <c r="G1989">
        <f t="shared" si="62"/>
        <v>46072</v>
      </c>
    </row>
    <row r="1990" spans="6:7" x14ac:dyDescent="0.3">
      <c r="F1990">
        <f t="shared" si="63"/>
        <v>46095.520000001103</v>
      </c>
      <c r="G1990">
        <f t="shared" si="62"/>
        <v>46096</v>
      </c>
    </row>
    <row r="1991" spans="6:7" x14ac:dyDescent="0.3">
      <c r="F1991">
        <f t="shared" si="63"/>
        <v>46118.668000001104</v>
      </c>
      <c r="G1991">
        <f t="shared" si="62"/>
        <v>46119</v>
      </c>
    </row>
    <row r="1992" spans="6:7" x14ac:dyDescent="0.3">
      <c r="F1992">
        <f t="shared" si="63"/>
        <v>46141.816000001105</v>
      </c>
      <c r="G1992">
        <f t="shared" si="62"/>
        <v>46142</v>
      </c>
    </row>
    <row r="1993" spans="6:7" x14ac:dyDescent="0.3">
      <c r="F1993">
        <f t="shared" si="63"/>
        <v>46164.964000001106</v>
      </c>
      <c r="G1993">
        <f t="shared" si="62"/>
        <v>46165</v>
      </c>
    </row>
    <row r="1994" spans="6:7" x14ac:dyDescent="0.3">
      <c r="F1994">
        <f t="shared" si="63"/>
        <v>46188.112000001107</v>
      </c>
      <c r="G1994">
        <f t="shared" si="62"/>
        <v>46188</v>
      </c>
    </row>
    <row r="1995" spans="6:7" x14ac:dyDescent="0.3">
      <c r="F1995">
        <f t="shared" si="63"/>
        <v>46211.260000001108</v>
      </c>
      <c r="G1995">
        <f t="shared" si="62"/>
        <v>46211</v>
      </c>
    </row>
    <row r="1996" spans="6:7" x14ac:dyDescent="0.3">
      <c r="F1996">
        <f t="shared" si="63"/>
        <v>46234.408000001109</v>
      </c>
      <c r="G1996">
        <f t="shared" si="62"/>
        <v>46234</v>
      </c>
    </row>
    <row r="1997" spans="6:7" x14ac:dyDescent="0.3">
      <c r="F1997">
        <f t="shared" si="63"/>
        <v>46257.55600000111</v>
      </c>
      <c r="G1997">
        <f t="shared" si="62"/>
        <v>46258</v>
      </c>
    </row>
    <row r="1998" spans="6:7" x14ac:dyDescent="0.3">
      <c r="F1998">
        <f t="shared" si="63"/>
        <v>46280.704000001111</v>
      </c>
      <c r="G1998">
        <f t="shared" si="62"/>
        <v>46281</v>
      </c>
    </row>
    <row r="1999" spans="6:7" x14ac:dyDescent="0.3">
      <c r="F1999">
        <f t="shared" si="63"/>
        <v>46303.852000001112</v>
      </c>
      <c r="G1999">
        <f t="shared" si="62"/>
        <v>46304</v>
      </c>
    </row>
    <row r="2000" spans="6:7" x14ac:dyDescent="0.3">
      <c r="F2000">
        <f t="shared" si="63"/>
        <v>46327.000000001113</v>
      </c>
      <c r="G2000">
        <f t="shared" si="62"/>
        <v>46327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activeCell="D8" sqref="D8"/>
    </sheetView>
  </sheetViews>
  <sheetFormatPr defaultRowHeight="16.5" x14ac:dyDescent="0.3"/>
  <sheetData>
    <row r="1" spans="1:7" x14ac:dyDescent="0.3">
      <c r="A1" t="s">
        <v>2</v>
      </c>
      <c r="B1" t="s">
        <v>3</v>
      </c>
      <c r="C1">
        <v>22032</v>
      </c>
      <c r="D1">
        <f>C1/2004</f>
        <v>10.994011976047904</v>
      </c>
      <c r="F1">
        <f>31+10.994</f>
        <v>41.994</v>
      </c>
      <c r="G1">
        <f>ROUND(F1,0)</f>
        <v>42</v>
      </c>
    </row>
    <row r="2" spans="1:7" x14ac:dyDescent="0.3">
      <c r="F2">
        <f>F1+10.994</f>
        <v>52.988</v>
      </c>
      <c r="G2">
        <f t="shared" ref="G2:G65" si="0">ROUND(F2,0)</f>
        <v>53</v>
      </c>
    </row>
    <row r="3" spans="1:7" x14ac:dyDescent="0.3">
      <c r="F3">
        <f t="shared" ref="F3:F66" si="1">F2+10.994</f>
        <v>63.981999999999999</v>
      </c>
      <c r="G3">
        <f t="shared" si="0"/>
        <v>64</v>
      </c>
    </row>
    <row r="4" spans="1:7" x14ac:dyDescent="0.3">
      <c r="F4">
        <f t="shared" si="1"/>
        <v>74.975999999999999</v>
      </c>
      <c r="G4">
        <f t="shared" si="0"/>
        <v>75</v>
      </c>
    </row>
    <row r="5" spans="1:7" x14ac:dyDescent="0.3">
      <c r="F5">
        <f t="shared" si="1"/>
        <v>85.97</v>
      </c>
      <c r="G5">
        <f t="shared" si="0"/>
        <v>86</v>
      </c>
    </row>
    <row r="6" spans="1:7" x14ac:dyDescent="0.3">
      <c r="F6">
        <f t="shared" si="1"/>
        <v>96.963999999999999</v>
      </c>
      <c r="G6">
        <f t="shared" si="0"/>
        <v>97</v>
      </c>
    </row>
    <row r="7" spans="1:7" x14ac:dyDescent="0.3">
      <c r="F7">
        <f t="shared" si="1"/>
        <v>107.958</v>
      </c>
      <c r="G7">
        <f t="shared" si="0"/>
        <v>108</v>
      </c>
    </row>
    <row r="8" spans="1:7" x14ac:dyDescent="0.3">
      <c r="F8">
        <f t="shared" si="1"/>
        <v>118.952</v>
      </c>
      <c r="G8">
        <f t="shared" si="0"/>
        <v>119</v>
      </c>
    </row>
    <row r="9" spans="1:7" x14ac:dyDescent="0.3">
      <c r="F9">
        <f t="shared" si="1"/>
        <v>129.946</v>
      </c>
      <c r="G9">
        <f t="shared" si="0"/>
        <v>130</v>
      </c>
    </row>
    <row r="10" spans="1:7" x14ac:dyDescent="0.3">
      <c r="F10">
        <f t="shared" si="1"/>
        <v>140.94</v>
      </c>
      <c r="G10">
        <f t="shared" si="0"/>
        <v>141</v>
      </c>
    </row>
    <row r="11" spans="1:7" x14ac:dyDescent="0.3">
      <c r="F11">
        <f t="shared" si="1"/>
        <v>151.934</v>
      </c>
      <c r="G11">
        <f t="shared" si="0"/>
        <v>152</v>
      </c>
    </row>
    <row r="12" spans="1:7" x14ac:dyDescent="0.3">
      <c r="F12">
        <f t="shared" si="1"/>
        <v>162.928</v>
      </c>
      <c r="G12">
        <f t="shared" si="0"/>
        <v>163</v>
      </c>
    </row>
    <row r="13" spans="1:7" x14ac:dyDescent="0.3">
      <c r="F13">
        <f t="shared" si="1"/>
        <v>173.922</v>
      </c>
      <c r="G13">
        <f t="shared" si="0"/>
        <v>174</v>
      </c>
    </row>
    <row r="14" spans="1:7" x14ac:dyDescent="0.3">
      <c r="F14">
        <f t="shared" si="1"/>
        <v>184.916</v>
      </c>
      <c r="G14">
        <f t="shared" si="0"/>
        <v>185</v>
      </c>
    </row>
    <row r="15" spans="1:7" x14ac:dyDescent="0.3">
      <c r="F15">
        <f t="shared" si="1"/>
        <v>195.91</v>
      </c>
      <c r="G15">
        <f t="shared" si="0"/>
        <v>196</v>
      </c>
    </row>
    <row r="16" spans="1:7" x14ac:dyDescent="0.3">
      <c r="F16">
        <f t="shared" si="1"/>
        <v>206.904</v>
      </c>
      <c r="G16">
        <f t="shared" si="0"/>
        <v>207</v>
      </c>
    </row>
    <row r="17" spans="6:7" x14ac:dyDescent="0.3">
      <c r="F17">
        <f t="shared" si="1"/>
        <v>217.898</v>
      </c>
      <c r="G17">
        <f t="shared" si="0"/>
        <v>218</v>
      </c>
    </row>
    <row r="18" spans="6:7" x14ac:dyDescent="0.3">
      <c r="F18">
        <f t="shared" si="1"/>
        <v>228.892</v>
      </c>
      <c r="G18">
        <f t="shared" si="0"/>
        <v>229</v>
      </c>
    </row>
    <row r="19" spans="6:7" x14ac:dyDescent="0.3">
      <c r="F19">
        <f t="shared" si="1"/>
        <v>239.886</v>
      </c>
      <c r="G19">
        <f t="shared" si="0"/>
        <v>240</v>
      </c>
    </row>
    <row r="20" spans="6:7" x14ac:dyDescent="0.3">
      <c r="F20">
        <f t="shared" si="1"/>
        <v>250.88</v>
      </c>
      <c r="G20">
        <f t="shared" si="0"/>
        <v>251</v>
      </c>
    </row>
    <row r="21" spans="6:7" x14ac:dyDescent="0.3">
      <c r="F21">
        <f t="shared" si="1"/>
        <v>261.87400000000002</v>
      </c>
      <c r="G21">
        <f t="shared" si="0"/>
        <v>262</v>
      </c>
    </row>
    <row r="22" spans="6:7" x14ac:dyDescent="0.3">
      <c r="F22">
        <f t="shared" si="1"/>
        <v>272.86800000000005</v>
      </c>
      <c r="G22">
        <f t="shared" si="0"/>
        <v>273</v>
      </c>
    </row>
    <row r="23" spans="6:7" x14ac:dyDescent="0.3">
      <c r="F23">
        <f t="shared" si="1"/>
        <v>283.86200000000008</v>
      </c>
      <c r="G23">
        <f t="shared" si="0"/>
        <v>284</v>
      </c>
    </row>
    <row r="24" spans="6:7" x14ac:dyDescent="0.3">
      <c r="F24">
        <f t="shared" si="1"/>
        <v>294.85600000000011</v>
      </c>
      <c r="G24">
        <f t="shared" si="0"/>
        <v>295</v>
      </c>
    </row>
    <row r="25" spans="6:7" x14ac:dyDescent="0.3">
      <c r="F25">
        <f t="shared" si="1"/>
        <v>305.85000000000014</v>
      </c>
      <c r="G25">
        <f t="shared" si="0"/>
        <v>306</v>
      </c>
    </row>
    <row r="26" spans="6:7" x14ac:dyDescent="0.3">
      <c r="F26">
        <f t="shared" si="1"/>
        <v>316.84400000000016</v>
      </c>
      <c r="G26">
        <f t="shared" si="0"/>
        <v>317</v>
      </c>
    </row>
    <row r="27" spans="6:7" x14ac:dyDescent="0.3">
      <c r="F27">
        <f t="shared" si="1"/>
        <v>327.83800000000019</v>
      </c>
      <c r="G27">
        <f t="shared" si="0"/>
        <v>328</v>
      </c>
    </row>
    <row r="28" spans="6:7" x14ac:dyDescent="0.3">
      <c r="F28">
        <f t="shared" si="1"/>
        <v>338.83200000000022</v>
      </c>
      <c r="G28">
        <f t="shared" si="0"/>
        <v>339</v>
      </c>
    </row>
    <row r="29" spans="6:7" x14ac:dyDescent="0.3">
      <c r="F29">
        <f t="shared" si="1"/>
        <v>349.82600000000025</v>
      </c>
      <c r="G29">
        <f t="shared" si="0"/>
        <v>350</v>
      </c>
    </row>
    <row r="30" spans="6:7" x14ac:dyDescent="0.3">
      <c r="F30">
        <f t="shared" si="1"/>
        <v>360.82000000000028</v>
      </c>
      <c r="G30">
        <f t="shared" si="0"/>
        <v>361</v>
      </c>
    </row>
    <row r="31" spans="6:7" x14ac:dyDescent="0.3">
      <c r="F31">
        <f t="shared" si="1"/>
        <v>371.81400000000031</v>
      </c>
      <c r="G31">
        <f t="shared" si="0"/>
        <v>372</v>
      </c>
    </row>
    <row r="32" spans="6:7" x14ac:dyDescent="0.3">
      <c r="F32">
        <f t="shared" si="1"/>
        <v>382.80800000000033</v>
      </c>
      <c r="G32">
        <f t="shared" si="0"/>
        <v>383</v>
      </c>
    </row>
    <row r="33" spans="6:7" x14ac:dyDescent="0.3">
      <c r="F33">
        <f t="shared" si="1"/>
        <v>393.80200000000036</v>
      </c>
      <c r="G33">
        <f t="shared" si="0"/>
        <v>394</v>
      </c>
    </row>
    <row r="34" spans="6:7" x14ac:dyDescent="0.3">
      <c r="F34">
        <f t="shared" si="1"/>
        <v>404.79600000000039</v>
      </c>
      <c r="G34">
        <f t="shared" si="0"/>
        <v>405</v>
      </c>
    </row>
    <row r="35" spans="6:7" x14ac:dyDescent="0.3">
      <c r="F35">
        <f t="shared" si="1"/>
        <v>415.79000000000042</v>
      </c>
      <c r="G35">
        <f t="shared" si="0"/>
        <v>416</v>
      </c>
    </row>
    <row r="36" spans="6:7" x14ac:dyDescent="0.3">
      <c r="F36">
        <f t="shared" si="1"/>
        <v>426.78400000000045</v>
      </c>
      <c r="G36">
        <f t="shared" si="0"/>
        <v>427</v>
      </c>
    </row>
    <row r="37" spans="6:7" x14ac:dyDescent="0.3">
      <c r="F37">
        <f t="shared" si="1"/>
        <v>437.77800000000047</v>
      </c>
      <c r="G37">
        <f t="shared" si="0"/>
        <v>438</v>
      </c>
    </row>
    <row r="38" spans="6:7" x14ac:dyDescent="0.3">
      <c r="F38">
        <f t="shared" si="1"/>
        <v>448.7720000000005</v>
      </c>
      <c r="G38">
        <f t="shared" si="0"/>
        <v>449</v>
      </c>
    </row>
    <row r="39" spans="6:7" x14ac:dyDescent="0.3">
      <c r="F39">
        <f t="shared" si="1"/>
        <v>459.76600000000053</v>
      </c>
      <c r="G39">
        <f t="shared" si="0"/>
        <v>460</v>
      </c>
    </row>
    <row r="40" spans="6:7" x14ac:dyDescent="0.3">
      <c r="F40">
        <f t="shared" si="1"/>
        <v>470.76000000000056</v>
      </c>
      <c r="G40">
        <f t="shared" si="0"/>
        <v>471</v>
      </c>
    </row>
    <row r="41" spans="6:7" x14ac:dyDescent="0.3">
      <c r="F41">
        <f t="shared" si="1"/>
        <v>481.75400000000059</v>
      </c>
      <c r="G41">
        <f t="shared" si="0"/>
        <v>482</v>
      </c>
    </row>
    <row r="42" spans="6:7" x14ac:dyDescent="0.3">
      <c r="F42">
        <f t="shared" si="1"/>
        <v>492.74800000000062</v>
      </c>
      <c r="G42">
        <f t="shared" si="0"/>
        <v>493</v>
      </c>
    </row>
    <row r="43" spans="6:7" x14ac:dyDescent="0.3">
      <c r="F43">
        <f t="shared" si="1"/>
        <v>503.74200000000064</v>
      </c>
      <c r="G43">
        <f t="shared" si="0"/>
        <v>504</v>
      </c>
    </row>
    <row r="44" spans="6:7" x14ac:dyDescent="0.3">
      <c r="F44">
        <f t="shared" si="1"/>
        <v>514.73600000000067</v>
      </c>
      <c r="G44">
        <f t="shared" si="0"/>
        <v>515</v>
      </c>
    </row>
    <row r="45" spans="6:7" x14ac:dyDescent="0.3">
      <c r="F45">
        <f t="shared" si="1"/>
        <v>525.7300000000007</v>
      </c>
      <c r="G45">
        <f t="shared" si="0"/>
        <v>526</v>
      </c>
    </row>
    <row r="46" spans="6:7" x14ac:dyDescent="0.3">
      <c r="F46">
        <f t="shared" si="1"/>
        <v>536.72400000000073</v>
      </c>
      <c r="G46">
        <f t="shared" si="0"/>
        <v>537</v>
      </c>
    </row>
    <row r="47" spans="6:7" x14ac:dyDescent="0.3">
      <c r="F47">
        <f t="shared" si="1"/>
        <v>547.71800000000076</v>
      </c>
      <c r="G47">
        <f t="shared" si="0"/>
        <v>548</v>
      </c>
    </row>
    <row r="48" spans="6:7" x14ac:dyDescent="0.3">
      <c r="F48">
        <f t="shared" si="1"/>
        <v>558.71200000000078</v>
      </c>
      <c r="G48">
        <f t="shared" si="0"/>
        <v>559</v>
      </c>
    </row>
    <row r="49" spans="6:7" x14ac:dyDescent="0.3">
      <c r="F49">
        <f t="shared" si="1"/>
        <v>569.70600000000081</v>
      </c>
      <c r="G49">
        <f t="shared" si="0"/>
        <v>570</v>
      </c>
    </row>
    <row r="50" spans="6:7" x14ac:dyDescent="0.3">
      <c r="F50">
        <f t="shared" si="1"/>
        <v>580.70000000000084</v>
      </c>
      <c r="G50">
        <f t="shared" si="0"/>
        <v>581</v>
      </c>
    </row>
    <row r="51" spans="6:7" x14ac:dyDescent="0.3">
      <c r="F51">
        <f t="shared" si="1"/>
        <v>591.69400000000087</v>
      </c>
      <c r="G51">
        <f t="shared" si="0"/>
        <v>592</v>
      </c>
    </row>
    <row r="52" spans="6:7" x14ac:dyDescent="0.3">
      <c r="F52">
        <f t="shared" si="1"/>
        <v>602.6880000000009</v>
      </c>
      <c r="G52">
        <f t="shared" si="0"/>
        <v>603</v>
      </c>
    </row>
    <row r="53" spans="6:7" x14ac:dyDescent="0.3">
      <c r="F53">
        <f t="shared" si="1"/>
        <v>613.68200000000093</v>
      </c>
      <c r="G53">
        <f t="shared" si="0"/>
        <v>614</v>
      </c>
    </row>
    <row r="54" spans="6:7" x14ac:dyDescent="0.3">
      <c r="F54">
        <f t="shared" si="1"/>
        <v>624.67600000000095</v>
      </c>
      <c r="G54">
        <f t="shared" si="0"/>
        <v>625</v>
      </c>
    </row>
    <row r="55" spans="6:7" x14ac:dyDescent="0.3">
      <c r="F55">
        <f t="shared" si="1"/>
        <v>635.67000000000098</v>
      </c>
      <c r="G55">
        <f t="shared" si="0"/>
        <v>636</v>
      </c>
    </row>
    <row r="56" spans="6:7" x14ac:dyDescent="0.3">
      <c r="F56">
        <f t="shared" si="1"/>
        <v>646.66400000000101</v>
      </c>
      <c r="G56">
        <f t="shared" si="0"/>
        <v>647</v>
      </c>
    </row>
    <row r="57" spans="6:7" x14ac:dyDescent="0.3">
      <c r="F57">
        <f t="shared" si="1"/>
        <v>657.65800000000104</v>
      </c>
      <c r="G57">
        <f t="shared" si="0"/>
        <v>658</v>
      </c>
    </row>
    <row r="58" spans="6:7" x14ac:dyDescent="0.3">
      <c r="F58">
        <f t="shared" si="1"/>
        <v>668.65200000000107</v>
      </c>
      <c r="G58">
        <f t="shared" si="0"/>
        <v>669</v>
      </c>
    </row>
    <row r="59" spans="6:7" x14ac:dyDescent="0.3">
      <c r="F59">
        <f t="shared" si="1"/>
        <v>679.6460000000011</v>
      </c>
      <c r="G59">
        <f t="shared" si="0"/>
        <v>680</v>
      </c>
    </row>
    <row r="60" spans="6:7" x14ac:dyDescent="0.3">
      <c r="F60">
        <f t="shared" si="1"/>
        <v>690.64000000000112</v>
      </c>
      <c r="G60">
        <f t="shared" si="0"/>
        <v>691</v>
      </c>
    </row>
    <row r="61" spans="6:7" x14ac:dyDescent="0.3">
      <c r="F61">
        <f t="shared" si="1"/>
        <v>701.63400000000115</v>
      </c>
      <c r="G61">
        <f t="shared" si="0"/>
        <v>702</v>
      </c>
    </row>
    <row r="62" spans="6:7" x14ac:dyDescent="0.3">
      <c r="F62">
        <f t="shared" si="1"/>
        <v>712.62800000000118</v>
      </c>
      <c r="G62">
        <f t="shared" si="0"/>
        <v>713</v>
      </c>
    </row>
    <row r="63" spans="6:7" x14ac:dyDescent="0.3">
      <c r="F63">
        <f t="shared" si="1"/>
        <v>723.62200000000121</v>
      </c>
      <c r="G63">
        <f t="shared" si="0"/>
        <v>724</v>
      </c>
    </row>
    <row r="64" spans="6:7" x14ac:dyDescent="0.3">
      <c r="F64">
        <f t="shared" si="1"/>
        <v>734.61600000000124</v>
      </c>
      <c r="G64">
        <f t="shared" si="0"/>
        <v>735</v>
      </c>
    </row>
    <row r="65" spans="6:7" x14ac:dyDescent="0.3">
      <c r="F65">
        <f t="shared" si="1"/>
        <v>745.61000000000126</v>
      </c>
      <c r="G65">
        <f t="shared" si="0"/>
        <v>746</v>
      </c>
    </row>
    <row r="66" spans="6:7" x14ac:dyDescent="0.3">
      <c r="F66">
        <f t="shared" si="1"/>
        <v>756.60400000000129</v>
      </c>
      <c r="G66">
        <f t="shared" ref="G66:G129" si="2">ROUND(F66,0)</f>
        <v>757</v>
      </c>
    </row>
    <row r="67" spans="6:7" x14ac:dyDescent="0.3">
      <c r="F67">
        <f t="shared" ref="F67:F130" si="3">F66+10.994</f>
        <v>767.59800000000132</v>
      </c>
      <c r="G67">
        <f t="shared" si="2"/>
        <v>768</v>
      </c>
    </row>
    <row r="68" spans="6:7" x14ac:dyDescent="0.3">
      <c r="F68">
        <f t="shared" si="3"/>
        <v>778.59200000000135</v>
      </c>
      <c r="G68">
        <f t="shared" si="2"/>
        <v>779</v>
      </c>
    </row>
    <row r="69" spans="6:7" x14ac:dyDescent="0.3">
      <c r="F69">
        <f t="shared" si="3"/>
        <v>789.58600000000138</v>
      </c>
      <c r="G69">
        <f t="shared" si="2"/>
        <v>790</v>
      </c>
    </row>
    <row r="70" spans="6:7" x14ac:dyDescent="0.3">
      <c r="F70">
        <f t="shared" si="3"/>
        <v>800.58000000000141</v>
      </c>
      <c r="G70">
        <f t="shared" si="2"/>
        <v>801</v>
      </c>
    </row>
    <row r="71" spans="6:7" x14ac:dyDescent="0.3">
      <c r="F71">
        <f t="shared" si="3"/>
        <v>811.57400000000143</v>
      </c>
      <c r="G71">
        <f t="shared" si="2"/>
        <v>812</v>
      </c>
    </row>
    <row r="72" spans="6:7" x14ac:dyDescent="0.3">
      <c r="F72">
        <f t="shared" si="3"/>
        <v>822.56800000000146</v>
      </c>
      <c r="G72">
        <f t="shared" si="2"/>
        <v>823</v>
      </c>
    </row>
    <row r="73" spans="6:7" x14ac:dyDescent="0.3">
      <c r="F73">
        <f t="shared" si="3"/>
        <v>833.56200000000149</v>
      </c>
      <c r="G73">
        <f t="shared" si="2"/>
        <v>834</v>
      </c>
    </row>
    <row r="74" spans="6:7" x14ac:dyDescent="0.3">
      <c r="F74">
        <f t="shared" si="3"/>
        <v>844.55600000000152</v>
      </c>
      <c r="G74">
        <f t="shared" si="2"/>
        <v>845</v>
      </c>
    </row>
    <row r="75" spans="6:7" x14ac:dyDescent="0.3">
      <c r="F75">
        <f t="shared" si="3"/>
        <v>855.55000000000155</v>
      </c>
      <c r="G75">
        <f t="shared" si="2"/>
        <v>856</v>
      </c>
    </row>
    <row r="76" spans="6:7" x14ac:dyDescent="0.3">
      <c r="F76">
        <f t="shared" si="3"/>
        <v>866.54400000000157</v>
      </c>
      <c r="G76">
        <f t="shared" si="2"/>
        <v>867</v>
      </c>
    </row>
    <row r="77" spans="6:7" x14ac:dyDescent="0.3">
      <c r="F77">
        <f t="shared" si="3"/>
        <v>877.5380000000016</v>
      </c>
      <c r="G77">
        <f t="shared" si="2"/>
        <v>878</v>
      </c>
    </row>
    <row r="78" spans="6:7" x14ac:dyDescent="0.3">
      <c r="F78">
        <f t="shared" si="3"/>
        <v>888.53200000000163</v>
      </c>
      <c r="G78">
        <f t="shared" si="2"/>
        <v>889</v>
      </c>
    </row>
    <row r="79" spans="6:7" x14ac:dyDescent="0.3">
      <c r="F79">
        <f t="shared" si="3"/>
        <v>899.52600000000166</v>
      </c>
      <c r="G79">
        <f t="shared" si="2"/>
        <v>900</v>
      </c>
    </row>
    <row r="80" spans="6:7" x14ac:dyDescent="0.3">
      <c r="F80">
        <f t="shared" si="3"/>
        <v>910.52000000000169</v>
      </c>
      <c r="G80">
        <f t="shared" si="2"/>
        <v>911</v>
      </c>
    </row>
    <row r="81" spans="6:7" x14ac:dyDescent="0.3">
      <c r="F81">
        <f t="shared" si="3"/>
        <v>921.51400000000172</v>
      </c>
      <c r="G81">
        <f t="shared" si="2"/>
        <v>922</v>
      </c>
    </row>
    <row r="82" spans="6:7" x14ac:dyDescent="0.3">
      <c r="F82">
        <f t="shared" si="3"/>
        <v>932.50800000000174</v>
      </c>
      <c r="G82">
        <f t="shared" si="2"/>
        <v>933</v>
      </c>
    </row>
    <row r="83" spans="6:7" x14ac:dyDescent="0.3">
      <c r="F83">
        <f t="shared" si="3"/>
        <v>943.50200000000177</v>
      </c>
      <c r="G83">
        <f t="shared" si="2"/>
        <v>944</v>
      </c>
    </row>
    <row r="84" spans="6:7" x14ac:dyDescent="0.3">
      <c r="F84">
        <f t="shared" si="3"/>
        <v>954.4960000000018</v>
      </c>
      <c r="G84">
        <f t="shared" si="2"/>
        <v>954</v>
      </c>
    </row>
    <row r="85" spans="6:7" x14ac:dyDescent="0.3">
      <c r="F85">
        <f t="shared" si="3"/>
        <v>965.49000000000183</v>
      </c>
      <c r="G85">
        <f t="shared" si="2"/>
        <v>965</v>
      </c>
    </row>
    <row r="86" spans="6:7" x14ac:dyDescent="0.3">
      <c r="F86">
        <f t="shared" si="3"/>
        <v>976.48400000000186</v>
      </c>
      <c r="G86">
        <f t="shared" si="2"/>
        <v>976</v>
      </c>
    </row>
    <row r="87" spans="6:7" x14ac:dyDescent="0.3">
      <c r="F87">
        <f t="shared" si="3"/>
        <v>987.47800000000188</v>
      </c>
      <c r="G87">
        <f t="shared" si="2"/>
        <v>987</v>
      </c>
    </row>
    <row r="88" spans="6:7" x14ac:dyDescent="0.3">
      <c r="F88">
        <f t="shared" si="3"/>
        <v>998.47200000000191</v>
      </c>
      <c r="G88">
        <f t="shared" si="2"/>
        <v>998</v>
      </c>
    </row>
    <row r="89" spans="6:7" x14ac:dyDescent="0.3">
      <c r="F89">
        <f t="shared" si="3"/>
        <v>1009.4660000000019</v>
      </c>
      <c r="G89">
        <f t="shared" si="2"/>
        <v>1009</v>
      </c>
    </row>
    <row r="90" spans="6:7" x14ac:dyDescent="0.3">
      <c r="F90">
        <f t="shared" si="3"/>
        <v>1020.460000000002</v>
      </c>
      <c r="G90">
        <f t="shared" si="2"/>
        <v>1020</v>
      </c>
    </row>
    <row r="91" spans="6:7" x14ac:dyDescent="0.3">
      <c r="F91">
        <f t="shared" si="3"/>
        <v>1031.454000000002</v>
      </c>
      <c r="G91">
        <f t="shared" si="2"/>
        <v>1031</v>
      </c>
    </row>
    <row r="92" spans="6:7" x14ac:dyDescent="0.3">
      <c r="F92">
        <f t="shared" si="3"/>
        <v>1042.4480000000019</v>
      </c>
      <c r="G92">
        <f t="shared" si="2"/>
        <v>1042</v>
      </c>
    </row>
    <row r="93" spans="6:7" x14ac:dyDescent="0.3">
      <c r="F93">
        <f t="shared" si="3"/>
        <v>1053.4420000000018</v>
      </c>
      <c r="G93">
        <f t="shared" si="2"/>
        <v>1053</v>
      </c>
    </row>
    <row r="94" spans="6:7" x14ac:dyDescent="0.3">
      <c r="F94">
        <f t="shared" si="3"/>
        <v>1064.4360000000017</v>
      </c>
      <c r="G94">
        <f t="shared" si="2"/>
        <v>1064</v>
      </c>
    </row>
    <row r="95" spans="6:7" x14ac:dyDescent="0.3">
      <c r="F95">
        <f t="shared" si="3"/>
        <v>1075.4300000000017</v>
      </c>
      <c r="G95">
        <f t="shared" si="2"/>
        <v>1075</v>
      </c>
    </row>
    <row r="96" spans="6:7" x14ac:dyDescent="0.3">
      <c r="F96">
        <f t="shared" si="3"/>
        <v>1086.4240000000016</v>
      </c>
      <c r="G96">
        <f t="shared" si="2"/>
        <v>1086</v>
      </c>
    </row>
    <row r="97" spans="6:7" x14ac:dyDescent="0.3">
      <c r="F97">
        <f t="shared" si="3"/>
        <v>1097.4180000000015</v>
      </c>
      <c r="G97">
        <f t="shared" si="2"/>
        <v>1097</v>
      </c>
    </row>
    <row r="98" spans="6:7" x14ac:dyDescent="0.3">
      <c r="F98">
        <f t="shared" si="3"/>
        <v>1108.4120000000014</v>
      </c>
      <c r="G98">
        <f t="shared" si="2"/>
        <v>1108</v>
      </c>
    </row>
    <row r="99" spans="6:7" x14ac:dyDescent="0.3">
      <c r="F99">
        <f t="shared" si="3"/>
        <v>1119.4060000000013</v>
      </c>
      <c r="G99">
        <f t="shared" si="2"/>
        <v>1119</v>
      </c>
    </row>
    <row r="100" spans="6:7" x14ac:dyDescent="0.3">
      <c r="F100">
        <f t="shared" si="3"/>
        <v>1130.4000000000012</v>
      </c>
      <c r="G100">
        <f t="shared" si="2"/>
        <v>1130</v>
      </c>
    </row>
    <row r="101" spans="6:7" x14ac:dyDescent="0.3">
      <c r="F101">
        <f t="shared" si="3"/>
        <v>1141.3940000000011</v>
      </c>
      <c r="G101">
        <f t="shared" si="2"/>
        <v>1141</v>
      </c>
    </row>
    <row r="102" spans="6:7" x14ac:dyDescent="0.3">
      <c r="F102">
        <f t="shared" si="3"/>
        <v>1152.3880000000011</v>
      </c>
      <c r="G102">
        <f t="shared" si="2"/>
        <v>1152</v>
      </c>
    </row>
    <row r="103" spans="6:7" x14ac:dyDescent="0.3">
      <c r="F103">
        <f t="shared" si="3"/>
        <v>1163.382000000001</v>
      </c>
      <c r="G103">
        <f t="shared" si="2"/>
        <v>1163</v>
      </c>
    </row>
    <row r="104" spans="6:7" x14ac:dyDescent="0.3">
      <c r="F104">
        <f t="shared" si="3"/>
        <v>1174.3760000000009</v>
      </c>
      <c r="G104">
        <f t="shared" si="2"/>
        <v>1174</v>
      </c>
    </row>
    <row r="105" spans="6:7" x14ac:dyDescent="0.3">
      <c r="F105">
        <f t="shared" si="3"/>
        <v>1185.3700000000008</v>
      </c>
      <c r="G105">
        <f t="shared" si="2"/>
        <v>1185</v>
      </c>
    </row>
    <row r="106" spans="6:7" x14ac:dyDescent="0.3">
      <c r="F106">
        <f t="shared" si="3"/>
        <v>1196.3640000000007</v>
      </c>
      <c r="G106">
        <f t="shared" si="2"/>
        <v>1196</v>
      </c>
    </row>
    <row r="107" spans="6:7" x14ac:dyDescent="0.3">
      <c r="F107">
        <f t="shared" si="3"/>
        <v>1207.3580000000006</v>
      </c>
      <c r="G107">
        <f t="shared" si="2"/>
        <v>1207</v>
      </c>
    </row>
    <row r="108" spans="6:7" x14ac:dyDescent="0.3">
      <c r="F108">
        <f t="shared" si="3"/>
        <v>1218.3520000000005</v>
      </c>
      <c r="G108">
        <f t="shared" si="2"/>
        <v>1218</v>
      </c>
    </row>
    <row r="109" spans="6:7" x14ac:dyDescent="0.3">
      <c r="F109">
        <f t="shared" si="3"/>
        <v>1229.3460000000005</v>
      </c>
      <c r="G109">
        <f t="shared" si="2"/>
        <v>1229</v>
      </c>
    </row>
    <row r="110" spans="6:7" x14ac:dyDescent="0.3">
      <c r="F110">
        <f t="shared" si="3"/>
        <v>1240.3400000000004</v>
      </c>
      <c r="G110">
        <f t="shared" si="2"/>
        <v>1240</v>
      </c>
    </row>
    <row r="111" spans="6:7" x14ac:dyDescent="0.3">
      <c r="F111">
        <f t="shared" si="3"/>
        <v>1251.3340000000003</v>
      </c>
      <c r="G111">
        <f t="shared" si="2"/>
        <v>1251</v>
      </c>
    </row>
    <row r="112" spans="6:7" x14ac:dyDescent="0.3">
      <c r="F112">
        <f t="shared" si="3"/>
        <v>1262.3280000000002</v>
      </c>
      <c r="G112">
        <f t="shared" si="2"/>
        <v>1262</v>
      </c>
    </row>
    <row r="113" spans="6:7" x14ac:dyDescent="0.3">
      <c r="F113">
        <f t="shared" si="3"/>
        <v>1273.3220000000001</v>
      </c>
      <c r="G113">
        <f t="shared" si="2"/>
        <v>1273</v>
      </c>
    </row>
    <row r="114" spans="6:7" x14ac:dyDescent="0.3">
      <c r="F114">
        <f t="shared" si="3"/>
        <v>1284.316</v>
      </c>
      <c r="G114">
        <f t="shared" si="2"/>
        <v>1284</v>
      </c>
    </row>
    <row r="115" spans="6:7" x14ac:dyDescent="0.3">
      <c r="F115">
        <f t="shared" si="3"/>
        <v>1295.31</v>
      </c>
      <c r="G115">
        <f t="shared" si="2"/>
        <v>1295</v>
      </c>
    </row>
    <row r="116" spans="6:7" x14ac:dyDescent="0.3">
      <c r="F116">
        <f t="shared" si="3"/>
        <v>1306.3039999999999</v>
      </c>
      <c r="G116">
        <f t="shared" si="2"/>
        <v>1306</v>
      </c>
    </row>
    <row r="117" spans="6:7" x14ac:dyDescent="0.3">
      <c r="F117">
        <f t="shared" si="3"/>
        <v>1317.2979999999998</v>
      </c>
      <c r="G117">
        <f t="shared" si="2"/>
        <v>1317</v>
      </c>
    </row>
    <row r="118" spans="6:7" x14ac:dyDescent="0.3">
      <c r="F118">
        <f t="shared" si="3"/>
        <v>1328.2919999999997</v>
      </c>
      <c r="G118">
        <f t="shared" si="2"/>
        <v>1328</v>
      </c>
    </row>
    <row r="119" spans="6:7" x14ac:dyDescent="0.3">
      <c r="F119">
        <f t="shared" si="3"/>
        <v>1339.2859999999996</v>
      </c>
      <c r="G119">
        <f t="shared" si="2"/>
        <v>1339</v>
      </c>
    </row>
    <row r="120" spans="6:7" x14ac:dyDescent="0.3">
      <c r="F120">
        <f t="shared" si="3"/>
        <v>1350.2799999999995</v>
      </c>
      <c r="G120">
        <f t="shared" si="2"/>
        <v>1350</v>
      </c>
    </row>
    <row r="121" spans="6:7" x14ac:dyDescent="0.3">
      <c r="F121">
        <f t="shared" si="3"/>
        <v>1361.2739999999994</v>
      </c>
      <c r="G121">
        <f t="shared" si="2"/>
        <v>1361</v>
      </c>
    </row>
    <row r="122" spans="6:7" x14ac:dyDescent="0.3">
      <c r="F122">
        <f t="shared" si="3"/>
        <v>1372.2679999999993</v>
      </c>
      <c r="G122">
        <f t="shared" si="2"/>
        <v>1372</v>
      </c>
    </row>
    <row r="123" spans="6:7" x14ac:dyDescent="0.3">
      <c r="F123">
        <f t="shared" si="3"/>
        <v>1383.2619999999993</v>
      </c>
      <c r="G123">
        <f t="shared" si="2"/>
        <v>1383</v>
      </c>
    </row>
    <row r="124" spans="6:7" x14ac:dyDescent="0.3">
      <c r="F124">
        <f t="shared" si="3"/>
        <v>1394.2559999999992</v>
      </c>
      <c r="G124">
        <f t="shared" si="2"/>
        <v>1394</v>
      </c>
    </row>
    <row r="125" spans="6:7" x14ac:dyDescent="0.3">
      <c r="F125">
        <f t="shared" si="3"/>
        <v>1405.2499999999991</v>
      </c>
      <c r="G125">
        <f t="shared" si="2"/>
        <v>1405</v>
      </c>
    </row>
    <row r="126" spans="6:7" x14ac:dyDescent="0.3">
      <c r="F126">
        <f t="shared" si="3"/>
        <v>1416.243999999999</v>
      </c>
      <c r="G126">
        <f t="shared" si="2"/>
        <v>1416</v>
      </c>
    </row>
    <row r="127" spans="6:7" x14ac:dyDescent="0.3">
      <c r="F127">
        <f t="shared" si="3"/>
        <v>1427.2379999999989</v>
      </c>
      <c r="G127">
        <f t="shared" si="2"/>
        <v>1427</v>
      </c>
    </row>
    <row r="128" spans="6:7" x14ac:dyDescent="0.3">
      <c r="F128">
        <f t="shared" si="3"/>
        <v>1438.2319999999988</v>
      </c>
      <c r="G128">
        <f t="shared" si="2"/>
        <v>1438</v>
      </c>
    </row>
    <row r="129" spans="6:7" x14ac:dyDescent="0.3">
      <c r="F129">
        <f t="shared" si="3"/>
        <v>1449.2259999999987</v>
      </c>
      <c r="G129">
        <f t="shared" si="2"/>
        <v>1449</v>
      </c>
    </row>
    <row r="130" spans="6:7" x14ac:dyDescent="0.3">
      <c r="F130">
        <f t="shared" si="3"/>
        <v>1460.2199999999987</v>
      </c>
      <c r="G130">
        <f t="shared" ref="G130:G193" si="4">ROUND(F130,0)</f>
        <v>1460</v>
      </c>
    </row>
    <row r="131" spans="6:7" x14ac:dyDescent="0.3">
      <c r="F131">
        <f t="shared" ref="F131:F194" si="5">F130+10.994</f>
        <v>1471.2139999999986</v>
      </c>
      <c r="G131">
        <f t="shared" si="4"/>
        <v>1471</v>
      </c>
    </row>
    <row r="132" spans="6:7" x14ac:dyDescent="0.3">
      <c r="F132">
        <f t="shared" si="5"/>
        <v>1482.2079999999985</v>
      </c>
      <c r="G132">
        <f t="shared" si="4"/>
        <v>1482</v>
      </c>
    </row>
    <row r="133" spans="6:7" x14ac:dyDescent="0.3">
      <c r="F133">
        <f t="shared" si="5"/>
        <v>1493.2019999999984</v>
      </c>
      <c r="G133">
        <f t="shared" si="4"/>
        <v>1493</v>
      </c>
    </row>
    <row r="134" spans="6:7" x14ac:dyDescent="0.3">
      <c r="F134">
        <f t="shared" si="5"/>
        <v>1504.1959999999983</v>
      </c>
      <c r="G134">
        <f t="shared" si="4"/>
        <v>1504</v>
      </c>
    </row>
    <row r="135" spans="6:7" x14ac:dyDescent="0.3">
      <c r="F135">
        <f t="shared" si="5"/>
        <v>1515.1899999999982</v>
      </c>
      <c r="G135">
        <f t="shared" si="4"/>
        <v>1515</v>
      </c>
    </row>
    <row r="136" spans="6:7" x14ac:dyDescent="0.3">
      <c r="F136">
        <f t="shared" si="5"/>
        <v>1526.1839999999982</v>
      </c>
      <c r="G136">
        <f t="shared" si="4"/>
        <v>1526</v>
      </c>
    </row>
    <row r="137" spans="6:7" x14ac:dyDescent="0.3">
      <c r="F137">
        <f t="shared" si="5"/>
        <v>1537.1779999999981</v>
      </c>
      <c r="G137">
        <f t="shared" si="4"/>
        <v>1537</v>
      </c>
    </row>
    <row r="138" spans="6:7" x14ac:dyDescent="0.3">
      <c r="F138">
        <f t="shared" si="5"/>
        <v>1548.171999999998</v>
      </c>
      <c r="G138">
        <f t="shared" si="4"/>
        <v>1548</v>
      </c>
    </row>
    <row r="139" spans="6:7" x14ac:dyDescent="0.3">
      <c r="F139">
        <f t="shared" si="5"/>
        <v>1559.1659999999979</v>
      </c>
      <c r="G139">
        <f t="shared" si="4"/>
        <v>1559</v>
      </c>
    </row>
    <row r="140" spans="6:7" x14ac:dyDescent="0.3">
      <c r="F140">
        <f t="shared" si="5"/>
        <v>1570.1599999999978</v>
      </c>
      <c r="G140">
        <f t="shared" si="4"/>
        <v>1570</v>
      </c>
    </row>
    <row r="141" spans="6:7" x14ac:dyDescent="0.3">
      <c r="F141">
        <f t="shared" si="5"/>
        <v>1581.1539999999977</v>
      </c>
      <c r="G141">
        <f t="shared" si="4"/>
        <v>1581</v>
      </c>
    </row>
    <row r="142" spans="6:7" x14ac:dyDescent="0.3">
      <c r="F142">
        <f t="shared" si="5"/>
        <v>1592.1479999999976</v>
      </c>
      <c r="G142">
        <f t="shared" si="4"/>
        <v>1592</v>
      </c>
    </row>
    <row r="143" spans="6:7" x14ac:dyDescent="0.3">
      <c r="F143">
        <f t="shared" si="5"/>
        <v>1603.1419999999976</v>
      </c>
      <c r="G143">
        <f t="shared" si="4"/>
        <v>1603</v>
      </c>
    </row>
    <row r="144" spans="6:7" x14ac:dyDescent="0.3">
      <c r="F144">
        <f t="shared" si="5"/>
        <v>1614.1359999999975</v>
      </c>
      <c r="G144">
        <f t="shared" si="4"/>
        <v>1614</v>
      </c>
    </row>
    <row r="145" spans="6:7" x14ac:dyDescent="0.3">
      <c r="F145">
        <f t="shared" si="5"/>
        <v>1625.1299999999974</v>
      </c>
      <c r="G145">
        <f t="shared" si="4"/>
        <v>1625</v>
      </c>
    </row>
    <row r="146" spans="6:7" x14ac:dyDescent="0.3">
      <c r="F146">
        <f t="shared" si="5"/>
        <v>1636.1239999999973</v>
      </c>
      <c r="G146">
        <f t="shared" si="4"/>
        <v>1636</v>
      </c>
    </row>
    <row r="147" spans="6:7" x14ac:dyDescent="0.3">
      <c r="F147">
        <f t="shared" si="5"/>
        <v>1647.1179999999972</v>
      </c>
      <c r="G147">
        <f t="shared" si="4"/>
        <v>1647</v>
      </c>
    </row>
    <row r="148" spans="6:7" x14ac:dyDescent="0.3">
      <c r="F148">
        <f t="shared" si="5"/>
        <v>1658.1119999999971</v>
      </c>
      <c r="G148">
        <f t="shared" si="4"/>
        <v>1658</v>
      </c>
    </row>
    <row r="149" spans="6:7" x14ac:dyDescent="0.3">
      <c r="F149">
        <f t="shared" si="5"/>
        <v>1669.105999999997</v>
      </c>
      <c r="G149">
        <f t="shared" si="4"/>
        <v>1669</v>
      </c>
    </row>
    <row r="150" spans="6:7" x14ac:dyDescent="0.3">
      <c r="F150">
        <f t="shared" si="5"/>
        <v>1680.099999999997</v>
      </c>
      <c r="G150">
        <f t="shared" si="4"/>
        <v>1680</v>
      </c>
    </row>
    <row r="151" spans="6:7" x14ac:dyDescent="0.3">
      <c r="F151">
        <f t="shared" si="5"/>
        <v>1691.0939999999969</v>
      </c>
      <c r="G151">
        <f t="shared" si="4"/>
        <v>1691</v>
      </c>
    </row>
    <row r="152" spans="6:7" x14ac:dyDescent="0.3">
      <c r="F152">
        <f t="shared" si="5"/>
        <v>1702.0879999999968</v>
      </c>
      <c r="G152">
        <f t="shared" si="4"/>
        <v>1702</v>
      </c>
    </row>
    <row r="153" spans="6:7" x14ac:dyDescent="0.3">
      <c r="F153">
        <f t="shared" si="5"/>
        <v>1713.0819999999967</v>
      </c>
      <c r="G153">
        <f t="shared" si="4"/>
        <v>1713</v>
      </c>
    </row>
    <row r="154" spans="6:7" x14ac:dyDescent="0.3">
      <c r="F154">
        <f t="shared" si="5"/>
        <v>1724.0759999999966</v>
      </c>
      <c r="G154">
        <f t="shared" si="4"/>
        <v>1724</v>
      </c>
    </row>
    <row r="155" spans="6:7" x14ac:dyDescent="0.3">
      <c r="F155">
        <f t="shared" si="5"/>
        <v>1735.0699999999965</v>
      </c>
      <c r="G155">
        <f t="shared" si="4"/>
        <v>1735</v>
      </c>
    </row>
    <row r="156" spans="6:7" x14ac:dyDescent="0.3">
      <c r="F156">
        <f t="shared" si="5"/>
        <v>1746.0639999999964</v>
      </c>
      <c r="G156">
        <f t="shared" si="4"/>
        <v>1746</v>
      </c>
    </row>
    <row r="157" spans="6:7" x14ac:dyDescent="0.3">
      <c r="F157">
        <f t="shared" si="5"/>
        <v>1757.0579999999964</v>
      </c>
      <c r="G157">
        <f t="shared" si="4"/>
        <v>1757</v>
      </c>
    </row>
    <row r="158" spans="6:7" x14ac:dyDescent="0.3">
      <c r="F158">
        <f t="shared" si="5"/>
        <v>1768.0519999999963</v>
      </c>
      <c r="G158">
        <f t="shared" si="4"/>
        <v>1768</v>
      </c>
    </row>
    <row r="159" spans="6:7" x14ac:dyDescent="0.3">
      <c r="F159">
        <f t="shared" si="5"/>
        <v>1779.0459999999962</v>
      </c>
      <c r="G159">
        <f t="shared" si="4"/>
        <v>1779</v>
      </c>
    </row>
    <row r="160" spans="6:7" x14ac:dyDescent="0.3">
      <c r="F160">
        <f t="shared" si="5"/>
        <v>1790.0399999999961</v>
      </c>
      <c r="G160">
        <f t="shared" si="4"/>
        <v>1790</v>
      </c>
    </row>
    <row r="161" spans="6:7" x14ac:dyDescent="0.3">
      <c r="F161">
        <f t="shared" si="5"/>
        <v>1801.033999999996</v>
      </c>
      <c r="G161">
        <f t="shared" si="4"/>
        <v>1801</v>
      </c>
    </row>
    <row r="162" spans="6:7" x14ac:dyDescent="0.3">
      <c r="F162">
        <f t="shared" si="5"/>
        <v>1812.0279999999959</v>
      </c>
      <c r="G162">
        <f t="shared" si="4"/>
        <v>1812</v>
      </c>
    </row>
    <row r="163" spans="6:7" x14ac:dyDescent="0.3">
      <c r="F163">
        <f t="shared" si="5"/>
        <v>1823.0219999999958</v>
      </c>
      <c r="G163">
        <f t="shared" si="4"/>
        <v>1823</v>
      </c>
    </row>
    <row r="164" spans="6:7" x14ac:dyDescent="0.3">
      <c r="F164">
        <f t="shared" si="5"/>
        <v>1834.0159999999958</v>
      </c>
      <c r="G164">
        <f t="shared" si="4"/>
        <v>1834</v>
      </c>
    </row>
    <row r="165" spans="6:7" x14ac:dyDescent="0.3">
      <c r="F165">
        <f t="shared" si="5"/>
        <v>1845.0099999999957</v>
      </c>
      <c r="G165">
        <f t="shared" si="4"/>
        <v>1845</v>
      </c>
    </row>
    <row r="166" spans="6:7" x14ac:dyDescent="0.3">
      <c r="F166">
        <f t="shared" si="5"/>
        <v>1856.0039999999956</v>
      </c>
      <c r="G166">
        <f t="shared" si="4"/>
        <v>1856</v>
      </c>
    </row>
    <row r="167" spans="6:7" x14ac:dyDescent="0.3">
      <c r="F167">
        <f t="shared" si="5"/>
        <v>1866.9979999999955</v>
      </c>
      <c r="G167">
        <f t="shared" si="4"/>
        <v>1867</v>
      </c>
    </row>
    <row r="168" spans="6:7" x14ac:dyDescent="0.3">
      <c r="F168">
        <f t="shared" si="5"/>
        <v>1877.9919999999954</v>
      </c>
      <c r="G168">
        <f t="shared" si="4"/>
        <v>1878</v>
      </c>
    </row>
    <row r="169" spans="6:7" x14ac:dyDescent="0.3">
      <c r="F169">
        <f t="shared" si="5"/>
        <v>1888.9859999999953</v>
      </c>
      <c r="G169">
        <f t="shared" si="4"/>
        <v>1889</v>
      </c>
    </row>
    <row r="170" spans="6:7" x14ac:dyDescent="0.3">
      <c r="F170">
        <f t="shared" si="5"/>
        <v>1899.9799999999952</v>
      </c>
      <c r="G170">
        <f t="shared" si="4"/>
        <v>1900</v>
      </c>
    </row>
    <row r="171" spans="6:7" x14ac:dyDescent="0.3">
      <c r="F171">
        <f t="shared" si="5"/>
        <v>1910.9739999999952</v>
      </c>
      <c r="G171">
        <f t="shared" si="4"/>
        <v>1911</v>
      </c>
    </row>
    <row r="172" spans="6:7" x14ac:dyDescent="0.3">
      <c r="F172">
        <f t="shared" si="5"/>
        <v>1921.9679999999951</v>
      </c>
      <c r="G172">
        <f t="shared" si="4"/>
        <v>1922</v>
      </c>
    </row>
    <row r="173" spans="6:7" x14ac:dyDescent="0.3">
      <c r="F173">
        <f t="shared" si="5"/>
        <v>1932.961999999995</v>
      </c>
      <c r="G173">
        <f t="shared" si="4"/>
        <v>1933</v>
      </c>
    </row>
    <row r="174" spans="6:7" x14ac:dyDescent="0.3">
      <c r="F174">
        <f t="shared" si="5"/>
        <v>1943.9559999999949</v>
      </c>
      <c r="G174">
        <f t="shared" si="4"/>
        <v>1944</v>
      </c>
    </row>
    <row r="175" spans="6:7" x14ac:dyDescent="0.3">
      <c r="F175">
        <f t="shared" si="5"/>
        <v>1954.9499999999948</v>
      </c>
      <c r="G175">
        <f t="shared" si="4"/>
        <v>1955</v>
      </c>
    </row>
    <row r="176" spans="6:7" x14ac:dyDescent="0.3">
      <c r="F176">
        <f t="shared" si="5"/>
        <v>1965.9439999999947</v>
      </c>
      <c r="G176">
        <f t="shared" si="4"/>
        <v>1966</v>
      </c>
    </row>
    <row r="177" spans="6:7" x14ac:dyDescent="0.3">
      <c r="F177">
        <f t="shared" si="5"/>
        <v>1976.9379999999946</v>
      </c>
      <c r="G177">
        <f t="shared" si="4"/>
        <v>1977</v>
      </c>
    </row>
    <row r="178" spans="6:7" x14ac:dyDescent="0.3">
      <c r="F178">
        <f t="shared" si="5"/>
        <v>1987.9319999999946</v>
      </c>
      <c r="G178">
        <f t="shared" si="4"/>
        <v>1988</v>
      </c>
    </row>
    <row r="179" spans="6:7" x14ac:dyDescent="0.3">
      <c r="F179">
        <f t="shared" si="5"/>
        <v>1998.9259999999945</v>
      </c>
      <c r="G179">
        <f t="shared" si="4"/>
        <v>1999</v>
      </c>
    </row>
    <row r="180" spans="6:7" x14ac:dyDescent="0.3">
      <c r="F180">
        <f t="shared" si="5"/>
        <v>2009.9199999999944</v>
      </c>
      <c r="G180">
        <f t="shared" si="4"/>
        <v>2010</v>
      </c>
    </row>
    <row r="181" spans="6:7" x14ac:dyDescent="0.3">
      <c r="F181">
        <f t="shared" si="5"/>
        <v>2020.9139999999943</v>
      </c>
      <c r="G181">
        <f t="shared" si="4"/>
        <v>2021</v>
      </c>
    </row>
    <row r="182" spans="6:7" x14ac:dyDescent="0.3">
      <c r="F182">
        <f t="shared" si="5"/>
        <v>2031.9079999999942</v>
      </c>
      <c r="G182">
        <f t="shared" si="4"/>
        <v>2032</v>
      </c>
    </row>
    <row r="183" spans="6:7" x14ac:dyDescent="0.3">
      <c r="F183">
        <f t="shared" si="5"/>
        <v>2042.9019999999941</v>
      </c>
      <c r="G183">
        <f t="shared" si="4"/>
        <v>2043</v>
      </c>
    </row>
    <row r="184" spans="6:7" x14ac:dyDescent="0.3">
      <c r="F184">
        <f t="shared" si="5"/>
        <v>2053.8959999999943</v>
      </c>
      <c r="G184">
        <f t="shared" si="4"/>
        <v>2054</v>
      </c>
    </row>
    <row r="185" spans="6:7" x14ac:dyDescent="0.3">
      <c r="F185">
        <f t="shared" si="5"/>
        <v>2064.8899999999944</v>
      </c>
      <c r="G185">
        <f t="shared" si="4"/>
        <v>2065</v>
      </c>
    </row>
    <row r="186" spans="6:7" x14ac:dyDescent="0.3">
      <c r="F186">
        <f t="shared" si="5"/>
        <v>2075.8839999999946</v>
      </c>
      <c r="G186">
        <f t="shared" si="4"/>
        <v>2076</v>
      </c>
    </row>
    <row r="187" spans="6:7" x14ac:dyDescent="0.3">
      <c r="F187">
        <f t="shared" si="5"/>
        <v>2086.8779999999947</v>
      </c>
      <c r="G187">
        <f t="shared" si="4"/>
        <v>2087</v>
      </c>
    </row>
    <row r="188" spans="6:7" x14ac:dyDescent="0.3">
      <c r="F188">
        <f t="shared" si="5"/>
        <v>2097.8719999999948</v>
      </c>
      <c r="G188">
        <f t="shared" si="4"/>
        <v>2098</v>
      </c>
    </row>
    <row r="189" spans="6:7" x14ac:dyDescent="0.3">
      <c r="F189">
        <f t="shared" si="5"/>
        <v>2108.865999999995</v>
      </c>
      <c r="G189">
        <f t="shared" si="4"/>
        <v>2109</v>
      </c>
    </row>
    <row r="190" spans="6:7" x14ac:dyDescent="0.3">
      <c r="F190">
        <f t="shared" si="5"/>
        <v>2119.8599999999951</v>
      </c>
      <c r="G190">
        <f t="shared" si="4"/>
        <v>2120</v>
      </c>
    </row>
    <row r="191" spans="6:7" x14ac:dyDescent="0.3">
      <c r="F191">
        <f t="shared" si="5"/>
        <v>2130.8539999999953</v>
      </c>
      <c r="G191">
        <f t="shared" si="4"/>
        <v>2131</v>
      </c>
    </row>
    <row r="192" spans="6:7" x14ac:dyDescent="0.3">
      <c r="F192">
        <f t="shared" si="5"/>
        <v>2141.8479999999954</v>
      </c>
      <c r="G192">
        <f t="shared" si="4"/>
        <v>2142</v>
      </c>
    </row>
    <row r="193" spans="6:7" x14ac:dyDescent="0.3">
      <c r="F193">
        <f t="shared" si="5"/>
        <v>2152.8419999999956</v>
      </c>
      <c r="G193">
        <f t="shared" si="4"/>
        <v>2153</v>
      </c>
    </row>
    <row r="194" spans="6:7" x14ac:dyDescent="0.3">
      <c r="F194">
        <f t="shared" si="5"/>
        <v>2163.8359999999957</v>
      </c>
      <c r="G194">
        <f t="shared" ref="G194:G257" si="6">ROUND(F194,0)</f>
        <v>2164</v>
      </c>
    </row>
    <row r="195" spans="6:7" x14ac:dyDescent="0.3">
      <c r="F195">
        <f t="shared" ref="F195:F258" si="7">F194+10.994</f>
        <v>2174.8299999999958</v>
      </c>
      <c r="G195">
        <f t="shared" si="6"/>
        <v>2175</v>
      </c>
    </row>
    <row r="196" spans="6:7" x14ac:dyDescent="0.3">
      <c r="F196">
        <f t="shared" si="7"/>
        <v>2185.823999999996</v>
      </c>
      <c r="G196">
        <f t="shared" si="6"/>
        <v>2186</v>
      </c>
    </row>
    <row r="197" spans="6:7" x14ac:dyDescent="0.3">
      <c r="F197">
        <f t="shared" si="7"/>
        <v>2196.8179999999961</v>
      </c>
      <c r="G197">
        <f t="shared" si="6"/>
        <v>2197</v>
      </c>
    </row>
    <row r="198" spans="6:7" x14ac:dyDescent="0.3">
      <c r="F198">
        <f t="shared" si="7"/>
        <v>2207.8119999999963</v>
      </c>
      <c r="G198">
        <f t="shared" si="6"/>
        <v>2208</v>
      </c>
    </row>
    <row r="199" spans="6:7" x14ac:dyDescent="0.3">
      <c r="F199">
        <f t="shared" si="7"/>
        <v>2218.8059999999964</v>
      </c>
      <c r="G199">
        <f t="shared" si="6"/>
        <v>2219</v>
      </c>
    </row>
    <row r="200" spans="6:7" x14ac:dyDescent="0.3">
      <c r="F200">
        <f t="shared" si="7"/>
        <v>2229.7999999999965</v>
      </c>
      <c r="G200">
        <f t="shared" si="6"/>
        <v>2230</v>
      </c>
    </row>
    <row r="201" spans="6:7" x14ac:dyDescent="0.3">
      <c r="F201">
        <f t="shared" si="7"/>
        <v>2240.7939999999967</v>
      </c>
      <c r="G201">
        <f t="shared" si="6"/>
        <v>2241</v>
      </c>
    </row>
    <row r="202" spans="6:7" x14ac:dyDescent="0.3">
      <c r="F202">
        <f t="shared" si="7"/>
        <v>2251.7879999999968</v>
      </c>
      <c r="G202">
        <f t="shared" si="6"/>
        <v>2252</v>
      </c>
    </row>
    <row r="203" spans="6:7" x14ac:dyDescent="0.3">
      <c r="F203">
        <f t="shared" si="7"/>
        <v>2262.781999999997</v>
      </c>
      <c r="G203">
        <f t="shared" si="6"/>
        <v>2263</v>
      </c>
    </row>
    <row r="204" spans="6:7" x14ac:dyDescent="0.3">
      <c r="F204">
        <f t="shared" si="7"/>
        <v>2273.7759999999971</v>
      </c>
      <c r="G204">
        <f t="shared" si="6"/>
        <v>2274</v>
      </c>
    </row>
    <row r="205" spans="6:7" x14ac:dyDescent="0.3">
      <c r="F205">
        <f t="shared" si="7"/>
        <v>2284.7699999999973</v>
      </c>
      <c r="G205">
        <f t="shared" si="6"/>
        <v>2285</v>
      </c>
    </row>
    <row r="206" spans="6:7" x14ac:dyDescent="0.3">
      <c r="F206">
        <f t="shared" si="7"/>
        <v>2295.7639999999974</v>
      </c>
      <c r="G206">
        <f t="shared" si="6"/>
        <v>2296</v>
      </c>
    </row>
    <row r="207" spans="6:7" x14ac:dyDescent="0.3">
      <c r="F207">
        <f t="shared" si="7"/>
        <v>2306.7579999999975</v>
      </c>
      <c r="G207">
        <f t="shared" si="6"/>
        <v>2307</v>
      </c>
    </row>
    <row r="208" spans="6:7" x14ac:dyDescent="0.3">
      <c r="F208">
        <f t="shared" si="7"/>
        <v>2317.7519999999977</v>
      </c>
      <c r="G208">
        <f t="shared" si="6"/>
        <v>2318</v>
      </c>
    </row>
    <row r="209" spans="6:7" x14ac:dyDescent="0.3">
      <c r="F209">
        <f t="shared" si="7"/>
        <v>2328.7459999999978</v>
      </c>
      <c r="G209">
        <f t="shared" si="6"/>
        <v>2329</v>
      </c>
    </row>
    <row r="210" spans="6:7" x14ac:dyDescent="0.3">
      <c r="F210">
        <f t="shared" si="7"/>
        <v>2339.739999999998</v>
      </c>
      <c r="G210">
        <f t="shared" si="6"/>
        <v>2340</v>
      </c>
    </row>
    <row r="211" spans="6:7" x14ac:dyDescent="0.3">
      <c r="F211">
        <f t="shared" si="7"/>
        <v>2350.7339999999981</v>
      </c>
      <c r="G211">
        <f t="shared" si="6"/>
        <v>2351</v>
      </c>
    </row>
    <row r="212" spans="6:7" x14ac:dyDescent="0.3">
      <c r="F212">
        <f t="shared" si="7"/>
        <v>2361.7279999999982</v>
      </c>
      <c r="G212">
        <f t="shared" si="6"/>
        <v>2362</v>
      </c>
    </row>
    <row r="213" spans="6:7" x14ac:dyDescent="0.3">
      <c r="F213">
        <f t="shared" si="7"/>
        <v>2372.7219999999984</v>
      </c>
      <c r="G213">
        <f t="shared" si="6"/>
        <v>2373</v>
      </c>
    </row>
    <row r="214" spans="6:7" x14ac:dyDescent="0.3">
      <c r="F214">
        <f t="shared" si="7"/>
        <v>2383.7159999999985</v>
      </c>
      <c r="G214">
        <f t="shared" si="6"/>
        <v>2384</v>
      </c>
    </row>
    <row r="215" spans="6:7" x14ac:dyDescent="0.3">
      <c r="F215">
        <f t="shared" si="7"/>
        <v>2394.7099999999987</v>
      </c>
      <c r="G215">
        <f t="shared" si="6"/>
        <v>2395</v>
      </c>
    </row>
    <row r="216" spans="6:7" x14ac:dyDescent="0.3">
      <c r="F216">
        <f t="shared" si="7"/>
        <v>2405.7039999999988</v>
      </c>
      <c r="G216">
        <f t="shared" si="6"/>
        <v>2406</v>
      </c>
    </row>
    <row r="217" spans="6:7" x14ac:dyDescent="0.3">
      <c r="F217">
        <f t="shared" si="7"/>
        <v>2416.697999999999</v>
      </c>
      <c r="G217">
        <f t="shared" si="6"/>
        <v>2417</v>
      </c>
    </row>
    <row r="218" spans="6:7" x14ac:dyDescent="0.3">
      <c r="F218">
        <f t="shared" si="7"/>
        <v>2427.6919999999991</v>
      </c>
      <c r="G218">
        <f t="shared" si="6"/>
        <v>2428</v>
      </c>
    </row>
    <row r="219" spans="6:7" x14ac:dyDescent="0.3">
      <c r="F219">
        <f t="shared" si="7"/>
        <v>2438.6859999999992</v>
      </c>
      <c r="G219">
        <f t="shared" si="6"/>
        <v>2439</v>
      </c>
    </row>
    <row r="220" spans="6:7" x14ac:dyDescent="0.3">
      <c r="F220">
        <f t="shared" si="7"/>
        <v>2449.6799999999994</v>
      </c>
      <c r="G220">
        <f t="shared" si="6"/>
        <v>2450</v>
      </c>
    </row>
    <row r="221" spans="6:7" x14ac:dyDescent="0.3">
      <c r="F221">
        <f t="shared" si="7"/>
        <v>2460.6739999999995</v>
      </c>
      <c r="G221">
        <f t="shared" si="6"/>
        <v>2461</v>
      </c>
    </row>
    <row r="222" spans="6:7" x14ac:dyDescent="0.3">
      <c r="F222">
        <f t="shared" si="7"/>
        <v>2471.6679999999997</v>
      </c>
      <c r="G222">
        <f t="shared" si="6"/>
        <v>2472</v>
      </c>
    </row>
    <row r="223" spans="6:7" x14ac:dyDescent="0.3">
      <c r="F223">
        <f t="shared" si="7"/>
        <v>2482.6619999999998</v>
      </c>
      <c r="G223">
        <f t="shared" si="6"/>
        <v>2483</v>
      </c>
    </row>
    <row r="224" spans="6:7" x14ac:dyDescent="0.3">
      <c r="F224">
        <f t="shared" si="7"/>
        <v>2493.6559999999999</v>
      </c>
      <c r="G224">
        <f t="shared" si="6"/>
        <v>2494</v>
      </c>
    </row>
    <row r="225" spans="6:7" x14ac:dyDescent="0.3">
      <c r="F225">
        <f t="shared" si="7"/>
        <v>2504.65</v>
      </c>
      <c r="G225">
        <f t="shared" si="6"/>
        <v>2505</v>
      </c>
    </row>
    <row r="226" spans="6:7" x14ac:dyDescent="0.3">
      <c r="F226">
        <f t="shared" si="7"/>
        <v>2515.6440000000002</v>
      </c>
      <c r="G226">
        <f t="shared" si="6"/>
        <v>2516</v>
      </c>
    </row>
    <row r="227" spans="6:7" x14ac:dyDescent="0.3">
      <c r="F227">
        <f t="shared" si="7"/>
        <v>2526.6380000000004</v>
      </c>
      <c r="G227">
        <f t="shared" si="6"/>
        <v>2527</v>
      </c>
    </row>
    <row r="228" spans="6:7" x14ac:dyDescent="0.3">
      <c r="F228">
        <f t="shared" si="7"/>
        <v>2537.6320000000005</v>
      </c>
      <c r="G228">
        <f t="shared" si="6"/>
        <v>2538</v>
      </c>
    </row>
    <row r="229" spans="6:7" x14ac:dyDescent="0.3">
      <c r="F229">
        <f t="shared" si="7"/>
        <v>2548.6260000000007</v>
      </c>
      <c r="G229">
        <f t="shared" si="6"/>
        <v>2549</v>
      </c>
    </row>
    <row r="230" spans="6:7" x14ac:dyDescent="0.3">
      <c r="F230">
        <f t="shared" si="7"/>
        <v>2559.6200000000008</v>
      </c>
      <c r="G230">
        <f t="shared" si="6"/>
        <v>2560</v>
      </c>
    </row>
    <row r="231" spans="6:7" x14ac:dyDescent="0.3">
      <c r="F231">
        <f t="shared" si="7"/>
        <v>2570.6140000000009</v>
      </c>
      <c r="G231">
        <f t="shared" si="6"/>
        <v>2571</v>
      </c>
    </row>
    <row r="232" spans="6:7" x14ac:dyDescent="0.3">
      <c r="F232">
        <f t="shared" si="7"/>
        <v>2581.6080000000011</v>
      </c>
      <c r="G232">
        <f t="shared" si="6"/>
        <v>2582</v>
      </c>
    </row>
    <row r="233" spans="6:7" x14ac:dyDescent="0.3">
      <c r="F233">
        <f t="shared" si="7"/>
        <v>2592.6020000000012</v>
      </c>
      <c r="G233">
        <f t="shared" si="6"/>
        <v>2593</v>
      </c>
    </row>
    <row r="234" spans="6:7" x14ac:dyDescent="0.3">
      <c r="F234">
        <f t="shared" si="7"/>
        <v>2603.5960000000014</v>
      </c>
      <c r="G234">
        <f t="shared" si="6"/>
        <v>2604</v>
      </c>
    </row>
    <row r="235" spans="6:7" x14ac:dyDescent="0.3">
      <c r="F235">
        <f t="shared" si="7"/>
        <v>2614.5900000000015</v>
      </c>
      <c r="G235">
        <f t="shared" si="6"/>
        <v>2615</v>
      </c>
    </row>
    <row r="236" spans="6:7" x14ac:dyDescent="0.3">
      <c r="F236">
        <f t="shared" si="7"/>
        <v>2625.5840000000017</v>
      </c>
      <c r="G236">
        <f t="shared" si="6"/>
        <v>2626</v>
      </c>
    </row>
    <row r="237" spans="6:7" x14ac:dyDescent="0.3">
      <c r="F237">
        <f t="shared" si="7"/>
        <v>2636.5780000000018</v>
      </c>
      <c r="G237">
        <f t="shared" si="6"/>
        <v>2637</v>
      </c>
    </row>
    <row r="238" spans="6:7" x14ac:dyDescent="0.3">
      <c r="F238">
        <f t="shared" si="7"/>
        <v>2647.5720000000019</v>
      </c>
      <c r="G238">
        <f t="shared" si="6"/>
        <v>2648</v>
      </c>
    </row>
    <row r="239" spans="6:7" x14ac:dyDescent="0.3">
      <c r="F239">
        <f t="shared" si="7"/>
        <v>2658.5660000000021</v>
      </c>
      <c r="G239">
        <f t="shared" si="6"/>
        <v>2659</v>
      </c>
    </row>
    <row r="240" spans="6:7" x14ac:dyDescent="0.3">
      <c r="F240">
        <f t="shared" si="7"/>
        <v>2669.5600000000022</v>
      </c>
      <c r="G240">
        <f t="shared" si="6"/>
        <v>2670</v>
      </c>
    </row>
    <row r="241" spans="6:7" x14ac:dyDescent="0.3">
      <c r="F241">
        <f t="shared" si="7"/>
        <v>2680.5540000000024</v>
      </c>
      <c r="G241">
        <f t="shared" si="6"/>
        <v>2681</v>
      </c>
    </row>
    <row r="242" spans="6:7" x14ac:dyDescent="0.3">
      <c r="F242">
        <f t="shared" si="7"/>
        <v>2691.5480000000025</v>
      </c>
      <c r="G242">
        <f t="shared" si="6"/>
        <v>2692</v>
      </c>
    </row>
    <row r="243" spans="6:7" x14ac:dyDescent="0.3">
      <c r="F243">
        <f t="shared" si="7"/>
        <v>2702.5420000000026</v>
      </c>
      <c r="G243">
        <f t="shared" si="6"/>
        <v>2703</v>
      </c>
    </row>
    <row r="244" spans="6:7" x14ac:dyDescent="0.3">
      <c r="F244">
        <f t="shared" si="7"/>
        <v>2713.5360000000028</v>
      </c>
      <c r="G244">
        <f t="shared" si="6"/>
        <v>2714</v>
      </c>
    </row>
    <row r="245" spans="6:7" x14ac:dyDescent="0.3">
      <c r="F245">
        <f t="shared" si="7"/>
        <v>2724.5300000000029</v>
      </c>
      <c r="G245">
        <f t="shared" si="6"/>
        <v>2725</v>
      </c>
    </row>
    <row r="246" spans="6:7" x14ac:dyDescent="0.3">
      <c r="F246">
        <f t="shared" si="7"/>
        <v>2735.5240000000031</v>
      </c>
      <c r="G246">
        <f t="shared" si="6"/>
        <v>2736</v>
      </c>
    </row>
    <row r="247" spans="6:7" x14ac:dyDescent="0.3">
      <c r="F247">
        <f t="shared" si="7"/>
        <v>2746.5180000000032</v>
      </c>
      <c r="G247">
        <f t="shared" si="6"/>
        <v>2747</v>
      </c>
    </row>
    <row r="248" spans="6:7" x14ac:dyDescent="0.3">
      <c r="F248">
        <f t="shared" si="7"/>
        <v>2757.5120000000034</v>
      </c>
      <c r="G248">
        <f t="shared" si="6"/>
        <v>2758</v>
      </c>
    </row>
    <row r="249" spans="6:7" x14ac:dyDescent="0.3">
      <c r="F249">
        <f t="shared" si="7"/>
        <v>2768.5060000000035</v>
      </c>
      <c r="G249">
        <f t="shared" si="6"/>
        <v>2769</v>
      </c>
    </row>
    <row r="250" spans="6:7" x14ac:dyDescent="0.3">
      <c r="F250">
        <f t="shared" si="7"/>
        <v>2779.5000000000036</v>
      </c>
      <c r="G250">
        <f t="shared" si="6"/>
        <v>2780</v>
      </c>
    </row>
    <row r="251" spans="6:7" x14ac:dyDescent="0.3">
      <c r="F251">
        <f t="shared" si="7"/>
        <v>2790.4940000000038</v>
      </c>
      <c r="G251">
        <f t="shared" si="6"/>
        <v>2790</v>
      </c>
    </row>
    <row r="252" spans="6:7" x14ac:dyDescent="0.3">
      <c r="F252">
        <f t="shared" si="7"/>
        <v>2801.4880000000039</v>
      </c>
      <c r="G252">
        <f t="shared" si="6"/>
        <v>2801</v>
      </c>
    </row>
    <row r="253" spans="6:7" x14ac:dyDescent="0.3">
      <c r="F253">
        <f t="shared" si="7"/>
        <v>2812.4820000000041</v>
      </c>
      <c r="G253">
        <f t="shared" si="6"/>
        <v>2812</v>
      </c>
    </row>
    <row r="254" spans="6:7" x14ac:dyDescent="0.3">
      <c r="F254">
        <f t="shared" si="7"/>
        <v>2823.4760000000042</v>
      </c>
      <c r="G254">
        <f t="shared" si="6"/>
        <v>2823</v>
      </c>
    </row>
    <row r="255" spans="6:7" x14ac:dyDescent="0.3">
      <c r="F255">
        <f t="shared" si="7"/>
        <v>2834.4700000000043</v>
      </c>
      <c r="G255">
        <f t="shared" si="6"/>
        <v>2834</v>
      </c>
    </row>
    <row r="256" spans="6:7" x14ac:dyDescent="0.3">
      <c r="F256">
        <f t="shared" si="7"/>
        <v>2845.4640000000045</v>
      </c>
      <c r="G256">
        <f t="shared" si="6"/>
        <v>2845</v>
      </c>
    </row>
    <row r="257" spans="6:7" x14ac:dyDescent="0.3">
      <c r="F257">
        <f t="shared" si="7"/>
        <v>2856.4580000000046</v>
      </c>
      <c r="G257">
        <f t="shared" si="6"/>
        <v>2856</v>
      </c>
    </row>
    <row r="258" spans="6:7" x14ac:dyDescent="0.3">
      <c r="F258">
        <f t="shared" si="7"/>
        <v>2867.4520000000048</v>
      </c>
      <c r="G258">
        <f t="shared" ref="G258:G321" si="8">ROUND(F258,0)</f>
        <v>2867</v>
      </c>
    </row>
    <row r="259" spans="6:7" x14ac:dyDescent="0.3">
      <c r="F259">
        <f t="shared" ref="F259:F322" si="9">F258+10.994</f>
        <v>2878.4460000000049</v>
      </c>
      <c r="G259">
        <f t="shared" si="8"/>
        <v>2878</v>
      </c>
    </row>
    <row r="260" spans="6:7" x14ac:dyDescent="0.3">
      <c r="F260">
        <f t="shared" si="9"/>
        <v>2889.4400000000051</v>
      </c>
      <c r="G260">
        <f t="shared" si="8"/>
        <v>2889</v>
      </c>
    </row>
    <row r="261" spans="6:7" x14ac:dyDescent="0.3">
      <c r="F261">
        <f t="shared" si="9"/>
        <v>2900.4340000000052</v>
      </c>
      <c r="G261">
        <f t="shared" si="8"/>
        <v>2900</v>
      </c>
    </row>
    <row r="262" spans="6:7" x14ac:dyDescent="0.3">
      <c r="F262">
        <f t="shared" si="9"/>
        <v>2911.4280000000053</v>
      </c>
      <c r="G262">
        <f t="shared" si="8"/>
        <v>2911</v>
      </c>
    </row>
    <row r="263" spans="6:7" x14ac:dyDescent="0.3">
      <c r="F263">
        <f t="shared" si="9"/>
        <v>2922.4220000000055</v>
      </c>
      <c r="G263">
        <f t="shared" si="8"/>
        <v>2922</v>
      </c>
    </row>
    <row r="264" spans="6:7" x14ac:dyDescent="0.3">
      <c r="F264">
        <f t="shared" si="9"/>
        <v>2933.4160000000056</v>
      </c>
      <c r="G264">
        <f t="shared" si="8"/>
        <v>2933</v>
      </c>
    </row>
    <row r="265" spans="6:7" x14ac:dyDescent="0.3">
      <c r="F265">
        <f t="shared" si="9"/>
        <v>2944.4100000000058</v>
      </c>
      <c r="G265">
        <f t="shared" si="8"/>
        <v>2944</v>
      </c>
    </row>
    <row r="266" spans="6:7" x14ac:dyDescent="0.3">
      <c r="F266">
        <f t="shared" si="9"/>
        <v>2955.4040000000059</v>
      </c>
      <c r="G266">
        <f t="shared" si="8"/>
        <v>2955</v>
      </c>
    </row>
    <row r="267" spans="6:7" x14ac:dyDescent="0.3">
      <c r="F267">
        <f t="shared" si="9"/>
        <v>2966.398000000006</v>
      </c>
      <c r="G267">
        <f t="shared" si="8"/>
        <v>2966</v>
      </c>
    </row>
    <row r="268" spans="6:7" x14ac:dyDescent="0.3">
      <c r="F268">
        <f t="shared" si="9"/>
        <v>2977.3920000000062</v>
      </c>
      <c r="G268">
        <f t="shared" si="8"/>
        <v>2977</v>
      </c>
    </row>
    <row r="269" spans="6:7" x14ac:dyDescent="0.3">
      <c r="F269">
        <f t="shared" si="9"/>
        <v>2988.3860000000063</v>
      </c>
      <c r="G269">
        <f t="shared" si="8"/>
        <v>2988</v>
      </c>
    </row>
    <row r="270" spans="6:7" x14ac:dyDescent="0.3">
      <c r="F270">
        <f t="shared" si="9"/>
        <v>2999.3800000000065</v>
      </c>
      <c r="G270">
        <f t="shared" si="8"/>
        <v>2999</v>
      </c>
    </row>
    <row r="271" spans="6:7" x14ac:dyDescent="0.3">
      <c r="F271">
        <f t="shared" si="9"/>
        <v>3010.3740000000066</v>
      </c>
      <c r="G271">
        <f t="shared" si="8"/>
        <v>3010</v>
      </c>
    </row>
    <row r="272" spans="6:7" x14ac:dyDescent="0.3">
      <c r="F272">
        <f t="shared" si="9"/>
        <v>3021.3680000000068</v>
      </c>
      <c r="G272">
        <f t="shared" si="8"/>
        <v>3021</v>
      </c>
    </row>
    <row r="273" spans="6:7" x14ac:dyDescent="0.3">
      <c r="F273">
        <f t="shared" si="9"/>
        <v>3032.3620000000069</v>
      </c>
      <c r="G273">
        <f t="shared" si="8"/>
        <v>3032</v>
      </c>
    </row>
    <row r="274" spans="6:7" x14ac:dyDescent="0.3">
      <c r="F274">
        <f t="shared" si="9"/>
        <v>3043.356000000007</v>
      </c>
      <c r="G274">
        <f t="shared" si="8"/>
        <v>3043</v>
      </c>
    </row>
    <row r="275" spans="6:7" x14ac:dyDescent="0.3">
      <c r="F275">
        <f t="shared" si="9"/>
        <v>3054.3500000000072</v>
      </c>
      <c r="G275">
        <f t="shared" si="8"/>
        <v>3054</v>
      </c>
    </row>
    <row r="276" spans="6:7" x14ac:dyDescent="0.3">
      <c r="F276">
        <f t="shared" si="9"/>
        <v>3065.3440000000073</v>
      </c>
      <c r="G276">
        <f t="shared" si="8"/>
        <v>3065</v>
      </c>
    </row>
    <row r="277" spans="6:7" x14ac:dyDescent="0.3">
      <c r="F277">
        <f t="shared" si="9"/>
        <v>3076.3380000000075</v>
      </c>
      <c r="G277">
        <f t="shared" si="8"/>
        <v>3076</v>
      </c>
    </row>
    <row r="278" spans="6:7" x14ac:dyDescent="0.3">
      <c r="F278">
        <f t="shared" si="9"/>
        <v>3087.3320000000076</v>
      </c>
      <c r="G278">
        <f t="shared" si="8"/>
        <v>3087</v>
      </c>
    </row>
    <row r="279" spans="6:7" x14ac:dyDescent="0.3">
      <c r="F279">
        <f t="shared" si="9"/>
        <v>3098.3260000000078</v>
      </c>
      <c r="G279">
        <f t="shared" si="8"/>
        <v>3098</v>
      </c>
    </row>
    <row r="280" spans="6:7" x14ac:dyDescent="0.3">
      <c r="F280">
        <f t="shared" si="9"/>
        <v>3109.3200000000079</v>
      </c>
      <c r="G280">
        <f t="shared" si="8"/>
        <v>3109</v>
      </c>
    </row>
    <row r="281" spans="6:7" x14ac:dyDescent="0.3">
      <c r="F281">
        <f t="shared" si="9"/>
        <v>3120.314000000008</v>
      </c>
      <c r="G281">
        <f t="shared" si="8"/>
        <v>3120</v>
      </c>
    </row>
    <row r="282" spans="6:7" x14ac:dyDescent="0.3">
      <c r="F282">
        <f t="shared" si="9"/>
        <v>3131.3080000000082</v>
      </c>
      <c r="G282">
        <f t="shared" si="8"/>
        <v>3131</v>
      </c>
    </row>
    <row r="283" spans="6:7" x14ac:dyDescent="0.3">
      <c r="F283">
        <f t="shared" si="9"/>
        <v>3142.3020000000083</v>
      </c>
      <c r="G283">
        <f t="shared" si="8"/>
        <v>3142</v>
      </c>
    </row>
    <row r="284" spans="6:7" x14ac:dyDescent="0.3">
      <c r="F284">
        <f t="shared" si="9"/>
        <v>3153.2960000000085</v>
      </c>
      <c r="G284">
        <f t="shared" si="8"/>
        <v>3153</v>
      </c>
    </row>
    <row r="285" spans="6:7" x14ac:dyDescent="0.3">
      <c r="F285">
        <f t="shared" si="9"/>
        <v>3164.2900000000086</v>
      </c>
      <c r="G285">
        <f t="shared" si="8"/>
        <v>3164</v>
      </c>
    </row>
    <row r="286" spans="6:7" x14ac:dyDescent="0.3">
      <c r="F286">
        <f t="shared" si="9"/>
        <v>3175.2840000000087</v>
      </c>
      <c r="G286">
        <f t="shared" si="8"/>
        <v>3175</v>
      </c>
    </row>
    <row r="287" spans="6:7" x14ac:dyDescent="0.3">
      <c r="F287">
        <f t="shared" si="9"/>
        <v>3186.2780000000089</v>
      </c>
      <c r="G287">
        <f t="shared" si="8"/>
        <v>3186</v>
      </c>
    </row>
    <row r="288" spans="6:7" x14ac:dyDescent="0.3">
      <c r="F288">
        <f t="shared" si="9"/>
        <v>3197.272000000009</v>
      </c>
      <c r="G288">
        <f t="shared" si="8"/>
        <v>3197</v>
      </c>
    </row>
    <row r="289" spans="6:7" x14ac:dyDescent="0.3">
      <c r="F289">
        <f t="shared" si="9"/>
        <v>3208.2660000000092</v>
      </c>
      <c r="G289">
        <f t="shared" si="8"/>
        <v>3208</v>
      </c>
    </row>
    <row r="290" spans="6:7" x14ac:dyDescent="0.3">
      <c r="F290">
        <f t="shared" si="9"/>
        <v>3219.2600000000093</v>
      </c>
      <c r="G290">
        <f t="shared" si="8"/>
        <v>3219</v>
      </c>
    </row>
    <row r="291" spans="6:7" x14ac:dyDescent="0.3">
      <c r="F291">
        <f t="shared" si="9"/>
        <v>3230.2540000000095</v>
      </c>
      <c r="G291">
        <f t="shared" si="8"/>
        <v>3230</v>
      </c>
    </row>
    <row r="292" spans="6:7" x14ac:dyDescent="0.3">
      <c r="F292">
        <f t="shared" si="9"/>
        <v>3241.2480000000096</v>
      </c>
      <c r="G292">
        <f t="shared" si="8"/>
        <v>3241</v>
      </c>
    </row>
    <row r="293" spans="6:7" x14ac:dyDescent="0.3">
      <c r="F293">
        <f t="shared" si="9"/>
        <v>3252.2420000000097</v>
      </c>
      <c r="G293">
        <f t="shared" si="8"/>
        <v>3252</v>
      </c>
    </row>
    <row r="294" spans="6:7" x14ac:dyDescent="0.3">
      <c r="F294">
        <f t="shared" si="9"/>
        <v>3263.2360000000099</v>
      </c>
      <c r="G294">
        <f t="shared" si="8"/>
        <v>3263</v>
      </c>
    </row>
    <row r="295" spans="6:7" x14ac:dyDescent="0.3">
      <c r="F295">
        <f t="shared" si="9"/>
        <v>3274.23000000001</v>
      </c>
      <c r="G295">
        <f t="shared" si="8"/>
        <v>3274</v>
      </c>
    </row>
    <row r="296" spans="6:7" x14ac:dyDescent="0.3">
      <c r="F296">
        <f t="shared" si="9"/>
        <v>3285.2240000000102</v>
      </c>
      <c r="G296">
        <f t="shared" si="8"/>
        <v>3285</v>
      </c>
    </row>
    <row r="297" spans="6:7" x14ac:dyDescent="0.3">
      <c r="F297">
        <f t="shared" si="9"/>
        <v>3296.2180000000103</v>
      </c>
      <c r="G297">
        <f t="shared" si="8"/>
        <v>3296</v>
      </c>
    </row>
    <row r="298" spans="6:7" x14ac:dyDescent="0.3">
      <c r="F298">
        <f t="shared" si="9"/>
        <v>3307.2120000000104</v>
      </c>
      <c r="G298">
        <f t="shared" si="8"/>
        <v>3307</v>
      </c>
    </row>
    <row r="299" spans="6:7" x14ac:dyDescent="0.3">
      <c r="F299">
        <f t="shared" si="9"/>
        <v>3318.2060000000106</v>
      </c>
      <c r="G299">
        <f t="shared" si="8"/>
        <v>3318</v>
      </c>
    </row>
    <row r="300" spans="6:7" x14ac:dyDescent="0.3">
      <c r="F300">
        <f t="shared" si="9"/>
        <v>3329.2000000000107</v>
      </c>
      <c r="G300">
        <f t="shared" si="8"/>
        <v>3329</v>
      </c>
    </row>
    <row r="301" spans="6:7" x14ac:dyDescent="0.3">
      <c r="F301">
        <f t="shared" si="9"/>
        <v>3340.1940000000109</v>
      </c>
      <c r="G301">
        <f t="shared" si="8"/>
        <v>3340</v>
      </c>
    </row>
    <row r="302" spans="6:7" x14ac:dyDescent="0.3">
      <c r="F302">
        <f t="shared" si="9"/>
        <v>3351.188000000011</v>
      </c>
      <c r="G302">
        <f t="shared" si="8"/>
        <v>3351</v>
      </c>
    </row>
    <row r="303" spans="6:7" x14ac:dyDescent="0.3">
      <c r="F303">
        <f t="shared" si="9"/>
        <v>3362.1820000000112</v>
      </c>
      <c r="G303">
        <f t="shared" si="8"/>
        <v>3362</v>
      </c>
    </row>
    <row r="304" spans="6:7" x14ac:dyDescent="0.3">
      <c r="F304">
        <f t="shared" si="9"/>
        <v>3373.1760000000113</v>
      </c>
      <c r="G304">
        <f t="shared" si="8"/>
        <v>3373</v>
      </c>
    </row>
    <row r="305" spans="6:7" x14ac:dyDescent="0.3">
      <c r="F305">
        <f t="shared" si="9"/>
        <v>3384.1700000000114</v>
      </c>
      <c r="G305">
        <f t="shared" si="8"/>
        <v>3384</v>
      </c>
    </row>
    <row r="306" spans="6:7" x14ac:dyDescent="0.3">
      <c r="F306">
        <f t="shared" si="9"/>
        <v>3395.1640000000116</v>
      </c>
      <c r="G306">
        <f t="shared" si="8"/>
        <v>3395</v>
      </c>
    </row>
    <row r="307" spans="6:7" x14ac:dyDescent="0.3">
      <c r="F307">
        <f t="shared" si="9"/>
        <v>3406.1580000000117</v>
      </c>
      <c r="G307">
        <f t="shared" si="8"/>
        <v>3406</v>
      </c>
    </row>
    <row r="308" spans="6:7" x14ac:dyDescent="0.3">
      <c r="F308">
        <f t="shared" si="9"/>
        <v>3417.1520000000119</v>
      </c>
      <c r="G308">
        <f t="shared" si="8"/>
        <v>3417</v>
      </c>
    </row>
    <row r="309" spans="6:7" x14ac:dyDescent="0.3">
      <c r="F309">
        <f t="shared" si="9"/>
        <v>3428.146000000012</v>
      </c>
      <c r="G309">
        <f t="shared" si="8"/>
        <v>3428</v>
      </c>
    </row>
    <row r="310" spans="6:7" x14ac:dyDescent="0.3">
      <c r="F310">
        <f t="shared" si="9"/>
        <v>3439.1400000000122</v>
      </c>
      <c r="G310">
        <f t="shared" si="8"/>
        <v>3439</v>
      </c>
    </row>
    <row r="311" spans="6:7" x14ac:dyDescent="0.3">
      <c r="F311">
        <f t="shared" si="9"/>
        <v>3450.1340000000123</v>
      </c>
      <c r="G311">
        <f t="shared" si="8"/>
        <v>3450</v>
      </c>
    </row>
    <row r="312" spans="6:7" x14ac:dyDescent="0.3">
      <c r="F312">
        <f t="shared" si="9"/>
        <v>3461.1280000000124</v>
      </c>
      <c r="G312">
        <f t="shared" si="8"/>
        <v>3461</v>
      </c>
    </row>
    <row r="313" spans="6:7" x14ac:dyDescent="0.3">
      <c r="F313">
        <f t="shared" si="9"/>
        <v>3472.1220000000126</v>
      </c>
      <c r="G313">
        <f t="shared" si="8"/>
        <v>3472</v>
      </c>
    </row>
    <row r="314" spans="6:7" x14ac:dyDescent="0.3">
      <c r="F314">
        <f t="shared" si="9"/>
        <v>3483.1160000000127</v>
      </c>
      <c r="G314">
        <f t="shared" si="8"/>
        <v>3483</v>
      </c>
    </row>
    <row r="315" spans="6:7" x14ac:dyDescent="0.3">
      <c r="F315">
        <f t="shared" si="9"/>
        <v>3494.1100000000129</v>
      </c>
      <c r="G315">
        <f t="shared" si="8"/>
        <v>3494</v>
      </c>
    </row>
    <row r="316" spans="6:7" x14ac:dyDescent="0.3">
      <c r="F316">
        <f t="shared" si="9"/>
        <v>3505.104000000013</v>
      </c>
      <c r="G316">
        <f t="shared" si="8"/>
        <v>3505</v>
      </c>
    </row>
    <row r="317" spans="6:7" x14ac:dyDescent="0.3">
      <c r="F317">
        <f t="shared" si="9"/>
        <v>3516.0980000000131</v>
      </c>
      <c r="G317">
        <f t="shared" si="8"/>
        <v>3516</v>
      </c>
    </row>
    <row r="318" spans="6:7" x14ac:dyDescent="0.3">
      <c r="F318">
        <f t="shared" si="9"/>
        <v>3527.0920000000133</v>
      </c>
      <c r="G318">
        <f t="shared" si="8"/>
        <v>3527</v>
      </c>
    </row>
    <row r="319" spans="6:7" x14ac:dyDescent="0.3">
      <c r="F319">
        <f t="shared" si="9"/>
        <v>3538.0860000000134</v>
      </c>
      <c r="G319">
        <f t="shared" si="8"/>
        <v>3538</v>
      </c>
    </row>
    <row r="320" spans="6:7" x14ac:dyDescent="0.3">
      <c r="F320">
        <f t="shared" si="9"/>
        <v>3549.0800000000136</v>
      </c>
      <c r="G320">
        <f t="shared" si="8"/>
        <v>3549</v>
      </c>
    </row>
    <row r="321" spans="6:7" x14ac:dyDescent="0.3">
      <c r="F321">
        <f t="shared" si="9"/>
        <v>3560.0740000000137</v>
      </c>
      <c r="G321">
        <f t="shared" si="8"/>
        <v>3560</v>
      </c>
    </row>
    <row r="322" spans="6:7" x14ac:dyDescent="0.3">
      <c r="F322">
        <f t="shared" si="9"/>
        <v>3571.0680000000139</v>
      </c>
      <c r="G322">
        <f t="shared" ref="G322:G385" si="10">ROUND(F322,0)</f>
        <v>3571</v>
      </c>
    </row>
    <row r="323" spans="6:7" x14ac:dyDescent="0.3">
      <c r="F323">
        <f t="shared" ref="F323:F386" si="11">F322+10.994</f>
        <v>3582.062000000014</v>
      </c>
      <c r="G323">
        <f t="shared" si="10"/>
        <v>3582</v>
      </c>
    </row>
    <row r="324" spans="6:7" x14ac:dyDescent="0.3">
      <c r="F324">
        <f t="shared" si="11"/>
        <v>3593.0560000000141</v>
      </c>
      <c r="G324">
        <f t="shared" si="10"/>
        <v>3593</v>
      </c>
    </row>
    <row r="325" spans="6:7" x14ac:dyDescent="0.3">
      <c r="F325">
        <f t="shared" si="11"/>
        <v>3604.0500000000143</v>
      </c>
      <c r="G325">
        <f t="shared" si="10"/>
        <v>3604</v>
      </c>
    </row>
    <row r="326" spans="6:7" x14ac:dyDescent="0.3">
      <c r="F326">
        <f t="shared" si="11"/>
        <v>3615.0440000000144</v>
      </c>
      <c r="G326">
        <f t="shared" si="10"/>
        <v>3615</v>
      </c>
    </row>
    <row r="327" spans="6:7" x14ac:dyDescent="0.3">
      <c r="F327">
        <f t="shared" si="11"/>
        <v>3626.0380000000146</v>
      </c>
      <c r="G327">
        <f t="shared" si="10"/>
        <v>3626</v>
      </c>
    </row>
    <row r="328" spans="6:7" x14ac:dyDescent="0.3">
      <c r="F328">
        <f t="shared" si="11"/>
        <v>3637.0320000000147</v>
      </c>
      <c r="G328">
        <f t="shared" si="10"/>
        <v>3637</v>
      </c>
    </row>
    <row r="329" spans="6:7" x14ac:dyDescent="0.3">
      <c r="F329">
        <f t="shared" si="11"/>
        <v>3648.0260000000148</v>
      </c>
      <c r="G329">
        <f t="shared" si="10"/>
        <v>3648</v>
      </c>
    </row>
    <row r="330" spans="6:7" x14ac:dyDescent="0.3">
      <c r="F330">
        <f t="shared" si="11"/>
        <v>3659.020000000015</v>
      </c>
      <c r="G330">
        <f t="shared" si="10"/>
        <v>3659</v>
      </c>
    </row>
    <row r="331" spans="6:7" x14ac:dyDescent="0.3">
      <c r="F331">
        <f t="shared" si="11"/>
        <v>3670.0140000000151</v>
      </c>
      <c r="G331">
        <f t="shared" si="10"/>
        <v>3670</v>
      </c>
    </row>
    <row r="332" spans="6:7" x14ac:dyDescent="0.3">
      <c r="F332">
        <f t="shared" si="11"/>
        <v>3681.0080000000153</v>
      </c>
      <c r="G332">
        <f t="shared" si="10"/>
        <v>3681</v>
      </c>
    </row>
    <row r="333" spans="6:7" x14ac:dyDescent="0.3">
      <c r="F333">
        <f t="shared" si="11"/>
        <v>3692.0020000000154</v>
      </c>
      <c r="G333">
        <f t="shared" si="10"/>
        <v>3692</v>
      </c>
    </row>
    <row r="334" spans="6:7" x14ac:dyDescent="0.3">
      <c r="F334">
        <f t="shared" si="11"/>
        <v>3702.9960000000156</v>
      </c>
      <c r="G334">
        <f t="shared" si="10"/>
        <v>3703</v>
      </c>
    </row>
    <row r="335" spans="6:7" x14ac:dyDescent="0.3">
      <c r="F335">
        <f t="shared" si="11"/>
        <v>3713.9900000000157</v>
      </c>
      <c r="G335">
        <f t="shared" si="10"/>
        <v>3714</v>
      </c>
    </row>
    <row r="336" spans="6:7" x14ac:dyDescent="0.3">
      <c r="F336">
        <f t="shared" si="11"/>
        <v>3724.9840000000158</v>
      </c>
      <c r="G336">
        <f t="shared" si="10"/>
        <v>3725</v>
      </c>
    </row>
    <row r="337" spans="6:7" x14ac:dyDescent="0.3">
      <c r="F337">
        <f t="shared" si="11"/>
        <v>3735.978000000016</v>
      </c>
      <c r="G337">
        <f t="shared" si="10"/>
        <v>3736</v>
      </c>
    </row>
    <row r="338" spans="6:7" x14ac:dyDescent="0.3">
      <c r="F338">
        <f t="shared" si="11"/>
        <v>3746.9720000000161</v>
      </c>
      <c r="G338">
        <f t="shared" si="10"/>
        <v>3747</v>
      </c>
    </row>
    <row r="339" spans="6:7" x14ac:dyDescent="0.3">
      <c r="F339">
        <f t="shared" si="11"/>
        <v>3757.9660000000163</v>
      </c>
      <c r="G339">
        <f t="shared" si="10"/>
        <v>3758</v>
      </c>
    </row>
    <row r="340" spans="6:7" x14ac:dyDescent="0.3">
      <c r="F340">
        <f t="shared" si="11"/>
        <v>3768.9600000000164</v>
      </c>
      <c r="G340">
        <f t="shared" si="10"/>
        <v>3769</v>
      </c>
    </row>
    <row r="341" spans="6:7" x14ac:dyDescent="0.3">
      <c r="F341">
        <f t="shared" si="11"/>
        <v>3779.9540000000165</v>
      </c>
      <c r="G341">
        <f t="shared" si="10"/>
        <v>3780</v>
      </c>
    </row>
    <row r="342" spans="6:7" x14ac:dyDescent="0.3">
      <c r="F342">
        <f t="shared" si="11"/>
        <v>3790.9480000000167</v>
      </c>
      <c r="G342">
        <f t="shared" si="10"/>
        <v>3791</v>
      </c>
    </row>
    <row r="343" spans="6:7" x14ac:dyDescent="0.3">
      <c r="F343">
        <f t="shared" si="11"/>
        <v>3801.9420000000168</v>
      </c>
      <c r="G343">
        <f t="shared" si="10"/>
        <v>3802</v>
      </c>
    </row>
    <row r="344" spans="6:7" x14ac:dyDescent="0.3">
      <c r="F344">
        <f t="shared" si="11"/>
        <v>3812.936000000017</v>
      </c>
      <c r="G344">
        <f t="shared" si="10"/>
        <v>3813</v>
      </c>
    </row>
    <row r="345" spans="6:7" x14ac:dyDescent="0.3">
      <c r="F345">
        <f t="shared" si="11"/>
        <v>3823.9300000000171</v>
      </c>
      <c r="G345">
        <f t="shared" si="10"/>
        <v>3824</v>
      </c>
    </row>
    <row r="346" spans="6:7" x14ac:dyDescent="0.3">
      <c r="F346">
        <f t="shared" si="11"/>
        <v>3834.9240000000173</v>
      </c>
      <c r="G346">
        <f t="shared" si="10"/>
        <v>3835</v>
      </c>
    </row>
    <row r="347" spans="6:7" x14ac:dyDescent="0.3">
      <c r="F347">
        <f t="shared" si="11"/>
        <v>3845.9180000000174</v>
      </c>
      <c r="G347">
        <f t="shared" si="10"/>
        <v>3846</v>
      </c>
    </row>
    <row r="348" spans="6:7" x14ac:dyDescent="0.3">
      <c r="F348">
        <f t="shared" si="11"/>
        <v>3856.9120000000175</v>
      </c>
      <c r="G348">
        <f t="shared" si="10"/>
        <v>3857</v>
      </c>
    </row>
    <row r="349" spans="6:7" x14ac:dyDescent="0.3">
      <c r="F349">
        <f t="shared" si="11"/>
        <v>3867.9060000000177</v>
      </c>
      <c r="G349">
        <f t="shared" si="10"/>
        <v>3868</v>
      </c>
    </row>
    <row r="350" spans="6:7" x14ac:dyDescent="0.3">
      <c r="F350">
        <f t="shared" si="11"/>
        <v>3878.9000000000178</v>
      </c>
      <c r="G350">
        <f t="shared" si="10"/>
        <v>3879</v>
      </c>
    </row>
    <row r="351" spans="6:7" x14ac:dyDescent="0.3">
      <c r="F351">
        <f t="shared" si="11"/>
        <v>3889.894000000018</v>
      </c>
      <c r="G351">
        <f t="shared" si="10"/>
        <v>3890</v>
      </c>
    </row>
    <row r="352" spans="6:7" x14ac:dyDescent="0.3">
      <c r="F352">
        <f t="shared" si="11"/>
        <v>3900.8880000000181</v>
      </c>
      <c r="G352">
        <f t="shared" si="10"/>
        <v>3901</v>
      </c>
    </row>
    <row r="353" spans="6:7" x14ac:dyDescent="0.3">
      <c r="F353">
        <f t="shared" si="11"/>
        <v>3911.8820000000183</v>
      </c>
      <c r="G353">
        <f t="shared" si="10"/>
        <v>3912</v>
      </c>
    </row>
    <row r="354" spans="6:7" x14ac:dyDescent="0.3">
      <c r="F354">
        <f t="shared" si="11"/>
        <v>3922.8760000000184</v>
      </c>
      <c r="G354">
        <f t="shared" si="10"/>
        <v>3923</v>
      </c>
    </row>
    <row r="355" spans="6:7" x14ac:dyDescent="0.3">
      <c r="F355">
        <f t="shared" si="11"/>
        <v>3933.8700000000185</v>
      </c>
      <c r="G355">
        <f t="shared" si="10"/>
        <v>3934</v>
      </c>
    </row>
    <row r="356" spans="6:7" x14ac:dyDescent="0.3">
      <c r="F356">
        <f t="shared" si="11"/>
        <v>3944.8640000000187</v>
      </c>
      <c r="G356">
        <f t="shared" si="10"/>
        <v>3945</v>
      </c>
    </row>
    <row r="357" spans="6:7" x14ac:dyDescent="0.3">
      <c r="F357">
        <f t="shared" si="11"/>
        <v>3955.8580000000188</v>
      </c>
      <c r="G357">
        <f t="shared" si="10"/>
        <v>3956</v>
      </c>
    </row>
    <row r="358" spans="6:7" x14ac:dyDescent="0.3">
      <c r="F358">
        <f t="shared" si="11"/>
        <v>3966.852000000019</v>
      </c>
      <c r="G358">
        <f t="shared" si="10"/>
        <v>3967</v>
      </c>
    </row>
    <row r="359" spans="6:7" x14ac:dyDescent="0.3">
      <c r="F359">
        <f t="shared" si="11"/>
        <v>3977.8460000000191</v>
      </c>
      <c r="G359">
        <f t="shared" si="10"/>
        <v>3978</v>
      </c>
    </row>
    <row r="360" spans="6:7" x14ac:dyDescent="0.3">
      <c r="F360">
        <f t="shared" si="11"/>
        <v>3988.8400000000192</v>
      </c>
      <c r="G360">
        <f t="shared" si="10"/>
        <v>3989</v>
      </c>
    </row>
    <row r="361" spans="6:7" x14ac:dyDescent="0.3">
      <c r="F361">
        <f t="shared" si="11"/>
        <v>3999.8340000000194</v>
      </c>
      <c r="G361">
        <f t="shared" si="10"/>
        <v>4000</v>
      </c>
    </row>
    <row r="362" spans="6:7" x14ac:dyDescent="0.3">
      <c r="F362">
        <f t="shared" si="11"/>
        <v>4010.8280000000195</v>
      </c>
      <c r="G362">
        <f t="shared" si="10"/>
        <v>4011</v>
      </c>
    </row>
    <row r="363" spans="6:7" x14ac:dyDescent="0.3">
      <c r="F363">
        <f t="shared" si="11"/>
        <v>4021.8220000000197</v>
      </c>
      <c r="G363">
        <f t="shared" si="10"/>
        <v>4022</v>
      </c>
    </row>
    <row r="364" spans="6:7" x14ac:dyDescent="0.3">
      <c r="F364">
        <f t="shared" si="11"/>
        <v>4032.8160000000198</v>
      </c>
      <c r="G364">
        <f t="shared" si="10"/>
        <v>4033</v>
      </c>
    </row>
    <row r="365" spans="6:7" x14ac:dyDescent="0.3">
      <c r="F365">
        <f t="shared" si="11"/>
        <v>4043.81000000002</v>
      </c>
      <c r="G365">
        <f t="shared" si="10"/>
        <v>4044</v>
      </c>
    </row>
    <row r="366" spans="6:7" x14ac:dyDescent="0.3">
      <c r="F366">
        <f t="shared" si="11"/>
        <v>4054.8040000000201</v>
      </c>
      <c r="G366">
        <f t="shared" si="10"/>
        <v>4055</v>
      </c>
    </row>
    <row r="367" spans="6:7" x14ac:dyDescent="0.3">
      <c r="F367">
        <f t="shared" si="11"/>
        <v>4065.7980000000202</v>
      </c>
      <c r="G367">
        <f t="shared" si="10"/>
        <v>4066</v>
      </c>
    </row>
    <row r="368" spans="6:7" x14ac:dyDescent="0.3">
      <c r="F368">
        <f t="shared" si="11"/>
        <v>4076.7920000000204</v>
      </c>
      <c r="G368">
        <f t="shared" si="10"/>
        <v>4077</v>
      </c>
    </row>
    <row r="369" spans="6:7" x14ac:dyDescent="0.3">
      <c r="F369">
        <f t="shared" si="11"/>
        <v>4087.7860000000205</v>
      </c>
      <c r="G369">
        <f t="shared" si="10"/>
        <v>4088</v>
      </c>
    </row>
    <row r="370" spans="6:7" x14ac:dyDescent="0.3">
      <c r="F370">
        <f t="shared" si="11"/>
        <v>4098.7800000000207</v>
      </c>
      <c r="G370">
        <f t="shared" si="10"/>
        <v>4099</v>
      </c>
    </row>
    <row r="371" spans="6:7" x14ac:dyDescent="0.3">
      <c r="F371">
        <f t="shared" si="11"/>
        <v>4109.7740000000204</v>
      </c>
      <c r="G371">
        <f t="shared" si="10"/>
        <v>4110</v>
      </c>
    </row>
    <row r="372" spans="6:7" x14ac:dyDescent="0.3">
      <c r="F372">
        <f t="shared" si="11"/>
        <v>4120.76800000002</v>
      </c>
      <c r="G372">
        <f t="shared" si="10"/>
        <v>4121</v>
      </c>
    </row>
    <row r="373" spans="6:7" x14ac:dyDescent="0.3">
      <c r="F373">
        <f t="shared" si="11"/>
        <v>4131.7620000000197</v>
      </c>
      <c r="G373">
        <f t="shared" si="10"/>
        <v>4132</v>
      </c>
    </row>
    <row r="374" spans="6:7" x14ac:dyDescent="0.3">
      <c r="F374">
        <f t="shared" si="11"/>
        <v>4142.7560000000194</v>
      </c>
      <c r="G374">
        <f t="shared" si="10"/>
        <v>4143</v>
      </c>
    </row>
    <row r="375" spans="6:7" x14ac:dyDescent="0.3">
      <c r="F375">
        <f t="shared" si="11"/>
        <v>4153.7500000000191</v>
      </c>
      <c r="G375">
        <f t="shared" si="10"/>
        <v>4154</v>
      </c>
    </row>
    <row r="376" spans="6:7" x14ac:dyDescent="0.3">
      <c r="F376">
        <f t="shared" si="11"/>
        <v>4164.7440000000188</v>
      </c>
      <c r="G376">
        <f t="shared" si="10"/>
        <v>4165</v>
      </c>
    </row>
    <row r="377" spans="6:7" x14ac:dyDescent="0.3">
      <c r="F377">
        <f t="shared" si="11"/>
        <v>4175.7380000000185</v>
      </c>
      <c r="G377">
        <f t="shared" si="10"/>
        <v>4176</v>
      </c>
    </row>
    <row r="378" spans="6:7" x14ac:dyDescent="0.3">
      <c r="F378">
        <f t="shared" si="11"/>
        <v>4186.7320000000182</v>
      </c>
      <c r="G378">
        <f t="shared" si="10"/>
        <v>4187</v>
      </c>
    </row>
    <row r="379" spans="6:7" x14ac:dyDescent="0.3">
      <c r="F379">
        <f t="shared" si="11"/>
        <v>4197.7260000000178</v>
      </c>
      <c r="G379">
        <f t="shared" si="10"/>
        <v>4198</v>
      </c>
    </row>
    <row r="380" spans="6:7" x14ac:dyDescent="0.3">
      <c r="F380">
        <f t="shared" si="11"/>
        <v>4208.7200000000175</v>
      </c>
      <c r="G380">
        <f t="shared" si="10"/>
        <v>4209</v>
      </c>
    </row>
    <row r="381" spans="6:7" x14ac:dyDescent="0.3">
      <c r="F381">
        <f t="shared" si="11"/>
        <v>4219.7140000000172</v>
      </c>
      <c r="G381">
        <f t="shared" si="10"/>
        <v>4220</v>
      </c>
    </row>
    <row r="382" spans="6:7" x14ac:dyDescent="0.3">
      <c r="F382">
        <f t="shared" si="11"/>
        <v>4230.7080000000169</v>
      </c>
      <c r="G382">
        <f t="shared" si="10"/>
        <v>4231</v>
      </c>
    </row>
    <row r="383" spans="6:7" x14ac:dyDescent="0.3">
      <c r="F383">
        <f t="shared" si="11"/>
        <v>4241.7020000000166</v>
      </c>
      <c r="G383">
        <f t="shared" si="10"/>
        <v>4242</v>
      </c>
    </row>
    <row r="384" spans="6:7" x14ac:dyDescent="0.3">
      <c r="F384">
        <f t="shared" si="11"/>
        <v>4252.6960000000163</v>
      </c>
      <c r="G384">
        <f t="shared" si="10"/>
        <v>4253</v>
      </c>
    </row>
    <row r="385" spans="6:7" x14ac:dyDescent="0.3">
      <c r="F385">
        <f t="shared" si="11"/>
        <v>4263.690000000016</v>
      </c>
      <c r="G385">
        <f t="shared" si="10"/>
        <v>4264</v>
      </c>
    </row>
    <row r="386" spans="6:7" x14ac:dyDescent="0.3">
      <c r="F386">
        <f t="shared" si="11"/>
        <v>4274.6840000000157</v>
      </c>
      <c r="G386">
        <f t="shared" ref="G386:G449" si="12">ROUND(F386,0)</f>
        <v>4275</v>
      </c>
    </row>
    <row r="387" spans="6:7" x14ac:dyDescent="0.3">
      <c r="F387">
        <f t="shared" ref="F387:F450" si="13">F386+10.994</f>
        <v>4285.6780000000153</v>
      </c>
      <c r="G387">
        <f t="shared" si="12"/>
        <v>4286</v>
      </c>
    </row>
    <row r="388" spans="6:7" x14ac:dyDescent="0.3">
      <c r="F388">
        <f t="shared" si="13"/>
        <v>4296.672000000015</v>
      </c>
      <c r="G388">
        <f t="shared" si="12"/>
        <v>4297</v>
      </c>
    </row>
    <row r="389" spans="6:7" x14ac:dyDescent="0.3">
      <c r="F389">
        <f t="shared" si="13"/>
        <v>4307.6660000000147</v>
      </c>
      <c r="G389">
        <f t="shared" si="12"/>
        <v>4308</v>
      </c>
    </row>
    <row r="390" spans="6:7" x14ac:dyDescent="0.3">
      <c r="F390">
        <f t="shared" si="13"/>
        <v>4318.6600000000144</v>
      </c>
      <c r="G390">
        <f t="shared" si="12"/>
        <v>4319</v>
      </c>
    </row>
    <row r="391" spans="6:7" x14ac:dyDescent="0.3">
      <c r="F391">
        <f t="shared" si="13"/>
        <v>4329.6540000000141</v>
      </c>
      <c r="G391">
        <f t="shared" si="12"/>
        <v>4330</v>
      </c>
    </row>
    <row r="392" spans="6:7" x14ac:dyDescent="0.3">
      <c r="F392">
        <f t="shared" si="13"/>
        <v>4340.6480000000138</v>
      </c>
      <c r="G392">
        <f t="shared" si="12"/>
        <v>4341</v>
      </c>
    </row>
    <row r="393" spans="6:7" x14ac:dyDescent="0.3">
      <c r="F393">
        <f t="shared" si="13"/>
        <v>4351.6420000000135</v>
      </c>
      <c r="G393">
        <f t="shared" si="12"/>
        <v>4352</v>
      </c>
    </row>
    <row r="394" spans="6:7" x14ac:dyDescent="0.3">
      <c r="F394">
        <f t="shared" si="13"/>
        <v>4362.6360000000132</v>
      </c>
      <c r="G394">
        <f t="shared" si="12"/>
        <v>4363</v>
      </c>
    </row>
    <row r="395" spans="6:7" x14ac:dyDescent="0.3">
      <c r="F395">
        <f t="shared" si="13"/>
        <v>4373.6300000000128</v>
      </c>
      <c r="G395">
        <f t="shared" si="12"/>
        <v>4374</v>
      </c>
    </row>
    <row r="396" spans="6:7" x14ac:dyDescent="0.3">
      <c r="F396">
        <f t="shared" si="13"/>
        <v>4384.6240000000125</v>
      </c>
      <c r="G396">
        <f t="shared" si="12"/>
        <v>4385</v>
      </c>
    </row>
    <row r="397" spans="6:7" x14ac:dyDescent="0.3">
      <c r="F397">
        <f t="shared" si="13"/>
        <v>4395.6180000000122</v>
      </c>
      <c r="G397">
        <f t="shared" si="12"/>
        <v>4396</v>
      </c>
    </row>
    <row r="398" spans="6:7" x14ac:dyDescent="0.3">
      <c r="F398">
        <f t="shared" si="13"/>
        <v>4406.6120000000119</v>
      </c>
      <c r="G398">
        <f t="shared" si="12"/>
        <v>4407</v>
      </c>
    </row>
    <row r="399" spans="6:7" x14ac:dyDescent="0.3">
      <c r="F399">
        <f t="shared" si="13"/>
        <v>4417.6060000000116</v>
      </c>
      <c r="G399">
        <f t="shared" si="12"/>
        <v>4418</v>
      </c>
    </row>
    <row r="400" spans="6:7" x14ac:dyDescent="0.3">
      <c r="F400">
        <f t="shared" si="13"/>
        <v>4428.6000000000113</v>
      </c>
      <c r="G400">
        <f t="shared" si="12"/>
        <v>4429</v>
      </c>
    </row>
    <row r="401" spans="6:7" x14ac:dyDescent="0.3">
      <c r="F401">
        <f t="shared" si="13"/>
        <v>4439.594000000011</v>
      </c>
      <c r="G401">
        <f t="shared" si="12"/>
        <v>4440</v>
      </c>
    </row>
    <row r="402" spans="6:7" x14ac:dyDescent="0.3">
      <c r="F402">
        <f t="shared" si="13"/>
        <v>4450.5880000000107</v>
      </c>
      <c r="G402">
        <f t="shared" si="12"/>
        <v>4451</v>
      </c>
    </row>
    <row r="403" spans="6:7" x14ac:dyDescent="0.3">
      <c r="F403">
        <f t="shared" si="13"/>
        <v>4461.5820000000103</v>
      </c>
      <c r="G403">
        <f t="shared" si="12"/>
        <v>4462</v>
      </c>
    </row>
    <row r="404" spans="6:7" x14ac:dyDescent="0.3">
      <c r="F404">
        <f t="shared" si="13"/>
        <v>4472.57600000001</v>
      </c>
      <c r="G404">
        <f t="shared" si="12"/>
        <v>4473</v>
      </c>
    </row>
    <row r="405" spans="6:7" x14ac:dyDescent="0.3">
      <c r="F405">
        <f t="shared" si="13"/>
        <v>4483.5700000000097</v>
      </c>
      <c r="G405">
        <f t="shared" si="12"/>
        <v>4484</v>
      </c>
    </row>
    <row r="406" spans="6:7" x14ac:dyDescent="0.3">
      <c r="F406">
        <f t="shared" si="13"/>
        <v>4494.5640000000094</v>
      </c>
      <c r="G406">
        <f t="shared" si="12"/>
        <v>4495</v>
      </c>
    </row>
    <row r="407" spans="6:7" x14ac:dyDescent="0.3">
      <c r="F407">
        <f t="shared" si="13"/>
        <v>4505.5580000000091</v>
      </c>
      <c r="G407">
        <f t="shared" si="12"/>
        <v>4506</v>
      </c>
    </row>
    <row r="408" spans="6:7" x14ac:dyDescent="0.3">
      <c r="F408">
        <f t="shared" si="13"/>
        <v>4516.5520000000088</v>
      </c>
      <c r="G408">
        <f t="shared" si="12"/>
        <v>4517</v>
      </c>
    </row>
    <row r="409" spans="6:7" x14ac:dyDescent="0.3">
      <c r="F409">
        <f t="shared" si="13"/>
        <v>4527.5460000000085</v>
      </c>
      <c r="G409">
        <f t="shared" si="12"/>
        <v>4528</v>
      </c>
    </row>
    <row r="410" spans="6:7" x14ac:dyDescent="0.3">
      <c r="F410">
        <f t="shared" si="13"/>
        <v>4538.5400000000081</v>
      </c>
      <c r="G410">
        <f t="shared" si="12"/>
        <v>4539</v>
      </c>
    </row>
    <row r="411" spans="6:7" x14ac:dyDescent="0.3">
      <c r="F411">
        <f t="shared" si="13"/>
        <v>4549.5340000000078</v>
      </c>
      <c r="G411">
        <f t="shared" si="12"/>
        <v>4550</v>
      </c>
    </row>
    <row r="412" spans="6:7" x14ac:dyDescent="0.3">
      <c r="F412">
        <f t="shared" si="13"/>
        <v>4560.5280000000075</v>
      </c>
      <c r="G412">
        <f t="shared" si="12"/>
        <v>4561</v>
      </c>
    </row>
    <row r="413" spans="6:7" x14ac:dyDescent="0.3">
      <c r="F413">
        <f t="shared" si="13"/>
        <v>4571.5220000000072</v>
      </c>
      <c r="G413">
        <f t="shared" si="12"/>
        <v>4572</v>
      </c>
    </row>
    <row r="414" spans="6:7" x14ac:dyDescent="0.3">
      <c r="F414">
        <f t="shared" si="13"/>
        <v>4582.5160000000069</v>
      </c>
      <c r="G414">
        <f t="shared" si="12"/>
        <v>4583</v>
      </c>
    </row>
    <row r="415" spans="6:7" x14ac:dyDescent="0.3">
      <c r="F415">
        <f t="shared" si="13"/>
        <v>4593.5100000000066</v>
      </c>
      <c r="G415">
        <f t="shared" si="12"/>
        <v>4594</v>
      </c>
    </row>
    <row r="416" spans="6:7" x14ac:dyDescent="0.3">
      <c r="F416">
        <f t="shared" si="13"/>
        <v>4604.5040000000063</v>
      </c>
      <c r="G416">
        <f t="shared" si="12"/>
        <v>4605</v>
      </c>
    </row>
    <row r="417" spans="6:7" x14ac:dyDescent="0.3">
      <c r="F417">
        <f t="shared" si="13"/>
        <v>4615.498000000006</v>
      </c>
      <c r="G417">
        <f t="shared" si="12"/>
        <v>4615</v>
      </c>
    </row>
    <row r="418" spans="6:7" x14ac:dyDescent="0.3">
      <c r="F418">
        <f t="shared" si="13"/>
        <v>4626.4920000000056</v>
      </c>
      <c r="G418">
        <f t="shared" si="12"/>
        <v>4626</v>
      </c>
    </row>
    <row r="419" spans="6:7" x14ac:dyDescent="0.3">
      <c r="F419">
        <f t="shared" si="13"/>
        <v>4637.4860000000053</v>
      </c>
      <c r="G419">
        <f t="shared" si="12"/>
        <v>4637</v>
      </c>
    </row>
    <row r="420" spans="6:7" x14ac:dyDescent="0.3">
      <c r="F420">
        <f t="shared" si="13"/>
        <v>4648.480000000005</v>
      </c>
      <c r="G420">
        <f t="shared" si="12"/>
        <v>4648</v>
      </c>
    </row>
    <row r="421" spans="6:7" x14ac:dyDescent="0.3">
      <c r="F421">
        <f t="shared" si="13"/>
        <v>4659.4740000000047</v>
      </c>
      <c r="G421">
        <f t="shared" si="12"/>
        <v>4659</v>
      </c>
    </row>
    <row r="422" spans="6:7" x14ac:dyDescent="0.3">
      <c r="F422">
        <f t="shared" si="13"/>
        <v>4670.4680000000044</v>
      </c>
      <c r="G422">
        <f t="shared" si="12"/>
        <v>4670</v>
      </c>
    </row>
    <row r="423" spans="6:7" x14ac:dyDescent="0.3">
      <c r="F423">
        <f t="shared" si="13"/>
        <v>4681.4620000000041</v>
      </c>
      <c r="G423">
        <f t="shared" si="12"/>
        <v>4681</v>
      </c>
    </row>
    <row r="424" spans="6:7" x14ac:dyDescent="0.3">
      <c r="F424">
        <f t="shared" si="13"/>
        <v>4692.4560000000038</v>
      </c>
      <c r="G424">
        <f t="shared" si="12"/>
        <v>4692</v>
      </c>
    </row>
    <row r="425" spans="6:7" x14ac:dyDescent="0.3">
      <c r="F425">
        <f t="shared" si="13"/>
        <v>4703.4500000000035</v>
      </c>
      <c r="G425">
        <f t="shared" si="12"/>
        <v>4703</v>
      </c>
    </row>
    <row r="426" spans="6:7" x14ac:dyDescent="0.3">
      <c r="F426">
        <f t="shared" si="13"/>
        <v>4714.4440000000031</v>
      </c>
      <c r="G426">
        <f t="shared" si="12"/>
        <v>4714</v>
      </c>
    </row>
    <row r="427" spans="6:7" x14ac:dyDescent="0.3">
      <c r="F427">
        <f t="shared" si="13"/>
        <v>4725.4380000000028</v>
      </c>
      <c r="G427">
        <f t="shared" si="12"/>
        <v>4725</v>
      </c>
    </row>
    <row r="428" spans="6:7" x14ac:dyDescent="0.3">
      <c r="F428">
        <f t="shared" si="13"/>
        <v>4736.4320000000025</v>
      </c>
      <c r="G428">
        <f t="shared" si="12"/>
        <v>4736</v>
      </c>
    </row>
    <row r="429" spans="6:7" x14ac:dyDescent="0.3">
      <c r="F429">
        <f t="shared" si="13"/>
        <v>4747.4260000000022</v>
      </c>
      <c r="G429">
        <f t="shared" si="12"/>
        <v>4747</v>
      </c>
    </row>
    <row r="430" spans="6:7" x14ac:dyDescent="0.3">
      <c r="F430">
        <f t="shared" si="13"/>
        <v>4758.4200000000019</v>
      </c>
      <c r="G430">
        <f t="shared" si="12"/>
        <v>4758</v>
      </c>
    </row>
    <row r="431" spans="6:7" x14ac:dyDescent="0.3">
      <c r="F431">
        <f t="shared" si="13"/>
        <v>4769.4140000000016</v>
      </c>
      <c r="G431">
        <f t="shared" si="12"/>
        <v>4769</v>
      </c>
    </row>
    <row r="432" spans="6:7" x14ac:dyDescent="0.3">
      <c r="F432">
        <f t="shared" si="13"/>
        <v>4780.4080000000013</v>
      </c>
      <c r="G432">
        <f t="shared" si="12"/>
        <v>4780</v>
      </c>
    </row>
    <row r="433" spans="6:7" x14ac:dyDescent="0.3">
      <c r="F433">
        <f t="shared" si="13"/>
        <v>4791.402000000001</v>
      </c>
      <c r="G433">
        <f t="shared" si="12"/>
        <v>4791</v>
      </c>
    </row>
    <row r="434" spans="6:7" x14ac:dyDescent="0.3">
      <c r="F434">
        <f t="shared" si="13"/>
        <v>4802.3960000000006</v>
      </c>
      <c r="G434">
        <f t="shared" si="12"/>
        <v>4802</v>
      </c>
    </row>
    <row r="435" spans="6:7" x14ac:dyDescent="0.3">
      <c r="F435">
        <f t="shared" si="13"/>
        <v>4813.3900000000003</v>
      </c>
      <c r="G435">
        <f t="shared" si="12"/>
        <v>4813</v>
      </c>
    </row>
    <row r="436" spans="6:7" x14ac:dyDescent="0.3">
      <c r="F436">
        <f t="shared" si="13"/>
        <v>4824.384</v>
      </c>
      <c r="G436">
        <f t="shared" si="12"/>
        <v>4824</v>
      </c>
    </row>
    <row r="437" spans="6:7" x14ac:dyDescent="0.3">
      <c r="F437">
        <f t="shared" si="13"/>
        <v>4835.3779999999997</v>
      </c>
      <c r="G437">
        <f t="shared" si="12"/>
        <v>4835</v>
      </c>
    </row>
    <row r="438" spans="6:7" x14ac:dyDescent="0.3">
      <c r="F438">
        <f t="shared" si="13"/>
        <v>4846.3719999999994</v>
      </c>
      <c r="G438">
        <f t="shared" si="12"/>
        <v>4846</v>
      </c>
    </row>
    <row r="439" spans="6:7" x14ac:dyDescent="0.3">
      <c r="F439">
        <f t="shared" si="13"/>
        <v>4857.3659999999991</v>
      </c>
      <c r="G439">
        <f t="shared" si="12"/>
        <v>4857</v>
      </c>
    </row>
    <row r="440" spans="6:7" x14ac:dyDescent="0.3">
      <c r="F440">
        <f t="shared" si="13"/>
        <v>4868.3599999999988</v>
      </c>
      <c r="G440">
        <f t="shared" si="12"/>
        <v>4868</v>
      </c>
    </row>
    <row r="441" spans="6:7" x14ac:dyDescent="0.3">
      <c r="F441">
        <f t="shared" si="13"/>
        <v>4879.3539999999985</v>
      </c>
      <c r="G441">
        <f t="shared" si="12"/>
        <v>4879</v>
      </c>
    </row>
    <row r="442" spans="6:7" x14ac:dyDescent="0.3">
      <c r="F442">
        <f t="shared" si="13"/>
        <v>4890.3479999999981</v>
      </c>
      <c r="G442">
        <f t="shared" si="12"/>
        <v>4890</v>
      </c>
    </row>
    <row r="443" spans="6:7" x14ac:dyDescent="0.3">
      <c r="F443">
        <f t="shared" si="13"/>
        <v>4901.3419999999978</v>
      </c>
      <c r="G443">
        <f t="shared" si="12"/>
        <v>4901</v>
      </c>
    </row>
    <row r="444" spans="6:7" x14ac:dyDescent="0.3">
      <c r="F444">
        <f t="shared" si="13"/>
        <v>4912.3359999999975</v>
      </c>
      <c r="G444">
        <f t="shared" si="12"/>
        <v>4912</v>
      </c>
    </row>
    <row r="445" spans="6:7" x14ac:dyDescent="0.3">
      <c r="F445">
        <f t="shared" si="13"/>
        <v>4923.3299999999972</v>
      </c>
      <c r="G445">
        <f t="shared" si="12"/>
        <v>4923</v>
      </c>
    </row>
    <row r="446" spans="6:7" x14ac:dyDescent="0.3">
      <c r="F446">
        <f t="shared" si="13"/>
        <v>4934.3239999999969</v>
      </c>
      <c r="G446">
        <f t="shared" si="12"/>
        <v>4934</v>
      </c>
    </row>
    <row r="447" spans="6:7" x14ac:dyDescent="0.3">
      <c r="F447">
        <f t="shared" si="13"/>
        <v>4945.3179999999966</v>
      </c>
      <c r="G447">
        <f t="shared" si="12"/>
        <v>4945</v>
      </c>
    </row>
    <row r="448" spans="6:7" x14ac:dyDescent="0.3">
      <c r="F448">
        <f t="shared" si="13"/>
        <v>4956.3119999999963</v>
      </c>
      <c r="G448">
        <f t="shared" si="12"/>
        <v>4956</v>
      </c>
    </row>
    <row r="449" spans="6:7" x14ac:dyDescent="0.3">
      <c r="F449">
        <f t="shared" si="13"/>
        <v>4967.3059999999959</v>
      </c>
      <c r="G449">
        <f t="shared" si="12"/>
        <v>4967</v>
      </c>
    </row>
    <row r="450" spans="6:7" x14ac:dyDescent="0.3">
      <c r="F450">
        <f t="shared" si="13"/>
        <v>4978.2999999999956</v>
      </c>
      <c r="G450">
        <f t="shared" ref="G450:G513" si="14">ROUND(F450,0)</f>
        <v>4978</v>
      </c>
    </row>
    <row r="451" spans="6:7" x14ac:dyDescent="0.3">
      <c r="F451">
        <f t="shared" ref="F451:F514" si="15">F450+10.994</f>
        <v>4989.2939999999953</v>
      </c>
      <c r="G451">
        <f t="shared" si="14"/>
        <v>4989</v>
      </c>
    </row>
    <row r="452" spans="6:7" x14ac:dyDescent="0.3">
      <c r="F452">
        <f t="shared" si="15"/>
        <v>5000.287999999995</v>
      </c>
      <c r="G452">
        <f t="shared" si="14"/>
        <v>5000</v>
      </c>
    </row>
    <row r="453" spans="6:7" x14ac:dyDescent="0.3">
      <c r="F453">
        <f t="shared" si="15"/>
        <v>5011.2819999999947</v>
      </c>
      <c r="G453">
        <f t="shared" si="14"/>
        <v>5011</v>
      </c>
    </row>
    <row r="454" spans="6:7" x14ac:dyDescent="0.3">
      <c r="F454">
        <f t="shared" si="15"/>
        <v>5022.2759999999944</v>
      </c>
      <c r="G454">
        <f t="shared" si="14"/>
        <v>5022</v>
      </c>
    </row>
    <row r="455" spans="6:7" x14ac:dyDescent="0.3">
      <c r="F455">
        <f t="shared" si="15"/>
        <v>5033.2699999999941</v>
      </c>
      <c r="G455">
        <f t="shared" si="14"/>
        <v>5033</v>
      </c>
    </row>
    <row r="456" spans="6:7" x14ac:dyDescent="0.3">
      <c r="F456">
        <f t="shared" si="15"/>
        <v>5044.2639999999938</v>
      </c>
      <c r="G456">
        <f t="shared" si="14"/>
        <v>5044</v>
      </c>
    </row>
    <row r="457" spans="6:7" x14ac:dyDescent="0.3">
      <c r="F457">
        <f t="shared" si="15"/>
        <v>5055.2579999999934</v>
      </c>
      <c r="G457">
        <f t="shared" si="14"/>
        <v>5055</v>
      </c>
    </row>
    <row r="458" spans="6:7" x14ac:dyDescent="0.3">
      <c r="F458">
        <f t="shared" si="15"/>
        <v>5066.2519999999931</v>
      </c>
      <c r="G458">
        <f t="shared" si="14"/>
        <v>5066</v>
      </c>
    </row>
    <row r="459" spans="6:7" x14ac:dyDescent="0.3">
      <c r="F459">
        <f t="shared" si="15"/>
        <v>5077.2459999999928</v>
      </c>
      <c r="G459">
        <f t="shared" si="14"/>
        <v>5077</v>
      </c>
    </row>
    <row r="460" spans="6:7" x14ac:dyDescent="0.3">
      <c r="F460">
        <f t="shared" si="15"/>
        <v>5088.2399999999925</v>
      </c>
      <c r="G460">
        <f t="shared" si="14"/>
        <v>5088</v>
      </c>
    </row>
    <row r="461" spans="6:7" x14ac:dyDescent="0.3">
      <c r="F461">
        <f t="shared" si="15"/>
        <v>5099.2339999999922</v>
      </c>
      <c r="G461">
        <f t="shared" si="14"/>
        <v>5099</v>
      </c>
    </row>
    <row r="462" spans="6:7" x14ac:dyDescent="0.3">
      <c r="F462">
        <f t="shared" si="15"/>
        <v>5110.2279999999919</v>
      </c>
      <c r="G462">
        <f t="shared" si="14"/>
        <v>5110</v>
      </c>
    </row>
    <row r="463" spans="6:7" x14ac:dyDescent="0.3">
      <c r="F463">
        <f t="shared" si="15"/>
        <v>5121.2219999999916</v>
      </c>
      <c r="G463">
        <f t="shared" si="14"/>
        <v>5121</v>
      </c>
    </row>
    <row r="464" spans="6:7" x14ac:dyDescent="0.3">
      <c r="F464">
        <f t="shared" si="15"/>
        <v>5132.2159999999913</v>
      </c>
      <c r="G464">
        <f t="shared" si="14"/>
        <v>5132</v>
      </c>
    </row>
    <row r="465" spans="6:7" x14ac:dyDescent="0.3">
      <c r="F465">
        <f t="shared" si="15"/>
        <v>5143.2099999999909</v>
      </c>
      <c r="G465">
        <f t="shared" si="14"/>
        <v>5143</v>
      </c>
    </row>
    <row r="466" spans="6:7" x14ac:dyDescent="0.3">
      <c r="F466">
        <f t="shared" si="15"/>
        <v>5154.2039999999906</v>
      </c>
      <c r="G466">
        <f t="shared" si="14"/>
        <v>5154</v>
      </c>
    </row>
    <row r="467" spans="6:7" x14ac:dyDescent="0.3">
      <c r="F467">
        <f t="shared" si="15"/>
        <v>5165.1979999999903</v>
      </c>
      <c r="G467">
        <f t="shared" si="14"/>
        <v>5165</v>
      </c>
    </row>
    <row r="468" spans="6:7" x14ac:dyDescent="0.3">
      <c r="F468">
        <f t="shared" si="15"/>
        <v>5176.19199999999</v>
      </c>
      <c r="G468">
        <f t="shared" si="14"/>
        <v>5176</v>
      </c>
    </row>
    <row r="469" spans="6:7" x14ac:dyDescent="0.3">
      <c r="F469">
        <f t="shared" si="15"/>
        <v>5187.1859999999897</v>
      </c>
      <c r="G469">
        <f t="shared" si="14"/>
        <v>5187</v>
      </c>
    </row>
    <row r="470" spans="6:7" x14ac:dyDescent="0.3">
      <c r="F470">
        <f t="shared" si="15"/>
        <v>5198.1799999999894</v>
      </c>
      <c r="G470">
        <f t="shared" si="14"/>
        <v>5198</v>
      </c>
    </row>
    <row r="471" spans="6:7" x14ac:dyDescent="0.3">
      <c r="F471">
        <f t="shared" si="15"/>
        <v>5209.1739999999891</v>
      </c>
      <c r="G471">
        <f t="shared" si="14"/>
        <v>5209</v>
      </c>
    </row>
    <row r="472" spans="6:7" x14ac:dyDescent="0.3">
      <c r="F472">
        <f t="shared" si="15"/>
        <v>5220.1679999999888</v>
      </c>
      <c r="G472">
        <f t="shared" si="14"/>
        <v>5220</v>
      </c>
    </row>
    <row r="473" spans="6:7" x14ac:dyDescent="0.3">
      <c r="F473">
        <f t="shared" si="15"/>
        <v>5231.1619999999884</v>
      </c>
      <c r="G473">
        <f t="shared" si="14"/>
        <v>5231</v>
      </c>
    </row>
    <row r="474" spans="6:7" x14ac:dyDescent="0.3">
      <c r="F474">
        <f t="shared" si="15"/>
        <v>5242.1559999999881</v>
      </c>
      <c r="G474">
        <f t="shared" si="14"/>
        <v>5242</v>
      </c>
    </row>
    <row r="475" spans="6:7" x14ac:dyDescent="0.3">
      <c r="F475">
        <f t="shared" si="15"/>
        <v>5253.1499999999878</v>
      </c>
      <c r="G475">
        <f t="shared" si="14"/>
        <v>5253</v>
      </c>
    </row>
    <row r="476" spans="6:7" x14ac:dyDescent="0.3">
      <c r="F476">
        <f t="shared" si="15"/>
        <v>5264.1439999999875</v>
      </c>
      <c r="G476">
        <f t="shared" si="14"/>
        <v>5264</v>
      </c>
    </row>
    <row r="477" spans="6:7" x14ac:dyDescent="0.3">
      <c r="F477">
        <f t="shared" si="15"/>
        <v>5275.1379999999872</v>
      </c>
      <c r="G477">
        <f t="shared" si="14"/>
        <v>5275</v>
      </c>
    </row>
    <row r="478" spans="6:7" x14ac:dyDescent="0.3">
      <c r="F478">
        <f t="shared" si="15"/>
        <v>5286.1319999999869</v>
      </c>
      <c r="G478">
        <f t="shared" si="14"/>
        <v>5286</v>
      </c>
    </row>
    <row r="479" spans="6:7" x14ac:dyDescent="0.3">
      <c r="F479">
        <f t="shared" si="15"/>
        <v>5297.1259999999866</v>
      </c>
      <c r="G479">
        <f t="shared" si="14"/>
        <v>5297</v>
      </c>
    </row>
    <row r="480" spans="6:7" x14ac:dyDescent="0.3">
      <c r="F480">
        <f t="shared" si="15"/>
        <v>5308.1199999999862</v>
      </c>
      <c r="G480">
        <f t="shared" si="14"/>
        <v>5308</v>
      </c>
    </row>
    <row r="481" spans="6:7" x14ac:dyDescent="0.3">
      <c r="F481">
        <f t="shared" si="15"/>
        <v>5319.1139999999859</v>
      </c>
      <c r="G481">
        <f t="shared" si="14"/>
        <v>5319</v>
      </c>
    </row>
    <row r="482" spans="6:7" x14ac:dyDescent="0.3">
      <c r="F482">
        <f t="shared" si="15"/>
        <v>5330.1079999999856</v>
      </c>
      <c r="G482">
        <f t="shared" si="14"/>
        <v>5330</v>
      </c>
    </row>
    <row r="483" spans="6:7" x14ac:dyDescent="0.3">
      <c r="F483">
        <f t="shared" si="15"/>
        <v>5341.1019999999853</v>
      </c>
      <c r="G483">
        <f t="shared" si="14"/>
        <v>5341</v>
      </c>
    </row>
    <row r="484" spans="6:7" x14ac:dyDescent="0.3">
      <c r="F484">
        <f t="shared" si="15"/>
        <v>5352.095999999985</v>
      </c>
      <c r="G484">
        <f t="shared" si="14"/>
        <v>5352</v>
      </c>
    </row>
    <row r="485" spans="6:7" x14ac:dyDescent="0.3">
      <c r="F485">
        <f t="shared" si="15"/>
        <v>5363.0899999999847</v>
      </c>
      <c r="G485">
        <f t="shared" si="14"/>
        <v>5363</v>
      </c>
    </row>
    <row r="486" spans="6:7" x14ac:dyDescent="0.3">
      <c r="F486">
        <f t="shared" si="15"/>
        <v>5374.0839999999844</v>
      </c>
      <c r="G486">
        <f t="shared" si="14"/>
        <v>5374</v>
      </c>
    </row>
    <row r="487" spans="6:7" x14ac:dyDescent="0.3">
      <c r="F487">
        <f t="shared" si="15"/>
        <v>5385.0779999999841</v>
      </c>
      <c r="G487">
        <f t="shared" si="14"/>
        <v>5385</v>
      </c>
    </row>
    <row r="488" spans="6:7" x14ac:dyDescent="0.3">
      <c r="F488">
        <f t="shared" si="15"/>
        <v>5396.0719999999837</v>
      </c>
      <c r="G488">
        <f t="shared" si="14"/>
        <v>5396</v>
      </c>
    </row>
    <row r="489" spans="6:7" x14ac:dyDescent="0.3">
      <c r="F489">
        <f t="shared" si="15"/>
        <v>5407.0659999999834</v>
      </c>
      <c r="G489">
        <f t="shared" si="14"/>
        <v>5407</v>
      </c>
    </row>
    <row r="490" spans="6:7" x14ac:dyDescent="0.3">
      <c r="F490">
        <f t="shared" si="15"/>
        <v>5418.0599999999831</v>
      </c>
      <c r="G490">
        <f t="shared" si="14"/>
        <v>5418</v>
      </c>
    </row>
    <row r="491" spans="6:7" x14ac:dyDescent="0.3">
      <c r="F491">
        <f t="shared" si="15"/>
        <v>5429.0539999999828</v>
      </c>
      <c r="G491">
        <f t="shared" si="14"/>
        <v>5429</v>
      </c>
    </row>
    <row r="492" spans="6:7" x14ac:dyDescent="0.3">
      <c r="F492">
        <f t="shared" si="15"/>
        <v>5440.0479999999825</v>
      </c>
      <c r="G492">
        <f t="shared" si="14"/>
        <v>5440</v>
      </c>
    </row>
    <row r="493" spans="6:7" x14ac:dyDescent="0.3">
      <c r="F493">
        <f t="shared" si="15"/>
        <v>5451.0419999999822</v>
      </c>
      <c r="G493">
        <f t="shared" si="14"/>
        <v>5451</v>
      </c>
    </row>
    <row r="494" spans="6:7" x14ac:dyDescent="0.3">
      <c r="F494">
        <f t="shared" si="15"/>
        <v>5462.0359999999819</v>
      </c>
      <c r="G494">
        <f t="shared" si="14"/>
        <v>5462</v>
      </c>
    </row>
    <row r="495" spans="6:7" x14ac:dyDescent="0.3">
      <c r="F495">
        <f t="shared" si="15"/>
        <v>5473.0299999999816</v>
      </c>
      <c r="G495">
        <f t="shared" si="14"/>
        <v>5473</v>
      </c>
    </row>
    <row r="496" spans="6:7" x14ac:dyDescent="0.3">
      <c r="F496">
        <f t="shared" si="15"/>
        <v>5484.0239999999812</v>
      </c>
      <c r="G496">
        <f t="shared" si="14"/>
        <v>5484</v>
      </c>
    </row>
    <row r="497" spans="6:7" x14ac:dyDescent="0.3">
      <c r="F497">
        <f t="shared" si="15"/>
        <v>5495.0179999999809</v>
      </c>
      <c r="G497">
        <f t="shared" si="14"/>
        <v>5495</v>
      </c>
    </row>
    <row r="498" spans="6:7" x14ac:dyDescent="0.3">
      <c r="F498">
        <f t="shared" si="15"/>
        <v>5506.0119999999806</v>
      </c>
      <c r="G498">
        <f t="shared" si="14"/>
        <v>5506</v>
      </c>
    </row>
    <row r="499" spans="6:7" x14ac:dyDescent="0.3">
      <c r="F499">
        <f t="shared" si="15"/>
        <v>5517.0059999999803</v>
      </c>
      <c r="G499">
        <f t="shared" si="14"/>
        <v>5517</v>
      </c>
    </row>
    <row r="500" spans="6:7" x14ac:dyDescent="0.3">
      <c r="F500">
        <f t="shared" si="15"/>
        <v>5527.99999999998</v>
      </c>
      <c r="G500">
        <f t="shared" si="14"/>
        <v>5528</v>
      </c>
    </row>
    <row r="501" spans="6:7" x14ac:dyDescent="0.3">
      <c r="F501">
        <f t="shared" si="15"/>
        <v>5538.9939999999797</v>
      </c>
      <c r="G501">
        <f t="shared" si="14"/>
        <v>5539</v>
      </c>
    </row>
    <row r="502" spans="6:7" x14ac:dyDescent="0.3">
      <c r="F502">
        <f t="shared" si="15"/>
        <v>5549.9879999999794</v>
      </c>
      <c r="G502">
        <f t="shared" si="14"/>
        <v>5550</v>
      </c>
    </row>
    <row r="503" spans="6:7" x14ac:dyDescent="0.3">
      <c r="F503">
        <f t="shared" si="15"/>
        <v>5560.9819999999791</v>
      </c>
      <c r="G503">
        <f t="shared" si="14"/>
        <v>5561</v>
      </c>
    </row>
    <row r="504" spans="6:7" x14ac:dyDescent="0.3">
      <c r="F504">
        <f t="shared" si="15"/>
        <v>5571.9759999999787</v>
      </c>
      <c r="G504">
        <f t="shared" si="14"/>
        <v>5572</v>
      </c>
    </row>
    <row r="505" spans="6:7" x14ac:dyDescent="0.3">
      <c r="F505">
        <f t="shared" si="15"/>
        <v>5582.9699999999784</v>
      </c>
      <c r="G505">
        <f t="shared" si="14"/>
        <v>5583</v>
      </c>
    </row>
    <row r="506" spans="6:7" x14ac:dyDescent="0.3">
      <c r="F506">
        <f t="shared" si="15"/>
        <v>5593.9639999999781</v>
      </c>
      <c r="G506">
        <f t="shared" si="14"/>
        <v>5594</v>
      </c>
    </row>
    <row r="507" spans="6:7" x14ac:dyDescent="0.3">
      <c r="F507">
        <f t="shared" si="15"/>
        <v>5604.9579999999778</v>
      </c>
      <c r="G507">
        <f t="shared" si="14"/>
        <v>5605</v>
      </c>
    </row>
    <row r="508" spans="6:7" x14ac:dyDescent="0.3">
      <c r="F508">
        <f t="shared" si="15"/>
        <v>5615.9519999999775</v>
      </c>
      <c r="G508">
        <f t="shared" si="14"/>
        <v>5616</v>
      </c>
    </row>
    <row r="509" spans="6:7" x14ac:dyDescent="0.3">
      <c r="F509">
        <f t="shared" si="15"/>
        <v>5626.9459999999772</v>
      </c>
      <c r="G509">
        <f t="shared" si="14"/>
        <v>5627</v>
      </c>
    </row>
    <row r="510" spans="6:7" x14ac:dyDescent="0.3">
      <c r="F510">
        <f t="shared" si="15"/>
        <v>5637.9399999999769</v>
      </c>
      <c r="G510">
        <f t="shared" si="14"/>
        <v>5638</v>
      </c>
    </row>
    <row r="511" spans="6:7" x14ac:dyDescent="0.3">
      <c r="F511">
        <f t="shared" si="15"/>
        <v>5648.9339999999765</v>
      </c>
      <c r="G511">
        <f t="shared" si="14"/>
        <v>5649</v>
      </c>
    </row>
    <row r="512" spans="6:7" x14ac:dyDescent="0.3">
      <c r="F512">
        <f t="shared" si="15"/>
        <v>5659.9279999999762</v>
      </c>
      <c r="G512">
        <f t="shared" si="14"/>
        <v>5660</v>
      </c>
    </row>
    <row r="513" spans="6:7" x14ac:dyDescent="0.3">
      <c r="F513">
        <f t="shared" si="15"/>
        <v>5670.9219999999759</v>
      </c>
      <c r="G513">
        <f t="shared" si="14"/>
        <v>5671</v>
      </c>
    </row>
    <row r="514" spans="6:7" x14ac:dyDescent="0.3">
      <c r="F514">
        <f t="shared" si="15"/>
        <v>5681.9159999999756</v>
      </c>
      <c r="G514">
        <f t="shared" ref="G514:G577" si="16">ROUND(F514,0)</f>
        <v>5682</v>
      </c>
    </row>
    <row r="515" spans="6:7" x14ac:dyDescent="0.3">
      <c r="F515">
        <f t="shared" ref="F515:F578" si="17">F514+10.994</f>
        <v>5692.9099999999753</v>
      </c>
      <c r="G515">
        <f t="shared" si="16"/>
        <v>5693</v>
      </c>
    </row>
    <row r="516" spans="6:7" x14ac:dyDescent="0.3">
      <c r="F516">
        <f t="shared" si="17"/>
        <v>5703.903999999975</v>
      </c>
      <c r="G516">
        <f t="shared" si="16"/>
        <v>5704</v>
      </c>
    </row>
    <row r="517" spans="6:7" x14ac:dyDescent="0.3">
      <c r="F517">
        <f t="shared" si="17"/>
        <v>5714.8979999999747</v>
      </c>
      <c r="G517">
        <f t="shared" si="16"/>
        <v>5715</v>
      </c>
    </row>
    <row r="518" spans="6:7" x14ac:dyDescent="0.3">
      <c r="F518">
        <f t="shared" si="17"/>
        <v>5725.8919999999744</v>
      </c>
      <c r="G518">
        <f t="shared" si="16"/>
        <v>5726</v>
      </c>
    </row>
    <row r="519" spans="6:7" x14ac:dyDescent="0.3">
      <c r="F519">
        <f t="shared" si="17"/>
        <v>5736.885999999974</v>
      </c>
      <c r="G519">
        <f t="shared" si="16"/>
        <v>5737</v>
      </c>
    </row>
    <row r="520" spans="6:7" x14ac:dyDescent="0.3">
      <c r="F520">
        <f t="shared" si="17"/>
        <v>5747.8799999999737</v>
      </c>
      <c r="G520">
        <f t="shared" si="16"/>
        <v>5748</v>
      </c>
    </row>
    <row r="521" spans="6:7" x14ac:dyDescent="0.3">
      <c r="F521">
        <f t="shared" si="17"/>
        <v>5758.8739999999734</v>
      </c>
      <c r="G521">
        <f t="shared" si="16"/>
        <v>5759</v>
      </c>
    </row>
    <row r="522" spans="6:7" x14ac:dyDescent="0.3">
      <c r="F522">
        <f t="shared" si="17"/>
        <v>5769.8679999999731</v>
      </c>
      <c r="G522">
        <f t="shared" si="16"/>
        <v>5770</v>
      </c>
    </row>
    <row r="523" spans="6:7" x14ac:dyDescent="0.3">
      <c r="F523">
        <f t="shared" si="17"/>
        <v>5780.8619999999728</v>
      </c>
      <c r="G523">
        <f t="shared" si="16"/>
        <v>5781</v>
      </c>
    </row>
    <row r="524" spans="6:7" x14ac:dyDescent="0.3">
      <c r="F524">
        <f t="shared" si="17"/>
        <v>5791.8559999999725</v>
      </c>
      <c r="G524">
        <f t="shared" si="16"/>
        <v>5792</v>
      </c>
    </row>
    <row r="525" spans="6:7" x14ac:dyDescent="0.3">
      <c r="F525">
        <f t="shared" si="17"/>
        <v>5802.8499999999722</v>
      </c>
      <c r="G525">
        <f t="shared" si="16"/>
        <v>5803</v>
      </c>
    </row>
    <row r="526" spans="6:7" x14ac:dyDescent="0.3">
      <c r="F526">
        <f t="shared" si="17"/>
        <v>5813.8439999999719</v>
      </c>
      <c r="G526">
        <f t="shared" si="16"/>
        <v>5814</v>
      </c>
    </row>
    <row r="527" spans="6:7" x14ac:dyDescent="0.3">
      <c r="F527">
        <f t="shared" si="17"/>
        <v>5824.8379999999715</v>
      </c>
      <c r="G527">
        <f t="shared" si="16"/>
        <v>5825</v>
      </c>
    </row>
    <row r="528" spans="6:7" x14ac:dyDescent="0.3">
      <c r="F528">
        <f t="shared" si="17"/>
        <v>5835.8319999999712</v>
      </c>
      <c r="G528">
        <f t="shared" si="16"/>
        <v>5836</v>
      </c>
    </row>
    <row r="529" spans="6:7" x14ac:dyDescent="0.3">
      <c r="F529">
        <f t="shared" si="17"/>
        <v>5846.8259999999709</v>
      </c>
      <c r="G529">
        <f t="shared" si="16"/>
        <v>5847</v>
      </c>
    </row>
    <row r="530" spans="6:7" x14ac:dyDescent="0.3">
      <c r="F530">
        <f t="shared" si="17"/>
        <v>5857.8199999999706</v>
      </c>
      <c r="G530">
        <f t="shared" si="16"/>
        <v>5858</v>
      </c>
    </row>
    <row r="531" spans="6:7" x14ac:dyDescent="0.3">
      <c r="F531">
        <f t="shared" si="17"/>
        <v>5868.8139999999703</v>
      </c>
      <c r="G531">
        <f t="shared" si="16"/>
        <v>5869</v>
      </c>
    </row>
    <row r="532" spans="6:7" x14ac:dyDescent="0.3">
      <c r="F532">
        <f t="shared" si="17"/>
        <v>5879.80799999997</v>
      </c>
      <c r="G532">
        <f t="shared" si="16"/>
        <v>5880</v>
      </c>
    </row>
    <row r="533" spans="6:7" x14ac:dyDescent="0.3">
      <c r="F533">
        <f t="shared" si="17"/>
        <v>5890.8019999999697</v>
      </c>
      <c r="G533">
        <f t="shared" si="16"/>
        <v>5891</v>
      </c>
    </row>
    <row r="534" spans="6:7" x14ac:dyDescent="0.3">
      <c r="F534">
        <f t="shared" si="17"/>
        <v>5901.7959999999694</v>
      </c>
      <c r="G534">
        <f t="shared" si="16"/>
        <v>5902</v>
      </c>
    </row>
    <row r="535" spans="6:7" x14ac:dyDescent="0.3">
      <c r="F535">
        <f t="shared" si="17"/>
        <v>5912.789999999969</v>
      </c>
      <c r="G535">
        <f t="shared" si="16"/>
        <v>5913</v>
      </c>
    </row>
    <row r="536" spans="6:7" x14ac:dyDescent="0.3">
      <c r="F536">
        <f t="shared" si="17"/>
        <v>5923.7839999999687</v>
      </c>
      <c r="G536">
        <f t="shared" si="16"/>
        <v>5924</v>
      </c>
    </row>
    <row r="537" spans="6:7" x14ac:dyDescent="0.3">
      <c r="F537">
        <f t="shared" si="17"/>
        <v>5934.7779999999684</v>
      </c>
      <c r="G537">
        <f t="shared" si="16"/>
        <v>5935</v>
      </c>
    </row>
    <row r="538" spans="6:7" x14ac:dyDescent="0.3">
      <c r="F538">
        <f t="shared" si="17"/>
        <v>5945.7719999999681</v>
      </c>
      <c r="G538">
        <f t="shared" si="16"/>
        <v>5946</v>
      </c>
    </row>
    <row r="539" spans="6:7" x14ac:dyDescent="0.3">
      <c r="F539">
        <f t="shared" si="17"/>
        <v>5956.7659999999678</v>
      </c>
      <c r="G539">
        <f t="shared" si="16"/>
        <v>5957</v>
      </c>
    </row>
    <row r="540" spans="6:7" x14ac:dyDescent="0.3">
      <c r="F540">
        <f t="shared" si="17"/>
        <v>5967.7599999999675</v>
      </c>
      <c r="G540">
        <f t="shared" si="16"/>
        <v>5968</v>
      </c>
    </row>
    <row r="541" spans="6:7" x14ac:dyDescent="0.3">
      <c r="F541">
        <f t="shared" si="17"/>
        <v>5978.7539999999672</v>
      </c>
      <c r="G541">
        <f t="shared" si="16"/>
        <v>5979</v>
      </c>
    </row>
    <row r="542" spans="6:7" x14ac:dyDescent="0.3">
      <c r="F542">
        <f t="shared" si="17"/>
        <v>5989.7479999999669</v>
      </c>
      <c r="G542">
        <f t="shared" si="16"/>
        <v>5990</v>
      </c>
    </row>
    <row r="543" spans="6:7" x14ac:dyDescent="0.3">
      <c r="F543">
        <f t="shared" si="17"/>
        <v>6000.7419999999665</v>
      </c>
      <c r="G543">
        <f t="shared" si="16"/>
        <v>6001</v>
      </c>
    </row>
    <row r="544" spans="6:7" x14ac:dyDescent="0.3">
      <c r="F544">
        <f t="shared" si="17"/>
        <v>6011.7359999999662</v>
      </c>
      <c r="G544">
        <f t="shared" si="16"/>
        <v>6012</v>
      </c>
    </row>
    <row r="545" spans="6:7" x14ac:dyDescent="0.3">
      <c r="F545">
        <f t="shared" si="17"/>
        <v>6022.7299999999659</v>
      </c>
      <c r="G545">
        <f t="shared" si="16"/>
        <v>6023</v>
      </c>
    </row>
    <row r="546" spans="6:7" x14ac:dyDescent="0.3">
      <c r="F546">
        <f t="shared" si="17"/>
        <v>6033.7239999999656</v>
      </c>
      <c r="G546">
        <f t="shared" si="16"/>
        <v>6034</v>
      </c>
    </row>
    <row r="547" spans="6:7" x14ac:dyDescent="0.3">
      <c r="F547">
        <f t="shared" si="17"/>
        <v>6044.7179999999653</v>
      </c>
      <c r="G547">
        <f t="shared" si="16"/>
        <v>6045</v>
      </c>
    </row>
    <row r="548" spans="6:7" x14ac:dyDescent="0.3">
      <c r="F548">
        <f t="shared" si="17"/>
        <v>6055.711999999965</v>
      </c>
      <c r="G548">
        <f t="shared" si="16"/>
        <v>6056</v>
      </c>
    </row>
    <row r="549" spans="6:7" x14ac:dyDescent="0.3">
      <c r="F549">
        <f t="shared" si="17"/>
        <v>6066.7059999999647</v>
      </c>
      <c r="G549">
        <f t="shared" si="16"/>
        <v>6067</v>
      </c>
    </row>
    <row r="550" spans="6:7" x14ac:dyDescent="0.3">
      <c r="F550">
        <f t="shared" si="17"/>
        <v>6077.6999999999643</v>
      </c>
      <c r="G550">
        <f t="shared" si="16"/>
        <v>6078</v>
      </c>
    </row>
    <row r="551" spans="6:7" x14ac:dyDescent="0.3">
      <c r="F551">
        <f t="shared" si="17"/>
        <v>6088.693999999964</v>
      </c>
      <c r="G551">
        <f t="shared" si="16"/>
        <v>6089</v>
      </c>
    </row>
    <row r="552" spans="6:7" x14ac:dyDescent="0.3">
      <c r="F552">
        <f t="shared" si="17"/>
        <v>6099.6879999999637</v>
      </c>
      <c r="G552">
        <f t="shared" si="16"/>
        <v>6100</v>
      </c>
    </row>
    <row r="553" spans="6:7" x14ac:dyDescent="0.3">
      <c r="F553">
        <f t="shared" si="17"/>
        <v>6110.6819999999634</v>
      </c>
      <c r="G553">
        <f t="shared" si="16"/>
        <v>6111</v>
      </c>
    </row>
    <row r="554" spans="6:7" x14ac:dyDescent="0.3">
      <c r="F554">
        <f t="shared" si="17"/>
        <v>6121.6759999999631</v>
      </c>
      <c r="G554">
        <f t="shared" si="16"/>
        <v>6122</v>
      </c>
    </row>
    <row r="555" spans="6:7" x14ac:dyDescent="0.3">
      <c r="F555">
        <f t="shared" si="17"/>
        <v>6132.6699999999628</v>
      </c>
      <c r="G555">
        <f t="shared" si="16"/>
        <v>6133</v>
      </c>
    </row>
    <row r="556" spans="6:7" x14ac:dyDescent="0.3">
      <c r="F556">
        <f t="shared" si="17"/>
        <v>6143.6639999999625</v>
      </c>
      <c r="G556">
        <f t="shared" si="16"/>
        <v>6144</v>
      </c>
    </row>
    <row r="557" spans="6:7" x14ac:dyDescent="0.3">
      <c r="F557">
        <f t="shared" si="17"/>
        <v>6154.6579999999622</v>
      </c>
      <c r="G557">
        <f t="shared" si="16"/>
        <v>6155</v>
      </c>
    </row>
    <row r="558" spans="6:7" x14ac:dyDescent="0.3">
      <c r="F558">
        <f t="shared" si="17"/>
        <v>6165.6519999999618</v>
      </c>
      <c r="G558">
        <f t="shared" si="16"/>
        <v>6166</v>
      </c>
    </row>
    <row r="559" spans="6:7" x14ac:dyDescent="0.3">
      <c r="F559">
        <f t="shared" si="17"/>
        <v>6176.6459999999615</v>
      </c>
      <c r="G559">
        <f t="shared" si="16"/>
        <v>6177</v>
      </c>
    </row>
    <row r="560" spans="6:7" x14ac:dyDescent="0.3">
      <c r="F560">
        <f t="shared" si="17"/>
        <v>6187.6399999999612</v>
      </c>
      <c r="G560">
        <f t="shared" si="16"/>
        <v>6188</v>
      </c>
    </row>
    <row r="561" spans="6:7" x14ac:dyDescent="0.3">
      <c r="F561">
        <f t="shared" si="17"/>
        <v>6198.6339999999609</v>
      </c>
      <c r="G561">
        <f t="shared" si="16"/>
        <v>6199</v>
      </c>
    </row>
    <row r="562" spans="6:7" x14ac:dyDescent="0.3">
      <c r="F562">
        <f t="shared" si="17"/>
        <v>6209.6279999999606</v>
      </c>
      <c r="G562">
        <f t="shared" si="16"/>
        <v>6210</v>
      </c>
    </row>
    <row r="563" spans="6:7" x14ac:dyDescent="0.3">
      <c r="F563">
        <f t="shared" si="17"/>
        <v>6220.6219999999603</v>
      </c>
      <c r="G563">
        <f t="shared" si="16"/>
        <v>6221</v>
      </c>
    </row>
    <row r="564" spans="6:7" x14ac:dyDescent="0.3">
      <c r="F564">
        <f t="shared" si="17"/>
        <v>6231.61599999996</v>
      </c>
      <c r="G564">
        <f t="shared" si="16"/>
        <v>6232</v>
      </c>
    </row>
    <row r="565" spans="6:7" x14ac:dyDescent="0.3">
      <c r="F565">
        <f t="shared" si="17"/>
        <v>6242.6099999999597</v>
      </c>
      <c r="G565">
        <f t="shared" si="16"/>
        <v>6243</v>
      </c>
    </row>
    <row r="566" spans="6:7" x14ac:dyDescent="0.3">
      <c r="F566">
        <f t="shared" si="17"/>
        <v>6253.6039999999593</v>
      </c>
      <c r="G566">
        <f t="shared" si="16"/>
        <v>6254</v>
      </c>
    </row>
    <row r="567" spans="6:7" x14ac:dyDescent="0.3">
      <c r="F567">
        <f t="shared" si="17"/>
        <v>6264.597999999959</v>
      </c>
      <c r="G567">
        <f t="shared" si="16"/>
        <v>6265</v>
      </c>
    </row>
    <row r="568" spans="6:7" x14ac:dyDescent="0.3">
      <c r="F568">
        <f t="shared" si="17"/>
        <v>6275.5919999999587</v>
      </c>
      <c r="G568">
        <f t="shared" si="16"/>
        <v>6276</v>
      </c>
    </row>
    <row r="569" spans="6:7" x14ac:dyDescent="0.3">
      <c r="F569">
        <f t="shared" si="17"/>
        <v>6286.5859999999584</v>
      </c>
      <c r="G569">
        <f t="shared" si="16"/>
        <v>6287</v>
      </c>
    </row>
    <row r="570" spans="6:7" x14ac:dyDescent="0.3">
      <c r="F570">
        <f t="shared" si="17"/>
        <v>6297.5799999999581</v>
      </c>
      <c r="G570">
        <f t="shared" si="16"/>
        <v>6298</v>
      </c>
    </row>
    <row r="571" spans="6:7" x14ac:dyDescent="0.3">
      <c r="F571">
        <f t="shared" si="17"/>
        <v>6308.5739999999578</v>
      </c>
      <c r="G571">
        <f t="shared" si="16"/>
        <v>6309</v>
      </c>
    </row>
    <row r="572" spans="6:7" x14ac:dyDescent="0.3">
      <c r="F572">
        <f t="shared" si="17"/>
        <v>6319.5679999999575</v>
      </c>
      <c r="G572">
        <f t="shared" si="16"/>
        <v>6320</v>
      </c>
    </row>
    <row r="573" spans="6:7" x14ac:dyDescent="0.3">
      <c r="F573">
        <f t="shared" si="17"/>
        <v>6330.5619999999572</v>
      </c>
      <c r="G573">
        <f t="shared" si="16"/>
        <v>6331</v>
      </c>
    </row>
    <row r="574" spans="6:7" x14ac:dyDescent="0.3">
      <c r="F574">
        <f t="shared" si="17"/>
        <v>6341.5559999999568</v>
      </c>
      <c r="G574">
        <f t="shared" si="16"/>
        <v>6342</v>
      </c>
    </row>
    <row r="575" spans="6:7" x14ac:dyDescent="0.3">
      <c r="F575">
        <f t="shared" si="17"/>
        <v>6352.5499999999565</v>
      </c>
      <c r="G575">
        <f t="shared" si="16"/>
        <v>6353</v>
      </c>
    </row>
    <row r="576" spans="6:7" x14ac:dyDescent="0.3">
      <c r="F576">
        <f t="shared" si="17"/>
        <v>6363.5439999999562</v>
      </c>
      <c r="G576">
        <f t="shared" si="16"/>
        <v>6364</v>
      </c>
    </row>
    <row r="577" spans="6:7" x14ac:dyDescent="0.3">
      <c r="F577">
        <f t="shared" si="17"/>
        <v>6374.5379999999559</v>
      </c>
      <c r="G577">
        <f t="shared" si="16"/>
        <v>6375</v>
      </c>
    </row>
    <row r="578" spans="6:7" x14ac:dyDescent="0.3">
      <c r="F578">
        <f t="shared" si="17"/>
        <v>6385.5319999999556</v>
      </c>
      <c r="G578">
        <f t="shared" ref="G578:G641" si="18">ROUND(F578,0)</f>
        <v>6386</v>
      </c>
    </row>
    <row r="579" spans="6:7" x14ac:dyDescent="0.3">
      <c r="F579">
        <f t="shared" ref="F579:F642" si="19">F578+10.994</f>
        <v>6396.5259999999553</v>
      </c>
      <c r="G579">
        <f t="shared" si="18"/>
        <v>6397</v>
      </c>
    </row>
    <row r="580" spans="6:7" x14ac:dyDescent="0.3">
      <c r="F580">
        <f t="shared" si="19"/>
        <v>6407.519999999955</v>
      </c>
      <c r="G580">
        <f t="shared" si="18"/>
        <v>6408</v>
      </c>
    </row>
    <row r="581" spans="6:7" x14ac:dyDescent="0.3">
      <c r="F581">
        <f t="shared" si="19"/>
        <v>6418.5139999999546</v>
      </c>
      <c r="G581">
        <f t="shared" si="18"/>
        <v>6419</v>
      </c>
    </row>
    <row r="582" spans="6:7" x14ac:dyDescent="0.3">
      <c r="F582">
        <f t="shared" si="19"/>
        <v>6429.5079999999543</v>
      </c>
      <c r="G582">
        <f t="shared" si="18"/>
        <v>6430</v>
      </c>
    </row>
    <row r="583" spans="6:7" x14ac:dyDescent="0.3">
      <c r="F583">
        <f t="shared" si="19"/>
        <v>6440.501999999954</v>
      </c>
      <c r="G583">
        <f t="shared" si="18"/>
        <v>6441</v>
      </c>
    </row>
    <row r="584" spans="6:7" x14ac:dyDescent="0.3">
      <c r="F584">
        <f t="shared" si="19"/>
        <v>6451.4959999999537</v>
      </c>
      <c r="G584">
        <f t="shared" si="18"/>
        <v>6451</v>
      </c>
    </row>
    <row r="585" spans="6:7" x14ac:dyDescent="0.3">
      <c r="F585">
        <f t="shared" si="19"/>
        <v>6462.4899999999534</v>
      </c>
      <c r="G585">
        <f t="shared" si="18"/>
        <v>6462</v>
      </c>
    </row>
    <row r="586" spans="6:7" x14ac:dyDescent="0.3">
      <c r="F586">
        <f t="shared" si="19"/>
        <v>6473.4839999999531</v>
      </c>
      <c r="G586">
        <f t="shared" si="18"/>
        <v>6473</v>
      </c>
    </row>
    <row r="587" spans="6:7" x14ac:dyDescent="0.3">
      <c r="F587">
        <f t="shared" si="19"/>
        <v>6484.4779999999528</v>
      </c>
      <c r="G587">
        <f t="shared" si="18"/>
        <v>6484</v>
      </c>
    </row>
    <row r="588" spans="6:7" x14ac:dyDescent="0.3">
      <c r="F588">
        <f t="shared" si="19"/>
        <v>6495.4719999999525</v>
      </c>
      <c r="G588">
        <f t="shared" si="18"/>
        <v>6495</v>
      </c>
    </row>
    <row r="589" spans="6:7" x14ac:dyDescent="0.3">
      <c r="F589">
        <f t="shared" si="19"/>
        <v>6506.4659999999521</v>
      </c>
      <c r="G589">
        <f t="shared" si="18"/>
        <v>6506</v>
      </c>
    </row>
    <row r="590" spans="6:7" x14ac:dyDescent="0.3">
      <c r="F590">
        <f t="shared" si="19"/>
        <v>6517.4599999999518</v>
      </c>
      <c r="G590">
        <f t="shared" si="18"/>
        <v>6517</v>
      </c>
    </row>
    <row r="591" spans="6:7" x14ac:dyDescent="0.3">
      <c r="F591">
        <f t="shared" si="19"/>
        <v>6528.4539999999515</v>
      </c>
      <c r="G591">
        <f t="shared" si="18"/>
        <v>6528</v>
      </c>
    </row>
    <row r="592" spans="6:7" x14ac:dyDescent="0.3">
      <c r="F592">
        <f t="shared" si="19"/>
        <v>6539.4479999999512</v>
      </c>
      <c r="G592">
        <f t="shared" si="18"/>
        <v>6539</v>
      </c>
    </row>
    <row r="593" spans="6:7" x14ac:dyDescent="0.3">
      <c r="F593">
        <f t="shared" si="19"/>
        <v>6550.4419999999509</v>
      </c>
      <c r="G593">
        <f t="shared" si="18"/>
        <v>6550</v>
      </c>
    </row>
    <row r="594" spans="6:7" x14ac:dyDescent="0.3">
      <c r="F594">
        <f t="shared" si="19"/>
        <v>6561.4359999999506</v>
      </c>
      <c r="G594">
        <f t="shared" si="18"/>
        <v>6561</v>
      </c>
    </row>
    <row r="595" spans="6:7" x14ac:dyDescent="0.3">
      <c r="F595">
        <f t="shared" si="19"/>
        <v>6572.4299999999503</v>
      </c>
      <c r="G595">
        <f t="shared" si="18"/>
        <v>6572</v>
      </c>
    </row>
    <row r="596" spans="6:7" x14ac:dyDescent="0.3">
      <c r="F596">
        <f t="shared" si="19"/>
        <v>6583.42399999995</v>
      </c>
      <c r="G596">
        <f t="shared" si="18"/>
        <v>6583</v>
      </c>
    </row>
    <row r="597" spans="6:7" x14ac:dyDescent="0.3">
      <c r="F597">
        <f t="shared" si="19"/>
        <v>6594.4179999999496</v>
      </c>
      <c r="G597">
        <f t="shared" si="18"/>
        <v>6594</v>
      </c>
    </row>
    <row r="598" spans="6:7" x14ac:dyDescent="0.3">
      <c r="F598">
        <f t="shared" si="19"/>
        <v>6605.4119999999493</v>
      </c>
      <c r="G598">
        <f t="shared" si="18"/>
        <v>6605</v>
      </c>
    </row>
    <row r="599" spans="6:7" x14ac:dyDescent="0.3">
      <c r="F599">
        <f t="shared" si="19"/>
        <v>6616.405999999949</v>
      </c>
      <c r="G599">
        <f t="shared" si="18"/>
        <v>6616</v>
      </c>
    </row>
    <row r="600" spans="6:7" x14ac:dyDescent="0.3">
      <c r="F600">
        <f t="shared" si="19"/>
        <v>6627.3999999999487</v>
      </c>
      <c r="G600">
        <f t="shared" si="18"/>
        <v>6627</v>
      </c>
    </row>
    <row r="601" spans="6:7" x14ac:dyDescent="0.3">
      <c r="F601">
        <f t="shared" si="19"/>
        <v>6638.3939999999484</v>
      </c>
      <c r="G601">
        <f t="shared" si="18"/>
        <v>6638</v>
      </c>
    </row>
    <row r="602" spans="6:7" x14ac:dyDescent="0.3">
      <c r="F602">
        <f t="shared" si="19"/>
        <v>6649.3879999999481</v>
      </c>
      <c r="G602">
        <f t="shared" si="18"/>
        <v>6649</v>
      </c>
    </row>
    <row r="603" spans="6:7" x14ac:dyDescent="0.3">
      <c r="F603">
        <f t="shared" si="19"/>
        <v>6660.3819999999478</v>
      </c>
      <c r="G603">
        <f t="shared" si="18"/>
        <v>6660</v>
      </c>
    </row>
    <row r="604" spans="6:7" x14ac:dyDescent="0.3">
      <c r="F604">
        <f t="shared" si="19"/>
        <v>6671.3759999999475</v>
      </c>
      <c r="G604">
        <f t="shared" si="18"/>
        <v>6671</v>
      </c>
    </row>
    <row r="605" spans="6:7" x14ac:dyDescent="0.3">
      <c r="F605">
        <f t="shared" si="19"/>
        <v>6682.3699999999471</v>
      </c>
      <c r="G605">
        <f t="shared" si="18"/>
        <v>6682</v>
      </c>
    </row>
    <row r="606" spans="6:7" x14ac:dyDescent="0.3">
      <c r="F606">
        <f t="shared" si="19"/>
        <v>6693.3639999999468</v>
      </c>
      <c r="G606">
        <f t="shared" si="18"/>
        <v>6693</v>
      </c>
    </row>
    <row r="607" spans="6:7" x14ac:dyDescent="0.3">
      <c r="F607">
        <f t="shared" si="19"/>
        <v>6704.3579999999465</v>
      </c>
      <c r="G607">
        <f t="shared" si="18"/>
        <v>6704</v>
      </c>
    </row>
    <row r="608" spans="6:7" x14ac:dyDescent="0.3">
      <c r="F608">
        <f t="shared" si="19"/>
        <v>6715.3519999999462</v>
      </c>
      <c r="G608">
        <f t="shared" si="18"/>
        <v>6715</v>
      </c>
    </row>
    <row r="609" spans="6:7" x14ac:dyDescent="0.3">
      <c r="F609">
        <f t="shared" si="19"/>
        <v>6726.3459999999459</v>
      </c>
      <c r="G609">
        <f t="shared" si="18"/>
        <v>6726</v>
      </c>
    </row>
    <row r="610" spans="6:7" x14ac:dyDescent="0.3">
      <c r="F610">
        <f t="shared" si="19"/>
        <v>6737.3399999999456</v>
      </c>
      <c r="G610">
        <f t="shared" si="18"/>
        <v>6737</v>
      </c>
    </row>
    <row r="611" spans="6:7" x14ac:dyDescent="0.3">
      <c r="F611">
        <f t="shared" si="19"/>
        <v>6748.3339999999453</v>
      </c>
      <c r="G611">
        <f t="shared" si="18"/>
        <v>6748</v>
      </c>
    </row>
    <row r="612" spans="6:7" x14ac:dyDescent="0.3">
      <c r="F612">
        <f t="shared" si="19"/>
        <v>6759.327999999945</v>
      </c>
      <c r="G612">
        <f t="shared" si="18"/>
        <v>6759</v>
      </c>
    </row>
    <row r="613" spans="6:7" x14ac:dyDescent="0.3">
      <c r="F613">
        <f t="shared" si="19"/>
        <v>6770.3219999999446</v>
      </c>
      <c r="G613">
        <f t="shared" si="18"/>
        <v>6770</v>
      </c>
    </row>
    <row r="614" spans="6:7" x14ac:dyDescent="0.3">
      <c r="F614">
        <f t="shared" si="19"/>
        <v>6781.3159999999443</v>
      </c>
      <c r="G614">
        <f t="shared" si="18"/>
        <v>6781</v>
      </c>
    </row>
    <row r="615" spans="6:7" x14ac:dyDescent="0.3">
      <c r="F615">
        <f t="shared" si="19"/>
        <v>6792.309999999944</v>
      </c>
      <c r="G615">
        <f t="shared" si="18"/>
        <v>6792</v>
      </c>
    </row>
    <row r="616" spans="6:7" x14ac:dyDescent="0.3">
      <c r="F616">
        <f t="shared" si="19"/>
        <v>6803.3039999999437</v>
      </c>
      <c r="G616">
        <f t="shared" si="18"/>
        <v>6803</v>
      </c>
    </row>
    <row r="617" spans="6:7" x14ac:dyDescent="0.3">
      <c r="F617">
        <f t="shared" si="19"/>
        <v>6814.2979999999434</v>
      </c>
      <c r="G617">
        <f t="shared" si="18"/>
        <v>6814</v>
      </c>
    </row>
    <row r="618" spans="6:7" x14ac:dyDescent="0.3">
      <c r="F618">
        <f t="shared" si="19"/>
        <v>6825.2919999999431</v>
      </c>
      <c r="G618">
        <f t="shared" si="18"/>
        <v>6825</v>
      </c>
    </row>
    <row r="619" spans="6:7" x14ac:dyDescent="0.3">
      <c r="F619">
        <f t="shared" si="19"/>
        <v>6836.2859999999428</v>
      </c>
      <c r="G619">
        <f t="shared" si="18"/>
        <v>6836</v>
      </c>
    </row>
    <row r="620" spans="6:7" x14ac:dyDescent="0.3">
      <c r="F620">
        <f t="shared" si="19"/>
        <v>6847.2799999999424</v>
      </c>
      <c r="G620">
        <f t="shared" si="18"/>
        <v>6847</v>
      </c>
    </row>
    <row r="621" spans="6:7" x14ac:dyDescent="0.3">
      <c r="F621">
        <f t="shared" si="19"/>
        <v>6858.2739999999421</v>
      </c>
      <c r="G621">
        <f t="shared" si="18"/>
        <v>6858</v>
      </c>
    </row>
    <row r="622" spans="6:7" x14ac:dyDescent="0.3">
      <c r="F622">
        <f t="shared" si="19"/>
        <v>6869.2679999999418</v>
      </c>
      <c r="G622">
        <f t="shared" si="18"/>
        <v>6869</v>
      </c>
    </row>
    <row r="623" spans="6:7" x14ac:dyDescent="0.3">
      <c r="F623">
        <f t="shared" si="19"/>
        <v>6880.2619999999415</v>
      </c>
      <c r="G623">
        <f t="shared" si="18"/>
        <v>6880</v>
      </c>
    </row>
    <row r="624" spans="6:7" x14ac:dyDescent="0.3">
      <c r="F624">
        <f t="shared" si="19"/>
        <v>6891.2559999999412</v>
      </c>
      <c r="G624">
        <f t="shared" si="18"/>
        <v>6891</v>
      </c>
    </row>
    <row r="625" spans="6:7" x14ac:dyDescent="0.3">
      <c r="F625">
        <f t="shared" si="19"/>
        <v>6902.2499999999409</v>
      </c>
      <c r="G625">
        <f t="shared" si="18"/>
        <v>6902</v>
      </c>
    </row>
    <row r="626" spans="6:7" x14ac:dyDescent="0.3">
      <c r="F626">
        <f t="shared" si="19"/>
        <v>6913.2439999999406</v>
      </c>
      <c r="G626">
        <f t="shared" si="18"/>
        <v>6913</v>
      </c>
    </row>
    <row r="627" spans="6:7" x14ac:dyDescent="0.3">
      <c r="F627">
        <f t="shared" si="19"/>
        <v>6924.2379999999403</v>
      </c>
      <c r="G627">
        <f t="shared" si="18"/>
        <v>6924</v>
      </c>
    </row>
    <row r="628" spans="6:7" x14ac:dyDescent="0.3">
      <c r="F628">
        <f t="shared" si="19"/>
        <v>6935.2319999999399</v>
      </c>
      <c r="G628">
        <f t="shared" si="18"/>
        <v>6935</v>
      </c>
    </row>
    <row r="629" spans="6:7" x14ac:dyDescent="0.3">
      <c r="F629">
        <f t="shared" si="19"/>
        <v>6946.2259999999396</v>
      </c>
      <c r="G629">
        <f t="shared" si="18"/>
        <v>6946</v>
      </c>
    </row>
    <row r="630" spans="6:7" x14ac:dyDescent="0.3">
      <c r="F630">
        <f t="shared" si="19"/>
        <v>6957.2199999999393</v>
      </c>
      <c r="G630">
        <f t="shared" si="18"/>
        <v>6957</v>
      </c>
    </row>
    <row r="631" spans="6:7" x14ac:dyDescent="0.3">
      <c r="F631">
        <f t="shared" si="19"/>
        <v>6968.213999999939</v>
      </c>
      <c r="G631">
        <f t="shared" si="18"/>
        <v>6968</v>
      </c>
    </row>
    <row r="632" spans="6:7" x14ac:dyDescent="0.3">
      <c r="F632">
        <f t="shared" si="19"/>
        <v>6979.2079999999387</v>
      </c>
      <c r="G632">
        <f t="shared" si="18"/>
        <v>6979</v>
      </c>
    </row>
    <row r="633" spans="6:7" x14ac:dyDescent="0.3">
      <c r="F633">
        <f t="shared" si="19"/>
        <v>6990.2019999999384</v>
      </c>
      <c r="G633">
        <f t="shared" si="18"/>
        <v>6990</v>
      </c>
    </row>
    <row r="634" spans="6:7" x14ac:dyDescent="0.3">
      <c r="F634">
        <f t="shared" si="19"/>
        <v>7001.1959999999381</v>
      </c>
      <c r="G634">
        <f t="shared" si="18"/>
        <v>7001</v>
      </c>
    </row>
    <row r="635" spans="6:7" x14ac:dyDescent="0.3">
      <c r="F635">
        <f t="shared" si="19"/>
        <v>7012.1899999999378</v>
      </c>
      <c r="G635">
        <f t="shared" si="18"/>
        <v>7012</v>
      </c>
    </row>
    <row r="636" spans="6:7" x14ac:dyDescent="0.3">
      <c r="F636">
        <f t="shared" si="19"/>
        <v>7023.1839999999374</v>
      </c>
      <c r="G636">
        <f t="shared" si="18"/>
        <v>7023</v>
      </c>
    </row>
    <row r="637" spans="6:7" x14ac:dyDescent="0.3">
      <c r="F637">
        <f t="shared" si="19"/>
        <v>7034.1779999999371</v>
      </c>
      <c r="G637">
        <f t="shared" si="18"/>
        <v>7034</v>
      </c>
    </row>
    <row r="638" spans="6:7" x14ac:dyDescent="0.3">
      <c r="F638">
        <f t="shared" si="19"/>
        <v>7045.1719999999368</v>
      </c>
      <c r="G638">
        <f t="shared" si="18"/>
        <v>7045</v>
      </c>
    </row>
    <row r="639" spans="6:7" x14ac:dyDescent="0.3">
      <c r="F639">
        <f t="shared" si="19"/>
        <v>7056.1659999999365</v>
      </c>
      <c r="G639">
        <f t="shared" si="18"/>
        <v>7056</v>
      </c>
    </row>
    <row r="640" spans="6:7" x14ac:dyDescent="0.3">
      <c r="F640">
        <f t="shared" si="19"/>
        <v>7067.1599999999362</v>
      </c>
      <c r="G640">
        <f t="shared" si="18"/>
        <v>7067</v>
      </c>
    </row>
    <row r="641" spans="6:7" x14ac:dyDescent="0.3">
      <c r="F641">
        <f t="shared" si="19"/>
        <v>7078.1539999999359</v>
      </c>
      <c r="G641">
        <f t="shared" si="18"/>
        <v>7078</v>
      </c>
    </row>
    <row r="642" spans="6:7" x14ac:dyDescent="0.3">
      <c r="F642">
        <f t="shared" si="19"/>
        <v>7089.1479999999356</v>
      </c>
      <c r="G642">
        <f t="shared" ref="G642:G705" si="20">ROUND(F642,0)</f>
        <v>7089</v>
      </c>
    </row>
    <row r="643" spans="6:7" x14ac:dyDescent="0.3">
      <c r="F643">
        <f t="shared" ref="F643:F706" si="21">F642+10.994</f>
        <v>7100.1419999999353</v>
      </c>
      <c r="G643">
        <f t="shared" si="20"/>
        <v>7100</v>
      </c>
    </row>
    <row r="644" spans="6:7" x14ac:dyDescent="0.3">
      <c r="F644">
        <f t="shared" si="21"/>
        <v>7111.1359999999349</v>
      </c>
      <c r="G644">
        <f t="shared" si="20"/>
        <v>7111</v>
      </c>
    </row>
    <row r="645" spans="6:7" x14ac:dyDescent="0.3">
      <c r="F645">
        <f t="shared" si="21"/>
        <v>7122.1299999999346</v>
      </c>
      <c r="G645">
        <f t="shared" si="20"/>
        <v>7122</v>
      </c>
    </row>
    <row r="646" spans="6:7" x14ac:dyDescent="0.3">
      <c r="F646">
        <f t="shared" si="21"/>
        <v>7133.1239999999343</v>
      </c>
      <c r="G646">
        <f t="shared" si="20"/>
        <v>7133</v>
      </c>
    </row>
    <row r="647" spans="6:7" x14ac:dyDescent="0.3">
      <c r="F647">
        <f t="shared" si="21"/>
        <v>7144.117999999934</v>
      </c>
      <c r="G647">
        <f t="shared" si="20"/>
        <v>7144</v>
      </c>
    </row>
    <row r="648" spans="6:7" x14ac:dyDescent="0.3">
      <c r="F648">
        <f t="shared" si="21"/>
        <v>7155.1119999999337</v>
      </c>
      <c r="G648">
        <f t="shared" si="20"/>
        <v>7155</v>
      </c>
    </row>
    <row r="649" spans="6:7" x14ac:dyDescent="0.3">
      <c r="F649">
        <f t="shared" si="21"/>
        <v>7166.1059999999334</v>
      </c>
      <c r="G649">
        <f t="shared" si="20"/>
        <v>7166</v>
      </c>
    </row>
    <row r="650" spans="6:7" x14ac:dyDescent="0.3">
      <c r="F650">
        <f t="shared" si="21"/>
        <v>7177.0999999999331</v>
      </c>
      <c r="G650">
        <f t="shared" si="20"/>
        <v>7177</v>
      </c>
    </row>
    <row r="651" spans="6:7" x14ac:dyDescent="0.3">
      <c r="F651">
        <f t="shared" si="21"/>
        <v>7188.0939999999327</v>
      </c>
      <c r="G651">
        <f t="shared" si="20"/>
        <v>7188</v>
      </c>
    </row>
    <row r="652" spans="6:7" x14ac:dyDescent="0.3">
      <c r="F652">
        <f t="shared" si="21"/>
        <v>7199.0879999999324</v>
      </c>
      <c r="G652">
        <f t="shared" si="20"/>
        <v>7199</v>
      </c>
    </row>
    <row r="653" spans="6:7" x14ac:dyDescent="0.3">
      <c r="F653">
        <f t="shared" si="21"/>
        <v>7210.0819999999321</v>
      </c>
      <c r="G653">
        <f t="shared" si="20"/>
        <v>7210</v>
      </c>
    </row>
    <row r="654" spans="6:7" x14ac:dyDescent="0.3">
      <c r="F654">
        <f t="shared" si="21"/>
        <v>7221.0759999999318</v>
      </c>
      <c r="G654">
        <f t="shared" si="20"/>
        <v>7221</v>
      </c>
    </row>
    <row r="655" spans="6:7" x14ac:dyDescent="0.3">
      <c r="F655">
        <f t="shared" si="21"/>
        <v>7232.0699999999315</v>
      </c>
      <c r="G655">
        <f t="shared" si="20"/>
        <v>7232</v>
      </c>
    </row>
    <row r="656" spans="6:7" x14ac:dyDescent="0.3">
      <c r="F656">
        <f t="shared" si="21"/>
        <v>7243.0639999999312</v>
      </c>
      <c r="G656">
        <f t="shared" si="20"/>
        <v>7243</v>
      </c>
    </row>
    <row r="657" spans="6:7" x14ac:dyDescent="0.3">
      <c r="F657">
        <f t="shared" si="21"/>
        <v>7254.0579999999309</v>
      </c>
      <c r="G657">
        <f t="shared" si="20"/>
        <v>7254</v>
      </c>
    </row>
    <row r="658" spans="6:7" x14ac:dyDescent="0.3">
      <c r="F658">
        <f t="shared" si="21"/>
        <v>7265.0519999999306</v>
      </c>
      <c r="G658">
        <f t="shared" si="20"/>
        <v>7265</v>
      </c>
    </row>
    <row r="659" spans="6:7" x14ac:dyDescent="0.3">
      <c r="F659">
        <f t="shared" si="21"/>
        <v>7276.0459999999302</v>
      </c>
      <c r="G659">
        <f t="shared" si="20"/>
        <v>7276</v>
      </c>
    </row>
    <row r="660" spans="6:7" x14ac:dyDescent="0.3">
      <c r="F660">
        <f t="shared" si="21"/>
        <v>7287.0399999999299</v>
      </c>
      <c r="G660">
        <f t="shared" si="20"/>
        <v>7287</v>
      </c>
    </row>
    <row r="661" spans="6:7" x14ac:dyDescent="0.3">
      <c r="F661">
        <f t="shared" si="21"/>
        <v>7298.0339999999296</v>
      </c>
      <c r="G661">
        <f t="shared" si="20"/>
        <v>7298</v>
      </c>
    </row>
    <row r="662" spans="6:7" x14ac:dyDescent="0.3">
      <c r="F662">
        <f t="shared" si="21"/>
        <v>7309.0279999999293</v>
      </c>
      <c r="G662">
        <f t="shared" si="20"/>
        <v>7309</v>
      </c>
    </row>
    <row r="663" spans="6:7" x14ac:dyDescent="0.3">
      <c r="F663">
        <f t="shared" si="21"/>
        <v>7320.021999999929</v>
      </c>
      <c r="G663">
        <f t="shared" si="20"/>
        <v>7320</v>
      </c>
    </row>
    <row r="664" spans="6:7" x14ac:dyDescent="0.3">
      <c r="F664">
        <f t="shared" si="21"/>
        <v>7331.0159999999287</v>
      </c>
      <c r="G664">
        <f t="shared" si="20"/>
        <v>7331</v>
      </c>
    </row>
    <row r="665" spans="6:7" x14ac:dyDescent="0.3">
      <c r="F665">
        <f t="shared" si="21"/>
        <v>7342.0099999999284</v>
      </c>
      <c r="G665">
        <f t="shared" si="20"/>
        <v>7342</v>
      </c>
    </row>
    <row r="666" spans="6:7" x14ac:dyDescent="0.3">
      <c r="F666">
        <f t="shared" si="21"/>
        <v>7353.0039999999281</v>
      </c>
      <c r="G666">
        <f t="shared" si="20"/>
        <v>7353</v>
      </c>
    </row>
    <row r="667" spans="6:7" x14ac:dyDescent="0.3">
      <c r="F667">
        <f t="shared" si="21"/>
        <v>7363.9979999999277</v>
      </c>
      <c r="G667">
        <f t="shared" si="20"/>
        <v>7364</v>
      </c>
    </row>
    <row r="668" spans="6:7" x14ac:dyDescent="0.3">
      <c r="F668">
        <f t="shared" si="21"/>
        <v>7374.9919999999274</v>
      </c>
      <c r="G668">
        <f t="shared" si="20"/>
        <v>7375</v>
      </c>
    </row>
    <row r="669" spans="6:7" x14ac:dyDescent="0.3">
      <c r="F669">
        <f t="shared" si="21"/>
        <v>7385.9859999999271</v>
      </c>
      <c r="G669">
        <f t="shared" si="20"/>
        <v>7386</v>
      </c>
    </row>
    <row r="670" spans="6:7" x14ac:dyDescent="0.3">
      <c r="F670">
        <f t="shared" si="21"/>
        <v>7396.9799999999268</v>
      </c>
      <c r="G670">
        <f t="shared" si="20"/>
        <v>7397</v>
      </c>
    </row>
    <row r="671" spans="6:7" x14ac:dyDescent="0.3">
      <c r="F671">
        <f t="shared" si="21"/>
        <v>7407.9739999999265</v>
      </c>
      <c r="G671">
        <f t="shared" si="20"/>
        <v>7408</v>
      </c>
    </row>
    <row r="672" spans="6:7" x14ac:dyDescent="0.3">
      <c r="F672">
        <f t="shared" si="21"/>
        <v>7418.9679999999262</v>
      </c>
      <c r="G672">
        <f t="shared" si="20"/>
        <v>7419</v>
      </c>
    </row>
    <row r="673" spans="6:7" x14ac:dyDescent="0.3">
      <c r="F673">
        <f t="shared" si="21"/>
        <v>7429.9619999999259</v>
      </c>
      <c r="G673">
        <f t="shared" si="20"/>
        <v>7430</v>
      </c>
    </row>
    <row r="674" spans="6:7" x14ac:dyDescent="0.3">
      <c r="F674">
        <f t="shared" si="21"/>
        <v>7440.9559999999256</v>
      </c>
      <c r="G674">
        <f t="shared" si="20"/>
        <v>7441</v>
      </c>
    </row>
    <row r="675" spans="6:7" x14ac:dyDescent="0.3">
      <c r="F675">
        <f t="shared" si="21"/>
        <v>7451.9499999999252</v>
      </c>
      <c r="G675">
        <f t="shared" si="20"/>
        <v>7452</v>
      </c>
    </row>
    <row r="676" spans="6:7" x14ac:dyDescent="0.3">
      <c r="F676">
        <f t="shared" si="21"/>
        <v>7462.9439999999249</v>
      </c>
      <c r="G676">
        <f t="shared" si="20"/>
        <v>7463</v>
      </c>
    </row>
    <row r="677" spans="6:7" x14ac:dyDescent="0.3">
      <c r="F677">
        <f t="shared" si="21"/>
        <v>7473.9379999999246</v>
      </c>
      <c r="G677">
        <f t="shared" si="20"/>
        <v>7474</v>
      </c>
    </row>
    <row r="678" spans="6:7" x14ac:dyDescent="0.3">
      <c r="F678">
        <f t="shared" si="21"/>
        <v>7484.9319999999243</v>
      </c>
      <c r="G678">
        <f t="shared" si="20"/>
        <v>7485</v>
      </c>
    </row>
    <row r="679" spans="6:7" x14ac:dyDescent="0.3">
      <c r="F679">
        <f t="shared" si="21"/>
        <v>7495.925999999924</v>
      </c>
      <c r="G679">
        <f t="shared" si="20"/>
        <v>7496</v>
      </c>
    </row>
    <row r="680" spans="6:7" x14ac:dyDescent="0.3">
      <c r="F680">
        <f t="shared" si="21"/>
        <v>7506.9199999999237</v>
      </c>
      <c r="G680">
        <f t="shared" si="20"/>
        <v>7507</v>
      </c>
    </row>
    <row r="681" spans="6:7" x14ac:dyDescent="0.3">
      <c r="F681">
        <f t="shared" si="21"/>
        <v>7517.9139999999234</v>
      </c>
      <c r="G681">
        <f t="shared" si="20"/>
        <v>7518</v>
      </c>
    </row>
    <row r="682" spans="6:7" x14ac:dyDescent="0.3">
      <c r="F682">
        <f t="shared" si="21"/>
        <v>7528.907999999923</v>
      </c>
      <c r="G682">
        <f t="shared" si="20"/>
        <v>7529</v>
      </c>
    </row>
    <row r="683" spans="6:7" x14ac:dyDescent="0.3">
      <c r="F683">
        <f t="shared" si="21"/>
        <v>7539.9019999999227</v>
      </c>
      <c r="G683">
        <f t="shared" si="20"/>
        <v>7540</v>
      </c>
    </row>
    <row r="684" spans="6:7" x14ac:dyDescent="0.3">
      <c r="F684">
        <f t="shared" si="21"/>
        <v>7550.8959999999224</v>
      </c>
      <c r="G684">
        <f t="shared" si="20"/>
        <v>7551</v>
      </c>
    </row>
    <row r="685" spans="6:7" x14ac:dyDescent="0.3">
      <c r="F685">
        <f t="shared" si="21"/>
        <v>7561.8899999999221</v>
      </c>
      <c r="G685">
        <f t="shared" si="20"/>
        <v>7562</v>
      </c>
    </row>
    <row r="686" spans="6:7" x14ac:dyDescent="0.3">
      <c r="F686">
        <f t="shared" si="21"/>
        <v>7572.8839999999218</v>
      </c>
      <c r="G686">
        <f t="shared" si="20"/>
        <v>7573</v>
      </c>
    </row>
    <row r="687" spans="6:7" x14ac:dyDescent="0.3">
      <c r="F687">
        <f t="shared" si="21"/>
        <v>7583.8779999999215</v>
      </c>
      <c r="G687">
        <f t="shared" si="20"/>
        <v>7584</v>
      </c>
    </row>
    <row r="688" spans="6:7" x14ac:dyDescent="0.3">
      <c r="F688">
        <f t="shared" si="21"/>
        <v>7594.8719999999212</v>
      </c>
      <c r="G688">
        <f t="shared" si="20"/>
        <v>7595</v>
      </c>
    </row>
    <row r="689" spans="6:7" x14ac:dyDescent="0.3">
      <c r="F689">
        <f t="shared" si="21"/>
        <v>7605.8659999999209</v>
      </c>
      <c r="G689">
        <f t="shared" si="20"/>
        <v>7606</v>
      </c>
    </row>
    <row r="690" spans="6:7" x14ac:dyDescent="0.3">
      <c r="F690">
        <f t="shared" si="21"/>
        <v>7616.8599999999205</v>
      </c>
      <c r="G690">
        <f t="shared" si="20"/>
        <v>7617</v>
      </c>
    </row>
    <row r="691" spans="6:7" x14ac:dyDescent="0.3">
      <c r="F691">
        <f t="shared" si="21"/>
        <v>7627.8539999999202</v>
      </c>
      <c r="G691">
        <f t="shared" si="20"/>
        <v>7628</v>
      </c>
    </row>
    <row r="692" spans="6:7" x14ac:dyDescent="0.3">
      <c r="F692">
        <f t="shared" si="21"/>
        <v>7638.8479999999199</v>
      </c>
      <c r="G692">
        <f t="shared" si="20"/>
        <v>7639</v>
      </c>
    </row>
    <row r="693" spans="6:7" x14ac:dyDescent="0.3">
      <c r="F693">
        <f t="shared" si="21"/>
        <v>7649.8419999999196</v>
      </c>
      <c r="G693">
        <f t="shared" si="20"/>
        <v>7650</v>
      </c>
    </row>
    <row r="694" spans="6:7" x14ac:dyDescent="0.3">
      <c r="F694">
        <f t="shared" si="21"/>
        <v>7660.8359999999193</v>
      </c>
      <c r="G694">
        <f t="shared" si="20"/>
        <v>7661</v>
      </c>
    </row>
    <row r="695" spans="6:7" x14ac:dyDescent="0.3">
      <c r="F695">
        <f t="shared" si="21"/>
        <v>7671.829999999919</v>
      </c>
      <c r="G695">
        <f t="shared" si="20"/>
        <v>7672</v>
      </c>
    </row>
    <row r="696" spans="6:7" x14ac:dyDescent="0.3">
      <c r="F696">
        <f t="shared" si="21"/>
        <v>7682.8239999999187</v>
      </c>
      <c r="G696">
        <f t="shared" si="20"/>
        <v>7683</v>
      </c>
    </row>
    <row r="697" spans="6:7" x14ac:dyDescent="0.3">
      <c r="F697">
        <f t="shared" si="21"/>
        <v>7693.8179999999184</v>
      </c>
      <c r="G697">
        <f t="shared" si="20"/>
        <v>7694</v>
      </c>
    </row>
    <row r="698" spans="6:7" x14ac:dyDescent="0.3">
      <c r="F698">
        <f t="shared" si="21"/>
        <v>7704.811999999918</v>
      </c>
      <c r="G698">
        <f t="shared" si="20"/>
        <v>7705</v>
      </c>
    </row>
    <row r="699" spans="6:7" x14ac:dyDescent="0.3">
      <c r="F699">
        <f t="shared" si="21"/>
        <v>7715.8059999999177</v>
      </c>
      <c r="G699">
        <f t="shared" si="20"/>
        <v>7716</v>
      </c>
    </row>
    <row r="700" spans="6:7" x14ac:dyDescent="0.3">
      <c r="F700">
        <f t="shared" si="21"/>
        <v>7726.7999999999174</v>
      </c>
      <c r="G700">
        <f t="shared" si="20"/>
        <v>7727</v>
      </c>
    </row>
    <row r="701" spans="6:7" x14ac:dyDescent="0.3">
      <c r="F701">
        <f t="shared" si="21"/>
        <v>7737.7939999999171</v>
      </c>
      <c r="G701">
        <f t="shared" si="20"/>
        <v>7738</v>
      </c>
    </row>
    <row r="702" spans="6:7" x14ac:dyDescent="0.3">
      <c r="F702">
        <f t="shared" si="21"/>
        <v>7748.7879999999168</v>
      </c>
      <c r="G702">
        <f t="shared" si="20"/>
        <v>7749</v>
      </c>
    </row>
    <row r="703" spans="6:7" x14ac:dyDescent="0.3">
      <c r="F703">
        <f t="shared" si="21"/>
        <v>7759.7819999999165</v>
      </c>
      <c r="G703">
        <f t="shared" si="20"/>
        <v>7760</v>
      </c>
    </row>
    <row r="704" spans="6:7" x14ac:dyDescent="0.3">
      <c r="F704">
        <f t="shared" si="21"/>
        <v>7770.7759999999162</v>
      </c>
      <c r="G704">
        <f t="shared" si="20"/>
        <v>7771</v>
      </c>
    </row>
    <row r="705" spans="6:7" x14ac:dyDescent="0.3">
      <c r="F705">
        <f t="shared" si="21"/>
        <v>7781.7699999999159</v>
      </c>
      <c r="G705">
        <f t="shared" si="20"/>
        <v>7782</v>
      </c>
    </row>
    <row r="706" spans="6:7" x14ac:dyDescent="0.3">
      <c r="F706">
        <f t="shared" si="21"/>
        <v>7792.7639999999155</v>
      </c>
      <c r="G706">
        <f t="shared" ref="G706:G769" si="22">ROUND(F706,0)</f>
        <v>7793</v>
      </c>
    </row>
    <row r="707" spans="6:7" x14ac:dyDescent="0.3">
      <c r="F707">
        <f t="shared" ref="F707:F770" si="23">F706+10.994</f>
        <v>7803.7579999999152</v>
      </c>
      <c r="G707">
        <f t="shared" si="22"/>
        <v>7804</v>
      </c>
    </row>
    <row r="708" spans="6:7" x14ac:dyDescent="0.3">
      <c r="F708">
        <f t="shared" si="23"/>
        <v>7814.7519999999149</v>
      </c>
      <c r="G708">
        <f t="shared" si="22"/>
        <v>7815</v>
      </c>
    </row>
    <row r="709" spans="6:7" x14ac:dyDescent="0.3">
      <c r="F709">
        <f t="shared" si="23"/>
        <v>7825.7459999999146</v>
      </c>
      <c r="G709">
        <f t="shared" si="22"/>
        <v>7826</v>
      </c>
    </row>
    <row r="710" spans="6:7" x14ac:dyDescent="0.3">
      <c r="F710">
        <f t="shared" si="23"/>
        <v>7836.7399999999143</v>
      </c>
      <c r="G710">
        <f t="shared" si="22"/>
        <v>7837</v>
      </c>
    </row>
    <row r="711" spans="6:7" x14ac:dyDescent="0.3">
      <c r="F711">
        <f t="shared" si="23"/>
        <v>7847.733999999914</v>
      </c>
      <c r="G711">
        <f t="shared" si="22"/>
        <v>7848</v>
      </c>
    </row>
    <row r="712" spans="6:7" x14ac:dyDescent="0.3">
      <c r="F712">
        <f t="shared" si="23"/>
        <v>7858.7279999999137</v>
      </c>
      <c r="G712">
        <f t="shared" si="22"/>
        <v>7859</v>
      </c>
    </row>
    <row r="713" spans="6:7" x14ac:dyDescent="0.3">
      <c r="F713">
        <f t="shared" si="23"/>
        <v>7869.7219999999134</v>
      </c>
      <c r="G713">
        <f t="shared" si="22"/>
        <v>7870</v>
      </c>
    </row>
    <row r="714" spans="6:7" x14ac:dyDescent="0.3">
      <c r="F714">
        <f t="shared" si="23"/>
        <v>7880.715999999913</v>
      </c>
      <c r="G714">
        <f t="shared" si="22"/>
        <v>7881</v>
      </c>
    </row>
    <row r="715" spans="6:7" x14ac:dyDescent="0.3">
      <c r="F715">
        <f t="shared" si="23"/>
        <v>7891.7099999999127</v>
      </c>
      <c r="G715">
        <f t="shared" si="22"/>
        <v>7892</v>
      </c>
    </row>
    <row r="716" spans="6:7" x14ac:dyDescent="0.3">
      <c r="F716">
        <f t="shared" si="23"/>
        <v>7902.7039999999124</v>
      </c>
      <c r="G716">
        <f t="shared" si="22"/>
        <v>7903</v>
      </c>
    </row>
    <row r="717" spans="6:7" x14ac:dyDescent="0.3">
      <c r="F717">
        <f t="shared" si="23"/>
        <v>7913.6979999999121</v>
      </c>
      <c r="G717">
        <f t="shared" si="22"/>
        <v>7914</v>
      </c>
    </row>
    <row r="718" spans="6:7" x14ac:dyDescent="0.3">
      <c r="F718">
        <f t="shared" si="23"/>
        <v>7924.6919999999118</v>
      </c>
      <c r="G718">
        <f t="shared" si="22"/>
        <v>7925</v>
      </c>
    </row>
    <row r="719" spans="6:7" x14ac:dyDescent="0.3">
      <c r="F719">
        <f t="shared" si="23"/>
        <v>7935.6859999999115</v>
      </c>
      <c r="G719">
        <f t="shared" si="22"/>
        <v>7936</v>
      </c>
    </row>
    <row r="720" spans="6:7" x14ac:dyDescent="0.3">
      <c r="F720">
        <f t="shared" si="23"/>
        <v>7946.6799999999112</v>
      </c>
      <c r="G720">
        <f t="shared" si="22"/>
        <v>7947</v>
      </c>
    </row>
    <row r="721" spans="6:7" x14ac:dyDescent="0.3">
      <c r="F721">
        <f t="shared" si="23"/>
        <v>7957.6739999999108</v>
      </c>
      <c r="G721">
        <f t="shared" si="22"/>
        <v>7958</v>
      </c>
    </row>
    <row r="722" spans="6:7" x14ac:dyDescent="0.3">
      <c r="F722">
        <f t="shared" si="23"/>
        <v>7968.6679999999105</v>
      </c>
      <c r="G722">
        <f t="shared" si="22"/>
        <v>7969</v>
      </c>
    </row>
    <row r="723" spans="6:7" x14ac:dyDescent="0.3">
      <c r="F723">
        <f t="shared" si="23"/>
        <v>7979.6619999999102</v>
      </c>
      <c r="G723">
        <f t="shared" si="22"/>
        <v>7980</v>
      </c>
    </row>
    <row r="724" spans="6:7" x14ac:dyDescent="0.3">
      <c r="F724">
        <f t="shared" si="23"/>
        <v>7990.6559999999099</v>
      </c>
      <c r="G724">
        <f t="shared" si="22"/>
        <v>7991</v>
      </c>
    </row>
    <row r="725" spans="6:7" x14ac:dyDescent="0.3">
      <c r="F725">
        <f t="shared" si="23"/>
        <v>8001.6499999999096</v>
      </c>
      <c r="G725">
        <f t="shared" si="22"/>
        <v>8002</v>
      </c>
    </row>
    <row r="726" spans="6:7" x14ac:dyDescent="0.3">
      <c r="F726">
        <f t="shared" si="23"/>
        <v>8012.6439999999093</v>
      </c>
      <c r="G726">
        <f t="shared" si="22"/>
        <v>8013</v>
      </c>
    </row>
    <row r="727" spans="6:7" x14ac:dyDescent="0.3">
      <c r="F727">
        <f t="shared" si="23"/>
        <v>8023.637999999909</v>
      </c>
      <c r="G727">
        <f t="shared" si="22"/>
        <v>8024</v>
      </c>
    </row>
    <row r="728" spans="6:7" x14ac:dyDescent="0.3">
      <c r="F728">
        <f t="shared" si="23"/>
        <v>8034.6319999999087</v>
      </c>
      <c r="G728">
        <f t="shared" si="22"/>
        <v>8035</v>
      </c>
    </row>
    <row r="729" spans="6:7" x14ac:dyDescent="0.3">
      <c r="F729">
        <f t="shared" si="23"/>
        <v>8045.6259999999083</v>
      </c>
      <c r="G729">
        <f t="shared" si="22"/>
        <v>8046</v>
      </c>
    </row>
    <row r="730" spans="6:7" x14ac:dyDescent="0.3">
      <c r="F730">
        <f t="shared" si="23"/>
        <v>8056.619999999908</v>
      </c>
      <c r="G730">
        <f t="shared" si="22"/>
        <v>8057</v>
      </c>
    </row>
    <row r="731" spans="6:7" x14ac:dyDescent="0.3">
      <c r="F731">
        <f t="shared" si="23"/>
        <v>8067.6139999999077</v>
      </c>
      <c r="G731">
        <f t="shared" si="22"/>
        <v>8068</v>
      </c>
    </row>
    <row r="732" spans="6:7" x14ac:dyDescent="0.3">
      <c r="F732">
        <f t="shared" si="23"/>
        <v>8078.6079999999074</v>
      </c>
      <c r="G732">
        <f t="shared" si="22"/>
        <v>8079</v>
      </c>
    </row>
    <row r="733" spans="6:7" x14ac:dyDescent="0.3">
      <c r="F733">
        <f t="shared" si="23"/>
        <v>8089.6019999999071</v>
      </c>
      <c r="G733">
        <f t="shared" si="22"/>
        <v>8090</v>
      </c>
    </row>
    <row r="734" spans="6:7" x14ac:dyDescent="0.3">
      <c r="F734">
        <f t="shared" si="23"/>
        <v>8100.5959999999068</v>
      </c>
      <c r="G734">
        <f t="shared" si="22"/>
        <v>8101</v>
      </c>
    </row>
    <row r="735" spans="6:7" x14ac:dyDescent="0.3">
      <c r="F735">
        <f t="shared" si="23"/>
        <v>8111.5899999999065</v>
      </c>
      <c r="G735">
        <f t="shared" si="22"/>
        <v>8112</v>
      </c>
    </row>
    <row r="736" spans="6:7" x14ac:dyDescent="0.3">
      <c r="F736">
        <f t="shared" si="23"/>
        <v>8122.5839999999062</v>
      </c>
      <c r="G736">
        <f t="shared" si="22"/>
        <v>8123</v>
      </c>
    </row>
    <row r="737" spans="6:7" x14ac:dyDescent="0.3">
      <c r="F737">
        <f t="shared" si="23"/>
        <v>8133.5779999999058</v>
      </c>
      <c r="G737">
        <f t="shared" si="22"/>
        <v>8134</v>
      </c>
    </row>
    <row r="738" spans="6:7" x14ac:dyDescent="0.3">
      <c r="F738">
        <f t="shared" si="23"/>
        <v>8144.5719999999055</v>
      </c>
      <c r="G738">
        <f t="shared" si="22"/>
        <v>8145</v>
      </c>
    </row>
    <row r="739" spans="6:7" x14ac:dyDescent="0.3">
      <c r="F739">
        <f t="shared" si="23"/>
        <v>8155.5659999999052</v>
      </c>
      <c r="G739">
        <f t="shared" si="22"/>
        <v>8156</v>
      </c>
    </row>
    <row r="740" spans="6:7" x14ac:dyDescent="0.3">
      <c r="F740">
        <f t="shared" si="23"/>
        <v>8166.5599999999049</v>
      </c>
      <c r="G740">
        <f t="shared" si="22"/>
        <v>8167</v>
      </c>
    </row>
    <row r="741" spans="6:7" x14ac:dyDescent="0.3">
      <c r="F741">
        <f t="shared" si="23"/>
        <v>8177.5539999999046</v>
      </c>
      <c r="G741">
        <f t="shared" si="22"/>
        <v>8178</v>
      </c>
    </row>
    <row r="742" spans="6:7" x14ac:dyDescent="0.3">
      <c r="F742">
        <f t="shared" si="23"/>
        <v>8188.5479999999043</v>
      </c>
      <c r="G742">
        <f t="shared" si="22"/>
        <v>8189</v>
      </c>
    </row>
    <row r="743" spans="6:7" x14ac:dyDescent="0.3">
      <c r="F743">
        <f t="shared" si="23"/>
        <v>8199.5419999999049</v>
      </c>
      <c r="G743">
        <f t="shared" si="22"/>
        <v>8200</v>
      </c>
    </row>
    <row r="744" spans="6:7" x14ac:dyDescent="0.3">
      <c r="F744">
        <f t="shared" si="23"/>
        <v>8210.5359999999055</v>
      </c>
      <c r="G744">
        <f t="shared" si="22"/>
        <v>8211</v>
      </c>
    </row>
    <row r="745" spans="6:7" x14ac:dyDescent="0.3">
      <c r="F745">
        <f t="shared" si="23"/>
        <v>8221.5299999999061</v>
      </c>
      <c r="G745">
        <f t="shared" si="22"/>
        <v>8222</v>
      </c>
    </row>
    <row r="746" spans="6:7" x14ac:dyDescent="0.3">
      <c r="F746">
        <f t="shared" si="23"/>
        <v>8232.5239999999067</v>
      </c>
      <c r="G746">
        <f t="shared" si="22"/>
        <v>8233</v>
      </c>
    </row>
    <row r="747" spans="6:7" x14ac:dyDescent="0.3">
      <c r="F747">
        <f t="shared" si="23"/>
        <v>8243.5179999999073</v>
      </c>
      <c r="G747">
        <f t="shared" si="22"/>
        <v>8244</v>
      </c>
    </row>
    <row r="748" spans="6:7" x14ac:dyDescent="0.3">
      <c r="F748">
        <f t="shared" si="23"/>
        <v>8254.5119999999079</v>
      </c>
      <c r="G748">
        <f t="shared" si="22"/>
        <v>8255</v>
      </c>
    </row>
    <row r="749" spans="6:7" x14ac:dyDescent="0.3">
      <c r="F749">
        <f t="shared" si="23"/>
        <v>8265.5059999999085</v>
      </c>
      <c r="G749">
        <f t="shared" si="22"/>
        <v>8266</v>
      </c>
    </row>
    <row r="750" spans="6:7" x14ac:dyDescent="0.3">
      <c r="F750">
        <f t="shared" si="23"/>
        <v>8276.4999999999091</v>
      </c>
      <c r="G750">
        <f t="shared" si="22"/>
        <v>8276</v>
      </c>
    </row>
    <row r="751" spans="6:7" x14ac:dyDescent="0.3">
      <c r="F751">
        <f t="shared" si="23"/>
        <v>8287.4939999999096</v>
      </c>
      <c r="G751">
        <f t="shared" si="22"/>
        <v>8287</v>
      </c>
    </row>
    <row r="752" spans="6:7" x14ac:dyDescent="0.3">
      <c r="F752">
        <f t="shared" si="23"/>
        <v>8298.4879999999102</v>
      </c>
      <c r="G752">
        <f t="shared" si="22"/>
        <v>8298</v>
      </c>
    </row>
    <row r="753" spans="6:7" x14ac:dyDescent="0.3">
      <c r="F753">
        <f t="shared" si="23"/>
        <v>8309.4819999999108</v>
      </c>
      <c r="G753">
        <f t="shared" si="22"/>
        <v>8309</v>
      </c>
    </row>
    <row r="754" spans="6:7" x14ac:dyDescent="0.3">
      <c r="F754">
        <f t="shared" si="23"/>
        <v>8320.4759999999114</v>
      </c>
      <c r="G754">
        <f t="shared" si="22"/>
        <v>8320</v>
      </c>
    </row>
    <row r="755" spans="6:7" x14ac:dyDescent="0.3">
      <c r="F755">
        <f t="shared" si="23"/>
        <v>8331.469999999912</v>
      </c>
      <c r="G755">
        <f t="shared" si="22"/>
        <v>8331</v>
      </c>
    </row>
    <row r="756" spans="6:7" x14ac:dyDescent="0.3">
      <c r="F756">
        <f t="shared" si="23"/>
        <v>8342.4639999999126</v>
      </c>
      <c r="G756">
        <f t="shared" si="22"/>
        <v>8342</v>
      </c>
    </row>
    <row r="757" spans="6:7" x14ac:dyDescent="0.3">
      <c r="F757">
        <f t="shared" si="23"/>
        <v>8353.4579999999132</v>
      </c>
      <c r="G757">
        <f t="shared" si="22"/>
        <v>8353</v>
      </c>
    </row>
    <row r="758" spans="6:7" x14ac:dyDescent="0.3">
      <c r="F758">
        <f t="shared" si="23"/>
        <v>8364.4519999999138</v>
      </c>
      <c r="G758">
        <f t="shared" si="22"/>
        <v>8364</v>
      </c>
    </row>
    <row r="759" spans="6:7" x14ac:dyDescent="0.3">
      <c r="F759">
        <f t="shared" si="23"/>
        <v>8375.4459999999144</v>
      </c>
      <c r="G759">
        <f t="shared" si="22"/>
        <v>8375</v>
      </c>
    </row>
    <row r="760" spans="6:7" x14ac:dyDescent="0.3">
      <c r="F760">
        <f t="shared" si="23"/>
        <v>8386.439999999915</v>
      </c>
      <c r="G760">
        <f t="shared" si="22"/>
        <v>8386</v>
      </c>
    </row>
    <row r="761" spans="6:7" x14ac:dyDescent="0.3">
      <c r="F761">
        <f t="shared" si="23"/>
        <v>8397.4339999999156</v>
      </c>
      <c r="G761">
        <f t="shared" si="22"/>
        <v>8397</v>
      </c>
    </row>
    <row r="762" spans="6:7" x14ac:dyDescent="0.3">
      <c r="F762">
        <f t="shared" si="23"/>
        <v>8408.4279999999162</v>
      </c>
      <c r="G762">
        <f t="shared" si="22"/>
        <v>8408</v>
      </c>
    </row>
    <row r="763" spans="6:7" x14ac:dyDescent="0.3">
      <c r="F763">
        <f t="shared" si="23"/>
        <v>8419.4219999999168</v>
      </c>
      <c r="G763">
        <f t="shared" si="22"/>
        <v>8419</v>
      </c>
    </row>
    <row r="764" spans="6:7" x14ac:dyDescent="0.3">
      <c r="F764">
        <f t="shared" si="23"/>
        <v>8430.4159999999174</v>
      </c>
      <c r="G764">
        <f t="shared" si="22"/>
        <v>8430</v>
      </c>
    </row>
    <row r="765" spans="6:7" x14ac:dyDescent="0.3">
      <c r="F765">
        <f t="shared" si="23"/>
        <v>8441.409999999918</v>
      </c>
      <c r="G765">
        <f t="shared" si="22"/>
        <v>8441</v>
      </c>
    </row>
    <row r="766" spans="6:7" x14ac:dyDescent="0.3">
      <c r="F766">
        <f t="shared" si="23"/>
        <v>8452.4039999999186</v>
      </c>
      <c r="G766">
        <f t="shared" si="22"/>
        <v>8452</v>
      </c>
    </row>
    <row r="767" spans="6:7" x14ac:dyDescent="0.3">
      <c r="F767">
        <f t="shared" si="23"/>
        <v>8463.3979999999192</v>
      </c>
      <c r="G767">
        <f t="shared" si="22"/>
        <v>8463</v>
      </c>
    </row>
    <row r="768" spans="6:7" x14ac:dyDescent="0.3">
      <c r="F768">
        <f t="shared" si="23"/>
        <v>8474.3919999999198</v>
      </c>
      <c r="G768">
        <f t="shared" si="22"/>
        <v>8474</v>
      </c>
    </row>
    <row r="769" spans="6:7" x14ac:dyDescent="0.3">
      <c r="F769">
        <f t="shared" si="23"/>
        <v>8485.3859999999204</v>
      </c>
      <c r="G769">
        <f t="shared" si="22"/>
        <v>8485</v>
      </c>
    </row>
    <row r="770" spans="6:7" x14ac:dyDescent="0.3">
      <c r="F770">
        <f t="shared" si="23"/>
        <v>8496.379999999921</v>
      </c>
      <c r="G770">
        <f t="shared" ref="G770:G833" si="24">ROUND(F770,0)</f>
        <v>8496</v>
      </c>
    </row>
    <row r="771" spans="6:7" x14ac:dyDescent="0.3">
      <c r="F771">
        <f t="shared" ref="F771:F834" si="25">F770+10.994</f>
        <v>8507.3739999999216</v>
      </c>
      <c r="G771">
        <f t="shared" si="24"/>
        <v>8507</v>
      </c>
    </row>
    <row r="772" spans="6:7" x14ac:dyDescent="0.3">
      <c r="F772">
        <f t="shared" si="25"/>
        <v>8518.3679999999222</v>
      </c>
      <c r="G772">
        <f t="shared" si="24"/>
        <v>8518</v>
      </c>
    </row>
    <row r="773" spans="6:7" x14ac:dyDescent="0.3">
      <c r="F773">
        <f t="shared" si="25"/>
        <v>8529.3619999999228</v>
      </c>
      <c r="G773">
        <f t="shared" si="24"/>
        <v>8529</v>
      </c>
    </row>
    <row r="774" spans="6:7" x14ac:dyDescent="0.3">
      <c r="F774">
        <f t="shared" si="25"/>
        <v>8540.3559999999234</v>
      </c>
      <c r="G774">
        <f t="shared" si="24"/>
        <v>8540</v>
      </c>
    </row>
    <row r="775" spans="6:7" x14ac:dyDescent="0.3">
      <c r="F775">
        <f t="shared" si="25"/>
        <v>8551.349999999924</v>
      </c>
      <c r="G775">
        <f t="shared" si="24"/>
        <v>8551</v>
      </c>
    </row>
    <row r="776" spans="6:7" x14ac:dyDescent="0.3">
      <c r="F776">
        <f t="shared" si="25"/>
        <v>8562.3439999999246</v>
      </c>
      <c r="G776">
        <f t="shared" si="24"/>
        <v>8562</v>
      </c>
    </row>
    <row r="777" spans="6:7" x14ac:dyDescent="0.3">
      <c r="F777">
        <f t="shared" si="25"/>
        <v>8573.3379999999252</v>
      </c>
      <c r="G777">
        <f t="shared" si="24"/>
        <v>8573</v>
      </c>
    </row>
    <row r="778" spans="6:7" x14ac:dyDescent="0.3">
      <c r="F778">
        <f t="shared" si="25"/>
        <v>8584.3319999999258</v>
      </c>
      <c r="G778">
        <f t="shared" si="24"/>
        <v>8584</v>
      </c>
    </row>
    <row r="779" spans="6:7" x14ac:dyDescent="0.3">
      <c r="F779">
        <f t="shared" si="25"/>
        <v>8595.3259999999264</v>
      </c>
      <c r="G779">
        <f t="shared" si="24"/>
        <v>8595</v>
      </c>
    </row>
    <row r="780" spans="6:7" x14ac:dyDescent="0.3">
      <c r="F780">
        <f t="shared" si="25"/>
        <v>8606.3199999999269</v>
      </c>
      <c r="G780">
        <f t="shared" si="24"/>
        <v>8606</v>
      </c>
    </row>
    <row r="781" spans="6:7" x14ac:dyDescent="0.3">
      <c r="F781">
        <f t="shared" si="25"/>
        <v>8617.3139999999275</v>
      </c>
      <c r="G781">
        <f t="shared" si="24"/>
        <v>8617</v>
      </c>
    </row>
    <row r="782" spans="6:7" x14ac:dyDescent="0.3">
      <c r="F782">
        <f t="shared" si="25"/>
        <v>8628.3079999999281</v>
      </c>
      <c r="G782">
        <f t="shared" si="24"/>
        <v>8628</v>
      </c>
    </row>
    <row r="783" spans="6:7" x14ac:dyDescent="0.3">
      <c r="F783">
        <f t="shared" si="25"/>
        <v>8639.3019999999287</v>
      </c>
      <c r="G783">
        <f t="shared" si="24"/>
        <v>8639</v>
      </c>
    </row>
    <row r="784" spans="6:7" x14ac:dyDescent="0.3">
      <c r="F784">
        <f t="shared" si="25"/>
        <v>8650.2959999999293</v>
      </c>
      <c r="G784">
        <f t="shared" si="24"/>
        <v>8650</v>
      </c>
    </row>
    <row r="785" spans="6:7" x14ac:dyDescent="0.3">
      <c r="F785">
        <f t="shared" si="25"/>
        <v>8661.2899999999299</v>
      </c>
      <c r="G785">
        <f t="shared" si="24"/>
        <v>8661</v>
      </c>
    </row>
    <row r="786" spans="6:7" x14ac:dyDescent="0.3">
      <c r="F786">
        <f t="shared" si="25"/>
        <v>8672.2839999999305</v>
      </c>
      <c r="G786">
        <f t="shared" si="24"/>
        <v>8672</v>
      </c>
    </row>
    <row r="787" spans="6:7" x14ac:dyDescent="0.3">
      <c r="F787">
        <f t="shared" si="25"/>
        <v>8683.2779999999311</v>
      </c>
      <c r="G787">
        <f t="shared" si="24"/>
        <v>8683</v>
      </c>
    </row>
    <row r="788" spans="6:7" x14ac:dyDescent="0.3">
      <c r="F788">
        <f t="shared" si="25"/>
        <v>8694.2719999999317</v>
      </c>
      <c r="G788">
        <f t="shared" si="24"/>
        <v>8694</v>
      </c>
    </row>
    <row r="789" spans="6:7" x14ac:dyDescent="0.3">
      <c r="F789">
        <f t="shared" si="25"/>
        <v>8705.2659999999323</v>
      </c>
      <c r="G789">
        <f t="shared" si="24"/>
        <v>8705</v>
      </c>
    </row>
    <row r="790" spans="6:7" x14ac:dyDescent="0.3">
      <c r="F790">
        <f t="shared" si="25"/>
        <v>8716.2599999999329</v>
      </c>
      <c r="G790">
        <f t="shared" si="24"/>
        <v>8716</v>
      </c>
    </row>
    <row r="791" spans="6:7" x14ac:dyDescent="0.3">
      <c r="F791">
        <f t="shared" si="25"/>
        <v>8727.2539999999335</v>
      </c>
      <c r="G791">
        <f t="shared" si="24"/>
        <v>8727</v>
      </c>
    </row>
    <row r="792" spans="6:7" x14ac:dyDescent="0.3">
      <c r="F792">
        <f t="shared" si="25"/>
        <v>8738.2479999999341</v>
      </c>
      <c r="G792">
        <f t="shared" si="24"/>
        <v>8738</v>
      </c>
    </row>
    <row r="793" spans="6:7" x14ac:dyDescent="0.3">
      <c r="F793">
        <f t="shared" si="25"/>
        <v>8749.2419999999347</v>
      </c>
      <c r="G793">
        <f t="shared" si="24"/>
        <v>8749</v>
      </c>
    </row>
    <row r="794" spans="6:7" x14ac:dyDescent="0.3">
      <c r="F794">
        <f t="shared" si="25"/>
        <v>8760.2359999999353</v>
      </c>
      <c r="G794">
        <f t="shared" si="24"/>
        <v>8760</v>
      </c>
    </row>
    <row r="795" spans="6:7" x14ac:dyDescent="0.3">
      <c r="F795">
        <f t="shared" si="25"/>
        <v>8771.2299999999359</v>
      </c>
      <c r="G795">
        <f t="shared" si="24"/>
        <v>8771</v>
      </c>
    </row>
    <row r="796" spans="6:7" x14ac:dyDescent="0.3">
      <c r="F796">
        <f t="shared" si="25"/>
        <v>8782.2239999999365</v>
      </c>
      <c r="G796">
        <f t="shared" si="24"/>
        <v>8782</v>
      </c>
    </row>
    <row r="797" spans="6:7" x14ac:dyDescent="0.3">
      <c r="F797">
        <f t="shared" si="25"/>
        <v>8793.2179999999371</v>
      </c>
      <c r="G797">
        <f t="shared" si="24"/>
        <v>8793</v>
      </c>
    </row>
    <row r="798" spans="6:7" x14ac:dyDescent="0.3">
      <c r="F798">
        <f t="shared" si="25"/>
        <v>8804.2119999999377</v>
      </c>
      <c r="G798">
        <f t="shared" si="24"/>
        <v>8804</v>
      </c>
    </row>
    <row r="799" spans="6:7" x14ac:dyDescent="0.3">
      <c r="F799">
        <f t="shared" si="25"/>
        <v>8815.2059999999383</v>
      </c>
      <c r="G799">
        <f t="shared" si="24"/>
        <v>8815</v>
      </c>
    </row>
    <row r="800" spans="6:7" x14ac:dyDescent="0.3">
      <c r="F800">
        <f t="shared" si="25"/>
        <v>8826.1999999999389</v>
      </c>
      <c r="G800">
        <f t="shared" si="24"/>
        <v>8826</v>
      </c>
    </row>
    <row r="801" spans="6:7" x14ac:dyDescent="0.3">
      <c r="F801">
        <f t="shared" si="25"/>
        <v>8837.1939999999395</v>
      </c>
      <c r="G801">
        <f t="shared" si="24"/>
        <v>8837</v>
      </c>
    </row>
    <row r="802" spans="6:7" x14ac:dyDescent="0.3">
      <c r="F802">
        <f t="shared" si="25"/>
        <v>8848.1879999999401</v>
      </c>
      <c r="G802">
        <f t="shared" si="24"/>
        <v>8848</v>
      </c>
    </row>
    <row r="803" spans="6:7" x14ac:dyDescent="0.3">
      <c r="F803">
        <f t="shared" si="25"/>
        <v>8859.1819999999407</v>
      </c>
      <c r="G803">
        <f t="shared" si="24"/>
        <v>8859</v>
      </c>
    </row>
    <row r="804" spans="6:7" x14ac:dyDescent="0.3">
      <c r="F804">
        <f t="shared" si="25"/>
        <v>8870.1759999999413</v>
      </c>
      <c r="G804">
        <f t="shared" si="24"/>
        <v>8870</v>
      </c>
    </row>
    <row r="805" spans="6:7" x14ac:dyDescent="0.3">
      <c r="F805">
        <f t="shared" si="25"/>
        <v>8881.1699999999419</v>
      </c>
      <c r="G805">
        <f t="shared" si="24"/>
        <v>8881</v>
      </c>
    </row>
    <row r="806" spans="6:7" x14ac:dyDescent="0.3">
      <c r="F806">
        <f t="shared" si="25"/>
        <v>8892.1639999999425</v>
      </c>
      <c r="G806">
        <f t="shared" si="24"/>
        <v>8892</v>
      </c>
    </row>
    <row r="807" spans="6:7" x14ac:dyDescent="0.3">
      <c r="F807">
        <f t="shared" si="25"/>
        <v>8903.1579999999431</v>
      </c>
      <c r="G807">
        <f t="shared" si="24"/>
        <v>8903</v>
      </c>
    </row>
    <row r="808" spans="6:7" x14ac:dyDescent="0.3">
      <c r="F808">
        <f t="shared" si="25"/>
        <v>8914.1519999999437</v>
      </c>
      <c r="G808">
        <f t="shared" si="24"/>
        <v>8914</v>
      </c>
    </row>
    <row r="809" spans="6:7" x14ac:dyDescent="0.3">
      <c r="F809">
        <f t="shared" si="25"/>
        <v>8925.1459999999443</v>
      </c>
      <c r="G809">
        <f t="shared" si="24"/>
        <v>8925</v>
      </c>
    </row>
    <row r="810" spans="6:7" x14ac:dyDescent="0.3">
      <c r="F810">
        <f t="shared" si="25"/>
        <v>8936.1399999999448</v>
      </c>
      <c r="G810">
        <f t="shared" si="24"/>
        <v>8936</v>
      </c>
    </row>
    <row r="811" spans="6:7" x14ac:dyDescent="0.3">
      <c r="F811">
        <f t="shared" si="25"/>
        <v>8947.1339999999454</v>
      </c>
      <c r="G811">
        <f t="shared" si="24"/>
        <v>8947</v>
      </c>
    </row>
    <row r="812" spans="6:7" x14ac:dyDescent="0.3">
      <c r="F812">
        <f t="shared" si="25"/>
        <v>8958.127999999946</v>
      </c>
      <c r="G812">
        <f t="shared" si="24"/>
        <v>8958</v>
      </c>
    </row>
    <row r="813" spans="6:7" x14ac:dyDescent="0.3">
      <c r="F813">
        <f t="shared" si="25"/>
        <v>8969.1219999999466</v>
      </c>
      <c r="G813">
        <f t="shared" si="24"/>
        <v>8969</v>
      </c>
    </row>
    <row r="814" spans="6:7" x14ac:dyDescent="0.3">
      <c r="F814">
        <f t="shared" si="25"/>
        <v>8980.1159999999472</v>
      </c>
      <c r="G814">
        <f t="shared" si="24"/>
        <v>8980</v>
      </c>
    </row>
    <row r="815" spans="6:7" x14ac:dyDescent="0.3">
      <c r="F815">
        <f t="shared" si="25"/>
        <v>8991.1099999999478</v>
      </c>
      <c r="G815">
        <f t="shared" si="24"/>
        <v>8991</v>
      </c>
    </row>
    <row r="816" spans="6:7" x14ac:dyDescent="0.3">
      <c r="F816">
        <f t="shared" si="25"/>
        <v>9002.1039999999484</v>
      </c>
      <c r="G816">
        <f t="shared" si="24"/>
        <v>9002</v>
      </c>
    </row>
    <row r="817" spans="6:7" x14ac:dyDescent="0.3">
      <c r="F817">
        <f t="shared" si="25"/>
        <v>9013.097999999949</v>
      </c>
      <c r="G817">
        <f t="shared" si="24"/>
        <v>9013</v>
      </c>
    </row>
    <row r="818" spans="6:7" x14ac:dyDescent="0.3">
      <c r="F818">
        <f t="shared" si="25"/>
        <v>9024.0919999999496</v>
      </c>
      <c r="G818">
        <f t="shared" si="24"/>
        <v>9024</v>
      </c>
    </row>
    <row r="819" spans="6:7" x14ac:dyDescent="0.3">
      <c r="F819">
        <f t="shared" si="25"/>
        <v>9035.0859999999502</v>
      </c>
      <c r="G819">
        <f t="shared" si="24"/>
        <v>9035</v>
      </c>
    </row>
    <row r="820" spans="6:7" x14ac:dyDescent="0.3">
      <c r="F820">
        <f t="shared" si="25"/>
        <v>9046.0799999999508</v>
      </c>
      <c r="G820">
        <f t="shared" si="24"/>
        <v>9046</v>
      </c>
    </row>
    <row r="821" spans="6:7" x14ac:dyDescent="0.3">
      <c r="F821">
        <f t="shared" si="25"/>
        <v>9057.0739999999514</v>
      </c>
      <c r="G821">
        <f t="shared" si="24"/>
        <v>9057</v>
      </c>
    </row>
    <row r="822" spans="6:7" x14ac:dyDescent="0.3">
      <c r="F822">
        <f t="shared" si="25"/>
        <v>9068.067999999952</v>
      </c>
      <c r="G822">
        <f t="shared" si="24"/>
        <v>9068</v>
      </c>
    </row>
    <row r="823" spans="6:7" x14ac:dyDescent="0.3">
      <c r="F823">
        <f t="shared" si="25"/>
        <v>9079.0619999999526</v>
      </c>
      <c r="G823">
        <f t="shared" si="24"/>
        <v>9079</v>
      </c>
    </row>
    <row r="824" spans="6:7" x14ac:dyDescent="0.3">
      <c r="F824">
        <f t="shared" si="25"/>
        <v>9090.0559999999532</v>
      </c>
      <c r="G824">
        <f t="shared" si="24"/>
        <v>9090</v>
      </c>
    </row>
    <row r="825" spans="6:7" x14ac:dyDescent="0.3">
      <c r="F825">
        <f t="shared" si="25"/>
        <v>9101.0499999999538</v>
      </c>
      <c r="G825">
        <f t="shared" si="24"/>
        <v>9101</v>
      </c>
    </row>
    <row r="826" spans="6:7" x14ac:dyDescent="0.3">
      <c r="F826">
        <f t="shared" si="25"/>
        <v>9112.0439999999544</v>
      </c>
      <c r="G826">
        <f t="shared" si="24"/>
        <v>9112</v>
      </c>
    </row>
    <row r="827" spans="6:7" x14ac:dyDescent="0.3">
      <c r="F827">
        <f t="shared" si="25"/>
        <v>9123.037999999955</v>
      </c>
      <c r="G827">
        <f t="shared" si="24"/>
        <v>9123</v>
      </c>
    </row>
    <row r="828" spans="6:7" x14ac:dyDescent="0.3">
      <c r="F828">
        <f t="shared" si="25"/>
        <v>9134.0319999999556</v>
      </c>
      <c r="G828">
        <f t="shared" si="24"/>
        <v>9134</v>
      </c>
    </row>
    <row r="829" spans="6:7" x14ac:dyDescent="0.3">
      <c r="F829">
        <f t="shared" si="25"/>
        <v>9145.0259999999562</v>
      </c>
      <c r="G829">
        <f t="shared" si="24"/>
        <v>9145</v>
      </c>
    </row>
    <row r="830" spans="6:7" x14ac:dyDescent="0.3">
      <c r="F830">
        <f t="shared" si="25"/>
        <v>9156.0199999999568</v>
      </c>
      <c r="G830">
        <f t="shared" si="24"/>
        <v>9156</v>
      </c>
    </row>
    <row r="831" spans="6:7" x14ac:dyDescent="0.3">
      <c r="F831">
        <f t="shared" si="25"/>
        <v>9167.0139999999574</v>
      </c>
      <c r="G831">
        <f t="shared" si="24"/>
        <v>9167</v>
      </c>
    </row>
    <row r="832" spans="6:7" x14ac:dyDescent="0.3">
      <c r="F832">
        <f t="shared" si="25"/>
        <v>9178.007999999958</v>
      </c>
      <c r="G832">
        <f t="shared" si="24"/>
        <v>9178</v>
      </c>
    </row>
    <row r="833" spans="6:7" x14ac:dyDescent="0.3">
      <c r="F833">
        <f t="shared" si="25"/>
        <v>9189.0019999999586</v>
      </c>
      <c r="G833">
        <f t="shared" si="24"/>
        <v>9189</v>
      </c>
    </row>
    <row r="834" spans="6:7" x14ac:dyDescent="0.3">
      <c r="F834">
        <f t="shared" si="25"/>
        <v>9199.9959999999592</v>
      </c>
      <c r="G834">
        <f t="shared" ref="G834:G897" si="26">ROUND(F834,0)</f>
        <v>9200</v>
      </c>
    </row>
    <row r="835" spans="6:7" x14ac:dyDescent="0.3">
      <c r="F835">
        <f t="shared" ref="F835:F898" si="27">F834+10.994</f>
        <v>9210.9899999999598</v>
      </c>
      <c r="G835">
        <f t="shared" si="26"/>
        <v>9211</v>
      </c>
    </row>
    <row r="836" spans="6:7" x14ac:dyDescent="0.3">
      <c r="F836">
        <f t="shared" si="27"/>
        <v>9221.9839999999604</v>
      </c>
      <c r="G836">
        <f t="shared" si="26"/>
        <v>9222</v>
      </c>
    </row>
    <row r="837" spans="6:7" x14ac:dyDescent="0.3">
      <c r="F837">
        <f t="shared" si="27"/>
        <v>9232.977999999961</v>
      </c>
      <c r="G837">
        <f t="shared" si="26"/>
        <v>9233</v>
      </c>
    </row>
    <row r="838" spans="6:7" x14ac:dyDescent="0.3">
      <c r="F838">
        <f t="shared" si="27"/>
        <v>9243.9719999999616</v>
      </c>
      <c r="G838">
        <f t="shared" si="26"/>
        <v>9244</v>
      </c>
    </row>
    <row r="839" spans="6:7" x14ac:dyDescent="0.3">
      <c r="F839">
        <f t="shared" si="27"/>
        <v>9254.9659999999622</v>
      </c>
      <c r="G839">
        <f t="shared" si="26"/>
        <v>9255</v>
      </c>
    </row>
    <row r="840" spans="6:7" x14ac:dyDescent="0.3">
      <c r="F840">
        <f t="shared" si="27"/>
        <v>9265.9599999999627</v>
      </c>
      <c r="G840">
        <f t="shared" si="26"/>
        <v>9266</v>
      </c>
    </row>
    <row r="841" spans="6:7" x14ac:dyDescent="0.3">
      <c r="F841">
        <f t="shared" si="27"/>
        <v>9276.9539999999633</v>
      </c>
      <c r="G841">
        <f t="shared" si="26"/>
        <v>9277</v>
      </c>
    </row>
    <row r="842" spans="6:7" x14ac:dyDescent="0.3">
      <c r="F842">
        <f t="shared" si="27"/>
        <v>9287.9479999999639</v>
      </c>
      <c r="G842">
        <f t="shared" si="26"/>
        <v>9288</v>
      </c>
    </row>
    <row r="843" spans="6:7" x14ac:dyDescent="0.3">
      <c r="F843">
        <f t="shared" si="27"/>
        <v>9298.9419999999645</v>
      </c>
      <c r="G843">
        <f t="shared" si="26"/>
        <v>9299</v>
      </c>
    </row>
    <row r="844" spans="6:7" x14ac:dyDescent="0.3">
      <c r="F844">
        <f t="shared" si="27"/>
        <v>9309.9359999999651</v>
      </c>
      <c r="G844">
        <f t="shared" si="26"/>
        <v>9310</v>
      </c>
    </row>
    <row r="845" spans="6:7" x14ac:dyDescent="0.3">
      <c r="F845">
        <f t="shared" si="27"/>
        <v>9320.9299999999657</v>
      </c>
      <c r="G845">
        <f t="shared" si="26"/>
        <v>9321</v>
      </c>
    </row>
    <row r="846" spans="6:7" x14ac:dyDescent="0.3">
      <c r="F846">
        <f t="shared" si="27"/>
        <v>9331.9239999999663</v>
      </c>
      <c r="G846">
        <f t="shared" si="26"/>
        <v>9332</v>
      </c>
    </row>
    <row r="847" spans="6:7" x14ac:dyDescent="0.3">
      <c r="F847">
        <f t="shared" si="27"/>
        <v>9342.9179999999669</v>
      </c>
      <c r="G847">
        <f t="shared" si="26"/>
        <v>9343</v>
      </c>
    </row>
    <row r="848" spans="6:7" x14ac:dyDescent="0.3">
      <c r="F848">
        <f t="shared" si="27"/>
        <v>9353.9119999999675</v>
      </c>
      <c r="G848">
        <f t="shared" si="26"/>
        <v>9354</v>
      </c>
    </row>
    <row r="849" spans="6:7" x14ac:dyDescent="0.3">
      <c r="F849">
        <f t="shared" si="27"/>
        <v>9364.9059999999681</v>
      </c>
      <c r="G849">
        <f t="shared" si="26"/>
        <v>9365</v>
      </c>
    </row>
    <row r="850" spans="6:7" x14ac:dyDescent="0.3">
      <c r="F850">
        <f t="shared" si="27"/>
        <v>9375.8999999999687</v>
      </c>
      <c r="G850">
        <f t="shared" si="26"/>
        <v>9376</v>
      </c>
    </row>
    <row r="851" spans="6:7" x14ac:dyDescent="0.3">
      <c r="F851">
        <f t="shared" si="27"/>
        <v>9386.8939999999693</v>
      </c>
      <c r="G851">
        <f t="shared" si="26"/>
        <v>9387</v>
      </c>
    </row>
    <row r="852" spans="6:7" x14ac:dyDescent="0.3">
      <c r="F852">
        <f t="shared" si="27"/>
        <v>9397.8879999999699</v>
      </c>
      <c r="G852">
        <f t="shared" si="26"/>
        <v>9398</v>
      </c>
    </row>
    <row r="853" spans="6:7" x14ac:dyDescent="0.3">
      <c r="F853">
        <f t="shared" si="27"/>
        <v>9408.8819999999705</v>
      </c>
      <c r="G853">
        <f t="shared" si="26"/>
        <v>9409</v>
      </c>
    </row>
    <row r="854" spans="6:7" x14ac:dyDescent="0.3">
      <c r="F854">
        <f t="shared" si="27"/>
        <v>9419.8759999999711</v>
      </c>
      <c r="G854">
        <f t="shared" si="26"/>
        <v>9420</v>
      </c>
    </row>
    <row r="855" spans="6:7" x14ac:dyDescent="0.3">
      <c r="F855">
        <f t="shared" si="27"/>
        <v>9430.8699999999717</v>
      </c>
      <c r="G855">
        <f t="shared" si="26"/>
        <v>9431</v>
      </c>
    </row>
    <row r="856" spans="6:7" x14ac:dyDescent="0.3">
      <c r="F856">
        <f t="shared" si="27"/>
        <v>9441.8639999999723</v>
      </c>
      <c r="G856">
        <f t="shared" si="26"/>
        <v>9442</v>
      </c>
    </row>
    <row r="857" spans="6:7" x14ac:dyDescent="0.3">
      <c r="F857">
        <f t="shared" si="27"/>
        <v>9452.8579999999729</v>
      </c>
      <c r="G857">
        <f t="shared" si="26"/>
        <v>9453</v>
      </c>
    </row>
    <row r="858" spans="6:7" x14ac:dyDescent="0.3">
      <c r="F858">
        <f t="shared" si="27"/>
        <v>9463.8519999999735</v>
      </c>
      <c r="G858">
        <f t="shared" si="26"/>
        <v>9464</v>
      </c>
    </row>
    <row r="859" spans="6:7" x14ac:dyDescent="0.3">
      <c r="F859">
        <f t="shared" si="27"/>
        <v>9474.8459999999741</v>
      </c>
      <c r="G859">
        <f t="shared" si="26"/>
        <v>9475</v>
      </c>
    </row>
    <row r="860" spans="6:7" x14ac:dyDescent="0.3">
      <c r="F860">
        <f t="shared" si="27"/>
        <v>9485.8399999999747</v>
      </c>
      <c r="G860">
        <f t="shared" si="26"/>
        <v>9486</v>
      </c>
    </row>
    <row r="861" spans="6:7" x14ac:dyDescent="0.3">
      <c r="F861">
        <f t="shared" si="27"/>
        <v>9496.8339999999753</v>
      </c>
      <c r="G861">
        <f t="shared" si="26"/>
        <v>9497</v>
      </c>
    </row>
    <row r="862" spans="6:7" x14ac:dyDescent="0.3">
      <c r="F862">
        <f t="shared" si="27"/>
        <v>9507.8279999999759</v>
      </c>
      <c r="G862">
        <f t="shared" si="26"/>
        <v>9508</v>
      </c>
    </row>
    <row r="863" spans="6:7" x14ac:dyDescent="0.3">
      <c r="F863">
        <f t="shared" si="27"/>
        <v>9518.8219999999765</v>
      </c>
      <c r="G863">
        <f t="shared" si="26"/>
        <v>9519</v>
      </c>
    </row>
    <row r="864" spans="6:7" x14ac:dyDescent="0.3">
      <c r="F864">
        <f t="shared" si="27"/>
        <v>9529.8159999999771</v>
      </c>
      <c r="G864">
        <f t="shared" si="26"/>
        <v>9530</v>
      </c>
    </row>
    <row r="865" spans="6:7" x14ac:dyDescent="0.3">
      <c r="F865">
        <f t="shared" si="27"/>
        <v>9540.8099999999777</v>
      </c>
      <c r="G865">
        <f t="shared" si="26"/>
        <v>9541</v>
      </c>
    </row>
    <row r="866" spans="6:7" x14ac:dyDescent="0.3">
      <c r="F866">
        <f t="shared" si="27"/>
        <v>9551.8039999999783</v>
      </c>
      <c r="G866">
        <f t="shared" si="26"/>
        <v>9552</v>
      </c>
    </row>
    <row r="867" spans="6:7" x14ac:dyDescent="0.3">
      <c r="F867">
        <f t="shared" si="27"/>
        <v>9562.7979999999789</v>
      </c>
      <c r="G867">
        <f t="shared" si="26"/>
        <v>9563</v>
      </c>
    </row>
    <row r="868" spans="6:7" x14ac:dyDescent="0.3">
      <c r="F868">
        <f t="shared" si="27"/>
        <v>9573.7919999999795</v>
      </c>
      <c r="G868">
        <f t="shared" si="26"/>
        <v>9574</v>
      </c>
    </row>
    <row r="869" spans="6:7" x14ac:dyDescent="0.3">
      <c r="F869">
        <f t="shared" si="27"/>
        <v>9584.78599999998</v>
      </c>
      <c r="G869">
        <f t="shared" si="26"/>
        <v>9585</v>
      </c>
    </row>
    <row r="870" spans="6:7" x14ac:dyDescent="0.3">
      <c r="F870">
        <f t="shared" si="27"/>
        <v>9595.7799999999806</v>
      </c>
      <c r="G870">
        <f t="shared" si="26"/>
        <v>9596</v>
      </c>
    </row>
    <row r="871" spans="6:7" x14ac:dyDescent="0.3">
      <c r="F871">
        <f t="shared" si="27"/>
        <v>9606.7739999999812</v>
      </c>
      <c r="G871">
        <f t="shared" si="26"/>
        <v>9607</v>
      </c>
    </row>
    <row r="872" spans="6:7" x14ac:dyDescent="0.3">
      <c r="F872">
        <f t="shared" si="27"/>
        <v>9617.7679999999818</v>
      </c>
      <c r="G872">
        <f t="shared" si="26"/>
        <v>9618</v>
      </c>
    </row>
    <row r="873" spans="6:7" x14ac:dyDescent="0.3">
      <c r="F873">
        <f t="shared" si="27"/>
        <v>9628.7619999999824</v>
      </c>
      <c r="G873">
        <f t="shared" si="26"/>
        <v>9629</v>
      </c>
    </row>
    <row r="874" spans="6:7" x14ac:dyDescent="0.3">
      <c r="F874">
        <f t="shared" si="27"/>
        <v>9639.755999999983</v>
      </c>
      <c r="G874">
        <f t="shared" si="26"/>
        <v>9640</v>
      </c>
    </row>
    <row r="875" spans="6:7" x14ac:dyDescent="0.3">
      <c r="F875">
        <f t="shared" si="27"/>
        <v>9650.7499999999836</v>
      </c>
      <c r="G875">
        <f t="shared" si="26"/>
        <v>9651</v>
      </c>
    </row>
    <row r="876" spans="6:7" x14ac:dyDescent="0.3">
      <c r="F876">
        <f t="shared" si="27"/>
        <v>9661.7439999999842</v>
      </c>
      <c r="G876">
        <f t="shared" si="26"/>
        <v>9662</v>
      </c>
    </row>
    <row r="877" spans="6:7" x14ac:dyDescent="0.3">
      <c r="F877">
        <f t="shared" si="27"/>
        <v>9672.7379999999848</v>
      </c>
      <c r="G877">
        <f t="shared" si="26"/>
        <v>9673</v>
      </c>
    </row>
    <row r="878" spans="6:7" x14ac:dyDescent="0.3">
      <c r="F878">
        <f t="shared" si="27"/>
        <v>9683.7319999999854</v>
      </c>
      <c r="G878">
        <f t="shared" si="26"/>
        <v>9684</v>
      </c>
    </row>
    <row r="879" spans="6:7" x14ac:dyDescent="0.3">
      <c r="F879">
        <f t="shared" si="27"/>
        <v>9694.725999999986</v>
      </c>
      <c r="G879">
        <f t="shared" si="26"/>
        <v>9695</v>
      </c>
    </row>
    <row r="880" spans="6:7" x14ac:dyDescent="0.3">
      <c r="F880">
        <f t="shared" si="27"/>
        <v>9705.7199999999866</v>
      </c>
      <c r="G880">
        <f t="shared" si="26"/>
        <v>9706</v>
      </c>
    </row>
    <row r="881" spans="6:7" x14ac:dyDescent="0.3">
      <c r="F881">
        <f t="shared" si="27"/>
        <v>9716.7139999999872</v>
      </c>
      <c r="G881">
        <f t="shared" si="26"/>
        <v>9717</v>
      </c>
    </row>
    <row r="882" spans="6:7" x14ac:dyDescent="0.3">
      <c r="F882">
        <f t="shared" si="27"/>
        <v>9727.7079999999878</v>
      </c>
      <c r="G882">
        <f t="shared" si="26"/>
        <v>9728</v>
      </c>
    </row>
    <row r="883" spans="6:7" x14ac:dyDescent="0.3">
      <c r="F883">
        <f t="shared" si="27"/>
        <v>9738.7019999999884</v>
      </c>
      <c r="G883">
        <f t="shared" si="26"/>
        <v>9739</v>
      </c>
    </row>
    <row r="884" spans="6:7" x14ac:dyDescent="0.3">
      <c r="F884">
        <f t="shared" si="27"/>
        <v>9749.695999999989</v>
      </c>
      <c r="G884">
        <f t="shared" si="26"/>
        <v>9750</v>
      </c>
    </row>
    <row r="885" spans="6:7" x14ac:dyDescent="0.3">
      <c r="F885">
        <f t="shared" si="27"/>
        <v>9760.6899999999896</v>
      </c>
      <c r="G885">
        <f t="shared" si="26"/>
        <v>9761</v>
      </c>
    </row>
    <row r="886" spans="6:7" x14ac:dyDescent="0.3">
      <c r="F886">
        <f t="shared" si="27"/>
        <v>9771.6839999999902</v>
      </c>
      <c r="G886">
        <f t="shared" si="26"/>
        <v>9772</v>
      </c>
    </row>
    <row r="887" spans="6:7" x14ac:dyDescent="0.3">
      <c r="F887">
        <f t="shared" si="27"/>
        <v>9782.6779999999908</v>
      </c>
      <c r="G887">
        <f t="shared" si="26"/>
        <v>9783</v>
      </c>
    </row>
    <row r="888" spans="6:7" x14ac:dyDescent="0.3">
      <c r="F888">
        <f t="shared" si="27"/>
        <v>9793.6719999999914</v>
      </c>
      <c r="G888">
        <f t="shared" si="26"/>
        <v>9794</v>
      </c>
    </row>
    <row r="889" spans="6:7" x14ac:dyDescent="0.3">
      <c r="F889">
        <f t="shared" si="27"/>
        <v>9804.665999999992</v>
      </c>
      <c r="G889">
        <f t="shared" si="26"/>
        <v>9805</v>
      </c>
    </row>
    <row r="890" spans="6:7" x14ac:dyDescent="0.3">
      <c r="F890">
        <f t="shared" si="27"/>
        <v>9815.6599999999926</v>
      </c>
      <c r="G890">
        <f t="shared" si="26"/>
        <v>9816</v>
      </c>
    </row>
    <row r="891" spans="6:7" x14ac:dyDescent="0.3">
      <c r="F891">
        <f t="shared" si="27"/>
        <v>9826.6539999999932</v>
      </c>
      <c r="G891">
        <f t="shared" si="26"/>
        <v>9827</v>
      </c>
    </row>
    <row r="892" spans="6:7" x14ac:dyDescent="0.3">
      <c r="F892">
        <f t="shared" si="27"/>
        <v>9837.6479999999938</v>
      </c>
      <c r="G892">
        <f t="shared" si="26"/>
        <v>9838</v>
      </c>
    </row>
    <row r="893" spans="6:7" x14ac:dyDescent="0.3">
      <c r="F893">
        <f t="shared" si="27"/>
        <v>9848.6419999999944</v>
      </c>
      <c r="G893">
        <f t="shared" si="26"/>
        <v>9849</v>
      </c>
    </row>
    <row r="894" spans="6:7" x14ac:dyDescent="0.3">
      <c r="F894">
        <f t="shared" si="27"/>
        <v>9859.635999999995</v>
      </c>
      <c r="G894">
        <f t="shared" si="26"/>
        <v>9860</v>
      </c>
    </row>
    <row r="895" spans="6:7" x14ac:dyDescent="0.3">
      <c r="F895">
        <f t="shared" si="27"/>
        <v>9870.6299999999956</v>
      </c>
      <c r="G895">
        <f t="shared" si="26"/>
        <v>9871</v>
      </c>
    </row>
    <row r="896" spans="6:7" x14ac:dyDescent="0.3">
      <c r="F896">
        <f t="shared" si="27"/>
        <v>9881.6239999999962</v>
      </c>
      <c r="G896">
        <f t="shared" si="26"/>
        <v>9882</v>
      </c>
    </row>
    <row r="897" spans="6:7" x14ac:dyDescent="0.3">
      <c r="F897">
        <f t="shared" si="27"/>
        <v>9892.6179999999968</v>
      </c>
      <c r="G897">
        <f t="shared" si="26"/>
        <v>9893</v>
      </c>
    </row>
    <row r="898" spans="6:7" x14ac:dyDescent="0.3">
      <c r="F898">
        <f t="shared" si="27"/>
        <v>9903.6119999999974</v>
      </c>
      <c r="G898">
        <f t="shared" ref="G898:G961" si="28">ROUND(F898,0)</f>
        <v>9904</v>
      </c>
    </row>
    <row r="899" spans="6:7" x14ac:dyDescent="0.3">
      <c r="F899">
        <f t="shared" ref="F899:F962" si="29">F898+10.994</f>
        <v>9914.6059999999979</v>
      </c>
      <c r="G899">
        <f t="shared" si="28"/>
        <v>9915</v>
      </c>
    </row>
    <row r="900" spans="6:7" x14ac:dyDescent="0.3">
      <c r="F900">
        <f t="shared" si="29"/>
        <v>9925.5999999999985</v>
      </c>
      <c r="G900">
        <f t="shared" si="28"/>
        <v>9926</v>
      </c>
    </row>
    <row r="901" spans="6:7" x14ac:dyDescent="0.3">
      <c r="F901">
        <f t="shared" si="29"/>
        <v>9936.5939999999991</v>
      </c>
      <c r="G901">
        <f t="shared" si="28"/>
        <v>9937</v>
      </c>
    </row>
    <row r="902" spans="6:7" x14ac:dyDescent="0.3">
      <c r="F902">
        <f t="shared" si="29"/>
        <v>9947.5879999999997</v>
      </c>
      <c r="G902">
        <f t="shared" si="28"/>
        <v>9948</v>
      </c>
    </row>
    <row r="903" spans="6:7" x14ac:dyDescent="0.3">
      <c r="F903">
        <f t="shared" si="29"/>
        <v>9958.5820000000003</v>
      </c>
      <c r="G903">
        <f t="shared" si="28"/>
        <v>9959</v>
      </c>
    </row>
    <row r="904" spans="6:7" x14ac:dyDescent="0.3">
      <c r="F904">
        <f t="shared" si="29"/>
        <v>9969.5760000000009</v>
      </c>
      <c r="G904">
        <f t="shared" si="28"/>
        <v>9970</v>
      </c>
    </row>
    <row r="905" spans="6:7" x14ac:dyDescent="0.3">
      <c r="F905">
        <f t="shared" si="29"/>
        <v>9980.5700000000015</v>
      </c>
      <c r="G905">
        <f t="shared" si="28"/>
        <v>9981</v>
      </c>
    </row>
    <row r="906" spans="6:7" x14ac:dyDescent="0.3">
      <c r="F906">
        <f t="shared" si="29"/>
        <v>9991.5640000000021</v>
      </c>
      <c r="G906">
        <f t="shared" si="28"/>
        <v>9992</v>
      </c>
    </row>
    <row r="907" spans="6:7" x14ac:dyDescent="0.3">
      <c r="F907">
        <f t="shared" si="29"/>
        <v>10002.558000000003</v>
      </c>
      <c r="G907">
        <f t="shared" si="28"/>
        <v>10003</v>
      </c>
    </row>
    <row r="908" spans="6:7" x14ac:dyDescent="0.3">
      <c r="F908">
        <f t="shared" si="29"/>
        <v>10013.552000000003</v>
      </c>
      <c r="G908">
        <f t="shared" si="28"/>
        <v>10014</v>
      </c>
    </row>
    <row r="909" spans="6:7" x14ac:dyDescent="0.3">
      <c r="F909">
        <f t="shared" si="29"/>
        <v>10024.546000000004</v>
      </c>
      <c r="G909">
        <f t="shared" si="28"/>
        <v>10025</v>
      </c>
    </row>
    <row r="910" spans="6:7" x14ac:dyDescent="0.3">
      <c r="F910">
        <f t="shared" si="29"/>
        <v>10035.540000000005</v>
      </c>
      <c r="G910">
        <f t="shared" si="28"/>
        <v>10036</v>
      </c>
    </row>
    <row r="911" spans="6:7" x14ac:dyDescent="0.3">
      <c r="F911">
        <f t="shared" si="29"/>
        <v>10046.534000000005</v>
      </c>
      <c r="G911">
        <f t="shared" si="28"/>
        <v>10047</v>
      </c>
    </row>
    <row r="912" spans="6:7" x14ac:dyDescent="0.3">
      <c r="F912">
        <f t="shared" si="29"/>
        <v>10057.528000000006</v>
      </c>
      <c r="G912">
        <f t="shared" si="28"/>
        <v>10058</v>
      </c>
    </row>
    <row r="913" spans="6:7" x14ac:dyDescent="0.3">
      <c r="F913">
        <f t="shared" si="29"/>
        <v>10068.522000000006</v>
      </c>
      <c r="G913">
        <f t="shared" si="28"/>
        <v>10069</v>
      </c>
    </row>
    <row r="914" spans="6:7" x14ac:dyDescent="0.3">
      <c r="F914">
        <f t="shared" si="29"/>
        <v>10079.516000000007</v>
      </c>
      <c r="G914">
        <f t="shared" si="28"/>
        <v>10080</v>
      </c>
    </row>
    <row r="915" spans="6:7" x14ac:dyDescent="0.3">
      <c r="F915">
        <f t="shared" si="29"/>
        <v>10090.510000000007</v>
      </c>
      <c r="G915">
        <f t="shared" si="28"/>
        <v>10091</v>
      </c>
    </row>
    <row r="916" spans="6:7" x14ac:dyDescent="0.3">
      <c r="F916">
        <f t="shared" si="29"/>
        <v>10101.504000000008</v>
      </c>
      <c r="G916">
        <f t="shared" si="28"/>
        <v>10102</v>
      </c>
    </row>
    <row r="917" spans="6:7" x14ac:dyDescent="0.3">
      <c r="F917">
        <f t="shared" si="29"/>
        <v>10112.498000000009</v>
      </c>
      <c r="G917">
        <f t="shared" si="28"/>
        <v>10112</v>
      </c>
    </row>
    <row r="918" spans="6:7" x14ac:dyDescent="0.3">
      <c r="F918">
        <f t="shared" si="29"/>
        <v>10123.492000000009</v>
      </c>
      <c r="G918">
        <f t="shared" si="28"/>
        <v>10123</v>
      </c>
    </row>
    <row r="919" spans="6:7" x14ac:dyDescent="0.3">
      <c r="F919">
        <f t="shared" si="29"/>
        <v>10134.48600000001</v>
      </c>
      <c r="G919">
        <f t="shared" si="28"/>
        <v>10134</v>
      </c>
    </row>
    <row r="920" spans="6:7" x14ac:dyDescent="0.3">
      <c r="F920">
        <f t="shared" si="29"/>
        <v>10145.48000000001</v>
      </c>
      <c r="G920">
        <f t="shared" si="28"/>
        <v>10145</v>
      </c>
    </row>
    <row r="921" spans="6:7" x14ac:dyDescent="0.3">
      <c r="F921">
        <f t="shared" si="29"/>
        <v>10156.474000000011</v>
      </c>
      <c r="G921">
        <f t="shared" si="28"/>
        <v>10156</v>
      </c>
    </row>
    <row r="922" spans="6:7" x14ac:dyDescent="0.3">
      <c r="F922">
        <f t="shared" si="29"/>
        <v>10167.468000000012</v>
      </c>
      <c r="G922">
        <f t="shared" si="28"/>
        <v>10167</v>
      </c>
    </row>
    <row r="923" spans="6:7" x14ac:dyDescent="0.3">
      <c r="F923">
        <f t="shared" si="29"/>
        <v>10178.462000000012</v>
      </c>
      <c r="G923">
        <f t="shared" si="28"/>
        <v>10178</v>
      </c>
    </row>
    <row r="924" spans="6:7" x14ac:dyDescent="0.3">
      <c r="F924">
        <f t="shared" si="29"/>
        <v>10189.456000000013</v>
      </c>
      <c r="G924">
        <f t="shared" si="28"/>
        <v>10189</v>
      </c>
    </row>
    <row r="925" spans="6:7" x14ac:dyDescent="0.3">
      <c r="F925">
        <f t="shared" si="29"/>
        <v>10200.450000000013</v>
      </c>
      <c r="G925">
        <f t="shared" si="28"/>
        <v>10200</v>
      </c>
    </row>
    <row r="926" spans="6:7" x14ac:dyDescent="0.3">
      <c r="F926">
        <f t="shared" si="29"/>
        <v>10211.444000000014</v>
      </c>
      <c r="G926">
        <f t="shared" si="28"/>
        <v>10211</v>
      </c>
    </row>
    <row r="927" spans="6:7" x14ac:dyDescent="0.3">
      <c r="F927">
        <f t="shared" si="29"/>
        <v>10222.438000000015</v>
      </c>
      <c r="G927">
        <f t="shared" si="28"/>
        <v>10222</v>
      </c>
    </row>
    <row r="928" spans="6:7" x14ac:dyDescent="0.3">
      <c r="F928">
        <f t="shared" si="29"/>
        <v>10233.432000000015</v>
      </c>
      <c r="G928">
        <f t="shared" si="28"/>
        <v>10233</v>
      </c>
    </row>
    <row r="929" spans="6:7" x14ac:dyDescent="0.3">
      <c r="F929">
        <f t="shared" si="29"/>
        <v>10244.426000000016</v>
      </c>
      <c r="G929">
        <f t="shared" si="28"/>
        <v>10244</v>
      </c>
    </row>
    <row r="930" spans="6:7" x14ac:dyDescent="0.3">
      <c r="F930">
        <f t="shared" si="29"/>
        <v>10255.420000000016</v>
      </c>
      <c r="G930">
        <f t="shared" si="28"/>
        <v>10255</v>
      </c>
    </row>
    <row r="931" spans="6:7" x14ac:dyDescent="0.3">
      <c r="F931">
        <f t="shared" si="29"/>
        <v>10266.414000000017</v>
      </c>
      <c r="G931">
        <f t="shared" si="28"/>
        <v>10266</v>
      </c>
    </row>
    <row r="932" spans="6:7" x14ac:dyDescent="0.3">
      <c r="F932">
        <f t="shared" si="29"/>
        <v>10277.408000000018</v>
      </c>
      <c r="G932">
        <f t="shared" si="28"/>
        <v>10277</v>
      </c>
    </row>
    <row r="933" spans="6:7" x14ac:dyDescent="0.3">
      <c r="F933">
        <f t="shared" si="29"/>
        <v>10288.402000000018</v>
      </c>
      <c r="G933">
        <f t="shared" si="28"/>
        <v>10288</v>
      </c>
    </row>
    <row r="934" spans="6:7" x14ac:dyDescent="0.3">
      <c r="F934">
        <f t="shared" si="29"/>
        <v>10299.396000000019</v>
      </c>
      <c r="G934">
        <f t="shared" si="28"/>
        <v>10299</v>
      </c>
    </row>
    <row r="935" spans="6:7" x14ac:dyDescent="0.3">
      <c r="F935">
        <f t="shared" si="29"/>
        <v>10310.390000000019</v>
      </c>
      <c r="G935">
        <f t="shared" si="28"/>
        <v>10310</v>
      </c>
    </row>
    <row r="936" spans="6:7" x14ac:dyDescent="0.3">
      <c r="F936">
        <f t="shared" si="29"/>
        <v>10321.38400000002</v>
      </c>
      <c r="G936">
        <f t="shared" si="28"/>
        <v>10321</v>
      </c>
    </row>
    <row r="937" spans="6:7" x14ac:dyDescent="0.3">
      <c r="F937">
        <f t="shared" si="29"/>
        <v>10332.378000000021</v>
      </c>
      <c r="G937">
        <f t="shared" si="28"/>
        <v>10332</v>
      </c>
    </row>
    <row r="938" spans="6:7" x14ac:dyDescent="0.3">
      <c r="F938">
        <f t="shared" si="29"/>
        <v>10343.372000000021</v>
      </c>
      <c r="G938">
        <f t="shared" si="28"/>
        <v>10343</v>
      </c>
    </row>
    <row r="939" spans="6:7" x14ac:dyDescent="0.3">
      <c r="F939">
        <f t="shared" si="29"/>
        <v>10354.366000000022</v>
      </c>
      <c r="G939">
        <f t="shared" si="28"/>
        <v>10354</v>
      </c>
    </row>
    <row r="940" spans="6:7" x14ac:dyDescent="0.3">
      <c r="F940">
        <f t="shared" si="29"/>
        <v>10365.360000000022</v>
      </c>
      <c r="G940">
        <f t="shared" si="28"/>
        <v>10365</v>
      </c>
    </row>
    <row r="941" spans="6:7" x14ac:dyDescent="0.3">
      <c r="F941">
        <f t="shared" si="29"/>
        <v>10376.354000000023</v>
      </c>
      <c r="G941">
        <f t="shared" si="28"/>
        <v>10376</v>
      </c>
    </row>
    <row r="942" spans="6:7" x14ac:dyDescent="0.3">
      <c r="F942">
        <f t="shared" si="29"/>
        <v>10387.348000000024</v>
      </c>
      <c r="G942">
        <f t="shared" si="28"/>
        <v>10387</v>
      </c>
    </row>
    <row r="943" spans="6:7" x14ac:dyDescent="0.3">
      <c r="F943">
        <f t="shared" si="29"/>
        <v>10398.342000000024</v>
      </c>
      <c r="G943">
        <f t="shared" si="28"/>
        <v>10398</v>
      </c>
    </row>
    <row r="944" spans="6:7" x14ac:dyDescent="0.3">
      <c r="F944">
        <f t="shared" si="29"/>
        <v>10409.336000000025</v>
      </c>
      <c r="G944">
        <f t="shared" si="28"/>
        <v>10409</v>
      </c>
    </row>
    <row r="945" spans="6:7" x14ac:dyDescent="0.3">
      <c r="F945">
        <f t="shared" si="29"/>
        <v>10420.330000000025</v>
      </c>
      <c r="G945">
        <f t="shared" si="28"/>
        <v>10420</v>
      </c>
    </row>
    <row r="946" spans="6:7" x14ac:dyDescent="0.3">
      <c r="F946">
        <f t="shared" si="29"/>
        <v>10431.324000000026</v>
      </c>
      <c r="G946">
        <f t="shared" si="28"/>
        <v>10431</v>
      </c>
    </row>
    <row r="947" spans="6:7" x14ac:dyDescent="0.3">
      <c r="F947">
        <f t="shared" si="29"/>
        <v>10442.318000000027</v>
      </c>
      <c r="G947">
        <f t="shared" si="28"/>
        <v>10442</v>
      </c>
    </row>
    <row r="948" spans="6:7" x14ac:dyDescent="0.3">
      <c r="F948">
        <f t="shared" si="29"/>
        <v>10453.312000000027</v>
      </c>
      <c r="G948">
        <f t="shared" si="28"/>
        <v>10453</v>
      </c>
    </row>
    <row r="949" spans="6:7" x14ac:dyDescent="0.3">
      <c r="F949">
        <f t="shared" si="29"/>
        <v>10464.306000000028</v>
      </c>
      <c r="G949">
        <f t="shared" si="28"/>
        <v>10464</v>
      </c>
    </row>
    <row r="950" spans="6:7" x14ac:dyDescent="0.3">
      <c r="F950">
        <f t="shared" si="29"/>
        <v>10475.300000000028</v>
      </c>
      <c r="G950">
        <f t="shared" si="28"/>
        <v>10475</v>
      </c>
    </row>
    <row r="951" spans="6:7" x14ac:dyDescent="0.3">
      <c r="F951">
        <f t="shared" si="29"/>
        <v>10486.294000000029</v>
      </c>
      <c r="G951">
        <f t="shared" si="28"/>
        <v>10486</v>
      </c>
    </row>
    <row r="952" spans="6:7" x14ac:dyDescent="0.3">
      <c r="F952">
        <f t="shared" si="29"/>
        <v>10497.28800000003</v>
      </c>
      <c r="G952">
        <f t="shared" si="28"/>
        <v>10497</v>
      </c>
    </row>
    <row r="953" spans="6:7" x14ac:dyDescent="0.3">
      <c r="F953">
        <f t="shared" si="29"/>
        <v>10508.28200000003</v>
      </c>
      <c r="G953">
        <f t="shared" si="28"/>
        <v>10508</v>
      </c>
    </row>
    <row r="954" spans="6:7" x14ac:dyDescent="0.3">
      <c r="F954">
        <f t="shared" si="29"/>
        <v>10519.276000000031</v>
      </c>
      <c r="G954">
        <f t="shared" si="28"/>
        <v>10519</v>
      </c>
    </row>
    <row r="955" spans="6:7" x14ac:dyDescent="0.3">
      <c r="F955">
        <f t="shared" si="29"/>
        <v>10530.270000000031</v>
      </c>
      <c r="G955">
        <f t="shared" si="28"/>
        <v>10530</v>
      </c>
    </row>
    <row r="956" spans="6:7" x14ac:dyDescent="0.3">
      <c r="F956">
        <f t="shared" si="29"/>
        <v>10541.264000000032</v>
      </c>
      <c r="G956">
        <f t="shared" si="28"/>
        <v>10541</v>
      </c>
    </row>
    <row r="957" spans="6:7" x14ac:dyDescent="0.3">
      <c r="F957">
        <f t="shared" si="29"/>
        <v>10552.258000000033</v>
      </c>
      <c r="G957">
        <f t="shared" si="28"/>
        <v>10552</v>
      </c>
    </row>
    <row r="958" spans="6:7" x14ac:dyDescent="0.3">
      <c r="F958">
        <f t="shared" si="29"/>
        <v>10563.252000000033</v>
      </c>
      <c r="G958">
        <f t="shared" si="28"/>
        <v>10563</v>
      </c>
    </row>
    <row r="959" spans="6:7" x14ac:dyDescent="0.3">
      <c r="F959">
        <f t="shared" si="29"/>
        <v>10574.246000000034</v>
      </c>
      <c r="G959">
        <f t="shared" si="28"/>
        <v>10574</v>
      </c>
    </row>
    <row r="960" spans="6:7" x14ac:dyDescent="0.3">
      <c r="F960">
        <f t="shared" si="29"/>
        <v>10585.240000000034</v>
      </c>
      <c r="G960">
        <f t="shared" si="28"/>
        <v>10585</v>
      </c>
    </row>
    <row r="961" spans="6:7" x14ac:dyDescent="0.3">
      <c r="F961">
        <f t="shared" si="29"/>
        <v>10596.234000000035</v>
      </c>
      <c r="G961">
        <f t="shared" si="28"/>
        <v>10596</v>
      </c>
    </row>
    <row r="962" spans="6:7" x14ac:dyDescent="0.3">
      <c r="F962">
        <f t="shared" si="29"/>
        <v>10607.228000000036</v>
      </c>
      <c r="G962">
        <f t="shared" ref="G962:G1025" si="30">ROUND(F962,0)</f>
        <v>10607</v>
      </c>
    </row>
    <row r="963" spans="6:7" x14ac:dyDescent="0.3">
      <c r="F963">
        <f t="shared" ref="F963:F1026" si="31">F962+10.994</f>
        <v>10618.222000000036</v>
      </c>
      <c r="G963">
        <f t="shared" si="30"/>
        <v>10618</v>
      </c>
    </row>
    <row r="964" spans="6:7" x14ac:dyDescent="0.3">
      <c r="F964">
        <f t="shared" si="31"/>
        <v>10629.216000000037</v>
      </c>
      <c r="G964">
        <f t="shared" si="30"/>
        <v>10629</v>
      </c>
    </row>
    <row r="965" spans="6:7" x14ac:dyDescent="0.3">
      <c r="F965">
        <f t="shared" si="31"/>
        <v>10640.210000000037</v>
      </c>
      <c r="G965">
        <f t="shared" si="30"/>
        <v>10640</v>
      </c>
    </row>
    <row r="966" spans="6:7" x14ac:dyDescent="0.3">
      <c r="F966">
        <f t="shared" si="31"/>
        <v>10651.204000000038</v>
      </c>
      <c r="G966">
        <f t="shared" si="30"/>
        <v>10651</v>
      </c>
    </row>
    <row r="967" spans="6:7" x14ac:dyDescent="0.3">
      <c r="F967">
        <f t="shared" si="31"/>
        <v>10662.198000000039</v>
      </c>
      <c r="G967">
        <f t="shared" si="30"/>
        <v>10662</v>
      </c>
    </row>
    <row r="968" spans="6:7" x14ac:dyDescent="0.3">
      <c r="F968">
        <f t="shared" si="31"/>
        <v>10673.192000000039</v>
      </c>
      <c r="G968">
        <f t="shared" si="30"/>
        <v>10673</v>
      </c>
    </row>
    <row r="969" spans="6:7" x14ac:dyDescent="0.3">
      <c r="F969">
        <f t="shared" si="31"/>
        <v>10684.18600000004</v>
      </c>
      <c r="G969">
        <f t="shared" si="30"/>
        <v>10684</v>
      </c>
    </row>
    <row r="970" spans="6:7" x14ac:dyDescent="0.3">
      <c r="F970">
        <f t="shared" si="31"/>
        <v>10695.18000000004</v>
      </c>
      <c r="G970">
        <f t="shared" si="30"/>
        <v>10695</v>
      </c>
    </row>
    <row r="971" spans="6:7" x14ac:dyDescent="0.3">
      <c r="F971">
        <f t="shared" si="31"/>
        <v>10706.174000000041</v>
      </c>
      <c r="G971">
        <f t="shared" si="30"/>
        <v>10706</v>
      </c>
    </row>
    <row r="972" spans="6:7" x14ac:dyDescent="0.3">
      <c r="F972">
        <f t="shared" si="31"/>
        <v>10717.168000000042</v>
      </c>
      <c r="G972">
        <f t="shared" si="30"/>
        <v>10717</v>
      </c>
    </row>
    <row r="973" spans="6:7" x14ac:dyDescent="0.3">
      <c r="F973">
        <f t="shared" si="31"/>
        <v>10728.162000000042</v>
      </c>
      <c r="G973">
        <f t="shared" si="30"/>
        <v>10728</v>
      </c>
    </row>
    <row r="974" spans="6:7" x14ac:dyDescent="0.3">
      <c r="F974">
        <f t="shared" si="31"/>
        <v>10739.156000000043</v>
      </c>
      <c r="G974">
        <f t="shared" si="30"/>
        <v>10739</v>
      </c>
    </row>
    <row r="975" spans="6:7" x14ac:dyDescent="0.3">
      <c r="F975">
        <f t="shared" si="31"/>
        <v>10750.150000000043</v>
      </c>
      <c r="G975">
        <f t="shared" si="30"/>
        <v>10750</v>
      </c>
    </row>
    <row r="976" spans="6:7" x14ac:dyDescent="0.3">
      <c r="F976">
        <f t="shared" si="31"/>
        <v>10761.144000000044</v>
      </c>
      <c r="G976">
        <f t="shared" si="30"/>
        <v>10761</v>
      </c>
    </row>
    <row r="977" spans="6:7" x14ac:dyDescent="0.3">
      <c r="F977">
        <f t="shared" si="31"/>
        <v>10772.138000000044</v>
      </c>
      <c r="G977">
        <f t="shared" si="30"/>
        <v>10772</v>
      </c>
    </row>
    <row r="978" spans="6:7" x14ac:dyDescent="0.3">
      <c r="F978">
        <f t="shared" si="31"/>
        <v>10783.132000000045</v>
      </c>
      <c r="G978">
        <f t="shared" si="30"/>
        <v>10783</v>
      </c>
    </row>
    <row r="979" spans="6:7" x14ac:dyDescent="0.3">
      <c r="F979">
        <f t="shared" si="31"/>
        <v>10794.126000000046</v>
      </c>
      <c r="G979">
        <f t="shared" si="30"/>
        <v>10794</v>
      </c>
    </row>
    <row r="980" spans="6:7" x14ac:dyDescent="0.3">
      <c r="F980">
        <f t="shared" si="31"/>
        <v>10805.120000000046</v>
      </c>
      <c r="G980">
        <f t="shared" si="30"/>
        <v>10805</v>
      </c>
    </row>
    <row r="981" spans="6:7" x14ac:dyDescent="0.3">
      <c r="F981">
        <f t="shared" si="31"/>
        <v>10816.114000000047</v>
      </c>
      <c r="G981">
        <f t="shared" si="30"/>
        <v>10816</v>
      </c>
    </row>
    <row r="982" spans="6:7" x14ac:dyDescent="0.3">
      <c r="F982">
        <f t="shared" si="31"/>
        <v>10827.108000000047</v>
      </c>
      <c r="G982">
        <f t="shared" si="30"/>
        <v>10827</v>
      </c>
    </row>
    <row r="983" spans="6:7" x14ac:dyDescent="0.3">
      <c r="F983">
        <f t="shared" si="31"/>
        <v>10838.102000000048</v>
      </c>
      <c r="G983">
        <f t="shared" si="30"/>
        <v>10838</v>
      </c>
    </row>
    <row r="984" spans="6:7" x14ac:dyDescent="0.3">
      <c r="F984">
        <f t="shared" si="31"/>
        <v>10849.096000000049</v>
      </c>
      <c r="G984">
        <f t="shared" si="30"/>
        <v>10849</v>
      </c>
    </row>
    <row r="985" spans="6:7" x14ac:dyDescent="0.3">
      <c r="F985">
        <f t="shared" si="31"/>
        <v>10860.090000000049</v>
      </c>
      <c r="G985">
        <f t="shared" si="30"/>
        <v>10860</v>
      </c>
    </row>
    <row r="986" spans="6:7" x14ac:dyDescent="0.3">
      <c r="F986">
        <f t="shared" si="31"/>
        <v>10871.08400000005</v>
      </c>
      <c r="G986">
        <f t="shared" si="30"/>
        <v>10871</v>
      </c>
    </row>
    <row r="987" spans="6:7" x14ac:dyDescent="0.3">
      <c r="F987">
        <f t="shared" si="31"/>
        <v>10882.07800000005</v>
      </c>
      <c r="G987">
        <f t="shared" si="30"/>
        <v>10882</v>
      </c>
    </row>
    <row r="988" spans="6:7" x14ac:dyDescent="0.3">
      <c r="F988">
        <f t="shared" si="31"/>
        <v>10893.072000000051</v>
      </c>
      <c r="G988">
        <f t="shared" si="30"/>
        <v>10893</v>
      </c>
    </row>
    <row r="989" spans="6:7" x14ac:dyDescent="0.3">
      <c r="F989">
        <f t="shared" si="31"/>
        <v>10904.066000000052</v>
      </c>
      <c r="G989">
        <f t="shared" si="30"/>
        <v>10904</v>
      </c>
    </row>
    <row r="990" spans="6:7" x14ac:dyDescent="0.3">
      <c r="F990">
        <f t="shared" si="31"/>
        <v>10915.060000000052</v>
      </c>
      <c r="G990">
        <f t="shared" si="30"/>
        <v>10915</v>
      </c>
    </row>
    <row r="991" spans="6:7" x14ac:dyDescent="0.3">
      <c r="F991">
        <f t="shared" si="31"/>
        <v>10926.054000000053</v>
      </c>
      <c r="G991">
        <f t="shared" si="30"/>
        <v>10926</v>
      </c>
    </row>
    <row r="992" spans="6:7" x14ac:dyDescent="0.3">
      <c r="F992">
        <f t="shared" si="31"/>
        <v>10937.048000000053</v>
      </c>
      <c r="G992">
        <f t="shared" si="30"/>
        <v>10937</v>
      </c>
    </row>
    <row r="993" spans="6:7" x14ac:dyDescent="0.3">
      <c r="F993">
        <f t="shared" si="31"/>
        <v>10948.042000000054</v>
      </c>
      <c r="G993">
        <f t="shared" si="30"/>
        <v>10948</v>
      </c>
    </row>
    <row r="994" spans="6:7" x14ac:dyDescent="0.3">
      <c r="F994">
        <f t="shared" si="31"/>
        <v>10959.036000000055</v>
      </c>
      <c r="G994">
        <f t="shared" si="30"/>
        <v>10959</v>
      </c>
    </row>
    <row r="995" spans="6:7" x14ac:dyDescent="0.3">
      <c r="F995">
        <f t="shared" si="31"/>
        <v>10970.030000000055</v>
      </c>
      <c r="G995">
        <f t="shared" si="30"/>
        <v>10970</v>
      </c>
    </row>
    <row r="996" spans="6:7" x14ac:dyDescent="0.3">
      <c r="F996">
        <f t="shared" si="31"/>
        <v>10981.024000000056</v>
      </c>
      <c r="G996">
        <f t="shared" si="30"/>
        <v>10981</v>
      </c>
    </row>
    <row r="997" spans="6:7" x14ac:dyDescent="0.3">
      <c r="F997">
        <f t="shared" si="31"/>
        <v>10992.018000000056</v>
      </c>
      <c r="G997">
        <f t="shared" si="30"/>
        <v>10992</v>
      </c>
    </row>
    <row r="998" spans="6:7" x14ac:dyDescent="0.3">
      <c r="F998">
        <f t="shared" si="31"/>
        <v>11003.012000000057</v>
      </c>
      <c r="G998">
        <f t="shared" si="30"/>
        <v>11003</v>
      </c>
    </row>
    <row r="999" spans="6:7" x14ac:dyDescent="0.3">
      <c r="F999">
        <f t="shared" si="31"/>
        <v>11014.006000000058</v>
      </c>
      <c r="G999">
        <f t="shared" si="30"/>
        <v>11014</v>
      </c>
    </row>
    <row r="1000" spans="6:7" x14ac:dyDescent="0.3">
      <c r="F1000">
        <f t="shared" si="31"/>
        <v>11025.000000000058</v>
      </c>
      <c r="G1000">
        <f t="shared" si="30"/>
        <v>11025</v>
      </c>
    </row>
    <row r="1001" spans="6:7" x14ac:dyDescent="0.3">
      <c r="F1001">
        <f t="shared" si="31"/>
        <v>11035.994000000059</v>
      </c>
      <c r="G1001">
        <f t="shared" si="30"/>
        <v>11036</v>
      </c>
    </row>
    <row r="1002" spans="6:7" x14ac:dyDescent="0.3">
      <c r="F1002">
        <f t="shared" si="31"/>
        <v>11046.988000000059</v>
      </c>
      <c r="G1002">
        <f t="shared" si="30"/>
        <v>11047</v>
      </c>
    </row>
    <row r="1003" spans="6:7" x14ac:dyDescent="0.3">
      <c r="F1003">
        <f t="shared" si="31"/>
        <v>11057.98200000006</v>
      </c>
      <c r="G1003">
        <f t="shared" si="30"/>
        <v>11058</v>
      </c>
    </row>
    <row r="1004" spans="6:7" x14ac:dyDescent="0.3">
      <c r="F1004">
        <f t="shared" si="31"/>
        <v>11068.976000000061</v>
      </c>
      <c r="G1004">
        <f t="shared" si="30"/>
        <v>11069</v>
      </c>
    </row>
    <row r="1005" spans="6:7" x14ac:dyDescent="0.3">
      <c r="F1005">
        <f t="shared" si="31"/>
        <v>11079.970000000061</v>
      </c>
      <c r="G1005">
        <f t="shared" si="30"/>
        <v>11080</v>
      </c>
    </row>
    <row r="1006" spans="6:7" x14ac:dyDescent="0.3">
      <c r="F1006">
        <f t="shared" si="31"/>
        <v>11090.964000000062</v>
      </c>
      <c r="G1006">
        <f t="shared" si="30"/>
        <v>11091</v>
      </c>
    </row>
    <row r="1007" spans="6:7" x14ac:dyDescent="0.3">
      <c r="F1007">
        <f t="shared" si="31"/>
        <v>11101.958000000062</v>
      </c>
      <c r="G1007">
        <f t="shared" si="30"/>
        <v>11102</v>
      </c>
    </row>
    <row r="1008" spans="6:7" x14ac:dyDescent="0.3">
      <c r="F1008">
        <f t="shared" si="31"/>
        <v>11112.952000000063</v>
      </c>
      <c r="G1008">
        <f t="shared" si="30"/>
        <v>11113</v>
      </c>
    </row>
    <row r="1009" spans="6:7" x14ac:dyDescent="0.3">
      <c r="F1009">
        <f t="shared" si="31"/>
        <v>11123.946000000064</v>
      </c>
      <c r="G1009">
        <f t="shared" si="30"/>
        <v>11124</v>
      </c>
    </row>
    <row r="1010" spans="6:7" x14ac:dyDescent="0.3">
      <c r="F1010">
        <f t="shared" si="31"/>
        <v>11134.940000000064</v>
      </c>
      <c r="G1010">
        <f t="shared" si="30"/>
        <v>11135</v>
      </c>
    </row>
    <row r="1011" spans="6:7" x14ac:dyDescent="0.3">
      <c r="F1011">
        <f t="shared" si="31"/>
        <v>11145.934000000065</v>
      </c>
      <c r="G1011">
        <f t="shared" si="30"/>
        <v>11146</v>
      </c>
    </row>
    <row r="1012" spans="6:7" x14ac:dyDescent="0.3">
      <c r="F1012">
        <f t="shared" si="31"/>
        <v>11156.928000000065</v>
      </c>
      <c r="G1012">
        <f t="shared" si="30"/>
        <v>11157</v>
      </c>
    </row>
    <row r="1013" spans="6:7" x14ac:dyDescent="0.3">
      <c r="F1013">
        <f t="shared" si="31"/>
        <v>11167.922000000066</v>
      </c>
      <c r="G1013">
        <f t="shared" si="30"/>
        <v>11168</v>
      </c>
    </row>
    <row r="1014" spans="6:7" x14ac:dyDescent="0.3">
      <c r="F1014">
        <f t="shared" si="31"/>
        <v>11178.916000000067</v>
      </c>
      <c r="G1014">
        <f t="shared" si="30"/>
        <v>11179</v>
      </c>
    </row>
    <row r="1015" spans="6:7" x14ac:dyDescent="0.3">
      <c r="F1015">
        <f t="shared" si="31"/>
        <v>11189.910000000067</v>
      </c>
      <c r="G1015">
        <f t="shared" si="30"/>
        <v>11190</v>
      </c>
    </row>
    <row r="1016" spans="6:7" x14ac:dyDescent="0.3">
      <c r="F1016">
        <f t="shared" si="31"/>
        <v>11200.904000000068</v>
      </c>
      <c r="G1016">
        <f t="shared" si="30"/>
        <v>11201</v>
      </c>
    </row>
    <row r="1017" spans="6:7" x14ac:dyDescent="0.3">
      <c r="F1017">
        <f t="shared" si="31"/>
        <v>11211.898000000068</v>
      </c>
      <c r="G1017">
        <f t="shared" si="30"/>
        <v>11212</v>
      </c>
    </row>
    <row r="1018" spans="6:7" x14ac:dyDescent="0.3">
      <c r="F1018">
        <f t="shared" si="31"/>
        <v>11222.892000000069</v>
      </c>
      <c r="G1018">
        <f t="shared" si="30"/>
        <v>11223</v>
      </c>
    </row>
    <row r="1019" spans="6:7" x14ac:dyDescent="0.3">
      <c r="F1019">
        <f t="shared" si="31"/>
        <v>11233.88600000007</v>
      </c>
      <c r="G1019">
        <f t="shared" si="30"/>
        <v>11234</v>
      </c>
    </row>
    <row r="1020" spans="6:7" x14ac:dyDescent="0.3">
      <c r="F1020">
        <f t="shared" si="31"/>
        <v>11244.88000000007</v>
      </c>
      <c r="G1020">
        <f t="shared" si="30"/>
        <v>11245</v>
      </c>
    </row>
    <row r="1021" spans="6:7" x14ac:dyDescent="0.3">
      <c r="F1021">
        <f t="shared" si="31"/>
        <v>11255.874000000071</v>
      </c>
      <c r="G1021">
        <f t="shared" si="30"/>
        <v>11256</v>
      </c>
    </row>
    <row r="1022" spans="6:7" x14ac:dyDescent="0.3">
      <c r="F1022">
        <f t="shared" si="31"/>
        <v>11266.868000000071</v>
      </c>
      <c r="G1022">
        <f t="shared" si="30"/>
        <v>11267</v>
      </c>
    </row>
    <row r="1023" spans="6:7" x14ac:dyDescent="0.3">
      <c r="F1023">
        <f t="shared" si="31"/>
        <v>11277.862000000072</v>
      </c>
      <c r="G1023">
        <f t="shared" si="30"/>
        <v>11278</v>
      </c>
    </row>
    <row r="1024" spans="6:7" x14ac:dyDescent="0.3">
      <c r="F1024">
        <f t="shared" si="31"/>
        <v>11288.856000000073</v>
      </c>
      <c r="G1024">
        <f t="shared" si="30"/>
        <v>11289</v>
      </c>
    </row>
    <row r="1025" spans="6:7" x14ac:dyDescent="0.3">
      <c r="F1025">
        <f t="shared" si="31"/>
        <v>11299.850000000073</v>
      </c>
      <c r="G1025">
        <f t="shared" si="30"/>
        <v>11300</v>
      </c>
    </row>
    <row r="1026" spans="6:7" x14ac:dyDescent="0.3">
      <c r="F1026">
        <f t="shared" si="31"/>
        <v>11310.844000000074</v>
      </c>
      <c r="G1026">
        <f t="shared" ref="G1026:G1089" si="32">ROUND(F1026,0)</f>
        <v>11311</v>
      </c>
    </row>
    <row r="1027" spans="6:7" x14ac:dyDescent="0.3">
      <c r="F1027">
        <f t="shared" ref="F1027:F1090" si="33">F1026+10.994</f>
        <v>11321.838000000074</v>
      </c>
      <c r="G1027">
        <f t="shared" si="32"/>
        <v>11322</v>
      </c>
    </row>
    <row r="1028" spans="6:7" x14ac:dyDescent="0.3">
      <c r="F1028">
        <f t="shared" si="33"/>
        <v>11332.832000000075</v>
      </c>
      <c r="G1028">
        <f t="shared" si="32"/>
        <v>11333</v>
      </c>
    </row>
    <row r="1029" spans="6:7" x14ac:dyDescent="0.3">
      <c r="F1029">
        <f t="shared" si="33"/>
        <v>11343.826000000076</v>
      </c>
      <c r="G1029">
        <f t="shared" si="32"/>
        <v>11344</v>
      </c>
    </row>
    <row r="1030" spans="6:7" x14ac:dyDescent="0.3">
      <c r="F1030">
        <f t="shared" si="33"/>
        <v>11354.820000000076</v>
      </c>
      <c r="G1030">
        <f t="shared" si="32"/>
        <v>11355</v>
      </c>
    </row>
    <row r="1031" spans="6:7" x14ac:dyDescent="0.3">
      <c r="F1031">
        <f t="shared" si="33"/>
        <v>11365.814000000077</v>
      </c>
      <c r="G1031">
        <f t="shared" si="32"/>
        <v>11366</v>
      </c>
    </row>
    <row r="1032" spans="6:7" x14ac:dyDescent="0.3">
      <c r="F1032">
        <f t="shared" si="33"/>
        <v>11376.808000000077</v>
      </c>
      <c r="G1032">
        <f t="shared" si="32"/>
        <v>11377</v>
      </c>
    </row>
    <row r="1033" spans="6:7" x14ac:dyDescent="0.3">
      <c r="F1033">
        <f t="shared" si="33"/>
        <v>11387.802000000078</v>
      </c>
      <c r="G1033">
        <f t="shared" si="32"/>
        <v>11388</v>
      </c>
    </row>
    <row r="1034" spans="6:7" x14ac:dyDescent="0.3">
      <c r="F1034">
        <f t="shared" si="33"/>
        <v>11398.796000000078</v>
      </c>
      <c r="G1034">
        <f t="shared" si="32"/>
        <v>11399</v>
      </c>
    </row>
    <row r="1035" spans="6:7" x14ac:dyDescent="0.3">
      <c r="F1035">
        <f t="shared" si="33"/>
        <v>11409.790000000079</v>
      </c>
      <c r="G1035">
        <f t="shared" si="32"/>
        <v>11410</v>
      </c>
    </row>
    <row r="1036" spans="6:7" x14ac:dyDescent="0.3">
      <c r="F1036">
        <f t="shared" si="33"/>
        <v>11420.78400000008</v>
      </c>
      <c r="G1036">
        <f t="shared" si="32"/>
        <v>11421</v>
      </c>
    </row>
    <row r="1037" spans="6:7" x14ac:dyDescent="0.3">
      <c r="F1037">
        <f t="shared" si="33"/>
        <v>11431.77800000008</v>
      </c>
      <c r="G1037">
        <f t="shared" si="32"/>
        <v>11432</v>
      </c>
    </row>
    <row r="1038" spans="6:7" x14ac:dyDescent="0.3">
      <c r="F1038">
        <f t="shared" si="33"/>
        <v>11442.772000000081</v>
      </c>
      <c r="G1038">
        <f t="shared" si="32"/>
        <v>11443</v>
      </c>
    </row>
    <row r="1039" spans="6:7" x14ac:dyDescent="0.3">
      <c r="F1039">
        <f t="shared" si="33"/>
        <v>11453.766000000081</v>
      </c>
      <c r="G1039">
        <f t="shared" si="32"/>
        <v>11454</v>
      </c>
    </row>
    <row r="1040" spans="6:7" x14ac:dyDescent="0.3">
      <c r="F1040">
        <f t="shared" si="33"/>
        <v>11464.760000000082</v>
      </c>
      <c r="G1040">
        <f t="shared" si="32"/>
        <v>11465</v>
      </c>
    </row>
    <row r="1041" spans="6:7" x14ac:dyDescent="0.3">
      <c r="F1041">
        <f t="shared" si="33"/>
        <v>11475.754000000083</v>
      </c>
      <c r="G1041">
        <f t="shared" si="32"/>
        <v>11476</v>
      </c>
    </row>
    <row r="1042" spans="6:7" x14ac:dyDescent="0.3">
      <c r="F1042">
        <f t="shared" si="33"/>
        <v>11486.748000000083</v>
      </c>
      <c r="G1042">
        <f t="shared" si="32"/>
        <v>11487</v>
      </c>
    </row>
    <row r="1043" spans="6:7" x14ac:dyDescent="0.3">
      <c r="F1043">
        <f t="shared" si="33"/>
        <v>11497.742000000084</v>
      </c>
      <c r="G1043">
        <f t="shared" si="32"/>
        <v>11498</v>
      </c>
    </row>
    <row r="1044" spans="6:7" x14ac:dyDescent="0.3">
      <c r="F1044">
        <f t="shared" si="33"/>
        <v>11508.736000000084</v>
      </c>
      <c r="G1044">
        <f t="shared" si="32"/>
        <v>11509</v>
      </c>
    </row>
    <row r="1045" spans="6:7" x14ac:dyDescent="0.3">
      <c r="F1045">
        <f t="shared" si="33"/>
        <v>11519.730000000085</v>
      </c>
      <c r="G1045">
        <f t="shared" si="32"/>
        <v>11520</v>
      </c>
    </row>
    <row r="1046" spans="6:7" x14ac:dyDescent="0.3">
      <c r="F1046">
        <f t="shared" si="33"/>
        <v>11530.724000000086</v>
      </c>
      <c r="G1046">
        <f t="shared" si="32"/>
        <v>11531</v>
      </c>
    </row>
    <row r="1047" spans="6:7" x14ac:dyDescent="0.3">
      <c r="F1047">
        <f t="shared" si="33"/>
        <v>11541.718000000086</v>
      </c>
      <c r="G1047">
        <f t="shared" si="32"/>
        <v>11542</v>
      </c>
    </row>
    <row r="1048" spans="6:7" x14ac:dyDescent="0.3">
      <c r="F1048">
        <f t="shared" si="33"/>
        <v>11552.712000000087</v>
      </c>
      <c r="G1048">
        <f t="shared" si="32"/>
        <v>11553</v>
      </c>
    </row>
    <row r="1049" spans="6:7" x14ac:dyDescent="0.3">
      <c r="F1049">
        <f t="shared" si="33"/>
        <v>11563.706000000087</v>
      </c>
      <c r="G1049">
        <f t="shared" si="32"/>
        <v>11564</v>
      </c>
    </row>
    <row r="1050" spans="6:7" x14ac:dyDescent="0.3">
      <c r="F1050">
        <f t="shared" si="33"/>
        <v>11574.700000000088</v>
      </c>
      <c r="G1050">
        <f t="shared" si="32"/>
        <v>11575</v>
      </c>
    </row>
    <row r="1051" spans="6:7" x14ac:dyDescent="0.3">
      <c r="F1051">
        <f t="shared" si="33"/>
        <v>11585.694000000089</v>
      </c>
      <c r="G1051">
        <f t="shared" si="32"/>
        <v>11586</v>
      </c>
    </row>
    <row r="1052" spans="6:7" x14ac:dyDescent="0.3">
      <c r="F1052">
        <f t="shared" si="33"/>
        <v>11596.688000000089</v>
      </c>
      <c r="G1052">
        <f t="shared" si="32"/>
        <v>11597</v>
      </c>
    </row>
    <row r="1053" spans="6:7" x14ac:dyDescent="0.3">
      <c r="F1053">
        <f t="shared" si="33"/>
        <v>11607.68200000009</v>
      </c>
      <c r="G1053">
        <f t="shared" si="32"/>
        <v>11608</v>
      </c>
    </row>
    <row r="1054" spans="6:7" x14ac:dyDescent="0.3">
      <c r="F1054">
        <f t="shared" si="33"/>
        <v>11618.67600000009</v>
      </c>
      <c r="G1054">
        <f t="shared" si="32"/>
        <v>11619</v>
      </c>
    </row>
    <row r="1055" spans="6:7" x14ac:dyDescent="0.3">
      <c r="F1055">
        <f t="shared" si="33"/>
        <v>11629.670000000091</v>
      </c>
      <c r="G1055">
        <f t="shared" si="32"/>
        <v>11630</v>
      </c>
    </row>
    <row r="1056" spans="6:7" x14ac:dyDescent="0.3">
      <c r="F1056">
        <f t="shared" si="33"/>
        <v>11640.664000000092</v>
      </c>
      <c r="G1056">
        <f t="shared" si="32"/>
        <v>11641</v>
      </c>
    </row>
    <row r="1057" spans="6:7" x14ac:dyDescent="0.3">
      <c r="F1057">
        <f t="shared" si="33"/>
        <v>11651.658000000092</v>
      </c>
      <c r="G1057">
        <f t="shared" si="32"/>
        <v>11652</v>
      </c>
    </row>
    <row r="1058" spans="6:7" x14ac:dyDescent="0.3">
      <c r="F1058">
        <f t="shared" si="33"/>
        <v>11662.652000000093</v>
      </c>
      <c r="G1058">
        <f t="shared" si="32"/>
        <v>11663</v>
      </c>
    </row>
    <row r="1059" spans="6:7" x14ac:dyDescent="0.3">
      <c r="F1059">
        <f t="shared" si="33"/>
        <v>11673.646000000093</v>
      </c>
      <c r="G1059">
        <f t="shared" si="32"/>
        <v>11674</v>
      </c>
    </row>
    <row r="1060" spans="6:7" x14ac:dyDescent="0.3">
      <c r="F1060">
        <f t="shared" si="33"/>
        <v>11684.640000000094</v>
      </c>
      <c r="G1060">
        <f t="shared" si="32"/>
        <v>11685</v>
      </c>
    </row>
    <row r="1061" spans="6:7" x14ac:dyDescent="0.3">
      <c r="F1061">
        <f t="shared" si="33"/>
        <v>11695.634000000095</v>
      </c>
      <c r="G1061">
        <f t="shared" si="32"/>
        <v>11696</v>
      </c>
    </row>
    <row r="1062" spans="6:7" x14ac:dyDescent="0.3">
      <c r="F1062">
        <f t="shared" si="33"/>
        <v>11706.628000000095</v>
      </c>
      <c r="G1062">
        <f t="shared" si="32"/>
        <v>11707</v>
      </c>
    </row>
    <row r="1063" spans="6:7" x14ac:dyDescent="0.3">
      <c r="F1063">
        <f t="shared" si="33"/>
        <v>11717.622000000096</v>
      </c>
      <c r="G1063">
        <f t="shared" si="32"/>
        <v>11718</v>
      </c>
    </row>
    <row r="1064" spans="6:7" x14ac:dyDescent="0.3">
      <c r="F1064">
        <f t="shared" si="33"/>
        <v>11728.616000000096</v>
      </c>
      <c r="G1064">
        <f t="shared" si="32"/>
        <v>11729</v>
      </c>
    </row>
    <row r="1065" spans="6:7" x14ac:dyDescent="0.3">
      <c r="F1065">
        <f t="shared" si="33"/>
        <v>11739.610000000097</v>
      </c>
      <c r="G1065">
        <f t="shared" si="32"/>
        <v>11740</v>
      </c>
    </row>
    <row r="1066" spans="6:7" x14ac:dyDescent="0.3">
      <c r="F1066">
        <f t="shared" si="33"/>
        <v>11750.604000000098</v>
      </c>
      <c r="G1066">
        <f t="shared" si="32"/>
        <v>11751</v>
      </c>
    </row>
    <row r="1067" spans="6:7" x14ac:dyDescent="0.3">
      <c r="F1067">
        <f t="shared" si="33"/>
        <v>11761.598000000098</v>
      </c>
      <c r="G1067">
        <f t="shared" si="32"/>
        <v>11762</v>
      </c>
    </row>
    <row r="1068" spans="6:7" x14ac:dyDescent="0.3">
      <c r="F1068">
        <f t="shared" si="33"/>
        <v>11772.592000000099</v>
      </c>
      <c r="G1068">
        <f t="shared" si="32"/>
        <v>11773</v>
      </c>
    </row>
    <row r="1069" spans="6:7" x14ac:dyDescent="0.3">
      <c r="F1069">
        <f t="shared" si="33"/>
        <v>11783.586000000099</v>
      </c>
      <c r="G1069">
        <f t="shared" si="32"/>
        <v>11784</v>
      </c>
    </row>
    <row r="1070" spans="6:7" x14ac:dyDescent="0.3">
      <c r="F1070">
        <f t="shared" si="33"/>
        <v>11794.5800000001</v>
      </c>
      <c r="G1070">
        <f t="shared" si="32"/>
        <v>11795</v>
      </c>
    </row>
    <row r="1071" spans="6:7" x14ac:dyDescent="0.3">
      <c r="F1071">
        <f t="shared" si="33"/>
        <v>11805.574000000101</v>
      </c>
      <c r="G1071">
        <f t="shared" si="32"/>
        <v>11806</v>
      </c>
    </row>
    <row r="1072" spans="6:7" x14ac:dyDescent="0.3">
      <c r="F1072">
        <f t="shared" si="33"/>
        <v>11816.568000000101</v>
      </c>
      <c r="G1072">
        <f t="shared" si="32"/>
        <v>11817</v>
      </c>
    </row>
    <row r="1073" spans="6:7" x14ac:dyDescent="0.3">
      <c r="F1073">
        <f t="shared" si="33"/>
        <v>11827.562000000102</v>
      </c>
      <c r="G1073">
        <f t="shared" si="32"/>
        <v>11828</v>
      </c>
    </row>
    <row r="1074" spans="6:7" x14ac:dyDescent="0.3">
      <c r="F1074">
        <f t="shared" si="33"/>
        <v>11838.556000000102</v>
      </c>
      <c r="G1074">
        <f t="shared" si="32"/>
        <v>11839</v>
      </c>
    </row>
    <row r="1075" spans="6:7" x14ac:dyDescent="0.3">
      <c r="F1075">
        <f t="shared" si="33"/>
        <v>11849.550000000103</v>
      </c>
      <c r="G1075">
        <f t="shared" si="32"/>
        <v>11850</v>
      </c>
    </row>
    <row r="1076" spans="6:7" x14ac:dyDescent="0.3">
      <c r="F1076">
        <f t="shared" si="33"/>
        <v>11860.544000000104</v>
      </c>
      <c r="G1076">
        <f t="shared" si="32"/>
        <v>11861</v>
      </c>
    </row>
    <row r="1077" spans="6:7" x14ac:dyDescent="0.3">
      <c r="F1077">
        <f t="shared" si="33"/>
        <v>11871.538000000104</v>
      </c>
      <c r="G1077">
        <f t="shared" si="32"/>
        <v>11872</v>
      </c>
    </row>
    <row r="1078" spans="6:7" x14ac:dyDescent="0.3">
      <c r="F1078">
        <f t="shared" si="33"/>
        <v>11882.532000000105</v>
      </c>
      <c r="G1078">
        <f t="shared" si="32"/>
        <v>11883</v>
      </c>
    </row>
    <row r="1079" spans="6:7" x14ac:dyDescent="0.3">
      <c r="F1079">
        <f t="shared" si="33"/>
        <v>11893.526000000105</v>
      </c>
      <c r="G1079">
        <f t="shared" si="32"/>
        <v>11894</v>
      </c>
    </row>
    <row r="1080" spans="6:7" x14ac:dyDescent="0.3">
      <c r="F1080">
        <f t="shared" si="33"/>
        <v>11904.520000000106</v>
      </c>
      <c r="G1080">
        <f t="shared" si="32"/>
        <v>11905</v>
      </c>
    </row>
    <row r="1081" spans="6:7" x14ac:dyDescent="0.3">
      <c r="F1081">
        <f t="shared" si="33"/>
        <v>11915.514000000107</v>
      </c>
      <c r="G1081">
        <f t="shared" si="32"/>
        <v>11916</v>
      </c>
    </row>
    <row r="1082" spans="6:7" x14ac:dyDescent="0.3">
      <c r="F1082">
        <f t="shared" si="33"/>
        <v>11926.508000000107</v>
      </c>
      <c r="G1082">
        <f t="shared" si="32"/>
        <v>11927</v>
      </c>
    </row>
    <row r="1083" spans="6:7" x14ac:dyDescent="0.3">
      <c r="F1083">
        <f t="shared" si="33"/>
        <v>11937.502000000108</v>
      </c>
      <c r="G1083">
        <f t="shared" si="32"/>
        <v>11938</v>
      </c>
    </row>
    <row r="1084" spans="6:7" x14ac:dyDescent="0.3">
      <c r="F1084">
        <f t="shared" si="33"/>
        <v>11948.496000000108</v>
      </c>
      <c r="G1084">
        <f t="shared" si="32"/>
        <v>11948</v>
      </c>
    </row>
    <row r="1085" spans="6:7" x14ac:dyDescent="0.3">
      <c r="F1085">
        <f t="shared" si="33"/>
        <v>11959.490000000109</v>
      </c>
      <c r="G1085">
        <f t="shared" si="32"/>
        <v>11959</v>
      </c>
    </row>
    <row r="1086" spans="6:7" x14ac:dyDescent="0.3">
      <c r="F1086">
        <f t="shared" si="33"/>
        <v>11970.48400000011</v>
      </c>
      <c r="G1086">
        <f t="shared" si="32"/>
        <v>11970</v>
      </c>
    </row>
    <row r="1087" spans="6:7" x14ac:dyDescent="0.3">
      <c r="F1087">
        <f t="shared" si="33"/>
        <v>11981.47800000011</v>
      </c>
      <c r="G1087">
        <f t="shared" si="32"/>
        <v>11981</v>
      </c>
    </row>
    <row r="1088" spans="6:7" x14ac:dyDescent="0.3">
      <c r="F1088">
        <f t="shared" si="33"/>
        <v>11992.472000000111</v>
      </c>
      <c r="G1088">
        <f t="shared" si="32"/>
        <v>11992</v>
      </c>
    </row>
    <row r="1089" spans="6:7" x14ac:dyDescent="0.3">
      <c r="F1089">
        <f t="shared" si="33"/>
        <v>12003.466000000111</v>
      </c>
      <c r="G1089">
        <f t="shared" si="32"/>
        <v>12003</v>
      </c>
    </row>
    <row r="1090" spans="6:7" x14ac:dyDescent="0.3">
      <c r="F1090">
        <f t="shared" si="33"/>
        <v>12014.460000000112</v>
      </c>
      <c r="G1090">
        <f t="shared" ref="G1090:G1153" si="34">ROUND(F1090,0)</f>
        <v>12014</v>
      </c>
    </row>
    <row r="1091" spans="6:7" x14ac:dyDescent="0.3">
      <c r="F1091">
        <f t="shared" ref="F1091:F1154" si="35">F1090+10.994</f>
        <v>12025.454000000113</v>
      </c>
      <c r="G1091">
        <f t="shared" si="34"/>
        <v>12025</v>
      </c>
    </row>
    <row r="1092" spans="6:7" x14ac:dyDescent="0.3">
      <c r="F1092">
        <f t="shared" si="35"/>
        <v>12036.448000000113</v>
      </c>
      <c r="G1092">
        <f t="shared" si="34"/>
        <v>12036</v>
      </c>
    </row>
    <row r="1093" spans="6:7" x14ac:dyDescent="0.3">
      <c r="F1093">
        <f t="shared" si="35"/>
        <v>12047.442000000114</v>
      </c>
      <c r="G1093">
        <f t="shared" si="34"/>
        <v>12047</v>
      </c>
    </row>
    <row r="1094" spans="6:7" x14ac:dyDescent="0.3">
      <c r="F1094">
        <f t="shared" si="35"/>
        <v>12058.436000000114</v>
      </c>
      <c r="G1094">
        <f t="shared" si="34"/>
        <v>12058</v>
      </c>
    </row>
    <row r="1095" spans="6:7" x14ac:dyDescent="0.3">
      <c r="F1095">
        <f t="shared" si="35"/>
        <v>12069.430000000115</v>
      </c>
      <c r="G1095">
        <f t="shared" si="34"/>
        <v>12069</v>
      </c>
    </row>
    <row r="1096" spans="6:7" x14ac:dyDescent="0.3">
      <c r="F1096">
        <f t="shared" si="35"/>
        <v>12080.424000000115</v>
      </c>
      <c r="G1096">
        <f t="shared" si="34"/>
        <v>12080</v>
      </c>
    </row>
    <row r="1097" spans="6:7" x14ac:dyDescent="0.3">
      <c r="F1097">
        <f t="shared" si="35"/>
        <v>12091.418000000116</v>
      </c>
      <c r="G1097">
        <f t="shared" si="34"/>
        <v>12091</v>
      </c>
    </row>
    <row r="1098" spans="6:7" x14ac:dyDescent="0.3">
      <c r="F1098">
        <f t="shared" si="35"/>
        <v>12102.412000000117</v>
      </c>
      <c r="G1098">
        <f t="shared" si="34"/>
        <v>12102</v>
      </c>
    </row>
    <row r="1099" spans="6:7" x14ac:dyDescent="0.3">
      <c r="F1099">
        <f t="shared" si="35"/>
        <v>12113.406000000117</v>
      </c>
      <c r="G1099">
        <f t="shared" si="34"/>
        <v>12113</v>
      </c>
    </row>
    <row r="1100" spans="6:7" x14ac:dyDescent="0.3">
      <c r="F1100">
        <f t="shared" si="35"/>
        <v>12124.400000000118</v>
      </c>
      <c r="G1100">
        <f t="shared" si="34"/>
        <v>12124</v>
      </c>
    </row>
    <row r="1101" spans="6:7" x14ac:dyDescent="0.3">
      <c r="F1101">
        <f t="shared" si="35"/>
        <v>12135.394000000118</v>
      </c>
      <c r="G1101">
        <f t="shared" si="34"/>
        <v>12135</v>
      </c>
    </row>
    <row r="1102" spans="6:7" x14ac:dyDescent="0.3">
      <c r="F1102">
        <f t="shared" si="35"/>
        <v>12146.388000000119</v>
      </c>
      <c r="G1102">
        <f t="shared" si="34"/>
        <v>12146</v>
      </c>
    </row>
    <row r="1103" spans="6:7" x14ac:dyDescent="0.3">
      <c r="F1103">
        <f t="shared" si="35"/>
        <v>12157.38200000012</v>
      </c>
      <c r="G1103">
        <f t="shared" si="34"/>
        <v>12157</v>
      </c>
    </row>
    <row r="1104" spans="6:7" x14ac:dyDescent="0.3">
      <c r="F1104">
        <f t="shared" si="35"/>
        <v>12168.37600000012</v>
      </c>
      <c r="G1104">
        <f t="shared" si="34"/>
        <v>12168</v>
      </c>
    </row>
    <row r="1105" spans="6:7" x14ac:dyDescent="0.3">
      <c r="F1105">
        <f t="shared" si="35"/>
        <v>12179.370000000121</v>
      </c>
      <c r="G1105">
        <f t="shared" si="34"/>
        <v>12179</v>
      </c>
    </row>
    <row r="1106" spans="6:7" x14ac:dyDescent="0.3">
      <c r="F1106">
        <f t="shared" si="35"/>
        <v>12190.364000000121</v>
      </c>
      <c r="G1106">
        <f t="shared" si="34"/>
        <v>12190</v>
      </c>
    </row>
    <row r="1107" spans="6:7" x14ac:dyDescent="0.3">
      <c r="F1107">
        <f t="shared" si="35"/>
        <v>12201.358000000122</v>
      </c>
      <c r="G1107">
        <f t="shared" si="34"/>
        <v>12201</v>
      </c>
    </row>
    <row r="1108" spans="6:7" x14ac:dyDescent="0.3">
      <c r="F1108">
        <f t="shared" si="35"/>
        <v>12212.352000000123</v>
      </c>
      <c r="G1108">
        <f t="shared" si="34"/>
        <v>12212</v>
      </c>
    </row>
    <row r="1109" spans="6:7" x14ac:dyDescent="0.3">
      <c r="F1109">
        <f t="shared" si="35"/>
        <v>12223.346000000123</v>
      </c>
      <c r="G1109">
        <f t="shared" si="34"/>
        <v>12223</v>
      </c>
    </row>
    <row r="1110" spans="6:7" x14ac:dyDescent="0.3">
      <c r="F1110">
        <f t="shared" si="35"/>
        <v>12234.340000000124</v>
      </c>
      <c r="G1110">
        <f t="shared" si="34"/>
        <v>12234</v>
      </c>
    </row>
    <row r="1111" spans="6:7" x14ac:dyDescent="0.3">
      <c r="F1111">
        <f t="shared" si="35"/>
        <v>12245.334000000124</v>
      </c>
      <c r="G1111">
        <f t="shared" si="34"/>
        <v>12245</v>
      </c>
    </row>
    <row r="1112" spans="6:7" x14ac:dyDescent="0.3">
      <c r="F1112">
        <f t="shared" si="35"/>
        <v>12256.328000000125</v>
      </c>
      <c r="G1112">
        <f t="shared" si="34"/>
        <v>12256</v>
      </c>
    </row>
    <row r="1113" spans="6:7" x14ac:dyDescent="0.3">
      <c r="F1113">
        <f t="shared" si="35"/>
        <v>12267.322000000126</v>
      </c>
      <c r="G1113">
        <f t="shared" si="34"/>
        <v>12267</v>
      </c>
    </row>
    <row r="1114" spans="6:7" x14ac:dyDescent="0.3">
      <c r="F1114">
        <f t="shared" si="35"/>
        <v>12278.316000000126</v>
      </c>
      <c r="G1114">
        <f t="shared" si="34"/>
        <v>12278</v>
      </c>
    </row>
    <row r="1115" spans="6:7" x14ac:dyDescent="0.3">
      <c r="F1115">
        <f t="shared" si="35"/>
        <v>12289.310000000127</v>
      </c>
      <c r="G1115">
        <f t="shared" si="34"/>
        <v>12289</v>
      </c>
    </row>
    <row r="1116" spans="6:7" x14ac:dyDescent="0.3">
      <c r="F1116">
        <f t="shared" si="35"/>
        <v>12300.304000000127</v>
      </c>
      <c r="G1116">
        <f t="shared" si="34"/>
        <v>12300</v>
      </c>
    </row>
    <row r="1117" spans="6:7" x14ac:dyDescent="0.3">
      <c r="F1117">
        <f t="shared" si="35"/>
        <v>12311.298000000128</v>
      </c>
      <c r="G1117">
        <f t="shared" si="34"/>
        <v>12311</v>
      </c>
    </row>
    <row r="1118" spans="6:7" x14ac:dyDescent="0.3">
      <c r="F1118">
        <f t="shared" si="35"/>
        <v>12322.292000000129</v>
      </c>
      <c r="G1118">
        <f t="shared" si="34"/>
        <v>12322</v>
      </c>
    </row>
    <row r="1119" spans="6:7" x14ac:dyDescent="0.3">
      <c r="F1119">
        <f t="shared" si="35"/>
        <v>12333.286000000129</v>
      </c>
      <c r="G1119">
        <f t="shared" si="34"/>
        <v>12333</v>
      </c>
    </row>
    <row r="1120" spans="6:7" x14ac:dyDescent="0.3">
      <c r="F1120">
        <f t="shared" si="35"/>
        <v>12344.28000000013</v>
      </c>
      <c r="G1120">
        <f t="shared" si="34"/>
        <v>12344</v>
      </c>
    </row>
    <row r="1121" spans="6:7" x14ac:dyDescent="0.3">
      <c r="F1121">
        <f t="shared" si="35"/>
        <v>12355.27400000013</v>
      </c>
      <c r="G1121">
        <f t="shared" si="34"/>
        <v>12355</v>
      </c>
    </row>
    <row r="1122" spans="6:7" x14ac:dyDescent="0.3">
      <c r="F1122">
        <f t="shared" si="35"/>
        <v>12366.268000000131</v>
      </c>
      <c r="G1122">
        <f t="shared" si="34"/>
        <v>12366</v>
      </c>
    </row>
    <row r="1123" spans="6:7" x14ac:dyDescent="0.3">
      <c r="F1123">
        <f t="shared" si="35"/>
        <v>12377.262000000132</v>
      </c>
      <c r="G1123">
        <f t="shared" si="34"/>
        <v>12377</v>
      </c>
    </row>
    <row r="1124" spans="6:7" x14ac:dyDescent="0.3">
      <c r="F1124">
        <f t="shared" si="35"/>
        <v>12388.256000000132</v>
      </c>
      <c r="G1124">
        <f t="shared" si="34"/>
        <v>12388</v>
      </c>
    </row>
    <row r="1125" spans="6:7" x14ac:dyDescent="0.3">
      <c r="F1125">
        <f t="shared" si="35"/>
        <v>12399.250000000133</v>
      </c>
      <c r="G1125">
        <f t="shared" si="34"/>
        <v>12399</v>
      </c>
    </row>
    <row r="1126" spans="6:7" x14ac:dyDescent="0.3">
      <c r="F1126">
        <f t="shared" si="35"/>
        <v>12410.244000000133</v>
      </c>
      <c r="G1126">
        <f t="shared" si="34"/>
        <v>12410</v>
      </c>
    </row>
    <row r="1127" spans="6:7" x14ac:dyDescent="0.3">
      <c r="F1127">
        <f t="shared" si="35"/>
        <v>12421.238000000134</v>
      </c>
      <c r="G1127">
        <f t="shared" si="34"/>
        <v>12421</v>
      </c>
    </row>
    <row r="1128" spans="6:7" x14ac:dyDescent="0.3">
      <c r="F1128">
        <f t="shared" si="35"/>
        <v>12432.232000000135</v>
      </c>
      <c r="G1128">
        <f t="shared" si="34"/>
        <v>12432</v>
      </c>
    </row>
    <row r="1129" spans="6:7" x14ac:dyDescent="0.3">
      <c r="F1129">
        <f t="shared" si="35"/>
        <v>12443.226000000135</v>
      </c>
      <c r="G1129">
        <f t="shared" si="34"/>
        <v>12443</v>
      </c>
    </row>
    <row r="1130" spans="6:7" x14ac:dyDescent="0.3">
      <c r="F1130">
        <f t="shared" si="35"/>
        <v>12454.220000000136</v>
      </c>
      <c r="G1130">
        <f t="shared" si="34"/>
        <v>12454</v>
      </c>
    </row>
    <row r="1131" spans="6:7" x14ac:dyDescent="0.3">
      <c r="F1131">
        <f t="shared" si="35"/>
        <v>12465.214000000136</v>
      </c>
      <c r="G1131">
        <f t="shared" si="34"/>
        <v>12465</v>
      </c>
    </row>
    <row r="1132" spans="6:7" x14ac:dyDescent="0.3">
      <c r="F1132">
        <f t="shared" si="35"/>
        <v>12476.208000000137</v>
      </c>
      <c r="G1132">
        <f t="shared" si="34"/>
        <v>12476</v>
      </c>
    </row>
    <row r="1133" spans="6:7" x14ac:dyDescent="0.3">
      <c r="F1133">
        <f t="shared" si="35"/>
        <v>12487.202000000138</v>
      </c>
      <c r="G1133">
        <f t="shared" si="34"/>
        <v>12487</v>
      </c>
    </row>
    <row r="1134" spans="6:7" x14ac:dyDescent="0.3">
      <c r="F1134">
        <f t="shared" si="35"/>
        <v>12498.196000000138</v>
      </c>
      <c r="G1134">
        <f t="shared" si="34"/>
        <v>12498</v>
      </c>
    </row>
    <row r="1135" spans="6:7" x14ac:dyDescent="0.3">
      <c r="F1135">
        <f t="shared" si="35"/>
        <v>12509.190000000139</v>
      </c>
      <c r="G1135">
        <f t="shared" si="34"/>
        <v>12509</v>
      </c>
    </row>
    <row r="1136" spans="6:7" x14ac:dyDescent="0.3">
      <c r="F1136">
        <f t="shared" si="35"/>
        <v>12520.184000000139</v>
      </c>
      <c r="G1136">
        <f t="shared" si="34"/>
        <v>12520</v>
      </c>
    </row>
    <row r="1137" spans="6:7" x14ac:dyDescent="0.3">
      <c r="F1137">
        <f t="shared" si="35"/>
        <v>12531.17800000014</v>
      </c>
      <c r="G1137">
        <f t="shared" si="34"/>
        <v>12531</v>
      </c>
    </row>
    <row r="1138" spans="6:7" x14ac:dyDescent="0.3">
      <c r="F1138">
        <f t="shared" si="35"/>
        <v>12542.172000000141</v>
      </c>
      <c r="G1138">
        <f t="shared" si="34"/>
        <v>12542</v>
      </c>
    </row>
    <row r="1139" spans="6:7" x14ac:dyDescent="0.3">
      <c r="F1139">
        <f t="shared" si="35"/>
        <v>12553.166000000141</v>
      </c>
      <c r="G1139">
        <f t="shared" si="34"/>
        <v>12553</v>
      </c>
    </row>
    <row r="1140" spans="6:7" x14ac:dyDescent="0.3">
      <c r="F1140">
        <f t="shared" si="35"/>
        <v>12564.160000000142</v>
      </c>
      <c r="G1140">
        <f t="shared" si="34"/>
        <v>12564</v>
      </c>
    </row>
    <row r="1141" spans="6:7" x14ac:dyDescent="0.3">
      <c r="F1141">
        <f t="shared" si="35"/>
        <v>12575.154000000142</v>
      </c>
      <c r="G1141">
        <f t="shared" si="34"/>
        <v>12575</v>
      </c>
    </row>
    <row r="1142" spans="6:7" x14ac:dyDescent="0.3">
      <c r="F1142">
        <f t="shared" si="35"/>
        <v>12586.148000000143</v>
      </c>
      <c r="G1142">
        <f t="shared" si="34"/>
        <v>12586</v>
      </c>
    </row>
    <row r="1143" spans="6:7" x14ac:dyDescent="0.3">
      <c r="F1143">
        <f t="shared" si="35"/>
        <v>12597.142000000144</v>
      </c>
      <c r="G1143">
        <f t="shared" si="34"/>
        <v>12597</v>
      </c>
    </row>
    <row r="1144" spans="6:7" x14ac:dyDescent="0.3">
      <c r="F1144">
        <f t="shared" si="35"/>
        <v>12608.136000000144</v>
      </c>
      <c r="G1144">
        <f t="shared" si="34"/>
        <v>12608</v>
      </c>
    </row>
    <row r="1145" spans="6:7" x14ac:dyDescent="0.3">
      <c r="F1145">
        <f t="shared" si="35"/>
        <v>12619.130000000145</v>
      </c>
      <c r="G1145">
        <f t="shared" si="34"/>
        <v>12619</v>
      </c>
    </row>
    <row r="1146" spans="6:7" x14ac:dyDescent="0.3">
      <c r="F1146">
        <f t="shared" si="35"/>
        <v>12630.124000000145</v>
      </c>
      <c r="G1146">
        <f t="shared" si="34"/>
        <v>12630</v>
      </c>
    </row>
    <row r="1147" spans="6:7" x14ac:dyDescent="0.3">
      <c r="F1147">
        <f t="shared" si="35"/>
        <v>12641.118000000146</v>
      </c>
      <c r="G1147">
        <f t="shared" si="34"/>
        <v>12641</v>
      </c>
    </row>
    <row r="1148" spans="6:7" x14ac:dyDescent="0.3">
      <c r="F1148">
        <f t="shared" si="35"/>
        <v>12652.112000000147</v>
      </c>
      <c r="G1148">
        <f t="shared" si="34"/>
        <v>12652</v>
      </c>
    </row>
    <row r="1149" spans="6:7" x14ac:dyDescent="0.3">
      <c r="F1149">
        <f t="shared" si="35"/>
        <v>12663.106000000147</v>
      </c>
      <c r="G1149">
        <f t="shared" si="34"/>
        <v>12663</v>
      </c>
    </row>
    <row r="1150" spans="6:7" x14ac:dyDescent="0.3">
      <c r="F1150">
        <f t="shared" si="35"/>
        <v>12674.100000000148</v>
      </c>
      <c r="G1150">
        <f t="shared" si="34"/>
        <v>12674</v>
      </c>
    </row>
    <row r="1151" spans="6:7" x14ac:dyDescent="0.3">
      <c r="F1151">
        <f t="shared" si="35"/>
        <v>12685.094000000148</v>
      </c>
      <c r="G1151">
        <f t="shared" si="34"/>
        <v>12685</v>
      </c>
    </row>
    <row r="1152" spans="6:7" x14ac:dyDescent="0.3">
      <c r="F1152">
        <f t="shared" si="35"/>
        <v>12696.088000000149</v>
      </c>
      <c r="G1152">
        <f t="shared" si="34"/>
        <v>12696</v>
      </c>
    </row>
    <row r="1153" spans="6:7" x14ac:dyDescent="0.3">
      <c r="F1153">
        <f t="shared" si="35"/>
        <v>12707.082000000149</v>
      </c>
      <c r="G1153">
        <f t="shared" si="34"/>
        <v>12707</v>
      </c>
    </row>
    <row r="1154" spans="6:7" x14ac:dyDescent="0.3">
      <c r="F1154">
        <f t="shared" si="35"/>
        <v>12718.07600000015</v>
      </c>
      <c r="G1154">
        <f t="shared" ref="G1154:G1217" si="36">ROUND(F1154,0)</f>
        <v>12718</v>
      </c>
    </row>
    <row r="1155" spans="6:7" x14ac:dyDescent="0.3">
      <c r="F1155">
        <f t="shared" ref="F1155:F1218" si="37">F1154+10.994</f>
        <v>12729.070000000151</v>
      </c>
      <c r="G1155">
        <f t="shared" si="36"/>
        <v>12729</v>
      </c>
    </row>
    <row r="1156" spans="6:7" x14ac:dyDescent="0.3">
      <c r="F1156">
        <f t="shared" si="37"/>
        <v>12740.064000000151</v>
      </c>
      <c r="G1156">
        <f t="shared" si="36"/>
        <v>12740</v>
      </c>
    </row>
    <row r="1157" spans="6:7" x14ac:dyDescent="0.3">
      <c r="F1157">
        <f t="shared" si="37"/>
        <v>12751.058000000152</v>
      </c>
      <c r="G1157">
        <f t="shared" si="36"/>
        <v>12751</v>
      </c>
    </row>
    <row r="1158" spans="6:7" x14ac:dyDescent="0.3">
      <c r="F1158">
        <f t="shared" si="37"/>
        <v>12762.052000000152</v>
      </c>
      <c r="G1158">
        <f t="shared" si="36"/>
        <v>12762</v>
      </c>
    </row>
    <row r="1159" spans="6:7" x14ac:dyDescent="0.3">
      <c r="F1159">
        <f t="shared" si="37"/>
        <v>12773.046000000153</v>
      </c>
      <c r="G1159">
        <f t="shared" si="36"/>
        <v>12773</v>
      </c>
    </row>
    <row r="1160" spans="6:7" x14ac:dyDescent="0.3">
      <c r="F1160">
        <f t="shared" si="37"/>
        <v>12784.040000000154</v>
      </c>
      <c r="G1160">
        <f t="shared" si="36"/>
        <v>12784</v>
      </c>
    </row>
    <row r="1161" spans="6:7" x14ac:dyDescent="0.3">
      <c r="F1161">
        <f t="shared" si="37"/>
        <v>12795.034000000154</v>
      </c>
      <c r="G1161">
        <f t="shared" si="36"/>
        <v>12795</v>
      </c>
    </row>
    <row r="1162" spans="6:7" x14ac:dyDescent="0.3">
      <c r="F1162">
        <f t="shared" si="37"/>
        <v>12806.028000000155</v>
      </c>
      <c r="G1162">
        <f t="shared" si="36"/>
        <v>12806</v>
      </c>
    </row>
    <row r="1163" spans="6:7" x14ac:dyDescent="0.3">
      <c r="F1163">
        <f t="shared" si="37"/>
        <v>12817.022000000155</v>
      </c>
      <c r="G1163">
        <f t="shared" si="36"/>
        <v>12817</v>
      </c>
    </row>
    <row r="1164" spans="6:7" x14ac:dyDescent="0.3">
      <c r="F1164">
        <f t="shared" si="37"/>
        <v>12828.016000000156</v>
      </c>
      <c r="G1164">
        <f t="shared" si="36"/>
        <v>12828</v>
      </c>
    </row>
    <row r="1165" spans="6:7" x14ac:dyDescent="0.3">
      <c r="F1165">
        <f t="shared" si="37"/>
        <v>12839.010000000157</v>
      </c>
      <c r="G1165">
        <f t="shared" si="36"/>
        <v>12839</v>
      </c>
    </row>
    <row r="1166" spans="6:7" x14ac:dyDescent="0.3">
      <c r="F1166">
        <f t="shared" si="37"/>
        <v>12850.004000000157</v>
      </c>
      <c r="G1166">
        <f t="shared" si="36"/>
        <v>12850</v>
      </c>
    </row>
    <row r="1167" spans="6:7" x14ac:dyDescent="0.3">
      <c r="F1167">
        <f t="shared" si="37"/>
        <v>12860.998000000158</v>
      </c>
      <c r="G1167">
        <f t="shared" si="36"/>
        <v>12861</v>
      </c>
    </row>
    <row r="1168" spans="6:7" x14ac:dyDescent="0.3">
      <c r="F1168">
        <f t="shared" si="37"/>
        <v>12871.992000000158</v>
      </c>
      <c r="G1168">
        <f t="shared" si="36"/>
        <v>12872</v>
      </c>
    </row>
    <row r="1169" spans="6:7" x14ac:dyDescent="0.3">
      <c r="F1169">
        <f t="shared" si="37"/>
        <v>12882.986000000159</v>
      </c>
      <c r="G1169">
        <f t="shared" si="36"/>
        <v>12883</v>
      </c>
    </row>
    <row r="1170" spans="6:7" x14ac:dyDescent="0.3">
      <c r="F1170">
        <f t="shared" si="37"/>
        <v>12893.98000000016</v>
      </c>
      <c r="G1170">
        <f t="shared" si="36"/>
        <v>12894</v>
      </c>
    </row>
    <row r="1171" spans="6:7" x14ac:dyDescent="0.3">
      <c r="F1171">
        <f t="shared" si="37"/>
        <v>12904.97400000016</v>
      </c>
      <c r="G1171">
        <f t="shared" si="36"/>
        <v>12905</v>
      </c>
    </row>
    <row r="1172" spans="6:7" x14ac:dyDescent="0.3">
      <c r="F1172">
        <f t="shared" si="37"/>
        <v>12915.968000000161</v>
      </c>
      <c r="G1172">
        <f t="shared" si="36"/>
        <v>12916</v>
      </c>
    </row>
    <row r="1173" spans="6:7" x14ac:dyDescent="0.3">
      <c r="F1173">
        <f t="shared" si="37"/>
        <v>12926.962000000161</v>
      </c>
      <c r="G1173">
        <f t="shared" si="36"/>
        <v>12927</v>
      </c>
    </row>
    <row r="1174" spans="6:7" x14ac:dyDescent="0.3">
      <c r="F1174">
        <f t="shared" si="37"/>
        <v>12937.956000000162</v>
      </c>
      <c r="G1174">
        <f t="shared" si="36"/>
        <v>12938</v>
      </c>
    </row>
    <row r="1175" spans="6:7" x14ac:dyDescent="0.3">
      <c r="F1175">
        <f t="shared" si="37"/>
        <v>12948.950000000163</v>
      </c>
      <c r="G1175">
        <f t="shared" si="36"/>
        <v>12949</v>
      </c>
    </row>
    <row r="1176" spans="6:7" x14ac:dyDescent="0.3">
      <c r="F1176">
        <f t="shared" si="37"/>
        <v>12959.944000000163</v>
      </c>
      <c r="G1176">
        <f t="shared" si="36"/>
        <v>12960</v>
      </c>
    </row>
    <row r="1177" spans="6:7" x14ac:dyDescent="0.3">
      <c r="F1177">
        <f t="shared" si="37"/>
        <v>12970.938000000164</v>
      </c>
      <c r="G1177">
        <f t="shared" si="36"/>
        <v>12971</v>
      </c>
    </row>
    <row r="1178" spans="6:7" x14ac:dyDescent="0.3">
      <c r="F1178">
        <f t="shared" si="37"/>
        <v>12981.932000000164</v>
      </c>
      <c r="G1178">
        <f t="shared" si="36"/>
        <v>12982</v>
      </c>
    </row>
    <row r="1179" spans="6:7" x14ac:dyDescent="0.3">
      <c r="F1179">
        <f t="shared" si="37"/>
        <v>12992.926000000165</v>
      </c>
      <c r="G1179">
        <f t="shared" si="36"/>
        <v>12993</v>
      </c>
    </row>
    <row r="1180" spans="6:7" x14ac:dyDescent="0.3">
      <c r="F1180">
        <f t="shared" si="37"/>
        <v>13003.920000000166</v>
      </c>
      <c r="G1180">
        <f t="shared" si="36"/>
        <v>13004</v>
      </c>
    </row>
    <row r="1181" spans="6:7" x14ac:dyDescent="0.3">
      <c r="F1181">
        <f t="shared" si="37"/>
        <v>13014.914000000166</v>
      </c>
      <c r="G1181">
        <f t="shared" si="36"/>
        <v>13015</v>
      </c>
    </row>
    <row r="1182" spans="6:7" x14ac:dyDescent="0.3">
      <c r="F1182">
        <f t="shared" si="37"/>
        <v>13025.908000000167</v>
      </c>
      <c r="G1182">
        <f t="shared" si="36"/>
        <v>13026</v>
      </c>
    </row>
    <row r="1183" spans="6:7" x14ac:dyDescent="0.3">
      <c r="F1183">
        <f t="shared" si="37"/>
        <v>13036.902000000167</v>
      </c>
      <c r="G1183">
        <f t="shared" si="36"/>
        <v>13037</v>
      </c>
    </row>
    <row r="1184" spans="6:7" x14ac:dyDescent="0.3">
      <c r="F1184">
        <f t="shared" si="37"/>
        <v>13047.896000000168</v>
      </c>
      <c r="G1184">
        <f t="shared" si="36"/>
        <v>13048</v>
      </c>
    </row>
    <row r="1185" spans="6:7" x14ac:dyDescent="0.3">
      <c r="F1185">
        <f t="shared" si="37"/>
        <v>13058.890000000169</v>
      </c>
      <c r="G1185">
        <f t="shared" si="36"/>
        <v>13059</v>
      </c>
    </row>
    <row r="1186" spans="6:7" x14ac:dyDescent="0.3">
      <c r="F1186">
        <f t="shared" si="37"/>
        <v>13069.884000000169</v>
      </c>
      <c r="G1186">
        <f t="shared" si="36"/>
        <v>13070</v>
      </c>
    </row>
    <row r="1187" spans="6:7" x14ac:dyDescent="0.3">
      <c r="F1187">
        <f t="shared" si="37"/>
        <v>13080.87800000017</v>
      </c>
      <c r="G1187">
        <f t="shared" si="36"/>
        <v>13081</v>
      </c>
    </row>
    <row r="1188" spans="6:7" x14ac:dyDescent="0.3">
      <c r="F1188">
        <f t="shared" si="37"/>
        <v>13091.87200000017</v>
      </c>
      <c r="G1188">
        <f t="shared" si="36"/>
        <v>13092</v>
      </c>
    </row>
    <row r="1189" spans="6:7" x14ac:dyDescent="0.3">
      <c r="F1189">
        <f t="shared" si="37"/>
        <v>13102.866000000171</v>
      </c>
      <c r="G1189">
        <f t="shared" si="36"/>
        <v>13103</v>
      </c>
    </row>
    <row r="1190" spans="6:7" x14ac:dyDescent="0.3">
      <c r="F1190">
        <f t="shared" si="37"/>
        <v>13113.860000000172</v>
      </c>
      <c r="G1190">
        <f t="shared" si="36"/>
        <v>13114</v>
      </c>
    </row>
    <row r="1191" spans="6:7" x14ac:dyDescent="0.3">
      <c r="F1191">
        <f t="shared" si="37"/>
        <v>13124.854000000172</v>
      </c>
      <c r="G1191">
        <f t="shared" si="36"/>
        <v>13125</v>
      </c>
    </row>
    <row r="1192" spans="6:7" x14ac:dyDescent="0.3">
      <c r="F1192">
        <f t="shared" si="37"/>
        <v>13135.848000000173</v>
      </c>
      <c r="G1192">
        <f t="shared" si="36"/>
        <v>13136</v>
      </c>
    </row>
    <row r="1193" spans="6:7" x14ac:dyDescent="0.3">
      <c r="F1193">
        <f t="shared" si="37"/>
        <v>13146.842000000173</v>
      </c>
      <c r="G1193">
        <f t="shared" si="36"/>
        <v>13147</v>
      </c>
    </row>
    <row r="1194" spans="6:7" x14ac:dyDescent="0.3">
      <c r="F1194">
        <f t="shared" si="37"/>
        <v>13157.836000000174</v>
      </c>
      <c r="G1194">
        <f t="shared" si="36"/>
        <v>13158</v>
      </c>
    </row>
    <row r="1195" spans="6:7" x14ac:dyDescent="0.3">
      <c r="F1195">
        <f t="shared" si="37"/>
        <v>13168.830000000175</v>
      </c>
      <c r="G1195">
        <f t="shared" si="36"/>
        <v>13169</v>
      </c>
    </row>
    <row r="1196" spans="6:7" x14ac:dyDescent="0.3">
      <c r="F1196">
        <f t="shared" si="37"/>
        <v>13179.824000000175</v>
      </c>
      <c r="G1196">
        <f t="shared" si="36"/>
        <v>13180</v>
      </c>
    </row>
    <row r="1197" spans="6:7" x14ac:dyDescent="0.3">
      <c r="F1197">
        <f t="shared" si="37"/>
        <v>13190.818000000176</v>
      </c>
      <c r="G1197">
        <f t="shared" si="36"/>
        <v>13191</v>
      </c>
    </row>
    <row r="1198" spans="6:7" x14ac:dyDescent="0.3">
      <c r="F1198">
        <f t="shared" si="37"/>
        <v>13201.812000000176</v>
      </c>
      <c r="G1198">
        <f t="shared" si="36"/>
        <v>13202</v>
      </c>
    </row>
    <row r="1199" spans="6:7" x14ac:dyDescent="0.3">
      <c r="F1199">
        <f t="shared" si="37"/>
        <v>13212.806000000177</v>
      </c>
      <c r="G1199">
        <f t="shared" si="36"/>
        <v>13213</v>
      </c>
    </row>
    <row r="1200" spans="6:7" x14ac:dyDescent="0.3">
      <c r="F1200">
        <f t="shared" si="37"/>
        <v>13223.800000000178</v>
      </c>
      <c r="G1200">
        <f t="shared" si="36"/>
        <v>13224</v>
      </c>
    </row>
    <row r="1201" spans="6:7" x14ac:dyDescent="0.3">
      <c r="F1201">
        <f t="shared" si="37"/>
        <v>13234.794000000178</v>
      </c>
      <c r="G1201">
        <f t="shared" si="36"/>
        <v>13235</v>
      </c>
    </row>
    <row r="1202" spans="6:7" x14ac:dyDescent="0.3">
      <c r="F1202">
        <f t="shared" si="37"/>
        <v>13245.788000000179</v>
      </c>
      <c r="G1202">
        <f t="shared" si="36"/>
        <v>13246</v>
      </c>
    </row>
    <row r="1203" spans="6:7" x14ac:dyDescent="0.3">
      <c r="F1203">
        <f t="shared" si="37"/>
        <v>13256.782000000179</v>
      </c>
      <c r="G1203">
        <f t="shared" si="36"/>
        <v>13257</v>
      </c>
    </row>
    <row r="1204" spans="6:7" x14ac:dyDescent="0.3">
      <c r="F1204">
        <f t="shared" si="37"/>
        <v>13267.77600000018</v>
      </c>
      <c r="G1204">
        <f t="shared" si="36"/>
        <v>13268</v>
      </c>
    </row>
    <row r="1205" spans="6:7" x14ac:dyDescent="0.3">
      <c r="F1205">
        <f t="shared" si="37"/>
        <v>13278.770000000181</v>
      </c>
      <c r="G1205">
        <f t="shared" si="36"/>
        <v>13279</v>
      </c>
    </row>
    <row r="1206" spans="6:7" x14ac:dyDescent="0.3">
      <c r="F1206">
        <f t="shared" si="37"/>
        <v>13289.764000000181</v>
      </c>
      <c r="G1206">
        <f t="shared" si="36"/>
        <v>13290</v>
      </c>
    </row>
    <row r="1207" spans="6:7" x14ac:dyDescent="0.3">
      <c r="F1207">
        <f t="shared" si="37"/>
        <v>13300.758000000182</v>
      </c>
      <c r="G1207">
        <f t="shared" si="36"/>
        <v>13301</v>
      </c>
    </row>
    <row r="1208" spans="6:7" x14ac:dyDescent="0.3">
      <c r="F1208">
        <f t="shared" si="37"/>
        <v>13311.752000000182</v>
      </c>
      <c r="G1208">
        <f t="shared" si="36"/>
        <v>13312</v>
      </c>
    </row>
    <row r="1209" spans="6:7" x14ac:dyDescent="0.3">
      <c r="F1209">
        <f t="shared" si="37"/>
        <v>13322.746000000183</v>
      </c>
      <c r="G1209">
        <f t="shared" si="36"/>
        <v>13323</v>
      </c>
    </row>
    <row r="1210" spans="6:7" x14ac:dyDescent="0.3">
      <c r="F1210">
        <f t="shared" si="37"/>
        <v>13333.740000000183</v>
      </c>
      <c r="G1210">
        <f t="shared" si="36"/>
        <v>13334</v>
      </c>
    </row>
    <row r="1211" spans="6:7" x14ac:dyDescent="0.3">
      <c r="F1211">
        <f t="shared" si="37"/>
        <v>13344.734000000184</v>
      </c>
      <c r="G1211">
        <f t="shared" si="36"/>
        <v>13345</v>
      </c>
    </row>
    <row r="1212" spans="6:7" x14ac:dyDescent="0.3">
      <c r="F1212">
        <f t="shared" si="37"/>
        <v>13355.728000000185</v>
      </c>
      <c r="G1212">
        <f t="shared" si="36"/>
        <v>13356</v>
      </c>
    </row>
    <row r="1213" spans="6:7" x14ac:dyDescent="0.3">
      <c r="F1213">
        <f t="shared" si="37"/>
        <v>13366.722000000185</v>
      </c>
      <c r="G1213">
        <f t="shared" si="36"/>
        <v>13367</v>
      </c>
    </row>
    <row r="1214" spans="6:7" x14ac:dyDescent="0.3">
      <c r="F1214">
        <f t="shared" si="37"/>
        <v>13377.716000000186</v>
      </c>
      <c r="G1214">
        <f t="shared" si="36"/>
        <v>13378</v>
      </c>
    </row>
    <row r="1215" spans="6:7" x14ac:dyDescent="0.3">
      <c r="F1215">
        <f t="shared" si="37"/>
        <v>13388.710000000186</v>
      </c>
      <c r="G1215">
        <f t="shared" si="36"/>
        <v>13389</v>
      </c>
    </row>
    <row r="1216" spans="6:7" x14ac:dyDescent="0.3">
      <c r="F1216">
        <f t="shared" si="37"/>
        <v>13399.704000000187</v>
      </c>
      <c r="G1216">
        <f t="shared" si="36"/>
        <v>13400</v>
      </c>
    </row>
    <row r="1217" spans="6:7" x14ac:dyDescent="0.3">
      <c r="F1217">
        <f t="shared" si="37"/>
        <v>13410.698000000188</v>
      </c>
      <c r="G1217">
        <f t="shared" si="36"/>
        <v>13411</v>
      </c>
    </row>
    <row r="1218" spans="6:7" x14ac:dyDescent="0.3">
      <c r="F1218">
        <f t="shared" si="37"/>
        <v>13421.692000000188</v>
      </c>
      <c r="G1218">
        <f t="shared" ref="G1218:G1281" si="38">ROUND(F1218,0)</f>
        <v>13422</v>
      </c>
    </row>
    <row r="1219" spans="6:7" x14ac:dyDescent="0.3">
      <c r="F1219">
        <f t="shared" ref="F1219:F1282" si="39">F1218+10.994</f>
        <v>13432.686000000189</v>
      </c>
      <c r="G1219">
        <f t="shared" si="38"/>
        <v>13433</v>
      </c>
    </row>
    <row r="1220" spans="6:7" x14ac:dyDescent="0.3">
      <c r="F1220">
        <f t="shared" si="39"/>
        <v>13443.680000000189</v>
      </c>
      <c r="G1220">
        <f t="shared" si="38"/>
        <v>13444</v>
      </c>
    </row>
    <row r="1221" spans="6:7" x14ac:dyDescent="0.3">
      <c r="F1221">
        <f t="shared" si="39"/>
        <v>13454.67400000019</v>
      </c>
      <c r="G1221">
        <f t="shared" si="38"/>
        <v>13455</v>
      </c>
    </row>
    <row r="1222" spans="6:7" x14ac:dyDescent="0.3">
      <c r="F1222">
        <f t="shared" si="39"/>
        <v>13465.668000000191</v>
      </c>
      <c r="G1222">
        <f t="shared" si="38"/>
        <v>13466</v>
      </c>
    </row>
    <row r="1223" spans="6:7" x14ac:dyDescent="0.3">
      <c r="F1223">
        <f t="shared" si="39"/>
        <v>13476.662000000191</v>
      </c>
      <c r="G1223">
        <f t="shared" si="38"/>
        <v>13477</v>
      </c>
    </row>
    <row r="1224" spans="6:7" x14ac:dyDescent="0.3">
      <c r="F1224">
        <f t="shared" si="39"/>
        <v>13487.656000000192</v>
      </c>
      <c r="G1224">
        <f t="shared" si="38"/>
        <v>13488</v>
      </c>
    </row>
    <row r="1225" spans="6:7" x14ac:dyDescent="0.3">
      <c r="F1225">
        <f t="shared" si="39"/>
        <v>13498.650000000192</v>
      </c>
      <c r="G1225">
        <f t="shared" si="38"/>
        <v>13499</v>
      </c>
    </row>
    <row r="1226" spans="6:7" x14ac:dyDescent="0.3">
      <c r="F1226">
        <f t="shared" si="39"/>
        <v>13509.644000000193</v>
      </c>
      <c r="G1226">
        <f t="shared" si="38"/>
        <v>13510</v>
      </c>
    </row>
    <row r="1227" spans="6:7" x14ac:dyDescent="0.3">
      <c r="F1227">
        <f t="shared" si="39"/>
        <v>13520.638000000194</v>
      </c>
      <c r="G1227">
        <f t="shared" si="38"/>
        <v>13521</v>
      </c>
    </row>
    <row r="1228" spans="6:7" x14ac:dyDescent="0.3">
      <c r="F1228">
        <f t="shared" si="39"/>
        <v>13531.632000000194</v>
      </c>
      <c r="G1228">
        <f t="shared" si="38"/>
        <v>13532</v>
      </c>
    </row>
    <row r="1229" spans="6:7" x14ac:dyDescent="0.3">
      <c r="F1229">
        <f t="shared" si="39"/>
        <v>13542.626000000195</v>
      </c>
      <c r="G1229">
        <f t="shared" si="38"/>
        <v>13543</v>
      </c>
    </row>
    <row r="1230" spans="6:7" x14ac:dyDescent="0.3">
      <c r="F1230">
        <f t="shared" si="39"/>
        <v>13553.620000000195</v>
      </c>
      <c r="G1230">
        <f t="shared" si="38"/>
        <v>13554</v>
      </c>
    </row>
    <row r="1231" spans="6:7" x14ac:dyDescent="0.3">
      <c r="F1231">
        <f t="shared" si="39"/>
        <v>13564.614000000196</v>
      </c>
      <c r="G1231">
        <f t="shared" si="38"/>
        <v>13565</v>
      </c>
    </row>
    <row r="1232" spans="6:7" x14ac:dyDescent="0.3">
      <c r="F1232">
        <f t="shared" si="39"/>
        <v>13575.608000000197</v>
      </c>
      <c r="G1232">
        <f t="shared" si="38"/>
        <v>13576</v>
      </c>
    </row>
    <row r="1233" spans="6:7" x14ac:dyDescent="0.3">
      <c r="F1233">
        <f t="shared" si="39"/>
        <v>13586.602000000197</v>
      </c>
      <c r="G1233">
        <f t="shared" si="38"/>
        <v>13587</v>
      </c>
    </row>
    <row r="1234" spans="6:7" x14ac:dyDescent="0.3">
      <c r="F1234">
        <f t="shared" si="39"/>
        <v>13597.596000000198</v>
      </c>
      <c r="G1234">
        <f t="shared" si="38"/>
        <v>13598</v>
      </c>
    </row>
    <row r="1235" spans="6:7" x14ac:dyDescent="0.3">
      <c r="F1235">
        <f t="shared" si="39"/>
        <v>13608.590000000198</v>
      </c>
      <c r="G1235">
        <f t="shared" si="38"/>
        <v>13609</v>
      </c>
    </row>
    <row r="1236" spans="6:7" x14ac:dyDescent="0.3">
      <c r="F1236">
        <f t="shared" si="39"/>
        <v>13619.584000000199</v>
      </c>
      <c r="G1236">
        <f t="shared" si="38"/>
        <v>13620</v>
      </c>
    </row>
    <row r="1237" spans="6:7" x14ac:dyDescent="0.3">
      <c r="F1237">
        <f t="shared" si="39"/>
        <v>13630.5780000002</v>
      </c>
      <c r="G1237">
        <f t="shared" si="38"/>
        <v>13631</v>
      </c>
    </row>
    <row r="1238" spans="6:7" x14ac:dyDescent="0.3">
      <c r="F1238">
        <f t="shared" si="39"/>
        <v>13641.5720000002</v>
      </c>
      <c r="G1238">
        <f t="shared" si="38"/>
        <v>13642</v>
      </c>
    </row>
    <row r="1239" spans="6:7" x14ac:dyDescent="0.3">
      <c r="F1239">
        <f t="shared" si="39"/>
        <v>13652.566000000201</v>
      </c>
      <c r="G1239">
        <f t="shared" si="38"/>
        <v>13653</v>
      </c>
    </row>
    <row r="1240" spans="6:7" x14ac:dyDescent="0.3">
      <c r="F1240">
        <f t="shared" si="39"/>
        <v>13663.560000000201</v>
      </c>
      <c r="G1240">
        <f t="shared" si="38"/>
        <v>13664</v>
      </c>
    </row>
    <row r="1241" spans="6:7" x14ac:dyDescent="0.3">
      <c r="F1241">
        <f t="shared" si="39"/>
        <v>13674.554000000202</v>
      </c>
      <c r="G1241">
        <f t="shared" si="38"/>
        <v>13675</v>
      </c>
    </row>
    <row r="1242" spans="6:7" x14ac:dyDescent="0.3">
      <c r="F1242">
        <f t="shared" si="39"/>
        <v>13685.548000000203</v>
      </c>
      <c r="G1242">
        <f t="shared" si="38"/>
        <v>13686</v>
      </c>
    </row>
    <row r="1243" spans="6:7" x14ac:dyDescent="0.3">
      <c r="F1243">
        <f t="shared" si="39"/>
        <v>13696.542000000203</v>
      </c>
      <c r="G1243">
        <f t="shared" si="38"/>
        <v>13697</v>
      </c>
    </row>
    <row r="1244" spans="6:7" x14ac:dyDescent="0.3">
      <c r="F1244">
        <f t="shared" si="39"/>
        <v>13707.536000000204</v>
      </c>
      <c r="G1244">
        <f t="shared" si="38"/>
        <v>13708</v>
      </c>
    </row>
    <row r="1245" spans="6:7" x14ac:dyDescent="0.3">
      <c r="F1245">
        <f t="shared" si="39"/>
        <v>13718.530000000204</v>
      </c>
      <c r="G1245">
        <f t="shared" si="38"/>
        <v>13719</v>
      </c>
    </row>
    <row r="1246" spans="6:7" x14ac:dyDescent="0.3">
      <c r="F1246">
        <f t="shared" si="39"/>
        <v>13729.524000000205</v>
      </c>
      <c r="G1246">
        <f t="shared" si="38"/>
        <v>13730</v>
      </c>
    </row>
    <row r="1247" spans="6:7" x14ac:dyDescent="0.3">
      <c r="F1247">
        <f t="shared" si="39"/>
        <v>13740.518000000206</v>
      </c>
      <c r="G1247">
        <f t="shared" si="38"/>
        <v>13741</v>
      </c>
    </row>
    <row r="1248" spans="6:7" x14ac:dyDescent="0.3">
      <c r="F1248">
        <f t="shared" si="39"/>
        <v>13751.512000000206</v>
      </c>
      <c r="G1248">
        <f t="shared" si="38"/>
        <v>13752</v>
      </c>
    </row>
    <row r="1249" spans="6:7" x14ac:dyDescent="0.3">
      <c r="F1249">
        <f t="shared" si="39"/>
        <v>13762.506000000207</v>
      </c>
      <c r="G1249">
        <f t="shared" si="38"/>
        <v>13763</v>
      </c>
    </row>
    <row r="1250" spans="6:7" x14ac:dyDescent="0.3">
      <c r="F1250">
        <f t="shared" si="39"/>
        <v>13773.500000000207</v>
      </c>
      <c r="G1250">
        <f t="shared" si="38"/>
        <v>13774</v>
      </c>
    </row>
    <row r="1251" spans="6:7" x14ac:dyDescent="0.3">
      <c r="F1251">
        <f t="shared" si="39"/>
        <v>13784.494000000208</v>
      </c>
      <c r="G1251">
        <f t="shared" si="38"/>
        <v>13784</v>
      </c>
    </row>
    <row r="1252" spans="6:7" x14ac:dyDescent="0.3">
      <c r="F1252">
        <f t="shared" si="39"/>
        <v>13795.488000000209</v>
      </c>
      <c r="G1252">
        <f t="shared" si="38"/>
        <v>13795</v>
      </c>
    </row>
    <row r="1253" spans="6:7" x14ac:dyDescent="0.3">
      <c r="F1253">
        <f t="shared" si="39"/>
        <v>13806.482000000209</v>
      </c>
      <c r="G1253">
        <f t="shared" si="38"/>
        <v>13806</v>
      </c>
    </row>
    <row r="1254" spans="6:7" x14ac:dyDescent="0.3">
      <c r="F1254">
        <f t="shared" si="39"/>
        <v>13817.47600000021</v>
      </c>
      <c r="G1254">
        <f t="shared" si="38"/>
        <v>13817</v>
      </c>
    </row>
    <row r="1255" spans="6:7" x14ac:dyDescent="0.3">
      <c r="F1255">
        <f t="shared" si="39"/>
        <v>13828.47000000021</v>
      </c>
      <c r="G1255">
        <f t="shared" si="38"/>
        <v>13828</v>
      </c>
    </row>
    <row r="1256" spans="6:7" x14ac:dyDescent="0.3">
      <c r="F1256">
        <f t="shared" si="39"/>
        <v>13839.464000000211</v>
      </c>
      <c r="G1256">
        <f t="shared" si="38"/>
        <v>13839</v>
      </c>
    </row>
    <row r="1257" spans="6:7" x14ac:dyDescent="0.3">
      <c r="F1257">
        <f t="shared" si="39"/>
        <v>13850.458000000212</v>
      </c>
      <c r="G1257">
        <f t="shared" si="38"/>
        <v>13850</v>
      </c>
    </row>
    <row r="1258" spans="6:7" x14ac:dyDescent="0.3">
      <c r="F1258">
        <f t="shared" si="39"/>
        <v>13861.452000000212</v>
      </c>
      <c r="G1258">
        <f t="shared" si="38"/>
        <v>13861</v>
      </c>
    </row>
    <row r="1259" spans="6:7" x14ac:dyDescent="0.3">
      <c r="F1259">
        <f t="shared" si="39"/>
        <v>13872.446000000213</v>
      </c>
      <c r="G1259">
        <f t="shared" si="38"/>
        <v>13872</v>
      </c>
    </row>
    <row r="1260" spans="6:7" x14ac:dyDescent="0.3">
      <c r="F1260">
        <f t="shared" si="39"/>
        <v>13883.440000000213</v>
      </c>
      <c r="G1260">
        <f t="shared" si="38"/>
        <v>13883</v>
      </c>
    </row>
    <row r="1261" spans="6:7" x14ac:dyDescent="0.3">
      <c r="F1261">
        <f t="shared" si="39"/>
        <v>13894.434000000214</v>
      </c>
      <c r="G1261">
        <f t="shared" si="38"/>
        <v>13894</v>
      </c>
    </row>
    <row r="1262" spans="6:7" x14ac:dyDescent="0.3">
      <c r="F1262">
        <f t="shared" si="39"/>
        <v>13905.428000000215</v>
      </c>
      <c r="G1262">
        <f t="shared" si="38"/>
        <v>13905</v>
      </c>
    </row>
    <row r="1263" spans="6:7" x14ac:dyDescent="0.3">
      <c r="F1263">
        <f t="shared" si="39"/>
        <v>13916.422000000215</v>
      </c>
      <c r="G1263">
        <f t="shared" si="38"/>
        <v>13916</v>
      </c>
    </row>
    <row r="1264" spans="6:7" x14ac:dyDescent="0.3">
      <c r="F1264">
        <f t="shared" si="39"/>
        <v>13927.416000000216</v>
      </c>
      <c r="G1264">
        <f t="shared" si="38"/>
        <v>13927</v>
      </c>
    </row>
    <row r="1265" spans="6:7" x14ac:dyDescent="0.3">
      <c r="F1265">
        <f t="shared" si="39"/>
        <v>13938.410000000216</v>
      </c>
      <c r="G1265">
        <f t="shared" si="38"/>
        <v>13938</v>
      </c>
    </row>
    <row r="1266" spans="6:7" x14ac:dyDescent="0.3">
      <c r="F1266">
        <f t="shared" si="39"/>
        <v>13949.404000000217</v>
      </c>
      <c r="G1266">
        <f t="shared" si="38"/>
        <v>13949</v>
      </c>
    </row>
    <row r="1267" spans="6:7" x14ac:dyDescent="0.3">
      <c r="F1267">
        <f t="shared" si="39"/>
        <v>13960.398000000218</v>
      </c>
      <c r="G1267">
        <f t="shared" si="38"/>
        <v>13960</v>
      </c>
    </row>
    <row r="1268" spans="6:7" x14ac:dyDescent="0.3">
      <c r="F1268">
        <f t="shared" si="39"/>
        <v>13971.392000000218</v>
      </c>
      <c r="G1268">
        <f t="shared" si="38"/>
        <v>13971</v>
      </c>
    </row>
    <row r="1269" spans="6:7" x14ac:dyDescent="0.3">
      <c r="F1269">
        <f t="shared" si="39"/>
        <v>13982.386000000219</v>
      </c>
      <c r="G1269">
        <f t="shared" si="38"/>
        <v>13982</v>
      </c>
    </row>
    <row r="1270" spans="6:7" x14ac:dyDescent="0.3">
      <c r="F1270">
        <f t="shared" si="39"/>
        <v>13993.380000000219</v>
      </c>
      <c r="G1270">
        <f t="shared" si="38"/>
        <v>13993</v>
      </c>
    </row>
    <row r="1271" spans="6:7" x14ac:dyDescent="0.3">
      <c r="F1271">
        <f t="shared" si="39"/>
        <v>14004.37400000022</v>
      </c>
      <c r="G1271">
        <f t="shared" si="38"/>
        <v>14004</v>
      </c>
    </row>
    <row r="1272" spans="6:7" x14ac:dyDescent="0.3">
      <c r="F1272">
        <f t="shared" si="39"/>
        <v>14015.36800000022</v>
      </c>
      <c r="G1272">
        <f t="shared" si="38"/>
        <v>14015</v>
      </c>
    </row>
    <row r="1273" spans="6:7" x14ac:dyDescent="0.3">
      <c r="F1273">
        <f t="shared" si="39"/>
        <v>14026.362000000221</v>
      </c>
      <c r="G1273">
        <f t="shared" si="38"/>
        <v>14026</v>
      </c>
    </row>
    <row r="1274" spans="6:7" x14ac:dyDescent="0.3">
      <c r="F1274">
        <f t="shared" si="39"/>
        <v>14037.356000000222</v>
      </c>
      <c r="G1274">
        <f t="shared" si="38"/>
        <v>14037</v>
      </c>
    </row>
    <row r="1275" spans="6:7" x14ac:dyDescent="0.3">
      <c r="F1275">
        <f t="shared" si="39"/>
        <v>14048.350000000222</v>
      </c>
      <c r="G1275">
        <f t="shared" si="38"/>
        <v>14048</v>
      </c>
    </row>
    <row r="1276" spans="6:7" x14ac:dyDescent="0.3">
      <c r="F1276">
        <f t="shared" si="39"/>
        <v>14059.344000000223</v>
      </c>
      <c r="G1276">
        <f t="shared" si="38"/>
        <v>14059</v>
      </c>
    </row>
    <row r="1277" spans="6:7" x14ac:dyDescent="0.3">
      <c r="F1277">
        <f t="shared" si="39"/>
        <v>14070.338000000223</v>
      </c>
      <c r="G1277">
        <f t="shared" si="38"/>
        <v>14070</v>
      </c>
    </row>
    <row r="1278" spans="6:7" x14ac:dyDescent="0.3">
      <c r="F1278">
        <f t="shared" si="39"/>
        <v>14081.332000000224</v>
      </c>
      <c r="G1278">
        <f t="shared" si="38"/>
        <v>14081</v>
      </c>
    </row>
    <row r="1279" spans="6:7" x14ac:dyDescent="0.3">
      <c r="F1279">
        <f t="shared" si="39"/>
        <v>14092.326000000225</v>
      </c>
      <c r="G1279">
        <f t="shared" si="38"/>
        <v>14092</v>
      </c>
    </row>
    <row r="1280" spans="6:7" x14ac:dyDescent="0.3">
      <c r="F1280">
        <f t="shared" si="39"/>
        <v>14103.320000000225</v>
      </c>
      <c r="G1280">
        <f t="shared" si="38"/>
        <v>14103</v>
      </c>
    </row>
    <row r="1281" spans="6:7" x14ac:dyDescent="0.3">
      <c r="F1281">
        <f t="shared" si="39"/>
        <v>14114.314000000226</v>
      </c>
      <c r="G1281">
        <f t="shared" si="38"/>
        <v>14114</v>
      </c>
    </row>
    <row r="1282" spans="6:7" x14ac:dyDescent="0.3">
      <c r="F1282">
        <f t="shared" si="39"/>
        <v>14125.308000000226</v>
      </c>
      <c r="G1282">
        <f t="shared" ref="G1282:G1345" si="40">ROUND(F1282,0)</f>
        <v>14125</v>
      </c>
    </row>
    <row r="1283" spans="6:7" x14ac:dyDescent="0.3">
      <c r="F1283">
        <f t="shared" ref="F1283:F1346" si="41">F1282+10.994</f>
        <v>14136.302000000227</v>
      </c>
      <c r="G1283">
        <f t="shared" si="40"/>
        <v>14136</v>
      </c>
    </row>
    <row r="1284" spans="6:7" x14ac:dyDescent="0.3">
      <c r="F1284">
        <f t="shared" si="41"/>
        <v>14147.296000000228</v>
      </c>
      <c r="G1284">
        <f t="shared" si="40"/>
        <v>14147</v>
      </c>
    </row>
    <row r="1285" spans="6:7" x14ac:dyDescent="0.3">
      <c r="F1285">
        <f t="shared" si="41"/>
        <v>14158.290000000228</v>
      </c>
      <c r="G1285">
        <f t="shared" si="40"/>
        <v>14158</v>
      </c>
    </row>
    <row r="1286" spans="6:7" x14ac:dyDescent="0.3">
      <c r="F1286">
        <f t="shared" si="41"/>
        <v>14169.284000000229</v>
      </c>
      <c r="G1286">
        <f t="shared" si="40"/>
        <v>14169</v>
      </c>
    </row>
    <row r="1287" spans="6:7" x14ac:dyDescent="0.3">
      <c r="F1287">
        <f t="shared" si="41"/>
        <v>14180.278000000229</v>
      </c>
      <c r="G1287">
        <f t="shared" si="40"/>
        <v>14180</v>
      </c>
    </row>
    <row r="1288" spans="6:7" x14ac:dyDescent="0.3">
      <c r="F1288">
        <f t="shared" si="41"/>
        <v>14191.27200000023</v>
      </c>
      <c r="G1288">
        <f t="shared" si="40"/>
        <v>14191</v>
      </c>
    </row>
    <row r="1289" spans="6:7" x14ac:dyDescent="0.3">
      <c r="F1289">
        <f t="shared" si="41"/>
        <v>14202.266000000231</v>
      </c>
      <c r="G1289">
        <f t="shared" si="40"/>
        <v>14202</v>
      </c>
    </row>
    <row r="1290" spans="6:7" x14ac:dyDescent="0.3">
      <c r="F1290">
        <f t="shared" si="41"/>
        <v>14213.260000000231</v>
      </c>
      <c r="G1290">
        <f t="shared" si="40"/>
        <v>14213</v>
      </c>
    </row>
    <row r="1291" spans="6:7" x14ac:dyDescent="0.3">
      <c r="F1291">
        <f t="shared" si="41"/>
        <v>14224.254000000232</v>
      </c>
      <c r="G1291">
        <f t="shared" si="40"/>
        <v>14224</v>
      </c>
    </row>
    <row r="1292" spans="6:7" x14ac:dyDescent="0.3">
      <c r="F1292">
        <f t="shared" si="41"/>
        <v>14235.248000000232</v>
      </c>
      <c r="G1292">
        <f t="shared" si="40"/>
        <v>14235</v>
      </c>
    </row>
    <row r="1293" spans="6:7" x14ac:dyDescent="0.3">
      <c r="F1293">
        <f t="shared" si="41"/>
        <v>14246.242000000233</v>
      </c>
      <c r="G1293">
        <f t="shared" si="40"/>
        <v>14246</v>
      </c>
    </row>
    <row r="1294" spans="6:7" x14ac:dyDescent="0.3">
      <c r="F1294">
        <f t="shared" si="41"/>
        <v>14257.236000000234</v>
      </c>
      <c r="G1294">
        <f t="shared" si="40"/>
        <v>14257</v>
      </c>
    </row>
    <row r="1295" spans="6:7" x14ac:dyDescent="0.3">
      <c r="F1295">
        <f t="shared" si="41"/>
        <v>14268.230000000234</v>
      </c>
      <c r="G1295">
        <f t="shared" si="40"/>
        <v>14268</v>
      </c>
    </row>
    <row r="1296" spans="6:7" x14ac:dyDescent="0.3">
      <c r="F1296">
        <f t="shared" si="41"/>
        <v>14279.224000000235</v>
      </c>
      <c r="G1296">
        <f t="shared" si="40"/>
        <v>14279</v>
      </c>
    </row>
    <row r="1297" spans="6:7" x14ac:dyDescent="0.3">
      <c r="F1297">
        <f t="shared" si="41"/>
        <v>14290.218000000235</v>
      </c>
      <c r="G1297">
        <f t="shared" si="40"/>
        <v>14290</v>
      </c>
    </row>
    <row r="1298" spans="6:7" x14ac:dyDescent="0.3">
      <c r="F1298">
        <f t="shared" si="41"/>
        <v>14301.212000000236</v>
      </c>
      <c r="G1298">
        <f t="shared" si="40"/>
        <v>14301</v>
      </c>
    </row>
    <row r="1299" spans="6:7" x14ac:dyDescent="0.3">
      <c r="F1299">
        <f t="shared" si="41"/>
        <v>14312.206000000237</v>
      </c>
      <c r="G1299">
        <f t="shared" si="40"/>
        <v>14312</v>
      </c>
    </row>
    <row r="1300" spans="6:7" x14ac:dyDescent="0.3">
      <c r="F1300">
        <f t="shared" si="41"/>
        <v>14323.200000000237</v>
      </c>
      <c r="G1300">
        <f t="shared" si="40"/>
        <v>14323</v>
      </c>
    </row>
    <row r="1301" spans="6:7" x14ac:dyDescent="0.3">
      <c r="F1301">
        <f t="shared" si="41"/>
        <v>14334.194000000238</v>
      </c>
      <c r="G1301">
        <f t="shared" si="40"/>
        <v>14334</v>
      </c>
    </row>
    <row r="1302" spans="6:7" x14ac:dyDescent="0.3">
      <c r="F1302">
        <f t="shared" si="41"/>
        <v>14345.188000000238</v>
      </c>
      <c r="G1302">
        <f t="shared" si="40"/>
        <v>14345</v>
      </c>
    </row>
    <row r="1303" spans="6:7" x14ac:dyDescent="0.3">
      <c r="F1303">
        <f t="shared" si="41"/>
        <v>14356.182000000239</v>
      </c>
      <c r="G1303">
        <f t="shared" si="40"/>
        <v>14356</v>
      </c>
    </row>
    <row r="1304" spans="6:7" x14ac:dyDescent="0.3">
      <c r="F1304">
        <f t="shared" si="41"/>
        <v>14367.17600000024</v>
      </c>
      <c r="G1304">
        <f t="shared" si="40"/>
        <v>14367</v>
      </c>
    </row>
    <row r="1305" spans="6:7" x14ac:dyDescent="0.3">
      <c r="F1305">
        <f t="shared" si="41"/>
        <v>14378.17000000024</v>
      </c>
      <c r="G1305">
        <f t="shared" si="40"/>
        <v>14378</v>
      </c>
    </row>
    <row r="1306" spans="6:7" x14ac:dyDescent="0.3">
      <c r="F1306">
        <f t="shared" si="41"/>
        <v>14389.164000000241</v>
      </c>
      <c r="G1306">
        <f t="shared" si="40"/>
        <v>14389</v>
      </c>
    </row>
    <row r="1307" spans="6:7" x14ac:dyDescent="0.3">
      <c r="F1307">
        <f t="shared" si="41"/>
        <v>14400.158000000241</v>
      </c>
      <c r="G1307">
        <f t="shared" si="40"/>
        <v>14400</v>
      </c>
    </row>
    <row r="1308" spans="6:7" x14ac:dyDescent="0.3">
      <c r="F1308">
        <f t="shared" si="41"/>
        <v>14411.152000000242</v>
      </c>
      <c r="G1308">
        <f t="shared" si="40"/>
        <v>14411</v>
      </c>
    </row>
    <row r="1309" spans="6:7" x14ac:dyDescent="0.3">
      <c r="F1309">
        <f t="shared" si="41"/>
        <v>14422.146000000243</v>
      </c>
      <c r="G1309">
        <f t="shared" si="40"/>
        <v>14422</v>
      </c>
    </row>
    <row r="1310" spans="6:7" x14ac:dyDescent="0.3">
      <c r="F1310">
        <f t="shared" si="41"/>
        <v>14433.140000000243</v>
      </c>
      <c r="G1310">
        <f t="shared" si="40"/>
        <v>14433</v>
      </c>
    </row>
    <row r="1311" spans="6:7" x14ac:dyDescent="0.3">
      <c r="F1311">
        <f t="shared" si="41"/>
        <v>14444.134000000244</v>
      </c>
      <c r="G1311">
        <f t="shared" si="40"/>
        <v>14444</v>
      </c>
    </row>
    <row r="1312" spans="6:7" x14ac:dyDescent="0.3">
      <c r="F1312">
        <f t="shared" si="41"/>
        <v>14455.128000000244</v>
      </c>
      <c r="G1312">
        <f t="shared" si="40"/>
        <v>14455</v>
      </c>
    </row>
    <row r="1313" spans="6:7" x14ac:dyDescent="0.3">
      <c r="F1313">
        <f t="shared" si="41"/>
        <v>14466.122000000245</v>
      </c>
      <c r="G1313">
        <f t="shared" si="40"/>
        <v>14466</v>
      </c>
    </row>
    <row r="1314" spans="6:7" x14ac:dyDescent="0.3">
      <c r="F1314">
        <f t="shared" si="41"/>
        <v>14477.116000000246</v>
      </c>
      <c r="G1314">
        <f t="shared" si="40"/>
        <v>14477</v>
      </c>
    </row>
    <row r="1315" spans="6:7" x14ac:dyDescent="0.3">
      <c r="F1315">
        <f t="shared" si="41"/>
        <v>14488.110000000246</v>
      </c>
      <c r="G1315">
        <f t="shared" si="40"/>
        <v>14488</v>
      </c>
    </row>
    <row r="1316" spans="6:7" x14ac:dyDescent="0.3">
      <c r="F1316">
        <f t="shared" si="41"/>
        <v>14499.104000000247</v>
      </c>
      <c r="G1316">
        <f t="shared" si="40"/>
        <v>14499</v>
      </c>
    </row>
    <row r="1317" spans="6:7" x14ac:dyDescent="0.3">
      <c r="F1317">
        <f t="shared" si="41"/>
        <v>14510.098000000247</v>
      </c>
      <c r="G1317">
        <f t="shared" si="40"/>
        <v>14510</v>
      </c>
    </row>
    <row r="1318" spans="6:7" x14ac:dyDescent="0.3">
      <c r="F1318">
        <f t="shared" si="41"/>
        <v>14521.092000000248</v>
      </c>
      <c r="G1318">
        <f t="shared" si="40"/>
        <v>14521</v>
      </c>
    </row>
    <row r="1319" spans="6:7" x14ac:dyDescent="0.3">
      <c r="F1319">
        <f t="shared" si="41"/>
        <v>14532.086000000249</v>
      </c>
      <c r="G1319">
        <f t="shared" si="40"/>
        <v>14532</v>
      </c>
    </row>
    <row r="1320" spans="6:7" x14ac:dyDescent="0.3">
      <c r="F1320">
        <f t="shared" si="41"/>
        <v>14543.080000000249</v>
      </c>
      <c r="G1320">
        <f t="shared" si="40"/>
        <v>14543</v>
      </c>
    </row>
    <row r="1321" spans="6:7" x14ac:dyDescent="0.3">
      <c r="F1321">
        <f t="shared" si="41"/>
        <v>14554.07400000025</v>
      </c>
      <c r="G1321">
        <f t="shared" si="40"/>
        <v>14554</v>
      </c>
    </row>
    <row r="1322" spans="6:7" x14ac:dyDescent="0.3">
      <c r="F1322">
        <f t="shared" si="41"/>
        <v>14565.06800000025</v>
      </c>
      <c r="G1322">
        <f t="shared" si="40"/>
        <v>14565</v>
      </c>
    </row>
    <row r="1323" spans="6:7" x14ac:dyDescent="0.3">
      <c r="F1323">
        <f t="shared" si="41"/>
        <v>14576.062000000251</v>
      </c>
      <c r="G1323">
        <f t="shared" si="40"/>
        <v>14576</v>
      </c>
    </row>
    <row r="1324" spans="6:7" x14ac:dyDescent="0.3">
      <c r="F1324">
        <f t="shared" si="41"/>
        <v>14587.056000000252</v>
      </c>
      <c r="G1324">
        <f t="shared" si="40"/>
        <v>14587</v>
      </c>
    </row>
    <row r="1325" spans="6:7" x14ac:dyDescent="0.3">
      <c r="F1325">
        <f t="shared" si="41"/>
        <v>14598.050000000252</v>
      </c>
      <c r="G1325">
        <f t="shared" si="40"/>
        <v>14598</v>
      </c>
    </row>
    <row r="1326" spans="6:7" x14ac:dyDescent="0.3">
      <c r="F1326">
        <f t="shared" si="41"/>
        <v>14609.044000000253</v>
      </c>
      <c r="G1326">
        <f t="shared" si="40"/>
        <v>14609</v>
      </c>
    </row>
    <row r="1327" spans="6:7" x14ac:dyDescent="0.3">
      <c r="F1327">
        <f t="shared" si="41"/>
        <v>14620.038000000253</v>
      </c>
      <c r="G1327">
        <f t="shared" si="40"/>
        <v>14620</v>
      </c>
    </row>
    <row r="1328" spans="6:7" x14ac:dyDescent="0.3">
      <c r="F1328">
        <f t="shared" si="41"/>
        <v>14631.032000000254</v>
      </c>
      <c r="G1328">
        <f t="shared" si="40"/>
        <v>14631</v>
      </c>
    </row>
    <row r="1329" spans="6:7" x14ac:dyDescent="0.3">
      <c r="F1329">
        <f t="shared" si="41"/>
        <v>14642.026000000254</v>
      </c>
      <c r="G1329">
        <f t="shared" si="40"/>
        <v>14642</v>
      </c>
    </row>
    <row r="1330" spans="6:7" x14ac:dyDescent="0.3">
      <c r="F1330">
        <f t="shared" si="41"/>
        <v>14653.020000000255</v>
      </c>
      <c r="G1330">
        <f t="shared" si="40"/>
        <v>14653</v>
      </c>
    </row>
    <row r="1331" spans="6:7" x14ac:dyDescent="0.3">
      <c r="F1331">
        <f t="shared" si="41"/>
        <v>14664.014000000256</v>
      </c>
      <c r="G1331">
        <f t="shared" si="40"/>
        <v>14664</v>
      </c>
    </row>
    <row r="1332" spans="6:7" x14ac:dyDescent="0.3">
      <c r="F1332">
        <f t="shared" si="41"/>
        <v>14675.008000000256</v>
      </c>
      <c r="G1332">
        <f t="shared" si="40"/>
        <v>14675</v>
      </c>
    </row>
    <row r="1333" spans="6:7" x14ac:dyDescent="0.3">
      <c r="F1333">
        <f t="shared" si="41"/>
        <v>14686.002000000257</v>
      </c>
      <c r="G1333">
        <f t="shared" si="40"/>
        <v>14686</v>
      </c>
    </row>
    <row r="1334" spans="6:7" x14ac:dyDescent="0.3">
      <c r="F1334">
        <f t="shared" si="41"/>
        <v>14696.996000000257</v>
      </c>
      <c r="G1334">
        <f t="shared" si="40"/>
        <v>14697</v>
      </c>
    </row>
    <row r="1335" spans="6:7" x14ac:dyDescent="0.3">
      <c r="F1335">
        <f t="shared" si="41"/>
        <v>14707.990000000258</v>
      </c>
      <c r="G1335">
        <f t="shared" si="40"/>
        <v>14708</v>
      </c>
    </row>
    <row r="1336" spans="6:7" x14ac:dyDescent="0.3">
      <c r="F1336">
        <f t="shared" si="41"/>
        <v>14718.984000000259</v>
      </c>
      <c r="G1336">
        <f t="shared" si="40"/>
        <v>14719</v>
      </c>
    </row>
    <row r="1337" spans="6:7" x14ac:dyDescent="0.3">
      <c r="F1337">
        <f t="shared" si="41"/>
        <v>14729.978000000259</v>
      </c>
      <c r="G1337">
        <f t="shared" si="40"/>
        <v>14730</v>
      </c>
    </row>
    <row r="1338" spans="6:7" x14ac:dyDescent="0.3">
      <c r="F1338">
        <f t="shared" si="41"/>
        <v>14740.97200000026</v>
      </c>
      <c r="G1338">
        <f t="shared" si="40"/>
        <v>14741</v>
      </c>
    </row>
    <row r="1339" spans="6:7" x14ac:dyDescent="0.3">
      <c r="F1339">
        <f t="shared" si="41"/>
        <v>14751.96600000026</v>
      </c>
      <c r="G1339">
        <f t="shared" si="40"/>
        <v>14752</v>
      </c>
    </row>
    <row r="1340" spans="6:7" x14ac:dyDescent="0.3">
      <c r="F1340">
        <f t="shared" si="41"/>
        <v>14762.960000000261</v>
      </c>
      <c r="G1340">
        <f t="shared" si="40"/>
        <v>14763</v>
      </c>
    </row>
    <row r="1341" spans="6:7" x14ac:dyDescent="0.3">
      <c r="F1341">
        <f t="shared" si="41"/>
        <v>14773.954000000262</v>
      </c>
      <c r="G1341">
        <f t="shared" si="40"/>
        <v>14774</v>
      </c>
    </row>
    <row r="1342" spans="6:7" x14ac:dyDescent="0.3">
      <c r="F1342">
        <f t="shared" si="41"/>
        <v>14784.948000000262</v>
      </c>
      <c r="G1342">
        <f t="shared" si="40"/>
        <v>14785</v>
      </c>
    </row>
    <row r="1343" spans="6:7" x14ac:dyDescent="0.3">
      <c r="F1343">
        <f t="shared" si="41"/>
        <v>14795.942000000263</v>
      </c>
      <c r="G1343">
        <f t="shared" si="40"/>
        <v>14796</v>
      </c>
    </row>
    <row r="1344" spans="6:7" x14ac:dyDescent="0.3">
      <c r="F1344">
        <f t="shared" si="41"/>
        <v>14806.936000000263</v>
      </c>
      <c r="G1344">
        <f t="shared" si="40"/>
        <v>14807</v>
      </c>
    </row>
    <row r="1345" spans="6:7" x14ac:dyDescent="0.3">
      <c r="F1345">
        <f t="shared" si="41"/>
        <v>14817.930000000264</v>
      </c>
      <c r="G1345">
        <f t="shared" si="40"/>
        <v>14818</v>
      </c>
    </row>
    <row r="1346" spans="6:7" x14ac:dyDescent="0.3">
      <c r="F1346">
        <f t="shared" si="41"/>
        <v>14828.924000000265</v>
      </c>
      <c r="G1346">
        <f t="shared" ref="G1346:G1409" si="42">ROUND(F1346,0)</f>
        <v>14829</v>
      </c>
    </row>
    <row r="1347" spans="6:7" x14ac:dyDescent="0.3">
      <c r="F1347">
        <f t="shared" ref="F1347:F1410" si="43">F1346+10.994</f>
        <v>14839.918000000265</v>
      </c>
      <c r="G1347">
        <f t="shared" si="42"/>
        <v>14840</v>
      </c>
    </row>
    <row r="1348" spans="6:7" x14ac:dyDescent="0.3">
      <c r="F1348">
        <f t="shared" si="43"/>
        <v>14850.912000000266</v>
      </c>
      <c r="G1348">
        <f t="shared" si="42"/>
        <v>14851</v>
      </c>
    </row>
    <row r="1349" spans="6:7" x14ac:dyDescent="0.3">
      <c r="F1349">
        <f t="shared" si="43"/>
        <v>14861.906000000266</v>
      </c>
      <c r="G1349">
        <f t="shared" si="42"/>
        <v>14862</v>
      </c>
    </row>
    <row r="1350" spans="6:7" x14ac:dyDescent="0.3">
      <c r="F1350">
        <f t="shared" si="43"/>
        <v>14872.900000000267</v>
      </c>
      <c r="G1350">
        <f t="shared" si="42"/>
        <v>14873</v>
      </c>
    </row>
    <row r="1351" spans="6:7" x14ac:dyDescent="0.3">
      <c r="F1351">
        <f t="shared" si="43"/>
        <v>14883.894000000268</v>
      </c>
      <c r="G1351">
        <f t="shared" si="42"/>
        <v>14884</v>
      </c>
    </row>
    <row r="1352" spans="6:7" x14ac:dyDescent="0.3">
      <c r="F1352">
        <f t="shared" si="43"/>
        <v>14894.888000000268</v>
      </c>
      <c r="G1352">
        <f t="shared" si="42"/>
        <v>14895</v>
      </c>
    </row>
    <row r="1353" spans="6:7" x14ac:dyDescent="0.3">
      <c r="F1353">
        <f t="shared" si="43"/>
        <v>14905.882000000269</v>
      </c>
      <c r="G1353">
        <f t="shared" si="42"/>
        <v>14906</v>
      </c>
    </row>
    <row r="1354" spans="6:7" x14ac:dyDescent="0.3">
      <c r="F1354">
        <f t="shared" si="43"/>
        <v>14916.876000000269</v>
      </c>
      <c r="G1354">
        <f t="shared" si="42"/>
        <v>14917</v>
      </c>
    </row>
    <row r="1355" spans="6:7" x14ac:dyDescent="0.3">
      <c r="F1355">
        <f t="shared" si="43"/>
        <v>14927.87000000027</v>
      </c>
      <c r="G1355">
        <f t="shared" si="42"/>
        <v>14928</v>
      </c>
    </row>
    <row r="1356" spans="6:7" x14ac:dyDescent="0.3">
      <c r="F1356">
        <f t="shared" si="43"/>
        <v>14938.864000000271</v>
      </c>
      <c r="G1356">
        <f t="shared" si="42"/>
        <v>14939</v>
      </c>
    </row>
    <row r="1357" spans="6:7" x14ac:dyDescent="0.3">
      <c r="F1357">
        <f t="shared" si="43"/>
        <v>14949.858000000271</v>
      </c>
      <c r="G1357">
        <f t="shared" si="42"/>
        <v>14950</v>
      </c>
    </row>
    <row r="1358" spans="6:7" x14ac:dyDescent="0.3">
      <c r="F1358">
        <f t="shared" si="43"/>
        <v>14960.852000000272</v>
      </c>
      <c r="G1358">
        <f t="shared" si="42"/>
        <v>14961</v>
      </c>
    </row>
    <row r="1359" spans="6:7" x14ac:dyDescent="0.3">
      <c r="F1359">
        <f t="shared" si="43"/>
        <v>14971.846000000272</v>
      </c>
      <c r="G1359">
        <f t="shared" si="42"/>
        <v>14972</v>
      </c>
    </row>
    <row r="1360" spans="6:7" x14ac:dyDescent="0.3">
      <c r="F1360">
        <f t="shared" si="43"/>
        <v>14982.840000000273</v>
      </c>
      <c r="G1360">
        <f t="shared" si="42"/>
        <v>14983</v>
      </c>
    </row>
    <row r="1361" spans="6:7" x14ac:dyDescent="0.3">
      <c r="F1361">
        <f t="shared" si="43"/>
        <v>14993.834000000274</v>
      </c>
      <c r="G1361">
        <f t="shared" si="42"/>
        <v>14994</v>
      </c>
    </row>
    <row r="1362" spans="6:7" x14ac:dyDescent="0.3">
      <c r="F1362">
        <f t="shared" si="43"/>
        <v>15004.828000000274</v>
      </c>
      <c r="G1362">
        <f t="shared" si="42"/>
        <v>15005</v>
      </c>
    </row>
    <row r="1363" spans="6:7" x14ac:dyDescent="0.3">
      <c r="F1363">
        <f t="shared" si="43"/>
        <v>15015.822000000275</v>
      </c>
      <c r="G1363">
        <f t="shared" si="42"/>
        <v>15016</v>
      </c>
    </row>
    <row r="1364" spans="6:7" x14ac:dyDescent="0.3">
      <c r="F1364">
        <f t="shared" si="43"/>
        <v>15026.816000000275</v>
      </c>
      <c r="G1364">
        <f t="shared" si="42"/>
        <v>15027</v>
      </c>
    </row>
    <row r="1365" spans="6:7" x14ac:dyDescent="0.3">
      <c r="F1365">
        <f t="shared" si="43"/>
        <v>15037.810000000276</v>
      </c>
      <c r="G1365">
        <f t="shared" si="42"/>
        <v>15038</v>
      </c>
    </row>
    <row r="1366" spans="6:7" x14ac:dyDescent="0.3">
      <c r="F1366">
        <f t="shared" si="43"/>
        <v>15048.804000000277</v>
      </c>
      <c r="G1366">
        <f t="shared" si="42"/>
        <v>15049</v>
      </c>
    </row>
    <row r="1367" spans="6:7" x14ac:dyDescent="0.3">
      <c r="F1367">
        <f t="shared" si="43"/>
        <v>15059.798000000277</v>
      </c>
      <c r="G1367">
        <f t="shared" si="42"/>
        <v>15060</v>
      </c>
    </row>
    <row r="1368" spans="6:7" x14ac:dyDescent="0.3">
      <c r="F1368">
        <f t="shared" si="43"/>
        <v>15070.792000000278</v>
      </c>
      <c r="G1368">
        <f t="shared" si="42"/>
        <v>15071</v>
      </c>
    </row>
    <row r="1369" spans="6:7" x14ac:dyDescent="0.3">
      <c r="F1369">
        <f t="shared" si="43"/>
        <v>15081.786000000278</v>
      </c>
      <c r="G1369">
        <f t="shared" si="42"/>
        <v>15082</v>
      </c>
    </row>
    <row r="1370" spans="6:7" x14ac:dyDescent="0.3">
      <c r="F1370">
        <f t="shared" si="43"/>
        <v>15092.780000000279</v>
      </c>
      <c r="G1370">
        <f t="shared" si="42"/>
        <v>15093</v>
      </c>
    </row>
    <row r="1371" spans="6:7" x14ac:dyDescent="0.3">
      <c r="F1371">
        <f t="shared" si="43"/>
        <v>15103.77400000028</v>
      </c>
      <c r="G1371">
        <f t="shared" si="42"/>
        <v>15104</v>
      </c>
    </row>
    <row r="1372" spans="6:7" x14ac:dyDescent="0.3">
      <c r="F1372">
        <f t="shared" si="43"/>
        <v>15114.76800000028</v>
      </c>
      <c r="G1372">
        <f t="shared" si="42"/>
        <v>15115</v>
      </c>
    </row>
    <row r="1373" spans="6:7" x14ac:dyDescent="0.3">
      <c r="F1373">
        <f t="shared" si="43"/>
        <v>15125.762000000281</v>
      </c>
      <c r="G1373">
        <f t="shared" si="42"/>
        <v>15126</v>
      </c>
    </row>
    <row r="1374" spans="6:7" x14ac:dyDescent="0.3">
      <c r="F1374">
        <f t="shared" si="43"/>
        <v>15136.756000000281</v>
      </c>
      <c r="G1374">
        <f t="shared" si="42"/>
        <v>15137</v>
      </c>
    </row>
    <row r="1375" spans="6:7" x14ac:dyDescent="0.3">
      <c r="F1375">
        <f t="shared" si="43"/>
        <v>15147.750000000282</v>
      </c>
      <c r="G1375">
        <f t="shared" si="42"/>
        <v>15148</v>
      </c>
    </row>
    <row r="1376" spans="6:7" x14ac:dyDescent="0.3">
      <c r="F1376">
        <f t="shared" si="43"/>
        <v>15158.744000000283</v>
      </c>
      <c r="G1376">
        <f t="shared" si="42"/>
        <v>15159</v>
      </c>
    </row>
    <row r="1377" spans="6:7" x14ac:dyDescent="0.3">
      <c r="F1377">
        <f t="shared" si="43"/>
        <v>15169.738000000283</v>
      </c>
      <c r="G1377">
        <f t="shared" si="42"/>
        <v>15170</v>
      </c>
    </row>
    <row r="1378" spans="6:7" x14ac:dyDescent="0.3">
      <c r="F1378">
        <f t="shared" si="43"/>
        <v>15180.732000000284</v>
      </c>
      <c r="G1378">
        <f t="shared" si="42"/>
        <v>15181</v>
      </c>
    </row>
    <row r="1379" spans="6:7" x14ac:dyDescent="0.3">
      <c r="F1379">
        <f t="shared" si="43"/>
        <v>15191.726000000284</v>
      </c>
      <c r="G1379">
        <f t="shared" si="42"/>
        <v>15192</v>
      </c>
    </row>
    <row r="1380" spans="6:7" x14ac:dyDescent="0.3">
      <c r="F1380">
        <f t="shared" si="43"/>
        <v>15202.720000000285</v>
      </c>
      <c r="G1380">
        <f t="shared" si="42"/>
        <v>15203</v>
      </c>
    </row>
    <row r="1381" spans="6:7" x14ac:dyDescent="0.3">
      <c r="F1381">
        <f t="shared" si="43"/>
        <v>15213.714000000286</v>
      </c>
      <c r="G1381">
        <f t="shared" si="42"/>
        <v>15214</v>
      </c>
    </row>
    <row r="1382" spans="6:7" x14ac:dyDescent="0.3">
      <c r="F1382">
        <f t="shared" si="43"/>
        <v>15224.708000000286</v>
      </c>
      <c r="G1382">
        <f t="shared" si="42"/>
        <v>15225</v>
      </c>
    </row>
    <row r="1383" spans="6:7" x14ac:dyDescent="0.3">
      <c r="F1383">
        <f t="shared" si="43"/>
        <v>15235.702000000287</v>
      </c>
      <c r="G1383">
        <f t="shared" si="42"/>
        <v>15236</v>
      </c>
    </row>
    <row r="1384" spans="6:7" x14ac:dyDescent="0.3">
      <c r="F1384">
        <f t="shared" si="43"/>
        <v>15246.696000000287</v>
      </c>
      <c r="G1384">
        <f t="shared" si="42"/>
        <v>15247</v>
      </c>
    </row>
    <row r="1385" spans="6:7" x14ac:dyDescent="0.3">
      <c r="F1385">
        <f t="shared" si="43"/>
        <v>15257.690000000288</v>
      </c>
      <c r="G1385">
        <f t="shared" si="42"/>
        <v>15258</v>
      </c>
    </row>
    <row r="1386" spans="6:7" x14ac:dyDescent="0.3">
      <c r="F1386">
        <f t="shared" si="43"/>
        <v>15268.684000000289</v>
      </c>
      <c r="G1386">
        <f t="shared" si="42"/>
        <v>15269</v>
      </c>
    </row>
    <row r="1387" spans="6:7" x14ac:dyDescent="0.3">
      <c r="F1387">
        <f t="shared" si="43"/>
        <v>15279.678000000289</v>
      </c>
      <c r="G1387">
        <f t="shared" si="42"/>
        <v>15280</v>
      </c>
    </row>
    <row r="1388" spans="6:7" x14ac:dyDescent="0.3">
      <c r="F1388">
        <f t="shared" si="43"/>
        <v>15290.67200000029</v>
      </c>
      <c r="G1388">
        <f t="shared" si="42"/>
        <v>15291</v>
      </c>
    </row>
    <row r="1389" spans="6:7" x14ac:dyDescent="0.3">
      <c r="F1389">
        <f t="shared" si="43"/>
        <v>15301.66600000029</v>
      </c>
      <c r="G1389">
        <f t="shared" si="42"/>
        <v>15302</v>
      </c>
    </row>
    <row r="1390" spans="6:7" x14ac:dyDescent="0.3">
      <c r="F1390">
        <f t="shared" si="43"/>
        <v>15312.660000000291</v>
      </c>
      <c r="G1390">
        <f t="shared" si="42"/>
        <v>15313</v>
      </c>
    </row>
    <row r="1391" spans="6:7" x14ac:dyDescent="0.3">
      <c r="F1391">
        <f t="shared" si="43"/>
        <v>15323.654000000291</v>
      </c>
      <c r="G1391">
        <f t="shared" si="42"/>
        <v>15324</v>
      </c>
    </row>
    <row r="1392" spans="6:7" x14ac:dyDescent="0.3">
      <c r="F1392">
        <f t="shared" si="43"/>
        <v>15334.648000000292</v>
      </c>
      <c r="G1392">
        <f t="shared" si="42"/>
        <v>15335</v>
      </c>
    </row>
    <row r="1393" spans="6:7" x14ac:dyDescent="0.3">
      <c r="F1393">
        <f t="shared" si="43"/>
        <v>15345.642000000293</v>
      </c>
      <c r="G1393">
        <f t="shared" si="42"/>
        <v>15346</v>
      </c>
    </row>
    <row r="1394" spans="6:7" x14ac:dyDescent="0.3">
      <c r="F1394">
        <f t="shared" si="43"/>
        <v>15356.636000000293</v>
      </c>
      <c r="G1394">
        <f t="shared" si="42"/>
        <v>15357</v>
      </c>
    </row>
    <row r="1395" spans="6:7" x14ac:dyDescent="0.3">
      <c r="F1395">
        <f t="shared" si="43"/>
        <v>15367.630000000294</v>
      </c>
      <c r="G1395">
        <f t="shared" si="42"/>
        <v>15368</v>
      </c>
    </row>
    <row r="1396" spans="6:7" x14ac:dyDescent="0.3">
      <c r="F1396">
        <f t="shared" si="43"/>
        <v>15378.624000000294</v>
      </c>
      <c r="G1396">
        <f t="shared" si="42"/>
        <v>15379</v>
      </c>
    </row>
    <row r="1397" spans="6:7" x14ac:dyDescent="0.3">
      <c r="F1397">
        <f t="shared" si="43"/>
        <v>15389.618000000295</v>
      </c>
      <c r="G1397">
        <f t="shared" si="42"/>
        <v>15390</v>
      </c>
    </row>
    <row r="1398" spans="6:7" x14ac:dyDescent="0.3">
      <c r="F1398">
        <f t="shared" si="43"/>
        <v>15400.612000000296</v>
      </c>
      <c r="G1398">
        <f t="shared" si="42"/>
        <v>15401</v>
      </c>
    </row>
    <row r="1399" spans="6:7" x14ac:dyDescent="0.3">
      <c r="F1399">
        <f t="shared" si="43"/>
        <v>15411.606000000296</v>
      </c>
      <c r="G1399">
        <f t="shared" si="42"/>
        <v>15412</v>
      </c>
    </row>
    <row r="1400" spans="6:7" x14ac:dyDescent="0.3">
      <c r="F1400">
        <f t="shared" si="43"/>
        <v>15422.600000000297</v>
      </c>
      <c r="G1400">
        <f t="shared" si="42"/>
        <v>15423</v>
      </c>
    </row>
    <row r="1401" spans="6:7" x14ac:dyDescent="0.3">
      <c r="F1401">
        <f t="shared" si="43"/>
        <v>15433.594000000297</v>
      </c>
      <c r="G1401">
        <f t="shared" si="42"/>
        <v>15434</v>
      </c>
    </row>
    <row r="1402" spans="6:7" x14ac:dyDescent="0.3">
      <c r="F1402">
        <f t="shared" si="43"/>
        <v>15444.588000000298</v>
      </c>
      <c r="G1402">
        <f t="shared" si="42"/>
        <v>15445</v>
      </c>
    </row>
    <row r="1403" spans="6:7" x14ac:dyDescent="0.3">
      <c r="F1403">
        <f t="shared" si="43"/>
        <v>15455.582000000299</v>
      </c>
      <c r="G1403">
        <f t="shared" si="42"/>
        <v>15456</v>
      </c>
    </row>
    <row r="1404" spans="6:7" x14ac:dyDescent="0.3">
      <c r="F1404">
        <f t="shared" si="43"/>
        <v>15466.576000000299</v>
      </c>
      <c r="G1404">
        <f t="shared" si="42"/>
        <v>15467</v>
      </c>
    </row>
    <row r="1405" spans="6:7" x14ac:dyDescent="0.3">
      <c r="F1405">
        <f t="shared" si="43"/>
        <v>15477.5700000003</v>
      </c>
      <c r="G1405">
        <f t="shared" si="42"/>
        <v>15478</v>
      </c>
    </row>
    <row r="1406" spans="6:7" x14ac:dyDescent="0.3">
      <c r="F1406">
        <f t="shared" si="43"/>
        <v>15488.5640000003</v>
      </c>
      <c r="G1406">
        <f t="shared" si="42"/>
        <v>15489</v>
      </c>
    </row>
    <row r="1407" spans="6:7" x14ac:dyDescent="0.3">
      <c r="F1407">
        <f t="shared" si="43"/>
        <v>15499.558000000301</v>
      </c>
      <c r="G1407">
        <f t="shared" si="42"/>
        <v>15500</v>
      </c>
    </row>
    <row r="1408" spans="6:7" x14ac:dyDescent="0.3">
      <c r="F1408">
        <f t="shared" si="43"/>
        <v>15510.552000000302</v>
      </c>
      <c r="G1408">
        <f t="shared" si="42"/>
        <v>15511</v>
      </c>
    </row>
    <row r="1409" spans="6:7" x14ac:dyDescent="0.3">
      <c r="F1409">
        <f t="shared" si="43"/>
        <v>15521.546000000302</v>
      </c>
      <c r="G1409">
        <f t="shared" si="42"/>
        <v>15522</v>
      </c>
    </row>
    <row r="1410" spans="6:7" x14ac:dyDescent="0.3">
      <c r="F1410">
        <f t="shared" si="43"/>
        <v>15532.540000000303</v>
      </c>
      <c r="G1410">
        <f t="shared" ref="G1410:G1473" si="44">ROUND(F1410,0)</f>
        <v>15533</v>
      </c>
    </row>
    <row r="1411" spans="6:7" x14ac:dyDescent="0.3">
      <c r="F1411">
        <f t="shared" ref="F1411:F1474" si="45">F1410+10.994</f>
        <v>15543.534000000303</v>
      </c>
      <c r="G1411">
        <f t="shared" si="44"/>
        <v>15544</v>
      </c>
    </row>
    <row r="1412" spans="6:7" x14ac:dyDescent="0.3">
      <c r="F1412">
        <f t="shared" si="45"/>
        <v>15554.528000000304</v>
      </c>
      <c r="G1412">
        <f t="shared" si="44"/>
        <v>15555</v>
      </c>
    </row>
    <row r="1413" spans="6:7" x14ac:dyDescent="0.3">
      <c r="F1413">
        <f t="shared" si="45"/>
        <v>15565.522000000305</v>
      </c>
      <c r="G1413">
        <f t="shared" si="44"/>
        <v>15566</v>
      </c>
    </row>
    <row r="1414" spans="6:7" x14ac:dyDescent="0.3">
      <c r="F1414">
        <f t="shared" si="45"/>
        <v>15576.516000000305</v>
      </c>
      <c r="G1414">
        <f t="shared" si="44"/>
        <v>15577</v>
      </c>
    </row>
    <row r="1415" spans="6:7" x14ac:dyDescent="0.3">
      <c r="F1415">
        <f t="shared" si="45"/>
        <v>15587.510000000306</v>
      </c>
      <c r="G1415">
        <f t="shared" si="44"/>
        <v>15588</v>
      </c>
    </row>
    <row r="1416" spans="6:7" x14ac:dyDescent="0.3">
      <c r="F1416">
        <f t="shared" si="45"/>
        <v>15598.504000000306</v>
      </c>
      <c r="G1416">
        <f t="shared" si="44"/>
        <v>15599</v>
      </c>
    </row>
    <row r="1417" spans="6:7" x14ac:dyDescent="0.3">
      <c r="F1417">
        <f t="shared" si="45"/>
        <v>15609.498000000307</v>
      </c>
      <c r="G1417">
        <f t="shared" si="44"/>
        <v>15609</v>
      </c>
    </row>
    <row r="1418" spans="6:7" x14ac:dyDescent="0.3">
      <c r="F1418">
        <f t="shared" si="45"/>
        <v>15620.492000000308</v>
      </c>
      <c r="G1418">
        <f t="shared" si="44"/>
        <v>15620</v>
      </c>
    </row>
    <row r="1419" spans="6:7" x14ac:dyDescent="0.3">
      <c r="F1419">
        <f t="shared" si="45"/>
        <v>15631.486000000308</v>
      </c>
      <c r="G1419">
        <f t="shared" si="44"/>
        <v>15631</v>
      </c>
    </row>
    <row r="1420" spans="6:7" x14ac:dyDescent="0.3">
      <c r="F1420">
        <f t="shared" si="45"/>
        <v>15642.480000000309</v>
      </c>
      <c r="G1420">
        <f t="shared" si="44"/>
        <v>15642</v>
      </c>
    </row>
    <row r="1421" spans="6:7" x14ac:dyDescent="0.3">
      <c r="F1421">
        <f t="shared" si="45"/>
        <v>15653.474000000309</v>
      </c>
      <c r="G1421">
        <f t="shared" si="44"/>
        <v>15653</v>
      </c>
    </row>
    <row r="1422" spans="6:7" x14ac:dyDescent="0.3">
      <c r="F1422">
        <f t="shared" si="45"/>
        <v>15664.46800000031</v>
      </c>
      <c r="G1422">
        <f t="shared" si="44"/>
        <v>15664</v>
      </c>
    </row>
    <row r="1423" spans="6:7" x14ac:dyDescent="0.3">
      <c r="F1423">
        <f t="shared" si="45"/>
        <v>15675.462000000311</v>
      </c>
      <c r="G1423">
        <f t="shared" si="44"/>
        <v>15675</v>
      </c>
    </row>
    <row r="1424" spans="6:7" x14ac:dyDescent="0.3">
      <c r="F1424">
        <f t="shared" si="45"/>
        <v>15686.456000000311</v>
      </c>
      <c r="G1424">
        <f t="shared" si="44"/>
        <v>15686</v>
      </c>
    </row>
    <row r="1425" spans="6:7" x14ac:dyDescent="0.3">
      <c r="F1425">
        <f t="shared" si="45"/>
        <v>15697.450000000312</v>
      </c>
      <c r="G1425">
        <f t="shared" si="44"/>
        <v>15697</v>
      </c>
    </row>
    <row r="1426" spans="6:7" x14ac:dyDescent="0.3">
      <c r="F1426">
        <f t="shared" si="45"/>
        <v>15708.444000000312</v>
      </c>
      <c r="G1426">
        <f t="shared" si="44"/>
        <v>15708</v>
      </c>
    </row>
    <row r="1427" spans="6:7" x14ac:dyDescent="0.3">
      <c r="F1427">
        <f t="shared" si="45"/>
        <v>15719.438000000313</v>
      </c>
      <c r="G1427">
        <f t="shared" si="44"/>
        <v>15719</v>
      </c>
    </row>
    <row r="1428" spans="6:7" x14ac:dyDescent="0.3">
      <c r="F1428">
        <f t="shared" si="45"/>
        <v>15730.432000000314</v>
      </c>
      <c r="G1428">
        <f t="shared" si="44"/>
        <v>15730</v>
      </c>
    </row>
    <row r="1429" spans="6:7" x14ac:dyDescent="0.3">
      <c r="F1429">
        <f t="shared" si="45"/>
        <v>15741.426000000314</v>
      </c>
      <c r="G1429">
        <f t="shared" si="44"/>
        <v>15741</v>
      </c>
    </row>
    <row r="1430" spans="6:7" x14ac:dyDescent="0.3">
      <c r="F1430">
        <f t="shared" si="45"/>
        <v>15752.420000000315</v>
      </c>
      <c r="G1430">
        <f t="shared" si="44"/>
        <v>15752</v>
      </c>
    </row>
    <row r="1431" spans="6:7" x14ac:dyDescent="0.3">
      <c r="F1431">
        <f t="shared" si="45"/>
        <v>15763.414000000315</v>
      </c>
      <c r="G1431">
        <f t="shared" si="44"/>
        <v>15763</v>
      </c>
    </row>
    <row r="1432" spans="6:7" x14ac:dyDescent="0.3">
      <c r="F1432">
        <f t="shared" si="45"/>
        <v>15774.408000000316</v>
      </c>
      <c r="G1432">
        <f t="shared" si="44"/>
        <v>15774</v>
      </c>
    </row>
    <row r="1433" spans="6:7" x14ac:dyDescent="0.3">
      <c r="F1433">
        <f t="shared" si="45"/>
        <v>15785.402000000317</v>
      </c>
      <c r="G1433">
        <f t="shared" si="44"/>
        <v>15785</v>
      </c>
    </row>
    <row r="1434" spans="6:7" x14ac:dyDescent="0.3">
      <c r="F1434">
        <f t="shared" si="45"/>
        <v>15796.396000000317</v>
      </c>
      <c r="G1434">
        <f t="shared" si="44"/>
        <v>15796</v>
      </c>
    </row>
    <row r="1435" spans="6:7" x14ac:dyDescent="0.3">
      <c r="F1435">
        <f t="shared" si="45"/>
        <v>15807.390000000318</v>
      </c>
      <c r="G1435">
        <f t="shared" si="44"/>
        <v>15807</v>
      </c>
    </row>
    <row r="1436" spans="6:7" x14ac:dyDescent="0.3">
      <c r="F1436">
        <f t="shared" si="45"/>
        <v>15818.384000000318</v>
      </c>
      <c r="G1436">
        <f t="shared" si="44"/>
        <v>15818</v>
      </c>
    </row>
    <row r="1437" spans="6:7" x14ac:dyDescent="0.3">
      <c r="F1437">
        <f t="shared" si="45"/>
        <v>15829.378000000319</v>
      </c>
      <c r="G1437">
        <f t="shared" si="44"/>
        <v>15829</v>
      </c>
    </row>
    <row r="1438" spans="6:7" x14ac:dyDescent="0.3">
      <c r="F1438">
        <f t="shared" si="45"/>
        <v>15840.37200000032</v>
      </c>
      <c r="G1438">
        <f t="shared" si="44"/>
        <v>15840</v>
      </c>
    </row>
    <row r="1439" spans="6:7" x14ac:dyDescent="0.3">
      <c r="F1439">
        <f t="shared" si="45"/>
        <v>15851.36600000032</v>
      </c>
      <c r="G1439">
        <f t="shared" si="44"/>
        <v>15851</v>
      </c>
    </row>
    <row r="1440" spans="6:7" x14ac:dyDescent="0.3">
      <c r="F1440">
        <f t="shared" si="45"/>
        <v>15862.360000000321</v>
      </c>
      <c r="G1440">
        <f t="shared" si="44"/>
        <v>15862</v>
      </c>
    </row>
    <row r="1441" spans="6:7" x14ac:dyDescent="0.3">
      <c r="F1441">
        <f t="shared" si="45"/>
        <v>15873.354000000321</v>
      </c>
      <c r="G1441">
        <f t="shared" si="44"/>
        <v>15873</v>
      </c>
    </row>
    <row r="1442" spans="6:7" x14ac:dyDescent="0.3">
      <c r="F1442">
        <f t="shared" si="45"/>
        <v>15884.348000000322</v>
      </c>
      <c r="G1442">
        <f t="shared" si="44"/>
        <v>15884</v>
      </c>
    </row>
    <row r="1443" spans="6:7" x14ac:dyDescent="0.3">
      <c r="F1443">
        <f t="shared" si="45"/>
        <v>15895.342000000323</v>
      </c>
      <c r="G1443">
        <f t="shared" si="44"/>
        <v>15895</v>
      </c>
    </row>
    <row r="1444" spans="6:7" x14ac:dyDescent="0.3">
      <c r="F1444">
        <f t="shared" si="45"/>
        <v>15906.336000000323</v>
      </c>
      <c r="G1444">
        <f t="shared" si="44"/>
        <v>15906</v>
      </c>
    </row>
    <row r="1445" spans="6:7" x14ac:dyDescent="0.3">
      <c r="F1445">
        <f t="shared" si="45"/>
        <v>15917.330000000324</v>
      </c>
      <c r="G1445">
        <f t="shared" si="44"/>
        <v>15917</v>
      </c>
    </row>
    <row r="1446" spans="6:7" x14ac:dyDescent="0.3">
      <c r="F1446">
        <f t="shared" si="45"/>
        <v>15928.324000000324</v>
      </c>
      <c r="G1446">
        <f t="shared" si="44"/>
        <v>15928</v>
      </c>
    </row>
    <row r="1447" spans="6:7" x14ac:dyDescent="0.3">
      <c r="F1447">
        <f t="shared" si="45"/>
        <v>15939.318000000325</v>
      </c>
      <c r="G1447">
        <f t="shared" si="44"/>
        <v>15939</v>
      </c>
    </row>
    <row r="1448" spans="6:7" x14ac:dyDescent="0.3">
      <c r="F1448">
        <f t="shared" si="45"/>
        <v>15950.312000000325</v>
      </c>
      <c r="G1448">
        <f t="shared" si="44"/>
        <v>15950</v>
      </c>
    </row>
    <row r="1449" spans="6:7" x14ac:dyDescent="0.3">
      <c r="F1449">
        <f t="shared" si="45"/>
        <v>15961.306000000326</v>
      </c>
      <c r="G1449">
        <f t="shared" si="44"/>
        <v>15961</v>
      </c>
    </row>
    <row r="1450" spans="6:7" x14ac:dyDescent="0.3">
      <c r="F1450">
        <f t="shared" si="45"/>
        <v>15972.300000000327</v>
      </c>
      <c r="G1450">
        <f t="shared" si="44"/>
        <v>15972</v>
      </c>
    </row>
    <row r="1451" spans="6:7" x14ac:dyDescent="0.3">
      <c r="F1451">
        <f t="shared" si="45"/>
        <v>15983.294000000327</v>
      </c>
      <c r="G1451">
        <f t="shared" si="44"/>
        <v>15983</v>
      </c>
    </row>
    <row r="1452" spans="6:7" x14ac:dyDescent="0.3">
      <c r="F1452">
        <f t="shared" si="45"/>
        <v>15994.288000000328</v>
      </c>
      <c r="G1452">
        <f t="shared" si="44"/>
        <v>15994</v>
      </c>
    </row>
    <row r="1453" spans="6:7" x14ac:dyDescent="0.3">
      <c r="F1453">
        <f t="shared" si="45"/>
        <v>16005.282000000328</v>
      </c>
      <c r="G1453">
        <f t="shared" si="44"/>
        <v>16005</v>
      </c>
    </row>
    <row r="1454" spans="6:7" x14ac:dyDescent="0.3">
      <c r="F1454">
        <f t="shared" si="45"/>
        <v>16016.276000000329</v>
      </c>
      <c r="G1454">
        <f t="shared" si="44"/>
        <v>16016</v>
      </c>
    </row>
    <row r="1455" spans="6:7" x14ac:dyDescent="0.3">
      <c r="F1455">
        <f t="shared" si="45"/>
        <v>16027.27000000033</v>
      </c>
      <c r="G1455">
        <f t="shared" si="44"/>
        <v>16027</v>
      </c>
    </row>
    <row r="1456" spans="6:7" x14ac:dyDescent="0.3">
      <c r="F1456">
        <f t="shared" si="45"/>
        <v>16038.26400000033</v>
      </c>
      <c r="G1456">
        <f t="shared" si="44"/>
        <v>16038</v>
      </c>
    </row>
    <row r="1457" spans="6:7" x14ac:dyDescent="0.3">
      <c r="F1457">
        <f t="shared" si="45"/>
        <v>16049.258000000331</v>
      </c>
      <c r="G1457">
        <f t="shared" si="44"/>
        <v>16049</v>
      </c>
    </row>
    <row r="1458" spans="6:7" x14ac:dyDescent="0.3">
      <c r="F1458">
        <f t="shared" si="45"/>
        <v>16060.252000000331</v>
      </c>
      <c r="G1458">
        <f t="shared" si="44"/>
        <v>16060</v>
      </c>
    </row>
    <row r="1459" spans="6:7" x14ac:dyDescent="0.3">
      <c r="F1459">
        <f t="shared" si="45"/>
        <v>16071.246000000332</v>
      </c>
      <c r="G1459">
        <f t="shared" si="44"/>
        <v>16071</v>
      </c>
    </row>
    <row r="1460" spans="6:7" x14ac:dyDescent="0.3">
      <c r="F1460">
        <f t="shared" si="45"/>
        <v>16082.240000000333</v>
      </c>
      <c r="G1460">
        <f t="shared" si="44"/>
        <v>16082</v>
      </c>
    </row>
    <row r="1461" spans="6:7" x14ac:dyDescent="0.3">
      <c r="F1461">
        <f t="shared" si="45"/>
        <v>16093.234000000333</v>
      </c>
      <c r="G1461">
        <f t="shared" si="44"/>
        <v>16093</v>
      </c>
    </row>
    <row r="1462" spans="6:7" x14ac:dyDescent="0.3">
      <c r="F1462">
        <f t="shared" si="45"/>
        <v>16104.228000000334</v>
      </c>
      <c r="G1462">
        <f t="shared" si="44"/>
        <v>16104</v>
      </c>
    </row>
    <row r="1463" spans="6:7" x14ac:dyDescent="0.3">
      <c r="F1463">
        <f t="shared" si="45"/>
        <v>16115.222000000334</v>
      </c>
      <c r="G1463">
        <f t="shared" si="44"/>
        <v>16115</v>
      </c>
    </row>
    <row r="1464" spans="6:7" x14ac:dyDescent="0.3">
      <c r="F1464">
        <f t="shared" si="45"/>
        <v>16126.216000000335</v>
      </c>
      <c r="G1464">
        <f t="shared" si="44"/>
        <v>16126</v>
      </c>
    </row>
    <row r="1465" spans="6:7" x14ac:dyDescent="0.3">
      <c r="F1465">
        <f t="shared" si="45"/>
        <v>16137.210000000336</v>
      </c>
      <c r="G1465">
        <f t="shared" si="44"/>
        <v>16137</v>
      </c>
    </row>
    <row r="1466" spans="6:7" x14ac:dyDescent="0.3">
      <c r="F1466">
        <f t="shared" si="45"/>
        <v>16148.204000000336</v>
      </c>
      <c r="G1466">
        <f t="shared" si="44"/>
        <v>16148</v>
      </c>
    </row>
    <row r="1467" spans="6:7" x14ac:dyDescent="0.3">
      <c r="F1467">
        <f t="shared" si="45"/>
        <v>16159.198000000337</v>
      </c>
      <c r="G1467">
        <f t="shared" si="44"/>
        <v>16159</v>
      </c>
    </row>
    <row r="1468" spans="6:7" x14ac:dyDescent="0.3">
      <c r="F1468">
        <f t="shared" si="45"/>
        <v>16170.192000000337</v>
      </c>
      <c r="G1468">
        <f t="shared" si="44"/>
        <v>16170</v>
      </c>
    </row>
    <row r="1469" spans="6:7" x14ac:dyDescent="0.3">
      <c r="F1469">
        <f t="shared" si="45"/>
        <v>16181.186000000338</v>
      </c>
      <c r="G1469">
        <f t="shared" si="44"/>
        <v>16181</v>
      </c>
    </row>
    <row r="1470" spans="6:7" x14ac:dyDescent="0.3">
      <c r="F1470">
        <f t="shared" si="45"/>
        <v>16192.180000000339</v>
      </c>
      <c r="G1470">
        <f t="shared" si="44"/>
        <v>16192</v>
      </c>
    </row>
    <row r="1471" spans="6:7" x14ac:dyDescent="0.3">
      <c r="F1471">
        <f t="shared" si="45"/>
        <v>16203.174000000339</v>
      </c>
      <c r="G1471">
        <f t="shared" si="44"/>
        <v>16203</v>
      </c>
    </row>
    <row r="1472" spans="6:7" x14ac:dyDescent="0.3">
      <c r="F1472">
        <f t="shared" si="45"/>
        <v>16214.16800000034</v>
      </c>
      <c r="G1472">
        <f t="shared" si="44"/>
        <v>16214</v>
      </c>
    </row>
    <row r="1473" spans="6:7" x14ac:dyDescent="0.3">
      <c r="F1473">
        <f t="shared" si="45"/>
        <v>16225.16200000034</v>
      </c>
      <c r="G1473">
        <f t="shared" si="44"/>
        <v>16225</v>
      </c>
    </row>
    <row r="1474" spans="6:7" x14ac:dyDescent="0.3">
      <c r="F1474">
        <f t="shared" si="45"/>
        <v>16236.156000000341</v>
      </c>
      <c r="G1474">
        <f t="shared" ref="G1474:G1537" si="46">ROUND(F1474,0)</f>
        <v>16236</v>
      </c>
    </row>
    <row r="1475" spans="6:7" x14ac:dyDescent="0.3">
      <c r="F1475">
        <f t="shared" ref="F1475:F1538" si="47">F1474+10.994</f>
        <v>16247.150000000342</v>
      </c>
      <c r="G1475">
        <f t="shared" si="46"/>
        <v>16247</v>
      </c>
    </row>
    <row r="1476" spans="6:7" x14ac:dyDescent="0.3">
      <c r="F1476">
        <f t="shared" si="47"/>
        <v>16258.144000000342</v>
      </c>
      <c r="G1476">
        <f t="shared" si="46"/>
        <v>16258</v>
      </c>
    </row>
    <row r="1477" spans="6:7" x14ac:dyDescent="0.3">
      <c r="F1477">
        <f t="shared" si="47"/>
        <v>16269.138000000343</v>
      </c>
      <c r="G1477">
        <f t="shared" si="46"/>
        <v>16269</v>
      </c>
    </row>
    <row r="1478" spans="6:7" x14ac:dyDescent="0.3">
      <c r="F1478">
        <f t="shared" si="47"/>
        <v>16280.132000000343</v>
      </c>
      <c r="G1478">
        <f t="shared" si="46"/>
        <v>16280</v>
      </c>
    </row>
    <row r="1479" spans="6:7" x14ac:dyDescent="0.3">
      <c r="F1479">
        <f t="shared" si="47"/>
        <v>16291.126000000344</v>
      </c>
      <c r="G1479">
        <f t="shared" si="46"/>
        <v>16291</v>
      </c>
    </row>
    <row r="1480" spans="6:7" x14ac:dyDescent="0.3">
      <c r="F1480">
        <f t="shared" si="47"/>
        <v>16302.120000000345</v>
      </c>
      <c r="G1480">
        <f t="shared" si="46"/>
        <v>16302</v>
      </c>
    </row>
    <row r="1481" spans="6:7" x14ac:dyDescent="0.3">
      <c r="F1481">
        <f t="shared" si="47"/>
        <v>16313.114000000345</v>
      </c>
      <c r="G1481">
        <f t="shared" si="46"/>
        <v>16313</v>
      </c>
    </row>
    <row r="1482" spans="6:7" x14ac:dyDescent="0.3">
      <c r="F1482">
        <f t="shared" si="47"/>
        <v>16324.108000000346</v>
      </c>
      <c r="G1482">
        <f t="shared" si="46"/>
        <v>16324</v>
      </c>
    </row>
    <row r="1483" spans="6:7" x14ac:dyDescent="0.3">
      <c r="F1483">
        <f t="shared" si="47"/>
        <v>16335.102000000346</v>
      </c>
      <c r="G1483">
        <f t="shared" si="46"/>
        <v>16335</v>
      </c>
    </row>
    <row r="1484" spans="6:7" x14ac:dyDescent="0.3">
      <c r="F1484">
        <f t="shared" si="47"/>
        <v>16346.096000000347</v>
      </c>
      <c r="G1484">
        <f t="shared" si="46"/>
        <v>16346</v>
      </c>
    </row>
    <row r="1485" spans="6:7" x14ac:dyDescent="0.3">
      <c r="F1485">
        <f t="shared" si="47"/>
        <v>16357.090000000348</v>
      </c>
      <c r="G1485">
        <f t="shared" si="46"/>
        <v>16357</v>
      </c>
    </row>
    <row r="1486" spans="6:7" x14ac:dyDescent="0.3">
      <c r="F1486">
        <f t="shared" si="47"/>
        <v>16368.084000000348</v>
      </c>
      <c r="G1486">
        <f t="shared" si="46"/>
        <v>16368</v>
      </c>
    </row>
    <row r="1487" spans="6:7" x14ac:dyDescent="0.3">
      <c r="F1487">
        <f t="shared" si="47"/>
        <v>16379.078000000349</v>
      </c>
      <c r="G1487">
        <f t="shared" si="46"/>
        <v>16379</v>
      </c>
    </row>
    <row r="1488" spans="6:7" x14ac:dyDescent="0.3">
      <c r="F1488">
        <f t="shared" si="47"/>
        <v>16390.072000000349</v>
      </c>
      <c r="G1488">
        <f t="shared" si="46"/>
        <v>16390</v>
      </c>
    </row>
    <row r="1489" spans="6:7" x14ac:dyDescent="0.3">
      <c r="F1489">
        <f t="shared" si="47"/>
        <v>16401.066000000348</v>
      </c>
      <c r="G1489">
        <f t="shared" si="46"/>
        <v>16401</v>
      </c>
    </row>
    <row r="1490" spans="6:7" x14ac:dyDescent="0.3">
      <c r="F1490">
        <f t="shared" si="47"/>
        <v>16412.060000000347</v>
      </c>
      <c r="G1490">
        <f t="shared" si="46"/>
        <v>16412</v>
      </c>
    </row>
    <row r="1491" spans="6:7" x14ac:dyDescent="0.3">
      <c r="F1491">
        <f t="shared" si="47"/>
        <v>16423.054000000346</v>
      </c>
      <c r="G1491">
        <f t="shared" si="46"/>
        <v>16423</v>
      </c>
    </row>
    <row r="1492" spans="6:7" x14ac:dyDescent="0.3">
      <c r="F1492">
        <f t="shared" si="47"/>
        <v>16434.048000000344</v>
      </c>
      <c r="G1492">
        <f t="shared" si="46"/>
        <v>16434</v>
      </c>
    </row>
    <row r="1493" spans="6:7" x14ac:dyDescent="0.3">
      <c r="F1493">
        <f t="shared" si="47"/>
        <v>16445.042000000343</v>
      </c>
      <c r="G1493">
        <f t="shared" si="46"/>
        <v>16445</v>
      </c>
    </row>
    <row r="1494" spans="6:7" x14ac:dyDescent="0.3">
      <c r="F1494">
        <f t="shared" si="47"/>
        <v>16456.036000000342</v>
      </c>
      <c r="G1494">
        <f t="shared" si="46"/>
        <v>16456</v>
      </c>
    </row>
    <row r="1495" spans="6:7" x14ac:dyDescent="0.3">
      <c r="F1495">
        <f t="shared" si="47"/>
        <v>16467.030000000341</v>
      </c>
      <c r="G1495">
        <f t="shared" si="46"/>
        <v>16467</v>
      </c>
    </row>
    <row r="1496" spans="6:7" x14ac:dyDescent="0.3">
      <c r="F1496">
        <f t="shared" si="47"/>
        <v>16478.02400000034</v>
      </c>
      <c r="G1496">
        <f t="shared" si="46"/>
        <v>16478</v>
      </c>
    </row>
    <row r="1497" spans="6:7" x14ac:dyDescent="0.3">
      <c r="F1497">
        <f t="shared" si="47"/>
        <v>16489.018000000338</v>
      </c>
      <c r="G1497">
        <f t="shared" si="46"/>
        <v>16489</v>
      </c>
    </row>
    <row r="1498" spans="6:7" x14ac:dyDescent="0.3">
      <c r="F1498">
        <f t="shared" si="47"/>
        <v>16500.012000000337</v>
      </c>
      <c r="G1498">
        <f t="shared" si="46"/>
        <v>16500</v>
      </c>
    </row>
    <row r="1499" spans="6:7" x14ac:dyDescent="0.3">
      <c r="F1499">
        <f t="shared" si="47"/>
        <v>16511.006000000336</v>
      </c>
      <c r="G1499">
        <f t="shared" si="46"/>
        <v>16511</v>
      </c>
    </row>
    <row r="1500" spans="6:7" x14ac:dyDescent="0.3">
      <c r="F1500">
        <f t="shared" si="47"/>
        <v>16522.000000000335</v>
      </c>
      <c r="G1500">
        <f t="shared" si="46"/>
        <v>16522</v>
      </c>
    </row>
    <row r="1501" spans="6:7" x14ac:dyDescent="0.3">
      <c r="F1501">
        <f t="shared" si="47"/>
        <v>16532.994000000333</v>
      </c>
      <c r="G1501">
        <f t="shared" si="46"/>
        <v>16533</v>
      </c>
    </row>
    <row r="1502" spans="6:7" x14ac:dyDescent="0.3">
      <c r="F1502">
        <f t="shared" si="47"/>
        <v>16543.988000000332</v>
      </c>
      <c r="G1502">
        <f t="shared" si="46"/>
        <v>16544</v>
      </c>
    </row>
    <row r="1503" spans="6:7" x14ac:dyDescent="0.3">
      <c r="F1503">
        <f t="shared" si="47"/>
        <v>16554.982000000331</v>
      </c>
      <c r="G1503">
        <f t="shared" si="46"/>
        <v>16555</v>
      </c>
    </row>
    <row r="1504" spans="6:7" x14ac:dyDescent="0.3">
      <c r="F1504">
        <f t="shared" si="47"/>
        <v>16565.97600000033</v>
      </c>
      <c r="G1504">
        <f t="shared" si="46"/>
        <v>16566</v>
      </c>
    </row>
    <row r="1505" spans="6:7" x14ac:dyDescent="0.3">
      <c r="F1505">
        <f t="shared" si="47"/>
        <v>16576.970000000329</v>
      </c>
      <c r="G1505">
        <f t="shared" si="46"/>
        <v>16577</v>
      </c>
    </row>
    <row r="1506" spans="6:7" x14ac:dyDescent="0.3">
      <c r="F1506">
        <f t="shared" si="47"/>
        <v>16587.964000000327</v>
      </c>
      <c r="G1506">
        <f t="shared" si="46"/>
        <v>16588</v>
      </c>
    </row>
    <row r="1507" spans="6:7" x14ac:dyDescent="0.3">
      <c r="F1507">
        <f t="shared" si="47"/>
        <v>16598.958000000326</v>
      </c>
      <c r="G1507">
        <f t="shared" si="46"/>
        <v>16599</v>
      </c>
    </row>
    <row r="1508" spans="6:7" x14ac:dyDescent="0.3">
      <c r="F1508">
        <f t="shared" si="47"/>
        <v>16609.952000000325</v>
      </c>
      <c r="G1508">
        <f t="shared" si="46"/>
        <v>16610</v>
      </c>
    </row>
    <row r="1509" spans="6:7" x14ac:dyDescent="0.3">
      <c r="F1509">
        <f t="shared" si="47"/>
        <v>16620.946000000324</v>
      </c>
      <c r="G1509">
        <f t="shared" si="46"/>
        <v>16621</v>
      </c>
    </row>
    <row r="1510" spans="6:7" x14ac:dyDescent="0.3">
      <c r="F1510">
        <f t="shared" si="47"/>
        <v>16631.940000000322</v>
      </c>
      <c r="G1510">
        <f t="shared" si="46"/>
        <v>16632</v>
      </c>
    </row>
    <row r="1511" spans="6:7" x14ac:dyDescent="0.3">
      <c r="F1511">
        <f t="shared" si="47"/>
        <v>16642.934000000321</v>
      </c>
      <c r="G1511">
        <f t="shared" si="46"/>
        <v>16643</v>
      </c>
    </row>
    <row r="1512" spans="6:7" x14ac:dyDescent="0.3">
      <c r="F1512">
        <f t="shared" si="47"/>
        <v>16653.92800000032</v>
      </c>
      <c r="G1512">
        <f t="shared" si="46"/>
        <v>16654</v>
      </c>
    </row>
    <row r="1513" spans="6:7" x14ac:dyDescent="0.3">
      <c r="F1513">
        <f t="shared" si="47"/>
        <v>16664.922000000319</v>
      </c>
      <c r="G1513">
        <f t="shared" si="46"/>
        <v>16665</v>
      </c>
    </row>
    <row r="1514" spans="6:7" x14ac:dyDescent="0.3">
      <c r="F1514">
        <f t="shared" si="47"/>
        <v>16675.916000000318</v>
      </c>
      <c r="G1514">
        <f t="shared" si="46"/>
        <v>16676</v>
      </c>
    </row>
    <row r="1515" spans="6:7" x14ac:dyDescent="0.3">
      <c r="F1515">
        <f t="shared" si="47"/>
        <v>16686.910000000316</v>
      </c>
      <c r="G1515">
        <f t="shared" si="46"/>
        <v>16687</v>
      </c>
    </row>
    <row r="1516" spans="6:7" x14ac:dyDescent="0.3">
      <c r="F1516">
        <f t="shared" si="47"/>
        <v>16697.904000000315</v>
      </c>
      <c r="G1516">
        <f t="shared" si="46"/>
        <v>16698</v>
      </c>
    </row>
    <row r="1517" spans="6:7" x14ac:dyDescent="0.3">
      <c r="F1517">
        <f t="shared" si="47"/>
        <v>16708.898000000314</v>
      </c>
      <c r="G1517">
        <f t="shared" si="46"/>
        <v>16709</v>
      </c>
    </row>
    <row r="1518" spans="6:7" x14ac:dyDescent="0.3">
      <c r="F1518">
        <f t="shared" si="47"/>
        <v>16719.892000000313</v>
      </c>
      <c r="G1518">
        <f t="shared" si="46"/>
        <v>16720</v>
      </c>
    </row>
    <row r="1519" spans="6:7" x14ac:dyDescent="0.3">
      <c r="F1519">
        <f t="shared" si="47"/>
        <v>16730.886000000311</v>
      </c>
      <c r="G1519">
        <f t="shared" si="46"/>
        <v>16731</v>
      </c>
    </row>
    <row r="1520" spans="6:7" x14ac:dyDescent="0.3">
      <c r="F1520">
        <f t="shared" si="47"/>
        <v>16741.88000000031</v>
      </c>
      <c r="G1520">
        <f t="shared" si="46"/>
        <v>16742</v>
      </c>
    </row>
    <row r="1521" spans="6:7" x14ac:dyDescent="0.3">
      <c r="F1521">
        <f t="shared" si="47"/>
        <v>16752.874000000309</v>
      </c>
      <c r="G1521">
        <f t="shared" si="46"/>
        <v>16753</v>
      </c>
    </row>
    <row r="1522" spans="6:7" x14ac:dyDescent="0.3">
      <c r="F1522">
        <f t="shared" si="47"/>
        <v>16763.868000000308</v>
      </c>
      <c r="G1522">
        <f t="shared" si="46"/>
        <v>16764</v>
      </c>
    </row>
    <row r="1523" spans="6:7" x14ac:dyDescent="0.3">
      <c r="F1523">
        <f t="shared" si="47"/>
        <v>16774.862000000307</v>
      </c>
      <c r="G1523">
        <f t="shared" si="46"/>
        <v>16775</v>
      </c>
    </row>
    <row r="1524" spans="6:7" x14ac:dyDescent="0.3">
      <c r="F1524">
        <f t="shared" si="47"/>
        <v>16785.856000000305</v>
      </c>
      <c r="G1524">
        <f t="shared" si="46"/>
        <v>16786</v>
      </c>
    </row>
    <row r="1525" spans="6:7" x14ac:dyDescent="0.3">
      <c r="F1525">
        <f t="shared" si="47"/>
        <v>16796.850000000304</v>
      </c>
      <c r="G1525">
        <f t="shared" si="46"/>
        <v>16797</v>
      </c>
    </row>
    <row r="1526" spans="6:7" x14ac:dyDescent="0.3">
      <c r="F1526">
        <f t="shared" si="47"/>
        <v>16807.844000000303</v>
      </c>
      <c r="G1526">
        <f t="shared" si="46"/>
        <v>16808</v>
      </c>
    </row>
    <row r="1527" spans="6:7" x14ac:dyDescent="0.3">
      <c r="F1527">
        <f t="shared" si="47"/>
        <v>16818.838000000302</v>
      </c>
      <c r="G1527">
        <f t="shared" si="46"/>
        <v>16819</v>
      </c>
    </row>
    <row r="1528" spans="6:7" x14ac:dyDescent="0.3">
      <c r="F1528">
        <f t="shared" si="47"/>
        <v>16829.8320000003</v>
      </c>
      <c r="G1528">
        <f t="shared" si="46"/>
        <v>16830</v>
      </c>
    </row>
    <row r="1529" spans="6:7" x14ac:dyDescent="0.3">
      <c r="F1529">
        <f t="shared" si="47"/>
        <v>16840.826000000299</v>
      </c>
      <c r="G1529">
        <f t="shared" si="46"/>
        <v>16841</v>
      </c>
    </row>
    <row r="1530" spans="6:7" x14ac:dyDescent="0.3">
      <c r="F1530">
        <f t="shared" si="47"/>
        <v>16851.820000000298</v>
      </c>
      <c r="G1530">
        <f t="shared" si="46"/>
        <v>16852</v>
      </c>
    </row>
    <row r="1531" spans="6:7" x14ac:dyDescent="0.3">
      <c r="F1531">
        <f t="shared" si="47"/>
        <v>16862.814000000297</v>
      </c>
      <c r="G1531">
        <f t="shared" si="46"/>
        <v>16863</v>
      </c>
    </row>
    <row r="1532" spans="6:7" x14ac:dyDescent="0.3">
      <c r="F1532">
        <f t="shared" si="47"/>
        <v>16873.808000000296</v>
      </c>
      <c r="G1532">
        <f t="shared" si="46"/>
        <v>16874</v>
      </c>
    </row>
    <row r="1533" spans="6:7" x14ac:dyDescent="0.3">
      <c r="F1533">
        <f t="shared" si="47"/>
        <v>16884.802000000294</v>
      </c>
      <c r="G1533">
        <f t="shared" si="46"/>
        <v>16885</v>
      </c>
    </row>
    <row r="1534" spans="6:7" x14ac:dyDescent="0.3">
      <c r="F1534">
        <f t="shared" si="47"/>
        <v>16895.796000000293</v>
      </c>
      <c r="G1534">
        <f t="shared" si="46"/>
        <v>16896</v>
      </c>
    </row>
    <row r="1535" spans="6:7" x14ac:dyDescent="0.3">
      <c r="F1535">
        <f t="shared" si="47"/>
        <v>16906.790000000292</v>
      </c>
      <c r="G1535">
        <f t="shared" si="46"/>
        <v>16907</v>
      </c>
    </row>
    <row r="1536" spans="6:7" x14ac:dyDescent="0.3">
      <c r="F1536">
        <f t="shared" si="47"/>
        <v>16917.784000000291</v>
      </c>
      <c r="G1536">
        <f t="shared" si="46"/>
        <v>16918</v>
      </c>
    </row>
    <row r="1537" spans="6:7" x14ac:dyDescent="0.3">
      <c r="F1537">
        <f t="shared" si="47"/>
        <v>16928.778000000289</v>
      </c>
      <c r="G1537">
        <f t="shared" si="46"/>
        <v>16929</v>
      </c>
    </row>
    <row r="1538" spans="6:7" x14ac:dyDescent="0.3">
      <c r="F1538">
        <f t="shared" si="47"/>
        <v>16939.772000000288</v>
      </c>
      <c r="G1538">
        <f t="shared" ref="G1538:G1601" si="48">ROUND(F1538,0)</f>
        <v>16940</v>
      </c>
    </row>
    <row r="1539" spans="6:7" x14ac:dyDescent="0.3">
      <c r="F1539">
        <f t="shared" ref="F1539:F1602" si="49">F1538+10.994</f>
        <v>16950.766000000287</v>
      </c>
      <c r="G1539">
        <f t="shared" si="48"/>
        <v>16951</v>
      </c>
    </row>
    <row r="1540" spans="6:7" x14ac:dyDescent="0.3">
      <c r="F1540">
        <f t="shared" si="49"/>
        <v>16961.760000000286</v>
      </c>
      <c r="G1540">
        <f t="shared" si="48"/>
        <v>16962</v>
      </c>
    </row>
    <row r="1541" spans="6:7" x14ac:dyDescent="0.3">
      <c r="F1541">
        <f t="shared" si="49"/>
        <v>16972.754000000285</v>
      </c>
      <c r="G1541">
        <f t="shared" si="48"/>
        <v>16973</v>
      </c>
    </row>
    <row r="1542" spans="6:7" x14ac:dyDescent="0.3">
      <c r="F1542">
        <f t="shared" si="49"/>
        <v>16983.748000000283</v>
      </c>
      <c r="G1542">
        <f t="shared" si="48"/>
        <v>16984</v>
      </c>
    </row>
    <row r="1543" spans="6:7" x14ac:dyDescent="0.3">
      <c r="F1543">
        <f t="shared" si="49"/>
        <v>16994.742000000282</v>
      </c>
      <c r="G1543">
        <f t="shared" si="48"/>
        <v>16995</v>
      </c>
    </row>
    <row r="1544" spans="6:7" x14ac:dyDescent="0.3">
      <c r="F1544">
        <f t="shared" si="49"/>
        <v>17005.736000000281</v>
      </c>
      <c r="G1544">
        <f t="shared" si="48"/>
        <v>17006</v>
      </c>
    </row>
    <row r="1545" spans="6:7" x14ac:dyDescent="0.3">
      <c r="F1545">
        <f t="shared" si="49"/>
        <v>17016.73000000028</v>
      </c>
      <c r="G1545">
        <f t="shared" si="48"/>
        <v>17017</v>
      </c>
    </row>
    <row r="1546" spans="6:7" x14ac:dyDescent="0.3">
      <c r="F1546">
        <f t="shared" si="49"/>
        <v>17027.724000000278</v>
      </c>
      <c r="G1546">
        <f t="shared" si="48"/>
        <v>17028</v>
      </c>
    </row>
    <row r="1547" spans="6:7" x14ac:dyDescent="0.3">
      <c r="F1547">
        <f t="shared" si="49"/>
        <v>17038.718000000277</v>
      </c>
      <c r="G1547">
        <f t="shared" si="48"/>
        <v>17039</v>
      </c>
    </row>
    <row r="1548" spans="6:7" x14ac:dyDescent="0.3">
      <c r="F1548">
        <f t="shared" si="49"/>
        <v>17049.712000000276</v>
      </c>
      <c r="G1548">
        <f t="shared" si="48"/>
        <v>17050</v>
      </c>
    </row>
    <row r="1549" spans="6:7" x14ac:dyDescent="0.3">
      <c r="F1549">
        <f t="shared" si="49"/>
        <v>17060.706000000275</v>
      </c>
      <c r="G1549">
        <f t="shared" si="48"/>
        <v>17061</v>
      </c>
    </row>
    <row r="1550" spans="6:7" x14ac:dyDescent="0.3">
      <c r="F1550">
        <f t="shared" si="49"/>
        <v>17071.700000000274</v>
      </c>
      <c r="G1550">
        <f t="shared" si="48"/>
        <v>17072</v>
      </c>
    </row>
    <row r="1551" spans="6:7" x14ac:dyDescent="0.3">
      <c r="F1551">
        <f t="shared" si="49"/>
        <v>17082.694000000272</v>
      </c>
      <c r="G1551">
        <f t="shared" si="48"/>
        <v>17083</v>
      </c>
    </row>
    <row r="1552" spans="6:7" x14ac:dyDescent="0.3">
      <c r="F1552">
        <f t="shared" si="49"/>
        <v>17093.688000000271</v>
      </c>
      <c r="G1552">
        <f t="shared" si="48"/>
        <v>17094</v>
      </c>
    </row>
    <row r="1553" spans="6:7" x14ac:dyDescent="0.3">
      <c r="F1553">
        <f t="shared" si="49"/>
        <v>17104.68200000027</v>
      </c>
      <c r="G1553">
        <f t="shared" si="48"/>
        <v>17105</v>
      </c>
    </row>
    <row r="1554" spans="6:7" x14ac:dyDescent="0.3">
      <c r="F1554">
        <f t="shared" si="49"/>
        <v>17115.676000000269</v>
      </c>
      <c r="G1554">
        <f t="shared" si="48"/>
        <v>17116</v>
      </c>
    </row>
    <row r="1555" spans="6:7" x14ac:dyDescent="0.3">
      <c r="F1555">
        <f t="shared" si="49"/>
        <v>17126.670000000267</v>
      </c>
      <c r="G1555">
        <f t="shared" si="48"/>
        <v>17127</v>
      </c>
    </row>
    <row r="1556" spans="6:7" x14ac:dyDescent="0.3">
      <c r="F1556">
        <f t="shared" si="49"/>
        <v>17137.664000000266</v>
      </c>
      <c r="G1556">
        <f t="shared" si="48"/>
        <v>17138</v>
      </c>
    </row>
    <row r="1557" spans="6:7" x14ac:dyDescent="0.3">
      <c r="F1557">
        <f t="shared" si="49"/>
        <v>17148.658000000265</v>
      </c>
      <c r="G1557">
        <f t="shared" si="48"/>
        <v>17149</v>
      </c>
    </row>
    <row r="1558" spans="6:7" x14ac:dyDescent="0.3">
      <c r="F1558">
        <f t="shared" si="49"/>
        <v>17159.652000000264</v>
      </c>
      <c r="G1558">
        <f t="shared" si="48"/>
        <v>17160</v>
      </c>
    </row>
    <row r="1559" spans="6:7" x14ac:dyDescent="0.3">
      <c r="F1559">
        <f t="shared" si="49"/>
        <v>17170.646000000263</v>
      </c>
      <c r="G1559">
        <f t="shared" si="48"/>
        <v>17171</v>
      </c>
    </row>
    <row r="1560" spans="6:7" x14ac:dyDescent="0.3">
      <c r="F1560">
        <f t="shared" si="49"/>
        <v>17181.640000000261</v>
      </c>
      <c r="G1560">
        <f t="shared" si="48"/>
        <v>17182</v>
      </c>
    </row>
    <row r="1561" spans="6:7" x14ac:dyDescent="0.3">
      <c r="F1561">
        <f t="shared" si="49"/>
        <v>17192.63400000026</v>
      </c>
      <c r="G1561">
        <f t="shared" si="48"/>
        <v>17193</v>
      </c>
    </row>
    <row r="1562" spans="6:7" x14ac:dyDescent="0.3">
      <c r="F1562">
        <f t="shared" si="49"/>
        <v>17203.628000000259</v>
      </c>
      <c r="G1562">
        <f t="shared" si="48"/>
        <v>17204</v>
      </c>
    </row>
    <row r="1563" spans="6:7" x14ac:dyDescent="0.3">
      <c r="F1563">
        <f t="shared" si="49"/>
        <v>17214.622000000258</v>
      </c>
      <c r="G1563">
        <f t="shared" si="48"/>
        <v>17215</v>
      </c>
    </row>
    <row r="1564" spans="6:7" x14ac:dyDescent="0.3">
      <c r="F1564">
        <f t="shared" si="49"/>
        <v>17225.616000000256</v>
      </c>
      <c r="G1564">
        <f t="shared" si="48"/>
        <v>17226</v>
      </c>
    </row>
    <row r="1565" spans="6:7" x14ac:dyDescent="0.3">
      <c r="F1565">
        <f t="shared" si="49"/>
        <v>17236.610000000255</v>
      </c>
      <c r="G1565">
        <f t="shared" si="48"/>
        <v>17237</v>
      </c>
    </row>
    <row r="1566" spans="6:7" x14ac:dyDescent="0.3">
      <c r="F1566">
        <f t="shared" si="49"/>
        <v>17247.604000000254</v>
      </c>
      <c r="G1566">
        <f t="shared" si="48"/>
        <v>17248</v>
      </c>
    </row>
    <row r="1567" spans="6:7" x14ac:dyDescent="0.3">
      <c r="F1567">
        <f t="shared" si="49"/>
        <v>17258.598000000253</v>
      </c>
      <c r="G1567">
        <f t="shared" si="48"/>
        <v>17259</v>
      </c>
    </row>
    <row r="1568" spans="6:7" x14ac:dyDescent="0.3">
      <c r="F1568">
        <f t="shared" si="49"/>
        <v>17269.592000000252</v>
      </c>
      <c r="G1568">
        <f t="shared" si="48"/>
        <v>17270</v>
      </c>
    </row>
    <row r="1569" spans="6:7" x14ac:dyDescent="0.3">
      <c r="F1569">
        <f t="shared" si="49"/>
        <v>17280.58600000025</v>
      </c>
      <c r="G1569">
        <f t="shared" si="48"/>
        <v>17281</v>
      </c>
    </row>
    <row r="1570" spans="6:7" x14ac:dyDescent="0.3">
      <c r="F1570">
        <f t="shared" si="49"/>
        <v>17291.580000000249</v>
      </c>
      <c r="G1570">
        <f t="shared" si="48"/>
        <v>17292</v>
      </c>
    </row>
    <row r="1571" spans="6:7" x14ac:dyDescent="0.3">
      <c r="F1571">
        <f t="shared" si="49"/>
        <v>17302.574000000248</v>
      </c>
      <c r="G1571">
        <f t="shared" si="48"/>
        <v>17303</v>
      </c>
    </row>
    <row r="1572" spans="6:7" x14ac:dyDescent="0.3">
      <c r="F1572">
        <f t="shared" si="49"/>
        <v>17313.568000000247</v>
      </c>
      <c r="G1572">
        <f t="shared" si="48"/>
        <v>17314</v>
      </c>
    </row>
    <row r="1573" spans="6:7" x14ac:dyDescent="0.3">
      <c r="F1573">
        <f t="shared" si="49"/>
        <v>17324.562000000245</v>
      </c>
      <c r="G1573">
        <f t="shared" si="48"/>
        <v>17325</v>
      </c>
    </row>
    <row r="1574" spans="6:7" x14ac:dyDescent="0.3">
      <c r="F1574">
        <f t="shared" si="49"/>
        <v>17335.556000000244</v>
      </c>
      <c r="G1574">
        <f t="shared" si="48"/>
        <v>17336</v>
      </c>
    </row>
    <row r="1575" spans="6:7" x14ac:dyDescent="0.3">
      <c r="F1575">
        <f t="shared" si="49"/>
        <v>17346.550000000243</v>
      </c>
      <c r="G1575">
        <f t="shared" si="48"/>
        <v>17347</v>
      </c>
    </row>
    <row r="1576" spans="6:7" x14ac:dyDescent="0.3">
      <c r="F1576">
        <f t="shared" si="49"/>
        <v>17357.544000000242</v>
      </c>
      <c r="G1576">
        <f t="shared" si="48"/>
        <v>17358</v>
      </c>
    </row>
    <row r="1577" spans="6:7" x14ac:dyDescent="0.3">
      <c r="F1577">
        <f t="shared" si="49"/>
        <v>17368.538000000241</v>
      </c>
      <c r="G1577">
        <f t="shared" si="48"/>
        <v>17369</v>
      </c>
    </row>
    <row r="1578" spans="6:7" x14ac:dyDescent="0.3">
      <c r="F1578">
        <f t="shared" si="49"/>
        <v>17379.532000000239</v>
      </c>
      <c r="G1578">
        <f t="shared" si="48"/>
        <v>17380</v>
      </c>
    </row>
    <row r="1579" spans="6:7" x14ac:dyDescent="0.3">
      <c r="F1579">
        <f t="shared" si="49"/>
        <v>17390.526000000238</v>
      </c>
      <c r="G1579">
        <f t="shared" si="48"/>
        <v>17391</v>
      </c>
    </row>
    <row r="1580" spans="6:7" x14ac:dyDescent="0.3">
      <c r="F1580">
        <f t="shared" si="49"/>
        <v>17401.520000000237</v>
      </c>
      <c r="G1580">
        <f t="shared" si="48"/>
        <v>17402</v>
      </c>
    </row>
    <row r="1581" spans="6:7" x14ac:dyDescent="0.3">
      <c r="F1581">
        <f t="shared" si="49"/>
        <v>17412.514000000236</v>
      </c>
      <c r="G1581">
        <f t="shared" si="48"/>
        <v>17413</v>
      </c>
    </row>
    <row r="1582" spans="6:7" x14ac:dyDescent="0.3">
      <c r="F1582">
        <f t="shared" si="49"/>
        <v>17423.508000000234</v>
      </c>
      <c r="G1582">
        <f t="shared" si="48"/>
        <v>17424</v>
      </c>
    </row>
    <row r="1583" spans="6:7" x14ac:dyDescent="0.3">
      <c r="F1583">
        <f t="shared" si="49"/>
        <v>17434.502000000233</v>
      </c>
      <c r="G1583">
        <f t="shared" si="48"/>
        <v>17435</v>
      </c>
    </row>
    <row r="1584" spans="6:7" x14ac:dyDescent="0.3">
      <c r="F1584">
        <f t="shared" si="49"/>
        <v>17445.496000000232</v>
      </c>
      <c r="G1584">
        <f t="shared" si="48"/>
        <v>17445</v>
      </c>
    </row>
    <row r="1585" spans="6:7" x14ac:dyDescent="0.3">
      <c r="F1585">
        <f t="shared" si="49"/>
        <v>17456.490000000231</v>
      </c>
      <c r="G1585">
        <f t="shared" si="48"/>
        <v>17456</v>
      </c>
    </row>
    <row r="1586" spans="6:7" x14ac:dyDescent="0.3">
      <c r="F1586">
        <f t="shared" si="49"/>
        <v>17467.48400000023</v>
      </c>
      <c r="G1586">
        <f t="shared" si="48"/>
        <v>17467</v>
      </c>
    </row>
    <row r="1587" spans="6:7" x14ac:dyDescent="0.3">
      <c r="F1587">
        <f t="shared" si="49"/>
        <v>17478.478000000228</v>
      </c>
      <c r="G1587">
        <f t="shared" si="48"/>
        <v>17478</v>
      </c>
    </row>
    <row r="1588" spans="6:7" x14ac:dyDescent="0.3">
      <c r="F1588">
        <f t="shared" si="49"/>
        <v>17489.472000000227</v>
      </c>
      <c r="G1588">
        <f t="shared" si="48"/>
        <v>17489</v>
      </c>
    </row>
    <row r="1589" spans="6:7" x14ac:dyDescent="0.3">
      <c r="F1589">
        <f t="shared" si="49"/>
        <v>17500.466000000226</v>
      </c>
      <c r="G1589">
        <f t="shared" si="48"/>
        <v>17500</v>
      </c>
    </row>
    <row r="1590" spans="6:7" x14ac:dyDescent="0.3">
      <c r="F1590">
        <f t="shared" si="49"/>
        <v>17511.460000000225</v>
      </c>
      <c r="G1590">
        <f t="shared" si="48"/>
        <v>17511</v>
      </c>
    </row>
    <row r="1591" spans="6:7" x14ac:dyDescent="0.3">
      <c r="F1591">
        <f t="shared" si="49"/>
        <v>17522.454000000223</v>
      </c>
      <c r="G1591">
        <f t="shared" si="48"/>
        <v>17522</v>
      </c>
    </row>
    <row r="1592" spans="6:7" x14ac:dyDescent="0.3">
      <c r="F1592">
        <f t="shared" si="49"/>
        <v>17533.448000000222</v>
      </c>
      <c r="G1592">
        <f t="shared" si="48"/>
        <v>17533</v>
      </c>
    </row>
    <row r="1593" spans="6:7" x14ac:dyDescent="0.3">
      <c r="F1593">
        <f t="shared" si="49"/>
        <v>17544.442000000221</v>
      </c>
      <c r="G1593">
        <f t="shared" si="48"/>
        <v>17544</v>
      </c>
    </row>
    <row r="1594" spans="6:7" x14ac:dyDescent="0.3">
      <c r="F1594">
        <f t="shared" si="49"/>
        <v>17555.43600000022</v>
      </c>
      <c r="G1594">
        <f t="shared" si="48"/>
        <v>17555</v>
      </c>
    </row>
    <row r="1595" spans="6:7" x14ac:dyDescent="0.3">
      <c r="F1595">
        <f t="shared" si="49"/>
        <v>17566.430000000219</v>
      </c>
      <c r="G1595">
        <f t="shared" si="48"/>
        <v>17566</v>
      </c>
    </row>
    <row r="1596" spans="6:7" x14ac:dyDescent="0.3">
      <c r="F1596">
        <f t="shared" si="49"/>
        <v>17577.424000000217</v>
      </c>
      <c r="G1596">
        <f t="shared" si="48"/>
        <v>17577</v>
      </c>
    </row>
    <row r="1597" spans="6:7" x14ac:dyDescent="0.3">
      <c r="F1597">
        <f t="shared" si="49"/>
        <v>17588.418000000216</v>
      </c>
      <c r="G1597">
        <f t="shared" si="48"/>
        <v>17588</v>
      </c>
    </row>
    <row r="1598" spans="6:7" x14ac:dyDescent="0.3">
      <c r="F1598">
        <f t="shared" si="49"/>
        <v>17599.412000000215</v>
      </c>
      <c r="G1598">
        <f t="shared" si="48"/>
        <v>17599</v>
      </c>
    </row>
    <row r="1599" spans="6:7" x14ac:dyDescent="0.3">
      <c r="F1599">
        <f t="shared" si="49"/>
        <v>17610.406000000214</v>
      </c>
      <c r="G1599">
        <f t="shared" si="48"/>
        <v>17610</v>
      </c>
    </row>
    <row r="1600" spans="6:7" x14ac:dyDescent="0.3">
      <c r="F1600">
        <f t="shared" si="49"/>
        <v>17621.400000000212</v>
      </c>
      <c r="G1600">
        <f t="shared" si="48"/>
        <v>17621</v>
      </c>
    </row>
    <row r="1601" spans="6:7" x14ac:dyDescent="0.3">
      <c r="F1601">
        <f t="shared" si="49"/>
        <v>17632.394000000211</v>
      </c>
      <c r="G1601">
        <f t="shared" si="48"/>
        <v>17632</v>
      </c>
    </row>
    <row r="1602" spans="6:7" x14ac:dyDescent="0.3">
      <c r="F1602">
        <f t="shared" si="49"/>
        <v>17643.38800000021</v>
      </c>
      <c r="G1602">
        <f t="shared" ref="G1602:G1665" si="50">ROUND(F1602,0)</f>
        <v>17643</v>
      </c>
    </row>
    <row r="1603" spans="6:7" x14ac:dyDescent="0.3">
      <c r="F1603">
        <f t="shared" ref="F1603:F1666" si="51">F1602+10.994</f>
        <v>17654.382000000209</v>
      </c>
      <c r="G1603">
        <f t="shared" si="50"/>
        <v>17654</v>
      </c>
    </row>
    <row r="1604" spans="6:7" x14ac:dyDescent="0.3">
      <c r="F1604">
        <f t="shared" si="51"/>
        <v>17665.376000000208</v>
      </c>
      <c r="G1604">
        <f t="shared" si="50"/>
        <v>17665</v>
      </c>
    </row>
    <row r="1605" spans="6:7" x14ac:dyDescent="0.3">
      <c r="F1605">
        <f t="shared" si="51"/>
        <v>17676.370000000206</v>
      </c>
      <c r="G1605">
        <f t="shared" si="50"/>
        <v>17676</v>
      </c>
    </row>
    <row r="1606" spans="6:7" x14ac:dyDescent="0.3">
      <c r="F1606">
        <f t="shared" si="51"/>
        <v>17687.364000000205</v>
      </c>
      <c r="G1606">
        <f t="shared" si="50"/>
        <v>17687</v>
      </c>
    </row>
    <row r="1607" spans="6:7" x14ac:dyDescent="0.3">
      <c r="F1607">
        <f t="shared" si="51"/>
        <v>17698.358000000204</v>
      </c>
      <c r="G1607">
        <f t="shared" si="50"/>
        <v>17698</v>
      </c>
    </row>
    <row r="1608" spans="6:7" x14ac:dyDescent="0.3">
      <c r="F1608">
        <f t="shared" si="51"/>
        <v>17709.352000000203</v>
      </c>
      <c r="G1608">
        <f t="shared" si="50"/>
        <v>17709</v>
      </c>
    </row>
    <row r="1609" spans="6:7" x14ac:dyDescent="0.3">
      <c r="F1609">
        <f t="shared" si="51"/>
        <v>17720.346000000201</v>
      </c>
      <c r="G1609">
        <f t="shared" si="50"/>
        <v>17720</v>
      </c>
    </row>
    <row r="1610" spans="6:7" x14ac:dyDescent="0.3">
      <c r="F1610">
        <f t="shared" si="51"/>
        <v>17731.3400000002</v>
      </c>
      <c r="G1610">
        <f t="shared" si="50"/>
        <v>17731</v>
      </c>
    </row>
    <row r="1611" spans="6:7" x14ac:dyDescent="0.3">
      <c r="F1611">
        <f t="shared" si="51"/>
        <v>17742.334000000199</v>
      </c>
      <c r="G1611">
        <f t="shared" si="50"/>
        <v>17742</v>
      </c>
    </row>
    <row r="1612" spans="6:7" x14ac:dyDescent="0.3">
      <c r="F1612">
        <f t="shared" si="51"/>
        <v>17753.328000000198</v>
      </c>
      <c r="G1612">
        <f t="shared" si="50"/>
        <v>17753</v>
      </c>
    </row>
    <row r="1613" spans="6:7" x14ac:dyDescent="0.3">
      <c r="F1613">
        <f t="shared" si="51"/>
        <v>17764.322000000197</v>
      </c>
      <c r="G1613">
        <f t="shared" si="50"/>
        <v>17764</v>
      </c>
    </row>
    <row r="1614" spans="6:7" x14ac:dyDescent="0.3">
      <c r="F1614">
        <f t="shared" si="51"/>
        <v>17775.316000000195</v>
      </c>
      <c r="G1614">
        <f t="shared" si="50"/>
        <v>17775</v>
      </c>
    </row>
    <row r="1615" spans="6:7" x14ac:dyDescent="0.3">
      <c r="F1615">
        <f t="shared" si="51"/>
        <v>17786.310000000194</v>
      </c>
      <c r="G1615">
        <f t="shared" si="50"/>
        <v>17786</v>
      </c>
    </row>
    <row r="1616" spans="6:7" x14ac:dyDescent="0.3">
      <c r="F1616">
        <f t="shared" si="51"/>
        <v>17797.304000000193</v>
      </c>
      <c r="G1616">
        <f t="shared" si="50"/>
        <v>17797</v>
      </c>
    </row>
    <row r="1617" spans="6:7" x14ac:dyDescent="0.3">
      <c r="F1617">
        <f t="shared" si="51"/>
        <v>17808.298000000192</v>
      </c>
      <c r="G1617">
        <f t="shared" si="50"/>
        <v>17808</v>
      </c>
    </row>
    <row r="1618" spans="6:7" x14ac:dyDescent="0.3">
      <c r="F1618">
        <f t="shared" si="51"/>
        <v>17819.29200000019</v>
      </c>
      <c r="G1618">
        <f t="shared" si="50"/>
        <v>17819</v>
      </c>
    </row>
    <row r="1619" spans="6:7" x14ac:dyDescent="0.3">
      <c r="F1619">
        <f t="shared" si="51"/>
        <v>17830.286000000189</v>
      </c>
      <c r="G1619">
        <f t="shared" si="50"/>
        <v>17830</v>
      </c>
    </row>
    <row r="1620" spans="6:7" x14ac:dyDescent="0.3">
      <c r="F1620">
        <f t="shared" si="51"/>
        <v>17841.280000000188</v>
      </c>
      <c r="G1620">
        <f t="shared" si="50"/>
        <v>17841</v>
      </c>
    </row>
    <row r="1621" spans="6:7" x14ac:dyDescent="0.3">
      <c r="F1621">
        <f t="shared" si="51"/>
        <v>17852.274000000187</v>
      </c>
      <c r="G1621">
        <f t="shared" si="50"/>
        <v>17852</v>
      </c>
    </row>
    <row r="1622" spans="6:7" x14ac:dyDescent="0.3">
      <c r="F1622">
        <f t="shared" si="51"/>
        <v>17863.268000000186</v>
      </c>
      <c r="G1622">
        <f t="shared" si="50"/>
        <v>17863</v>
      </c>
    </row>
    <row r="1623" spans="6:7" x14ac:dyDescent="0.3">
      <c r="F1623">
        <f t="shared" si="51"/>
        <v>17874.262000000184</v>
      </c>
      <c r="G1623">
        <f t="shared" si="50"/>
        <v>17874</v>
      </c>
    </row>
    <row r="1624" spans="6:7" x14ac:dyDescent="0.3">
      <c r="F1624">
        <f t="shared" si="51"/>
        <v>17885.256000000183</v>
      </c>
      <c r="G1624">
        <f t="shared" si="50"/>
        <v>17885</v>
      </c>
    </row>
    <row r="1625" spans="6:7" x14ac:dyDescent="0.3">
      <c r="F1625">
        <f t="shared" si="51"/>
        <v>17896.250000000182</v>
      </c>
      <c r="G1625">
        <f t="shared" si="50"/>
        <v>17896</v>
      </c>
    </row>
    <row r="1626" spans="6:7" x14ac:dyDescent="0.3">
      <c r="F1626">
        <f t="shared" si="51"/>
        <v>17907.244000000181</v>
      </c>
      <c r="G1626">
        <f t="shared" si="50"/>
        <v>17907</v>
      </c>
    </row>
    <row r="1627" spans="6:7" x14ac:dyDescent="0.3">
      <c r="F1627">
        <f t="shared" si="51"/>
        <v>17918.238000000179</v>
      </c>
      <c r="G1627">
        <f t="shared" si="50"/>
        <v>17918</v>
      </c>
    </row>
    <row r="1628" spans="6:7" x14ac:dyDescent="0.3">
      <c r="F1628">
        <f t="shared" si="51"/>
        <v>17929.232000000178</v>
      </c>
      <c r="G1628">
        <f t="shared" si="50"/>
        <v>17929</v>
      </c>
    </row>
    <row r="1629" spans="6:7" x14ac:dyDescent="0.3">
      <c r="F1629">
        <f t="shared" si="51"/>
        <v>17940.226000000177</v>
      </c>
      <c r="G1629">
        <f t="shared" si="50"/>
        <v>17940</v>
      </c>
    </row>
    <row r="1630" spans="6:7" x14ac:dyDescent="0.3">
      <c r="F1630">
        <f t="shared" si="51"/>
        <v>17951.220000000176</v>
      </c>
      <c r="G1630">
        <f t="shared" si="50"/>
        <v>17951</v>
      </c>
    </row>
    <row r="1631" spans="6:7" x14ac:dyDescent="0.3">
      <c r="F1631">
        <f t="shared" si="51"/>
        <v>17962.214000000175</v>
      </c>
      <c r="G1631">
        <f t="shared" si="50"/>
        <v>17962</v>
      </c>
    </row>
    <row r="1632" spans="6:7" x14ac:dyDescent="0.3">
      <c r="F1632">
        <f t="shared" si="51"/>
        <v>17973.208000000173</v>
      </c>
      <c r="G1632">
        <f t="shared" si="50"/>
        <v>17973</v>
      </c>
    </row>
    <row r="1633" spans="6:7" x14ac:dyDescent="0.3">
      <c r="F1633">
        <f t="shared" si="51"/>
        <v>17984.202000000172</v>
      </c>
      <c r="G1633">
        <f t="shared" si="50"/>
        <v>17984</v>
      </c>
    </row>
    <row r="1634" spans="6:7" x14ac:dyDescent="0.3">
      <c r="F1634">
        <f t="shared" si="51"/>
        <v>17995.196000000171</v>
      </c>
      <c r="G1634">
        <f t="shared" si="50"/>
        <v>17995</v>
      </c>
    </row>
    <row r="1635" spans="6:7" x14ac:dyDescent="0.3">
      <c r="F1635">
        <f t="shared" si="51"/>
        <v>18006.19000000017</v>
      </c>
      <c r="G1635">
        <f t="shared" si="50"/>
        <v>18006</v>
      </c>
    </row>
    <row r="1636" spans="6:7" x14ac:dyDescent="0.3">
      <c r="F1636">
        <f t="shared" si="51"/>
        <v>18017.184000000168</v>
      </c>
      <c r="G1636">
        <f t="shared" si="50"/>
        <v>18017</v>
      </c>
    </row>
    <row r="1637" spans="6:7" x14ac:dyDescent="0.3">
      <c r="F1637">
        <f t="shared" si="51"/>
        <v>18028.178000000167</v>
      </c>
      <c r="G1637">
        <f t="shared" si="50"/>
        <v>18028</v>
      </c>
    </row>
    <row r="1638" spans="6:7" x14ac:dyDescent="0.3">
      <c r="F1638">
        <f t="shared" si="51"/>
        <v>18039.172000000166</v>
      </c>
      <c r="G1638">
        <f t="shared" si="50"/>
        <v>18039</v>
      </c>
    </row>
    <row r="1639" spans="6:7" x14ac:dyDescent="0.3">
      <c r="F1639">
        <f t="shared" si="51"/>
        <v>18050.166000000165</v>
      </c>
      <c r="G1639">
        <f t="shared" si="50"/>
        <v>18050</v>
      </c>
    </row>
    <row r="1640" spans="6:7" x14ac:dyDescent="0.3">
      <c r="F1640">
        <f t="shared" si="51"/>
        <v>18061.160000000164</v>
      </c>
      <c r="G1640">
        <f t="shared" si="50"/>
        <v>18061</v>
      </c>
    </row>
    <row r="1641" spans="6:7" x14ac:dyDescent="0.3">
      <c r="F1641">
        <f t="shared" si="51"/>
        <v>18072.154000000162</v>
      </c>
      <c r="G1641">
        <f t="shared" si="50"/>
        <v>18072</v>
      </c>
    </row>
    <row r="1642" spans="6:7" x14ac:dyDescent="0.3">
      <c r="F1642">
        <f t="shared" si="51"/>
        <v>18083.148000000161</v>
      </c>
      <c r="G1642">
        <f t="shared" si="50"/>
        <v>18083</v>
      </c>
    </row>
    <row r="1643" spans="6:7" x14ac:dyDescent="0.3">
      <c r="F1643">
        <f t="shared" si="51"/>
        <v>18094.14200000016</v>
      </c>
      <c r="G1643">
        <f t="shared" si="50"/>
        <v>18094</v>
      </c>
    </row>
    <row r="1644" spans="6:7" x14ac:dyDescent="0.3">
      <c r="F1644">
        <f t="shared" si="51"/>
        <v>18105.136000000159</v>
      </c>
      <c r="G1644">
        <f t="shared" si="50"/>
        <v>18105</v>
      </c>
    </row>
    <row r="1645" spans="6:7" x14ac:dyDescent="0.3">
      <c r="F1645">
        <f t="shared" si="51"/>
        <v>18116.130000000157</v>
      </c>
      <c r="G1645">
        <f t="shared" si="50"/>
        <v>18116</v>
      </c>
    </row>
    <row r="1646" spans="6:7" x14ac:dyDescent="0.3">
      <c r="F1646">
        <f t="shared" si="51"/>
        <v>18127.124000000156</v>
      </c>
      <c r="G1646">
        <f t="shared" si="50"/>
        <v>18127</v>
      </c>
    </row>
    <row r="1647" spans="6:7" x14ac:dyDescent="0.3">
      <c r="F1647">
        <f t="shared" si="51"/>
        <v>18138.118000000155</v>
      </c>
      <c r="G1647">
        <f t="shared" si="50"/>
        <v>18138</v>
      </c>
    </row>
    <row r="1648" spans="6:7" x14ac:dyDescent="0.3">
      <c r="F1648">
        <f t="shared" si="51"/>
        <v>18149.112000000154</v>
      </c>
      <c r="G1648">
        <f t="shared" si="50"/>
        <v>18149</v>
      </c>
    </row>
    <row r="1649" spans="6:7" x14ac:dyDescent="0.3">
      <c r="F1649">
        <f t="shared" si="51"/>
        <v>18160.106000000153</v>
      </c>
      <c r="G1649">
        <f t="shared" si="50"/>
        <v>18160</v>
      </c>
    </row>
    <row r="1650" spans="6:7" x14ac:dyDescent="0.3">
      <c r="F1650">
        <f t="shared" si="51"/>
        <v>18171.100000000151</v>
      </c>
      <c r="G1650">
        <f t="shared" si="50"/>
        <v>18171</v>
      </c>
    </row>
    <row r="1651" spans="6:7" x14ac:dyDescent="0.3">
      <c r="F1651">
        <f t="shared" si="51"/>
        <v>18182.09400000015</v>
      </c>
      <c r="G1651">
        <f t="shared" si="50"/>
        <v>18182</v>
      </c>
    </row>
    <row r="1652" spans="6:7" x14ac:dyDescent="0.3">
      <c r="F1652">
        <f t="shared" si="51"/>
        <v>18193.088000000149</v>
      </c>
      <c r="G1652">
        <f t="shared" si="50"/>
        <v>18193</v>
      </c>
    </row>
    <row r="1653" spans="6:7" x14ac:dyDescent="0.3">
      <c r="F1653">
        <f t="shared" si="51"/>
        <v>18204.082000000148</v>
      </c>
      <c r="G1653">
        <f t="shared" si="50"/>
        <v>18204</v>
      </c>
    </row>
    <row r="1654" spans="6:7" x14ac:dyDescent="0.3">
      <c r="F1654">
        <f t="shared" si="51"/>
        <v>18215.076000000146</v>
      </c>
      <c r="G1654">
        <f t="shared" si="50"/>
        <v>18215</v>
      </c>
    </row>
    <row r="1655" spans="6:7" x14ac:dyDescent="0.3">
      <c r="F1655">
        <f t="shared" si="51"/>
        <v>18226.070000000145</v>
      </c>
      <c r="G1655">
        <f t="shared" si="50"/>
        <v>18226</v>
      </c>
    </row>
    <row r="1656" spans="6:7" x14ac:dyDescent="0.3">
      <c r="F1656">
        <f t="shared" si="51"/>
        <v>18237.064000000144</v>
      </c>
      <c r="G1656">
        <f t="shared" si="50"/>
        <v>18237</v>
      </c>
    </row>
    <row r="1657" spans="6:7" x14ac:dyDescent="0.3">
      <c r="F1657">
        <f t="shared" si="51"/>
        <v>18248.058000000143</v>
      </c>
      <c r="G1657">
        <f t="shared" si="50"/>
        <v>18248</v>
      </c>
    </row>
    <row r="1658" spans="6:7" x14ac:dyDescent="0.3">
      <c r="F1658">
        <f t="shared" si="51"/>
        <v>18259.052000000142</v>
      </c>
      <c r="G1658">
        <f t="shared" si="50"/>
        <v>18259</v>
      </c>
    </row>
    <row r="1659" spans="6:7" x14ac:dyDescent="0.3">
      <c r="F1659">
        <f t="shared" si="51"/>
        <v>18270.04600000014</v>
      </c>
      <c r="G1659">
        <f t="shared" si="50"/>
        <v>18270</v>
      </c>
    </row>
    <row r="1660" spans="6:7" x14ac:dyDescent="0.3">
      <c r="F1660">
        <f t="shared" si="51"/>
        <v>18281.040000000139</v>
      </c>
      <c r="G1660">
        <f t="shared" si="50"/>
        <v>18281</v>
      </c>
    </row>
    <row r="1661" spans="6:7" x14ac:dyDescent="0.3">
      <c r="F1661">
        <f t="shared" si="51"/>
        <v>18292.034000000138</v>
      </c>
      <c r="G1661">
        <f t="shared" si="50"/>
        <v>18292</v>
      </c>
    </row>
    <row r="1662" spans="6:7" x14ac:dyDescent="0.3">
      <c r="F1662">
        <f t="shared" si="51"/>
        <v>18303.028000000137</v>
      </c>
      <c r="G1662">
        <f t="shared" si="50"/>
        <v>18303</v>
      </c>
    </row>
    <row r="1663" spans="6:7" x14ac:dyDescent="0.3">
      <c r="F1663">
        <f t="shared" si="51"/>
        <v>18314.022000000135</v>
      </c>
      <c r="G1663">
        <f t="shared" si="50"/>
        <v>18314</v>
      </c>
    </row>
    <row r="1664" spans="6:7" x14ac:dyDescent="0.3">
      <c r="F1664">
        <f t="shared" si="51"/>
        <v>18325.016000000134</v>
      </c>
      <c r="G1664">
        <f t="shared" si="50"/>
        <v>18325</v>
      </c>
    </row>
    <row r="1665" spans="6:7" x14ac:dyDescent="0.3">
      <c r="F1665">
        <f t="shared" si="51"/>
        <v>18336.010000000133</v>
      </c>
      <c r="G1665">
        <f t="shared" si="50"/>
        <v>18336</v>
      </c>
    </row>
    <row r="1666" spans="6:7" x14ac:dyDescent="0.3">
      <c r="F1666">
        <f t="shared" si="51"/>
        <v>18347.004000000132</v>
      </c>
      <c r="G1666">
        <f t="shared" ref="G1666:G1729" si="52">ROUND(F1666,0)</f>
        <v>18347</v>
      </c>
    </row>
    <row r="1667" spans="6:7" x14ac:dyDescent="0.3">
      <c r="F1667">
        <f t="shared" ref="F1667:F1730" si="53">F1666+10.994</f>
        <v>18357.998000000131</v>
      </c>
      <c r="G1667">
        <f t="shared" si="52"/>
        <v>18358</v>
      </c>
    </row>
    <row r="1668" spans="6:7" x14ac:dyDescent="0.3">
      <c r="F1668">
        <f t="shared" si="53"/>
        <v>18368.992000000129</v>
      </c>
      <c r="G1668">
        <f t="shared" si="52"/>
        <v>18369</v>
      </c>
    </row>
    <row r="1669" spans="6:7" x14ac:dyDescent="0.3">
      <c r="F1669">
        <f t="shared" si="53"/>
        <v>18379.986000000128</v>
      </c>
      <c r="G1669">
        <f t="shared" si="52"/>
        <v>18380</v>
      </c>
    </row>
    <row r="1670" spans="6:7" x14ac:dyDescent="0.3">
      <c r="F1670">
        <f t="shared" si="53"/>
        <v>18390.980000000127</v>
      </c>
      <c r="G1670">
        <f t="shared" si="52"/>
        <v>18391</v>
      </c>
    </row>
    <row r="1671" spans="6:7" x14ac:dyDescent="0.3">
      <c r="F1671">
        <f t="shared" si="53"/>
        <v>18401.974000000126</v>
      </c>
      <c r="G1671">
        <f t="shared" si="52"/>
        <v>18402</v>
      </c>
    </row>
    <row r="1672" spans="6:7" x14ac:dyDescent="0.3">
      <c r="F1672">
        <f t="shared" si="53"/>
        <v>18412.968000000124</v>
      </c>
      <c r="G1672">
        <f t="shared" si="52"/>
        <v>18413</v>
      </c>
    </row>
    <row r="1673" spans="6:7" x14ac:dyDescent="0.3">
      <c r="F1673">
        <f t="shared" si="53"/>
        <v>18423.962000000123</v>
      </c>
      <c r="G1673">
        <f t="shared" si="52"/>
        <v>18424</v>
      </c>
    </row>
    <row r="1674" spans="6:7" x14ac:dyDescent="0.3">
      <c r="F1674">
        <f t="shared" si="53"/>
        <v>18434.956000000122</v>
      </c>
      <c r="G1674">
        <f t="shared" si="52"/>
        <v>18435</v>
      </c>
    </row>
    <row r="1675" spans="6:7" x14ac:dyDescent="0.3">
      <c r="F1675">
        <f t="shared" si="53"/>
        <v>18445.950000000121</v>
      </c>
      <c r="G1675">
        <f t="shared" si="52"/>
        <v>18446</v>
      </c>
    </row>
    <row r="1676" spans="6:7" x14ac:dyDescent="0.3">
      <c r="F1676">
        <f t="shared" si="53"/>
        <v>18456.94400000012</v>
      </c>
      <c r="G1676">
        <f t="shared" si="52"/>
        <v>18457</v>
      </c>
    </row>
    <row r="1677" spans="6:7" x14ac:dyDescent="0.3">
      <c r="F1677">
        <f t="shared" si="53"/>
        <v>18467.938000000118</v>
      </c>
      <c r="G1677">
        <f t="shared" si="52"/>
        <v>18468</v>
      </c>
    </row>
    <row r="1678" spans="6:7" x14ac:dyDescent="0.3">
      <c r="F1678">
        <f t="shared" si="53"/>
        <v>18478.932000000117</v>
      </c>
      <c r="G1678">
        <f t="shared" si="52"/>
        <v>18479</v>
      </c>
    </row>
    <row r="1679" spans="6:7" x14ac:dyDescent="0.3">
      <c r="F1679">
        <f t="shared" si="53"/>
        <v>18489.926000000116</v>
      </c>
      <c r="G1679">
        <f t="shared" si="52"/>
        <v>18490</v>
      </c>
    </row>
    <row r="1680" spans="6:7" x14ac:dyDescent="0.3">
      <c r="F1680">
        <f t="shared" si="53"/>
        <v>18500.920000000115</v>
      </c>
      <c r="G1680">
        <f t="shared" si="52"/>
        <v>18501</v>
      </c>
    </row>
    <row r="1681" spans="6:7" x14ac:dyDescent="0.3">
      <c r="F1681">
        <f t="shared" si="53"/>
        <v>18511.914000000113</v>
      </c>
      <c r="G1681">
        <f t="shared" si="52"/>
        <v>18512</v>
      </c>
    </row>
    <row r="1682" spans="6:7" x14ac:dyDescent="0.3">
      <c r="F1682">
        <f t="shared" si="53"/>
        <v>18522.908000000112</v>
      </c>
      <c r="G1682">
        <f t="shared" si="52"/>
        <v>18523</v>
      </c>
    </row>
    <row r="1683" spans="6:7" x14ac:dyDescent="0.3">
      <c r="F1683">
        <f t="shared" si="53"/>
        <v>18533.902000000111</v>
      </c>
      <c r="G1683">
        <f t="shared" si="52"/>
        <v>18534</v>
      </c>
    </row>
    <row r="1684" spans="6:7" x14ac:dyDescent="0.3">
      <c r="F1684">
        <f t="shared" si="53"/>
        <v>18544.89600000011</v>
      </c>
      <c r="G1684">
        <f t="shared" si="52"/>
        <v>18545</v>
      </c>
    </row>
    <row r="1685" spans="6:7" x14ac:dyDescent="0.3">
      <c r="F1685">
        <f t="shared" si="53"/>
        <v>18555.890000000109</v>
      </c>
      <c r="G1685">
        <f t="shared" si="52"/>
        <v>18556</v>
      </c>
    </row>
    <row r="1686" spans="6:7" x14ac:dyDescent="0.3">
      <c r="F1686">
        <f t="shared" si="53"/>
        <v>18566.884000000107</v>
      </c>
      <c r="G1686">
        <f t="shared" si="52"/>
        <v>18567</v>
      </c>
    </row>
    <row r="1687" spans="6:7" x14ac:dyDescent="0.3">
      <c r="F1687">
        <f t="shared" si="53"/>
        <v>18577.878000000106</v>
      </c>
      <c r="G1687">
        <f t="shared" si="52"/>
        <v>18578</v>
      </c>
    </row>
    <row r="1688" spans="6:7" x14ac:dyDescent="0.3">
      <c r="F1688">
        <f t="shared" si="53"/>
        <v>18588.872000000105</v>
      </c>
      <c r="G1688">
        <f t="shared" si="52"/>
        <v>18589</v>
      </c>
    </row>
    <row r="1689" spans="6:7" x14ac:dyDescent="0.3">
      <c r="F1689">
        <f t="shared" si="53"/>
        <v>18599.866000000104</v>
      </c>
      <c r="G1689">
        <f t="shared" si="52"/>
        <v>18600</v>
      </c>
    </row>
    <row r="1690" spans="6:7" x14ac:dyDescent="0.3">
      <c r="F1690">
        <f t="shared" si="53"/>
        <v>18610.860000000102</v>
      </c>
      <c r="G1690">
        <f t="shared" si="52"/>
        <v>18611</v>
      </c>
    </row>
    <row r="1691" spans="6:7" x14ac:dyDescent="0.3">
      <c r="F1691">
        <f t="shared" si="53"/>
        <v>18621.854000000101</v>
      </c>
      <c r="G1691">
        <f t="shared" si="52"/>
        <v>18622</v>
      </c>
    </row>
    <row r="1692" spans="6:7" x14ac:dyDescent="0.3">
      <c r="F1692">
        <f t="shared" si="53"/>
        <v>18632.8480000001</v>
      </c>
      <c r="G1692">
        <f t="shared" si="52"/>
        <v>18633</v>
      </c>
    </row>
    <row r="1693" spans="6:7" x14ac:dyDescent="0.3">
      <c r="F1693">
        <f t="shared" si="53"/>
        <v>18643.842000000099</v>
      </c>
      <c r="G1693">
        <f t="shared" si="52"/>
        <v>18644</v>
      </c>
    </row>
    <row r="1694" spans="6:7" x14ac:dyDescent="0.3">
      <c r="F1694">
        <f t="shared" si="53"/>
        <v>18654.836000000098</v>
      </c>
      <c r="G1694">
        <f t="shared" si="52"/>
        <v>18655</v>
      </c>
    </row>
    <row r="1695" spans="6:7" x14ac:dyDescent="0.3">
      <c r="F1695">
        <f t="shared" si="53"/>
        <v>18665.830000000096</v>
      </c>
      <c r="G1695">
        <f t="shared" si="52"/>
        <v>18666</v>
      </c>
    </row>
    <row r="1696" spans="6:7" x14ac:dyDescent="0.3">
      <c r="F1696">
        <f t="shared" si="53"/>
        <v>18676.824000000095</v>
      </c>
      <c r="G1696">
        <f t="shared" si="52"/>
        <v>18677</v>
      </c>
    </row>
    <row r="1697" spans="6:7" x14ac:dyDescent="0.3">
      <c r="F1697">
        <f t="shared" si="53"/>
        <v>18687.818000000094</v>
      </c>
      <c r="G1697">
        <f t="shared" si="52"/>
        <v>18688</v>
      </c>
    </row>
    <row r="1698" spans="6:7" x14ac:dyDescent="0.3">
      <c r="F1698">
        <f t="shared" si="53"/>
        <v>18698.812000000093</v>
      </c>
      <c r="G1698">
        <f t="shared" si="52"/>
        <v>18699</v>
      </c>
    </row>
    <row r="1699" spans="6:7" x14ac:dyDescent="0.3">
      <c r="F1699">
        <f t="shared" si="53"/>
        <v>18709.806000000091</v>
      </c>
      <c r="G1699">
        <f t="shared" si="52"/>
        <v>18710</v>
      </c>
    </row>
    <row r="1700" spans="6:7" x14ac:dyDescent="0.3">
      <c r="F1700">
        <f t="shared" si="53"/>
        <v>18720.80000000009</v>
      </c>
      <c r="G1700">
        <f t="shared" si="52"/>
        <v>18721</v>
      </c>
    </row>
    <row r="1701" spans="6:7" x14ac:dyDescent="0.3">
      <c r="F1701">
        <f t="shared" si="53"/>
        <v>18731.794000000089</v>
      </c>
      <c r="G1701">
        <f t="shared" si="52"/>
        <v>18732</v>
      </c>
    </row>
    <row r="1702" spans="6:7" x14ac:dyDescent="0.3">
      <c r="F1702">
        <f t="shared" si="53"/>
        <v>18742.788000000088</v>
      </c>
      <c r="G1702">
        <f t="shared" si="52"/>
        <v>18743</v>
      </c>
    </row>
    <row r="1703" spans="6:7" x14ac:dyDescent="0.3">
      <c r="F1703">
        <f t="shared" si="53"/>
        <v>18753.782000000087</v>
      </c>
      <c r="G1703">
        <f t="shared" si="52"/>
        <v>18754</v>
      </c>
    </row>
    <row r="1704" spans="6:7" x14ac:dyDescent="0.3">
      <c r="F1704">
        <f t="shared" si="53"/>
        <v>18764.776000000085</v>
      </c>
      <c r="G1704">
        <f t="shared" si="52"/>
        <v>18765</v>
      </c>
    </row>
    <row r="1705" spans="6:7" x14ac:dyDescent="0.3">
      <c r="F1705">
        <f t="shared" si="53"/>
        <v>18775.770000000084</v>
      </c>
      <c r="G1705">
        <f t="shared" si="52"/>
        <v>18776</v>
      </c>
    </row>
    <row r="1706" spans="6:7" x14ac:dyDescent="0.3">
      <c r="F1706">
        <f t="shared" si="53"/>
        <v>18786.764000000083</v>
      </c>
      <c r="G1706">
        <f t="shared" si="52"/>
        <v>18787</v>
      </c>
    </row>
    <row r="1707" spans="6:7" x14ac:dyDescent="0.3">
      <c r="F1707">
        <f t="shared" si="53"/>
        <v>18797.758000000082</v>
      </c>
      <c r="G1707">
        <f t="shared" si="52"/>
        <v>18798</v>
      </c>
    </row>
    <row r="1708" spans="6:7" x14ac:dyDescent="0.3">
      <c r="F1708">
        <f t="shared" si="53"/>
        <v>18808.75200000008</v>
      </c>
      <c r="G1708">
        <f t="shared" si="52"/>
        <v>18809</v>
      </c>
    </row>
    <row r="1709" spans="6:7" x14ac:dyDescent="0.3">
      <c r="F1709">
        <f t="shared" si="53"/>
        <v>18819.746000000079</v>
      </c>
      <c r="G1709">
        <f t="shared" si="52"/>
        <v>18820</v>
      </c>
    </row>
    <row r="1710" spans="6:7" x14ac:dyDescent="0.3">
      <c r="F1710">
        <f t="shared" si="53"/>
        <v>18830.740000000078</v>
      </c>
      <c r="G1710">
        <f t="shared" si="52"/>
        <v>18831</v>
      </c>
    </row>
    <row r="1711" spans="6:7" x14ac:dyDescent="0.3">
      <c r="F1711">
        <f t="shared" si="53"/>
        <v>18841.734000000077</v>
      </c>
      <c r="G1711">
        <f t="shared" si="52"/>
        <v>18842</v>
      </c>
    </row>
    <row r="1712" spans="6:7" x14ac:dyDescent="0.3">
      <c r="F1712">
        <f t="shared" si="53"/>
        <v>18852.728000000076</v>
      </c>
      <c r="G1712">
        <f t="shared" si="52"/>
        <v>18853</v>
      </c>
    </row>
    <row r="1713" spans="6:7" x14ac:dyDescent="0.3">
      <c r="F1713">
        <f t="shared" si="53"/>
        <v>18863.722000000074</v>
      </c>
      <c r="G1713">
        <f t="shared" si="52"/>
        <v>18864</v>
      </c>
    </row>
    <row r="1714" spans="6:7" x14ac:dyDescent="0.3">
      <c r="F1714">
        <f t="shared" si="53"/>
        <v>18874.716000000073</v>
      </c>
      <c r="G1714">
        <f t="shared" si="52"/>
        <v>18875</v>
      </c>
    </row>
    <row r="1715" spans="6:7" x14ac:dyDescent="0.3">
      <c r="F1715">
        <f t="shared" si="53"/>
        <v>18885.710000000072</v>
      </c>
      <c r="G1715">
        <f t="shared" si="52"/>
        <v>18886</v>
      </c>
    </row>
    <row r="1716" spans="6:7" x14ac:dyDescent="0.3">
      <c r="F1716">
        <f t="shared" si="53"/>
        <v>18896.704000000071</v>
      </c>
      <c r="G1716">
        <f t="shared" si="52"/>
        <v>18897</v>
      </c>
    </row>
    <row r="1717" spans="6:7" x14ac:dyDescent="0.3">
      <c r="F1717">
        <f t="shared" si="53"/>
        <v>18907.698000000069</v>
      </c>
      <c r="G1717">
        <f t="shared" si="52"/>
        <v>18908</v>
      </c>
    </row>
    <row r="1718" spans="6:7" x14ac:dyDescent="0.3">
      <c r="F1718">
        <f t="shared" si="53"/>
        <v>18918.692000000068</v>
      </c>
      <c r="G1718">
        <f t="shared" si="52"/>
        <v>18919</v>
      </c>
    </row>
    <row r="1719" spans="6:7" x14ac:dyDescent="0.3">
      <c r="F1719">
        <f t="shared" si="53"/>
        <v>18929.686000000067</v>
      </c>
      <c r="G1719">
        <f t="shared" si="52"/>
        <v>18930</v>
      </c>
    </row>
    <row r="1720" spans="6:7" x14ac:dyDescent="0.3">
      <c r="F1720">
        <f t="shared" si="53"/>
        <v>18940.680000000066</v>
      </c>
      <c r="G1720">
        <f t="shared" si="52"/>
        <v>18941</v>
      </c>
    </row>
    <row r="1721" spans="6:7" x14ac:dyDescent="0.3">
      <c r="F1721">
        <f t="shared" si="53"/>
        <v>18951.674000000065</v>
      </c>
      <c r="G1721">
        <f t="shared" si="52"/>
        <v>18952</v>
      </c>
    </row>
    <row r="1722" spans="6:7" x14ac:dyDescent="0.3">
      <c r="F1722">
        <f t="shared" si="53"/>
        <v>18962.668000000063</v>
      </c>
      <c r="G1722">
        <f t="shared" si="52"/>
        <v>18963</v>
      </c>
    </row>
    <row r="1723" spans="6:7" x14ac:dyDescent="0.3">
      <c r="F1723">
        <f t="shared" si="53"/>
        <v>18973.662000000062</v>
      </c>
      <c r="G1723">
        <f t="shared" si="52"/>
        <v>18974</v>
      </c>
    </row>
    <row r="1724" spans="6:7" x14ac:dyDescent="0.3">
      <c r="F1724">
        <f t="shared" si="53"/>
        <v>18984.656000000061</v>
      </c>
      <c r="G1724">
        <f t="shared" si="52"/>
        <v>18985</v>
      </c>
    </row>
    <row r="1725" spans="6:7" x14ac:dyDescent="0.3">
      <c r="F1725">
        <f t="shared" si="53"/>
        <v>18995.65000000006</v>
      </c>
      <c r="G1725">
        <f t="shared" si="52"/>
        <v>18996</v>
      </c>
    </row>
    <row r="1726" spans="6:7" x14ac:dyDescent="0.3">
      <c r="F1726">
        <f t="shared" si="53"/>
        <v>19006.644000000058</v>
      </c>
      <c r="G1726">
        <f t="shared" si="52"/>
        <v>19007</v>
      </c>
    </row>
    <row r="1727" spans="6:7" x14ac:dyDescent="0.3">
      <c r="F1727">
        <f t="shared" si="53"/>
        <v>19017.638000000057</v>
      </c>
      <c r="G1727">
        <f t="shared" si="52"/>
        <v>19018</v>
      </c>
    </row>
    <row r="1728" spans="6:7" x14ac:dyDescent="0.3">
      <c r="F1728">
        <f t="shared" si="53"/>
        <v>19028.632000000056</v>
      </c>
      <c r="G1728">
        <f t="shared" si="52"/>
        <v>19029</v>
      </c>
    </row>
    <row r="1729" spans="6:7" x14ac:dyDescent="0.3">
      <c r="F1729">
        <f t="shared" si="53"/>
        <v>19039.626000000055</v>
      </c>
      <c r="G1729">
        <f t="shared" si="52"/>
        <v>19040</v>
      </c>
    </row>
    <row r="1730" spans="6:7" x14ac:dyDescent="0.3">
      <c r="F1730">
        <f t="shared" si="53"/>
        <v>19050.620000000054</v>
      </c>
      <c r="G1730">
        <f t="shared" ref="G1730:G1793" si="54">ROUND(F1730,0)</f>
        <v>19051</v>
      </c>
    </row>
    <row r="1731" spans="6:7" x14ac:dyDescent="0.3">
      <c r="F1731">
        <f t="shared" ref="F1731:F1794" si="55">F1730+10.994</f>
        <v>19061.614000000052</v>
      </c>
      <c r="G1731">
        <f t="shared" si="54"/>
        <v>19062</v>
      </c>
    </row>
    <row r="1732" spans="6:7" x14ac:dyDescent="0.3">
      <c r="F1732">
        <f t="shared" si="55"/>
        <v>19072.608000000051</v>
      </c>
      <c r="G1732">
        <f t="shared" si="54"/>
        <v>19073</v>
      </c>
    </row>
    <row r="1733" spans="6:7" x14ac:dyDescent="0.3">
      <c r="F1733">
        <f t="shared" si="55"/>
        <v>19083.60200000005</v>
      </c>
      <c r="G1733">
        <f t="shared" si="54"/>
        <v>19084</v>
      </c>
    </row>
    <row r="1734" spans="6:7" x14ac:dyDescent="0.3">
      <c r="F1734">
        <f t="shared" si="55"/>
        <v>19094.596000000049</v>
      </c>
      <c r="G1734">
        <f t="shared" si="54"/>
        <v>19095</v>
      </c>
    </row>
    <row r="1735" spans="6:7" x14ac:dyDescent="0.3">
      <c r="F1735">
        <f t="shared" si="55"/>
        <v>19105.590000000047</v>
      </c>
      <c r="G1735">
        <f t="shared" si="54"/>
        <v>19106</v>
      </c>
    </row>
    <row r="1736" spans="6:7" x14ac:dyDescent="0.3">
      <c r="F1736">
        <f t="shared" si="55"/>
        <v>19116.584000000046</v>
      </c>
      <c r="G1736">
        <f t="shared" si="54"/>
        <v>19117</v>
      </c>
    </row>
    <row r="1737" spans="6:7" x14ac:dyDescent="0.3">
      <c r="F1737">
        <f t="shared" si="55"/>
        <v>19127.578000000045</v>
      </c>
      <c r="G1737">
        <f t="shared" si="54"/>
        <v>19128</v>
      </c>
    </row>
    <row r="1738" spans="6:7" x14ac:dyDescent="0.3">
      <c r="F1738">
        <f t="shared" si="55"/>
        <v>19138.572000000044</v>
      </c>
      <c r="G1738">
        <f t="shared" si="54"/>
        <v>19139</v>
      </c>
    </row>
    <row r="1739" spans="6:7" x14ac:dyDescent="0.3">
      <c r="F1739">
        <f t="shared" si="55"/>
        <v>19149.566000000043</v>
      </c>
      <c r="G1739">
        <f t="shared" si="54"/>
        <v>19150</v>
      </c>
    </row>
    <row r="1740" spans="6:7" x14ac:dyDescent="0.3">
      <c r="F1740">
        <f t="shared" si="55"/>
        <v>19160.560000000041</v>
      </c>
      <c r="G1740">
        <f t="shared" si="54"/>
        <v>19161</v>
      </c>
    </row>
    <row r="1741" spans="6:7" x14ac:dyDescent="0.3">
      <c r="F1741">
        <f t="shared" si="55"/>
        <v>19171.55400000004</v>
      </c>
      <c r="G1741">
        <f t="shared" si="54"/>
        <v>19172</v>
      </c>
    </row>
    <row r="1742" spans="6:7" x14ac:dyDescent="0.3">
      <c r="F1742">
        <f t="shared" si="55"/>
        <v>19182.548000000039</v>
      </c>
      <c r="G1742">
        <f t="shared" si="54"/>
        <v>19183</v>
      </c>
    </row>
    <row r="1743" spans="6:7" x14ac:dyDescent="0.3">
      <c r="F1743">
        <f t="shared" si="55"/>
        <v>19193.542000000038</v>
      </c>
      <c r="G1743">
        <f t="shared" si="54"/>
        <v>19194</v>
      </c>
    </row>
    <row r="1744" spans="6:7" x14ac:dyDescent="0.3">
      <c r="F1744">
        <f t="shared" si="55"/>
        <v>19204.536000000036</v>
      </c>
      <c r="G1744">
        <f t="shared" si="54"/>
        <v>19205</v>
      </c>
    </row>
    <row r="1745" spans="6:7" x14ac:dyDescent="0.3">
      <c r="F1745">
        <f t="shared" si="55"/>
        <v>19215.530000000035</v>
      </c>
      <c r="G1745">
        <f t="shared" si="54"/>
        <v>19216</v>
      </c>
    </row>
    <row r="1746" spans="6:7" x14ac:dyDescent="0.3">
      <c r="F1746">
        <f t="shared" si="55"/>
        <v>19226.524000000034</v>
      </c>
      <c r="G1746">
        <f t="shared" si="54"/>
        <v>19227</v>
      </c>
    </row>
    <row r="1747" spans="6:7" x14ac:dyDescent="0.3">
      <c r="F1747">
        <f t="shared" si="55"/>
        <v>19237.518000000033</v>
      </c>
      <c r="G1747">
        <f t="shared" si="54"/>
        <v>19238</v>
      </c>
    </row>
    <row r="1748" spans="6:7" x14ac:dyDescent="0.3">
      <c r="F1748">
        <f t="shared" si="55"/>
        <v>19248.512000000032</v>
      </c>
      <c r="G1748">
        <f t="shared" si="54"/>
        <v>19249</v>
      </c>
    </row>
    <row r="1749" spans="6:7" x14ac:dyDescent="0.3">
      <c r="F1749">
        <f t="shared" si="55"/>
        <v>19259.50600000003</v>
      </c>
      <c r="G1749">
        <f t="shared" si="54"/>
        <v>19260</v>
      </c>
    </row>
    <row r="1750" spans="6:7" x14ac:dyDescent="0.3">
      <c r="F1750">
        <f t="shared" si="55"/>
        <v>19270.500000000029</v>
      </c>
      <c r="G1750">
        <f t="shared" si="54"/>
        <v>19271</v>
      </c>
    </row>
    <row r="1751" spans="6:7" x14ac:dyDescent="0.3">
      <c r="F1751">
        <f t="shared" si="55"/>
        <v>19281.494000000028</v>
      </c>
      <c r="G1751">
        <f t="shared" si="54"/>
        <v>19281</v>
      </c>
    </row>
    <row r="1752" spans="6:7" x14ac:dyDescent="0.3">
      <c r="F1752">
        <f t="shared" si="55"/>
        <v>19292.488000000027</v>
      </c>
      <c r="G1752">
        <f t="shared" si="54"/>
        <v>19292</v>
      </c>
    </row>
    <row r="1753" spans="6:7" x14ac:dyDescent="0.3">
      <c r="F1753">
        <f t="shared" si="55"/>
        <v>19303.482000000025</v>
      </c>
      <c r="G1753">
        <f t="shared" si="54"/>
        <v>19303</v>
      </c>
    </row>
    <row r="1754" spans="6:7" x14ac:dyDescent="0.3">
      <c r="F1754">
        <f t="shared" si="55"/>
        <v>19314.476000000024</v>
      </c>
      <c r="G1754">
        <f t="shared" si="54"/>
        <v>19314</v>
      </c>
    </row>
    <row r="1755" spans="6:7" x14ac:dyDescent="0.3">
      <c r="F1755">
        <f t="shared" si="55"/>
        <v>19325.470000000023</v>
      </c>
      <c r="G1755">
        <f t="shared" si="54"/>
        <v>19325</v>
      </c>
    </row>
    <row r="1756" spans="6:7" x14ac:dyDescent="0.3">
      <c r="F1756">
        <f t="shared" si="55"/>
        <v>19336.464000000022</v>
      </c>
      <c r="G1756">
        <f t="shared" si="54"/>
        <v>19336</v>
      </c>
    </row>
    <row r="1757" spans="6:7" x14ac:dyDescent="0.3">
      <c r="F1757">
        <f t="shared" si="55"/>
        <v>19347.458000000021</v>
      </c>
      <c r="G1757">
        <f t="shared" si="54"/>
        <v>19347</v>
      </c>
    </row>
    <row r="1758" spans="6:7" x14ac:dyDescent="0.3">
      <c r="F1758">
        <f t="shared" si="55"/>
        <v>19358.452000000019</v>
      </c>
      <c r="G1758">
        <f t="shared" si="54"/>
        <v>19358</v>
      </c>
    </row>
    <row r="1759" spans="6:7" x14ac:dyDescent="0.3">
      <c r="F1759">
        <f t="shared" si="55"/>
        <v>19369.446000000018</v>
      </c>
      <c r="G1759">
        <f t="shared" si="54"/>
        <v>19369</v>
      </c>
    </row>
    <row r="1760" spans="6:7" x14ac:dyDescent="0.3">
      <c r="F1760">
        <f t="shared" si="55"/>
        <v>19380.440000000017</v>
      </c>
      <c r="G1760">
        <f t="shared" si="54"/>
        <v>19380</v>
      </c>
    </row>
    <row r="1761" spans="6:7" x14ac:dyDescent="0.3">
      <c r="F1761">
        <f t="shared" si="55"/>
        <v>19391.434000000016</v>
      </c>
      <c r="G1761">
        <f t="shared" si="54"/>
        <v>19391</v>
      </c>
    </row>
    <row r="1762" spans="6:7" x14ac:dyDescent="0.3">
      <c r="F1762">
        <f t="shared" si="55"/>
        <v>19402.428000000014</v>
      </c>
      <c r="G1762">
        <f t="shared" si="54"/>
        <v>19402</v>
      </c>
    </row>
    <row r="1763" spans="6:7" x14ac:dyDescent="0.3">
      <c r="F1763">
        <f t="shared" si="55"/>
        <v>19413.422000000013</v>
      </c>
      <c r="G1763">
        <f t="shared" si="54"/>
        <v>19413</v>
      </c>
    </row>
    <row r="1764" spans="6:7" x14ac:dyDescent="0.3">
      <c r="F1764">
        <f t="shared" si="55"/>
        <v>19424.416000000012</v>
      </c>
      <c r="G1764">
        <f t="shared" si="54"/>
        <v>19424</v>
      </c>
    </row>
    <row r="1765" spans="6:7" x14ac:dyDescent="0.3">
      <c r="F1765">
        <f t="shared" si="55"/>
        <v>19435.410000000011</v>
      </c>
      <c r="G1765">
        <f t="shared" si="54"/>
        <v>19435</v>
      </c>
    </row>
    <row r="1766" spans="6:7" x14ac:dyDescent="0.3">
      <c r="F1766">
        <f t="shared" si="55"/>
        <v>19446.40400000001</v>
      </c>
      <c r="G1766">
        <f t="shared" si="54"/>
        <v>19446</v>
      </c>
    </row>
    <row r="1767" spans="6:7" x14ac:dyDescent="0.3">
      <c r="F1767">
        <f t="shared" si="55"/>
        <v>19457.398000000008</v>
      </c>
      <c r="G1767">
        <f t="shared" si="54"/>
        <v>19457</v>
      </c>
    </row>
    <row r="1768" spans="6:7" x14ac:dyDescent="0.3">
      <c r="F1768">
        <f t="shared" si="55"/>
        <v>19468.392000000007</v>
      </c>
      <c r="G1768">
        <f t="shared" si="54"/>
        <v>19468</v>
      </c>
    </row>
    <row r="1769" spans="6:7" x14ac:dyDescent="0.3">
      <c r="F1769">
        <f t="shared" si="55"/>
        <v>19479.386000000006</v>
      </c>
      <c r="G1769">
        <f t="shared" si="54"/>
        <v>19479</v>
      </c>
    </row>
    <row r="1770" spans="6:7" x14ac:dyDescent="0.3">
      <c r="F1770">
        <f t="shared" si="55"/>
        <v>19490.380000000005</v>
      </c>
      <c r="G1770">
        <f t="shared" si="54"/>
        <v>19490</v>
      </c>
    </row>
    <row r="1771" spans="6:7" x14ac:dyDescent="0.3">
      <c r="F1771">
        <f t="shared" si="55"/>
        <v>19501.374000000003</v>
      </c>
      <c r="G1771">
        <f t="shared" si="54"/>
        <v>19501</v>
      </c>
    </row>
    <row r="1772" spans="6:7" x14ac:dyDescent="0.3">
      <c r="F1772">
        <f t="shared" si="55"/>
        <v>19512.368000000002</v>
      </c>
      <c r="G1772">
        <f t="shared" si="54"/>
        <v>19512</v>
      </c>
    </row>
    <row r="1773" spans="6:7" x14ac:dyDescent="0.3">
      <c r="F1773">
        <f t="shared" si="55"/>
        <v>19523.362000000001</v>
      </c>
      <c r="G1773">
        <f t="shared" si="54"/>
        <v>19523</v>
      </c>
    </row>
    <row r="1774" spans="6:7" x14ac:dyDescent="0.3">
      <c r="F1774">
        <f t="shared" si="55"/>
        <v>19534.356</v>
      </c>
      <c r="G1774">
        <f t="shared" si="54"/>
        <v>19534</v>
      </c>
    </row>
    <row r="1775" spans="6:7" x14ac:dyDescent="0.3">
      <c r="F1775">
        <f t="shared" si="55"/>
        <v>19545.349999999999</v>
      </c>
      <c r="G1775">
        <f t="shared" si="54"/>
        <v>19545</v>
      </c>
    </row>
    <row r="1776" spans="6:7" x14ac:dyDescent="0.3">
      <c r="F1776">
        <f t="shared" si="55"/>
        <v>19556.343999999997</v>
      </c>
      <c r="G1776">
        <f t="shared" si="54"/>
        <v>19556</v>
      </c>
    </row>
    <row r="1777" spans="6:7" x14ac:dyDescent="0.3">
      <c r="F1777">
        <f t="shared" si="55"/>
        <v>19567.337999999996</v>
      </c>
      <c r="G1777">
        <f t="shared" si="54"/>
        <v>19567</v>
      </c>
    </row>
    <row r="1778" spans="6:7" x14ac:dyDescent="0.3">
      <c r="F1778">
        <f t="shared" si="55"/>
        <v>19578.331999999995</v>
      </c>
      <c r="G1778">
        <f t="shared" si="54"/>
        <v>19578</v>
      </c>
    </row>
    <row r="1779" spans="6:7" x14ac:dyDescent="0.3">
      <c r="F1779">
        <f t="shared" si="55"/>
        <v>19589.325999999994</v>
      </c>
      <c r="G1779">
        <f t="shared" si="54"/>
        <v>19589</v>
      </c>
    </row>
    <row r="1780" spans="6:7" x14ac:dyDescent="0.3">
      <c r="F1780">
        <f t="shared" si="55"/>
        <v>19600.319999999992</v>
      </c>
      <c r="G1780">
        <f t="shared" si="54"/>
        <v>19600</v>
      </c>
    </row>
    <row r="1781" spans="6:7" x14ac:dyDescent="0.3">
      <c r="F1781">
        <f t="shared" si="55"/>
        <v>19611.313999999991</v>
      </c>
      <c r="G1781">
        <f t="shared" si="54"/>
        <v>19611</v>
      </c>
    </row>
    <row r="1782" spans="6:7" x14ac:dyDescent="0.3">
      <c r="F1782">
        <f t="shared" si="55"/>
        <v>19622.30799999999</v>
      </c>
      <c r="G1782">
        <f t="shared" si="54"/>
        <v>19622</v>
      </c>
    </row>
    <row r="1783" spans="6:7" x14ac:dyDescent="0.3">
      <c r="F1783">
        <f t="shared" si="55"/>
        <v>19633.301999999989</v>
      </c>
      <c r="G1783">
        <f t="shared" si="54"/>
        <v>19633</v>
      </c>
    </row>
    <row r="1784" spans="6:7" x14ac:dyDescent="0.3">
      <c r="F1784">
        <f t="shared" si="55"/>
        <v>19644.295999999988</v>
      </c>
      <c r="G1784">
        <f t="shared" si="54"/>
        <v>19644</v>
      </c>
    </row>
    <row r="1785" spans="6:7" x14ac:dyDescent="0.3">
      <c r="F1785">
        <f t="shared" si="55"/>
        <v>19655.289999999986</v>
      </c>
      <c r="G1785">
        <f t="shared" si="54"/>
        <v>19655</v>
      </c>
    </row>
    <row r="1786" spans="6:7" x14ac:dyDescent="0.3">
      <c r="F1786">
        <f t="shared" si="55"/>
        <v>19666.283999999985</v>
      </c>
      <c r="G1786">
        <f t="shared" si="54"/>
        <v>19666</v>
      </c>
    </row>
    <row r="1787" spans="6:7" x14ac:dyDescent="0.3">
      <c r="F1787">
        <f t="shared" si="55"/>
        <v>19677.277999999984</v>
      </c>
      <c r="G1787">
        <f t="shared" si="54"/>
        <v>19677</v>
      </c>
    </row>
    <row r="1788" spans="6:7" x14ac:dyDescent="0.3">
      <c r="F1788">
        <f t="shared" si="55"/>
        <v>19688.271999999983</v>
      </c>
      <c r="G1788">
        <f t="shared" si="54"/>
        <v>19688</v>
      </c>
    </row>
    <row r="1789" spans="6:7" x14ac:dyDescent="0.3">
      <c r="F1789">
        <f t="shared" si="55"/>
        <v>19699.265999999981</v>
      </c>
      <c r="G1789">
        <f t="shared" si="54"/>
        <v>19699</v>
      </c>
    </row>
    <row r="1790" spans="6:7" x14ac:dyDescent="0.3">
      <c r="F1790">
        <f t="shared" si="55"/>
        <v>19710.25999999998</v>
      </c>
      <c r="G1790">
        <f t="shared" si="54"/>
        <v>19710</v>
      </c>
    </row>
    <row r="1791" spans="6:7" x14ac:dyDescent="0.3">
      <c r="F1791">
        <f t="shared" si="55"/>
        <v>19721.253999999979</v>
      </c>
      <c r="G1791">
        <f t="shared" si="54"/>
        <v>19721</v>
      </c>
    </row>
    <row r="1792" spans="6:7" x14ac:dyDescent="0.3">
      <c r="F1792">
        <f t="shared" si="55"/>
        <v>19732.247999999978</v>
      </c>
      <c r="G1792">
        <f t="shared" si="54"/>
        <v>19732</v>
      </c>
    </row>
    <row r="1793" spans="6:7" x14ac:dyDescent="0.3">
      <c r="F1793">
        <f t="shared" si="55"/>
        <v>19743.241999999977</v>
      </c>
      <c r="G1793">
        <f t="shared" si="54"/>
        <v>19743</v>
      </c>
    </row>
    <row r="1794" spans="6:7" x14ac:dyDescent="0.3">
      <c r="F1794">
        <f t="shared" si="55"/>
        <v>19754.235999999975</v>
      </c>
      <c r="G1794">
        <f t="shared" ref="G1794:G1857" si="56">ROUND(F1794,0)</f>
        <v>19754</v>
      </c>
    </row>
    <row r="1795" spans="6:7" x14ac:dyDescent="0.3">
      <c r="F1795">
        <f t="shared" ref="F1795:F1858" si="57">F1794+10.994</f>
        <v>19765.229999999974</v>
      </c>
      <c r="G1795">
        <f t="shared" si="56"/>
        <v>19765</v>
      </c>
    </row>
    <row r="1796" spans="6:7" x14ac:dyDescent="0.3">
      <c r="F1796">
        <f t="shared" si="57"/>
        <v>19776.223999999973</v>
      </c>
      <c r="G1796">
        <f t="shared" si="56"/>
        <v>19776</v>
      </c>
    </row>
    <row r="1797" spans="6:7" x14ac:dyDescent="0.3">
      <c r="F1797">
        <f t="shared" si="57"/>
        <v>19787.217999999972</v>
      </c>
      <c r="G1797">
        <f t="shared" si="56"/>
        <v>19787</v>
      </c>
    </row>
    <row r="1798" spans="6:7" x14ac:dyDescent="0.3">
      <c r="F1798">
        <f t="shared" si="57"/>
        <v>19798.21199999997</v>
      </c>
      <c r="G1798">
        <f t="shared" si="56"/>
        <v>19798</v>
      </c>
    </row>
    <row r="1799" spans="6:7" x14ac:dyDescent="0.3">
      <c r="F1799">
        <f t="shared" si="57"/>
        <v>19809.205999999969</v>
      </c>
      <c r="G1799">
        <f t="shared" si="56"/>
        <v>19809</v>
      </c>
    </row>
    <row r="1800" spans="6:7" x14ac:dyDescent="0.3">
      <c r="F1800">
        <f t="shared" si="57"/>
        <v>19820.199999999968</v>
      </c>
      <c r="G1800">
        <f t="shared" si="56"/>
        <v>19820</v>
      </c>
    </row>
    <row r="1801" spans="6:7" x14ac:dyDescent="0.3">
      <c r="F1801">
        <f t="shared" si="57"/>
        <v>19831.193999999967</v>
      </c>
      <c r="G1801">
        <f t="shared" si="56"/>
        <v>19831</v>
      </c>
    </row>
    <row r="1802" spans="6:7" x14ac:dyDescent="0.3">
      <c r="F1802">
        <f t="shared" si="57"/>
        <v>19842.187999999966</v>
      </c>
      <c r="G1802">
        <f t="shared" si="56"/>
        <v>19842</v>
      </c>
    </row>
    <row r="1803" spans="6:7" x14ac:dyDescent="0.3">
      <c r="F1803">
        <f t="shared" si="57"/>
        <v>19853.181999999964</v>
      </c>
      <c r="G1803">
        <f t="shared" si="56"/>
        <v>19853</v>
      </c>
    </row>
    <row r="1804" spans="6:7" x14ac:dyDescent="0.3">
      <c r="F1804">
        <f t="shared" si="57"/>
        <v>19864.175999999963</v>
      </c>
      <c r="G1804">
        <f t="shared" si="56"/>
        <v>19864</v>
      </c>
    </row>
    <row r="1805" spans="6:7" x14ac:dyDescent="0.3">
      <c r="F1805">
        <f t="shared" si="57"/>
        <v>19875.169999999962</v>
      </c>
      <c r="G1805">
        <f t="shared" si="56"/>
        <v>19875</v>
      </c>
    </row>
    <row r="1806" spans="6:7" x14ac:dyDescent="0.3">
      <c r="F1806">
        <f t="shared" si="57"/>
        <v>19886.163999999961</v>
      </c>
      <c r="G1806">
        <f t="shared" si="56"/>
        <v>19886</v>
      </c>
    </row>
    <row r="1807" spans="6:7" x14ac:dyDescent="0.3">
      <c r="F1807">
        <f t="shared" si="57"/>
        <v>19897.157999999959</v>
      </c>
      <c r="G1807">
        <f t="shared" si="56"/>
        <v>19897</v>
      </c>
    </row>
    <row r="1808" spans="6:7" x14ac:dyDescent="0.3">
      <c r="F1808">
        <f t="shared" si="57"/>
        <v>19908.151999999958</v>
      </c>
      <c r="G1808">
        <f t="shared" si="56"/>
        <v>19908</v>
      </c>
    </row>
    <row r="1809" spans="6:7" x14ac:dyDescent="0.3">
      <c r="F1809">
        <f t="shared" si="57"/>
        <v>19919.145999999957</v>
      </c>
      <c r="G1809">
        <f t="shared" si="56"/>
        <v>19919</v>
      </c>
    </row>
    <row r="1810" spans="6:7" x14ac:dyDescent="0.3">
      <c r="F1810">
        <f t="shared" si="57"/>
        <v>19930.139999999956</v>
      </c>
      <c r="G1810">
        <f t="shared" si="56"/>
        <v>19930</v>
      </c>
    </row>
    <row r="1811" spans="6:7" x14ac:dyDescent="0.3">
      <c r="F1811">
        <f t="shared" si="57"/>
        <v>19941.133999999955</v>
      </c>
      <c r="G1811">
        <f t="shared" si="56"/>
        <v>19941</v>
      </c>
    </row>
    <row r="1812" spans="6:7" x14ac:dyDescent="0.3">
      <c r="F1812">
        <f t="shared" si="57"/>
        <v>19952.127999999953</v>
      </c>
      <c r="G1812">
        <f t="shared" si="56"/>
        <v>19952</v>
      </c>
    </row>
    <row r="1813" spans="6:7" x14ac:dyDescent="0.3">
      <c r="F1813">
        <f t="shared" si="57"/>
        <v>19963.121999999952</v>
      </c>
      <c r="G1813">
        <f t="shared" si="56"/>
        <v>19963</v>
      </c>
    </row>
    <row r="1814" spans="6:7" x14ac:dyDescent="0.3">
      <c r="F1814">
        <f t="shared" si="57"/>
        <v>19974.115999999951</v>
      </c>
      <c r="G1814">
        <f t="shared" si="56"/>
        <v>19974</v>
      </c>
    </row>
    <row r="1815" spans="6:7" x14ac:dyDescent="0.3">
      <c r="F1815">
        <f t="shared" si="57"/>
        <v>19985.10999999995</v>
      </c>
      <c r="G1815">
        <f t="shared" si="56"/>
        <v>19985</v>
      </c>
    </row>
    <row r="1816" spans="6:7" x14ac:dyDescent="0.3">
      <c r="F1816">
        <f t="shared" si="57"/>
        <v>19996.103999999948</v>
      </c>
      <c r="G1816">
        <f t="shared" si="56"/>
        <v>19996</v>
      </c>
    </row>
    <row r="1817" spans="6:7" x14ac:dyDescent="0.3">
      <c r="F1817">
        <f t="shared" si="57"/>
        <v>20007.097999999947</v>
      </c>
      <c r="G1817">
        <f t="shared" si="56"/>
        <v>20007</v>
      </c>
    </row>
    <row r="1818" spans="6:7" x14ac:dyDescent="0.3">
      <c r="F1818">
        <f t="shared" si="57"/>
        <v>20018.091999999946</v>
      </c>
      <c r="G1818">
        <f t="shared" si="56"/>
        <v>20018</v>
      </c>
    </row>
    <row r="1819" spans="6:7" x14ac:dyDescent="0.3">
      <c r="F1819">
        <f t="shared" si="57"/>
        <v>20029.085999999945</v>
      </c>
      <c r="G1819">
        <f t="shared" si="56"/>
        <v>20029</v>
      </c>
    </row>
    <row r="1820" spans="6:7" x14ac:dyDescent="0.3">
      <c r="F1820">
        <f t="shared" si="57"/>
        <v>20040.079999999944</v>
      </c>
      <c r="G1820">
        <f t="shared" si="56"/>
        <v>20040</v>
      </c>
    </row>
    <row r="1821" spans="6:7" x14ac:dyDescent="0.3">
      <c r="F1821">
        <f t="shared" si="57"/>
        <v>20051.073999999942</v>
      </c>
      <c r="G1821">
        <f t="shared" si="56"/>
        <v>20051</v>
      </c>
    </row>
    <row r="1822" spans="6:7" x14ac:dyDescent="0.3">
      <c r="F1822">
        <f t="shared" si="57"/>
        <v>20062.067999999941</v>
      </c>
      <c r="G1822">
        <f t="shared" si="56"/>
        <v>20062</v>
      </c>
    </row>
    <row r="1823" spans="6:7" x14ac:dyDescent="0.3">
      <c r="F1823">
        <f t="shared" si="57"/>
        <v>20073.06199999994</v>
      </c>
      <c r="G1823">
        <f t="shared" si="56"/>
        <v>20073</v>
      </c>
    </row>
    <row r="1824" spans="6:7" x14ac:dyDescent="0.3">
      <c r="F1824">
        <f t="shared" si="57"/>
        <v>20084.055999999939</v>
      </c>
      <c r="G1824">
        <f t="shared" si="56"/>
        <v>20084</v>
      </c>
    </row>
    <row r="1825" spans="6:7" x14ac:dyDescent="0.3">
      <c r="F1825">
        <f t="shared" si="57"/>
        <v>20095.049999999937</v>
      </c>
      <c r="G1825">
        <f t="shared" si="56"/>
        <v>20095</v>
      </c>
    </row>
    <row r="1826" spans="6:7" x14ac:dyDescent="0.3">
      <c r="F1826">
        <f t="shared" si="57"/>
        <v>20106.043999999936</v>
      </c>
      <c r="G1826">
        <f t="shared" si="56"/>
        <v>20106</v>
      </c>
    </row>
    <row r="1827" spans="6:7" x14ac:dyDescent="0.3">
      <c r="F1827">
        <f t="shared" si="57"/>
        <v>20117.037999999935</v>
      </c>
      <c r="G1827">
        <f t="shared" si="56"/>
        <v>20117</v>
      </c>
    </row>
    <row r="1828" spans="6:7" x14ac:dyDescent="0.3">
      <c r="F1828">
        <f t="shared" si="57"/>
        <v>20128.031999999934</v>
      </c>
      <c r="G1828">
        <f t="shared" si="56"/>
        <v>20128</v>
      </c>
    </row>
    <row r="1829" spans="6:7" x14ac:dyDescent="0.3">
      <c r="F1829">
        <f t="shared" si="57"/>
        <v>20139.025999999933</v>
      </c>
      <c r="G1829">
        <f t="shared" si="56"/>
        <v>20139</v>
      </c>
    </row>
    <row r="1830" spans="6:7" x14ac:dyDescent="0.3">
      <c r="F1830">
        <f t="shared" si="57"/>
        <v>20150.019999999931</v>
      </c>
      <c r="G1830">
        <f t="shared" si="56"/>
        <v>20150</v>
      </c>
    </row>
    <row r="1831" spans="6:7" x14ac:dyDescent="0.3">
      <c r="F1831">
        <f t="shared" si="57"/>
        <v>20161.01399999993</v>
      </c>
      <c r="G1831">
        <f t="shared" si="56"/>
        <v>20161</v>
      </c>
    </row>
    <row r="1832" spans="6:7" x14ac:dyDescent="0.3">
      <c r="F1832">
        <f t="shared" si="57"/>
        <v>20172.007999999929</v>
      </c>
      <c r="G1832">
        <f t="shared" si="56"/>
        <v>20172</v>
      </c>
    </row>
    <row r="1833" spans="6:7" x14ac:dyDescent="0.3">
      <c r="F1833">
        <f t="shared" si="57"/>
        <v>20183.001999999928</v>
      </c>
      <c r="G1833">
        <f t="shared" si="56"/>
        <v>20183</v>
      </c>
    </row>
    <row r="1834" spans="6:7" x14ac:dyDescent="0.3">
      <c r="F1834">
        <f t="shared" si="57"/>
        <v>20193.995999999926</v>
      </c>
      <c r="G1834">
        <f t="shared" si="56"/>
        <v>20194</v>
      </c>
    </row>
    <row r="1835" spans="6:7" x14ac:dyDescent="0.3">
      <c r="F1835">
        <f t="shared" si="57"/>
        <v>20204.989999999925</v>
      </c>
      <c r="G1835">
        <f t="shared" si="56"/>
        <v>20205</v>
      </c>
    </row>
    <row r="1836" spans="6:7" x14ac:dyDescent="0.3">
      <c r="F1836">
        <f t="shared" si="57"/>
        <v>20215.983999999924</v>
      </c>
      <c r="G1836">
        <f t="shared" si="56"/>
        <v>20216</v>
      </c>
    </row>
    <row r="1837" spans="6:7" x14ac:dyDescent="0.3">
      <c r="F1837">
        <f t="shared" si="57"/>
        <v>20226.977999999923</v>
      </c>
      <c r="G1837">
        <f t="shared" si="56"/>
        <v>20227</v>
      </c>
    </row>
    <row r="1838" spans="6:7" x14ac:dyDescent="0.3">
      <c r="F1838">
        <f t="shared" si="57"/>
        <v>20237.971999999922</v>
      </c>
      <c r="G1838">
        <f t="shared" si="56"/>
        <v>20238</v>
      </c>
    </row>
    <row r="1839" spans="6:7" x14ac:dyDescent="0.3">
      <c r="F1839">
        <f t="shared" si="57"/>
        <v>20248.96599999992</v>
      </c>
      <c r="G1839">
        <f t="shared" si="56"/>
        <v>20249</v>
      </c>
    </row>
    <row r="1840" spans="6:7" x14ac:dyDescent="0.3">
      <c r="F1840">
        <f t="shared" si="57"/>
        <v>20259.959999999919</v>
      </c>
      <c r="G1840">
        <f t="shared" si="56"/>
        <v>20260</v>
      </c>
    </row>
    <row r="1841" spans="6:7" x14ac:dyDescent="0.3">
      <c r="F1841">
        <f t="shared" si="57"/>
        <v>20270.953999999918</v>
      </c>
      <c r="G1841">
        <f t="shared" si="56"/>
        <v>20271</v>
      </c>
    </row>
    <row r="1842" spans="6:7" x14ac:dyDescent="0.3">
      <c r="F1842">
        <f t="shared" si="57"/>
        <v>20281.947999999917</v>
      </c>
      <c r="G1842">
        <f t="shared" si="56"/>
        <v>20282</v>
      </c>
    </row>
    <row r="1843" spans="6:7" x14ac:dyDescent="0.3">
      <c r="F1843">
        <f t="shared" si="57"/>
        <v>20292.941999999915</v>
      </c>
      <c r="G1843">
        <f t="shared" si="56"/>
        <v>20293</v>
      </c>
    </row>
    <row r="1844" spans="6:7" x14ac:dyDescent="0.3">
      <c r="F1844">
        <f t="shared" si="57"/>
        <v>20303.935999999914</v>
      </c>
      <c r="G1844">
        <f t="shared" si="56"/>
        <v>20304</v>
      </c>
    </row>
    <row r="1845" spans="6:7" x14ac:dyDescent="0.3">
      <c r="F1845">
        <f t="shared" si="57"/>
        <v>20314.929999999913</v>
      </c>
      <c r="G1845">
        <f t="shared" si="56"/>
        <v>20315</v>
      </c>
    </row>
    <row r="1846" spans="6:7" x14ac:dyDescent="0.3">
      <c r="F1846">
        <f t="shared" si="57"/>
        <v>20325.923999999912</v>
      </c>
      <c r="G1846">
        <f t="shared" si="56"/>
        <v>20326</v>
      </c>
    </row>
    <row r="1847" spans="6:7" x14ac:dyDescent="0.3">
      <c r="F1847">
        <f t="shared" si="57"/>
        <v>20336.917999999911</v>
      </c>
      <c r="G1847">
        <f t="shared" si="56"/>
        <v>20337</v>
      </c>
    </row>
    <row r="1848" spans="6:7" x14ac:dyDescent="0.3">
      <c r="F1848">
        <f t="shared" si="57"/>
        <v>20347.911999999909</v>
      </c>
      <c r="G1848">
        <f t="shared" si="56"/>
        <v>20348</v>
      </c>
    </row>
    <row r="1849" spans="6:7" x14ac:dyDescent="0.3">
      <c r="F1849">
        <f t="shared" si="57"/>
        <v>20358.905999999908</v>
      </c>
      <c r="G1849">
        <f t="shared" si="56"/>
        <v>20359</v>
      </c>
    </row>
    <row r="1850" spans="6:7" x14ac:dyDescent="0.3">
      <c r="F1850">
        <f t="shared" si="57"/>
        <v>20369.899999999907</v>
      </c>
      <c r="G1850">
        <f t="shared" si="56"/>
        <v>20370</v>
      </c>
    </row>
    <row r="1851" spans="6:7" x14ac:dyDescent="0.3">
      <c r="F1851">
        <f t="shared" si="57"/>
        <v>20380.893999999906</v>
      </c>
      <c r="G1851">
        <f t="shared" si="56"/>
        <v>20381</v>
      </c>
    </row>
    <row r="1852" spans="6:7" x14ac:dyDescent="0.3">
      <c r="F1852">
        <f t="shared" si="57"/>
        <v>20391.887999999904</v>
      </c>
      <c r="G1852">
        <f t="shared" si="56"/>
        <v>20392</v>
      </c>
    </row>
    <row r="1853" spans="6:7" x14ac:dyDescent="0.3">
      <c r="F1853">
        <f t="shared" si="57"/>
        <v>20402.881999999903</v>
      </c>
      <c r="G1853">
        <f t="shared" si="56"/>
        <v>20403</v>
      </c>
    </row>
    <row r="1854" spans="6:7" x14ac:dyDescent="0.3">
      <c r="F1854">
        <f t="shared" si="57"/>
        <v>20413.875999999902</v>
      </c>
      <c r="G1854">
        <f t="shared" si="56"/>
        <v>20414</v>
      </c>
    </row>
    <row r="1855" spans="6:7" x14ac:dyDescent="0.3">
      <c r="F1855">
        <f t="shared" si="57"/>
        <v>20424.869999999901</v>
      </c>
      <c r="G1855">
        <f t="shared" si="56"/>
        <v>20425</v>
      </c>
    </row>
    <row r="1856" spans="6:7" x14ac:dyDescent="0.3">
      <c r="F1856">
        <f t="shared" si="57"/>
        <v>20435.8639999999</v>
      </c>
      <c r="G1856">
        <f t="shared" si="56"/>
        <v>20436</v>
      </c>
    </row>
    <row r="1857" spans="6:7" x14ac:dyDescent="0.3">
      <c r="F1857">
        <f t="shared" si="57"/>
        <v>20446.857999999898</v>
      </c>
      <c r="G1857">
        <f t="shared" si="56"/>
        <v>20447</v>
      </c>
    </row>
    <row r="1858" spans="6:7" x14ac:dyDescent="0.3">
      <c r="F1858">
        <f t="shared" si="57"/>
        <v>20457.851999999897</v>
      </c>
      <c r="G1858">
        <f t="shared" ref="G1858:G1921" si="58">ROUND(F1858,0)</f>
        <v>20458</v>
      </c>
    </row>
    <row r="1859" spans="6:7" x14ac:dyDescent="0.3">
      <c r="F1859">
        <f t="shared" ref="F1859:F1922" si="59">F1858+10.994</f>
        <v>20468.845999999896</v>
      </c>
      <c r="G1859">
        <f t="shared" si="58"/>
        <v>20469</v>
      </c>
    </row>
    <row r="1860" spans="6:7" x14ac:dyDescent="0.3">
      <c r="F1860">
        <f t="shared" si="59"/>
        <v>20479.839999999895</v>
      </c>
      <c r="G1860">
        <f t="shared" si="58"/>
        <v>20480</v>
      </c>
    </row>
    <row r="1861" spans="6:7" x14ac:dyDescent="0.3">
      <c r="F1861">
        <f t="shared" si="59"/>
        <v>20490.833999999893</v>
      </c>
      <c r="G1861">
        <f t="shared" si="58"/>
        <v>20491</v>
      </c>
    </row>
    <row r="1862" spans="6:7" x14ac:dyDescent="0.3">
      <c r="F1862">
        <f t="shared" si="59"/>
        <v>20501.827999999892</v>
      </c>
      <c r="G1862">
        <f t="shared" si="58"/>
        <v>20502</v>
      </c>
    </row>
    <row r="1863" spans="6:7" x14ac:dyDescent="0.3">
      <c r="F1863">
        <f t="shared" si="59"/>
        <v>20512.821999999891</v>
      </c>
      <c r="G1863">
        <f t="shared" si="58"/>
        <v>20513</v>
      </c>
    </row>
    <row r="1864" spans="6:7" x14ac:dyDescent="0.3">
      <c r="F1864">
        <f t="shared" si="59"/>
        <v>20523.81599999989</v>
      </c>
      <c r="G1864">
        <f t="shared" si="58"/>
        <v>20524</v>
      </c>
    </row>
    <row r="1865" spans="6:7" x14ac:dyDescent="0.3">
      <c r="F1865">
        <f t="shared" si="59"/>
        <v>20534.809999999889</v>
      </c>
      <c r="G1865">
        <f t="shared" si="58"/>
        <v>20535</v>
      </c>
    </row>
    <row r="1866" spans="6:7" x14ac:dyDescent="0.3">
      <c r="F1866">
        <f t="shared" si="59"/>
        <v>20545.803999999887</v>
      </c>
      <c r="G1866">
        <f t="shared" si="58"/>
        <v>20546</v>
      </c>
    </row>
    <row r="1867" spans="6:7" x14ac:dyDescent="0.3">
      <c r="F1867">
        <f t="shared" si="59"/>
        <v>20556.797999999886</v>
      </c>
      <c r="G1867">
        <f t="shared" si="58"/>
        <v>20557</v>
      </c>
    </row>
    <row r="1868" spans="6:7" x14ac:dyDescent="0.3">
      <c r="F1868">
        <f t="shared" si="59"/>
        <v>20567.791999999885</v>
      </c>
      <c r="G1868">
        <f t="shared" si="58"/>
        <v>20568</v>
      </c>
    </row>
    <row r="1869" spans="6:7" x14ac:dyDescent="0.3">
      <c r="F1869">
        <f t="shared" si="59"/>
        <v>20578.785999999884</v>
      </c>
      <c r="G1869">
        <f t="shared" si="58"/>
        <v>20579</v>
      </c>
    </row>
    <row r="1870" spans="6:7" x14ac:dyDescent="0.3">
      <c r="F1870">
        <f t="shared" si="59"/>
        <v>20589.779999999882</v>
      </c>
      <c r="G1870">
        <f t="shared" si="58"/>
        <v>20590</v>
      </c>
    </row>
    <row r="1871" spans="6:7" x14ac:dyDescent="0.3">
      <c r="F1871">
        <f t="shared" si="59"/>
        <v>20600.773999999881</v>
      </c>
      <c r="G1871">
        <f t="shared" si="58"/>
        <v>20601</v>
      </c>
    </row>
    <row r="1872" spans="6:7" x14ac:dyDescent="0.3">
      <c r="F1872">
        <f t="shared" si="59"/>
        <v>20611.76799999988</v>
      </c>
      <c r="G1872">
        <f t="shared" si="58"/>
        <v>20612</v>
      </c>
    </row>
    <row r="1873" spans="6:7" x14ac:dyDescent="0.3">
      <c r="F1873">
        <f t="shared" si="59"/>
        <v>20622.761999999879</v>
      </c>
      <c r="G1873">
        <f t="shared" si="58"/>
        <v>20623</v>
      </c>
    </row>
    <row r="1874" spans="6:7" x14ac:dyDescent="0.3">
      <c r="F1874">
        <f t="shared" si="59"/>
        <v>20633.755999999878</v>
      </c>
      <c r="G1874">
        <f t="shared" si="58"/>
        <v>20634</v>
      </c>
    </row>
    <row r="1875" spans="6:7" x14ac:dyDescent="0.3">
      <c r="F1875">
        <f t="shared" si="59"/>
        <v>20644.749999999876</v>
      </c>
      <c r="G1875">
        <f t="shared" si="58"/>
        <v>20645</v>
      </c>
    </row>
    <row r="1876" spans="6:7" x14ac:dyDescent="0.3">
      <c r="F1876">
        <f t="shared" si="59"/>
        <v>20655.743999999875</v>
      </c>
      <c r="G1876">
        <f t="shared" si="58"/>
        <v>20656</v>
      </c>
    </row>
    <row r="1877" spans="6:7" x14ac:dyDescent="0.3">
      <c r="F1877">
        <f t="shared" si="59"/>
        <v>20666.737999999874</v>
      </c>
      <c r="G1877">
        <f t="shared" si="58"/>
        <v>20667</v>
      </c>
    </row>
    <row r="1878" spans="6:7" x14ac:dyDescent="0.3">
      <c r="F1878">
        <f t="shared" si="59"/>
        <v>20677.731999999873</v>
      </c>
      <c r="G1878">
        <f t="shared" si="58"/>
        <v>20678</v>
      </c>
    </row>
    <row r="1879" spans="6:7" x14ac:dyDescent="0.3">
      <c r="F1879">
        <f t="shared" si="59"/>
        <v>20688.725999999871</v>
      </c>
      <c r="G1879">
        <f t="shared" si="58"/>
        <v>20689</v>
      </c>
    </row>
    <row r="1880" spans="6:7" x14ac:dyDescent="0.3">
      <c r="F1880">
        <f t="shared" si="59"/>
        <v>20699.71999999987</v>
      </c>
      <c r="G1880">
        <f t="shared" si="58"/>
        <v>20700</v>
      </c>
    </row>
    <row r="1881" spans="6:7" x14ac:dyDescent="0.3">
      <c r="F1881">
        <f t="shared" si="59"/>
        <v>20710.713999999869</v>
      </c>
      <c r="G1881">
        <f t="shared" si="58"/>
        <v>20711</v>
      </c>
    </row>
    <row r="1882" spans="6:7" x14ac:dyDescent="0.3">
      <c r="F1882">
        <f t="shared" si="59"/>
        <v>20721.707999999868</v>
      </c>
      <c r="G1882">
        <f t="shared" si="58"/>
        <v>20722</v>
      </c>
    </row>
    <row r="1883" spans="6:7" x14ac:dyDescent="0.3">
      <c r="F1883">
        <f t="shared" si="59"/>
        <v>20732.701999999867</v>
      </c>
      <c r="G1883">
        <f t="shared" si="58"/>
        <v>20733</v>
      </c>
    </row>
    <row r="1884" spans="6:7" x14ac:dyDescent="0.3">
      <c r="F1884">
        <f t="shared" si="59"/>
        <v>20743.695999999865</v>
      </c>
      <c r="G1884">
        <f t="shared" si="58"/>
        <v>20744</v>
      </c>
    </row>
    <row r="1885" spans="6:7" x14ac:dyDescent="0.3">
      <c r="F1885">
        <f t="shared" si="59"/>
        <v>20754.689999999864</v>
      </c>
      <c r="G1885">
        <f t="shared" si="58"/>
        <v>20755</v>
      </c>
    </row>
    <row r="1886" spans="6:7" x14ac:dyDescent="0.3">
      <c r="F1886">
        <f t="shared" si="59"/>
        <v>20765.683999999863</v>
      </c>
      <c r="G1886">
        <f t="shared" si="58"/>
        <v>20766</v>
      </c>
    </row>
    <row r="1887" spans="6:7" x14ac:dyDescent="0.3">
      <c r="F1887">
        <f t="shared" si="59"/>
        <v>20776.677999999862</v>
      </c>
      <c r="G1887">
        <f t="shared" si="58"/>
        <v>20777</v>
      </c>
    </row>
    <row r="1888" spans="6:7" x14ac:dyDescent="0.3">
      <c r="F1888">
        <f t="shared" si="59"/>
        <v>20787.67199999986</v>
      </c>
      <c r="G1888">
        <f t="shared" si="58"/>
        <v>20788</v>
      </c>
    </row>
    <row r="1889" spans="6:7" x14ac:dyDescent="0.3">
      <c r="F1889">
        <f t="shared" si="59"/>
        <v>20798.665999999859</v>
      </c>
      <c r="G1889">
        <f t="shared" si="58"/>
        <v>20799</v>
      </c>
    </row>
    <row r="1890" spans="6:7" x14ac:dyDescent="0.3">
      <c r="F1890">
        <f t="shared" si="59"/>
        <v>20809.659999999858</v>
      </c>
      <c r="G1890">
        <f t="shared" si="58"/>
        <v>20810</v>
      </c>
    </row>
    <row r="1891" spans="6:7" x14ac:dyDescent="0.3">
      <c r="F1891">
        <f t="shared" si="59"/>
        <v>20820.653999999857</v>
      </c>
      <c r="G1891">
        <f t="shared" si="58"/>
        <v>20821</v>
      </c>
    </row>
    <row r="1892" spans="6:7" x14ac:dyDescent="0.3">
      <c r="F1892">
        <f t="shared" si="59"/>
        <v>20831.647999999856</v>
      </c>
      <c r="G1892">
        <f t="shared" si="58"/>
        <v>20832</v>
      </c>
    </row>
    <row r="1893" spans="6:7" x14ac:dyDescent="0.3">
      <c r="F1893">
        <f t="shared" si="59"/>
        <v>20842.641999999854</v>
      </c>
      <c r="G1893">
        <f t="shared" si="58"/>
        <v>20843</v>
      </c>
    </row>
    <row r="1894" spans="6:7" x14ac:dyDescent="0.3">
      <c r="F1894">
        <f t="shared" si="59"/>
        <v>20853.635999999853</v>
      </c>
      <c r="G1894">
        <f t="shared" si="58"/>
        <v>20854</v>
      </c>
    </row>
    <row r="1895" spans="6:7" x14ac:dyDescent="0.3">
      <c r="F1895">
        <f t="shared" si="59"/>
        <v>20864.629999999852</v>
      </c>
      <c r="G1895">
        <f t="shared" si="58"/>
        <v>20865</v>
      </c>
    </row>
    <row r="1896" spans="6:7" x14ac:dyDescent="0.3">
      <c r="F1896">
        <f t="shared" si="59"/>
        <v>20875.623999999851</v>
      </c>
      <c r="G1896">
        <f t="shared" si="58"/>
        <v>20876</v>
      </c>
    </row>
    <row r="1897" spans="6:7" x14ac:dyDescent="0.3">
      <c r="F1897">
        <f t="shared" si="59"/>
        <v>20886.617999999849</v>
      </c>
      <c r="G1897">
        <f t="shared" si="58"/>
        <v>20887</v>
      </c>
    </row>
    <row r="1898" spans="6:7" x14ac:dyDescent="0.3">
      <c r="F1898">
        <f t="shared" si="59"/>
        <v>20897.611999999848</v>
      </c>
      <c r="G1898">
        <f t="shared" si="58"/>
        <v>20898</v>
      </c>
    </row>
    <row r="1899" spans="6:7" x14ac:dyDescent="0.3">
      <c r="F1899">
        <f t="shared" si="59"/>
        <v>20908.605999999847</v>
      </c>
      <c r="G1899">
        <f t="shared" si="58"/>
        <v>20909</v>
      </c>
    </row>
    <row r="1900" spans="6:7" x14ac:dyDescent="0.3">
      <c r="F1900">
        <f t="shared" si="59"/>
        <v>20919.599999999846</v>
      </c>
      <c r="G1900">
        <f t="shared" si="58"/>
        <v>20920</v>
      </c>
    </row>
    <row r="1901" spans="6:7" x14ac:dyDescent="0.3">
      <c r="F1901">
        <f t="shared" si="59"/>
        <v>20930.593999999845</v>
      </c>
      <c r="G1901">
        <f t="shared" si="58"/>
        <v>20931</v>
      </c>
    </row>
    <row r="1902" spans="6:7" x14ac:dyDescent="0.3">
      <c r="F1902">
        <f t="shared" si="59"/>
        <v>20941.587999999843</v>
      </c>
      <c r="G1902">
        <f t="shared" si="58"/>
        <v>20942</v>
      </c>
    </row>
    <row r="1903" spans="6:7" x14ac:dyDescent="0.3">
      <c r="F1903">
        <f t="shared" si="59"/>
        <v>20952.581999999842</v>
      </c>
      <c r="G1903">
        <f t="shared" si="58"/>
        <v>20953</v>
      </c>
    </row>
    <row r="1904" spans="6:7" x14ac:dyDescent="0.3">
      <c r="F1904">
        <f t="shared" si="59"/>
        <v>20963.575999999841</v>
      </c>
      <c r="G1904">
        <f t="shared" si="58"/>
        <v>20964</v>
      </c>
    </row>
    <row r="1905" spans="6:7" x14ac:dyDescent="0.3">
      <c r="F1905">
        <f t="shared" si="59"/>
        <v>20974.56999999984</v>
      </c>
      <c r="G1905">
        <f t="shared" si="58"/>
        <v>20975</v>
      </c>
    </row>
    <row r="1906" spans="6:7" x14ac:dyDescent="0.3">
      <c r="F1906">
        <f t="shared" si="59"/>
        <v>20985.563999999838</v>
      </c>
      <c r="G1906">
        <f t="shared" si="58"/>
        <v>20986</v>
      </c>
    </row>
    <row r="1907" spans="6:7" x14ac:dyDescent="0.3">
      <c r="F1907">
        <f t="shared" si="59"/>
        <v>20996.557999999837</v>
      </c>
      <c r="G1907">
        <f t="shared" si="58"/>
        <v>20997</v>
      </c>
    </row>
    <row r="1908" spans="6:7" x14ac:dyDescent="0.3">
      <c r="F1908">
        <f t="shared" si="59"/>
        <v>21007.551999999836</v>
      </c>
      <c r="G1908">
        <f t="shared" si="58"/>
        <v>21008</v>
      </c>
    </row>
    <row r="1909" spans="6:7" x14ac:dyDescent="0.3">
      <c r="F1909">
        <f t="shared" si="59"/>
        <v>21018.545999999835</v>
      </c>
      <c r="G1909">
        <f t="shared" si="58"/>
        <v>21019</v>
      </c>
    </row>
    <row r="1910" spans="6:7" x14ac:dyDescent="0.3">
      <c r="F1910">
        <f t="shared" si="59"/>
        <v>21029.539999999834</v>
      </c>
      <c r="G1910">
        <f t="shared" si="58"/>
        <v>21030</v>
      </c>
    </row>
    <row r="1911" spans="6:7" x14ac:dyDescent="0.3">
      <c r="F1911">
        <f t="shared" si="59"/>
        <v>21040.533999999832</v>
      </c>
      <c r="G1911">
        <f t="shared" si="58"/>
        <v>21041</v>
      </c>
    </row>
    <row r="1912" spans="6:7" x14ac:dyDescent="0.3">
      <c r="F1912">
        <f t="shared" si="59"/>
        <v>21051.527999999831</v>
      </c>
      <c r="G1912">
        <f t="shared" si="58"/>
        <v>21052</v>
      </c>
    </row>
    <row r="1913" spans="6:7" x14ac:dyDescent="0.3">
      <c r="F1913">
        <f t="shared" si="59"/>
        <v>21062.52199999983</v>
      </c>
      <c r="G1913">
        <f t="shared" si="58"/>
        <v>21063</v>
      </c>
    </row>
    <row r="1914" spans="6:7" x14ac:dyDescent="0.3">
      <c r="F1914">
        <f t="shared" si="59"/>
        <v>21073.515999999829</v>
      </c>
      <c r="G1914">
        <f t="shared" si="58"/>
        <v>21074</v>
      </c>
    </row>
    <row r="1915" spans="6:7" x14ac:dyDescent="0.3">
      <c r="F1915">
        <f t="shared" si="59"/>
        <v>21084.509999999827</v>
      </c>
      <c r="G1915">
        <f t="shared" si="58"/>
        <v>21085</v>
      </c>
    </row>
    <row r="1916" spans="6:7" x14ac:dyDescent="0.3">
      <c r="F1916">
        <f t="shared" si="59"/>
        <v>21095.503999999826</v>
      </c>
      <c r="G1916">
        <f t="shared" si="58"/>
        <v>21096</v>
      </c>
    </row>
    <row r="1917" spans="6:7" x14ac:dyDescent="0.3">
      <c r="F1917">
        <f t="shared" si="59"/>
        <v>21106.497999999825</v>
      </c>
      <c r="G1917">
        <f t="shared" si="58"/>
        <v>21106</v>
      </c>
    </row>
    <row r="1918" spans="6:7" x14ac:dyDescent="0.3">
      <c r="F1918">
        <f t="shared" si="59"/>
        <v>21117.491999999824</v>
      </c>
      <c r="G1918">
        <f t="shared" si="58"/>
        <v>21117</v>
      </c>
    </row>
    <row r="1919" spans="6:7" x14ac:dyDescent="0.3">
      <c r="F1919">
        <f t="shared" si="59"/>
        <v>21128.485999999823</v>
      </c>
      <c r="G1919">
        <f t="shared" si="58"/>
        <v>21128</v>
      </c>
    </row>
    <row r="1920" spans="6:7" x14ac:dyDescent="0.3">
      <c r="F1920">
        <f t="shared" si="59"/>
        <v>21139.479999999821</v>
      </c>
      <c r="G1920">
        <f t="shared" si="58"/>
        <v>21139</v>
      </c>
    </row>
    <row r="1921" spans="6:7" x14ac:dyDescent="0.3">
      <c r="F1921">
        <f t="shared" si="59"/>
        <v>21150.47399999982</v>
      </c>
      <c r="G1921">
        <f t="shared" si="58"/>
        <v>21150</v>
      </c>
    </row>
    <row r="1922" spans="6:7" x14ac:dyDescent="0.3">
      <c r="F1922">
        <f t="shared" si="59"/>
        <v>21161.467999999819</v>
      </c>
      <c r="G1922">
        <f t="shared" ref="G1922:G1985" si="60">ROUND(F1922,0)</f>
        <v>21161</v>
      </c>
    </row>
    <row r="1923" spans="6:7" x14ac:dyDescent="0.3">
      <c r="F1923">
        <f t="shared" ref="F1923:F1986" si="61">F1922+10.994</f>
        <v>21172.461999999818</v>
      </c>
      <c r="G1923">
        <f t="shared" si="60"/>
        <v>21172</v>
      </c>
    </row>
    <row r="1924" spans="6:7" x14ac:dyDescent="0.3">
      <c r="F1924">
        <f t="shared" si="61"/>
        <v>21183.455999999816</v>
      </c>
      <c r="G1924">
        <f t="shared" si="60"/>
        <v>21183</v>
      </c>
    </row>
    <row r="1925" spans="6:7" x14ac:dyDescent="0.3">
      <c r="F1925">
        <f t="shared" si="61"/>
        <v>21194.449999999815</v>
      </c>
      <c r="G1925">
        <f t="shared" si="60"/>
        <v>21194</v>
      </c>
    </row>
    <row r="1926" spans="6:7" x14ac:dyDescent="0.3">
      <c r="F1926">
        <f t="shared" si="61"/>
        <v>21205.443999999814</v>
      </c>
      <c r="G1926">
        <f t="shared" si="60"/>
        <v>21205</v>
      </c>
    </row>
    <row r="1927" spans="6:7" x14ac:dyDescent="0.3">
      <c r="F1927">
        <f t="shared" si="61"/>
        <v>21216.437999999813</v>
      </c>
      <c r="G1927">
        <f t="shared" si="60"/>
        <v>21216</v>
      </c>
    </row>
    <row r="1928" spans="6:7" x14ac:dyDescent="0.3">
      <c r="F1928">
        <f t="shared" si="61"/>
        <v>21227.431999999812</v>
      </c>
      <c r="G1928">
        <f t="shared" si="60"/>
        <v>21227</v>
      </c>
    </row>
    <row r="1929" spans="6:7" x14ac:dyDescent="0.3">
      <c r="F1929">
        <f t="shared" si="61"/>
        <v>21238.42599999981</v>
      </c>
      <c r="G1929">
        <f t="shared" si="60"/>
        <v>21238</v>
      </c>
    </row>
    <row r="1930" spans="6:7" x14ac:dyDescent="0.3">
      <c r="F1930">
        <f t="shared" si="61"/>
        <v>21249.419999999809</v>
      </c>
      <c r="G1930">
        <f t="shared" si="60"/>
        <v>21249</v>
      </c>
    </row>
    <row r="1931" spans="6:7" x14ac:dyDescent="0.3">
      <c r="F1931">
        <f t="shared" si="61"/>
        <v>21260.413999999808</v>
      </c>
      <c r="G1931">
        <f t="shared" si="60"/>
        <v>21260</v>
      </c>
    </row>
    <row r="1932" spans="6:7" x14ac:dyDescent="0.3">
      <c r="F1932">
        <f t="shared" si="61"/>
        <v>21271.407999999807</v>
      </c>
      <c r="G1932">
        <f t="shared" si="60"/>
        <v>21271</v>
      </c>
    </row>
    <row r="1933" spans="6:7" x14ac:dyDescent="0.3">
      <c r="F1933">
        <f t="shared" si="61"/>
        <v>21282.401999999805</v>
      </c>
      <c r="G1933">
        <f t="shared" si="60"/>
        <v>21282</v>
      </c>
    </row>
    <row r="1934" spans="6:7" x14ac:dyDescent="0.3">
      <c r="F1934">
        <f t="shared" si="61"/>
        <v>21293.395999999804</v>
      </c>
      <c r="G1934">
        <f t="shared" si="60"/>
        <v>21293</v>
      </c>
    </row>
    <row r="1935" spans="6:7" x14ac:dyDescent="0.3">
      <c r="F1935">
        <f t="shared" si="61"/>
        <v>21304.389999999803</v>
      </c>
      <c r="G1935">
        <f t="shared" si="60"/>
        <v>21304</v>
      </c>
    </row>
    <row r="1936" spans="6:7" x14ac:dyDescent="0.3">
      <c r="F1936">
        <f t="shared" si="61"/>
        <v>21315.383999999802</v>
      </c>
      <c r="G1936">
        <f t="shared" si="60"/>
        <v>21315</v>
      </c>
    </row>
    <row r="1937" spans="6:7" x14ac:dyDescent="0.3">
      <c r="F1937">
        <f t="shared" si="61"/>
        <v>21326.377999999801</v>
      </c>
      <c r="G1937">
        <f t="shared" si="60"/>
        <v>21326</v>
      </c>
    </row>
    <row r="1938" spans="6:7" x14ac:dyDescent="0.3">
      <c r="F1938">
        <f t="shared" si="61"/>
        <v>21337.371999999799</v>
      </c>
      <c r="G1938">
        <f t="shared" si="60"/>
        <v>21337</v>
      </c>
    </row>
    <row r="1939" spans="6:7" x14ac:dyDescent="0.3">
      <c r="F1939">
        <f t="shared" si="61"/>
        <v>21348.365999999798</v>
      </c>
      <c r="G1939">
        <f t="shared" si="60"/>
        <v>21348</v>
      </c>
    </row>
    <row r="1940" spans="6:7" x14ac:dyDescent="0.3">
      <c r="F1940">
        <f t="shared" si="61"/>
        <v>21359.359999999797</v>
      </c>
      <c r="G1940">
        <f t="shared" si="60"/>
        <v>21359</v>
      </c>
    </row>
    <row r="1941" spans="6:7" x14ac:dyDescent="0.3">
      <c r="F1941">
        <f t="shared" si="61"/>
        <v>21370.353999999796</v>
      </c>
      <c r="G1941">
        <f t="shared" si="60"/>
        <v>21370</v>
      </c>
    </row>
    <row r="1942" spans="6:7" x14ac:dyDescent="0.3">
      <c r="F1942">
        <f t="shared" si="61"/>
        <v>21381.347999999794</v>
      </c>
      <c r="G1942">
        <f t="shared" si="60"/>
        <v>21381</v>
      </c>
    </row>
    <row r="1943" spans="6:7" x14ac:dyDescent="0.3">
      <c r="F1943">
        <f t="shared" si="61"/>
        <v>21392.341999999793</v>
      </c>
      <c r="G1943">
        <f t="shared" si="60"/>
        <v>21392</v>
      </c>
    </row>
    <row r="1944" spans="6:7" x14ac:dyDescent="0.3">
      <c r="F1944">
        <f t="shared" si="61"/>
        <v>21403.335999999792</v>
      </c>
      <c r="G1944">
        <f t="shared" si="60"/>
        <v>21403</v>
      </c>
    </row>
    <row r="1945" spans="6:7" x14ac:dyDescent="0.3">
      <c r="F1945">
        <f t="shared" si="61"/>
        <v>21414.329999999791</v>
      </c>
      <c r="G1945">
        <f t="shared" si="60"/>
        <v>21414</v>
      </c>
    </row>
    <row r="1946" spans="6:7" x14ac:dyDescent="0.3">
      <c r="F1946">
        <f t="shared" si="61"/>
        <v>21425.32399999979</v>
      </c>
      <c r="G1946">
        <f t="shared" si="60"/>
        <v>21425</v>
      </c>
    </row>
    <row r="1947" spans="6:7" x14ac:dyDescent="0.3">
      <c r="F1947">
        <f t="shared" si="61"/>
        <v>21436.317999999788</v>
      </c>
      <c r="G1947">
        <f t="shared" si="60"/>
        <v>21436</v>
      </c>
    </row>
    <row r="1948" spans="6:7" x14ac:dyDescent="0.3">
      <c r="F1948">
        <f t="shared" si="61"/>
        <v>21447.311999999787</v>
      </c>
      <c r="G1948">
        <f t="shared" si="60"/>
        <v>21447</v>
      </c>
    </row>
    <row r="1949" spans="6:7" x14ac:dyDescent="0.3">
      <c r="F1949">
        <f t="shared" si="61"/>
        <v>21458.305999999786</v>
      </c>
      <c r="G1949">
        <f t="shared" si="60"/>
        <v>21458</v>
      </c>
    </row>
    <row r="1950" spans="6:7" x14ac:dyDescent="0.3">
      <c r="F1950">
        <f t="shared" si="61"/>
        <v>21469.299999999785</v>
      </c>
      <c r="G1950">
        <f t="shared" si="60"/>
        <v>21469</v>
      </c>
    </row>
    <row r="1951" spans="6:7" x14ac:dyDescent="0.3">
      <c r="F1951">
        <f t="shared" si="61"/>
        <v>21480.293999999783</v>
      </c>
      <c r="G1951">
        <f t="shared" si="60"/>
        <v>21480</v>
      </c>
    </row>
    <row r="1952" spans="6:7" x14ac:dyDescent="0.3">
      <c r="F1952">
        <f t="shared" si="61"/>
        <v>21491.287999999782</v>
      </c>
      <c r="G1952">
        <f t="shared" si="60"/>
        <v>21491</v>
      </c>
    </row>
    <row r="1953" spans="6:7" x14ac:dyDescent="0.3">
      <c r="F1953">
        <f t="shared" si="61"/>
        <v>21502.281999999781</v>
      </c>
      <c r="G1953">
        <f t="shared" si="60"/>
        <v>21502</v>
      </c>
    </row>
    <row r="1954" spans="6:7" x14ac:dyDescent="0.3">
      <c r="F1954">
        <f t="shared" si="61"/>
        <v>21513.27599999978</v>
      </c>
      <c r="G1954">
        <f t="shared" si="60"/>
        <v>21513</v>
      </c>
    </row>
    <row r="1955" spans="6:7" x14ac:dyDescent="0.3">
      <c r="F1955">
        <f t="shared" si="61"/>
        <v>21524.269999999779</v>
      </c>
      <c r="G1955">
        <f t="shared" si="60"/>
        <v>21524</v>
      </c>
    </row>
    <row r="1956" spans="6:7" x14ac:dyDescent="0.3">
      <c r="F1956">
        <f t="shared" si="61"/>
        <v>21535.263999999777</v>
      </c>
      <c r="G1956">
        <f t="shared" si="60"/>
        <v>21535</v>
      </c>
    </row>
    <row r="1957" spans="6:7" x14ac:dyDescent="0.3">
      <c r="F1957">
        <f t="shared" si="61"/>
        <v>21546.257999999776</v>
      </c>
      <c r="G1957">
        <f t="shared" si="60"/>
        <v>21546</v>
      </c>
    </row>
    <row r="1958" spans="6:7" x14ac:dyDescent="0.3">
      <c r="F1958">
        <f t="shared" si="61"/>
        <v>21557.251999999775</v>
      </c>
      <c r="G1958">
        <f t="shared" si="60"/>
        <v>21557</v>
      </c>
    </row>
    <row r="1959" spans="6:7" x14ac:dyDescent="0.3">
      <c r="F1959">
        <f t="shared" si="61"/>
        <v>21568.245999999774</v>
      </c>
      <c r="G1959">
        <f t="shared" si="60"/>
        <v>21568</v>
      </c>
    </row>
    <row r="1960" spans="6:7" x14ac:dyDescent="0.3">
      <c r="F1960">
        <f t="shared" si="61"/>
        <v>21579.239999999772</v>
      </c>
      <c r="G1960">
        <f t="shared" si="60"/>
        <v>21579</v>
      </c>
    </row>
    <row r="1961" spans="6:7" x14ac:dyDescent="0.3">
      <c r="F1961">
        <f t="shared" si="61"/>
        <v>21590.233999999771</v>
      </c>
      <c r="G1961">
        <f t="shared" si="60"/>
        <v>21590</v>
      </c>
    </row>
    <row r="1962" spans="6:7" x14ac:dyDescent="0.3">
      <c r="F1962">
        <f t="shared" si="61"/>
        <v>21601.22799999977</v>
      </c>
      <c r="G1962">
        <f t="shared" si="60"/>
        <v>21601</v>
      </c>
    </row>
    <row r="1963" spans="6:7" x14ac:dyDescent="0.3">
      <c r="F1963">
        <f t="shared" si="61"/>
        <v>21612.221999999769</v>
      </c>
      <c r="G1963">
        <f t="shared" si="60"/>
        <v>21612</v>
      </c>
    </row>
    <row r="1964" spans="6:7" x14ac:dyDescent="0.3">
      <c r="F1964">
        <f t="shared" si="61"/>
        <v>21623.215999999768</v>
      </c>
      <c r="G1964">
        <f t="shared" si="60"/>
        <v>21623</v>
      </c>
    </row>
    <row r="1965" spans="6:7" x14ac:dyDescent="0.3">
      <c r="F1965">
        <f t="shared" si="61"/>
        <v>21634.209999999766</v>
      </c>
      <c r="G1965">
        <f t="shared" si="60"/>
        <v>21634</v>
      </c>
    </row>
    <row r="1966" spans="6:7" x14ac:dyDescent="0.3">
      <c r="F1966">
        <f t="shared" si="61"/>
        <v>21645.203999999765</v>
      </c>
      <c r="G1966">
        <f t="shared" si="60"/>
        <v>21645</v>
      </c>
    </row>
    <row r="1967" spans="6:7" x14ac:dyDescent="0.3">
      <c r="F1967">
        <f t="shared" si="61"/>
        <v>21656.197999999764</v>
      </c>
      <c r="G1967">
        <f t="shared" si="60"/>
        <v>21656</v>
      </c>
    </row>
    <row r="1968" spans="6:7" x14ac:dyDescent="0.3">
      <c r="F1968">
        <f t="shared" si="61"/>
        <v>21667.191999999763</v>
      </c>
      <c r="G1968">
        <f t="shared" si="60"/>
        <v>21667</v>
      </c>
    </row>
    <row r="1969" spans="6:7" x14ac:dyDescent="0.3">
      <c r="F1969">
        <f t="shared" si="61"/>
        <v>21678.185999999761</v>
      </c>
      <c r="G1969">
        <f t="shared" si="60"/>
        <v>21678</v>
      </c>
    </row>
    <row r="1970" spans="6:7" x14ac:dyDescent="0.3">
      <c r="F1970">
        <f t="shared" si="61"/>
        <v>21689.17999999976</v>
      </c>
      <c r="G1970">
        <f t="shared" si="60"/>
        <v>21689</v>
      </c>
    </row>
    <row r="1971" spans="6:7" x14ac:dyDescent="0.3">
      <c r="F1971">
        <f t="shared" si="61"/>
        <v>21700.173999999759</v>
      </c>
      <c r="G1971">
        <f t="shared" si="60"/>
        <v>21700</v>
      </c>
    </row>
    <row r="1972" spans="6:7" x14ac:dyDescent="0.3">
      <c r="F1972">
        <f t="shared" si="61"/>
        <v>21711.167999999758</v>
      </c>
      <c r="G1972">
        <f t="shared" si="60"/>
        <v>21711</v>
      </c>
    </row>
    <row r="1973" spans="6:7" x14ac:dyDescent="0.3">
      <c r="F1973">
        <f t="shared" si="61"/>
        <v>21722.161999999757</v>
      </c>
      <c r="G1973">
        <f t="shared" si="60"/>
        <v>21722</v>
      </c>
    </row>
    <row r="1974" spans="6:7" x14ac:dyDescent="0.3">
      <c r="F1974">
        <f t="shared" si="61"/>
        <v>21733.155999999755</v>
      </c>
      <c r="G1974">
        <f t="shared" si="60"/>
        <v>21733</v>
      </c>
    </row>
    <row r="1975" spans="6:7" x14ac:dyDescent="0.3">
      <c r="F1975">
        <f t="shared" si="61"/>
        <v>21744.149999999754</v>
      </c>
      <c r="G1975">
        <f t="shared" si="60"/>
        <v>21744</v>
      </c>
    </row>
    <row r="1976" spans="6:7" x14ac:dyDescent="0.3">
      <c r="F1976">
        <f t="shared" si="61"/>
        <v>21755.143999999753</v>
      </c>
      <c r="G1976">
        <f t="shared" si="60"/>
        <v>21755</v>
      </c>
    </row>
    <row r="1977" spans="6:7" x14ac:dyDescent="0.3">
      <c r="F1977">
        <f t="shared" si="61"/>
        <v>21766.137999999752</v>
      </c>
      <c r="G1977">
        <f t="shared" si="60"/>
        <v>21766</v>
      </c>
    </row>
    <row r="1978" spans="6:7" x14ac:dyDescent="0.3">
      <c r="F1978">
        <f t="shared" si="61"/>
        <v>21777.13199999975</v>
      </c>
      <c r="G1978">
        <f t="shared" si="60"/>
        <v>21777</v>
      </c>
    </row>
    <row r="1979" spans="6:7" x14ac:dyDescent="0.3">
      <c r="F1979">
        <f t="shared" si="61"/>
        <v>21788.125999999749</v>
      </c>
      <c r="G1979">
        <f t="shared" si="60"/>
        <v>21788</v>
      </c>
    </row>
    <row r="1980" spans="6:7" x14ac:dyDescent="0.3">
      <c r="F1980">
        <f t="shared" si="61"/>
        <v>21799.119999999748</v>
      </c>
      <c r="G1980">
        <f t="shared" si="60"/>
        <v>21799</v>
      </c>
    </row>
    <row r="1981" spans="6:7" x14ac:dyDescent="0.3">
      <c r="F1981">
        <f t="shared" si="61"/>
        <v>21810.113999999747</v>
      </c>
      <c r="G1981">
        <f t="shared" si="60"/>
        <v>21810</v>
      </c>
    </row>
    <row r="1982" spans="6:7" x14ac:dyDescent="0.3">
      <c r="F1982">
        <f t="shared" si="61"/>
        <v>21821.107999999746</v>
      </c>
      <c r="G1982">
        <f t="shared" si="60"/>
        <v>21821</v>
      </c>
    </row>
    <row r="1983" spans="6:7" x14ac:dyDescent="0.3">
      <c r="F1983">
        <f t="shared" si="61"/>
        <v>21832.101999999744</v>
      </c>
      <c r="G1983">
        <f t="shared" si="60"/>
        <v>21832</v>
      </c>
    </row>
    <row r="1984" spans="6:7" x14ac:dyDescent="0.3">
      <c r="F1984">
        <f t="shared" si="61"/>
        <v>21843.095999999743</v>
      </c>
      <c r="G1984">
        <f t="shared" si="60"/>
        <v>21843</v>
      </c>
    </row>
    <row r="1985" spans="6:7" x14ac:dyDescent="0.3">
      <c r="F1985">
        <f t="shared" si="61"/>
        <v>21854.089999999742</v>
      </c>
      <c r="G1985">
        <f t="shared" si="60"/>
        <v>21854</v>
      </c>
    </row>
    <row r="1986" spans="6:7" x14ac:dyDescent="0.3">
      <c r="F1986">
        <f t="shared" si="61"/>
        <v>21865.083999999741</v>
      </c>
      <c r="G1986">
        <f t="shared" ref="G1986:G2000" si="62">ROUND(F1986,0)</f>
        <v>21865</v>
      </c>
    </row>
    <row r="1987" spans="6:7" x14ac:dyDescent="0.3">
      <c r="F1987">
        <f t="shared" ref="F1987:F2000" si="63">F1986+10.994</f>
        <v>21876.077999999739</v>
      </c>
      <c r="G1987">
        <f t="shared" si="62"/>
        <v>21876</v>
      </c>
    </row>
    <row r="1988" spans="6:7" x14ac:dyDescent="0.3">
      <c r="F1988">
        <f t="shared" si="63"/>
        <v>21887.071999999738</v>
      </c>
      <c r="G1988">
        <f t="shared" si="62"/>
        <v>21887</v>
      </c>
    </row>
    <row r="1989" spans="6:7" x14ac:dyDescent="0.3">
      <c r="F1989">
        <f t="shared" si="63"/>
        <v>21898.065999999737</v>
      </c>
      <c r="G1989">
        <f t="shared" si="62"/>
        <v>21898</v>
      </c>
    </row>
    <row r="1990" spans="6:7" x14ac:dyDescent="0.3">
      <c r="F1990">
        <f t="shared" si="63"/>
        <v>21909.059999999736</v>
      </c>
      <c r="G1990">
        <f t="shared" si="62"/>
        <v>21909</v>
      </c>
    </row>
    <row r="1991" spans="6:7" x14ac:dyDescent="0.3">
      <c r="F1991">
        <f t="shared" si="63"/>
        <v>21920.053999999735</v>
      </c>
      <c r="G1991">
        <f t="shared" si="62"/>
        <v>21920</v>
      </c>
    </row>
    <row r="1992" spans="6:7" x14ac:dyDescent="0.3">
      <c r="F1992">
        <f t="shared" si="63"/>
        <v>21931.047999999733</v>
      </c>
      <c r="G1992">
        <f t="shared" si="62"/>
        <v>21931</v>
      </c>
    </row>
    <row r="1993" spans="6:7" x14ac:dyDescent="0.3">
      <c r="F1993">
        <f t="shared" si="63"/>
        <v>21942.041999999732</v>
      </c>
      <c r="G1993">
        <f t="shared" si="62"/>
        <v>21942</v>
      </c>
    </row>
    <row r="1994" spans="6:7" x14ac:dyDescent="0.3">
      <c r="F1994">
        <f t="shared" si="63"/>
        <v>21953.035999999731</v>
      </c>
      <c r="G1994">
        <f t="shared" si="62"/>
        <v>21953</v>
      </c>
    </row>
    <row r="1995" spans="6:7" x14ac:dyDescent="0.3">
      <c r="F1995">
        <f t="shared" si="63"/>
        <v>21964.02999999973</v>
      </c>
      <c r="G1995">
        <f t="shared" si="62"/>
        <v>21964</v>
      </c>
    </row>
    <row r="1996" spans="6:7" x14ac:dyDescent="0.3">
      <c r="F1996">
        <f t="shared" si="63"/>
        <v>21975.023999999728</v>
      </c>
      <c r="G1996">
        <f t="shared" si="62"/>
        <v>21975</v>
      </c>
    </row>
    <row r="1997" spans="6:7" x14ac:dyDescent="0.3">
      <c r="F1997">
        <f t="shared" si="63"/>
        <v>21986.017999999727</v>
      </c>
      <c r="G1997">
        <f t="shared" si="62"/>
        <v>21986</v>
      </c>
    </row>
    <row r="1998" spans="6:7" x14ac:dyDescent="0.3">
      <c r="F1998">
        <f t="shared" si="63"/>
        <v>21997.011999999726</v>
      </c>
      <c r="G1998">
        <f t="shared" si="62"/>
        <v>21997</v>
      </c>
    </row>
    <row r="1999" spans="6:7" x14ac:dyDescent="0.3">
      <c r="F1999">
        <f t="shared" si="63"/>
        <v>22008.005999999725</v>
      </c>
      <c r="G1999">
        <f t="shared" si="62"/>
        <v>22008</v>
      </c>
    </row>
    <row r="2000" spans="6:7" x14ac:dyDescent="0.3">
      <c r="F2000">
        <f t="shared" si="63"/>
        <v>22018.999999999724</v>
      </c>
      <c r="G2000">
        <f t="shared" si="62"/>
        <v>22019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activeCell="I14" sqref="I14"/>
    </sheetView>
  </sheetViews>
  <sheetFormatPr defaultRowHeight="16.5" x14ac:dyDescent="0.3"/>
  <sheetData>
    <row r="1" spans="1:7" x14ac:dyDescent="0.3">
      <c r="A1" t="s">
        <v>4</v>
      </c>
      <c r="B1" t="s">
        <v>5</v>
      </c>
      <c r="C1">
        <v>18098</v>
      </c>
      <c r="D1">
        <f>C1/2004</f>
        <v>9.0309381237524953</v>
      </c>
      <c r="F1">
        <f>31+9.03</f>
        <v>40.03</v>
      </c>
      <c r="G1">
        <f>ROUND(F1,0)</f>
        <v>40</v>
      </c>
    </row>
    <row r="2" spans="1:7" x14ac:dyDescent="0.3">
      <c r="F2">
        <f>F1+9.03</f>
        <v>49.06</v>
      </c>
      <c r="G2">
        <f t="shared" ref="G2:G65" si="0">ROUND(F2,0)</f>
        <v>49</v>
      </c>
    </row>
    <row r="3" spans="1:7" x14ac:dyDescent="0.3">
      <c r="F3">
        <f t="shared" ref="F3:F66" si="1">F2+9.03</f>
        <v>58.09</v>
      </c>
      <c r="G3">
        <f t="shared" si="0"/>
        <v>58</v>
      </c>
    </row>
    <row r="4" spans="1:7" x14ac:dyDescent="0.3">
      <c r="F4">
        <f t="shared" si="1"/>
        <v>67.12</v>
      </c>
      <c r="G4">
        <f t="shared" si="0"/>
        <v>67</v>
      </c>
    </row>
    <row r="5" spans="1:7" x14ac:dyDescent="0.3">
      <c r="F5">
        <f t="shared" si="1"/>
        <v>76.150000000000006</v>
      </c>
      <c r="G5">
        <f t="shared" si="0"/>
        <v>76</v>
      </c>
    </row>
    <row r="6" spans="1:7" x14ac:dyDescent="0.3">
      <c r="F6">
        <f t="shared" si="1"/>
        <v>85.18</v>
      </c>
      <c r="G6">
        <f t="shared" si="0"/>
        <v>85</v>
      </c>
    </row>
    <row r="7" spans="1:7" x14ac:dyDescent="0.3">
      <c r="F7">
        <f t="shared" si="1"/>
        <v>94.210000000000008</v>
      </c>
      <c r="G7">
        <f t="shared" si="0"/>
        <v>94</v>
      </c>
    </row>
    <row r="8" spans="1:7" x14ac:dyDescent="0.3">
      <c r="F8">
        <f t="shared" si="1"/>
        <v>103.24000000000001</v>
      </c>
      <c r="G8">
        <f t="shared" si="0"/>
        <v>103</v>
      </c>
    </row>
    <row r="9" spans="1:7" x14ac:dyDescent="0.3">
      <c r="F9">
        <f t="shared" si="1"/>
        <v>112.27000000000001</v>
      </c>
      <c r="G9">
        <f t="shared" si="0"/>
        <v>112</v>
      </c>
    </row>
    <row r="10" spans="1:7" x14ac:dyDescent="0.3">
      <c r="F10">
        <f t="shared" si="1"/>
        <v>121.30000000000001</v>
      </c>
      <c r="G10">
        <f t="shared" si="0"/>
        <v>121</v>
      </c>
    </row>
    <row r="11" spans="1:7" x14ac:dyDescent="0.3">
      <c r="F11">
        <f t="shared" si="1"/>
        <v>130.33000000000001</v>
      </c>
      <c r="G11">
        <f t="shared" si="0"/>
        <v>130</v>
      </c>
    </row>
    <row r="12" spans="1:7" x14ac:dyDescent="0.3">
      <c r="F12">
        <f t="shared" si="1"/>
        <v>139.36000000000001</v>
      </c>
      <c r="G12">
        <f t="shared" si="0"/>
        <v>139</v>
      </c>
    </row>
    <row r="13" spans="1:7" x14ac:dyDescent="0.3">
      <c r="F13">
        <f t="shared" si="1"/>
        <v>148.39000000000001</v>
      </c>
      <c r="G13">
        <f t="shared" si="0"/>
        <v>148</v>
      </c>
    </row>
    <row r="14" spans="1:7" x14ac:dyDescent="0.3">
      <c r="F14">
        <f t="shared" si="1"/>
        <v>157.42000000000002</v>
      </c>
      <c r="G14">
        <f t="shared" si="0"/>
        <v>157</v>
      </c>
    </row>
    <row r="15" spans="1:7" x14ac:dyDescent="0.3">
      <c r="F15">
        <f t="shared" si="1"/>
        <v>166.45000000000002</v>
      </c>
      <c r="G15">
        <f t="shared" si="0"/>
        <v>166</v>
      </c>
    </row>
    <row r="16" spans="1:7" x14ac:dyDescent="0.3">
      <c r="F16">
        <f t="shared" si="1"/>
        <v>175.48000000000002</v>
      </c>
      <c r="G16">
        <f t="shared" si="0"/>
        <v>175</v>
      </c>
    </row>
    <row r="17" spans="6:7" x14ac:dyDescent="0.3">
      <c r="F17">
        <f t="shared" si="1"/>
        <v>184.51000000000002</v>
      </c>
      <c r="G17">
        <f t="shared" si="0"/>
        <v>185</v>
      </c>
    </row>
    <row r="18" spans="6:7" x14ac:dyDescent="0.3">
      <c r="F18">
        <f t="shared" si="1"/>
        <v>193.54000000000002</v>
      </c>
      <c r="G18">
        <f t="shared" si="0"/>
        <v>194</v>
      </c>
    </row>
    <row r="19" spans="6:7" x14ac:dyDescent="0.3">
      <c r="F19">
        <f t="shared" si="1"/>
        <v>202.57000000000002</v>
      </c>
      <c r="G19">
        <f t="shared" si="0"/>
        <v>203</v>
      </c>
    </row>
    <row r="20" spans="6:7" x14ac:dyDescent="0.3">
      <c r="F20">
        <f t="shared" si="1"/>
        <v>211.60000000000002</v>
      </c>
      <c r="G20">
        <f t="shared" si="0"/>
        <v>212</v>
      </c>
    </row>
    <row r="21" spans="6:7" x14ac:dyDescent="0.3">
      <c r="F21">
        <f t="shared" si="1"/>
        <v>220.63000000000002</v>
      </c>
      <c r="G21">
        <f t="shared" si="0"/>
        <v>221</v>
      </c>
    </row>
    <row r="22" spans="6:7" x14ac:dyDescent="0.3">
      <c r="F22">
        <f t="shared" si="1"/>
        <v>229.66000000000003</v>
      </c>
      <c r="G22">
        <f t="shared" si="0"/>
        <v>230</v>
      </c>
    </row>
    <row r="23" spans="6:7" x14ac:dyDescent="0.3">
      <c r="F23">
        <f t="shared" si="1"/>
        <v>238.69000000000003</v>
      </c>
      <c r="G23">
        <f t="shared" si="0"/>
        <v>239</v>
      </c>
    </row>
    <row r="24" spans="6:7" x14ac:dyDescent="0.3">
      <c r="F24">
        <f t="shared" si="1"/>
        <v>247.72000000000003</v>
      </c>
      <c r="G24">
        <f t="shared" si="0"/>
        <v>248</v>
      </c>
    </row>
    <row r="25" spans="6:7" x14ac:dyDescent="0.3">
      <c r="F25">
        <f t="shared" si="1"/>
        <v>256.75</v>
      </c>
      <c r="G25">
        <f t="shared" si="0"/>
        <v>257</v>
      </c>
    </row>
    <row r="26" spans="6:7" x14ac:dyDescent="0.3">
      <c r="F26">
        <f t="shared" si="1"/>
        <v>265.77999999999997</v>
      </c>
      <c r="G26">
        <f t="shared" si="0"/>
        <v>266</v>
      </c>
    </row>
    <row r="27" spans="6:7" x14ac:dyDescent="0.3">
      <c r="F27">
        <f t="shared" si="1"/>
        <v>274.80999999999995</v>
      </c>
      <c r="G27">
        <f t="shared" si="0"/>
        <v>275</v>
      </c>
    </row>
    <row r="28" spans="6:7" x14ac:dyDescent="0.3">
      <c r="F28">
        <f t="shared" si="1"/>
        <v>283.83999999999992</v>
      </c>
      <c r="G28">
        <f t="shared" si="0"/>
        <v>284</v>
      </c>
    </row>
    <row r="29" spans="6:7" x14ac:dyDescent="0.3">
      <c r="F29">
        <f t="shared" si="1"/>
        <v>292.86999999999989</v>
      </c>
      <c r="G29">
        <f t="shared" si="0"/>
        <v>293</v>
      </c>
    </row>
    <row r="30" spans="6:7" x14ac:dyDescent="0.3">
      <c r="F30">
        <f t="shared" si="1"/>
        <v>301.89999999999986</v>
      </c>
      <c r="G30">
        <f t="shared" si="0"/>
        <v>302</v>
      </c>
    </row>
    <row r="31" spans="6:7" x14ac:dyDescent="0.3">
      <c r="F31">
        <f t="shared" si="1"/>
        <v>310.92999999999984</v>
      </c>
      <c r="G31">
        <f t="shared" si="0"/>
        <v>311</v>
      </c>
    </row>
    <row r="32" spans="6:7" x14ac:dyDescent="0.3">
      <c r="F32">
        <f t="shared" si="1"/>
        <v>319.95999999999981</v>
      </c>
      <c r="G32">
        <f t="shared" si="0"/>
        <v>320</v>
      </c>
    </row>
    <row r="33" spans="6:7" x14ac:dyDescent="0.3">
      <c r="F33">
        <f t="shared" si="1"/>
        <v>328.98999999999978</v>
      </c>
      <c r="G33">
        <f t="shared" si="0"/>
        <v>329</v>
      </c>
    </row>
    <row r="34" spans="6:7" x14ac:dyDescent="0.3">
      <c r="F34">
        <f t="shared" si="1"/>
        <v>338.01999999999975</v>
      </c>
      <c r="G34">
        <f t="shared" si="0"/>
        <v>338</v>
      </c>
    </row>
    <row r="35" spans="6:7" x14ac:dyDescent="0.3">
      <c r="F35">
        <f t="shared" si="1"/>
        <v>347.04999999999973</v>
      </c>
      <c r="G35">
        <f t="shared" si="0"/>
        <v>347</v>
      </c>
    </row>
    <row r="36" spans="6:7" x14ac:dyDescent="0.3">
      <c r="F36">
        <f t="shared" si="1"/>
        <v>356.0799999999997</v>
      </c>
      <c r="G36">
        <f t="shared" si="0"/>
        <v>356</v>
      </c>
    </row>
    <row r="37" spans="6:7" x14ac:dyDescent="0.3">
      <c r="F37">
        <f t="shared" si="1"/>
        <v>365.10999999999967</v>
      </c>
      <c r="G37">
        <f t="shared" si="0"/>
        <v>365</v>
      </c>
    </row>
    <row r="38" spans="6:7" x14ac:dyDescent="0.3">
      <c r="F38">
        <f t="shared" si="1"/>
        <v>374.13999999999965</v>
      </c>
      <c r="G38">
        <f t="shared" si="0"/>
        <v>374</v>
      </c>
    </row>
    <row r="39" spans="6:7" x14ac:dyDescent="0.3">
      <c r="F39">
        <f t="shared" si="1"/>
        <v>383.16999999999962</v>
      </c>
      <c r="G39">
        <f t="shared" si="0"/>
        <v>383</v>
      </c>
    </row>
    <row r="40" spans="6:7" x14ac:dyDescent="0.3">
      <c r="F40">
        <f t="shared" si="1"/>
        <v>392.19999999999959</v>
      </c>
      <c r="G40">
        <f t="shared" si="0"/>
        <v>392</v>
      </c>
    </row>
    <row r="41" spans="6:7" x14ac:dyDescent="0.3">
      <c r="F41">
        <f t="shared" si="1"/>
        <v>401.22999999999956</v>
      </c>
      <c r="G41">
        <f t="shared" si="0"/>
        <v>401</v>
      </c>
    </row>
    <row r="42" spans="6:7" x14ac:dyDescent="0.3">
      <c r="F42">
        <f t="shared" si="1"/>
        <v>410.25999999999954</v>
      </c>
      <c r="G42">
        <f t="shared" si="0"/>
        <v>410</v>
      </c>
    </row>
    <row r="43" spans="6:7" x14ac:dyDescent="0.3">
      <c r="F43">
        <f t="shared" si="1"/>
        <v>419.28999999999951</v>
      </c>
      <c r="G43">
        <f t="shared" si="0"/>
        <v>419</v>
      </c>
    </row>
    <row r="44" spans="6:7" x14ac:dyDescent="0.3">
      <c r="F44">
        <f t="shared" si="1"/>
        <v>428.31999999999948</v>
      </c>
      <c r="G44">
        <f t="shared" si="0"/>
        <v>428</v>
      </c>
    </row>
    <row r="45" spans="6:7" x14ac:dyDescent="0.3">
      <c r="F45">
        <f t="shared" si="1"/>
        <v>437.34999999999945</v>
      </c>
      <c r="G45">
        <f t="shared" si="0"/>
        <v>437</v>
      </c>
    </row>
    <row r="46" spans="6:7" x14ac:dyDescent="0.3">
      <c r="F46">
        <f t="shared" si="1"/>
        <v>446.37999999999943</v>
      </c>
      <c r="G46">
        <f t="shared" si="0"/>
        <v>446</v>
      </c>
    </row>
    <row r="47" spans="6:7" x14ac:dyDescent="0.3">
      <c r="F47">
        <f t="shared" si="1"/>
        <v>455.4099999999994</v>
      </c>
      <c r="G47">
        <f t="shared" si="0"/>
        <v>455</v>
      </c>
    </row>
    <row r="48" spans="6:7" x14ac:dyDescent="0.3">
      <c r="F48">
        <f t="shared" si="1"/>
        <v>464.43999999999937</v>
      </c>
      <c r="G48">
        <f t="shared" si="0"/>
        <v>464</v>
      </c>
    </row>
    <row r="49" spans="6:7" x14ac:dyDescent="0.3">
      <c r="F49">
        <f t="shared" si="1"/>
        <v>473.46999999999935</v>
      </c>
      <c r="G49">
        <f t="shared" si="0"/>
        <v>473</v>
      </c>
    </row>
    <row r="50" spans="6:7" x14ac:dyDescent="0.3">
      <c r="F50">
        <f t="shared" si="1"/>
        <v>482.49999999999932</v>
      </c>
      <c r="G50">
        <f t="shared" si="0"/>
        <v>482</v>
      </c>
    </row>
    <row r="51" spans="6:7" x14ac:dyDescent="0.3">
      <c r="F51">
        <f t="shared" si="1"/>
        <v>491.52999999999929</v>
      </c>
      <c r="G51">
        <f t="shared" si="0"/>
        <v>492</v>
      </c>
    </row>
    <row r="52" spans="6:7" x14ac:dyDescent="0.3">
      <c r="F52">
        <f t="shared" si="1"/>
        <v>500.55999999999926</v>
      </c>
      <c r="G52">
        <f t="shared" si="0"/>
        <v>501</v>
      </c>
    </row>
    <row r="53" spans="6:7" x14ac:dyDescent="0.3">
      <c r="F53">
        <f t="shared" si="1"/>
        <v>509.58999999999924</v>
      </c>
      <c r="G53">
        <f t="shared" si="0"/>
        <v>510</v>
      </c>
    </row>
    <row r="54" spans="6:7" x14ac:dyDescent="0.3">
      <c r="F54">
        <f t="shared" si="1"/>
        <v>518.61999999999921</v>
      </c>
      <c r="G54">
        <f t="shared" si="0"/>
        <v>519</v>
      </c>
    </row>
    <row r="55" spans="6:7" x14ac:dyDescent="0.3">
      <c r="F55">
        <f t="shared" si="1"/>
        <v>527.64999999999918</v>
      </c>
      <c r="G55">
        <f t="shared" si="0"/>
        <v>528</v>
      </c>
    </row>
    <row r="56" spans="6:7" x14ac:dyDescent="0.3">
      <c r="F56">
        <f t="shared" si="1"/>
        <v>536.67999999999915</v>
      </c>
      <c r="G56">
        <f t="shared" si="0"/>
        <v>537</v>
      </c>
    </row>
    <row r="57" spans="6:7" x14ac:dyDescent="0.3">
      <c r="F57">
        <f t="shared" si="1"/>
        <v>545.70999999999913</v>
      </c>
      <c r="G57">
        <f t="shared" si="0"/>
        <v>546</v>
      </c>
    </row>
    <row r="58" spans="6:7" x14ac:dyDescent="0.3">
      <c r="F58">
        <f t="shared" si="1"/>
        <v>554.7399999999991</v>
      </c>
      <c r="G58">
        <f t="shared" si="0"/>
        <v>555</v>
      </c>
    </row>
    <row r="59" spans="6:7" x14ac:dyDescent="0.3">
      <c r="F59">
        <f t="shared" si="1"/>
        <v>563.76999999999907</v>
      </c>
      <c r="G59">
        <f t="shared" si="0"/>
        <v>564</v>
      </c>
    </row>
    <row r="60" spans="6:7" x14ac:dyDescent="0.3">
      <c r="F60">
        <f t="shared" si="1"/>
        <v>572.79999999999905</v>
      </c>
      <c r="G60">
        <f t="shared" si="0"/>
        <v>573</v>
      </c>
    </row>
    <row r="61" spans="6:7" x14ac:dyDescent="0.3">
      <c r="F61">
        <f t="shared" si="1"/>
        <v>581.82999999999902</v>
      </c>
      <c r="G61">
        <f t="shared" si="0"/>
        <v>582</v>
      </c>
    </row>
    <row r="62" spans="6:7" x14ac:dyDescent="0.3">
      <c r="F62">
        <f t="shared" si="1"/>
        <v>590.85999999999899</v>
      </c>
      <c r="G62">
        <f t="shared" si="0"/>
        <v>591</v>
      </c>
    </row>
    <row r="63" spans="6:7" x14ac:dyDescent="0.3">
      <c r="F63">
        <f t="shared" si="1"/>
        <v>599.88999999999896</v>
      </c>
      <c r="G63">
        <f t="shared" si="0"/>
        <v>600</v>
      </c>
    </row>
    <row r="64" spans="6:7" x14ac:dyDescent="0.3">
      <c r="F64">
        <f t="shared" si="1"/>
        <v>608.91999999999894</v>
      </c>
      <c r="G64">
        <f t="shared" si="0"/>
        <v>609</v>
      </c>
    </row>
    <row r="65" spans="6:7" x14ac:dyDescent="0.3">
      <c r="F65">
        <f t="shared" si="1"/>
        <v>617.94999999999891</v>
      </c>
      <c r="G65">
        <f t="shared" si="0"/>
        <v>618</v>
      </c>
    </row>
    <row r="66" spans="6:7" x14ac:dyDescent="0.3">
      <c r="F66">
        <f t="shared" si="1"/>
        <v>626.97999999999888</v>
      </c>
      <c r="G66">
        <f t="shared" ref="G66:G129" si="2">ROUND(F66,0)</f>
        <v>627</v>
      </c>
    </row>
    <row r="67" spans="6:7" x14ac:dyDescent="0.3">
      <c r="F67">
        <f t="shared" ref="F67:F130" si="3">F66+9.03</f>
        <v>636.00999999999885</v>
      </c>
      <c r="G67">
        <f t="shared" si="2"/>
        <v>636</v>
      </c>
    </row>
    <row r="68" spans="6:7" x14ac:dyDescent="0.3">
      <c r="F68">
        <f t="shared" si="3"/>
        <v>645.03999999999883</v>
      </c>
      <c r="G68">
        <f t="shared" si="2"/>
        <v>645</v>
      </c>
    </row>
    <row r="69" spans="6:7" x14ac:dyDescent="0.3">
      <c r="F69">
        <f t="shared" si="3"/>
        <v>654.0699999999988</v>
      </c>
      <c r="G69">
        <f t="shared" si="2"/>
        <v>654</v>
      </c>
    </row>
    <row r="70" spans="6:7" x14ac:dyDescent="0.3">
      <c r="F70">
        <f t="shared" si="3"/>
        <v>663.09999999999877</v>
      </c>
      <c r="G70">
        <f t="shared" si="2"/>
        <v>663</v>
      </c>
    </row>
    <row r="71" spans="6:7" x14ac:dyDescent="0.3">
      <c r="F71">
        <f t="shared" si="3"/>
        <v>672.12999999999874</v>
      </c>
      <c r="G71">
        <f t="shared" si="2"/>
        <v>672</v>
      </c>
    </row>
    <row r="72" spans="6:7" x14ac:dyDescent="0.3">
      <c r="F72">
        <f t="shared" si="3"/>
        <v>681.15999999999872</v>
      </c>
      <c r="G72">
        <f t="shared" si="2"/>
        <v>681</v>
      </c>
    </row>
    <row r="73" spans="6:7" x14ac:dyDescent="0.3">
      <c r="F73">
        <f t="shared" si="3"/>
        <v>690.18999999999869</v>
      </c>
      <c r="G73">
        <f t="shared" si="2"/>
        <v>690</v>
      </c>
    </row>
    <row r="74" spans="6:7" x14ac:dyDescent="0.3">
      <c r="F74">
        <f t="shared" si="3"/>
        <v>699.21999999999866</v>
      </c>
      <c r="G74">
        <f t="shared" si="2"/>
        <v>699</v>
      </c>
    </row>
    <row r="75" spans="6:7" x14ac:dyDescent="0.3">
      <c r="F75">
        <f t="shared" si="3"/>
        <v>708.24999999999864</v>
      </c>
      <c r="G75">
        <f t="shared" si="2"/>
        <v>708</v>
      </c>
    </row>
    <row r="76" spans="6:7" x14ac:dyDescent="0.3">
      <c r="F76">
        <f t="shared" si="3"/>
        <v>717.27999999999861</v>
      </c>
      <c r="G76">
        <f t="shared" si="2"/>
        <v>717</v>
      </c>
    </row>
    <row r="77" spans="6:7" x14ac:dyDescent="0.3">
      <c r="F77">
        <f t="shared" si="3"/>
        <v>726.30999999999858</v>
      </c>
      <c r="G77">
        <f t="shared" si="2"/>
        <v>726</v>
      </c>
    </row>
    <row r="78" spans="6:7" x14ac:dyDescent="0.3">
      <c r="F78">
        <f t="shared" si="3"/>
        <v>735.33999999999855</v>
      </c>
      <c r="G78">
        <f t="shared" si="2"/>
        <v>735</v>
      </c>
    </row>
    <row r="79" spans="6:7" x14ac:dyDescent="0.3">
      <c r="F79">
        <f t="shared" si="3"/>
        <v>744.36999999999853</v>
      </c>
      <c r="G79">
        <f t="shared" si="2"/>
        <v>744</v>
      </c>
    </row>
    <row r="80" spans="6:7" x14ac:dyDescent="0.3">
      <c r="F80">
        <f t="shared" si="3"/>
        <v>753.3999999999985</v>
      </c>
      <c r="G80">
        <f t="shared" si="2"/>
        <v>753</v>
      </c>
    </row>
    <row r="81" spans="6:7" x14ac:dyDescent="0.3">
      <c r="F81">
        <f t="shared" si="3"/>
        <v>762.42999999999847</v>
      </c>
      <c r="G81">
        <f t="shared" si="2"/>
        <v>762</v>
      </c>
    </row>
    <row r="82" spans="6:7" x14ac:dyDescent="0.3">
      <c r="F82">
        <f t="shared" si="3"/>
        <v>771.45999999999844</v>
      </c>
      <c r="G82">
        <f t="shared" si="2"/>
        <v>771</v>
      </c>
    </row>
    <row r="83" spans="6:7" x14ac:dyDescent="0.3">
      <c r="F83">
        <f t="shared" si="3"/>
        <v>780.48999999999842</v>
      </c>
      <c r="G83">
        <f t="shared" si="2"/>
        <v>780</v>
      </c>
    </row>
    <row r="84" spans="6:7" x14ac:dyDescent="0.3">
      <c r="F84">
        <f t="shared" si="3"/>
        <v>789.51999999999839</v>
      </c>
      <c r="G84">
        <f t="shared" si="2"/>
        <v>790</v>
      </c>
    </row>
    <row r="85" spans="6:7" x14ac:dyDescent="0.3">
      <c r="F85">
        <f t="shared" si="3"/>
        <v>798.54999999999836</v>
      </c>
      <c r="G85">
        <f t="shared" si="2"/>
        <v>799</v>
      </c>
    </row>
    <row r="86" spans="6:7" x14ac:dyDescent="0.3">
      <c r="F86">
        <f t="shared" si="3"/>
        <v>807.57999999999834</v>
      </c>
      <c r="G86">
        <f t="shared" si="2"/>
        <v>808</v>
      </c>
    </row>
    <row r="87" spans="6:7" x14ac:dyDescent="0.3">
      <c r="F87">
        <f t="shared" si="3"/>
        <v>816.60999999999831</v>
      </c>
      <c r="G87">
        <f t="shared" si="2"/>
        <v>817</v>
      </c>
    </row>
    <row r="88" spans="6:7" x14ac:dyDescent="0.3">
      <c r="F88">
        <f t="shared" si="3"/>
        <v>825.63999999999828</v>
      </c>
      <c r="G88">
        <f t="shared" si="2"/>
        <v>826</v>
      </c>
    </row>
    <row r="89" spans="6:7" x14ac:dyDescent="0.3">
      <c r="F89">
        <f t="shared" si="3"/>
        <v>834.66999999999825</v>
      </c>
      <c r="G89">
        <f t="shared" si="2"/>
        <v>835</v>
      </c>
    </row>
    <row r="90" spans="6:7" x14ac:dyDescent="0.3">
      <c r="F90">
        <f t="shared" si="3"/>
        <v>843.69999999999823</v>
      </c>
      <c r="G90">
        <f t="shared" si="2"/>
        <v>844</v>
      </c>
    </row>
    <row r="91" spans="6:7" x14ac:dyDescent="0.3">
      <c r="F91">
        <f t="shared" si="3"/>
        <v>852.7299999999982</v>
      </c>
      <c r="G91">
        <f t="shared" si="2"/>
        <v>853</v>
      </c>
    </row>
    <row r="92" spans="6:7" x14ac:dyDescent="0.3">
      <c r="F92">
        <f t="shared" si="3"/>
        <v>861.75999999999817</v>
      </c>
      <c r="G92">
        <f t="shared" si="2"/>
        <v>862</v>
      </c>
    </row>
    <row r="93" spans="6:7" x14ac:dyDescent="0.3">
      <c r="F93">
        <f t="shared" si="3"/>
        <v>870.78999999999814</v>
      </c>
      <c r="G93">
        <f t="shared" si="2"/>
        <v>871</v>
      </c>
    </row>
    <row r="94" spans="6:7" x14ac:dyDescent="0.3">
      <c r="F94">
        <f t="shared" si="3"/>
        <v>879.81999999999812</v>
      </c>
      <c r="G94">
        <f t="shared" si="2"/>
        <v>880</v>
      </c>
    </row>
    <row r="95" spans="6:7" x14ac:dyDescent="0.3">
      <c r="F95">
        <f t="shared" si="3"/>
        <v>888.84999999999809</v>
      </c>
      <c r="G95">
        <f t="shared" si="2"/>
        <v>889</v>
      </c>
    </row>
    <row r="96" spans="6:7" x14ac:dyDescent="0.3">
      <c r="F96">
        <f t="shared" si="3"/>
        <v>897.87999999999806</v>
      </c>
      <c r="G96">
        <f t="shared" si="2"/>
        <v>898</v>
      </c>
    </row>
    <row r="97" spans="6:7" x14ac:dyDescent="0.3">
      <c r="F97">
        <f t="shared" si="3"/>
        <v>906.90999999999804</v>
      </c>
      <c r="G97">
        <f t="shared" si="2"/>
        <v>907</v>
      </c>
    </row>
    <row r="98" spans="6:7" x14ac:dyDescent="0.3">
      <c r="F98">
        <f t="shared" si="3"/>
        <v>915.93999999999801</v>
      </c>
      <c r="G98">
        <f t="shared" si="2"/>
        <v>916</v>
      </c>
    </row>
    <row r="99" spans="6:7" x14ac:dyDescent="0.3">
      <c r="F99">
        <f t="shared" si="3"/>
        <v>924.96999999999798</v>
      </c>
      <c r="G99">
        <f t="shared" si="2"/>
        <v>925</v>
      </c>
    </row>
    <row r="100" spans="6:7" x14ac:dyDescent="0.3">
      <c r="F100">
        <f t="shared" si="3"/>
        <v>933.99999999999795</v>
      </c>
      <c r="G100">
        <f t="shared" si="2"/>
        <v>934</v>
      </c>
    </row>
    <row r="101" spans="6:7" x14ac:dyDescent="0.3">
      <c r="F101">
        <f t="shared" si="3"/>
        <v>943.02999999999793</v>
      </c>
      <c r="G101">
        <f t="shared" si="2"/>
        <v>943</v>
      </c>
    </row>
    <row r="102" spans="6:7" x14ac:dyDescent="0.3">
      <c r="F102">
        <f t="shared" si="3"/>
        <v>952.0599999999979</v>
      </c>
      <c r="G102">
        <f t="shared" si="2"/>
        <v>952</v>
      </c>
    </row>
    <row r="103" spans="6:7" x14ac:dyDescent="0.3">
      <c r="F103">
        <f t="shared" si="3"/>
        <v>961.08999999999787</v>
      </c>
      <c r="G103">
        <f t="shared" si="2"/>
        <v>961</v>
      </c>
    </row>
    <row r="104" spans="6:7" x14ac:dyDescent="0.3">
      <c r="F104">
        <f t="shared" si="3"/>
        <v>970.11999999999784</v>
      </c>
      <c r="G104">
        <f t="shared" si="2"/>
        <v>970</v>
      </c>
    </row>
    <row r="105" spans="6:7" x14ac:dyDescent="0.3">
      <c r="F105">
        <f t="shared" si="3"/>
        <v>979.14999999999782</v>
      </c>
      <c r="G105">
        <f t="shared" si="2"/>
        <v>979</v>
      </c>
    </row>
    <row r="106" spans="6:7" x14ac:dyDescent="0.3">
      <c r="F106">
        <f t="shared" si="3"/>
        <v>988.17999999999779</v>
      </c>
      <c r="G106">
        <f t="shared" si="2"/>
        <v>988</v>
      </c>
    </row>
    <row r="107" spans="6:7" x14ac:dyDescent="0.3">
      <c r="F107">
        <f t="shared" si="3"/>
        <v>997.20999999999776</v>
      </c>
      <c r="G107">
        <f t="shared" si="2"/>
        <v>997</v>
      </c>
    </row>
    <row r="108" spans="6:7" x14ac:dyDescent="0.3">
      <c r="F108">
        <f t="shared" si="3"/>
        <v>1006.2399999999977</v>
      </c>
      <c r="G108">
        <f t="shared" si="2"/>
        <v>1006</v>
      </c>
    </row>
    <row r="109" spans="6:7" x14ac:dyDescent="0.3">
      <c r="F109">
        <f t="shared" si="3"/>
        <v>1015.2699999999977</v>
      </c>
      <c r="G109">
        <f t="shared" si="2"/>
        <v>1015</v>
      </c>
    </row>
    <row r="110" spans="6:7" x14ac:dyDescent="0.3">
      <c r="F110">
        <f t="shared" si="3"/>
        <v>1024.2999999999977</v>
      </c>
      <c r="G110">
        <f t="shared" si="2"/>
        <v>1024</v>
      </c>
    </row>
    <row r="111" spans="6:7" x14ac:dyDescent="0.3">
      <c r="F111">
        <f t="shared" si="3"/>
        <v>1033.3299999999977</v>
      </c>
      <c r="G111">
        <f t="shared" si="2"/>
        <v>1033</v>
      </c>
    </row>
    <row r="112" spans="6:7" x14ac:dyDescent="0.3">
      <c r="F112">
        <f t="shared" si="3"/>
        <v>1042.3599999999976</v>
      </c>
      <c r="G112">
        <f t="shared" si="2"/>
        <v>1042</v>
      </c>
    </row>
    <row r="113" spans="6:7" x14ac:dyDescent="0.3">
      <c r="F113">
        <f t="shared" si="3"/>
        <v>1051.3899999999976</v>
      </c>
      <c r="G113">
        <f t="shared" si="2"/>
        <v>1051</v>
      </c>
    </row>
    <row r="114" spans="6:7" x14ac:dyDescent="0.3">
      <c r="F114">
        <f t="shared" si="3"/>
        <v>1060.4199999999976</v>
      </c>
      <c r="G114">
        <f t="shared" si="2"/>
        <v>1060</v>
      </c>
    </row>
    <row r="115" spans="6:7" x14ac:dyDescent="0.3">
      <c r="F115">
        <f t="shared" si="3"/>
        <v>1069.4499999999975</v>
      </c>
      <c r="G115">
        <f t="shared" si="2"/>
        <v>1069</v>
      </c>
    </row>
    <row r="116" spans="6:7" x14ac:dyDescent="0.3">
      <c r="F116">
        <f t="shared" si="3"/>
        <v>1078.4799999999975</v>
      </c>
      <c r="G116">
        <f t="shared" si="2"/>
        <v>1078</v>
      </c>
    </row>
    <row r="117" spans="6:7" x14ac:dyDescent="0.3">
      <c r="F117">
        <f t="shared" si="3"/>
        <v>1087.5099999999975</v>
      </c>
      <c r="G117">
        <f t="shared" si="2"/>
        <v>1088</v>
      </c>
    </row>
    <row r="118" spans="6:7" x14ac:dyDescent="0.3">
      <c r="F118">
        <f t="shared" si="3"/>
        <v>1096.5399999999975</v>
      </c>
      <c r="G118">
        <f t="shared" si="2"/>
        <v>1097</v>
      </c>
    </row>
    <row r="119" spans="6:7" x14ac:dyDescent="0.3">
      <c r="F119">
        <f t="shared" si="3"/>
        <v>1105.5699999999974</v>
      </c>
      <c r="G119">
        <f t="shared" si="2"/>
        <v>1106</v>
      </c>
    </row>
    <row r="120" spans="6:7" x14ac:dyDescent="0.3">
      <c r="F120">
        <f t="shared" si="3"/>
        <v>1114.5999999999974</v>
      </c>
      <c r="G120">
        <f t="shared" si="2"/>
        <v>1115</v>
      </c>
    </row>
    <row r="121" spans="6:7" x14ac:dyDescent="0.3">
      <c r="F121">
        <f t="shared" si="3"/>
        <v>1123.6299999999974</v>
      </c>
      <c r="G121">
        <f t="shared" si="2"/>
        <v>1124</v>
      </c>
    </row>
    <row r="122" spans="6:7" x14ac:dyDescent="0.3">
      <c r="F122">
        <f t="shared" si="3"/>
        <v>1132.6599999999974</v>
      </c>
      <c r="G122">
        <f t="shared" si="2"/>
        <v>1133</v>
      </c>
    </row>
    <row r="123" spans="6:7" x14ac:dyDescent="0.3">
      <c r="F123">
        <f t="shared" si="3"/>
        <v>1141.6899999999973</v>
      </c>
      <c r="G123">
        <f t="shared" si="2"/>
        <v>1142</v>
      </c>
    </row>
    <row r="124" spans="6:7" x14ac:dyDescent="0.3">
      <c r="F124">
        <f t="shared" si="3"/>
        <v>1150.7199999999973</v>
      </c>
      <c r="G124">
        <f t="shared" si="2"/>
        <v>1151</v>
      </c>
    </row>
    <row r="125" spans="6:7" x14ac:dyDescent="0.3">
      <c r="F125">
        <f t="shared" si="3"/>
        <v>1159.7499999999973</v>
      </c>
      <c r="G125">
        <f t="shared" si="2"/>
        <v>1160</v>
      </c>
    </row>
    <row r="126" spans="6:7" x14ac:dyDescent="0.3">
      <c r="F126">
        <f t="shared" si="3"/>
        <v>1168.7799999999972</v>
      </c>
      <c r="G126">
        <f t="shared" si="2"/>
        <v>1169</v>
      </c>
    </row>
    <row r="127" spans="6:7" x14ac:dyDescent="0.3">
      <c r="F127">
        <f t="shared" si="3"/>
        <v>1177.8099999999972</v>
      </c>
      <c r="G127">
        <f t="shared" si="2"/>
        <v>1178</v>
      </c>
    </row>
    <row r="128" spans="6:7" x14ac:dyDescent="0.3">
      <c r="F128">
        <f t="shared" si="3"/>
        <v>1186.8399999999972</v>
      </c>
      <c r="G128">
        <f t="shared" si="2"/>
        <v>1187</v>
      </c>
    </row>
    <row r="129" spans="6:7" x14ac:dyDescent="0.3">
      <c r="F129">
        <f t="shared" si="3"/>
        <v>1195.8699999999972</v>
      </c>
      <c r="G129">
        <f t="shared" si="2"/>
        <v>1196</v>
      </c>
    </row>
    <row r="130" spans="6:7" x14ac:dyDescent="0.3">
      <c r="F130">
        <f t="shared" si="3"/>
        <v>1204.8999999999971</v>
      </c>
      <c r="G130">
        <f t="shared" ref="G130:G193" si="4">ROUND(F130,0)</f>
        <v>1205</v>
      </c>
    </row>
    <row r="131" spans="6:7" x14ac:dyDescent="0.3">
      <c r="F131">
        <f t="shared" ref="F131:F194" si="5">F130+9.03</f>
        <v>1213.9299999999971</v>
      </c>
      <c r="G131">
        <f t="shared" si="4"/>
        <v>1214</v>
      </c>
    </row>
    <row r="132" spans="6:7" x14ac:dyDescent="0.3">
      <c r="F132">
        <f t="shared" si="5"/>
        <v>1222.9599999999971</v>
      </c>
      <c r="G132">
        <f t="shared" si="4"/>
        <v>1223</v>
      </c>
    </row>
    <row r="133" spans="6:7" x14ac:dyDescent="0.3">
      <c r="F133">
        <f t="shared" si="5"/>
        <v>1231.9899999999971</v>
      </c>
      <c r="G133">
        <f t="shared" si="4"/>
        <v>1232</v>
      </c>
    </row>
    <row r="134" spans="6:7" x14ac:dyDescent="0.3">
      <c r="F134">
        <f t="shared" si="5"/>
        <v>1241.019999999997</v>
      </c>
      <c r="G134">
        <f t="shared" si="4"/>
        <v>1241</v>
      </c>
    </row>
    <row r="135" spans="6:7" x14ac:dyDescent="0.3">
      <c r="F135">
        <f t="shared" si="5"/>
        <v>1250.049999999997</v>
      </c>
      <c r="G135">
        <f t="shared" si="4"/>
        <v>1250</v>
      </c>
    </row>
    <row r="136" spans="6:7" x14ac:dyDescent="0.3">
      <c r="F136">
        <f t="shared" si="5"/>
        <v>1259.079999999997</v>
      </c>
      <c r="G136">
        <f t="shared" si="4"/>
        <v>1259</v>
      </c>
    </row>
    <row r="137" spans="6:7" x14ac:dyDescent="0.3">
      <c r="F137">
        <f t="shared" si="5"/>
        <v>1268.1099999999969</v>
      </c>
      <c r="G137">
        <f t="shared" si="4"/>
        <v>1268</v>
      </c>
    </row>
    <row r="138" spans="6:7" x14ac:dyDescent="0.3">
      <c r="F138">
        <f t="shared" si="5"/>
        <v>1277.1399999999969</v>
      </c>
      <c r="G138">
        <f t="shared" si="4"/>
        <v>1277</v>
      </c>
    </row>
    <row r="139" spans="6:7" x14ac:dyDescent="0.3">
      <c r="F139">
        <f t="shared" si="5"/>
        <v>1286.1699999999969</v>
      </c>
      <c r="G139">
        <f t="shared" si="4"/>
        <v>1286</v>
      </c>
    </row>
    <row r="140" spans="6:7" x14ac:dyDescent="0.3">
      <c r="F140">
        <f t="shared" si="5"/>
        <v>1295.1999999999969</v>
      </c>
      <c r="G140">
        <f t="shared" si="4"/>
        <v>1295</v>
      </c>
    </row>
    <row r="141" spans="6:7" x14ac:dyDescent="0.3">
      <c r="F141">
        <f t="shared" si="5"/>
        <v>1304.2299999999968</v>
      </c>
      <c r="G141">
        <f t="shared" si="4"/>
        <v>1304</v>
      </c>
    </row>
    <row r="142" spans="6:7" x14ac:dyDescent="0.3">
      <c r="F142">
        <f t="shared" si="5"/>
        <v>1313.2599999999968</v>
      </c>
      <c r="G142">
        <f t="shared" si="4"/>
        <v>1313</v>
      </c>
    </row>
    <row r="143" spans="6:7" x14ac:dyDescent="0.3">
      <c r="F143">
        <f t="shared" si="5"/>
        <v>1322.2899999999968</v>
      </c>
      <c r="G143">
        <f t="shared" si="4"/>
        <v>1322</v>
      </c>
    </row>
    <row r="144" spans="6:7" x14ac:dyDescent="0.3">
      <c r="F144">
        <f t="shared" si="5"/>
        <v>1331.3199999999968</v>
      </c>
      <c r="G144">
        <f t="shared" si="4"/>
        <v>1331</v>
      </c>
    </row>
    <row r="145" spans="6:7" x14ac:dyDescent="0.3">
      <c r="F145">
        <f t="shared" si="5"/>
        <v>1340.3499999999967</v>
      </c>
      <c r="G145">
        <f t="shared" si="4"/>
        <v>1340</v>
      </c>
    </row>
    <row r="146" spans="6:7" x14ac:dyDescent="0.3">
      <c r="F146">
        <f t="shared" si="5"/>
        <v>1349.3799999999967</v>
      </c>
      <c r="G146">
        <f t="shared" si="4"/>
        <v>1349</v>
      </c>
    </row>
    <row r="147" spans="6:7" x14ac:dyDescent="0.3">
      <c r="F147">
        <f t="shared" si="5"/>
        <v>1358.4099999999967</v>
      </c>
      <c r="G147">
        <f t="shared" si="4"/>
        <v>1358</v>
      </c>
    </row>
    <row r="148" spans="6:7" x14ac:dyDescent="0.3">
      <c r="F148">
        <f t="shared" si="5"/>
        <v>1367.4399999999966</v>
      </c>
      <c r="G148">
        <f t="shared" si="4"/>
        <v>1367</v>
      </c>
    </row>
    <row r="149" spans="6:7" x14ac:dyDescent="0.3">
      <c r="F149">
        <f t="shared" si="5"/>
        <v>1376.4699999999966</v>
      </c>
      <c r="G149">
        <f t="shared" si="4"/>
        <v>1376</v>
      </c>
    </row>
    <row r="150" spans="6:7" x14ac:dyDescent="0.3">
      <c r="F150">
        <f t="shared" si="5"/>
        <v>1385.4999999999966</v>
      </c>
      <c r="G150">
        <f t="shared" si="4"/>
        <v>1386</v>
      </c>
    </row>
    <row r="151" spans="6:7" x14ac:dyDescent="0.3">
      <c r="F151">
        <f t="shared" si="5"/>
        <v>1394.5299999999966</v>
      </c>
      <c r="G151">
        <f t="shared" si="4"/>
        <v>1395</v>
      </c>
    </row>
    <row r="152" spans="6:7" x14ac:dyDescent="0.3">
      <c r="F152">
        <f t="shared" si="5"/>
        <v>1403.5599999999965</v>
      </c>
      <c r="G152">
        <f t="shared" si="4"/>
        <v>1404</v>
      </c>
    </row>
    <row r="153" spans="6:7" x14ac:dyDescent="0.3">
      <c r="F153">
        <f t="shared" si="5"/>
        <v>1412.5899999999965</v>
      </c>
      <c r="G153">
        <f t="shared" si="4"/>
        <v>1413</v>
      </c>
    </row>
    <row r="154" spans="6:7" x14ac:dyDescent="0.3">
      <c r="F154">
        <f t="shared" si="5"/>
        <v>1421.6199999999965</v>
      </c>
      <c r="G154">
        <f t="shared" si="4"/>
        <v>1422</v>
      </c>
    </row>
    <row r="155" spans="6:7" x14ac:dyDescent="0.3">
      <c r="F155">
        <f t="shared" si="5"/>
        <v>1430.6499999999965</v>
      </c>
      <c r="G155">
        <f t="shared" si="4"/>
        <v>1431</v>
      </c>
    </row>
    <row r="156" spans="6:7" x14ac:dyDescent="0.3">
      <c r="F156">
        <f t="shared" si="5"/>
        <v>1439.6799999999964</v>
      </c>
      <c r="G156">
        <f t="shared" si="4"/>
        <v>1440</v>
      </c>
    </row>
    <row r="157" spans="6:7" x14ac:dyDescent="0.3">
      <c r="F157">
        <f t="shared" si="5"/>
        <v>1448.7099999999964</v>
      </c>
      <c r="G157">
        <f t="shared" si="4"/>
        <v>1449</v>
      </c>
    </row>
    <row r="158" spans="6:7" x14ac:dyDescent="0.3">
      <c r="F158">
        <f t="shared" si="5"/>
        <v>1457.7399999999964</v>
      </c>
      <c r="G158">
        <f t="shared" si="4"/>
        <v>1458</v>
      </c>
    </row>
    <row r="159" spans="6:7" x14ac:dyDescent="0.3">
      <c r="F159">
        <f t="shared" si="5"/>
        <v>1466.7699999999963</v>
      </c>
      <c r="G159">
        <f t="shared" si="4"/>
        <v>1467</v>
      </c>
    </row>
    <row r="160" spans="6:7" x14ac:dyDescent="0.3">
      <c r="F160">
        <f t="shared" si="5"/>
        <v>1475.7999999999963</v>
      </c>
      <c r="G160">
        <f t="shared" si="4"/>
        <v>1476</v>
      </c>
    </row>
    <row r="161" spans="6:7" x14ac:dyDescent="0.3">
      <c r="F161">
        <f t="shared" si="5"/>
        <v>1484.8299999999963</v>
      </c>
      <c r="G161">
        <f t="shared" si="4"/>
        <v>1485</v>
      </c>
    </row>
    <row r="162" spans="6:7" x14ac:dyDescent="0.3">
      <c r="F162">
        <f t="shared" si="5"/>
        <v>1493.8599999999963</v>
      </c>
      <c r="G162">
        <f t="shared" si="4"/>
        <v>1494</v>
      </c>
    </row>
    <row r="163" spans="6:7" x14ac:dyDescent="0.3">
      <c r="F163">
        <f t="shared" si="5"/>
        <v>1502.8899999999962</v>
      </c>
      <c r="G163">
        <f t="shared" si="4"/>
        <v>1503</v>
      </c>
    </row>
    <row r="164" spans="6:7" x14ac:dyDescent="0.3">
      <c r="F164">
        <f t="shared" si="5"/>
        <v>1511.9199999999962</v>
      </c>
      <c r="G164">
        <f t="shared" si="4"/>
        <v>1512</v>
      </c>
    </row>
    <row r="165" spans="6:7" x14ac:dyDescent="0.3">
      <c r="F165">
        <f t="shared" si="5"/>
        <v>1520.9499999999962</v>
      </c>
      <c r="G165">
        <f t="shared" si="4"/>
        <v>1521</v>
      </c>
    </row>
    <row r="166" spans="6:7" x14ac:dyDescent="0.3">
      <c r="F166">
        <f t="shared" si="5"/>
        <v>1529.9799999999962</v>
      </c>
      <c r="G166">
        <f t="shared" si="4"/>
        <v>1530</v>
      </c>
    </row>
    <row r="167" spans="6:7" x14ac:dyDescent="0.3">
      <c r="F167">
        <f t="shared" si="5"/>
        <v>1539.0099999999961</v>
      </c>
      <c r="G167">
        <f t="shared" si="4"/>
        <v>1539</v>
      </c>
    </row>
    <row r="168" spans="6:7" x14ac:dyDescent="0.3">
      <c r="F168">
        <f t="shared" si="5"/>
        <v>1548.0399999999961</v>
      </c>
      <c r="G168">
        <f t="shared" si="4"/>
        <v>1548</v>
      </c>
    </row>
    <row r="169" spans="6:7" x14ac:dyDescent="0.3">
      <c r="F169">
        <f t="shared" si="5"/>
        <v>1557.0699999999961</v>
      </c>
      <c r="G169">
        <f t="shared" si="4"/>
        <v>1557</v>
      </c>
    </row>
    <row r="170" spans="6:7" x14ac:dyDescent="0.3">
      <c r="F170">
        <f t="shared" si="5"/>
        <v>1566.099999999996</v>
      </c>
      <c r="G170">
        <f t="shared" si="4"/>
        <v>1566</v>
      </c>
    </row>
    <row r="171" spans="6:7" x14ac:dyDescent="0.3">
      <c r="F171">
        <f t="shared" si="5"/>
        <v>1575.129999999996</v>
      </c>
      <c r="G171">
        <f t="shared" si="4"/>
        <v>1575</v>
      </c>
    </row>
    <row r="172" spans="6:7" x14ac:dyDescent="0.3">
      <c r="F172">
        <f t="shared" si="5"/>
        <v>1584.159999999996</v>
      </c>
      <c r="G172">
        <f t="shared" si="4"/>
        <v>1584</v>
      </c>
    </row>
    <row r="173" spans="6:7" x14ac:dyDescent="0.3">
      <c r="F173">
        <f t="shared" si="5"/>
        <v>1593.189999999996</v>
      </c>
      <c r="G173">
        <f t="shared" si="4"/>
        <v>1593</v>
      </c>
    </row>
    <row r="174" spans="6:7" x14ac:dyDescent="0.3">
      <c r="F174">
        <f t="shared" si="5"/>
        <v>1602.2199999999959</v>
      </c>
      <c r="G174">
        <f t="shared" si="4"/>
        <v>1602</v>
      </c>
    </row>
    <row r="175" spans="6:7" x14ac:dyDescent="0.3">
      <c r="F175">
        <f t="shared" si="5"/>
        <v>1611.2499999999959</v>
      </c>
      <c r="G175">
        <f t="shared" si="4"/>
        <v>1611</v>
      </c>
    </row>
    <row r="176" spans="6:7" x14ac:dyDescent="0.3">
      <c r="F176">
        <f t="shared" si="5"/>
        <v>1620.2799999999959</v>
      </c>
      <c r="G176">
        <f t="shared" si="4"/>
        <v>1620</v>
      </c>
    </row>
    <row r="177" spans="6:7" x14ac:dyDescent="0.3">
      <c r="F177">
        <f t="shared" si="5"/>
        <v>1629.3099999999959</v>
      </c>
      <c r="G177">
        <f t="shared" si="4"/>
        <v>1629</v>
      </c>
    </row>
    <row r="178" spans="6:7" x14ac:dyDescent="0.3">
      <c r="F178">
        <f t="shared" si="5"/>
        <v>1638.3399999999958</v>
      </c>
      <c r="G178">
        <f t="shared" si="4"/>
        <v>1638</v>
      </c>
    </row>
    <row r="179" spans="6:7" x14ac:dyDescent="0.3">
      <c r="F179">
        <f t="shared" si="5"/>
        <v>1647.3699999999958</v>
      </c>
      <c r="G179">
        <f t="shared" si="4"/>
        <v>1647</v>
      </c>
    </row>
    <row r="180" spans="6:7" x14ac:dyDescent="0.3">
      <c r="F180">
        <f t="shared" si="5"/>
        <v>1656.3999999999958</v>
      </c>
      <c r="G180">
        <f t="shared" si="4"/>
        <v>1656</v>
      </c>
    </row>
    <row r="181" spans="6:7" x14ac:dyDescent="0.3">
      <c r="F181">
        <f t="shared" si="5"/>
        <v>1665.4299999999957</v>
      </c>
      <c r="G181">
        <f t="shared" si="4"/>
        <v>1665</v>
      </c>
    </row>
    <row r="182" spans="6:7" x14ac:dyDescent="0.3">
      <c r="F182">
        <f t="shared" si="5"/>
        <v>1674.4599999999957</v>
      </c>
      <c r="G182">
        <f t="shared" si="4"/>
        <v>1674</v>
      </c>
    </row>
    <row r="183" spans="6:7" x14ac:dyDescent="0.3">
      <c r="F183">
        <f t="shared" si="5"/>
        <v>1683.4899999999957</v>
      </c>
      <c r="G183">
        <f t="shared" si="4"/>
        <v>1683</v>
      </c>
    </row>
    <row r="184" spans="6:7" x14ac:dyDescent="0.3">
      <c r="F184">
        <f t="shared" si="5"/>
        <v>1692.5199999999957</v>
      </c>
      <c r="G184">
        <f t="shared" si="4"/>
        <v>1693</v>
      </c>
    </row>
    <row r="185" spans="6:7" x14ac:dyDescent="0.3">
      <c r="F185">
        <f t="shared" si="5"/>
        <v>1701.5499999999956</v>
      </c>
      <c r="G185">
        <f t="shared" si="4"/>
        <v>1702</v>
      </c>
    </row>
    <row r="186" spans="6:7" x14ac:dyDescent="0.3">
      <c r="F186">
        <f t="shared" si="5"/>
        <v>1710.5799999999956</v>
      </c>
      <c r="G186">
        <f t="shared" si="4"/>
        <v>1711</v>
      </c>
    </row>
    <row r="187" spans="6:7" x14ac:dyDescent="0.3">
      <c r="F187">
        <f t="shared" si="5"/>
        <v>1719.6099999999956</v>
      </c>
      <c r="G187">
        <f t="shared" si="4"/>
        <v>1720</v>
      </c>
    </row>
    <row r="188" spans="6:7" x14ac:dyDescent="0.3">
      <c r="F188">
        <f t="shared" si="5"/>
        <v>1728.6399999999956</v>
      </c>
      <c r="G188">
        <f t="shared" si="4"/>
        <v>1729</v>
      </c>
    </row>
    <row r="189" spans="6:7" x14ac:dyDescent="0.3">
      <c r="F189">
        <f t="shared" si="5"/>
        <v>1737.6699999999955</v>
      </c>
      <c r="G189">
        <f t="shared" si="4"/>
        <v>1738</v>
      </c>
    </row>
    <row r="190" spans="6:7" x14ac:dyDescent="0.3">
      <c r="F190">
        <f t="shared" si="5"/>
        <v>1746.6999999999955</v>
      </c>
      <c r="G190">
        <f t="shared" si="4"/>
        <v>1747</v>
      </c>
    </row>
    <row r="191" spans="6:7" x14ac:dyDescent="0.3">
      <c r="F191">
        <f t="shared" si="5"/>
        <v>1755.7299999999955</v>
      </c>
      <c r="G191">
        <f t="shared" si="4"/>
        <v>1756</v>
      </c>
    </row>
    <row r="192" spans="6:7" x14ac:dyDescent="0.3">
      <c r="F192">
        <f t="shared" si="5"/>
        <v>1764.7599999999954</v>
      </c>
      <c r="G192">
        <f t="shared" si="4"/>
        <v>1765</v>
      </c>
    </row>
    <row r="193" spans="6:7" x14ac:dyDescent="0.3">
      <c r="F193">
        <f t="shared" si="5"/>
        <v>1773.7899999999954</v>
      </c>
      <c r="G193">
        <f t="shared" si="4"/>
        <v>1774</v>
      </c>
    </row>
    <row r="194" spans="6:7" x14ac:dyDescent="0.3">
      <c r="F194">
        <f t="shared" si="5"/>
        <v>1782.8199999999954</v>
      </c>
      <c r="G194">
        <f t="shared" ref="G194:G257" si="6">ROUND(F194,0)</f>
        <v>1783</v>
      </c>
    </row>
    <row r="195" spans="6:7" x14ac:dyDescent="0.3">
      <c r="F195">
        <f t="shared" ref="F195:F258" si="7">F194+9.03</f>
        <v>1791.8499999999954</v>
      </c>
      <c r="G195">
        <f t="shared" si="6"/>
        <v>1792</v>
      </c>
    </row>
    <row r="196" spans="6:7" x14ac:dyDescent="0.3">
      <c r="F196">
        <f t="shared" si="7"/>
        <v>1800.8799999999953</v>
      </c>
      <c r="G196">
        <f t="shared" si="6"/>
        <v>1801</v>
      </c>
    </row>
    <row r="197" spans="6:7" x14ac:dyDescent="0.3">
      <c r="F197">
        <f t="shared" si="7"/>
        <v>1809.9099999999953</v>
      </c>
      <c r="G197">
        <f t="shared" si="6"/>
        <v>1810</v>
      </c>
    </row>
    <row r="198" spans="6:7" x14ac:dyDescent="0.3">
      <c r="F198">
        <f t="shared" si="7"/>
        <v>1818.9399999999953</v>
      </c>
      <c r="G198">
        <f t="shared" si="6"/>
        <v>1819</v>
      </c>
    </row>
    <row r="199" spans="6:7" x14ac:dyDescent="0.3">
      <c r="F199">
        <f t="shared" si="7"/>
        <v>1827.9699999999953</v>
      </c>
      <c r="G199">
        <f t="shared" si="6"/>
        <v>1828</v>
      </c>
    </row>
    <row r="200" spans="6:7" x14ac:dyDescent="0.3">
      <c r="F200">
        <f t="shared" si="7"/>
        <v>1836.9999999999952</v>
      </c>
      <c r="G200">
        <f t="shared" si="6"/>
        <v>1837</v>
      </c>
    </row>
    <row r="201" spans="6:7" x14ac:dyDescent="0.3">
      <c r="F201">
        <f t="shared" si="7"/>
        <v>1846.0299999999952</v>
      </c>
      <c r="G201">
        <f t="shared" si="6"/>
        <v>1846</v>
      </c>
    </row>
    <row r="202" spans="6:7" x14ac:dyDescent="0.3">
      <c r="F202">
        <f t="shared" si="7"/>
        <v>1855.0599999999952</v>
      </c>
      <c r="G202">
        <f t="shared" si="6"/>
        <v>1855</v>
      </c>
    </row>
    <row r="203" spans="6:7" x14ac:dyDescent="0.3">
      <c r="F203">
        <f t="shared" si="7"/>
        <v>1864.0899999999951</v>
      </c>
      <c r="G203">
        <f t="shared" si="6"/>
        <v>1864</v>
      </c>
    </row>
    <row r="204" spans="6:7" x14ac:dyDescent="0.3">
      <c r="F204">
        <f t="shared" si="7"/>
        <v>1873.1199999999951</v>
      </c>
      <c r="G204">
        <f t="shared" si="6"/>
        <v>1873</v>
      </c>
    </row>
    <row r="205" spans="6:7" x14ac:dyDescent="0.3">
      <c r="F205">
        <f t="shared" si="7"/>
        <v>1882.1499999999951</v>
      </c>
      <c r="G205">
        <f t="shared" si="6"/>
        <v>1882</v>
      </c>
    </row>
    <row r="206" spans="6:7" x14ac:dyDescent="0.3">
      <c r="F206">
        <f t="shared" si="7"/>
        <v>1891.1799999999951</v>
      </c>
      <c r="G206">
        <f t="shared" si="6"/>
        <v>1891</v>
      </c>
    </row>
    <row r="207" spans="6:7" x14ac:dyDescent="0.3">
      <c r="F207">
        <f t="shared" si="7"/>
        <v>1900.209999999995</v>
      </c>
      <c r="G207">
        <f t="shared" si="6"/>
        <v>1900</v>
      </c>
    </row>
    <row r="208" spans="6:7" x14ac:dyDescent="0.3">
      <c r="F208">
        <f t="shared" si="7"/>
        <v>1909.239999999995</v>
      </c>
      <c r="G208">
        <f t="shared" si="6"/>
        <v>1909</v>
      </c>
    </row>
    <row r="209" spans="6:7" x14ac:dyDescent="0.3">
      <c r="F209">
        <f t="shared" si="7"/>
        <v>1918.269999999995</v>
      </c>
      <c r="G209">
        <f t="shared" si="6"/>
        <v>1918</v>
      </c>
    </row>
    <row r="210" spans="6:7" x14ac:dyDescent="0.3">
      <c r="F210">
        <f t="shared" si="7"/>
        <v>1927.299999999995</v>
      </c>
      <c r="G210">
        <f t="shared" si="6"/>
        <v>1927</v>
      </c>
    </row>
    <row r="211" spans="6:7" x14ac:dyDescent="0.3">
      <c r="F211">
        <f t="shared" si="7"/>
        <v>1936.3299999999949</v>
      </c>
      <c r="G211">
        <f t="shared" si="6"/>
        <v>1936</v>
      </c>
    </row>
    <row r="212" spans="6:7" x14ac:dyDescent="0.3">
      <c r="F212">
        <f t="shared" si="7"/>
        <v>1945.3599999999949</v>
      </c>
      <c r="G212">
        <f t="shared" si="6"/>
        <v>1945</v>
      </c>
    </row>
    <row r="213" spans="6:7" x14ac:dyDescent="0.3">
      <c r="F213">
        <f t="shared" si="7"/>
        <v>1954.3899999999949</v>
      </c>
      <c r="G213">
        <f t="shared" si="6"/>
        <v>1954</v>
      </c>
    </row>
    <row r="214" spans="6:7" x14ac:dyDescent="0.3">
      <c r="F214">
        <f t="shared" si="7"/>
        <v>1963.4199999999948</v>
      </c>
      <c r="G214">
        <f t="shared" si="6"/>
        <v>1963</v>
      </c>
    </row>
    <row r="215" spans="6:7" x14ac:dyDescent="0.3">
      <c r="F215">
        <f t="shared" si="7"/>
        <v>1972.4499999999948</v>
      </c>
      <c r="G215">
        <f t="shared" si="6"/>
        <v>1972</v>
      </c>
    </row>
    <row r="216" spans="6:7" x14ac:dyDescent="0.3">
      <c r="F216">
        <f t="shared" si="7"/>
        <v>1981.4799999999948</v>
      </c>
      <c r="G216">
        <f t="shared" si="6"/>
        <v>1981</v>
      </c>
    </row>
    <row r="217" spans="6:7" x14ac:dyDescent="0.3">
      <c r="F217">
        <f t="shared" si="7"/>
        <v>1990.5099999999948</v>
      </c>
      <c r="G217">
        <f t="shared" si="6"/>
        <v>1991</v>
      </c>
    </row>
    <row r="218" spans="6:7" x14ac:dyDescent="0.3">
      <c r="F218">
        <f t="shared" si="7"/>
        <v>1999.5399999999947</v>
      </c>
      <c r="G218">
        <f t="shared" si="6"/>
        <v>2000</v>
      </c>
    </row>
    <row r="219" spans="6:7" x14ac:dyDescent="0.3">
      <c r="F219">
        <f t="shared" si="7"/>
        <v>2008.5699999999947</v>
      </c>
      <c r="G219">
        <f t="shared" si="6"/>
        <v>2009</v>
      </c>
    </row>
    <row r="220" spans="6:7" x14ac:dyDescent="0.3">
      <c r="F220">
        <f t="shared" si="7"/>
        <v>2017.5999999999947</v>
      </c>
      <c r="G220">
        <f t="shared" si="6"/>
        <v>2018</v>
      </c>
    </row>
    <row r="221" spans="6:7" x14ac:dyDescent="0.3">
      <c r="F221">
        <f t="shared" si="7"/>
        <v>2026.6299999999947</v>
      </c>
      <c r="G221">
        <f t="shared" si="6"/>
        <v>2027</v>
      </c>
    </row>
    <row r="222" spans="6:7" x14ac:dyDescent="0.3">
      <c r="F222">
        <f t="shared" si="7"/>
        <v>2035.6599999999946</v>
      </c>
      <c r="G222">
        <f t="shared" si="6"/>
        <v>2036</v>
      </c>
    </row>
    <row r="223" spans="6:7" x14ac:dyDescent="0.3">
      <c r="F223">
        <f t="shared" si="7"/>
        <v>2044.6899999999946</v>
      </c>
      <c r="G223">
        <f t="shared" si="6"/>
        <v>2045</v>
      </c>
    </row>
    <row r="224" spans="6:7" x14ac:dyDescent="0.3">
      <c r="F224">
        <f t="shared" si="7"/>
        <v>2053.7199999999948</v>
      </c>
      <c r="G224">
        <f t="shared" si="6"/>
        <v>2054</v>
      </c>
    </row>
    <row r="225" spans="6:7" x14ac:dyDescent="0.3">
      <c r="F225">
        <f t="shared" si="7"/>
        <v>2062.749999999995</v>
      </c>
      <c r="G225">
        <f t="shared" si="6"/>
        <v>2063</v>
      </c>
    </row>
    <row r="226" spans="6:7" x14ac:dyDescent="0.3">
      <c r="F226">
        <f t="shared" si="7"/>
        <v>2071.7799999999952</v>
      </c>
      <c r="G226">
        <f t="shared" si="6"/>
        <v>2072</v>
      </c>
    </row>
    <row r="227" spans="6:7" x14ac:dyDescent="0.3">
      <c r="F227">
        <f t="shared" si="7"/>
        <v>2080.8099999999954</v>
      </c>
      <c r="G227">
        <f t="shared" si="6"/>
        <v>2081</v>
      </c>
    </row>
    <row r="228" spans="6:7" x14ac:dyDescent="0.3">
      <c r="F228">
        <f t="shared" si="7"/>
        <v>2089.8399999999956</v>
      </c>
      <c r="G228">
        <f t="shared" si="6"/>
        <v>2090</v>
      </c>
    </row>
    <row r="229" spans="6:7" x14ac:dyDescent="0.3">
      <c r="F229">
        <f t="shared" si="7"/>
        <v>2098.8699999999958</v>
      </c>
      <c r="G229">
        <f t="shared" si="6"/>
        <v>2099</v>
      </c>
    </row>
    <row r="230" spans="6:7" x14ac:dyDescent="0.3">
      <c r="F230">
        <f t="shared" si="7"/>
        <v>2107.899999999996</v>
      </c>
      <c r="G230">
        <f t="shared" si="6"/>
        <v>2108</v>
      </c>
    </row>
    <row r="231" spans="6:7" x14ac:dyDescent="0.3">
      <c r="F231">
        <f t="shared" si="7"/>
        <v>2116.9299999999962</v>
      </c>
      <c r="G231">
        <f t="shared" si="6"/>
        <v>2117</v>
      </c>
    </row>
    <row r="232" spans="6:7" x14ac:dyDescent="0.3">
      <c r="F232">
        <f t="shared" si="7"/>
        <v>2125.9599999999964</v>
      </c>
      <c r="G232">
        <f t="shared" si="6"/>
        <v>2126</v>
      </c>
    </row>
    <row r="233" spans="6:7" x14ac:dyDescent="0.3">
      <c r="F233">
        <f t="shared" si="7"/>
        <v>2134.9899999999966</v>
      </c>
      <c r="G233">
        <f t="shared" si="6"/>
        <v>2135</v>
      </c>
    </row>
    <row r="234" spans="6:7" x14ac:dyDescent="0.3">
      <c r="F234">
        <f t="shared" si="7"/>
        <v>2144.0199999999968</v>
      </c>
      <c r="G234">
        <f t="shared" si="6"/>
        <v>2144</v>
      </c>
    </row>
    <row r="235" spans="6:7" x14ac:dyDescent="0.3">
      <c r="F235">
        <f t="shared" si="7"/>
        <v>2153.049999999997</v>
      </c>
      <c r="G235">
        <f t="shared" si="6"/>
        <v>2153</v>
      </c>
    </row>
    <row r="236" spans="6:7" x14ac:dyDescent="0.3">
      <c r="F236">
        <f t="shared" si="7"/>
        <v>2162.0799999999972</v>
      </c>
      <c r="G236">
        <f t="shared" si="6"/>
        <v>2162</v>
      </c>
    </row>
    <row r="237" spans="6:7" x14ac:dyDescent="0.3">
      <c r="F237">
        <f t="shared" si="7"/>
        <v>2171.1099999999974</v>
      </c>
      <c r="G237">
        <f t="shared" si="6"/>
        <v>2171</v>
      </c>
    </row>
    <row r="238" spans="6:7" x14ac:dyDescent="0.3">
      <c r="F238">
        <f t="shared" si="7"/>
        <v>2180.1399999999976</v>
      </c>
      <c r="G238">
        <f t="shared" si="6"/>
        <v>2180</v>
      </c>
    </row>
    <row r="239" spans="6:7" x14ac:dyDescent="0.3">
      <c r="F239">
        <f t="shared" si="7"/>
        <v>2189.1699999999978</v>
      </c>
      <c r="G239">
        <f t="shared" si="6"/>
        <v>2189</v>
      </c>
    </row>
    <row r="240" spans="6:7" x14ac:dyDescent="0.3">
      <c r="F240">
        <f t="shared" si="7"/>
        <v>2198.199999999998</v>
      </c>
      <c r="G240">
        <f t="shared" si="6"/>
        <v>2198</v>
      </c>
    </row>
    <row r="241" spans="6:7" x14ac:dyDescent="0.3">
      <c r="F241">
        <f t="shared" si="7"/>
        <v>2207.2299999999982</v>
      </c>
      <c r="G241">
        <f t="shared" si="6"/>
        <v>2207</v>
      </c>
    </row>
    <row r="242" spans="6:7" x14ac:dyDescent="0.3">
      <c r="F242">
        <f t="shared" si="7"/>
        <v>2216.2599999999984</v>
      </c>
      <c r="G242">
        <f t="shared" si="6"/>
        <v>2216</v>
      </c>
    </row>
    <row r="243" spans="6:7" x14ac:dyDescent="0.3">
      <c r="F243">
        <f t="shared" si="7"/>
        <v>2225.2899999999986</v>
      </c>
      <c r="G243">
        <f t="shared" si="6"/>
        <v>2225</v>
      </c>
    </row>
    <row r="244" spans="6:7" x14ac:dyDescent="0.3">
      <c r="F244">
        <f t="shared" si="7"/>
        <v>2234.3199999999988</v>
      </c>
      <c r="G244">
        <f t="shared" si="6"/>
        <v>2234</v>
      </c>
    </row>
    <row r="245" spans="6:7" x14ac:dyDescent="0.3">
      <c r="F245">
        <f t="shared" si="7"/>
        <v>2243.349999999999</v>
      </c>
      <c r="G245">
        <f t="shared" si="6"/>
        <v>2243</v>
      </c>
    </row>
    <row r="246" spans="6:7" x14ac:dyDescent="0.3">
      <c r="F246">
        <f t="shared" si="7"/>
        <v>2252.3799999999992</v>
      </c>
      <c r="G246">
        <f t="shared" si="6"/>
        <v>2252</v>
      </c>
    </row>
    <row r="247" spans="6:7" x14ac:dyDescent="0.3">
      <c r="F247">
        <f t="shared" si="7"/>
        <v>2261.4099999999994</v>
      </c>
      <c r="G247">
        <f t="shared" si="6"/>
        <v>2261</v>
      </c>
    </row>
    <row r="248" spans="6:7" x14ac:dyDescent="0.3">
      <c r="F248">
        <f t="shared" si="7"/>
        <v>2270.4399999999996</v>
      </c>
      <c r="G248">
        <f t="shared" si="6"/>
        <v>2270</v>
      </c>
    </row>
    <row r="249" spans="6:7" x14ac:dyDescent="0.3">
      <c r="F249">
        <f t="shared" si="7"/>
        <v>2279.4699999999998</v>
      </c>
      <c r="G249">
        <f t="shared" si="6"/>
        <v>2279</v>
      </c>
    </row>
    <row r="250" spans="6:7" x14ac:dyDescent="0.3">
      <c r="F250">
        <f t="shared" si="7"/>
        <v>2288.5</v>
      </c>
      <c r="G250">
        <f t="shared" si="6"/>
        <v>2289</v>
      </c>
    </row>
    <row r="251" spans="6:7" x14ac:dyDescent="0.3">
      <c r="F251">
        <f t="shared" si="7"/>
        <v>2297.5300000000002</v>
      </c>
      <c r="G251">
        <f t="shared" si="6"/>
        <v>2298</v>
      </c>
    </row>
    <row r="252" spans="6:7" x14ac:dyDescent="0.3">
      <c r="F252">
        <f t="shared" si="7"/>
        <v>2306.5600000000004</v>
      </c>
      <c r="G252">
        <f t="shared" si="6"/>
        <v>2307</v>
      </c>
    </row>
    <row r="253" spans="6:7" x14ac:dyDescent="0.3">
      <c r="F253">
        <f t="shared" si="7"/>
        <v>2315.5900000000006</v>
      </c>
      <c r="G253">
        <f t="shared" si="6"/>
        <v>2316</v>
      </c>
    </row>
    <row r="254" spans="6:7" x14ac:dyDescent="0.3">
      <c r="F254">
        <f t="shared" si="7"/>
        <v>2324.6200000000008</v>
      </c>
      <c r="G254">
        <f t="shared" si="6"/>
        <v>2325</v>
      </c>
    </row>
    <row r="255" spans="6:7" x14ac:dyDescent="0.3">
      <c r="F255">
        <f t="shared" si="7"/>
        <v>2333.650000000001</v>
      </c>
      <c r="G255">
        <f t="shared" si="6"/>
        <v>2334</v>
      </c>
    </row>
    <row r="256" spans="6:7" x14ac:dyDescent="0.3">
      <c r="F256">
        <f t="shared" si="7"/>
        <v>2342.6800000000012</v>
      </c>
      <c r="G256">
        <f t="shared" si="6"/>
        <v>2343</v>
      </c>
    </row>
    <row r="257" spans="6:7" x14ac:dyDescent="0.3">
      <c r="F257">
        <f t="shared" si="7"/>
        <v>2351.7100000000014</v>
      </c>
      <c r="G257">
        <f t="shared" si="6"/>
        <v>2352</v>
      </c>
    </row>
    <row r="258" spans="6:7" x14ac:dyDescent="0.3">
      <c r="F258">
        <f t="shared" si="7"/>
        <v>2360.7400000000016</v>
      </c>
      <c r="G258">
        <f t="shared" ref="G258:G321" si="8">ROUND(F258,0)</f>
        <v>2361</v>
      </c>
    </row>
    <row r="259" spans="6:7" x14ac:dyDescent="0.3">
      <c r="F259">
        <f t="shared" ref="F259:F322" si="9">F258+9.03</f>
        <v>2369.7700000000018</v>
      </c>
      <c r="G259">
        <f t="shared" si="8"/>
        <v>2370</v>
      </c>
    </row>
    <row r="260" spans="6:7" x14ac:dyDescent="0.3">
      <c r="F260">
        <f t="shared" si="9"/>
        <v>2378.800000000002</v>
      </c>
      <c r="G260">
        <f t="shared" si="8"/>
        <v>2379</v>
      </c>
    </row>
    <row r="261" spans="6:7" x14ac:dyDescent="0.3">
      <c r="F261">
        <f t="shared" si="9"/>
        <v>2387.8300000000022</v>
      </c>
      <c r="G261">
        <f t="shared" si="8"/>
        <v>2388</v>
      </c>
    </row>
    <row r="262" spans="6:7" x14ac:dyDescent="0.3">
      <c r="F262">
        <f t="shared" si="9"/>
        <v>2396.8600000000024</v>
      </c>
      <c r="G262">
        <f t="shared" si="8"/>
        <v>2397</v>
      </c>
    </row>
    <row r="263" spans="6:7" x14ac:dyDescent="0.3">
      <c r="F263">
        <f t="shared" si="9"/>
        <v>2405.8900000000026</v>
      </c>
      <c r="G263">
        <f t="shared" si="8"/>
        <v>2406</v>
      </c>
    </row>
    <row r="264" spans="6:7" x14ac:dyDescent="0.3">
      <c r="F264">
        <f t="shared" si="9"/>
        <v>2414.9200000000028</v>
      </c>
      <c r="G264">
        <f t="shared" si="8"/>
        <v>2415</v>
      </c>
    </row>
    <row r="265" spans="6:7" x14ac:dyDescent="0.3">
      <c r="F265">
        <f t="shared" si="9"/>
        <v>2423.950000000003</v>
      </c>
      <c r="G265">
        <f t="shared" si="8"/>
        <v>2424</v>
      </c>
    </row>
    <row r="266" spans="6:7" x14ac:dyDescent="0.3">
      <c r="F266">
        <f t="shared" si="9"/>
        <v>2432.9800000000032</v>
      </c>
      <c r="G266">
        <f t="shared" si="8"/>
        <v>2433</v>
      </c>
    </row>
    <row r="267" spans="6:7" x14ac:dyDescent="0.3">
      <c r="F267">
        <f t="shared" si="9"/>
        <v>2442.0100000000034</v>
      </c>
      <c r="G267">
        <f t="shared" si="8"/>
        <v>2442</v>
      </c>
    </row>
    <row r="268" spans="6:7" x14ac:dyDescent="0.3">
      <c r="F268">
        <f t="shared" si="9"/>
        <v>2451.0400000000036</v>
      </c>
      <c r="G268">
        <f t="shared" si="8"/>
        <v>2451</v>
      </c>
    </row>
    <row r="269" spans="6:7" x14ac:dyDescent="0.3">
      <c r="F269">
        <f t="shared" si="9"/>
        <v>2460.0700000000038</v>
      </c>
      <c r="G269">
        <f t="shared" si="8"/>
        <v>2460</v>
      </c>
    </row>
    <row r="270" spans="6:7" x14ac:dyDescent="0.3">
      <c r="F270">
        <f t="shared" si="9"/>
        <v>2469.100000000004</v>
      </c>
      <c r="G270">
        <f t="shared" si="8"/>
        <v>2469</v>
      </c>
    </row>
    <row r="271" spans="6:7" x14ac:dyDescent="0.3">
      <c r="F271">
        <f t="shared" si="9"/>
        <v>2478.1300000000042</v>
      </c>
      <c r="G271">
        <f t="shared" si="8"/>
        <v>2478</v>
      </c>
    </row>
    <row r="272" spans="6:7" x14ac:dyDescent="0.3">
      <c r="F272">
        <f t="shared" si="9"/>
        <v>2487.1600000000044</v>
      </c>
      <c r="G272">
        <f t="shared" si="8"/>
        <v>2487</v>
      </c>
    </row>
    <row r="273" spans="6:7" x14ac:dyDescent="0.3">
      <c r="F273">
        <f t="shared" si="9"/>
        <v>2496.1900000000046</v>
      </c>
      <c r="G273">
        <f t="shared" si="8"/>
        <v>2496</v>
      </c>
    </row>
    <row r="274" spans="6:7" x14ac:dyDescent="0.3">
      <c r="F274">
        <f t="shared" si="9"/>
        <v>2505.2200000000048</v>
      </c>
      <c r="G274">
        <f t="shared" si="8"/>
        <v>2505</v>
      </c>
    </row>
    <row r="275" spans="6:7" x14ac:dyDescent="0.3">
      <c r="F275">
        <f t="shared" si="9"/>
        <v>2514.250000000005</v>
      </c>
      <c r="G275">
        <f t="shared" si="8"/>
        <v>2514</v>
      </c>
    </row>
    <row r="276" spans="6:7" x14ac:dyDescent="0.3">
      <c r="F276">
        <f t="shared" si="9"/>
        <v>2523.2800000000052</v>
      </c>
      <c r="G276">
        <f t="shared" si="8"/>
        <v>2523</v>
      </c>
    </row>
    <row r="277" spans="6:7" x14ac:dyDescent="0.3">
      <c r="F277">
        <f t="shared" si="9"/>
        <v>2532.3100000000054</v>
      </c>
      <c r="G277">
        <f t="shared" si="8"/>
        <v>2532</v>
      </c>
    </row>
    <row r="278" spans="6:7" x14ac:dyDescent="0.3">
      <c r="F278">
        <f t="shared" si="9"/>
        <v>2541.3400000000056</v>
      </c>
      <c r="G278">
        <f t="shared" si="8"/>
        <v>2541</v>
      </c>
    </row>
    <row r="279" spans="6:7" x14ac:dyDescent="0.3">
      <c r="F279">
        <f t="shared" si="9"/>
        <v>2550.3700000000058</v>
      </c>
      <c r="G279">
        <f t="shared" si="8"/>
        <v>2550</v>
      </c>
    </row>
    <row r="280" spans="6:7" x14ac:dyDescent="0.3">
      <c r="F280">
        <f t="shared" si="9"/>
        <v>2559.400000000006</v>
      </c>
      <c r="G280">
        <f t="shared" si="8"/>
        <v>2559</v>
      </c>
    </row>
    <row r="281" spans="6:7" x14ac:dyDescent="0.3">
      <c r="F281">
        <f t="shared" si="9"/>
        <v>2568.4300000000062</v>
      </c>
      <c r="G281">
        <f t="shared" si="8"/>
        <v>2568</v>
      </c>
    </row>
    <row r="282" spans="6:7" x14ac:dyDescent="0.3">
      <c r="F282">
        <f t="shared" si="9"/>
        <v>2577.4600000000064</v>
      </c>
      <c r="G282">
        <f t="shared" si="8"/>
        <v>2577</v>
      </c>
    </row>
    <row r="283" spans="6:7" x14ac:dyDescent="0.3">
      <c r="F283">
        <f t="shared" si="9"/>
        <v>2586.4900000000066</v>
      </c>
      <c r="G283">
        <f t="shared" si="8"/>
        <v>2586</v>
      </c>
    </row>
    <row r="284" spans="6:7" x14ac:dyDescent="0.3">
      <c r="F284">
        <f t="shared" si="9"/>
        <v>2595.5200000000068</v>
      </c>
      <c r="G284">
        <f t="shared" si="8"/>
        <v>2596</v>
      </c>
    </row>
    <row r="285" spans="6:7" x14ac:dyDescent="0.3">
      <c r="F285">
        <f t="shared" si="9"/>
        <v>2604.550000000007</v>
      </c>
      <c r="G285">
        <f t="shared" si="8"/>
        <v>2605</v>
      </c>
    </row>
    <row r="286" spans="6:7" x14ac:dyDescent="0.3">
      <c r="F286">
        <f t="shared" si="9"/>
        <v>2613.5800000000072</v>
      </c>
      <c r="G286">
        <f t="shared" si="8"/>
        <v>2614</v>
      </c>
    </row>
    <row r="287" spans="6:7" x14ac:dyDescent="0.3">
      <c r="F287">
        <f t="shared" si="9"/>
        <v>2622.6100000000074</v>
      </c>
      <c r="G287">
        <f t="shared" si="8"/>
        <v>2623</v>
      </c>
    </row>
    <row r="288" spans="6:7" x14ac:dyDescent="0.3">
      <c r="F288">
        <f t="shared" si="9"/>
        <v>2631.6400000000076</v>
      </c>
      <c r="G288">
        <f t="shared" si="8"/>
        <v>2632</v>
      </c>
    </row>
    <row r="289" spans="6:7" x14ac:dyDescent="0.3">
      <c r="F289">
        <f t="shared" si="9"/>
        <v>2640.6700000000078</v>
      </c>
      <c r="G289">
        <f t="shared" si="8"/>
        <v>2641</v>
      </c>
    </row>
    <row r="290" spans="6:7" x14ac:dyDescent="0.3">
      <c r="F290">
        <f t="shared" si="9"/>
        <v>2649.700000000008</v>
      </c>
      <c r="G290">
        <f t="shared" si="8"/>
        <v>2650</v>
      </c>
    </row>
    <row r="291" spans="6:7" x14ac:dyDescent="0.3">
      <c r="F291">
        <f t="shared" si="9"/>
        <v>2658.7300000000082</v>
      </c>
      <c r="G291">
        <f t="shared" si="8"/>
        <v>2659</v>
      </c>
    </row>
    <row r="292" spans="6:7" x14ac:dyDescent="0.3">
      <c r="F292">
        <f t="shared" si="9"/>
        <v>2667.7600000000084</v>
      </c>
      <c r="G292">
        <f t="shared" si="8"/>
        <v>2668</v>
      </c>
    </row>
    <row r="293" spans="6:7" x14ac:dyDescent="0.3">
      <c r="F293">
        <f t="shared" si="9"/>
        <v>2676.7900000000086</v>
      </c>
      <c r="G293">
        <f t="shared" si="8"/>
        <v>2677</v>
      </c>
    </row>
    <row r="294" spans="6:7" x14ac:dyDescent="0.3">
      <c r="F294">
        <f t="shared" si="9"/>
        <v>2685.8200000000088</v>
      </c>
      <c r="G294">
        <f t="shared" si="8"/>
        <v>2686</v>
      </c>
    </row>
    <row r="295" spans="6:7" x14ac:dyDescent="0.3">
      <c r="F295">
        <f t="shared" si="9"/>
        <v>2694.850000000009</v>
      </c>
      <c r="G295">
        <f t="shared" si="8"/>
        <v>2695</v>
      </c>
    </row>
    <row r="296" spans="6:7" x14ac:dyDescent="0.3">
      <c r="F296">
        <f t="shared" si="9"/>
        <v>2703.8800000000092</v>
      </c>
      <c r="G296">
        <f t="shared" si="8"/>
        <v>2704</v>
      </c>
    </row>
    <row r="297" spans="6:7" x14ac:dyDescent="0.3">
      <c r="F297">
        <f t="shared" si="9"/>
        <v>2712.9100000000094</v>
      </c>
      <c r="G297">
        <f t="shared" si="8"/>
        <v>2713</v>
      </c>
    </row>
    <row r="298" spans="6:7" x14ac:dyDescent="0.3">
      <c r="F298">
        <f t="shared" si="9"/>
        <v>2721.9400000000096</v>
      </c>
      <c r="G298">
        <f t="shared" si="8"/>
        <v>2722</v>
      </c>
    </row>
    <row r="299" spans="6:7" x14ac:dyDescent="0.3">
      <c r="F299">
        <f t="shared" si="9"/>
        <v>2730.9700000000098</v>
      </c>
      <c r="G299">
        <f t="shared" si="8"/>
        <v>2731</v>
      </c>
    </row>
    <row r="300" spans="6:7" x14ac:dyDescent="0.3">
      <c r="F300">
        <f t="shared" si="9"/>
        <v>2740.00000000001</v>
      </c>
      <c r="G300">
        <f t="shared" si="8"/>
        <v>2740</v>
      </c>
    </row>
    <row r="301" spans="6:7" x14ac:dyDescent="0.3">
      <c r="F301">
        <f t="shared" si="9"/>
        <v>2749.0300000000102</v>
      </c>
      <c r="G301">
        <f t="shared" si="8"/>
        <v>2749</v>
      </c>
    </row>
    <row r="302" spans="6:7" x14ac:dyDescent="0.3">
      <c r="F302">
        <f t="shared" si="9"/>
        <v>2758.0600000000104</v>
      </c>
      <c r="G302">
        <f t="shared" si="8"/>
        <v>2758</v>
      </c>
    </row>
    <row r="303" spans="6:7" x14ac:dyDescent="0.3">
      <c r="F303">
        <f t="shared" si="9"/>
        <v>2767.0900000000106</v>
      </c>
      <c r="G303">
        <f t="shared" si="8"/>
        <v>2767</v>
      </c>
    </row>
    <row r="304" spans="6:7" x14ac:dyDescent="0.3">
      <c r="F304">
        <f t="shared" si="9"/>
        <v>2776.1200000000108</v>
      </c>
      <c r="G304">
        <f t="shared" si="8"/>
        <v>2776</v>
      </c>
    </row>
    <row r="305" spans="6:7" x14ac:dyDescent="0.3">
      <c r="F305">
        <f t="shared" si="9"/>
        <v>2785.150000000011</v>
      </c>
      <c r="G305">
        <f t="shared" si="8"/>
        <v>2785</v>
      </c>
    </row>
    <row r="306" spans="6:7" x14ac:dyDescent="0.3">
      <c r="F306">
        <f t="shared" si="9"/>
        <v>2794.1800000000112</v>
      </c>
      <c r="G306">
        <f t="shared" si="8"/>
        <v>2794</v>
      </c>
    </row>
    <row r="307" spans="6:7" x14ac:dyDescent="0.3">
      <c r="F307">
        <f t="shared" si="9"/>
        <v>2803.2100000000114</v>
      </c>
      <c r="G307">
        <f t="shared" si="8"/>
        <v>2803</v>
      </c>
    </row>
    <row r="308" spans="6:7" x14ac:dyDescent="0.3">
      <c r="F308">
        <f t="shared" si="9"/>
        <v>2812.2400000000116</v>
      </c>
      <c r="G308">
        <f t="shared" si="8"/>
        <v>2812</v>
      </c>
    </row>
    <row r="309" spans="6:7" x14ac:dyDescent="0.3">
      <c r="F309">
        <f t="shared" si="9"/>
        <v>2821.2700000000118</v>
      </c>
      <c r="G309">
        <f t="shared" si="8"/>
        <v>2821</v>
      </c>
    </row>
    <row r="310" spans="6:7" x14ac:dyDescent="0.3">
      <c r="F310">
        <f t="shared" si="9"/>
        <v>2830.300000000012</v>
      </c>
      <c r="G310">
        <f t="shared" si="8"/>
        <v>2830</v>
      </c>
    </row>
    <row r="311" spans="6:7" x14ac:dyDescent="0.3">
      <c r="F311">
        <f t="shared" si="9"/>
        <v>2839.3300000000122</v>
      </c>
      <c r="G311">
        <f t="shared" si="8"/>
        <v>2839</v>
      </c>
    </row>
    <row r="312" spans="6:7" x14ac:dyDescent="0.3">
      <c r="F312">
        <f t="shared" si="9"/>
        <v>2848.3600000000124</v>
      </c>
      <c r="G312">
        <f t="shared" si="8"/>
        <v>2848</v>
      </c>
    </row>
    <row r="313" spans="6:7" x14ac:dyDescent="0.3">
      <c r="F313">
        <f t="shared" si="9"/>
        <v>2857.3900000000126</v>
      </c>
      <c r="G313">
        <f t="shared" si="8"/>
        <v>2857</v>
      </c>
    </row>
    <row r="314" spans="6:7" x14ac:dyDescent="0.3">
      <c r="F314">
        <f t="shared" si="9"/>
        <v>2866.4200000000128</v>
      </c>
      <c r="G314">
        <f t="shared" si="8"/>
        <v>2866</v>
      </c>
    </row>
    <row r="315" spans="6:7" x14ac:dyDescent="0.3">
      <c r="F315">
        <f t="shared" si="9"/>
        <v>2875.450000000013</v>
      </c>
      <c r="G315">
        <f t="shared" si="8"/>
        <v>2875</v>
      </c>
    </row>
    <row r="316" spans="6:7" x14ac:dyDescent="0.3">
      <c r="F316">
        <f t="shared" si="9"/>
        <v>2884.4800000000132</v>
      </c>
      <c r="G316">
        <f t="shared" si="8"/>
        <v>2884</v>
      </c>
    </row>
    <row r="317" spans="6:7" x14ac:dyDescent="0.3">
      <c r="F317">
        <f t="shared" si="9"/>
        <v>2893.5100000000134</v>
      </c>
      <c r="G317">
        <f t="shared" si="8"/>
        <v>2894</v>
      </c>
    </row>
    <row r="318" spans="6:7" x14ac:dyDescent="0.3">
      <c r="F318">
        <f t="shared" si="9"/>
        <v>2902.5400000000136</v>
      </c>
      <c r="G318">
        <f t="shared" si="8"/>
        <v>2903</v>
      </c>
    </row>
    <row r="319" spans="6:7" x14ac:dyDescent="0.3">
      <c r="F319">
        <f t="shared" si="9"/>
        <v>2911.5700000000138</v>
      </c>
      <c r="G319">
        <f t="shared" si="8"/>
        <v>2912</v>
      </c>
    </row>
    <row r="320" spans="6:7" x14ac:dyDescent="0.3">
      <c r="F320">
        <f t="shared" si="9"/>
        <v>2920.600000000014</v>
      </c>
      <c r="G320">
        <f t="shared" si="8"/>
        <v>2921</v>
      </c>
    </row>
    <row r="321" spans="6:7" x14ac:dyDescent="0.3">
      <c r="F321">
        <f t="shared" si="9"/>
        <v>2929.6300000000142</v>
      </c>
      <c r="G321">
        <f t="shared" si="8"/>
        <v>2930</v>
      </c>
    </row>
    <row r="322" spans="6:7" x14ac:dyDescent="0.3">
      <c r="F322">
        <f t="shared" si="9"/>
        <v>2938.6600000000144</v>
      </c>
      <c r="G322">
        <f t="shared" ref="G322:G385" si="10">ROUND(F322,0)</f>
        <v>2939</v>
      </c>
    </row>
    <row r="323" spans="6:7" x14ac:dyDescent="0.3">
      <c r="F323">
        <f t="shared" ref="F323:F386" si="11">F322+9.03</f>
        <v>2947.6900000000146</v>
      </c>
      <c r="G323">
        <f t="shared" si="10"/>
        <v>2948</v>
      </c>
    </row>
    <row r="324" spans="6:7" x14ac:dyDescent="0.3">
      <c r="F324">
        <f t="shared" si="11"/>
        <v>2956.7200000000148</v>
      </c>
      <c r="G324">
        <f t="shared" si="10"/>
        <v>2957</v>
      </c>
    </row>
    <row r="325" spans="6:7" x14ac:dyDescent="0.3">
      <c r="F325">
        <f t="shared" si="11"/>
        <v>2965.750000000015</v>
      </c>
      <c r="G325">
        <f t="shared" si="10"/>
        <v>2966</v>
      </c>
    </row>
    <row r="326" spans="6:7" x14ac:dyDescent="0.3">
      <c r="F326">
        <f t="shared" si="11"/>
        <v>2974.7800000000152</v>
      </c>
      <c r="G326">
        <f t="shared" si="10"/>
        <v>2975</v>
      </c>
    </row>
    <row r="327" spans="6:7" x14ac:dyDescent="0.3">
      <c r="F327">
        <f t="shared" si="11"/>
        <v>2983.8100000000154</v>
      </c>
      <c r="G327">
        <f t="shared" si="10"/>
        <v>2984</v>
      </c>
    </row>
    <row r="328" spans="6:7" x14ac:dyDescent="0.3">
      <c r="F328">
        <f t="shared" si="11"/>
        <v>2992.8400000000156</v>
      </c>
      <c r="G328">
        <f t="shared" si="10"/>
        <v>2993</v>
      </c>
    </row>
    <row r="329" spans="6:7" x14ac:dyDescent="0.3">
      <c r="F329">
        <f t="shared" si="11"/>
        <v>3001.8700000000158</v>
      </c>
      <c r="G329">
        <f t="shared" si="10"/>
        <v>3002</v>
      </c>
    </row>
    <row r="330" spans="6:7" x14ac:dyDescent="0.3">
      <c r="F330">
        <f t="shared" si="11"/>
        <v>3010.900000000016</v>
      </c>
      <c r="G330">
        <f t="shared" si="10"/>
        <v>3011</v>
      </c>
    </row>
    <row r="331" spans="6:7" x14ac:dyDescent="0.3">
      <c r="F331">
        <f t="shared" si="11"/>
        <v>3019.9300000000162</v>
      </c>
      <c r="G331">
        <f t="shared" si="10"/>
        <v>3020</v>
      </c>
    </row>
    <row r="332" spans="6:7" x14ac:dyDescent="0.3">
      <c r="F332">
        <f t="shared" si="11"/>
        <v>3028.9600000000164</v>
      </c>
      <c r="G332">
        <f t="shared" si="10"/>
        <v>3029</v>
      </c>
    </row>
    <row r="333" spans="6:7" x14ac:dyDescent="0.3">
      <c r="F333">
        <f t="shared" si="11"/>
        <v>3037.9900000000166</v>
      </c>
      <c r="G333">
        <f t="shared" si="10"/>
        <v>3038</v>
      </c>
    </row>
    <row r="334" spans="6:7" x14ac:dyDescent="0.3">
      <c r="F334">
        <f t="shared" si="11"/>
        <v>3047.0200000000168</v>
      </c>
      <c r="G334">
        <f t="shared" si="10"/>
        <v>3047</v>
      </c>
    </row>
    <row r="335" spans="6:7" x14ac:dyDescent="0.3">
      <c r="F335">
        <f t="shared" si="11"/>
        <v>3056.050000000017</v>
      </c>
      <c r="G335">
        <f t="shared" si="10"/>
        <v>3056</v>
      </c>
    </row>
    <row r="336" spans="6:7" x14ac:dyDescent="0.3">
      <c r="F336">
        <f t="shared" si="11"/>
        <v>3065.0800000000172</v>
      </c>
      <c r="G336">
        <f t="shared" si="10"/>
        <v>3065</v>
      </c>
    </row>
    <row r="337" spans="6:7" x14ac:dyDescent="0.3">
      <c r="F337">
        <f t="shared" si="11"/>
        <v>3074.1100000000174</v>
      </c>
      <c r="G337">
        <f t="shared" si="10"/>
        <v>3074</v>
      </c>
    </row>
    <row r="338" spans="6:7" x14ac:dyDescent="0.3">
      <c r="F338">
        <f t="shared" si="11"/>
        <v>3083.1400000000176</v>
      </c>
      <c r="G338">
        <f t="shared" si="10"/>
        <v>3083</v>
      </c>
    </row>
    <row r="339" spans="6:7" x14ac:dyDescent="0.3">
      <c r="F339">
        <f t="shared" si="11"/>
        <v>3092.1700000000178</v>
      </c>
      <c r="G339">
        <f t="shared" si="10"/>
        <v>3092</v>
      </c>
    </row>
    <row r="340" spans="6:7" x14ac:dyDescent="0.3">
      <c r="F340">
        <f t="shared" si="11"/>
        <v>3101.200000000018</v>
      </c>
      <c r="G340">
        <f t="shared" si="10"/>
        <v>3101</v>
      </c>
    </row>
    <row r="341" spans="6:7" x14ac:dyDescent="0.3">
      <c r="F341">
        <f t="shared" si="11"/>
        <v>3110.2300000000182</v>
      </c>
      <c r="G341">
        <f t="shared" si="10"/>
        <v>3110</v>
      </c>
    </row>
    <row r="342" spans="6:7" x14ac:dyDescent="0.3">
      <c r="F342">
        <f t="shared" si="11"/>
        <v>3119.2600000000184</v>
      </c>
      <c r="G342">
        <f t="shared" si="10"/>
        <v>3119</v>
      </c>
    </row>
    <row r="343" spans="6:7" x14ac:dyDescent="0.3">
      <c r="F343">
        <f t="shared" si="11"/>
        <v>3128.2900000000186</v>
      </c>
      <c r="G343">
        <f t="shared" si="10"/>
        <v>3128</v>
      </c>
    </row>
    <row r="344" spans="6:7" x14ac:dyDescent="0.3">
      <c r="F344">
        <f t="shared" si="11"/>
        <v>3137.3200000000188</v>
      </c>
      <c r="G344">
        <f t="shared" si="10"/>
        <v>3137</v>
      </c>
    </row>
    <row r="345" spans="6:7" x14ac:dyDescent="0.3">
      <c r="F345">
        <f t="shared" si="11"/>
        <v>3146.350000000019</v>
      </c>
      <c r="G345">
        <f t="shared" si="10"/>
        <v>3146</v>
      </c>
    </row>
    <row r="346" spans="6:7" x14ac:dyDescent="0.3">
      <c r="F346">
        <f t="shared" si="11"/>
        <v>3155.3800000000192</v>
      </c>
      <c r="G346">
        <f t="shared" si="10"/>
        <v>3155</v>
      </c>
    </row>
    <row r="347" spans="6:7" x14ac:dyDescent="0.3">
      <c r="F347">
        <f t="shared" si="11"/>
        <v>3164.4100000000194</v>
      </c>
      <c r="G347">
        <f t="shared" si="10"/>
        <v>3164</v>
      </c>
    </row>
    <row r="348" spans="6:7" x14ac:dyDescent="0.3">
      <c r="F348">
        <f t="shared" si="11"/>
        <v>3173.4400000000196</v>
      </c>
      <c r="G348">
        <f t="shared" si="10"/>
        <v>3173</v>
      </c>
    </row>
    <row r="349" spans="6:7" x14ac:dyDescent="0.3">
      <c r="F349">
        <f t="shared" si="11"/>
        <v>3182.4700000000198</v>
      </c>
      <c r="G349">
        <f t="shared" si="10"/>
        <v>3182</v>
      </c>
    </row>
    <row r="350" spans="6:7" x14ac:dyDescent="0.3">
      <c r="F350">
        <f t="shared" si="11"/>
        <v>3191.50000000002</v>
      </c>
      <c r="G350">
        <f t="shared" si="10"/>
        <v>3192</v>
      </c>
    </row>
    <row r="351" spans="6:7" x14ac:dyDescent="0.3">
      <c r="F351">
        <f t="shared" si="11"/>
        <v>3200.5300000000202</v>
      </c>
      <c r="G351">
        <f t="shared" si="10"/>
        <v>3201</v>
      </c>
    </row>
    <row r="352" spans="6:7" x14ac:dyDescent="0.3">
      <c r="F352">
        <f t="shared" si="11"/>
        <v>3209.5600000000204</v>
      </c>
      <c r="G352">
        <f t="shared" si="10"/>
        <v>3210</v>
      </c>
    </row>
    <row r="353" spans="6:7" x14ac:dyDescent="0.3">
      <c r="F353">
        <f t="shared" si="11"/>
        <v>3218.5900000000206</v>
      </c>
      <c r="G353">
        <f t="shared" si="10"/>
        <v>3219</v>
      </c>
    </row>
    <row r="354" spans="6:7" x14ac:dyDescent="0.3">
      <c r="F354">
        <f t="shared" si="11"/>
        <v>3227.6200000000208</v>
      </c>
      <c r="G354">
        <f t="shared" si="10"/>
        <v>3228</v>
      </c>
    </row>
    <row r="355" spans="6:7" x14ac:dyDescent="0.3">
      <c r="F355">
        <f t="shared" si="11"/>
        <v>3236.650000000021</v>
      </c>
      <c r="G355">
        <f t="shared" si="10"/>
        <v>3237</v>
      </c>
    </row>
    <row r="356" spans="6:7" x14ac:dyDescent="0.3">
      <c r="F356">
        <f t="shared" si="11"/>
        <v>3245.6800000000212</v>
      </c>
      <c r="G356">
        <f t="shared" si="10"/>
        <v>3246</v>
      </c>
    </row>
    <row r="357" spans="6:7" x14ac:dyDescent="0.3">
      <c r="F357">
        <f t="shared" si="11"/>
        <v>3254.7100000000214</v>
      </c>
      <c r="G357">
        <f t="shared" si="10"/>
        <v>3255</v>
      </c>
    </row>
    <row r="358" spans="6:7" x14ac:dyDescent="0.3">
      <c r="F358">
        <f t="shared" si="11"/>
        <v>3263.7400000000216</v>
      </c>
      <c r="G358">
        <f t="shared" si="10"/>
        <v>3264</v>
      </c>
    </row>
    <row r="359" spans="6:7" x14ac:dyDescent="0.3">
      <c r="F359">
        <f t="shared" si="11"/>
        <v>3272.7700000000218</v>
      </c>
      <c r="G359">
        <f t="shared" si="10"/>
        <v>3273</v>
      </c>
    </row>
    <row r="360" spans="6:7" x14ac:dyDescent="0.3">
      <c r="F360">
        <f t="shared" si="11"/>
        <v>3281.800000000022</v>
      </c>
      <c r="G360">
        <f t="shared" si="10"/>
        <v>3282</v>
      </c>
    </row>
    <row r="361" spans="6:7" x14ac:dyDescent="0.3">
      <c r="F361">
        <f t="shared" si="11"/>
        <v>3290.8300000000222</v>
      </c>
      <c r="G361">
        <f t="shared" si="10"/>
        <v>3291</v>
      </c>
    </row>
    <row r="362" spans="6:7" x14ac:dyDescent="0.3">
      <c r="F362">
        <f t="shared" si="11"/>
        <v>3299.8600000000224</v>
      </c>
      <c r="G362">
        <f t="shared" si="10"/>
        <v>3300</v>
      </c>
    </row>
    <row r="363" spans="6:7" x14ac:dyDescent="0.3">
      <c r="F363">
        <f t="shared" si="11"/>
        <v>3308.8900000000226</v>
      </c>
      <c r="G363">
        <f t="shared" si="10"/>
        <v>3309</v>
      </c>
    </row>
    <row r="364" spans="6:7" x14ac:dyDescent="0.3">
      <c r="F364">
        <f t="shared" si="11"/>
        <v>3317.9200000000228</v>
      </c>
      <c r="G364">
        <f t="shared" si="10"/>
        <v>3318</v>
      </c>
    </row>
    <row r="365" spans="6:7" x14ac:dyDescent="0.3">
      <c r="F365">
        <f t="shared" si="11"/>
        <v>3326.950000000023</v>
      </c>
      <c r="G365">
        <f t="shared" si="10"/>
        <v>3327</v>
      </c>
    </row>
    <row r="366" spans="6:7" x14ac:dyDescent="0.3">
      <c r="F366">
        <f t="shared" si="11"/>
        <v>3335.9800000000232</v>
      </c>
      <c r="G366">
        <f t="shared" si="10"/>
        <v>3336</v>
      </c>
    </row>
    <row r="367" spans="6:7" x14ac:dyDescent="0.3">
      <c r="F367">
        <f t="shared" si="11"/>
        <v>3345.0100000000234</v>
      </c>
      <c r="G367">
        <f t="shared" si="10"/>
        <v>3345</v>
      </c>
    </row>
    <row r="368" spans="6:7" x14ac:dyDescent="0.3">
      <c r="F368">
        <f t="shared" si="11"/>
        <v>3354.0400000000236</v>
      </c>
      <c r="G368">
        <f t="shared" si="10"/>
        <v>3354</v>
      </c>
    </row>
    <row r="369" spans="6:7" x14ac:dyDescent="0.3">
      <c r="F369">
        <f t="shared" si="11"/>
        <v>3363.0700000000238</v>
      </c>
      <c r="G369">
        <f t="shared" si="10"/>
        <v>3363</v>
      </c>
    </row>
    <row r="370" spans="6:7" x14ac:dyDescent="0.3">
      <c r="F370">
        <f t="shared" si="11"/>
        <v>3372.100000000024</v>
      </c>
      <c r="G370">
        <f t="shared" si="10"/>
        <v>3372</v>
      </c>
    </row>
    <row r="371" spans="6:7" x14ac:dyDescent="0.3">
      <c r="F371">
        <f t="shared" si="11"/>
        <v>3381.1300000000242</v>
      </c>
      <c r="G371">
        <f t="shared" si="10"/>
        <v>3381</v>
      </c>
    </row>
    <row r="372" spans="6:7" x14ac:dyDescent="0.3">
      <c r="F372">
        <f t="shared" si="11"/>
        <v>3390.1600000000244</v>
      </c>
      <c r="G372">
        <f t="shared" si="10"/>
        <v>3390</v>
      </c>
    </row>
    <row r="373" spans="6:7" x14ac:dyDescent="0.3">
      <c r="F373">
        <f t="shared" si="11"/>
        <v>3399.1900000000246</v>
      </c>
      <c r="G373">
        <f t="shared" si="10"/>
        <v>3399</v>
      </c>
    </row>
    <row r="374" spans="6:7" x14ac:dyDescent="0.3">
      <c r="F374">
        <f t="shared" si="11"/>
        <v>3408.2200000000248</v>
      </c>
      <c r="G374">
        <f t="shared" si="10"/>
        <v>3408</v>
      </c>
    </row>
    <row r="375" spans="6:7" x14ac:dyDescent="0.3">
      <c r="F375">
        <f t="shared" si="11"/>
        <v>3417.250000000025</v>
      </c>
      <c r="G375">
        <f t="shared" si="10"/>
        <v>3417</v>
      </c>
    </row>
    <row r="376" spans="6:7" x14ac:dyDescent="0.3">
      <c r="F376">
        <f t="shared" si="11"/>
        <v>3426.2800000000252</v>
      </c>
      <c r="G376">
        <f t="shared" si="10"/>
        <v>3426</v>
      </c>
    </row>
    <row r="377" spans="6:7" x14ac:dyDescent="0.3">
      <c r="F377">
        <f t="shared" si="11"/>
        <v>3435.3100000000254</v>
      </c>
      <c r="G377">
        <f t="shared" si="10"/>
        <v>3435</v>
      </c>
    </row>
    <row r="378" spans="6:7" x14ac:dyDescent="0.3">
      <c r="F378">
        <f t="shared" si="11"/>
        <v>3444.3400000000256</v>
      </c>
      <c r="G378">
        <f t="shared" si="10"/>
        <v>3444</v>
      </c>
    </row>
    <row r="379" spans="6:7" x14ac:dyDescent="0.3">
      <c r="F379">
        <f t="shared" si="11"/>
        <v>3453.3700000000258</v>
      </c>
      <c r="G379">
        <f t="shared" si="10"/>
        <v>3453</v>
      </c>
    </row>
    <row r="380" spans="6:7" x14ac:dyDescent="0.3">
      <c r="F380">
        <f t="shared" si="11"/>
        <v>3462.400000000026</v>
      </c>
      <c r="G380">
        <f t="shared" si="10"/>
        <v>3462</v>
      </c>
    </row>
    <row r="381" spans="6:7" x14ac:dyDescent="0.3">
      <c r="F381">
        <f t="shared" si="11"/>
        <v>3471.4300000000262</v>
      </c>
      <c r="G381">
        <f t="shared" si="10"/>
        <v>3471</v>
      </c>
    </row>
    <row r="382" spans="6:7" x14ac:dyDescent="0.3">
      <c r="F382">
        <f t="shared" si="11"/>
        <v>3480.4600000000264</v>
      </c>
      <c r="G382">
        <f t="shared" si="10"/>
        <v>3480</v>
      </c>
    </row>
    <row r="383" spans="6:7" x14ac:dyDescent="0.3">
      <c r="F383">
        <f t="shared" si="11"/>
        <v>3489.4900000000266</v>
      </c>
      <c r="G383">
        <f t="shared" si="10"/>
        <v>3489</v>
      </c>
    </row>
    <row r="384" spans="6:7" x14ac:dyDescent="0.3">
      <c r="F384">
        <f t="shared" si="11"/>
        <v>3498.5200000000268</v>
      </c>
      <c r="G384">
        <f t="shared" si="10"/>
        <v>3499</v>
      </c>
    </row>
    <row r="385" spans="6:7" x14ac:dyDescent="0.3">
      <c r="F385">
        <f t="shared" si="11"/>
        <v>3507.550000000027</v>
      </c>
      <c r="G385">
        <f t="shared" si="10"/>
        <v>3508</v>
      </c>
    </row>
    <row r="386" spans="6:7" x14ac:dyDescent="0.3">
      <c r="F386">
        <f t="shared" si="11"/>
        <v>3516.5800000000272</v>
      </c>
      <c r="G386">
        <f t="shared" ref="G386:G449" si="12">ROUND(F386,0)</f>
        <v>3517</v>
      </c>
    </row>
    <row r="387" spans="6:7" x14ac:dyDescent="0.3">
      <c r="F387">
        <f t="shared" ref="F387:F450" si="13">F386+9.03</f>
        <v>3525.6100000000274</v>
      </c>
      <c r="G387">
        <f t="shared" si="12"/>
        <v>3526</v>
      </c>
    </row>
    <row r="388" spans="6:7" x14ac:dyDescent="0.3">
      <c r="F388">
        <f t="shared" si="13"/>
        <v>3534.6400000000276</v>
      </c>
      <c r="G388">
        <f t="shared" si="12"/>
        <v>3535</v>
      </c>
    </row>
    <row r="389" spans="6:7" x14ac:dyDescent="0.3">
      <c r="F389">
        <f t="shared" si="13"/>
        <v>3543.6700000000278</v>
      </c>
      <c r="G389">
        <f t="shared" si="12"/>
        <v>3544</v>
      </c>
    </row>
    <row r="390" spans="6:7" x14ac:dyDescent="0.3">
      <c r="F390">
        <f t="shared" si="13"/>
        <v>3552.700000000028</v>
      </c>
      <c r="G390">
        <f t="shared" si="12"/>
        <v>3553</v>
      </c>
    </row>
    <row r="391" spans="6:7" x14ac:dyDescent="0.3">
      <c r="F391">
        <f t="shared" si="13"/>
        <v>3561.7300000000282</v>
      </c>
      <c r="G391">
        <f t="shared" si="12"/>
        <v>3562</v>
      </c>
    </row>
    <row r="392" spans="6:7" x14ac:dyDescent="0.3">
      <c r="F392">
        <f t="shared" si="13"/>
        <v>3570.7600000000284</v>
      </c>
      <c r="G392">
        <f t="shared" si="12"/>
        <v>3571</v>
      </c>
    </row>
    <row r="393" spans="6:7" x14ac:dyDescent="0.3">
      <c r="F393">
        <f t="shared" si="13"/>
        <v>3579.7900000000286</v>
      </c>
      <c r="G393">
        <f t="shared" si="12"/>
        <v>3580</v>
      </c>
    </row>
    <row r="394" spans="6:7" x14ac:dyDescent="0.3">
      <c r="F394">
        <f t="shared" si="13"/>
        <v>3588.8200000000288</v>
      </c>
      <c r="G394">
        <f t="shared" si="12"/>
        <v>3589</v>
      </c>
    </row>
    <row r="395" spans="6:7" x14ac:dyDescent="0.3">
      <c r="F395">
        <f t="shared" si="13"/>
        <v>3597.850000000029</v>
      </c>
      <c r="G395">
        <f t="shared" si="12"/>
        <v>3598</v>
      </c>
    </row>
    <row r="396" spans="6:7" x14ac:dyDescent="0.3">
      <c r="F396">
        <f t="shared" si="13"/>
        <v>3606.8800000000292</v>
      </c>
      <c r="G396">
        <f t="shared" si="12"/>
        <v>3607</v>
      </c>
    </row>
    <row r="397" spans="6:7" x14ac:dyDescent="0.3">
      <c r="F397">
        <f t="shared" si="13"/>
        <v>3615.9100000000294</v>
      </c>
      <c r="G397">
        <f t="shared" si="12"/>
        <v>3616</v>
      </c>
    </row>
    <row r="398" spans="6:7" x14ac:dyDescent="0.3">
      <c r="F398">
        <f t="shared" si="13"/>
        <v>3624.9400000000296</v>
      </c>
      <c r="G398">
        <f t="shared" si="12"/>
        <v>3625</v>
      </c>
    </row>
    <row r="399" spans="6:7" x14ac:dyDescent="0.3">
      <c r="F399">
        <f t="shared" si="13"/>
        <v>3633.9700000000298</v>
      </c>
      <c r="G399">
        <f t="shared" si="12"/>
        <v>3634</v>
      </c>
    </row>
    <row r="400" spans="6:7" x14ac:dyDescent="0.3">
      <c r="F400">
        <f t="shared" si="13"/>
        <v>3643.00000000003</v>
      </c>
      <c r="G400">
        <f t="shared" si="12"/>
        <v>3643</v>
      </c>
    </row>
    <row r="401" spans="6:7" x14ac:dyDescent="0.3">
      <c r="F401">
        <f t="shared" si="13"/>
        <v>3652.0300000000302</v>
      </c>
      <c r="G401">
        <f t="shared" si="12"/>
        <v>3652</v>
      </c>
    </row>
    <row r="402" spans="6:7" x14ac:dyDescent="0.3">
      <c r="F402">
        <f t="shared" si="13"/>
        <v>3661.0600000000304</v>
      </c>
      <c r="G402">
        <f t="shared" si="12"/>
        <v>3661</v>
      </c>
    </row>
    <row r="403" spans="6:7" x14ac:dyDescent="0.3">
      <c r="F403">
        <f t="shared" si="13"/>
        <v>3670.0900000000306</v>
      </c>
      <c r="G403">
        <f t="shared" si="12"/>
        <v>3670</v>
      </c>
    </row>
    <row r="404" spans="6:7" x14ac:dyDescent="0.3">
      <c r="F404">
        <f t="shared" si="13"/>
        <v>3679.1200000000308</v>
      </c>
      <c r="G404">
        <f t="shared" si="12"/>
        <v>3679</v>
      </c>
    </row>
    <row r="405" spans="6:7" x14ac:dyDescent="0.3">
      <c r="F405">
        <f t="shared" si="13"/>
        <v>3688.150000000031</v>
      </c>
      <c r="G405">
        <f t="shared" si="12"/>
        <v>3688</v>
      </c>
    </row>
    <row r="406" spans="6:7" x14ac:dyDescent="0.3">
      <c r="F406">
        <f t="shared" si="13"/>
        <v>3697.1800000000312</v>
      </c>
      <c r="G406">
        <f t="shared" si="12"/>
        <v>3697</v>
      </c>
    </row>
    <row r="407" spans="6:7" x14ac:dyDescent="0.3">
      <c r="F407">
        <f t="shared" si="13"/>
        <v>3706.2100000000314</v>
      </c>
      <c r="G407">
        <f t="shared" si="12"/>
        <v>3706</v>
      </c>
    </row>
    <row r="408" spans="6:7" x14ac:dyDescent="0.3">
      <c r="F408">
        <f t="shared" si="13"/>
        <v>3715.2400000000316</v>
      </c>
      <c r="G408">
        <f t="shared" si="12"/>
        <v>3715</v>
      </c>
    </row>
    <row r="409" spans="6:7" x14ac:dyDescent="0.3">
      <c r="F409">
        <f t="shared" si="13"/>
        <v>3724.2700000000318</v>
      </c>
      <c r="G409">
        <f t="shared" si="12"/>
        <v>3724</v>
      </c>
    </row>
    <row r="410" spans="6:7" x14ac:dyDescent="0.3">
      <c r="F410">
        <f t="shared" si="13"/>
        <v>3733.300000000032</v>
      </c>
      <c r="G410">
        <f t="shared" si="12"/>
        <v>3733</v>
      </c>
    </row>
    <row r="411" spans="6:7" x14ac:dyDescent="0.3">
      <c r="F411">
        <f t="shared" si="13"/>
        <v>3742.3300000000322</v>
      </c>
      <c r="G411">
        <f t="shared" si="12"/>
        <v>3742</v>
      </c>
    </row>
    <row r="412" spans="6:7" x14ac:dyDescent="0.3">
      <c r="F412">
        <f t="shared" si="13"/>
        <v>3751.3600000000324</v>
      </c>
      <c r="G412">
        <f t="shared" si="12"/>
        <v>3751</v>
      </c>
    </row>
    <row r="413" spans="6:7" x14ac:dyDescent="0.3">
      <c r="F413">
        <f t="shared" si="13"/>
        <v>3760.3900000000326</v>
      </c>
      <c r="G413">
        <f t="shared" si="12"/>
        <v>3760</v>
      </c>
    </row>
    <row r="414" spans="6:7" x14ac:dyDescent="0.3">
      <c r="F414">
        <f t="shared" si="13"/>
        <v>3769.4200000000328</v>
      </c>
      <c r="G414">
        <f t="shared" si="12"/>
        <v>3769</v>
      </c>
    </row>
    <row r="415" spans="6:7" x14ac:dyDescent="0.3">
      <c r="F415">
        <f t="shared" si="13"/>
        <v>3778.450000000033</v>
      </c>
      <c r="G415">
        <f t="shared" si="12"/>
        <v>3778</v>
      </c>
    </row>
    <row r="416" spans="6:7" x14ac:dyDescent="0.3">
      <c r="F416">
        <f t="shared" si="13"/>
        <v>3787.4800000000332</v>
      </c>
      <c r="G416">
        <f t="shared" si="12"/>
        <v>3787</v>
      </c>
    </row>
    <row r="417" spans="6:7" x14ac:dyDescent="0.3">
      <c r="F417">
        <f t="shared" si="13"/>
        <v>3796.5100000000334</v>
      </c>
      <c r="G417">
        <f t="shared" si="12"/>
        <v>3797</v>
      </c>
    </row>
    <row r="418" spans="6:7" x14ac:dyDescent="0.3">
      <c r="F418">
        <f t="shared" si="13"/>
        <v>3805.5400000000336</v>
      </c>
      <c r="G418">
        <f t="shared" si="12"/>
        <v>3806</v>
      </c>
    </row>
    <row r="419" spans="6:7" x14ac:dyDescent="0.3">
      <c r="F419">
        <f t="shared" si="13"/>
        <v>3814.5700000000338</v>
      </c>
      <c r="G419">
        <f t="shared" si="12"/>
        <v>3815</v>
      </c>
    </row>
    <row r="420" spans="6:7" x14ac:dyDescent="0.3">
      <c r="F420">
        <f t="shared" si="13"/>
        <v>3823.600000000034</v>
      </c>
      <c r="G420">
        <f t="shared" si="12"/>
        <v>3824</v>
      </c>
    </row>
    <row r="421" spans="6:7" x14ac:dyDescent="0.3">
      <c r="F421">
        <f t="shared" si="13"/>
        <v>3832.6300000000342</v>
      </c>
      <c r="G421">
        <f t="shared" si="12"/>
        <v>3833</v>
      </c>
    </row>
    <row r="422" spans="6:7" x14ac:dyDescent="0.3">
      <c r="F422">
        <f t="shared" si="13"/>
        <v>3841.6600000000344</v>
      </c>
      <c r="G422">
        <f t="shared" si="12"/>
        <v>3842</v>
      </c>
    </row>
    <row r="423" spans="6:7" x14ac:dyDescent="0.3">
      <c r="F423">
        <f t="shared" si="13"/>
        <v>3850.6900000000346</v>
      </c>
      <c r="G423">
        <f t="shared" si="12"/>
        <v>3851</v>
      </c>
    </row>
    <row r="424" spans="6:7" x14ac:dyDescent="0.3">
      <c r="F424">
        <f t="shared" si="13"/>
        <v>3859.7200000000348</v>
      </c>
      <c r="G424">
        <f t="shared" si="12"/>
        <v>3860</v>
      </c>
    </row>
    <row r="425" spans="6:7" x14ac:dyDescent="0.3">
      <c r="F425">
        <f t="shared" si="13"/>
        <v>3868.750000000035</v>
      </c>
      <c r="G425">
        <f t="shared" si="12"/>
        <v>3869</v>
      </c>
    </row>
    <row r="426" spans="6:7" x14ac:dyDescent="0.3">
      <c r="F426">
        <f t="shared" si="13"/>
        <v>3877.7800000000352</v>
      </c>
      <c r="G426">
        <f t="shared" si="12"/>
        <v>3878</v>
      </c>
    </row>
    <row r="427" spans="6:7" x14ac:dyDescent="0.3">
      <c r="F427">
        <f t="shared" si="13"/>
        <v>3886.8100000000354</v>
      </c>
      <c r="G427">
        <f t="shared" si="12"/>
        <v>3887</v>
      </c>
    </row>
    <row r="428" spans="6:7" x14ac:dyDescent="0.3">
      <c r="F428">
        <f t="shared" si="13"/>
        <v>3895.8400000000356</v>
      </c>
      <c r="G428">
        <f t="shared" si="12"/>
        <v>3896</v>
      </c>
    </row>
    <row r="429" spans="6:7" x14ac:dyDescent="0.3">
      <c r="F429">
        <f t="shared" si="13"/>
        <v>3904.8700000000358</v>
      </c>
      <c r="G429">
        <f t="shared" si="12"/>
        <v>3905</v>
      </c>
    </row>
    <row r="430" spans="6:7" x14ac:dyDescent="0.3">
      <c r="F430">
        <f t="shared" si="13"/>
        <v>3913.900000000036</v>
      </c>
      <c r="G430">
        <f t="shared" si="12"/>
        <v>3914</v>
      </c>
    </row>
    <row r="431" spans="6:7" x14ac:dyDescent="0.3">
      <c r="F431">
        <f t="shared" si="13"/>
        <v>3922.9300000000362</v>
      </c>
      <c r="G431">
        <f t="shared" si="12"/>
        <v>3923</v>
      </c>
    </row>
    <row r="432" spans="6:7" x14ac:dyDescent="0.3">
      <c r="F432">
        <f t="shared" si="13"/>
        <v>3931.9600000000364</v>
      </c>
      <c r="G432">
        <f t="shared" si="12"/>
        <v>3932</v>
      </c>
    </row>
    <row r="433" spans="6:7" x14ac:dyDescent="0.3">
      <c r="F433">
        <f t="shared" si="13"/>
        <v>3940.9900000000366</v>
      </c>
      <c r="G433">
        <f t="shared" si="12"/>
        <v>3941</v>
      </c>
    </row>
    <row r="434" spans="6:7" x14ac:dyDescent="0.3">
      <c r="F434">
        <f t="shared" si="13"/>
        <v>3950.0200000000368</v>
      </c>
      <c r="G434">
        <f t="shared" si="12"/>
        <v>3950</v>
      </c>
    </row>
    <row r="435" spans="6:7" x14ac:dyDescent="0.3">
      <c r="F435">
        <f t="shared" si="13"/>
        <v>3959.050000000037</v>
      </c>
      <c r="G435">
        <f t="shared" si="12"/>
        <v>3959</v>
      </c>
    </row>
    <row r="436" spans="6:7" x14ac:dyDescent="0.3">
      <c r="F436">
        <f t="shared" si="13"/>
        <v>3968.0800000000372</v>
      </c>
      <c r="G436">
        <f t="shared" si="12"/>
        <v>3968</v>
      </c>
    </row>
    <row r="437" spans="6:7" x14ac:dyDescent="0.3">
      <c r="F437">
        <f t="shared" si="13"/>
        <v>3977.1100000000374</v>
      </c>
      <c r="G437">
        <f t="shared" si="12"/>
        <v>3977</v>
      </c>
    </row>
    <row r="438" spans="6:7" x14ac:dyDescent="0.3">
      <c r="F438">
        <f t="shared" si="13"/>
        <v>3986.1400000000376</v>
      </c>
      <c r="G438">
        <f t="shared" si="12"/>
        <v>3986</v>
      </c>
    </row>
    <row r="439" spans="6:7" x14ac:dyDescent="0.3">
      <c r="F439">
        <f t="shared" si="13"/>
        <v>3995.1700000000378</v>
      </c>
      <c r="G439">
        <f t="shared" si="12"/>
        <v>3995</v>
      </c>
    </row>
    <row r="440" spans="6:7" x14ac:dyDescent="0.3">
      <c r="F440">
        <f t="shared" si="13"/>
        <v>4004.200000000038</v>
      </c>
      <c r="G440">
        <f t="shared" si="12"/>
        <v>4004</v>
      </c>
    </row>
    <row r="441" spans="6:7" x14ac:dyDescent="0.3">
      <c r="F441">
        <f t="shared" si="13"/>
        <v>4013.2300000000382</v>
      </c>
      <c r="G441">
        <f t="shared" si="12"/>
        <v>4013</v>
      </c>
    </row>
    <row r="442" spans="6:7" x14ac:dyDescent="0.3">
      <c r="F442">
        <f t="shared" si="13"/>
        <v>4022.2600000000384</v>
      </c>
      <c r="G442">
        <f t="shared" si="12"/>
        <v>4022</v>
      </c>
    </row>
    <row r="443" spans="6:7" x14ac:dyDescent="0.3">
      <c r="F443">
        <f t="shared" si="13"/>
        <v>4031.2900000000386</v>
      </c>
      <c r="G443">
        <f t="shared" si="12"/>
        <v>4031</v>
      </c>
    </row>
    <row r="444" spans="6:7" x14ac:dyDescent="0.3">
      <c r="F444">
        <f t="shared" si="13"/>
        <v>4040.3200000000388</v>
      </c>
      <c r="G444">
        <f t="shared" si="12"/>
        <v>4040</v>
      </c>
    </row>
    <row r="445" spans="6:7" x14ac:dyDescent="0.3">
      <c r="F445">
        <f t="shared" si="13"/>
        <v>4049.350000000039</v>
      </c>
      <c r="G445">
        <f t="shared" si="12"/>
        <v>4049</v>
      </c>
    </row>
    <row r="446" spans="6:7" x14ac:dyDescent="0.3">
      <c r="F446">
        <f t="shared" si="13"/>
        <v>4058.3800000000392</v>
      </c>
      <c r="G446">
        <f t="shared" si="12"/>
        <v>4058</v>
      </c>
    </row>
    <row r="447" spans="6:7" x14ac:dyDescent="0.3">
      <c r="F447">
        <f t="shared" si="13"/>
        <v>4067.4100000000394</v>
      </c>
      <c r="G447">
        <f t="shared" si="12"/>
        <v>4067</v>
      </c>
    </row>
    <row r="448" spans="6:7" x14ac:dyDescent="0.3">
      <c r="F448">
        <f t="shared" si="13"/>
        <v>4076.4400000000396</v>
      </c>
      <c r="G448">
        <f t="shared" si="12"/>
        <v>4076</v>
      </c>
    </row>
    <row r="449" spans="6:7" x14ac:dyDescent="0.3">
      <c r="F449">
        <f t="shared" si="13"/>
        <v>4085.4700000000398</v>
      </c>
      <c r="G449">
        <f t="shared" si="12"/>
        <v>4085</v>
      </c>
    </row>
    <row r="450" spans="6:7" x14ac:dyDescent="0.3">
      <c r="F450">
        <f t="shared" si="13"/>
        <v>4094.50000000004</v>
      </c>
      <c r="G450">
        <f t="shared" ref="G450:G513" si="14">ROUND(F450,0)</f>
        <v>4095</v>
      </c>
    </row>
    <row r="451" spans="6:7" x14ac:dyDescent="0.3">
      <c r="F451">
        <f t="shared" ref="F451:F514" si="15">F450+9.03</f>
        <v>4103.5300000000398</v>
      </c>
      <c r="G451">
        <f t="shared" si="14"/>
        <v>4104</v>
      </c>
    </row>
    <row r="452" spans="6:7" x14ac:dyDescent="0.3">
      <c r="F452">
        <f t="shared" si="15"/>
        <v>4112.5600000000395</v>
      </c>
      <c r="G452">
        <f t="shared" si="14"/>
        <v>4113</v>
      </c>
    </row>
    <row r="453" spans="6:7" x14ac:dyDescent="0.3">
      <c r="F453">
        <f t="shared" si="15"/>
        <v>4121.5900000000393</v>
      </c>
      <c r="G453">
        <f t="shared" si="14"/>
        <v>4122</v>
      </c>
    </row>
    <row r="454" spans="6:7" x14ac:dyDescent="0.3">
      <c r="F454">
        <f t="shared" si="15"/>
        <v>4130.620000000039</v>
      </c>
      <c r="G454">
        <f t="shared" si="14"/>
        <v>4131</v>
      </c>
    </row>
    <row r="455" spans="6:7" x14ac:dyDescent="0.3">
      <c r="F455">
        <f t="shared" si="15"/>
        <v>4139.6500000000387</v>
      </c>
      <c r="G455">
        <f t="shared" si="14"/>
        <v>4140</v>
      </c>
    </row>
    <row r="456" spans="6:7" x14ac:dyDescent="0.3">
      <c r="F456">
        <f t="shared" si="15"/>
        <v>4148.6800000000385</v>
      </c>
      <c r="G456">
        <f t="shared" si="14"/>
        <v>4149</v>
      </c>
    </row>
    <row r="457" spans="6:7" x14ac:dyDescent="0.3">
      <c r="F457">
        <f t="shared" si="15"/>
        <v>4157.7100000000382</v>
      </c>
      <c r="G457">
        <f t="shared" si="14"/>
        <v>4158</v>
      </c>
    </row>
    <row r="458" spans="6:7" x14ac:dyDescent="0.3">
      <c r="F458">
        <f t="shared" si="15"/>
        <v>4166.740000000038</v>
      </c>
      <c r="G458">
        <f t="shared" si="14"/>
        <v>4167</v>
      </c>
    </row>
    <row r="459" spans="6:7" x14ac:dyDescent="0.3">
      <c r="F459">
        <f t="shared" si="15"/>
        <v>4175.7700000000377</v>
      </c>
      <c r="G459">
        <f t="shared" si="14"/>
        <v>4176</v>
      </c>
    </row>
    <row r="460" spans="6:7" x14ac:dyDescent="0.3">
      <c r="F460">
        <f t="shared" si="15"/>
        <v>4184.8000000000375</v>
      </c>
      <c r="G460">
        <f t="shared" si="14"/>
        <v>4185</v>
      </c>
    </row>
    <row r="461" spans="6:7" x14ac:dyDescent="0.3">
      <c r="F461">
        <f t="shared" si="15"/>
        <v>4193.8300000000372</v>
      </c>
      <c r="G461">
        <f t="shared" si="14"/>
        <v>4194</v>
      </c>
    </row>
    <row r="462" spans="6:7" x14ac:dyDescent="0.3">
      <c r="F462">
        <f t="shared" si="15"/>
        <v>4202.860000000037</v>
      </c>
      <c r="G462">
        <f t="shared" si="14"/>
        <v>4203</v>
      </c>
    </row>
    <row r="463" spans="6:7" x14ac:dyDescent="0.3">
      <c r="F463">
        <f t="shared" si="15"/>
        <v>4211.8900000000367</v>
      </c>
      <c r="G463">
        <f t="shared" si="14"/>
        <v>4212</v>
      </c>
    </row>
    <row r="464" spans="6:7" x14ac:dyDescent="0.3">
      <c r="F464">
        <f t="shared" si="15"/>
        <v>4220.9200000000365</v>
      </c>
      <c r="G464">
        <f t="shared" si="14"/>
        <v>4221</v>
      </c>
    </row>
    <row r="465" spans="6:7" x14ac:dyDescent="0.3">
      <c r="F465">
        <f t="shared" si="15"/>
        <v>4229.9500000000362</v>
      </c>
      <c r="G465">
        <f t="shared" si="14"/>
        <v>4230</v>
      </c>
    </row>
    <row r="466" spans="6:7" x14ac:dyDescent="0.3">
      <c r="F466">
        <f t="shared" si="15"/>
        <v>4238.9800000000359</v>
      </c>
      <c r="G466">
        <f t="shared" si="14"/>
        <v>4239</v>
      </c>
    </row>
    <row r="467" spans="6:7" x14ac:dyDescent="0.3">
      <c r="F467">
        <f t="shared" si="15"/>
        <v>4248.0100000000357</v>
      </c>
      <c r="G467">
        <f t="shared" si="14"/>
        <v>4248</v>
      </c>
    </row>
    <row r="468" spans="6:7" x14ac:dyDescent="0.3">
      <c r="F468">
        <f t="shared" si="15"/>
        <v>4257.0400000000354</v>
      </c>
      <c r="G468">
        <f t="shared" si="14"/>
        <v>4257</v>
      </c>
    </row>
    <row r="469" spans="6:7" x14ac:dyDescent="0.3">
      <c r="F469">
        <f t="shared" si="15"/>
        <v>4266.0700000000352</v>
      </c>
      <c r="G469">
        <f t="shared" si="14"/>
        <v>4266</v>
      </c>
    </row>
    <row r="470" spans="6:7" x14ac:dyDescent="0.3">
      <c r="F470">
        <f t="shared" si="15"/>
        <v>4275.1000000000349</v>
      </c>
      <c r="G470">
        <f t="shared" si="14"/>
        <v>4275</v>
      </c>
    </row>
    <row r="471" spans="6:7" x14ac:dyDescent="0.3">
      <c r="F471">
        <f t="shared" si="15"/>
        <v>4284.1300000000347</v>
      </c>
      <c r="G471">
        <f t="shared" si="14"/>
        <v>4284</v>
      </c>
    </row>
    <row r="472" spans="6:7" x14ac:dyDescent="0.3">
      <c r="F472">
        <f t="shared" si="15"/>
        <v>4293.1600000000344</v>
      </c>
      <c r="G472">
        <f t="shared" si="14"/>
        <v>4293</v>
      </c>
    </row>
    <row r="473" spans="6:7" x14ac:dyDescent="0.3">
      <c r="F473">
        <f t="shared" si="15"/>
        <v>4302.1900000000342</v>
      </c>
      <c r="G473">
        <f t="shared" si="14"/>
        <v>4302</v>
      </c>
    </row>
    <row r="474" spans="6:7" x14ac:dyDescent="0.3">
      <c r="F474">
        <f t="shared" si="15"/>
        <v>4311.2200000000339</v>
      </c>
      <c r="G474">
        <f t="shared" si="14"/>
        <v>4311</v>
      </c>
    </row>
    <row r="475" spans="6:7" x14ac:dyDescent="0.3">
      <c r="F475">
        <f t="shared" si="15"/>
        <v>4320.2500000000337</v>
      </c>
      <c r="G475">
        <f t="shared" si="14"/>
        <v>4320</v>
      </c>
    </row>
    <row r="476" spans="6:7" x14ac:dyDescent="0.3">
      <c r="F476">
        <f t="shared" si="15"/>
        <v>4329.2800000000334</v>
      </c>
      <c r="G476">
        <f t="shared" si="14"/>
        <v>4329</v>
      </c>
    </row>
    <row r="477" spans="6:7" x14ac:dyDescent="0.3">
      <c r="F477">
        <f t="shared" si="15"/>
        <v>4338.3100000000331</v>
      </c>
      <c r="G477">
        <f t="shared" si="14"/>
        <v>4338</v>
      </c>
    </row>
    <row r="478" spans="6:7" x14ac:dyDescent="0.3">
      <c r="F478">
        <f t="shared" si="15"/>
        <v>4347.3400000000329</v>
      </c>
      <c r="G478">
        <f t="shared" si="14"/>
        <v>4347</v>
      </c>
    </row>
    <row r="479" spans="6:7" x14ac:dyDescent="0.3">
      <c r="F479">
        <f t="shared" si="15"/>
        <v>4356.3700000000326</v>
      </c>
      <c r="G479">
        <f t="shared" si="14"/>
        <v>4356</v>
      </c>
    </row>
    <row r="480" spans="6:7" x14ac:dyDescent="0.3">
      <c r="F480">
        <f t="shared" si="15"/>
        <v>4365.4000000000324</v>
      </c>
      <c r="G480">
        <f t="shared" si="14"/>
        <v>4365</v>
      </c>
    </row>
    <row r="481" spans="6:7" x14ac:dyDescent="0.3">
      <c r="F481">
        <f t="shared" si="15"/>
        <v>4374.4300000000321</v>
      </c>
      <c r="G481">
        <f t="shared" si="14"/>
        <v>4374</v>
      </c>
    </row>
    <row r="482" spans="6:7" x14ac:dyDescent="0.3">
      <c r="F482">
        <f t="shared" si="15"/>
        <v>4383.4600000000319</v>
      </c>
      <c r="G482">
        <f t="shared" si="14"/>
        <v>4383</v>
      </c>
    </row>
    <row r="483" spans="6:7" x14ac:dyDescent="0.3">
      <c r="F483">
        <f t="shared" si="15"/>
        <v>4392.4900000000316</v>
      </c>
      <c r="G483">
        <f t="shared" si="14"/>
        <v>4392</v>
      </c>
    </row>
    <row r="484" spans="6:7" x14ac:dyDescent="0.3">
      <c r="F484">
        <f t="shared" si="15"/>
        <v>4401.5200000000314</v>
      </c>
      <c r="G484">
        <f t="shared" si="14"/>
        <v>4402</v>
      </c>
    </row>
    <row r="485" spans="6:7" x14ac:dyDescent="0.3">
      <c r="F485">
        <f t="shared" si="15"/>
        <v>4410.5500000000311</v>
      </c>
      <c r="G485">
        <f t="shared" si="14"/>
        <v>4411</v>
      </c>
    </row>
    <row r="486" spans="6:7" x14ac:dyDescent="0.3">
      <c r="F486">
        <f t="shared" si="15"/>
        <v>4419.5800000000309</v>
      </c>
      <c r="G486">
        <f t="shared" si="14"/>
        <v>4420</v>
      </c>
    </row>
    <row r="487" spans="6:7" x14ac:dyDescent="0.3">
      <c r="F487">
        <f t="shared" si="15"/>
        <v>4428.6100000000306</v>
      </c>
      <c r="G487">
        <f t="shared" si="14"/>
        <v>4429</v>
      </c>
    </row>
    <row r="488" spans="6:7" x14ac:dyDescent="0.3">
      <c r="F488">
        <f t="shared" si="15"/>
        <v>4437.6400000000303</v>
      </c>
      <c r="G488">
        <f t="shared" si="14"/>
        <v>4438</v>
      </c>
    </row>
    <row r="489" spans="6:7" x14ac:dyDescent="0.3">
      <c r="F489">
        <f t="shared" si="15"/>
        <v>4446.6700000000301</v>
      </c>
      <c r="G489">
        <f t="shared" si="14"/>
        <v>4447</v>
      </c>
    </row>
    <row r="490" spans="6:7" x14ac:dyDescent="0.3">
      <c r="F490">
        <f t="shared" si="15"/>
        <v>4455.7000000000298</v>
      </c>
      <c r="G490">
        <f t="shared" si="14"/>
        <v>4456</v>
      </c>
    </row>
    <row r="491" spans="6:7" x14ac:dyDescent="0.3">
      <c r="F491">
        <f t="shared" si="15"/>
        <v>4464.7300000000296</v>
      </c>
      <c r="G491">
        <f t="shared" si="14"/>
        <v>4465</v>
      </c>
    </row>
    <row r="492" spans="6:7" x14ac:dyDescent="0.3">
      <c r="F492">
        <f t="shared" si="15"/>
        <v>4473.7600000000293</v>
      </c>
      <c r="G492">
        <f t="shared" si="14"/>
        <v>4474</v>
      </c>
    </row>
    <row r="493" spans="6:7" x14ac:dyDescent="0.3">
      <c r="F493">
        <f t="shared" si="15"/>
        <v>4482.7900000000291</v>
      </c>
      <c r="G493">
        <f t="shared" si="14"/>
        <v>4483</v>
      </c>
    </row>
    <row r="494" spans="6:7" x14ac:dyDescent="0.3">
      <c r="F494">
        <f t="shared" si="15"/>
        <v>4491.8200000000288</v>
      </c>
      <c r="G494">
        <f t="shared" si="14"/>
        <v>4492</v>
      </c>
    </row>
    <row r="495" spans="6:7" x14ac:dyDescent="0.3">
      <c r="F495">
        <f t="shared" si="15"/>
        <v>4500.8500000000286</v>
      </c>
      <c r="G495">
        <f t="shared" si="14"/>
        <v>4501</v>
      </c>
    </row>
    <row r="496" spans="6:7" x14ac:dyDescent="0.3">
      <c r="F496">
        <f t="shared" si="15"/>
        <v>4509.8800000000283</v>
      </c>
      <c r="G496">
        <f t="shared" si="14"/>
        <v>4510</v>
      </c>
    </row>
    <row r="497" spans="6:7" x14ac:dyDescent="0.3">
      <c r="F497">
        <f t="shared" si="15"/>
        <v>4518.910000000028</v>
      </c>
      <c r="G497">
        <f t="shared" si="14"/>
        <v>4519</v>
      </c>
    </row>
    <row r="498" spans="6:7" x14ac:dyDescent="0.3">
      <c r="F498">
        <f t="shared" si="15"/>
        <v>4527.9400000000278</v>
      </c>
      <c r="G498">
        <f t="shared" si="14"/>
        <v>4528</v>
      </c>
    </row>
    <row r="499" spans="6:7" x14ac:dyDescent="0.3">
      <c r="F499">
        <f t="shared" si="15"/>
        <v>4536.9700000000275</v>
      </c>
      <c r="G499">
        <f t="shared" si="14"/>
        <v>4537</v>
      </c>
    </row>
    <row r="500" spans="6:7" x14ac:dyDescent="0.3">
      <c r="F500">
        <f t="shared" si="15"/>
        <v>4546.0000000000273</v>
      </c>
      <c r="G500">
        <f t="shared" si="14"/>
        <v>4546</v>
      </c>
    </row>
    <row r="501" spans="6:7" x14ac:dyDescent="0.3">
      <c r="F501">
        <f t="shared" si="15"/>
        <v>4555.030000000027</v>
      </c>
      <c r="G501">
        <f t="shared" si="14"/>
        <v>4555</v>
      </c>
    </row>
    <row r="502" spans="6:7" x14ac:dyDescent="0.3">
      <c r="F502">
        <f t="shared" si="15"/>
        <v>4564.0600000000268</v>
      </c>
      <c r="G502">
        <f t="shared" si="14"/>
        <v>4564</v>
      </c>
    </row>
    <row r="503" spans="6:7" x14ac:dyDescent="0.3">
      <c r="F503">
        <f t="shared" si="15"/>
        <v>4573.0900000000265</v>
      </c>
      <c r="G503">
        <f t="shared" si="14"/>
        <v>4573</v>
      </c>
    </row>
    <row r="504" spans="6:7" x14ac:dyDescent="0.3">
      <c r="F504">
        <f t="shared" si="15"/>
        <v>4582.1200000000263</v>
      </c>
      <c r="G504">
        <f t="shared" si="14"/>
        <v>4582</v>
      </c>
    </row>
    <row r="505" spans="6:7" x14ac:dyDescent="0.3">
      <c r="F505">
        <f t="shared" si="15"/>
        <v>4591.150000000026</v>
      </c>
      <c r="G505">
        <f t="shared" si="14"/>
        <v>4591</v>
      </c>
    </row>
    <row r="506" spans="6:7" x14ac:dyDescent="0.3">
      <c r="F506">
        <f t="shared" si="15"/>
        <v>4600.1800000000258</v>
      </c>
      <c r="G506">
        <f t="shared" si="14"/>
        <v>4600</v>
      </c>
    </row>
    <row r="507" spans="6:7" x14ac:dyDescent="0.3">
      <c r="F507">
        <f t="shared" si="15"/>
        <v>4609.2100000000255</v>
      </c>
      <c r="G507">
        <f t="shared" si="14"/>
        <v>4609</v>
      </c>
    </row>
    <row r="508" spans="6:7" x14ac:dyDescent="0.3">
      <c r="F508">
        <f t="shared" si="15"/>
        <v>4618.2400000000252</v>
      </c>
      <c r="G508">
        <f t="shared" si="14"/>
        <v>4618</v>
      </c>
    </row>
    <row r="509" spans="6:7" x14ac:dyDescent="0.3">
      <c r="F509">
        <f t="shared" si="15"/>
        <v>4627.270000000025</v>
      </c>
      <c r="G509">
        <f t="shared" si="14"/>
        <v>4627</v>
      </c>
    </row>
    <row r="510" spans="6:7" x14ac:dyDescent="0.3">
      <c r="F510">
        <f t="shared" si="15"/>
        <v>4636.3000000000247</v>
      </c>
      <c r="G510">
        <f t="shared" si="14"/>
        <v>4636</v>
      </c>
    </row>
    <row r="511" spans="6:7" x14ac:dyDescent="0.3">
      <c r="F511">
        <f t="shared" si="15"/>
        <v>4645.3300000000245</v>
      </c>
      <c r="G511">
        <f t="shared" si="14"/>
        <v>4645</v>
      </c>
    </row>
    <row r="512" spans="6:7" x14ac:dyDescent="0.3">
      <c r="F512">
        <f t="shared" si="15"/>
        <v>4654.3600000000242</v>
      </c>
      <c r="G512">
        <f t="shared" si="14"/>
        <v>4654</v>
      </c>
    </row>
    <row r="513" spans="6:7" x14ac:dyDescent="0.3">
      <c r="F513">
        <f t="shared" si="15"/>
        <v>4663.390000000024</v>
      </c>
      <c r="G513">
        <f t="shared" si="14"/>
        <v>4663</v>
      </c>
    </row>
    <row r="514" spans="6:7" x14ac:dyDescent="0.3">
      <c r="F514">
        <f t="shared" si="15"/>
        <v>4672.4200000000237</v>
      </c>
      <c r="G514">
        <f t="shared" ref="G514:G577" si="16">ROUND(F514,0)</f>
        <v>4672</v>
      </c>
    </row>
    <row r="515" spans="6:7" x14ac:dyDescent="0.3">
      <c r="F515">
        <f t="shared" ref="F515:F578" si="17">F514+9.03</f>
        <v>4681.4500000000235</v>
      </c>
      <c r="G515">
        <f t="shared" si="16"/>
        <v>4681</v>
      </c>
    </row>
    <row r="516" spans="6:7" x14ac:dyDescent="0.3">
      <c r="F516">
        <f t="shared" si="17"/>
        <v>4690.4800000000232</v>
      </c>
      <c r="G516">
        <f t="shared" si="16"/>
        <v>4690</v>
      </c>
    </row>
    <row r="517" spans="6:7" x14ac:dyDescent="0.3">
      <c r="F517">
        <f t="shared" si="17"/>
        <v>4699.510000000023</v>
      </c>
      <c r="G517">
        <f t="shared" si="16"/>
        <v>4700</v>
      </c>
    </row>
    <row r="518" spans="6:7" x14ac:dyDescent="0.3">
      <c r="F518">
        <f t="shared" si="17"/>
        <v>4708.5400000000227</v>
      </c>
      <c r="G518">
        <f t="shared" si="16"/>
        <v>4709</v>
      </c>
    </row>
    <row r="519" spans="6:7" x14ac:dyDescent="0.3">
      <c r="F519">
        <f t="shared" si="17"/>
        <v>4717.5700000000224</v>
      </c>
      <c r="G519">
        <f t="shared" si="16"/>
        <v>4718</v>
      </c>
    </row>
    <row r="520" spans="6:7" x14ac:dyDescent="0.3">
      <c r="F520">
        <f t="shared" si="17"/>
        <v>4726.6000000000222</v>
      </c>
      <c r="G520">
        <f t="shared" si="16"/>
        <v>4727</v>
      </c>
    </row>
    <row r="521" spans="6:7" x14ac:dyDescent="0.3">
      <c r="F521">
        <f t="shared" si="17"/>
        <v>4735.6300000000219</v>
      </c>
      <c r="G521">
        <f t="shared" si="16"/>
        <v>4736</v>
      </c>
    </row>
    <row r="522" spans="6:7" x14ac:dyDescent="0.3">
      <c r="F522">
        <f t="shared" si="17"/>
        <v>4744.6600000000217</v>
      </c>
      <c r="G522">
        <f t="shared" si="16"/>
        <v>4745</v>
      </c>
    </row>
    <row r="523" spans="6:7" x14ac:dyDescent="0.3">
      <c r="F523">
        <f t="shared" si="17"/>
        <v>4753.6900000000214</v>
      </c>
      <c r="G523">
        <f t="shared" si="16"/>
        <v>4754</v>
      </c>
    </row>
    <row r="524" spans="6:7" x14ac:dyDescent="0.3">
      <c r="F524">
        <f t="shared" si="17"/>
        <v>4762.7200000000212</v>
      </c>
      <c r="G524">
        <f t="shared" si="16"/>
        <v>4763</v>
      </c>
    </row>
    <row r="525" spans="6:7" x14ac:dyDescent="0.3">
      <c r="F525">
        <f t="shared" si="17"/>
        <v>4771.7500000000209</v>
      </c>
      <c r="G525">
        <f t="shared" si="16"/>
        <v>4772</v>
      </c>
    </row>
    <row r="526" spans="6:7" x14ac:dyDescent="0.3">
      <c r="F526">
        <f t="shared" si="17"/>
        <v>4780.7800000000207</v>
      </c>
      <c r="G526">
        <f t="shared" si="16"/>
        <v>4781</v>
      </c>
    </row>
    <row r="527" spans="6:7" x14ac:dyDescent="0.3">
      <c r="F527">
        <f t="shared" si="17"/>
        <v>4789.8100000000204</v>
      </c>
      <c r="G527">
        <f t="shared" si="16"/>
        <v>4790</v>
      </c>
    </row>
    <row r="528" spans="6:7" x14ac:dyDescent="0.3">
      <c r="F528">
        <f t="shared" si="17"/>
        <v>4798.8400000000202</v>
      </c>
      <c r="G528">
        <f t="shared" si="16"/>
        <v>4799</v>
      </c>
    </row>
    <row r="529" spans="6:7" x14ac:dyDescent="0.3">
      <c r="F529">
        <f t="shared" si="17"/>
        <v>4807.8700000000199</v>
      </c>
      <c r="G529">
        <f t="shared" si="16"/>
        <v>4808</v>
      </c>
    </row>
    <row r="530" spans="6:7" x14ac:dyDescent="0.3">
      <c r="F530">
        <f t="shared" si="17"/>
        <v>4816.9000000000196</v>
      </c>
      <c r="G530">
        <f t="shared" si="16"/>
        <v>4817</v>
      </c>
    </row>
    <row r="531" spans="6:7" x14ac:dyDescent="0.3">
      <c r="F531">
        <f t="shared" si="17"/>
        <v>4825.9300000000194</v>
      </c>
      <c r="G531">
        <f t="shared" si="16"/>
        <v>4826</v>
      </c>
    </row>
    <row r="532" spans="6:7" x14ac:dyDescent="0.3">
      <c r="F532">
        <f t="shared" si="17"/>
        <v>4834.9600000000191</v>
      </c>
      <c r="G532">
        <f t="shared" si="16"/>
        <v>4835</v>
      </c>
    </row>
    <row r="533" spans="6:7" x14ac:dyDescent="0.3">
      <c r="F533">
        <f t="shared" si="17"/>
        <v>4843.9900000000189</v>
      </c>
      <c r="G533">
        <f t="shared" si="16"/>
        <v>4844</v>
      </c>
    </row>
    <row r="534" spans="6:7" x14ac:dyDescent="0.3">
      <c r="F534">
        <f t="shared" si="17"/>
        <v>4853.0200000000186</v>
      </c>
      <c r="G534">
        <f t="shared" si="16"/>
        <v>4853</v>
      </c>
    </row>
    <row r="535" spans="6:7" x14ac:dyDescent="0.3">
      <c r="F535">
        <f t="shared" si="17"/>
        <v>4862.0500000000184</v>
      </c>
      <c r="G535">
        <f t="shared" si="16"/>
        <v>4862</v>
      </c>
    </row>
    <row r="536" spans="6:7" x14ac:dyDescent="0.3">
      <c r="F536">
        <f t="shared" si="17"/>
        <v>4871.0800000000181</v>
      </c>
      <c r="G536">
        <f t="shared" si="16"/>
        <v>4871</v>
      </c>
    </row>
    <row r="537" spans="6:7" x14ac:dyDescent="0.3">
      <c r="F537">
        <f t="shared" si="17"/>
        <v>4880.1100000000179</v>
      </c>
      <c r="G537">
        <f t="shared" si="16"/>
        <v>4880</v>
      </c>
    </row>
    <row r="538" spans="6:7" x14ac:dyDescent="0.3">
      <c r="F538">
        <f t="shared" si="17"/>
        <v>4889.1400000000176</v>
      </c>
      <c r="G538">
        <f t="shared" si="16"/>
        <v>4889</v>
      </c>
    </row>
    <row r="539" spans="6:7" x14ac:dyDescent="0.3">
      <c r="F539">
        <f t="shared" si="17"/>
        <v>4898.1700000000174</v>
      </c>
      <c r="G539">
        <f t="shared" si="16"/>
        <v>4898</v>
      </c>
    </row>
    <row r="540" spans="6:7" x14ac:dyDescent="0.3">
      <c r="F540">
        <f t="shared" si="17"/>
        <v>4907.2000000000171</v>
      </c>
      <c r="G540">
        <f t="shared" si="16"/>
        <v>4907</v>
      </c>
    </row>
    <row r="541" spans="6:7" x14ac:dyDescent="0.3">
      <c r="F541">
        <f t="shared" si="17"/>
        <v>4916.2300000000168</v>
      </c>
      <c r="G541">
        <f t="shared" si="16"/>
        <v>4916</v>
      </c>
    </row>
    <row r="542" spans="6:7" x14ac:dyDescent="0.3">
      <c r="F542">
        <f t="shared" si="17"/>
        <v>4925.2600000000166</v>
      </c>
      <c r="G542">
        <f t="shared" si="16"/>
        <v>4925</v>
      </c>
    </row>
    <row r="543" spans="6:7" x14ac:dyDescent="0.3">
      <c r="F543">
        <f t="shared" si="17"/>
        <v>4934.2900000000163</v>
      </c>
      <c r="G543">
        <f t="shared" si="16"/>
        <v>4934</v>
      </c>
    </row>
    <row r="544" spans="6:7" x14ac:dyDescent="0.3">
      <c r="F544">
        <f t="shared" si="17"/>
        <v>4943.3200000000161</v>
      </c>
      <c r="G544">
        <f t="shared" si="16"/>
        <v>4943</v>
      </c>
    </row>
    <row r="545" spans="6:7" x14ac:dyDescent="0.3">
      <c r="F545">
        <f t="shared" si="17"/>
        <v>4952.3500000000158</v>
      </c>
      <c r="G545">
        <f t="shared" si="16"/>
        <v>4952</v>
      </c>
    </row>
    <row r="546" spans="6:7" x14ac:dyDescent="0.3">
      <c r="F546">
        <f t="shared" si="17"/>
        <v>4961.3800000000156</v>
      </c>
      <c r="G546">
        <f t="shared" si="16"/>
        <v>4961</v>
      </c>
    </row>
    <row r="547" spans="6:7" x14ac:dyDescent="0.3">
      <c r="F547">
        <f t="shared" si="17"/>
        <v>4970.4100000000153</v>
      </c>
      <c r="G547">
        <f t="shared" si="16"/>
        <v>4970</v>
      </c>
    </row>
    <row r="548" spans="6:7" x14ac:dyDescent="0.3">
      <c r="F548">
        <f t="shared" si="17"/>
        <v>4979.4400000000151</v>
      </c>
      <c r="G548">
        <f t="shared" si="16"/>
        <v>4979</v>
      </c>
    </row>
    <row r="549" spans="6:7" x14ac:dyDescent="0.3">
      <c r="F549">
        <f t="shared" si="17"/>
        <v>4988.4700000000148</v>
      </c>
      <c r="G549">
        <f t="shared" si="16"/>
        <v>4988</v>
      </c>
    </row>
    <row r="550" spans="6:7" x14ac:dyDescent="0.3">
      <c r="F550">
        <f t="shared" si="17"/>
        <v>4997.5000000000146</v>
      </c>
      <c r="G550">
        <f t="shared" si="16"/>
        <v>4998</v>
      </c>
    </row>
    <row r="551" spans="6:7" x14ac:dyDescent="0.3">
      <c r="F551">
        <f t="shared" si="17"/>
        <v>5006.5300000000143</v>
      </c>
      <c r="G551">
        <f t="shared" si="16"/>
        <v>5007</v>
      </c>
    </row>
    <row r="552" spans="6:7" x14ac:dyDescent="0.3">
      <c r="F552">
        <f t="shared" si="17"/>
        <v>5015.560000000014</v>
      </c>
      <c r="G552">
        <f t="shared" si="16"/>
        <v>5016</v>
      </c>
    </row>
    <row r="553" spans="6:7" x14ac:dyDescent="0.3">
      <c r="F553">
        <f t="shared" si="17"/>
        <v>5024.5900000000138</v>
      </c>
      <c r="G553">
        <f t="shared" si="16"/>
        <v>5025</v>
      </c>
    </row>
    <row r="554" spans="6:7" x14ac:dyDescent="0.3">
      <c r="F554">
        <f t="shared" si="17"/>
        <v>5033.6200000000135</v>
      </c>
      <c r="G554">
        <f t="shared" si="16"/>
        <v>5034</v>
      </c>
    </row>
    <row r="555" spans="6:7" x14ac:dyDescent="0.3">
      <c r="F555">
        <f t="shared" si="17"/>
        <v>5042.6500000000133</v>
      </c>
      <c r="G555">
        <f t="shared" si="16"/>
        <v>5043</v>
      </c>
    </row>
    <row r="556" spans="6:7" x14ac:dyDescent="0.3">
      <c r="F556">
        <f t="shared" si="17"/>
        <v>5051.680000000013</v>
      </c>
      <c r="G556">
        <f t="shared" si="16"/>
        <v>5052</v>
      </c>
    </row>
    <row r="557" spans="6:7" x14ac:dyDescent="0.3">
      <c r="F557">
        <f t="shared" si="17"/>
        <v>5060.7100000000128</v>
      </c>
      <c r="G557">
        <f t="shared" si="16"/>
        <v>5061</v>
      </c>
    </row>
    <row r="558" spans="6:7" x14ac:dyDescent="0.3">
      <c r="F558">
        <f t="shared" si="17"/>
        <v>5069.7400000000125</v>
      </c>
      <c r="G558">
        <f t="shared" si="16"/>
        <v>5070</v>
      </c>
    </row>
    <row r="559" spans="6:7" x14ac:dyDescent="0.3">
      <c r="F559">
        <f t="shared" si="17"/>
        <v>5078.7700000000123</v>
      </c>
      <c r="G559">
        <f t="shared" si="16"/>
        <v>5079</v>
      </c>
    </row>
    <row r="560" spans="6:7" x14ac:dyDescent="0.3">
      <c r="F560">
        <f t="shared" si="17"/>
        <v>5087.800000000012</v>
      </c>
      <c r="G560">
        <f t="shared" si="16"/>
        <v>5088</v>
      </c>
    </row>
    <row r="561" spans="6:7" x14ac:dyDescent="0.3">
      <c r="F561">
        <f t="shared" si="17"/>
        <v>5096.8300000000118</v>
      </c>
      <c r="G561">
        <f t="shared" si="16"/>
        <v>5097</v>
      </c>
    </row>
    <row r="562" spans="6:7" x14ac:dyDescent="0.3">
      <c r="F562">
        <f t="shared" si="17"/>
        <v>5105.8600000000115</v>
      </c>
      <c r="G562">
        <f t="shared" si="16"/>
        <v>5106</v>
      </c>
    </row>
    <row r="563" spans="6:7" x14ac:dyDescent="0.3">
      <c r="F563">
        <f t="shared" si="17"/>
        <v>5114.8900000000112</v>
      </c>
      <c r="G563">
        <f t="shared" si="16"/>
        <v>5115</v>
      </c>
    </row>
    <row r="564" spans="6:7" x14ac:dyDescent="0.3">
      <c r="F564">
        <f t="shared" si="17"/>
        <v>5123.920000000011</v>
      </c>
      <c r="G564">
        <f t="shared" si="16"/>
        <v>5124</v>
      </c>
    </row>
    <row r="565" spans="6:7" x14ac:dyDescent="0.3">
      <c r="F565">
        <f t="shared" si="17"/>
        <v>5132.9500000000107</v>
      </c>
      <c r="G565">
        <f t="shared" si="16"/>
        <v>5133</v>
      </c>
    </row>
    <row r="566" spans="6:7" x14ac:dyDescent="0.3">
      <c r="F566">
        <f t="shared" si="17"/>
        <v>5141.9800000000105</v>
      </c>
      <c r="G566">
        <f t="shared" si="16"/>
        <v>5142</v>
      </c>
    </row>
    <row r="567" spans="6:7" x14ac:dyDescent="0.3">
      <c r="F567">
        <f t="shared" si="17"/>
        <v>5151.0100000000102</v>
      </c>
      <c r="G567">
        <f t="shared" si="16"/>
        <v>5151</v>
      </c>
    </row>
    <row r="568" spans="6:7" x14ac:dyDescent="0.3">
      <c r="F568">
        <f t="shared" si="17"/>
        <v>5160.04000000001</v>
      </c>
      <c r="G568">
        <f t="shared" si="16"/>
        <v>5160</v>
      </c>
    </row>
    <row r="569" spans="6:7" x14ac:dyDescent="0.3">
      <c r="F569">
        <f t="shared" si="17"/>
        <v>5169.0700000000097</v>
      </c>
      <c r="G569">
        <f t="shared" si="16"/>
        <v>5169</v>
      </c>
    </row>
    <row r="570" spans="6:7" x14ac:dyDescent="0.3">
      <c r="F570">
        <f t="shared" si="17"/>
        <v>5178.1000000000095</v>
      </c>
      <c r="G570">
        <f t="shared" si="16"/>
        <v>5178</v>
      </c>
    </row>
    <row r="571" spans="6:7" x14ac:dyDescent="0.3">
      <c r="F571">
        <f t="shared" si="17"/>
        <v>5187.1300000000092</v>
      </c>
      <c r="G571">
        <f t="shared" si="16"/>
        <v>5187</v>
      </c>
    </row>
    <row r="572" spans="6:7" x14ac:dyDescent="0.3">
      <c r="F572">
        <f t="shared" si="17"/>
        <v>5196.1600000000089</v>
      </c>
      <c r="G572">
        <f t="shared" si="16"/>
        <v>5196</v>
      </c>
    </row>
    <row r="573" spans="6:7" x14ac:dyDescent="0.3">
      <c r="F573">
        <f t="shared" si="17"/>
        <v>5205.1900000000087</v>
      </c>
      <c r="G573">
        <f t="shared" si="16"/>
        <v>5205</v>
      </c>
    </row>
    <row r="574" spans="6:7" x14ac:dyDescent="0.3">
      <c r="F574">
        <f t="shared" si="17"/>
        <v>5214.2200000000084</v>
      </c>
      <c r="G574">
        <f t="shared" si="16"/>
        <v>5214</v>
      </c>
    </row>
    <row r="575" spans="6:7" x14ac:dyDescent="0.3">
      <c r="F575">
        <f t="shared" si="17"/>
        <v>5223.2500000000082</v>
      </c>
      <c r="G575">
        <f t="shared" si="16"/>
        <v>5223</v>
      </c>
    </row>
    <row r="576" spans="6:7" x14ac:dyDescent="0.3">
      <c r="F576">
        <f t="shared" si="17"/>
        <v>5232.2800000000079</v>
      </c>
      <c r="G576">
        <f t="shared" si="16"/>
        <v>5232</v>
      </c>
    </row>
    <row r="577" spans="6:7" x14ac:dyDescent="0.3">
      <c r="F577">
        <f t="shared" si="17"/>
        <v>5241.3100000000077</v>
      </c>
      <c r="G577">
        <f t="shared" si="16"/>
        <v>5241</v>
      </c>
    </row>
    <row r="578" spans="6:7" x14ac:dyDescent="0.3">
      <c r="F578">
        <f t="shared" si="17"/>
        <v>5250.3400000000074</v>
      </c>
      <c r="G578">
        <f t="shared" ref="G578:G641" si="18">ROUND(F578,0)</f>
        <v>5250</v>
      </c>
    </row>
    <row r="579" spans="6:7" x14ac:dyDescent="0.3">
      <c r="F579">
        <f t="shared" ref="F579:F642" si="19">F578+9.03</f>
        <v>5259.3700000000072</v>
      </c>
      <c r="G579">
        <f t="shared" si="18"/>
        <v>5259</v>
      </c>
    </row>
    <row r="580" spans="6:7" x14ac:dyDescent="0.3">
      <c r="F580">
        <f t="shared" si="19"/>
        <v>5268.4000000000069</v>
      </c>
      <c r="G580">
        <f t="shared" si="18"/>
        <v>5268</v>
      </c>
    </row>
    <row r="581" spans="6:7" x14ac:dyDescent="0.3">
      <c r="F581">
        <f t="shared" si="19"/>
        <v>5277.4300000000067</v>
      </c>
      <c r="G581">
        <f t="shared" si="18"/>
        <v>5277</v>
      </c>
    </row>
    <row r="582" spans="6:7" x14ac:dyDescent="0.3">
      <c r="F582">
        <f t="shared" si="19"/>
        <v>5286.4600000000064</v>
      </c>
      <c r="G582">
        <f t="shared" si="18"/>
        <v>5286</v>
      </c>
    </row>
    <row r="583" spans="6:7" x14ac:dyDescent="0.3">
      <c r="F583">
        <f t="shared" si="19"/>
        <v>5295.4900000000061</v>
      </c>
      <c r="G583">
        <f t="shared" si="18"/>
        <v>5295</v>
      </c>
    </row>
    <row r="584" spans="6:7" x14ac:dyDescent="0.3">
      <c r="F584">
        <f t="shared" si="19"/>
        <v>5304.5200000000059</v>
      </c>
      <c r="G584">
        <f t="shared" si="18"/>
        <v>5305</v>
      </c>
    </row>
    <row r="585" spans="6:7" x14ac:dyDescent="0.3">
      <c r="F585">
        <f t="shared" si="19"/>
        <v>5313.5500000000056</v>
      </c>
      <c r="G585">
        <f t="shared" si="18"/>
        <v>5314</v>
      </c>
    </row>
    <row r="586" spans="6:7" x14ac:dyDescent="0.3">
      <c r="F586">
        <f t="shared" si="19"/>
        <v>5322.5800000000054</v>
      </c>
      <c r="G586">
        <f t="shared" si="18"/>
        <v>5323</v>
      </c>
    </row>
    <row r="587" spans="6:7" x14ac:dyDescent="0.3">
      <c r="F587">
        <f t="shared" si="19"/>
        <v>5331.6100000000051</v>
      </c>
      <c r="G587">
        <f t="shared" si="18"/>
        <v>5332</v>
      </c>
    </row>
    <row r="588" spans="6:7" x14ac:dyDescent="0.3">
      <c r="F588">
        <f t="shared" si="19"/>
        <v>5340.6400000000049</v>
      </c>
      <c r="G588">
        <f t="shared" si="18"/>
        <v>5341</v>
      </c>
    </row>
    <row r="589" spans="6:7" x14ac:dyDescent="0.3">
      <c r="F589">
        <f t="shared" si="19"/>
        <v>5349.6700000000046</v>
      </c>
      <c r="G589">
        <f t="shared" si="18"/>
        <v>5350</v>
      </c>
    </row>
    <row r="590" spans="6:7" x14ac:dyDescent="0.3">
      <c r="F590">
        <f t="shared" si="19"/>
        <v>5358.7000000000044</v>
      </c>
      <c r="G590">
        <f t="shared" si="18"/>
        <v>5359</v>
      </c>
    </row>
    <row r="591" spans="6:7" x14ac:dyDescent="0.3">
      <c r="F591">
        <f t="shared" si="19"/>
        <v>5367.7300000000041</v>
      </c>
      <c r="G591">
        <f t="shared" si="18"/>
        <v>5368</v>
      </c>
    </row>
    <row r="592" spans="6:7" x14ac:dyDescent="0.3">
      <c r="F592">
        <f t="shared" si="19"/>
        <v>5376.7600000000039</v>
      </c>
      <c r="G592">
        <f t="shared" si="18"/>
        <v>5377</v>
      </c>
    </row>
    <row r="593" spans="6:7" x14ac:dyDescent="0.3">
      <c r="F593">
        <f t="shared" si="19"/>
        <v>5385.7900000000036</v>
      </c>
      <c r="G593">
        <f t="shared" si="18"/>
        <v>5386</v>
      </c>
    </row>
    <row r="594" spans="6:7" x14ac:dyDescent="0.3">
      <c r="F594">
        <f t="shared" si="19"/>
        <v>5394.8200000000033</v>
      </c>
      <c r="G594">
        <f t="shared" si="18"/>
        <v>5395</v>
      </c>
    </row>
    <row r="595" spans="6:7" x14ac:dyDescent="0.3">
      <c r="F595">
        <f t="shared" si="19"/>
        <v>5403.8500000000031</v>
      </c>
      <c r="G595">
        <f t="shared" si="18"/>
        <v>5404</v>
      </c>
    </row>
    <row r="596" spans="6:7" x14ac:dyDescent="0.3">
      <c r="F596">
        <f t="shared" si="19"/>
        <v>5412.8800000000028</v>
      </c>
      <c r="G596">
        <f t="shared" si="18"/>
        <v>5413</v>
      </c>
    </row>
    <row r="597" spans="6:7" x14ac:dyDescent="0.3">
      <c r="F597">
        <f t="shared" si="19"/>
        <v>5421.9100000000026</v>
      </c>
      <c r="G597">
        <f t="shared" si="18"/>
        <v>5422</v>
      </c>
    </row>
    <row r="598" spans="6:7" x14ac:dyDescent="0.3">
      <c r="F598">
        <f t="shared" si="19"/>
        <v>5430.9400000000023</v>
      </c>
      <c r="G598">
        <f t="shared" si="18"/>
        <v>5431</v>
      </c>
    </row>
    <row r="599" spans="6:7" x14ac:dyDescent="0.3">
      <c r="F599">
        <f t="shared" si="19"/>
        <v>5439.9700000000021</v>
      </c>
      <c r="G599">
        <f t="shared" si="18"/>
        <v>5440</v>
      </c>
    </row>
    <row r="600" spans="6:7" x14ac:dyDescent="0.3">
      <c r="F600">
        <f t="shared" si="19"/>
        <v>5449.0000000000018</v>
      </c>
      <c r="G600">
        <f t="shared" si="18"/>
        <v>5449</v>
      </c>
    </row>
    <row r="601" spans="6:7" x14ac:dyDescent="0.3">
      <c r="F601">
        <f t="shared" si="19"/>
        <v>5458.0300000000016</v>
      </c>
      <c r="G601">
        <f t="shared" si="18"/>
        <v>5458</v>
      </c>
    </row>
    <row r="602" spans="6:7" x14ac:dyDescent="0.3">
      <c r="F602">
        <f t="shared" si="19"/>
        <v>5467.0600000000013</v>
      </c>
      <c r="G602">
        <f t="shared" si="18"/>
        <v>5467</v>
      </c>
    </row>
    <row r="603" spans="6:7" x14ac:dyDescent="0.3">
      <c r="F603">
        <f t="shared" si="19"/>
        <v>5476.0900000000011</v>
      </c>
      <c r="G603">
        <f t="shared" si="18"/>
        <v>5476</v>
      </c>
    </row>
    <row r="604" spans="6:7" x14ac:dyDescent="0.3">
      <c r="F604">
        <f t="shared" si="19"/>
        <v>5485.1200000000008</v>
      </c>
      <c r="G604">
        <f t="shared" si="18"/>
        <v>5485</v>
      </c>
    </row>
    <row r="605" spans="6:7" x14ac:dyDescent="0.3">
      <c r="F605">
        <f t="shared" si="19"/>
        <v>5494.1500000000005</v>
      </c>
      <c r="G605">
        <f t="shared" si="18"/>
        <v>5494</v>
      </c>
    </row>
    <row r="606" spans="6:7" x14ac:dyDescent="0.3">
      <c r="F606">
        <f t="shared" si="19"/>
        <v>5503.18</v>
      </c>
      <c r="G606">
        <f t="shared" si="18"/>
        <v>5503</v>
      </c>
    </row>
    <row r="607" spans="6:7" x14ac:dyDescent="0.3">
      <c r="F607">
        <f t="shared" si="19"/>
        <v>5512.21</v>
      </c>
      <c r="G607">
        <f t="shared" si="18"/>
        <v>5512</v>
      </c>
    </row>
    <row r="608" spans="6:7" x14ac:dyDescent="0.3">
      <c r="F608">
        <f t="shared" si="19"/>
        <v>5521.24</v>
      </c>
      <c r="G608">
        <f t="shared" si="18"/>
        <v>5521</v>
      </c>
    </row>
    <row r="609" spans="6:7" x14ac:dyDescent="0.3">
      <c r="F609">
        <f t="shared" si="19"/>
        <v>5530.2699999999995</v>
      </c>
      <c r="G609">
        <f t="shared" si="18"/>
        <v>5530</v>
      </c>
    </row>
    <row r="610" spans="6:7" x14ac:dyDescent="0.3">
      <c r="F610">
        <f t="shared" si="19"/>
        <v>5539.2999999999993</v>
      </c>
      <c r="G610">
        <f t="shared" si="18"/>
        <v>5539</v>
      </c>
    </row>
    <row r="611" spans="6:7" x14ac:dyDescent="0.3">
      <c r="F611">
        <f t="shared" si="19"/>
        <v>5548.329999999999</v>
      </c>
      <c r="G611">
        <f t="shared" si="18"/>
        <v>5548</v>
      </c>
    </row>
    <row r="612" spans="6:7" x14ac:dyDescent="0.3">
      <c r="F612">
        <f t="shared" si="19"/>
        <v>5557.3599999999988</v>
      </c>
      <c r="G612">
        <f t="shared" si="18"/>
        <v>5557</v>
      </c>
    </row>
    <row r="613" spans="6:7" x14ac:dyDescent="0.3">
      <c r="F613">
        <f t="shared" si="19"/>
        <v>5566.3899999999985</v>
      </c>
      <c r="G613">
        <f t="shared" si="18"/>
        <v>5566</v>
      </c>
    </row>
    <row r="614" spans="6:7" x14ac:dyDescent="0.3">
      <c r="F614">
        <f t="shared" si="19"/>
        <v>5575.4199999999983</v>
      </c>
      <c r="G614">
        <f t="shared" si="18"/>
        <v>5575</v>
      </c>
    </row>
    <row r="615" spans="6:7" x14ac:dyDescent="0.3">
      <c r="F615">
        <f t="shared" si="19"/>
        <v>5584.449999999998</v>
      </c>
      <c r="G615">
        <f t="shared" si="18"/>
        <v>5584</v>
      </c>
    </row>
    <row r="616" spans="6:7" x14ac:dyDescent="0.3">
      <c r="F616">
        <f t="shared" si="19"/>
        <v>5593.4799999999977</v>
      </c>
      <c r="G616">
        <f t="shared" si="18"/>
        <v>5593</v>
      </c>
    </row>
    <row r="617" spans="6:7" x14ac:dyDescent="0.3">
      <c r="F617">
        <f t="shared" si="19"/>
        <v>5602.5099999999975</v>
      </c>
      <c r="G617">
        <f t="shared" si="18"/>
        <v>5603</v>
      </c>
    </row>
    <row r="618" spans="6:7" x14ac:dyDescent="0.3">
      <c r="F618">
        <f t="shared" si="19"/>
        <v>5611.5399999999972</v>
      </c>
      <c r="G618">
        <f t="shared" si="18"/>
        <v>5612</v>
      </c>
    </row>
    <row r="619" spans="6:7" x14ac:dyDescent="0.3">
      <c r="F619">
        <f t="shared" si="19"/>
        <v>5620.569999999997</v>
      </c>
      <c r="G619">
        <f t="shared" si="18"/>
        <v>5621</v>
      </c>
    </row>
    <row r="620" spans="6:7" x14ac:dyDescent="0.3">
      <c r="F620">
        <f t="shared" si="19"/>
        <v>5629.5999999999967</v>
      </c>
      <c r="G620">
        <f t="shared" si="18"/>
        <v>5630</v>
      </c>
    </row>
    <row r="621" spans="6:7" x14ac:dyDescent="0.3">
      <c r="F621">
        <f t="shared" si="19"/>
        <v>5638.6299999999965</v>
      </c>
      <c r="G621">
        <f t="shared" si="18"/>
        <v>5639</v>
      </c>
    </row>
    <row r="622" spans="6:7" x14ac:dyDescent="0.3">
      <c r="F622">
        <f t="shared" si="19"/>
        <v>5647.6599999999962</v>
      </c>
      <c r="G622">
        <f t="shared" si="18"/>
        <v>5648</v>
      </c>
    </row>
    <row r="623" spans="6:7" x14ac:dyDescent="0.3">
      <c r="F623">
        <f t="shared" si="19"/>
        <v>5656.689999999996</v>
      </c>
      <c r="G623">
        <f t="shared" si="18"/>
        <v>5657</v>
      </c>
    </row>
    <row r="624" spans="6:7" x14ac:dyDescent="0.3">
      <c r="F624">
        <f t="shared" si="19"/>
        <v>5665.7199999999957</v>
      </c>
      <c r="G624">
        <f t="shared" si="18"/>
        <v>5666</v>
      </c>
    </row>
    <row r="625" spans="6:7" x14ac:dyDescent="0.3">
      <c r="F625">
        <f t="shared" si="19"/>
        <v>5674.7499999999955</v>
      </c>
      <c r="G625">
        <f t="shared" si="18"/>
        <v>5675</v>
      </c>
    </row>
    <row r="626" spans="6:7" x14ac:dyDescent="0.3">
      <c r="F626">
        <f t="shared" si="19"/>
        <v>5683.7799999999952</v>
      </c>
      <c r="G626">
        <f t="shared" si="18"/>
        <v>5684</v>
      </c>
    </row>
    <row r="627" spans="6:7" x14ac:dyDescent="0.3">
      <c r="F627">
        <f t="shared" si="19"/>
        <v>5692.8099999999949</v>
      </c>
      <c r="G627">
        <f t="shared" si="18"/>
        <v>5693</v>
      </c>
    </row>
    <row r="628" spans="6:7" x14ac:dyDescent="0.3">
      <c r="F628">
        <f t="shared" si="19"/>
        <v>5701.8399999999947</v>
      </c>
      <c r="G628">
        <f t="shared" si="18"/>
        <v>5702</v>
      </c>
    </row>
    <row r="629" spans="6:7" x14ac:dyDescent="0.3">
      <c r="F629">
        <f t="shared" si="19"/>
        <v>5710.8699999999944</v>
      </c>
      <c r="G629">
        <f t="shared" si="18"/>
        <v>5711</v>
      </c>
    </row>
    <row r="630" spans="6:7" x14ac:dyDescent="0.3">
      <c r="F630">
        <f t="shared" si="19"/>
        <v>5719.8999999999942</v>
      </c>
      <c r="G630">
        <f t="shared" si="18"/>
        <v>5720</v>
      </c>
    </row>
    <row r="631" spans="6:7" x14ac:dyDescent="0.3">
      <c r="F631">
        <f t="shared" si="19"/>
        <v>5728.9299999999939</v>
      </c>
      <c r="G631">
        <f t="shared" si="18"/>
        <v>5729</v>
      </c>
    </row>
    <row r="632" spans="6:7" x14ac:dyDescent="0.3">
      <c r="F632">
        <f t="shared" si="19"/>
        <v>5737.9599999999937</v>
      </c>
      <c r="G632">
        <f t="shared" si="18"/>
        <v>5738</v>
      </c>
    </row>
    <row r="633" spans="6:7" x14ac:dyDescent="0.3">
      <c r="F633">
        <f t="shared" si="19"/>
        <v>5746.9899999999934</v>
      </c>
      <c r="G633">
        <f t="shared" si="18"/>
        <v>5747</v>
      </c>
    </row>
    <row r="634" spans="6:7" x14ac:dyDescent="0.3">
      <c r="F634">
        <f t="shared" si="19"/>
        <v>5756.0199999999932</v>
      </c>
      <c r="G634">
        <f t="shared" si="18"/>
        <v>5756</v>
      </c>
    </row>
    <row r="635" spans="6:7" x14ac:dyDescent="0.3">
      <c r="F635">
        <f t="shared" si="19"/>
        <v>5765.0499999999929</v>
      </c>
      <c r="G635">
        <f t="shared" si="18"/>
        <v>5765</v>
      </c>
    </row>
    <row r="636" spans="6:7" x14ac:dyDescent="0.3">
      <c r="F636">
        <f t="shared" si="19"/>
        <v>5774.0799999999927</v>
      </c>
      <c r="G636">
        <f t="shared" si="18"/>
        <v>5774</v>
      </c>
    </row>
    <row r="637" spans="6:7" x14ac:dyDescent="0.3">
      <c r="F637">
        <f t="shared" si="19"/>
        <v>5783.1099999999924</v>
      </c>
      <c r="G637">
        <f t="shared" si="18"/>
        <v>5783</v>
      </c>
    </row>
    <row r="638" spans="6:7" x14ac:dyDescent="0.3">
      <c r="F638">
        <f t="shared" si="19"/>
        <v>5792.1399999999921</v>
      </c>
      <c r="G638">
        <f t="shared" si="18"/>
        <v>5792</v>
      </c>
    </row>
    <row r="639" spans="6:7" x14ac:dyDescent="0.3">
      <c r="F639">
        <f t="shared" si="19"/>
        <v>5801.1699999999919</v>
      </c>
      <c r="G639">
        <f t="shared" si="18"/>
        <v>5801</v>
      </c>
    </row>
    <row r="640" spans="6:7" x14ac:dyDescent="0.3">
      <c r="F640">
        <f t="shared" si="19"/>
        <v>5810.1999999999916</v>
      </c>
      <c r="G640">
        <f t="shared" si="18"/>
        <v>5810</v>
      </c>
    </row>
    <row r="641" spans="6:7" x14ac:dyDescent="0.3">
      <c r="F641">
        <f t="shared" si="19"/>
        <v>5819.2299999999914</v>
      </c>
      <c r="G641">
        <f t="shared" si="18"/>
        <v>5819</v>
      </c>
    </row>
    <row r="642" spans="6:7" x14ac:dyDescent="0.3">
      <c r="F642">
        <f t="shared" si="19"/>
        <v>5828.2599999999911</v>
      </c>
      <c r="G642">
        <f t="shared" ref="G642:G705" si="20">ROUND(F642,0)</f>
        <v>5828</v>
      </c>
    </row>
    <row r="643" spans="6:7" x14ac:dyDescent="0.3">
      <c r="F643">
        <f t="shared" ref="F643:F706" si="21">F642+9.03</f>
        <v>5837.2899999999909</v>
      </c>
      <c r="G643">
        <f t="shared" si="20"/>
        <v>5837</v>
      </c>
    </row>
    <row r="644" spans="6:7" x14ac:dyDescent="0.3">
      <c r="F644">
        <f t="shared" si="21"/>
        <v>5846.3199999999906</v>
      </c>
      <c r="G644">
        <f t="shared" si="20"/>
        <v>5846</v>
      </c>
    </row>
    <row r="645" spans="6:7" x14ac:dyDescent="0.3">
      <c r="F645">
        <f t="shared" si="21"/>
        <v>5855.3499999999904</v>
      </c>
      <c r="G645">
        <f t="shared" si="20"/>
        <v>5855</v>
      </c>
    </row>
    <row r="646" spans="6:7" x14ac:dyDescent="0.3">
      <c r="F646">
        <f t="shared" si="21"/>
        <v>5864.3799999999901</v>
      </c>
      <c r="G646">
        <f t="shared" si="20"/>
        <v>5864</v>
      </c>
    </row>
    <row r="647" spans="6:7" x14ac:dyDescent="0.3">
      <c r="F647">
        <f t="shared" si="21"/>
        <v>5873.4099999999899</v>
      </c>
      <c r="G647">
        <f t="shared" si="20"/>
        <v>5873</v>
      </c>
    </row>
    <row r="648" spans="6:7" x14ac:dyDescent="0.3">
      <c r="F648">
        <f t="shared" si="21"/>
        <v>5882.4399999999896</v>
      </c>
      <c r="G648">
        <f t="shared" si="20"/>
        <v>5882</v>
      </c>
    </row>
    <row r="649" spans="6:7" x14ac:dyDescent="0.3">
      <c r="F649">
        <f t="shared" si="21"/>
        <v>5891.4699999999893</v>
      </c>
      <c r="G649">
        <f t="shared" si="20"/>
        <v>5891</v>
      </c>
    </row>
    <row r="650" spans="6:7" x14ac:dyDescent="0.3">
      <c r="F650">
        <f t="shared" si="21"/>
        <v>5900.4999999999891</v>
      </c>
      <c r="G650">
        <f t="shared" si="20"/>
        <v>5900</v>
      </c>
    </row>
    <row r="651" spans="6:7" x14ac:dyDescent="0.3">
      <c r="F651">
        <f t="shared" si="21"/>
        <v>5909.5299999999888</v>
      </c>
      <c r="G651">
        <f t="shared" si="20"/>
        <v>5910</v>
      </c>
    </row>
    <row r="652" spans="6:7" x14ac:dyDescent="0.3">
      <c r="F652">
        <f t="shared" si="21"/>
        <v>5918.5599999999886</v>
      </c>
      <c r="G652">
        <f t="shared" si="20"/>
        <v>5919</v>
      </c>
    </row>
    <row r="653" spans="6:7" x14ac:dyDescent="0.3">
      <c r="F653">
        <f t="shared" si="21"/>
        <v>5927.5899999999883</v>
      </c>
      <c r="G653">
        <f t="shared" si="20"/>
        <v>5928</v>
      </c>
    </row>
    <row r="654" spans="6:7" x14ac:dyDescent="0.3">
      <c r="F654">
        <f t="shared" si="21"/>
        <v>5936.6199999999881</v>
      </c>
      <c r="G654">
        <f t="shared" si="20"/>
        <v>5937</v>
      </c>
    </row>
    <row r="655" spans="6:7" x14ac:dyDescent="0.3">
      <c r="F655">
        <f t="shared" si="21"/>
        <v>5945.6499999999878</v>
      </c>
      <c r="G655">
        <f t="shared" si="20"/>
        <v>5946</v>
      </c>
    </row>
    <row r="656" spans="6:7" x14ac:dyDescent="0.3">
      <c r="F656">
        <f t="shared" si="21"/>
        <v>5954.6799999999876</v>
      </c>
      <c r="G656">
        <f t="shared" si="20"/>
        <v>5955</v>
      </c>
    </row>
    <row r="657" spans="6:7" x14ac:dyDescent="0.3">
      <c r="F657">
        <f t="shared" si="21"/>
        <v>5963.7099999999873</v>
      </c>
      <c r="G657">
        <f t="shared" si="20"/>
        <v>5964</v>
      </c>
    </row>
    <row r="658" spans="6:7" x14ac:dyDescent="0.3">
      <c r="F658">
        <f t="shared" si="21"/>
        <v>5972.739999999987</v>
      </c>
      <c r="G658">
        <f t="shared" si="20"/>
        <v>5973</v>
      </c>
    </row>
    <row r="659" spans="6:7" x14ac:dyDescent="0.3">
      <c r="F659">
        <f t="shared" si="21"/>
        <v>5981.7699999999868</v>
      </c>
      <c r="G659">
        <f t="shared" si="20"/>
        <v>5982</v>
      </c>
    </row>
    <row r="660" spans="6:7" x14ac:dyDescent="0.3">
      <c r="F660">
        <f t="shared" si="21"/>
        <v>5990.7999999999865</v>
      </c>
      <c r="G660">
        <f t="shared" si="20"/>
        <v>5991</v>
      </c>
    </row>
    <row r="661" spans="6:7" x14ac:dyDescent="0.3">
      <c r="F661">
        <f t="shared" si="21"/>
        <v>5999.8299999999863</v>
      </c>
      <c r="G661">
        <f t="shared" si="20"/>
        <v>6000</v>
      </c>
    </row>
    <row r="662" spans="6:7" x14ac:dyDescent="0.3">
      <c r="F662">
        <f t="shared" si="21"/>
        <v>6008.859999999986</v>
      </c>
      <c r="G662">
        <f t="shared" si="20"/>
        <v>6009</v>
      </c>
    </row>
    <row r="663" spans="6:7" x14ac:dyDescent="0.3">
      <c r="F663">
        <f t="shared" si="21"/>
        <v>6017.8899999999858</v>
      </c>
      <c r="G663">
        <f t="shared" si="20"/>
        <v>6018</v>
      </c>
    </row>
    <row r="664" spans="6:7" x14ac:dyDescent="0.3">
      <c r="F664">
        <f t="shared" si="21"/>
        <v>6026.9199999999855</v>
      </c>
      <c r="G664">
        <f t="shared" si="20"/>
        <v>6027</v>
      </c>
    </row>
    <row r="665" spans="6:7" x14ac:dyDescent="0.3">
      <c r="F665">
        <f t="shared" si="21"/>
        <v>6035.9499999999853</v>
      </c>
      <c r="G665">
        <f t="shared" si="20"/>
        <v>6036</v>
      </c>
    </row>
    <row r="666" spans="6:7" x14ac:dyDescent="0.3">
      <c r="F666">
        <f t="shared" si="21"/>
        <v>6044.979999999985</v>
      </c>
      <c r="G666">
        <f t="shared" si="20"/>
        <v>6045</v>
      </c>
    </row>
    <row r="667" spans="6:7" x14ac:dyDescent="0.3">
      <c r="F667">
        <f t="shared" si="21"/>
        <v>6054.0099999999848</v>
      </c>
      <c r="G667">
        <f t="shared" si="20"/>
        <v>6054</v>
      </c>
    </row>
    <row r="668" spans="6:7" x14ac:dyDescent="0.3">
      <c r="F668">
        <f t="shared" si="21"/>
        <v>6063.0399999999845</v>
      </c>
      <c r="G668">
        <f t="shared" si="20"/>
        <v>6063</v>
      </c>
    </row>
    <row r="669" spans="6:7" x14ac:dyDescent="0.3">
      <c r="F669">
        <f t="shared" si="21"/>
        <v>6072.0699999999842</v>
      </c>
      <c r="G669">
        <f t="shared" si="20"/>
        <v>6072</v>
      </c>
    </row>
    <row r="670" spans="6:7" x14ac:dyDescent="0.3">
      <c r="F670">
        <f t="shared" si="21"/>
        <v>6081.099999999984</v>
      </c>
      <c r="G670">
        <f t="shared" si="20"/>
        <v>6081</v>
      </c>
    </row>
    <row r="671" spans="6:7" x14ac:dyDescent="0.3">
      <c r="F671">
        <f t="shared" si="21"/>
        <v>6090.1299999999837</v>
      </c>
      <c r="G671">
        <f t="shared" si="20"/>
        <v>6090</v>
      </c>
    </row>
    <row r="672" spans="6:7" x14ac:dyDescent="0.3">
      <c r="F672">
        <f t="shared" si="21"/>
        <v>6099.1599999999835</v>
      </c>
      <c r="G672">
        <f t="shared" si="20"/>
        <v>6099</v>
      </c>
    </row>
    <row r="673" spans="6:7" x14ac:dyDescent="0.3">
      <c r="F673">
        <f t="shared" si="21"/>
        <v>6108.1899999999832</v>
      </c>
      <c r="G673">
        <f t="shared" si="20"/>
        <v>6108</v>
      </c>
    </row>
    <row r="674" spans="6:7" x14ac:dyDescent="0.3">
      <c r="F674">
        <f t="shared" si="21"/>
        <v>6117.219999999983</v>
      </c>
      <c r="G674">
        <f t="shared" si="20"/>
        <v>6117</v>
      </c>
    </row>
    <row r="675" spans="6:7" x14ac:dyDescent="0.3">
      <c r="F675">
        <f t="shared" si="21"/>
        <v>6126.2499999999827</v>
      </c>
      <c r="G675">
        <f t="shared" si="20"/>
        <v>6126</v>
      </c>
    </row>
    <row r="676" spans="6:7" x14ac:dyDescent="0.3">
      <c r="F676">
        <f t="shared" si="21"/>
        <v>6135.2799999999825</v>
      </c>
      <c r="G676">
        <f t="shared" si="20"/>
        <v>6135</v>
      </c>
    </row>
    <row r="677" spans="6:7" x14ac:dyDescent="0.3">
      <c r="F677">
        <f t="shared" si="21"/>
        <v>6144.3099999999822</v>
      </c>
      <c r="G677">
        <f t="shared" si="20"/>
        <v>6144</v>
      </c>
    </row>
    <row r="678" spans="6:7" x14ac:dyDescent="0.3">
      <c r="F678">
        <f t="shared" si="21"/>
        <v>6153.339999999982</v>
      </c>
      <c r="G678">
        <f t="shared" si="20"/>
        <v>6153</v>
      </c>
    </row>
    <row r="679" spans="6:7" x14ac:dyDescent="0.3">
      <c r="F679">
        <f t="shared" si="21"/>
        <v>6162.3699999999817</v>
      </c>
      <c r="G679">
        <f t="shared" si="20"/>
        <v>6162</v>
      </c>
    </row>
    <row r="680" spans="6:7" x14ac:dyDescent="0.3">
      <c r="F680">
        <f t="shared" si="21"/>
        <v>6171.3999999999814</v>
      </c>
      <c r="G680">
        <f t="shared" si="20"/>
        <v>6171</v>
      </c>
    </row>
    <row r="681" spans="6:7" x14ac:dyDescent="0.3">
      <c r="F681">
        <f t="shared" si="21"/>
        <v>6180.4299999999812</v>
      </c>
      <c r="G681">
        <f t="shared" si="20"/>
        <v>6180</v>
      </c>
    </row>
    <row r="682" spans="6:7" x14ac:dyDescent="0.3">
      <c r="F682">
        <f t="shared" si="21"/>
        <v>6189.4599999999809</v>
      </c>
      <c r="G682">
        <f t="shared" si="20"/>
        <v>6189</v>
      </c>
    </row>
    <row r="683" spans="6:7" x14ac:dyDescent="0.3">
      <c r="F683">
        <f t="shared" si="21"/>
        <v>6198.4899999999807</v>
      </c>
      <c r="G683">
        <f t="shared" si="20"/>
        <v>6198</v>
      </c>
    </row>
    <row r="684" spans="6:7" x14ac:dyDescent="0.3">
      <c r="F684">
        <f t="shared" si="21"/>
        <v>6207.5199999999804</v>
      </c>
      <c r="G684">
        <f t="shared" si="20"/>
        <v>6208</v>
      </c>
    </row>
    <row r="685" spans="6:7" x14ac:dyDescent="0.3">
      <c r="F685">
        <f t="shared" si="21"/>
        <v>6216.5499999999802</v>
      </c>
      <c r="G685">
        <f t="shared" si="20"/>
        <v>6217</v>
      </c>
    </row>
    <row r="686" spans="6:7" x14ac:dyDescent="0.3">
      <c r="F686">
        <f t="shared" si="21"/>
        <v>6225.5799999999799</v>
      </c>
      <c r="G686">
        <f t="shared" si="20"/>
        <v>6226</v>
      </c>
    </row>
    <row r="687" spans="6:7" x14ac:dyDescent="0.3">
      <c r="F687">
        <f t="shared" si="21"/>
        <v>6234.6099999999797</v>
      </c>
      <c r="G687">
        <f t="shared" si="20"/>
        <v>6235</v>
      </c>
    </row>
    <row r="688" spans="6:7" x14ac:dyDescent="0.3">
      <c r="F688">
        <f t="shared" si="21"/>
        <v>6243.6399999999794</v>
      </c>
      <c r="G688">
        <f t="shared" si="20"/>
        <v>6244</v>
      </c>
    </row>
    <row r="689" spans="6:7" x14ac:dyDescent="0.3">
      <c r="F689">
        <f t="shared" si="21"/>
        <v>6252.6699999999792</v>
      </c>
      <c r="G689">
        <f t="shared" si="20"/>
        <v>6253</v>
      </c>
    </row>
    <row r="690" spans="6:7" x14ac:dyDescent="0.3">
      <c r="F690">
        <f t="shared" si="21"/>
        <v>6261.6999999999789</v>
      </c>
      <c r="G690">
        <f t="shared" si="20"/>
        <v>6262</v>
      </c>
    </row>
    <row r="691" spans="6:7" x14ac:dyDescent="0.3">
      <c r="F691">
        <f t="shared" si="21"/>
        <v>6270.7299999999786</v>
      </c>
      <c r="G691">
        <f t="shared" si="20"/>
        <v>6271</v>
      </c>
    </row>
    <row r="692" spans="6:7" x14ac:dyDescent="0.3">
      <c r="F692">
        <f t="shared" si="21"/>
        <v>6279.7599999999784</v>
      </c>
      <c r="G692">
        <f t="shared" si="20"/>
        <v>6280</v>
      </c>
    </row>
    <row r="693" spans="6:7" x14ac:dyDescent="0.3">
      <c r="F693">
        <f t="shared" si="21"/>
        <v>6288.7899999999781</v>
      </c>
      <c r="G693">
        <f t="shared" si="20"/>
        <v>6289</v>
      </c>
    </row>
    <row r="694" spans="6:7" x14ac:dyDescent="0.3">
      <c r="F694">
        <f t="shared" si="21"/>
        <v>6297.8199999999779</v>
      </c>
      <c r="G694">
        <f t="shared" si="20"/>
        <v>6298</v>
      </c>
    </row>
    <row r="695" spans="6:7" x14ac:dyDescent="0.3">
      <c r="F695">
        <f t="shared" si="21"/>
        <v>6306.8499999999776</v>
      </c>
      <c r="G695">
        <f t="shared" si="20"/>
        <v>6307</v>
      </c>
    </row>
    <row r="696" spans="6:7" x14ac:dyDescent="0.3">
      <c r="F696">
        <f t="shared" si="21"/>
        <v>6315.8799999999774</v>
      </c>
      <c r="G696">
        <f t="shared" si="20"/>
        <v>6316</v>
      </c>
    </row>
    <row r="697" spans="6:7" x14ac:dyDescent="0.3">
      <c r="F697">
        <f t="shared" si="21"/>
        <v>6324.9099999999771</v>
      </c>
      <c r="G697">
        <f t="shared" si="20"/>
        <v>6325</v>
      </c>
    </row>
    <row r="698" spans="6:7" x14ac:dyDescent="0.3">
      <c r="F698">
        <f t="shared" si="21"/>
        <v>6333.9399999999769</v>
      </c>
      <c r="G698">
        <f t="shared" si="20"/>
        <v>6334</v>
      </c>
    </row>
    <row r="699" spans="6:7" x14ac:dyDescent="0.3">
      <c r="F699">
        <f t="shared" si="21"/>
        <v>6342.9699999999766</v>
      </c>
      <c r="G699">
        <f t="shared" si="20"/>
        <v>6343</v>
      </c>
    </row>
    <row r="700" spans="6:7" x14ac:dyDescent="0.3">
      <c r="F700">
        <f t="shared" si="21"/>
        <v>6351.9999999999764</v>
      </c>
      <c r="G700">
        <f t="shared" si="20"/>
        <v>6352</v>
      </c>
    </row>
    <row r="701" spans="6:7" x14ac:dyDescent="0.3">
      <c r="F701">
        <f t="shared" si="21"/>
        <v>6361.0299999999761</v>
      </c>
      <c r="G701">
        <f t="shared" si="20"/>
        <v>6361</v>
      </c>
    </row>
    <row r="702" spans="6:7" x14ac:dyDescent="0.3">
      <c r="F702">
        <f t="shared" si="21"/>
        <v>6370.0599999999758</v>
      </c>
      <c r="G702">
        <f t="shared" si="20"/>
        <v>6370</v>
      </c>
    </row>
    <row r="703" spans="6:7" x14ac:dyDescent="0.3">
      <c r="F703">
        <f t="shared" si="21"/>
        <v>6379.0899999999756</v>
      </c>
      <c r="G703">
        <f t="shared" si="20"/>
        <v>6379</v>
      </c>
    </row>
    <row r="704" spans="6:7" x14ac:dyDescent="0.3">
      <c r="F704">
        <f t="shared" si="21"/>
        <v>6388.1199999999753</v>
      </c>
      <c r="G704">
        <f t="shared" si="20"/>
        <v>6388</v>
      </c>
    </row>
    <row r="705" spans="6:7" x14ac:dyDescent="0.3">
      <c r="F705">
        <f t="shared" si="21"/>
        <v>6397.1499999999751</v>
      </c>
      <c r="G705">
        <f t="shared" si="20"/>
        <v>6397</v>
      </c>
    </row>
    <row r="706" spans="6:7" x14ac:dyDescent="0.3">
      <c r="F706">
        <f t="shared" si="21"/>
        <v>6406.1799999999748</v>
      </c>
      <c r="G706">
        <f t="shared" ref="G706:G769" si="22">ROUND(F706,0)</f>
        <v>6406</v>
      </c>
    </row>
    <row r="707" spans="6:7" x14ac:dyDescent="0.3">
      <c r="F707">
        <f t="shared" ref="F707:F770" si="23">F706+9.03</f>
        <v>6415.2099999999746</v>
      </c>
      <c r="G707">
        <f t="shared" si="22"/>
        <v>6415</v>
      </c>
    </row>
    <row r="708" spans="6:7" x14ac:dyDescent="0.3">
      <c r="F708">
        <f t="shared" si="23"/>
        <v>6424.2399999999743</v>
      </c>
      <c r="G708">
        <f t="shared" si="22"/>
        <v>6424</v>
      </c>
    </row>
    <row r="709" spans="6:7" x14ac:dyDescent="0.3">
      <c r="F709">
        <f t="shared" si="23"/>
        <v>6433.2699999999741</v>
      </c>
      <c r="G709">
        <f t="shared" si="22"/>
        <v>6433</v>
      </c>
    </row>
    <row r="710" spans="6:7" x14ac:dyDescent="0.3">
      <c r="F710">
        <f t="shared" si="23"/>
        <v>6442.2999999999738</v>
      </c>
      <c r="G710">
        <f t="shared" si="22"/>
        <v>6442</v>
      </c>
    </row>
    <row r="711" spans="6:7" x14ac:dyDescent="0.3">
      <c r="F711">
        <f t="shared" si="23"/>
        <v>6451.3299999999736</v>
      </c>
      <c r="G711">
        <f t="shared" si="22"/>
        <v>6451</v>
      </c>
    </row>
    <row r="712" spans="6:7" x14ac:dyDescent="0.3">
      <c r="F712">
        <f t="shared" si="23"/>
        <v>6460.3599999999733</v>
      </c>
      <c r="G712">
        <f t="shared" si="22"/>
        <v>6460</v>
      </c>
    </row>
    <row r="713" spans="6:7" x14ac:dyDescent="0.3">
      <c r="F713">
        <f t="shared" si="23"/>
        <v>6469.389999999973</v>
      </c>
      <c r="G713">
        <f t="shared" si="22"/>
        <v>6469</v>
      </c>
    </row>
    <row r="714" spans="6:7" x14ac:dyDescent="0.3">
      <c r="F714">
        <f t="shared" si="23"/>
        <v>6478.4199999999728</v>
      </c>
      <c r="G714">
        <f t="shared" si="22"/>
        <v>6478</v>
      </c>
    </row>
    <row r="715" spans="6:7" x14ac:dyDescent="0.3">
      <c r="F715">
        <f t="shared" si="23"/>
        <v>6487.4499999999725</v>
      </c>
      <c r="G715">
        <f t="shared" si="22"/>
        <v>6487</v>
      </c>
    </row>
    <row r="716" spans="6:7" x14ac:dyDescent="0.3">
      <c r="F716">
        <f t="shared" si="23"/>
        <v>6496.4799999999723</v>
      </c>
      <c r="G716">
        <f t="shared" si="22"/>
        <v>6496</v>
      </c>
    </row>
    <row r="717" spans="6:7" x14ac:dyDescent="0.3">
      <c r="F717">
        <f t="shared" si="23"/>
        <v>6505.509999999972</v>
      </c>
      <c r="G717">
        <f t="shared" si="22"/>
        <v>6506</v>
      </c>
    </row>
    <row r="718" spans="6:7" x14ac:dyDescent="0.3">
      <c r="F718">
        <f t="shared" si="23"/>
        <v>6514.5399999999718</v>
      </c>
      <c r="G718">
        <f t="shared" si="22"/>
        <v>6515</v>
      </c>
    </row>
    <row r="719" spans="6:7" x14ac:dyDescent="0.3">
      <c r="F719">
        <f t="shared" si="23"/>
        <v>6523.5699999999715</v>
      </c>
      <c r="G719">
        <f t="shared" si="22"/>
        <v>6524</v>
      </c>
    </row>
    <row r="720" spans="6:7" x14ac:dyDescent="0.3">
      <c r="F720">
        <f t="shared" si="23"/>
        <v>6532.5999999999713</v>
      </c>
      <c r="G720">
        <f t="shared" si="22"/>
        <v>6533</v>
      </c>
    </row>
    <row r="721" spans="6:7" x14ac:dyDescent="0.3">
      <c r="F721">
        <f t="shared" si="23"/>
        <v>6541.629999999971</v>
      </c>
      <c r="G721">
        <f t="shared" si="22"/>
        <v>6542</v>
      </c>
    </row>
    <row r="722" spans="6:7" x14ac:dyDescent="0.3">
      <c r="F722">
        <f t="shared" si="23"/>
        <v>6550.6599999999708</v>
      </c>
      <c r="G722">
        <f t="shared" si="22"/>
        <v>6551</v>
      </c>
    </row>
    <row r="723" spans="6:7" x14ac:dyDescent="0.3">
      <c r="F723">
        <f t="shared" si="23"/>
        <v>6559.6899999999705</v>
      </c>
      <c r="G723">
        <f t="shared" si="22"/>
        <v>6560</v>
      </c>
    </row>
    <row r="724" spans="6:7" x14ac:dyDescent="0.3">
      <c r="F724">
        <f t="shared" si="23"/>
        <v>6568.7199999999702</v>
      </c>
      <c r="G724">
        <f t="shared" si="22"/>
        <v>6569</v>
      </c>
    </row>
    <row r="725" spans="6:7" x14ac:dyDescent="0.3">
      <c r="F725">
        <f t="shared" si="23"/>
        <v>6577.74999999997</v>
      </c>
      <c r="G725">
        <f t="shared" si="22"/>
        <v>6578</v>
      </c>
    </row>
    <row r="726" spans="6:7" x14ac:dyDescent="0.3">
      <c r="F726">
        <f t="shared" si="23"/>
        <v>6586.7799999999697</v>
      </c>
      <c r="G726">
        <f t="shared" si="22"/>
        <v>6587</v>
      </c>
    </row>
    <row r="727" spans="6:7" x14ac:dyDescent="0.3">
      <c r="F727">
        <f t="shared" si="23"/>
        <v>6595.8099999999695</v>
      </c>
      <c r="G727">
        <f t="shared" si="22"/>
        <v>6596</v>
      </c>
    </row>
    <row r="728" spans="6:7" x14ac:dyDescent="0.3">
      <c r="F728">
        <f t="shared" si="23"/>
        <v>6604.8399999999692</v>
      </c>
      <c r="G728">
        <f t="shared" si="22"/>
        <v>6605</v>
      </c>
    </row>
    <row r="729" spans="6:7" x14ac:dyDescent="0.3">
      <c r="F729">
        <f t="shared" si="23"/>
        <v>6613.869999999969</v>
      </c>
      <c r="G729">
        <f t="shared" si="22"/>
        <v>6614</v>
      </c>
    </row>
    <row r="730" spans="6:7" x14ac:dyDescent="0.3">
      <c r="F730">
        <f t="shared" si="23"/>
        <v>6622.8999999999687</v>
      </c>
      <c r="G730">
        <f t="shared" si="22"/>
        <v>6623</v>
      </c>
    </row>
    <row r="731" spans="6:7" x14ac:dyDescent="0.3">
      <c r="F731">
        <f t="shared" si="23"/>
        <v>6631.9299999999685</v>
      </c>
      <c r="G731">
        <f t="shared" si="22"/>
        <v>6632</v>
      </c>
    </row>
    <row r="732" spans="6:7" x14ac:dyDescent="0.3">
      <c r="F732">
        <f t="shared" si="23"/>
        <v>6640.9599999999682</v>
      </c>
      <c r="G732">
        <f t="shared" si="22"/>
        <v>6641</v>
      </c>
    </row>
    <row r="733" spans="6:7" x14ac:dyDescent="0.3">
      <c r="F733">
        <f t="shared" si="23"/>
        <v>6649.9899999999679</v>
      </c>
      <c r="G733">
        <f t="shared" si="22"/>
        <v>6650</v>
      </c>
    </row>
    <row r="734" spans="6:7" x14ac:dyDescent="0.3">
      <c r="F734">
        <f t="shared" si="23"/>
        <v>6659.0199999999677</v>
      </c>
      <c r="G734">
        <f t="shared" si="22"/>
        <v>6659</v>
      </c>
    </row>
    <row r="735" spans="6:7" x14ac:dyDescent="0.3">
      <c r="F735">
        <f t="shared" si="23"/>
        <v>6668.0499999999674</v>
      </c>
      <c r="G735">
        <f t="shared" si="22"/>
        <v>6668</v>
      </c>
    </row>
    <row r="736" spans="6:7" x14ac:dyDescent="0.3">
      <c r="F736">
        <f t="shared" si="23"/>
        <v>6677.0799999999672</v>
      </c>
      <c r="G736">
        <f t="shared" si="22"/>
        <v>6677</v>
      </c>
    </row>
    <row r="737" spans="6:7" x14ac:dyDescent="0.3">
      <c r="F737">
        <f t="shared" si="23"/>
        <v>6686.1099999999669</v>
      </c>
      <c r="G737">
        <f t="shared" si="22"/>
        <v>6686</v>
      </c>
    </row>
    <row r="738" spans="6:7" x14ac:dyDescent="0.3">
      <c r="F738">
        <f t="shared" si="23"/>
        <v>6695.1399999999667</v>
      </c>
      <c r="G738">
        <f t="shared" si="22"/>
        <v>6695</v>
      </c>
    </row>
    <row r="739" spans="6:7" x14ac:dyDescent="0.3">
      <c r="F739">
        <f t="shared" si="23"/>
        <v>6704.1699999999664</v>
      </c>
      <c r="G739">
        <f t="shared" si="22"/>
        <v>6704</v>
      </c>
    </row>
    <row r="740" spans="6:7" x14ac:dyDescent="0.3">
      <c r="F740">
        <f t="shared" si="23"/>
        <v>6713.1999999999662</v>
      </c>
      <c r="G740">
        <f t="shared" si="22"/>
        <v>6713</v>
      </c>
    </row>
    <row r="741" spans="6:7" x14ac:dyDescent="0.3">
      <c r="F741">
        <f t="shared" si="23"/>
        <v>6722.2299999999659</v>
      </c>
      <c r="G741">
        <f t="shared" si="22"/>
        <v>6722</v>
      </c>
    </row>
    <row r="742" spans="6:7" x14ac:dyDescent="0.3">
      <c r="F742">
        <f t="shared" si="23"/>
        <v>6731.2599999999657</v>
      </c>
      <c r="G742">
        <f t="shared" si="22"/>
        <v>6731</v>
      </c>
    </row>
    <row r="743" spans="6:7" x14ac:dyDescent="0.3">
      <c r="F743">
        <f t="shared" si="23"/>
        <v>6740.2899999999654</v>
      </c>
      <c r="G743">
        <f t="shared" si="22"/>
        <v>6740</v>
      </c>
    </row>
    <row r="744" spans="6:7" x14ac:dyDescent="0.3">
      <c r="F744">
        <f t="shared" si="23"/>
        <v>6749.3199999999651</v>
      </c>
      <c r="G744">
        <f t="shared" si="22"/>
        <v>6749</v>
      </c>
    </row>
    <row r="745" spans="6:7" x14ac:dyDescent="0.3">
      <c r="F745">
        <f t="shared" si="23"/>
        <v>6758.3499999999649</v>
      </c>
      <c r="G745">
        <f t="shared" si="22"/>
        <v>6758</v>
      </c>
    </row>
    <row r="746" spans="6:7" x14ac:dyDescent="0.3">
      <c r="F746">
        <f t="shared" si="23"/>
        <v>6767.3799999999646</v>
      </c>
      <c r="G746">
        <f t="shared" si="22"/>
        <v>6767</v>
      </c>
    </row>
    <row r="747" spans="6:7" x14ac:dyDescent="0.3">
      <c r="F747">
        <f t="shared" si="23"/>
        <v>6776.4099999999644</v>
      </c>
      <c r="G747">
        <f t="shared" si="22"/>
        <v>6776</v>
      </c>
    </row>
    <row r="748" spans="6:7" x14ac:dyDescent="0.3">
      <c r="F748">
        <f t="shared" si="23"/>
        <v>6785.4399999999641</v>
      </c>
      <c r="G748">
        <f t="shared" si="22"/>
        <v>6785</v>
      </c>
    </row>
    <row r="749" spans="6:7" x14ac:dyDescent="0.3">
      <c r="F749">
        <f t="shared" si="23"/>
        <v>6794.4699999999639</v>
      </c>
      <c r="G749">
        <f t="shared" si="22"/>
        <v>6794</v>
      </c>
    </row>
    <row r="750" spans="6:7" x14ac:dyDescent="0.3">
      <c r="F750">
        <f t="shared" si="23"/>
        <v>6803.4999999999636</v>
      </c>
      <c r="G750">
        <f t="shared" si="22"/>
        <v>6803</v>
      </c>
    </row>
    <row r="751" spans="6:7" x14ac:dyDescent="0.3">
      <c r="F751">
        <f t="shared" si="23"/>
        <v>6812.5299999999634</v>
      </c>
      <c r="G751">
        <f t="shared" si="22"/>
        <v>6813</v>
      </c>
    </row>
    <row r="752" spans="6:7" x14ac:dyDescent="0.3">
      <c r="F752">
        <f t="shared" si="23"/>
        <v>6821.5599999999631</v>
      </c>
      <c r="G752">
        <f t="shared" si="22"/>
        <v>6822</v>
      </c>
    </row>
    <row r="753" spans="6:7" x14ac:dyDescent="0.3">
      <c r="F753">
        <f t="shared" si="23"/>
        <v>6830.5899999999629</v>
      </c>
      <c r="G753">
        <f t="shared" si="22"/>
        <v>6831</v>
      </c>
    </row>
    <row r="754" spans="6:7" x14ac:dyDescent="0.3">
      <c r="F754">
        <f t="shared" si="23"/>
        <v>6839.6199999999626</v>
      </c>
      <c r="G754">
        <f t="shared" si="22"/>
        <v>6840</v>
      </c>
    </row>
    <row r="755" spans="6:7" x14ac:dyDescent="0.3">
      <c r="F755">
        <f t="shared" si="23"/>
        <v>6848.6499999999623</v>
      </c>
      <c r="G755">
        <f t="shared" si="22"/>
        <v>6849</v>
      </c>
    </row>
    <row r="756" spans="6:7" x14ac:dyDescent="0.3">
      <c r="F756">
        <f t="shared" si="23"/>
        <v>6857.6799999999621</v>
      </c>
      <c r="G756">
        <f t="shared" si="22"/>
        <v>6858</v>
      </c>
    </row>
    <row r="757" spans="6:7" x14ac:dyDescent="0.3">
      <c r="F757">
        <f t="shared" si="23"/>
        <v>6866.7099999999618</v>
      </c>
      <c r="G757">
        <f t="shared" si="22"/>
        <v>6867</v>
      </c>
    </row>
    <row r="758" spans="6:7" x14ac:dyDescent="0.3">
      <c r="F758">
        <f t="shared" si="23"/>
        <v>6875.7399999999616</v>
      </c>
      <c r="G758">
        <f t="shared" si="22"/>
        <v>6876</v>
      </c>
    </row>
    <row r="759" spans="6:7" x14ac:dyDescent="0.3">
      <c r="F759">
        <f t="shared" si="23"/>
        <v>6884.7699999999613</v>
      </c>
      <c r="G759">
        <f t="shared" si="22"/>
        <v>6885</v>
      </c>
    </row>
    <row r="760" spans="6:7" x14ac:dyDescent="0.3">
      <c r="F760">
        <f t="shared" si="23"/>
        <v>6893.7999999999611</v>
      </c>
      <c r="G760">
        <f t="shared" si="22"/>
        <v>6894</v>
      </c>
    </row>
    <row r="761" spans="6:7" x14ac:dyDescent="0.3">
      <c r="F761">
        <f t="shared" si="23"/>
        <v>6902.8299999999608</v>
      </c>
      <c r="G761">
        <f t="shared" si="22"/>
        <v>6903</v>
      </c>
    </row>
    <row r="762" spans="6:7" x14ac:dyDescent="0.3">
      <c r="F762">
        <f t="shared" si="23"/>
        <v>6911.8599999999606</v>
      </c>
      <c r="G762">
        <f t="shared" si="22"/>
        <v>6912</v>
      </c>
    </row>
    <row r="763" spans="6:7" x14ac:dyDescent="0.3">
      <c r="F763">
        <f t="shared" si="23"/>
        <v>6920.8899999999603</v>
      </c>
      <c r="G763">
        <f t="shared" si="22"/>
        <v>6921</v>
      </c>
    </row>
    <row r="764" spans="6:7" x14ac:dyDescent="0.3">
      <c r="F764">
        <f t="shared" si="23"/>
        <v>6929.9199999999601</v>
      </c>
      <c r="G764">
        <f t="shared" si="22"/>
        <v>6930</v>
      </c>
    </row>
    <row r="765" spans="6:7" x14ac:dyDescent="0.3">
      <c r="F765">
        <f t="shared" si="23"/>
        <v>6938.9499999999598</v>
      </c>
      <c r="G765">
        <f t="shared" si="22"/>
        <v>6939</v>
      </c>
    </row>
    <row r="766" spans="6:7" x14ac:dyDescent="0.3">
      <c r="F766">
        <f t="shared" si="23"/>
        <v>6947.9799999999595</v>
      </c>
      <c r="G766">
        <f t="shared" si="22"/>
        <v>6948</v>
      </c>
    </row>
    <row r="767" spans="6:7" x14ac:dyDescent="0.3">
      <c r="F767">
        <f t="shared" si="23"/>
        <v>6957.0099999999593</v>
      </c>
      <c r="G767">
        <f t="shared" si="22"/>
        <v>6957</v>
      </c>
    </row>
    <row r="768" spans="6:7" x14ac:dyDescent="0.3">
      <c r="F768">
        <f t="shared" si="23"/>
        <v>6966.039999999959</v>
      </c>
      <c r="G768">
        <f t="shared" si="22"/>
        <v>6966</v>
      </c>
    </row>
    <row r="769" spans="6:7" x14ac:dyDescent="0.3">
      <c r="F769">
        <f t="shared" si="23"/>
        <v>6975.0699999999588</v>
      </c>
      <c r="G769">
        <f t="shared" si="22"/>
        <v>6975</v>
      </c>
    </row>
    <row r="770" spans="6:7" x14ac:dyDescent="0.3">
      <c r="F770">
        <f t="shared" si="23"/>
        <v>6984.0999999999585</v>
      </c>
      <c r="G770">
        <f t="shared" ref="G770:G833" si="24">ROUND(F770,0)</f>
        <v>6984</v>
      </c>
    </row>
    <row r="771" spans="6:7" x14ac:dyDescent="0.3">
      <c r="F771">
        <f t="shared" ref="F771:F834" si="25">F770+9.03</f>
        <v>6993.1299999999583</v>
      </c>
      <c r="G771">
        <f t="shared" si="24"/>
        <v>6993</v>
      </c>
    </row>
    <row r="772" spans="6:7" x14ac:dyDescent="0.3">
      <c r="F772">
        <f t="shared" si="25"/>
        <v>7002.159999999958</v>
      </c>
      <c r="G772">
        <f t="shared" si="24"/>
        <v>7002</v>
      </c>
    </row>
    <row r="773" spans="6:7" x14ac:dyDescent="0.3">
      <c r="F773">
        <f t="shared" si="25"/>
        <v>7011.1899999999578</v>
      </c>
      <c r="G773">
        <f t="shared" si="24"/>
        <v>7011</v>
      </c>
    </row>
    <row r="774" spans="6:7" x14ac:dyDescent="0.3">
      <c r="F774">
        <f t="shared" si="25"/>
        <v>7020.2199999999575</v>
      </c>
      <c r="G774">
        <f t="shared" si="24"/>
        <v>7020</v>
      </c>
    </row>
    <row r="775" spans="6:7" x14ac:dyDescent="0.3">
      <c r="F775">
        <f t="shared" si="25"/>
        <v>7029.2499999999573</v>
      </c>
      <c r="G775">
        <f t="shared" si="24"/>
        <v>7029</v>
      </c>
    </row>
    <row r="776" spans="6:7" x14ac:dyDescent="0.3">
      <c r="F776">
        <f t="shared" si="25"/>
        <v>7038.279999999957</v>
      </c>
      <c r="G776">
        <f t="shared" si="24"/>
        <v>7038</v>
      </c>
    </row>
    <row r="777" spans="6:7" x14ac:dyDescent="0.3">
      <c r="F777">
        <f t="shared" si="25"/>
        <v>7047.3099999999567</v>
      </c>
      <c r="G777">
        <f t="shared" si="24"/>
        <v>7047</v>
      </c>
    </row>
    <row r="778" spans="6:7" x14ac:dyDescent="0.3">
      <c r="F778">
        <f t="shared" si="25"/>
        <v>7056.3399999999565</v>
      </c>
      <c r="G778">
        <f t="shared" si="24"/>
        <v>7056</v>
      </c>
    </row>
    <row r="779" spans="6:7" x14ac:dyDescent="0.3">
      <c r="F779">
        <f t="shared" si="25"/>
        <v>7065.3699999999562</v>
      </c>
      <c r="G779">
        <f t="shared" si="24"/>
        <v>7065</v>
      </c>
    </row>
    <row r="780" spans="6:7" x14ac:dyDescent="0.3">
      <c r="F780">
        <f t="shared" si="25"/>
        <v>7074.399999999956</v>
      </c>
      <c r="G780">
        <f t="shared" si="24"/>
        <v>7074</v>
      </c>
    </row>
    <row r="781" spans="6:7" x14ac:dyDescent="0.3">
      <c r="F781">
        <f t="shared" si="25"/>
        <v>7083.4299999999557</v>
      </c>
      <c r="G781">
        <f t="shared" si="24"/>
        <v>7083</v>
      </c>
    </row>
    <row r="782" spans="6:7" x14ac:dyDescent="0.3">
      <c r="F782">
        <f t="shared" si="25"/>
        <v>7092.4599999999555</v>
      </c>
      <c r="G782">
        <f t="shared" si="24"/>
        <v>7092</v>
      </c>
    </row>
    <row r="783" spans="6:7" x14ac:dyDescent="0.3">
      <c r="F783">
        <f t="shared" si="25"/>
        <v>7101.4899999999552</v>
      </c>
      <c r="G783">
        <f t="shared" si="24"/>
        <v>7101</v>
      </c>
    </row>
    <row r="784" spans="6:7" x14ac:dyDescent="0.3">
      <c r="F784">
        <f t="shared" si="25"/>
        <v>7110.519999999955</v>
      </c>
      <c r="G784">
        <f t="shared" si="24"/>
        <v>7111</v>
      </c>
    </row>
    <row r="785" spans="6:7" x14ac:dyDescent="0.3">
      <c r="F785">
        <f t="shared" si="25"/>
        <v>7119.5499999999547</v>
      </c>
      <c r="G785">
        <f t="shared" si="24"/>
        <v>7120</v>
      </c>
    </row>
    <row r="786" spans="6:7" x14ac:dyDescent="0.3">
      <c r="F786">
        <f t="shared" si="25"/>
        <v>7128.5799999999545</v>
      </c>
      <c r="G786">
        <f t="shared" si="24"/>
        <v>7129</v>
      </c>
    </row>
    <row r="787" spans="6:7" x14ac:dyDescent="0.3">
      <c r="F787">
        <f t="shared" si="25"/>
        <v>7137.6099999999542</v>
      </c>
      <c r="G787">
        <f t="shared" si="24"/>
        <v>7138</v>
      </c>
    </row>
    <row r="788" spans="6:7" x14ac:dyDescent="0.3">
      <c r="F788">
        <f t="shared" si="25"/>
        <v>7146.6399999999539</v>
      </c>
      <c r="G788">
        <f t="shared" si="24"/>
        <v>7147</v>
      </c>
    </row>
    <row r="789" spans="6:7" x14ac:dyDescent="0.3">
      <c r="F789">
        <f t="shared" si="25"/>
        <v>7155.6699999999537</v>
      </c>
      <c r="G789">
        <f t="shared" si="24"/>
        <v>7156</v>
      </c>
    </row>
    <row r="790" spans="6:7" x14ac:dyDescent="0.3">
      <c r="F790">
        <f t="shared" si="25"/>
        <v>7164.6999999999534</v>
      </c>
      <c r="G790">
        <f t="shared" si="24"/>
        <v>7165</v>
      </c>
    </row>
    <row r="791" spans="6:7" x14ac:dyDescent="0.3">
      <c r="F791">
        <f t="shared" si="25"/>
        <v>7173.7299999999532</v>
      </c>
      <c r="G791">
        <f t="shared" si="24"/>
        <v>7174</v>
      </c>
    </row>
    <row r="792" spans="6:7" x14ac:dyDescent="0.3">
      <c r="F792">
        <f t="shared" si="25"/>
        <v>7182.7599999999529</v>
      </c>
      <c r="G792">
        <f t="shared" si="24"/>
        <v>7183</v>
      </c>
    </row>
    <row r="793" spans="6:7" x14ac:dyDescent="0.3">
      <c r="F793">
        <f t="shared" si="25"/>
        <v>7191.7899999999527</v>
      </c>
      <c r="G793">
        <f t="shared" si="24"/>
        <v>7192</v>
      </c>
    </row>
    <row r="794" spans="6:7" x14ac:dyDescent="0.3">
      <c r="F794">
        <f t="shared" si="25"/>
        <v>7200.8199999999524</v>
      </c>
      <c r="G794">
        <f t="shared" si="24"/>
        <v>7201</v>
      </c>
    </row>
    <row r="795" spans="6:7" x14ac:dyDescent="0.3">
      <c r="F795">
        <f t="shared" si="25"/>
        <v>7209.8499999999522</v>
      </c>
      <c r="G795">
        <f t="shared" si="24"/>
        <v>7210</v>
      </c>
    </row>
    <row r="796" spans="6:7" x14ac:dyDescent="0.3">
      <c r="F796">
        <f t="shared" si="25"/>
        <v>7218.8799999999519</v>
      </c>
      <c r="G796">
        <f t="shared" si="24"/>
        <v>7219</v>
      </c>
    </row>
    <row r="797" spans="6:7" x14ac:dyDescent="0.3">
      <c r="F797">
        <f t="shared" si="25"/>
        <v>7227.9099999999517</v>
      </c>
      <c r="G797">
        <f t="shared" si="24"/>
        <v>7228</v>
      </c>
    </row>
    <row r="798" spans="6:7" x14ac:dyDescent="0.3">
      <c r="F798">
        <f t="shared" si="25"/>
        <v>7236.9399999999514</v>
      </c>
      <c r="G798">
        <f t="shared" si="24"/>
        <v>7237</v>
      </c>
    </row>
    <row r="799" spans="6:7" x14ac:dyDescent="0.3">
      <c r="F799">
        <f t="shared" si="25"/>
        <v>7245.9699999999511</v>
      </c>
      <c r="G799">
        <f t="shared" si="24"/>
        <v>7246</v>
      </c>
    </row>
    <row r="800" spans="6:7" x14ac:dyDescent="0.3">
      <c r="F800">
        <f t="shared" si="25"/>
        <v>7254.9999999999509</v>
      </c>
      <c r="G800">
        <f t="shared" si="24"/>
        <v>7255</v>
      </c>
    </row>
    <row r="801" spans="6:7" x14ac:dyDescent="0.3">
      <c r="F801">
        <f t="shared" si="25"/>
        <v>7264.0299999999506</v>
      </c>
      <c r="G801">
        <f t="shared" si="24"/>
        <v>7264</v>
      </c>
    </row>
    <row r="802" spans="6:7" x14ac:dyDescent="0.3">
      <c r="F802">
        <f t="shared" si="25"/>
        <v>7273.0599999999504</v>
      </c>
      <c r="G802">
        <f t="shared" si="24"/>
        <v>7273</v>
      </c>
    </row>
    <row r="803" spans="6:7" x14ac:dyDescent="0.3">
      <c r="F803">
        <f t="shared" si="25"/>
        <v>7282.0899999999501</v>
      </c>
      <c r="G803">
        <f t="shared" si="24"/>
        <v>7282</v>
      </c>
    </row>
    <row r="804" spans="6:7" x14ac:dyDescent="0.3">
      <c r="F804">
        <f t="shared" si="25"/>
        <v>7291.1199999999499</v>
      </c>
      <c r="G804">
        <f t="shared" si="24"/>
        <v>7291</v>
      </c>
    </row>
    <row r="805" spans="6:7" x14ac:dyDescent="0.3">
      <c r="F805">
        <f t="shared" si="25"/>
        <v>7300.1499999999496</v>
      </c>
      <c r="G805">
        <f t="shared" si="24"/>
        <v>7300</v>
      </c>
    </row>
    <row r="806" spans="6:7" x14ac:dyDescent="0.3">
      <c r="F806">
        <f t="shared" si="25"/>
        <v>7309.1799999999494</v>
      </c>
      <c r="G806">
        <f t="shared" si="24"/>
        <v>7309</v>
      </c>
    </row>
    <row r="807" spans="6:7" x14ac:dyDescent="0.3">
      <c r="F807">
        <f t="shared" si="25"/>
        <v>7318.2099999999491</v>
      </c>
      <c r="G807">
        <f t="shared" si="24"/>
        <v>7318</v>
      </c>
    </row>
    <row r="808" spans="6:7" x14ac:dyDescent="0.3">
      <c r="F808">
        <f t="shared" si="25"/>
        <v>7327.2399999999489</v>
      </c>
      <c r="G808">
        <f t="shared" si="24"/>
        <v>7327</v>
      </c>
    </row>
    <row r="809" spans="6:7" x14ac:dyDescent="0.3">
      <c r="F809">
        <f t="shared" si="25"/>
        <v>7336.2699999999486</v>
      </c>
      <c r="G809">
        <f t="shared" si="24"/>
        <v>7336</v>
      </c>
    </row>
    <row r="810" spans="6:7" x14ac:dyDescent="0.3">
      <c r="F810">
        <f t="shared" si="25"/>
        <v>7345.2999999999483</v>
      </c>
      <c r="G810">
        <f t="shared" si="24"/>
        <v>7345</v>
      </c>
    </row>
    <row r="811" spans="6:7" x14ac:dyDescent="0.3">
      <c r="F811">
        <f t="shared" si="25"/>
        <v>7354.3299999999481</v>
      </c>
      <c r="G811">
        <f t="shared" si="24"/>
        <v>7354</v>
      </c>
    </row>
    <row r="812" spans="6:7" x14ac:dyDescent="0.3">
      <c r="F812">
        <f t="shared" si="25"/>
        <v>7363.3599999999478</v>
      </c>
      <c r="G812">
        <f t="shared" si="24"/>
        <v>7363</v>
      </c>
    </row>
    <row r="813" spans="6:7" x14ac:dyDescent="0.3">
      <c r="F813">
        <f t="shared" si="25"/>
        <v>7372.3899999999476</v>
      </c>
      <c r="G813">
        <f t="shared" si="24"/>
        <v>7372</v>
      </c>
    </row>
    <row r="814" spans="6:7" x14ac:dyDescent="0.3">
      <c r="F814">
        <f t="shared" si="25"/>
        <v>7381.4199999999473</v>
      </c>
      <c r="G814">
        <f t="shared" si="24"/>
        <v>7381</v>
      </c>
    </row>
    <row r="815" spans="6:7" x14ac:dyDescent="0.3">
      <c r="F815">
        <f t="shared" si="25"/>
        <v>7390.4499999999471</v>
      </c>
      <c r="G815">
        <f t="shared" si="24"/>
        <v>7390</v>
      </c>
    </row>
    <row r="816" spans="6:7" x14ac:dyDescent="0.3">
      <c r="F816">
        <f t="shared" si="25"/>
        <v>7399.4799999999468</v>
      </c>
      <c r="G816">
        <f t="shared" si="24"/>
        <v>7399</v>
      </c>
    </row>
    <row r="817" spans="6:7" x14ac:dyDescent="0.3">
      <c r="F817">
        <f t="shared" si="25"/>
        <v>7408.5099999999466</v>
      </c>
      <c r="G817">
        <f t="shared" si="24"/>
        <v>7409</v>
      </c>
    </row>
    <row r="818" spans="6:7" x14ac:dyDescent="0.3">
      <c r="F818">
        <f t="shared" si="25"/>
        <v>7417.5399999999463</v>
      </c>
      <c r="G818">
        <f t="shared" si="24"/>
        <v>7418</v>
      </c>
    </row>
    <row r="819" spans="6:7" x14ac:dyDescent="0.3">
      <c r="F819">
        <f t="shared" si="25"/>
        <v>7426.569999999946</v>
      </c>
      <c r="G819">
        <f t="shared" si="24"/>
        <v>7427</v>
      </c>
    </row>
    <row r="820" spans="6:7" x14ac:dyDescent="0.3">
      <c r="F820">
        <f t="shared" si="25"/>
        <v>7435.5999999999458</v>
      </c>
      <c r="G820">
        <f t="shared" si="24"/>
        <v>7436</v>
      </c>
    </row>
    <row r="821" spans="6:7" x14ac:dyDescent="0.3">
      <c r="F821">
        <f t="shared" si="25"/>
        <v>7444.6299999999455</v>
      </c>
      <c r="G821">
        <f t="shared" si="24"/>
        <v>7445</v>
      </c>
    </row>
    <row r="822" spans="6:7" x14ac:dyDescent="0.3">
      <c r="F822">
        <f t="shared" si="25"/>
        <v>7453.6599999999453</v>
      </c>
      <c r="G822">
        <f t="shared" si="24"/>
        <v>7454</v>
      </c>
    </row>
    <row r="823" spans="6:7" x14ac:dyDescent="0.3">
      <c r="F823">
        <f t="shared" si="25"/>
        <v>7462.689999999945</v>
      </c>
      <c r="G823">
        <f t="shared" si="24"/>
        <v>7463</v>
      </c>
    </row>
    <row r="824" spans="6:7" x14ac:dyDescent="0.3">
      <c r="F824">
        <f t="shared" si="25"/>
        <v>7471.7199999999448</v>
      </c>
      <c r="G824">
        <f t="shared" si="24"/>
        <v>7472</v>
      </c>
    </row>
    <row r="825" spans="6:7" x14ac:dyDescent="0.3">
      <c r="F825">
        <f t="shared" si="25"/>
        <v>7480.7499999999445</v>
      </c>
      <c r="G825">
        <f t="shared" si="24"/>
        <v>7481</v>
      </c>
    </row>
    <row r="826" spans="6:7" x14ac:dyDescent="0.3">
      <c r="F826">
        <f t="shared" si="25"/>
        <v>7489.7799999999443</v>
      </c>
      <c r="G826">
        <f t="shared" si="24"/>
        <v>7490</v>
      </c>
    </row>
    <row r="827" spans="6:7" x14ac:dyDescent="0.3">
      <c r="F827">
        <f t="shared" si="25"/>
        <v>7498.809999999944</v>
      </c>
      <c r="G827">
        <f t="shared" si="24"/>
        <v>7499</v>
      </c>
    </row>
    <row r="828" spans="6:7" x14ac:dyDescent="0.3">
      <c r="F828">
        <f t="shared" si="25"/>
        <v>7507.8399999999438</v>
      </c>
      <c r="G828">
        <f t="shared" si="24"/>
        <v>7508</v>
      </c>
    </row>
    <row r="829" spans="6:7" x14ac:dyDescent="0.3">
      <c r="F829">
        <f t="shared" si="25"/>
        <v>7516.8699999999435</v>
      </c>
      <c r="G829">
        <f t="shared" si="24"/>
        <v>7517</v>
      </c>
    </row>
    <row r="830" spans="6:7" x14ac:dyDescent="0.3">
      <c r="F830">
        <f t="shared" si="25"/>
        <v>7525.8999999999432</v>
      </c>
      <c r="G830">
        <f t="shared" si="24"/>
        <v>7526</v>
      </c>
    </row>
    <row r="831" spans="6:7" x14ac:dyDescent="0.3">
      <c r="F831">
        <f t="shared" si="25"/>
        <v>7534.929999999943</v>
      </c>
      <c r="G831">
        <f t="shared" si="24"/>
        <v>7535</v>
      </c>
    </row>
    <row r="832" spans="6:7" x14ac:dyDescent="0.3">
      <c r="F832">
        <f t="shared" si="25"/>
        <v>7543.9599999999427</v>
      </c>
      <c r="G832">
        <f t="shared" si="24"/>
        <v>7544</v>
      </c>
    </row>
    <row r="833" spans="6:7" x14ac:dyDescent="0.3">
      <c r="F833">
        <f t="shared" si="25"/>
        <v>7552.9899999999425</v>
      </c>
      <c r="G833">
        <f t="shared" si="24"/>
        <v>7553</v>
      </c>
    </row>
    <row r="834" spans="6:7" x14ac:dyDescent="0.3">
      <c r="F834">
        <f t="shared" si="25"/>
        <v>7562.0199999999422</v>
      </c>
      <c r="G834">
        <f t="shared" ref="G834:G897" si="26">ROUND(F834,0)</f>
        <v>7562</v>
      </c>
    </row>
    <row r="835" spans="6:7" x14ac:dyDescent="0.3">
      <c r="F835">
        <f t="shared" ref="F835:F898" si="27">F834+9.03</f>
        <v>7571.049999999942</v>
      </c>
      <c r="G835">
        <f t="shared" si="26"/>
        <v>7571</v>
      </c>
    </row>
    <row r="836" spans="6:7" x14ac:dyDescent="0.3">
      <c r="F836">
        <f t="shared" si="27"/>
        <v>7580.0799999999417</v>
      </c>
      <c r="G836">
        <f t="shared" si="26"/>
        <v>7580</v>
      </c>
    </row>
    <row r="837" spans="6:7" x14ac:dyDescent="0.3">
      <c r="F837">
        <f t="shared" si="27"/>
        <v>7589.1099999999415</v>
      </c>
      <c r="G837">
        <f t="shared" si="26"/>
        <v>7589</v>
      </c>
    </row>
    <row r="838" spans="6:7" x14ac:dyDescent="0.3">
      <c r="F838">
        <f t="shared" si="27"/>
        <v>7598.1399999999412</v>
      </c>
      <c r="G838">
        <f t="shared" si="26"/>
        <v>7598</v>
      </c>
    </row>
    <row r="839" spans="6:7" x14ac:dyDescent="0.3">
      <c r="F839">
        <f t="shared" si="27"/>
        <v>7607.169999999941</v>
      </c>
      <c r="G839">
        <f t="shared" si="26"/>
        <v>7607</v>
      </c>
    </row>
    <row r="840" spans="6:7" x14ac:dyDescent="0.3">
      <c r="F840">
        <f t="shared" si="27"/>
        <v>7616.1999999999407</v>
      </c>
      <c r="G840">
        <f t="shared" si="26"/>
        <v>7616</v>
      </c>
    </row>
    <row r="841" spans="6:7" x14ac:dyDescent="0.3">
      <c r="F841">
        <f t="shared" si="27"/>
        <v>7625.2299999999404</v>
      </c>
      <c r="G841">
        <f t="shared" si="26"/>
        <v>7625</v>
      </c>
    </row>
    <row r="842" spans="6:7" x14ac:dyDescent="0.3">
      <c r="F842">
        <f t="shared" si="27"/>
        <v>7634.2599999999402</v>
      </c>
      <c r="G842">
        <f t="shared" si="26"/>
        <v>7634</v>
      </c>
    </row>
    <row r="843" spans="6:7" x14ac:dyDescent="0.3">
      <c r="F843">
        <f t="shared" si="27"/>
        <v>7643.2899999999399</v>
      </c>
      <c r="G843">
        <f t="shared" si="26"/>
        <v>7643</v>
      </c>
    </row>
    <row r="844" spans="6:7" x14ac:dyDescent="0.3">
      <c r="F844">
        <f t="shared" si="27"/>
        <v>7652.3199999999397</v>
      </c>
      <c r="G844">
        <f t="shared" si="26"/>
        <v>7652</v>
      </c>
    </row>
    <row r="845" spans="6:7" x14ac:dyDescent="0.3">
      <c r="F845">
        <f t="shared" si="27"/>
        <v>7661.3499999999394</v>
      </c>
      <c r="G845">
        <f t="shared" si="26"/>
        <v>7661</v>
      </c>
    </row>
    <row r="846" spans="6:7" x14ac:dyDescent="0.3">
      <c r="F846">
        <f t="shared" si="27"/>
        <v>7670.3799999999392</v>
      </c>
      <c r="G846">
        <f t="shared" si="26"/>
        <v>7670</v>
      </c>
    </row>
    <row r="847" spans="6:7" x14ac:dyDescent="0.3">
      <c r="F847">
        <f t="shared" si="27"/>
        <v>7679.4099999999389</v>
      </c>
      <c r="G847">
        <f t="shared" si="26"/>
        <v>7679</v>
      </c>
    </row>
    <row r="848" spans="6:7" x14ac:dyDescent="0.3">
      <c r="F848">
        <f t="shared" si="27"/>
        <v>7688.4399999999387</v>
      </c>
      <c r="G848">
        <f t="shared" si="26"/>
        <v>7688</v>
      </c>
    </row>
    <row r="849" spans="6:7" x14ac:dyDescent="0.3">
      <c r="F849">
        <f t="shared" si="27"/>
        <v>7697.4699999999384</v>
      </c>
      <c r="G849">
        <f t="shared" si="26"/>
        <v>7697</v>
      </c>
    </row>
    <row r="850" spans="6:7" x14ac:dyDescent="0.3">
      <c r="F850">
        <f t="shared" si="27"/>
        <v>7706.4999999999382</v>
      </c>
      <c r="G850">
        <f t="shared" si="26"/>
        <v>7706</v>
      </c>
    </row>
    <row r="851" spans="6:7" x14ac:dyDescent="0.3">
      <c r="F851">
        <f t="shared" si="27"/>
        <v>7715.5299999999379</v>
      </c>
      <c r="G851">
        <f t="shared" si="26"/>
        <v>7716</v>
      </c>
    </row>
    <row r="852" spans="6:7" x14ac:dyDescent="0.3">
      <c r="F852">
        <f t="shared" si="27"/>
        <v>7724.5599999999376</v>
      </c>
      <c r="G852">
        <f t="shared" si="26"/>
        <v>7725</v>
      </c>
    </row>
    <row r="853" spans="6:7" x14ac:dyDescent="0.3">
      <c r="F853">
        <f t="shared" si="27"/>
        <v>7733.5899999999374</v>
      </c>
      <c r="G853">
        <f t="shared" si="26"/>
        <v>7734</v>
      </c>
    </row>
    <row r="854" spans="6:7" x14ac:dyDescent="0.3">
      <c r="F854">
        <f t="shared" si="27"/>
        <v>7742.6199999999371</v>
      </c>
      <c r="G854">
        <f t="shared" si="26"/>
        <v>7743</v>
      </c>
    </row>
    <row r="855" spans="6:7" x14ac:dyDescent="0.3">
      <c r="F855">
        <f t="shared" si="27"/>
        <v>7751.6499999999369</v>
      </c>
      <c r="G855">
        <f t="shared" si="26"/>
        <v>7752</v>
      </c>
    </row>
    <row r="856" spans="6:7" x14ac:dyDescent="0.3">
      <c r="F856">
        <f t="shared" si="27"/>
        <v>7760.6799999999366</v>
      </c>
      <c r="G856">
        <f t="shared" si="26"/>
        <v>7761</v>
      </c>
    </row>
    <row r="857" spans="6:7" x14ac:dyDescent="0.3">
      <c r="F857">
        <f t="shared" si="27"/>
        <v>7769.7099999999364</v>
      </c>
      <c r="G857">
        <f t="shared" si="26"/>
        <v>7770</v>
      </c>
    </row>
    <row r="858" spans="6:7" x14ac:dyDescent="0.3">
      <c r="F858">
        <f t="shared" si="27"/>
        <v>7778.7399999999361</v>
      </c>
      <c r="G858">
        <f t="shared" si="26"/>
        <v>7779</v>
      </c>
    </row>
    <row r="859" spans="6:7" x14ac:dyDescent="0.3">
      <c r="F859">
        <f t="shared" si="27"/>
        <v>7787.7699999999359</v>
      </c>
      <c r="G859">
        <f t="shared" si="26"/>
        <v>7788</v>
      </c>
    </row>
    <row r="860" spans="6:7" x14ac:dyDescent="0.3">
      <c r="F860">
        <f t="shared" si="27"/>
        <v>7796.7999999999356</v>
      </c>
      <c r="G860">
        <f t="shared" si="26"/>
        <v>7797</v>
      </c>
    </row>
    <row r="861" spans="6:7" x14ac:dyDescent="0.3">
      <c r="F861">
        <f t="shared" si="27"/>
        <v>7805.8299999999354</v>
      </c>
      <c r="G861">
        <f t="shared" si="26"/>
        <v>7806</v>
      </c>
    </row>
    <row r="862" spans="6:7" x14ac:dyDescent="0.3">
      <c r="F862">
        <f t="shared" si="27"/>
        <v>7814.8599999999351</v>
      </c>
      <c r="G862">
        <f t="shared" si="26"/>
        <v>7815</v>
      </c>
    </row>
    <row r="863" spans="6:7" x14ac:dyDescent="0.3">
      <c r="F863">
        <f t="shared" si="27"/>
        <v>7823.8899999999348</v>
      </c>
      <c r="G863">
        <f t="shared" si="26"/>
        <v>7824</v>
      </c>
    </row>
    <row r="864" spans="6:7" x14ac:dyDescent="0.3">
      <c r="F864">
        <f t="shared" si="27"/>
        <v>7832.9199999999346</v>
      </c>
      <c r="G864">
        <f t="shared" si="26"/>
        <v>7833</v>
      </c>
    </row>
    <row r="865" spans="6:7" x14ac:dyDescent="0.3">
      <c r="F865">
        <f t="shared" si="27"/>
        <v>7841.9499999999343</v>
      </c>
      <c r="G865">
        <f t="shared" si="26"/>
        <v>7842</v>
      </c>
    </row>
    <row r="866" spans="6:7" x14ac:dyDescent="0.3">
      <c r="F866">
        <f t="shared" si="27"/>
        <v>7850.9799999999341</v>
      </c>
      <c r="G866">
        <f t="shared" si="26"/>
        <v>7851</v>
      </c>
    </row>
    <row r="867" spans="6:7" x14ac:dyDescent="0.3">
      <c r="F867">
        <f t="shared" si="27"/>
        <v>7860.0099999999338</v>
      </c>
      <c r="G867">
        <f t="shared" si="26"/>
        <v>7860</v>
      </c>
    </row>
    <row r="868" spans="6:7" x14ac:dyDescent="0.3">
      <c r="F868">
        <f t="shared" si="27"/>
        <v>7869.0399999999336</v>
      </c>
      <c r="G868">
        <f t="shared" si="26"/>
        <v>7869</v>
      </c>
    </row>
    <row r="869" spans="6:7" x14ac:dyDescent="0.3">
      <c r="F869">
        <f t="shared" si="27"/>
        <v>7878.0699999999333</v>
      </c>
      <c r="G869">
        <f t="shared" si="26"/>
        <v>7878</v>
      </c>
    </row>
    <row r="870" spans="6:7" x14ac:dyDescent="0.3">
      <c r="F870">
        <f t="shared" si="27"/>
        <v>7887.0999999999331</v>
      </c>
      <c r="G870">
        <f t="shared" si="26"/>
        <v>7887</v>
      </c>
    </row>
    <row r="871" spans="6:7" x14ac:dyDescent="0.3">
      <c r="F871">
        <f t="shared" si="27"/>
        <v>7896.1299999999328</v>
      </c>
      <c r="G871">
        <f t="shared" si="26"/>
        <v>7896</v>
      </c>
    </row>
    <row r="872" spans="6:7" x14ac:dyDescent="0.3">
      <c r="F872">
        <f t="shared" si="27"/>
        <v>7905.1599999999326</v>
      </c>
      <c r="G872">
        <f t="shared" si="26"/>
        <v>7905</v>
      </c>
    </row>
    <row r="873" spans="6:7" x14ac:dyDescent="0.3">
      <c r="F873">
        <f t="shared" si="27"/>
        <v>7914.1899999999323</v>
      </c>
      <c r="G873">
        <f t="shared" si="26"/>
        <v>7914</v>
      </c>
    </row>
    <row r="874" spans="6:7" x14ac:dyDescent="0.3">
      <c r="F874">
        <f t="shared" si="27"/>
        <v>7923.219999999932</v>
      </c>
      <c r="G874">
        <f t="shared" si="26"/>
        <v>7923</v>
      </c>
    </row>
    <row r="875" spans="6:7" x14ac:dyDescent="0.3">
      <c r="F875">
        <f t="shared" si="27"/>
        <v>7932.2499999999318</v>
      </c>
      <c r="G875">
        <f t="shared" si="26"/>
        <v>7932</v>
      </c>
    </row>
    <row r="876" spans="6:7" x14ac:dyDescent="0.3">
      <c r="F876">
        <f t="shared" si="27"/>
        <v>7941.2799999999315</v>
      </c>
      <c r="G876">
        <f t="shared" si="26"/>
        <v>7941</v>
      </c>
    </row>
    <row r="877" spans="6:7" x14ac:dyDescent="0.3">
      <c r="F877">
        <f t="shared" si="27"/>
        <v>7950.3099999999313</v>
      </c>
      <c r="G877">
        <f t="shared" si="26"/>
        <v>7950</v>
      </c>
    </row>
    <row r="878" spans="6:7" x14ac:dyDescent="0.3">
      <c r="F878">
        <f t="shared" si="27"/>
        <v>7959.339999999931</v>
      </c>
      <c r="G878">
        <f t="shared" si="26"/>
        <v>7959</v>
      </c>
    </row>
    <row r="879" spans="6:7" x14ac:dyDescent="0.3">
      <c r="F879">
        <f t="shared" si="27"/>
        <v>7968.3699999999308</v>
      </c>
      <c r="G879">
        <f t="shared" si="26"/>
        <v>7968</v>
      </c>
    </row>
    <row r="880" spans="6:7" x14ac:dyDescent="0.3">
      <c r="F880">
        <f t="shared" si="27"/>
        <v>7977.3999999999305</v>
      </c>
      <c r="G880">
        <f t="shared" si="26"/>
        <v>7977</v>
      </c>
    </row>
    <row r="881" spans="6:7" x14ac:dyDescent="0.3">
      <c r="F881">
        <f t="shared" si="27"/>
        <v>7986.4299999999303</v>
      </c>
      <c r="G881">
        <f t="shared" si="26"/>
        <v>7986</v>
      </c>
    </row>
    <row r="882" spans="6:7" x14ac:dyDescent="0.3">
      <c r="F882">
        <f t="shared" si="27"/>
        <v>7995.45999999993</v>
      </c>
      <c r="G882">
        <f t="shared" si="26"/>
        <v>7995</v>
      </c>
    </row>
    <row r="883" spans="6:7" x14ac:dyDescent="0.3">
      <c r="F883">
        <f t="shared" si="27"/>
        <v>8004.4899999999298</v>
      </c>
      <c r="G883">
        <f t="shared" si="26"/>
        <v>8004</v>
      </c>
    </row>
    <row r="884" spans="6:7" x14ac:dyDescent="0.3">
      <c r="F884">
        <f t="shared" si="27"/>
        <v>8013.5199999999295</v>
      </c>
      <c r="G884">
        <f t="shared" si="26"/>
        <v>8014</v>
      </c>
    </row>
    <row r="885" spans="6:7" x14ac:dyDescent="0.3">
      <c r="F885">
        <f t="shared" si="27"/>
        <v>8022.5499999999292</v>
      </c>
      <c r="G885">
        <f t="shared" si="26"/>
        <v>8023</v>
      </c>
    </row>
    <row r="886" spans="6:7" x14ac:dyDescent="0.3">
      <c r="F886">
        <f t="shared" si="27"/>
        <v>8031.579999999929</v>
      </c>
      <c r="G886">
        <f t="shared" si="26"/>
        <v>8032</v>
      </c>
    </row>
    <row r="887" spans="6:7" x14ac:dyDescent="0.3">
      <c r="F887">
        <f t="shared" si="27"/>
        <v>8040.6099999999287</v>
      </c>
      <c r="G887">
        <f t="shared" si="26"/>
        <v>8041</v>
      </c>
    </row>
    <row r="888" spans="6:7" x14ac:dyDescent="0.3">
      <c r="F888">
        <f t="shared" si="27"/>
        <v>8049.6399999999285</v>
      </c>
      <c r="G888">
        <f t="shared" si="26"/>
        <v>8050</v>
      </c>
    </row>
    <row r="889" spans="6:7" x14ac:dyDescent="0.3">
      <c r="F889">
        <f t="shared" si="27"/>
        <v>8058.6699999999282</v>
      </c>
      <c r="G889">
        <f t="shared" si="26"/>
        <v>8059</v>
      </c>
    </row>
    <row r="890" spans="6:7" x14ac:dyDescent="0.3">
      <c r="F890">
        <f t="shared" si="27"/>
        <v>8067.699999999928</v>
      </c>
      <c r="G890">
        <f t="shared" si="26"/>
        <v>8068</v>
      </c>
    </row>
    <row r="891" spans="6:7" x14ac:dyDescent="0.3">
      <c r="F891">
        <f t="shared" si="27"/>
        <v>8076.7299999999277</v>
      </c>
      <c r="G891">
        <f t="shared" si="26"/>
        <v>8077</v>
      </c>
    </row>
    <row r="892" spans="6:7" x14ac:dyDescent="0.3">
      <c r="F892">
        <f t="shared" si="27"/>
        <v>8085.7599999999275</v>
      </c>
      <c r="G892">
        <f t="shared" si="26"/>
        <v>8086</v>
      </c>
    </row>
    <row r="893" spans="6:7" x14ac:dyDescent="0.3">
      <c r="F893">
        <f t="shared" si="27"/>
        <v>8094.7899999999272</v>
      </c>
      <c r="G893">
        <f t="shared" si="26"/>
        <v>8095</v>
      </c>
    </row>
    <row r="894" spans="6:7" x14ac:dyDescent="0.3">
      <c r="F894">
        <f t="shared" si="27"/>
        <v>8103.8199999999269</v>
      </c>
      <c r="G894">
        <f t="shared" si="26"/>
        <v>8104</v>
      </c>
    </row>
    <row r="895" spans="6:7" x14ac:dyDescent="0.3">
      <c r="F895">
        <f t="shared" si="27"/>
        <v>8112.8499999999267</v>
      </c>
      <c r="G895">
        <f t="shared" si="26"/>
        <v>8113</v>
      </c>
    </row>
    <row r="896" spans="6:7" x14ac:dyDescent="0.3">
      <c r="F896">
        <f t="shared" si="27"/>
        <v>8121.8799999999264</v>
      </c>
      <c r="G896">
        <f t="shared" si="26"/>
        <v>8122</v>
      </c>
    </row>
    <row r="897" spans="6:7" x14ac:dyDescent="0.3">
      <c r="F897">
        <f t="shared" si="27"/>
        <v>8130.9099999999262</v>
      </c>
      <c r="G897">
        <f t="shared" si="26"/>
        <v>8131</v>
      </c>
    </row>
    <row r="898" spans="6:7" x14ac:dyDescent="0.3">
      <c r="F898">
        <f t="shared" si="27"/>
        <v>8139.9399999999259</v>
      </c>
      <c r="G898">
        <f t="shared" ref="G898:G961" si="28">ROUND(F898,0)</f>
        <v>8140</v>
      </c>
    </row>
    <row r="899" spans="6:7" x14ac:dyDescent="0.3">
      <c r="F899">
        <f t="shared" ref="F899:F962" si="29">F898+9.03</f>
        <v>8148.9699999999257</v>
      </c>
      <c r="G899">
        <f t="shared" si="28"/>
        <v>8149</v>
      </c>
    </row>
    <row r="900" spans="6:7" x14ac:dyDescent="0.3">
      <c r="F900">
        <f t="shared" si="29"/>
        <v>8157.9999999999254</v>
      </c>
      <c r="G900">
        <f t="shared" si="28"/>
        <v>8158</v>
      </c>
    </row>
    <row r="901" spans="6:7" x14ac:dyDescent="0.3">
      <c r="F901">
        <f t="shared" si="29"/>
        <v>8167.0299999999252</v>
      </c>
      <c r="G901">
        <f t="shared" si="28"/>
        <v>8167</v>
      </c>
    </row>
    <row r="902" spans="6:7" x14ac:dyDescent="0.3">
      <c r="F902">
        <f t="shared" si="29"/>
        <v>8176.0599999999249</v>
      </c>
      <c r="G902">
        <f t="shared" si="28"/>
        <v>8176</v>
      </c>
    </row>
    <row r="903" spans="6:7" x14ac:dyDescent="0.3">
      <c r="F903">
        <f t="shared" si="29"/>
        <v>8185.0899999999247</v>
      </c>
      <c r="G903">
        <f t="shared" si="28"/>
        <v>8185</v>
      </c>
    </row>
    <row r="904" spans="6:7" x14ac:dyDescent="0.3">
      <c r="F904">
        <f t="shared" si="29"/>
        <v>8194.1199999999244</v>
      </c>
      <c r="G904">
        <f t="shared" si="28"/>
        <v>8194</v>
      </c>
    </row>
    <row r="905" spans="6:7" x14ac:dyDescent="0.3">
      <c r="F905">
        <f t="shared" si="29"/>
        <v>8203.1499999999251</v>
      </c>
      <c r="G905">
        <f t="shared" si="28"/>
        <v>8203</v>
      </c>
    </row>
    <row r="906" spans="6:7" x14ac:dyDescent="0.3">
      <c r="F906">
        <f t="shared" si="29"/>
        <v>8212.1799999999257</v>
      </c>
      <c r="G906">
        <f t="shared" si="28"/>
        <v>8212</v>
      </c>
    </row>
    <row r="907" spans="6:7" x14ac:dyDescent="0.3">
      <c r="F907">
        <f t="shared" si="29"/>
        <v>8221.2099999999264</v>
      </c>
      <c r="G907">
        <f t="shared" si="28"/>
        <v>8221</v>
      </c>
    </row>
    <row r="908" spans="6:7" x14ac:dyDescent="0.3">
      <c r="F908">
        <f t="shared" si="29"/>
        <v>8230.239999999927</v>
      </c>
      <c r="G908">
        <f t="shared" si="28"/>
        <v>8230</v>
      </c>
    </row>
    <row r="909" spans="6:7" x14ac:dyDescent="0.3">
      <c r="F909">
        <f t="shared" si="29"/>
        <v>8239.2699999999277</v>
      </c>
      <c r="G909">
        <f t="shared" si="28"/>
        <v>8239</v>
      </c>
    </row>
    <row r="910" spans="6:7" x14ac:dyDescent="0.3">
      <c r="F910">
        <f t="shared" si="29"/>
        <v>8248.2999999999283</v>
      </c>
      <c r="G910">
        <f t="shared" si="28"/>
        <v>8248</v>
      </c>
    </row>
    <row r="911" spans="6:7" x14ac:dyDescent="0.3">
      <c r="F911">
        <f t="shared" si="29"/>
        <v>8257.329999999929</v>
      </c>
      <c r="G911">
        <f t="shared" si="28"/>
        <v>8257</v>
      </c>
    </row>
    <row r="912" spans="6:7" x14ac:dyDescent="0.3">
      <c r="F912">
        <f t="shared" si="29"/>
        <v>8266.3599999999296</v>
      </c>
      <c r="G912">
        <f t="shared" si="28"/>
        <v>8266</v>
      </c>
    </row>
    <row r="913" spans="6:7" x14ac:dyDescent="0.3">
      <c r="F913">
        <f t="shared" si="29"/>
        <v>8275.3899999999303</v>
      </c>
      <c r="G913">
        <f t="shared" si="28"/>
        <v>8275</v>
      </c>
    </row>
    <row r="914" spans="6:7" x14ac:dyDescent="0.3">
      <c r="F914">
        <f t="shared" si="29"/>
        <v>8284.419999999931</v>
      </c>
      <c r="G914">
        <f t="shared" si="28"/>
        <v>8284</v>
      </c>
    </row>
    <row r="915" spans="6:7" x14ac:dyDescent="0.3">
      <c r="F915">
        <f t="shared" si="29"/>
        <v>8293.4499999999316</v>
      </c>
      <c r="G915">
        <f t="shared" si="28"/>
        <v>8293</v>
      </c>
    </row>
    <row r="916" spans="6:7" x14ac:dyDescent="0.3">
      <c r="F916">
        <f t="shared" si="29"/>
        <v>8302.4799999999323</v>
      </c>
      <c r="G916">
        <f t="shared" si="28"/>
        <v>8302</v>
      </c>
    </row>
    <row r="917" spans="6:7" x14ac:dyDescent="0.3">
      <c r="F917">
        <f t="shared" si="29"/>
        <v>8311.5099999999329</v>
      </c>
      <c r="G917">
        <f t="shared" si="28"/>
        <v>8312</v>
      </c>
    </row>
    <row r="918" spans="6:7" x14ac:dyDescent="0.3">
      <c r="F918">
        <f t="shared" si="29"/>
        <v>8320.5399999999336</v>
      </c>
      <c r="G918">
        <f t="shared" si="28"/>
        <v>8321</v>
      </c>
    </row>
    <row r="919" spans="6:7" x14ac:dyDescent="0.3">
      <c r="F919">
        <f t="shared" si="29"/>
        <v>8329.5699999999342</v>
      </c>
      <c r="G919">
        <f t="shared" si="28"/>
        <v>8330</v>
      </c>
    </row>
    <row r="920" spans="6:7" x14ac:dyDescent="0.3">
      <c r="F920">
        <f t="shared" si="29"/>
        <v>8338.5999999999349</v>
      </c>
      <c r="G920">
        <f t="shared" si="28"/>
        <v>8339</v>
      </c>
    </row>
    <row r="921" spans="6:7" x14ac:dyDescent="0.3">
      <c r="F921">
        <f t="shared" si="29"/>
        <v>8347.6299999999355</v>
      </c>
      <c r="G921">
        <f t="shared" si="28"/>
        <v>8348</v>
      </c>
    </row>
    <row r="922" spans="6:7" x14ac:dyDescent="0.3">
      <c r="F922">
        <f t="shared" si="29"/>
        <v>8356.6599999999362</v>
      </c>
      <c r="G922">
        <f t="shared" si="28"/>
        <v>8357</v>
      </c>
    </row>
    <row r="923" spans="6:7" x14ac:dyDescent="0.3">
      <c r="F923">
        <f t="shared" si="29"/>
        <v>8365.6899999999368</v>
      </c>
      <c r="G923">
        <f t="shared" si="28"/>
        <v>8366</v>
      </c>
    </row>
    <row r="924" spans="6:7" x14ac:dyDescent="0.3">
      <c r="F924">
        <f t="shared" si="29"/>
        <v>8374.7199999999375</v>
      </c>
      <c r="G924">
        <f t="shared" si="28"/>
        <v>8375</v>
      </c>
    </row>
    <row r="925" spans="6:7" x14ac:dyDescent="0.3">
      <c r="F925">
        <f t="shared" si="29"/>
        <v>8383.7499999999382</v>
      </c>
      <c r="G925">
        <f t="shared" si="28"/>
        <v>8384</v>
      </c>
    </row>
    <row r="926" spans="6:7" x14ac:dyDescent="0.3">
      <c r="F926">
        <f t="shared" si="29"/>
        <v>8392.7799999999388</v>
      </c>
      <c r="G926">
        <f t="shared" si="28"/>
        <v>8393</v>
      </c>
    </row>
    <row r="927" spans="6:7" x14ac:dyDescent="0.3">
      <c r="F927">
        <f t="shared" si="29"/>
        <v>8401.8099999999395</v>
      </c>
      <c r="G927">
        <f t="shared" si="28"/>
        <v>8402</v>
      </c>
    </row>
    <row r="928" spans="6:7" x14ac:dyDescent="0.3">
      <c r="F928">
        <f t="shared" si="29"/>
        <v>8410.8399999999401</v>
      </c>
      <c r="G928">
        <f t="shared" si="28"/>
        <v>8411</v>
      </c>
    </row>
    <row r="929" spans="6:7" x14ac:dyDescent="0.3">
      <c r="F929">
        <f t="shared" si="29"/>
        <v>8419.8699999999408</v>
      </c>
      <c r="G929">
        <f t="shared" si="28"/>
        <v>8420</v>
      </c>
    </row>
    <row r="930" spans="6:7" x14ac:dyDescent="0.3">
      <c r="F930">
        <f t="shared" si="29"/>
        <v>8428.8999999999414</v>
      </c>
      <c r="G930">
        <f t="shared" si="28"/>
        <v>8429</v>
      </c>
    </row>
    <row r="931" spans="6:7" x14ac:dyDescent="0.3">
      <c r="F931">
        <f t="shared" si="29"/>
        <v>8437.9299999999421</v>
      </c>
      <c r="G931">
        <f t="shared" si="28"/>
        <v>8438</v>
      </c>
    </row>
    <row r="932" spans="6:7" x14ac:dyDescent="0.3">
      <c r="F932">
        <f t="shared" si="29"/>
        <v>8446.9599999999427</v>
      </c>
      <c r="G932">
        <f t="shared" si="28"/>
        <v>8447</v>
      </c>
    </row>
    <row r="933" spans="6:7" x14ac:dyDescent="0.3">
      <c r="F933">
        <f t="shared" si="29"/>
        <v>8455.9899999999434</v>
      </c>
      <c r="G933">
        <f t="shared" si="28"/>
        <v>8456</v>
      </c>
    </row>
    <row r="934" spans="6:7" x14ac:dyDescent="0.3">
      <c r="F934">
        <f t="shared" si="29"/>
        <v>8465.019999999944</v>
      </c>
      <c r="G934">
        <f t="shared" si="28"/>
        <v>8465</v>
      </c>
    </row>
    <row r="935" spans="6:7" x14ac:dyDescent="0.3">
      <c r="F935">
        <f t="shared" si="29"/>
        <v>8474.0499999999447</v>
      </c>
      <c r="G935">
        <f t="shared" si="28"/>
        <v>8474</v>
      </c>
    </row>
    <row r="936" spans="6:7" x14ac:dyDescent="0.3">
      <c r="F936">
        <f t="shared" si="29"/>
        <v>8483.0799999999454</v>
      </c>
      <c r="G936">
        <f t="shared" si="28"/>
        <v>8483</v>
      </c>
    </row>
    <row r="937" spans="6:7" x14ac:dyDescent="0.3">
      <c r="F937">
        <f t="shared" si="29"/>
        <v>8492.109999999946</v>
      </c>
      <c r="G937">
        <f t="shared" si="28"/>
        <v>8492</v>
      </c>
    </row>
    <row r="938" spans="6:7" x14ac:dyDescent="0.3">
      <c r="F938">
        <f t="shared" si="29"/>
        <v>8501.1399999999467</v>
      </c>
      <c r="G938">
        <f t="shared" si="28"/>
        <v>8501</v>
      </c>
    </row>
    <row r="939" spans="6:7" x14ac:dyDescent="0.3">
      <c r="F939">
        <f t="shared" si="29"/>
        <v>8510.1699999999473</v>
      </c>
      <c r="G939">
        <f t="shared" si="28"/>
        <v>8510</v>
      </c>
    </row>
    <row r="940" spans="6:7" x14ac:dyDescent="0.3">
      <c r="F940">
        <f t="shared" si="29"/>
        <v>8519.199999999948</v>
      </c>
      <c r="G940">
        <f t="shared" si="28"/>
        <v>8519</v>
      </c>
    </row>
    <row r="941" spans="6:7" x14ac:dyDescent="0.3">
      <c r="F941">
        <f t="shared" si="29"/>
        <v>8528.2299999999486</v>
      </c>
      <c r="G941">
        <f t="shared" si="28"/>
        <v>8528</v>
      </c>
    </row>
    <row r="942" spans="6:7" x14ac:dyDescent="0.3">
      <c r="F942">
        <f t="shared" si="29"/>
        <v>8537.2599999999493</v>
      </c>
      <c r="G942">
        <f t="shared" si="28"/>
        <v>8537</v>
      </c>
    </row>
    <row r="943" spans="6:7" x14ac:dyDescent="0.3">
      <c r="F943">
        <f t="shared" si="29"/>
        <v>8546.2899999999499</v>
      </c>
      <c r="G943">
        <f t="shared" si="28"/>
        <v>8546</v>
      </c>
    </row>
    <row r="944" spans="6:7" x14ac:dyDescent="0.3">
      <c r="F944">
        <f t="shared" si="29"/>
        <v>8555.3199999999506</v>
      </c>
      <c r="G944">
        <f t="shared" si="28"/>
        <v>8555</v>
      </c>
    </row>
    <row r="945" spans="6:7" x14ac:dyDescent="0.3">
      <c r="F945">
        <f t="shared" si="29"/>
        <v>8564.3499999999513</v>
      </c>
      <c r="G945">
        <f t="shared" si="28"/>
        <v>8564</v>
      </c>
    </row>
    <row r="946" spans="6:7" x14ac:dyDescent="0.3">
      <c r="F946">
        <f t="shared" si="29"/>
        <v>8573.3799999999519</v>
      </c>
      <c r="G946">
        <f t="shared" si="28"/>
        <v>8573</v>
      </c>
    </row>
    <row r="947" spans="6:7" x14ac:dyDescent="0.3">
      <c r="F947">
        <f t="shared" si="29"/>
        <v>8582.4099999999526</v>
      </c>
      <c r="G947">
        <f t="shared" si="28"/>
        <v>8582</v>
      </c>
    </row>
    <row r="948" spans="6:7" x14ac:dyDescent="0.3">
      <c r="F948">
        <f t="shared" si="29"/>
        <v>8591.4399999999532</v>
      </c>
      <c r="G948">
        <f t="shared" si="28"/>
        <v>8591</v>
      </c>
    </row>
    <row r="949" spans="6:7" x14ac:dyDescent="0.3">
      <c r="F949">
        <f t="shared" si="29"/>
        <v>8600.4699999999539</v>
      </c>
      <c r="G949">
        <f t="shared" si="28"/>
        <v>8600</v>
      </c>
    </row>
    <row r="950" spans="6:7" x14ac:dyDescent="0.3">
      <c r="F950">
        <f t="shared" si="29"/>
        <v>8609.4999999999545</v>
      </c>
      <c r="G950">
        <f t="shared" si="28"/>
        <v>8609</v>
      </c>
    </row>
    <row r="951" spans="6:7" x14ac:dyDescent="0.3">
      <c r="F951">
        <f t="shared" si="29"/>
        <v>8618.5299999999552</v>
      </c>
      <c r="G951">
        <f t="shared" si="28"/>
        <v>8619</v>
      </c>
    </row>
    <row r="952" spans="6:7" x14ac:dyDescent="0.3">
      <c r="F952">
        <f t="shared" si="29"/>
        <v>8627.5599999999558</v>
      </c>
      <c r="G952">
        <f t="shared" si="28"/>
        <v>8628</v>
      </c>
    </row>
    <row r="953" spans="6:7" x14ac:dyDescent="0.3">
      <c r="F953">
        <f t="shared" si="29"/>
        <v>8636.5899999999565</v>
      </c>
      <c r="G953">
        <f t="shared" si="28"/>
        <v>8637</v>
      </c>
    </row>
    <row r="954" spans="6:7" x14ac:dyDescent="0.3">
      <c r="F954">
        <f t="shared" si="29"/>
        <v>8645.6199999999571</v>
      </c>
      <c r="G954">
        <f t="shared" si="28"/>
        <v>8646</v>
      </c>
    </row>
    <row r="955" spans="6:7" x14ac:dyDescent="0.3">
      <c r="F955">
        <f t="shared" si="29"/>
        <v>8654.6499999999578</v>
      </c>
      <c r="G955">
        <f t="shared" si="28"/>
        <v>8655</v>
      </c>
    </row>
    <row r="956" spans="6:7" x14ac:dyDescent="0.3">
      <c r="F956">
        <f t="shared" si="29"/>
        <v>8663.6799999999585</v>
      </c>
      <c r="G956">
        <f t="shared" si="28"/>
        <v>8664</v>
      </c>
    </row>
    <row r="957" spans="6:7" x14ac:dyDescent="0.3">
      <c r="F957">
        <f t="shared" si="29"/>
        <v>8672.7099999999591</v>
      </c>
      <c r="G957">
        <f t="shared" si="28"/>
        <v>8673</v>
      </c>
    </row>
    <row r="958" spans="6:7" x14ac:dyDescent="0.3">
      <c r="F958">
        <f t="shared" si="29"/>
        <v>8681.7399999999598</v>
      </c>
      <c r="G958">
        <f t="shared" si="28"/>
        <v>8682</v>
      </c>
    </row>
    <row r="959" spans="6:7" x14ac:dyDescent="0.3">
      <c r="F959">
        <f t="shared" si="29"/>
        <v>8690.7699999999604</v>
      </c>
      <c r="G959">
        <f t="shared" si="28"/>
        <v>8691</v>
      </c>
    </row>
    <row r="960" spans="6:7" x14ac:dyDescent="0.3">
      <c r="F960">
        <f t="shared" si="29"/>
        <v>8699.7999999999611</v>
      </c>
      <c r="G960">
        <f t="shared" si="28"/>
        <v>8700</v>
      </c>
    </row>
    <row r="961" spans="6:7" x14ac:dyDescent="0.3">
      <c r="F961">
        <f t="shared" si="29"/>
        <v>8708.8299999999617</v>
      </c>
      <c r="G961">
        <f t="shared" si="28"/>
        <v>8709</v>
      </c>
    </row>
    <row r="962" spans="6:7" x14ac:dyDescent="0.3">
      <c r="F962">
        <f t="shared" si="29"/>
        <v>8717.8599999999624</v>
      </c>
      <c r="G962">
        <f t="shared" ref="G962:G1025" si="30">ROUND(F962,0)</f>
        <v>8718</v>
      </c>
    </row>
    <row r="963" spans="6:7" x14ac:dyDescent="0.3">
      <c r="F963">
        <f t="shared" ref="F963:F1026" si="31">F962+9.03</f>
        <v>8726.889999999963</v>
      </c>
      <c r="G963">
        <f t="shared" si="30"/>
        <v>8727</v>
      </c>
    </row>
    <row r="964" spans="6:7" x14ac:dyDescent="0.3">
      <c r="F964">
        <f t="shared" si="31"/>
        <v>8735.9199999999637</v>
      </c>
      <c r="G964">
        <f t="shared" si="30"/>
        <v>8736</v>
      </c>
    </row>
    <row r="965" spans="6:7" x14ac:dyDescent="0.3">
      <c r="F965">
        <f t="shared" si="31"/>
        <v>8744.9499999999643</v>
      </c>
      <c r="G965">
        <f t="shared" si="30"/>
        <v>8745</v>
      </c>
    </row>
    <row r="966" spans="6:7" x14ac:dyDescent="0.3">
      <c r="F966">
        <f t="shared" si="31"/>
        <v>8753.979999999965</v>
      </c>
      <c r="G966">
        <f t="shared" si="30"/>
        <v>8754</v>
      </c>
    </row>
    <row r="967" spans="6:7" x14ac:dyDescent="0.3">
      <c r="F967">
        <f t="shared" si="31"/>
        <v>8763.0099999999657</v>
      </c>
      <c r="G967">
        <f t="shared" si="30"/>
        <v>8763</v>
      </c>
    </row>
    <row r="968" spans="6:7" x14ac:dyDescent="0.3">
      <c r="F968">
        <f t="shared" si="31"/>
        <v>8772.0399999999663</v>
      </c>
      <c r="G968">
        <f t="shared" si="30"/>
        <v>8772</v>
      </c>
    </row>
    <row r="969" spans="6:7" x14ac:dyDescent="0.3">
      <c r="F969">
        <f t="shared" si="31"/>
        <v>8781.069999999967</v>
      </c>
      <c r="G969">
        <f t="shared" si="30"/>
        <v>8781</v>
      </c>
    </row>
    <row r="970" spans="6:7" x14ac:dyDescent="0.3">
      <c r="F970">
        <f t="shared" si="31"/>
        <v>8790.0999999999676</v>
      </c>
      <c r="G970">
        <f t="shared" si="30"/>
        <v>8790</v>
      </c>
    </row>
    <row r="971" spans="6:7" x14ac:dyDescent="0.3">
      <c r="F971">
        <f t="shared" si="31"/>
        <v>8799.1299999999683</v>
      </c>
      <c r="G971">
        <f t="shared" si="30"/>
        <v>8799</v>
      </c>
    </row>
    <row r="972" spans="6:7" x14ac:dyDescent="0.3">
      <c r="F972">
        <f t="shared" si="31"/>
        <v>8808.1599999999689</v>
      </c>
      <c r="G972">
        <f t="shared" si="30"/>
        <v>8808</v>
      </c>
    </row>
    <row r="973" spans="6:7" x14ac:dyDescent="0.3">
      <c r="F973">
        <f t="shared" si="31"/>
        <v>8817.1899999999696</v>
      </c>
      <c r="G973">
        <f t="shared" si="30"/>
        <v>8817</v>
      </c>
    </row>
    <row r="974" spans="6:7" x14ac:dyDescent="0.3">
      <c r="F974">
        <f t="shared" si="31"/>
        <v>8826.2199999999702</v>
      </c>
      <c r="G974">
        <f t="shared" si="30"/>
        <v>8826</v>
      </c>
    </row>
    <row r="975" spans="6:7" x14ac:dyDescent="0.3">
      <c r="F975">
        <f t="shared" si="31"/>
        <v>8835.2499999999709</v>
      </c>
      <c r="G975">
        <f t="shared" si="30"/>
        <v>8835</v>
      </c>
    </row>
    <row r="976" spans="6:7" x14ac:dyDescent="0.3">
      <c r="F976">
        <f t="shared" si="31"/>
        <v>8844.2799999999716</v>
      </c>
      <c r="G976">
        <f t="shared" si="30"/>
        <v>8844</v>
      </c>
    </row>
    <row r="977" spans="6:7" x14ac:dyDescent="0.3">
      <c r="F977">
        <f t="shared" si="31"/>
        <v>8853.3099999999722</v>
      </c>
      <c r="G977">
        <f t="shared" si="30"/>
        <v>8853</v>
      </c>
    </row>
    <row r="978" spans="6:7" x14ac:dyDescent="0.3">
      <c r="F978">
        <f t="shared" si="31"/>
        <v>8862.3399999999729</v>
      </c>
      <c r="G978">
        <f t="shared" si="30"/>
        <v>8862</v>
      </c>
    </row>
    <row r="979" spans="6:7" x14ac:dyDescent="0.3">
      <c r="F979">
        <f t="shared" si="31"/>
        <v>8871.3699999999735</v>
      </c>
      <c r="G979">
        <f t="shared" si="30"/>
        <v>8871</v>
      </c>
    </row>
    <row r="980" spans="6:7" x14ac:dyDescent="0.3">
      <c r="F980">
        <f t="shared" si="31"/>
        <v>8880.3999999999742</v>
      </c>
      <c r="G980">
        <f t="shared" si="30"/>
        <v>8880</v>
      </c>
    </row>
    <row r="981" spans="6:7" x14ac:dyDescent="0.3">
      <c r="F981">
        <f t="shared" si="31"/>
        <v>8889.4299999999748</v>
      </c>
      <c r="G981">
        <f t="shared" si="30"/>
        <v>8889</v>
      </c>
    </row>
    <row r="982" spans="6:7" x14ac:dyDescent="0.3">
      <c r="F982">
        <f t="shared" si="31"/>
        <v>8898.4599999999755</v>
      </c>
      <c r="G982">
        <f t="shared" si="30"/>
        <v>8898</v>
      </c>
    </row>
    <row r="983" spans="6:7" x14ac:dyDescent="0.3">
      <c r="F983">
        <f t="shared" si="31"/>
        <v>8907.4899999999761</v>
      </c>
      <c r="G983">
        <f t="shared" si="30"/>
        <v>8907</v>
      </c>
    </row>
    <row r="984" spans="6:7" x14ac:dyDescent="0.3">
      <c r="F984">
        <f t="shared" si="31"/>
        <v>8916.5199999999768</v>
      </c>
      <c r="G984">
        <f t="shared" si="30"/>
        <v>8917</v>
      </c>
    </row>
    <row r="985" spans="6:7" x14ac:dyDescent="0.3">
      <c r="F985">
        <f t="shared" si="31"/>
        <v>8925.5499999999774</v>
      </c>
      <c r="G985">
        <f t="shared" si="30"/>
        <v>8926</v>
      </c>
    </row>
    <row r="986" spans="6:7" x14ac:dyDescent="0.3">
      <c r="F986">
        <f t="shared" si="31"/>
        <v>8934.5799999999781</v>
      </c>
      <c r="G986">
        <f t="shared" si="30"/>
        <v>8935</v>
      </c>
    </row>
    <row r="987" spans="6:7" x14ac:dyDescent="0.3">
      <c r="F987">
        <f t="shared" si="31"/>
        <v>8943.6099999999788</v>
      </c>
      <c r="G987">
        <f t="shared" si="30"/>
        <v>8944</v>
      </c>
    </row>
    <row r="988" spans="6:7" x14ac:dyDescent="0.3">
      <c r="F988">
        <f t="shared" si="31"/>
        <v>8952.6399999999794</v>
      </c>
      <c r="G988">
        <f t="shared" si="30"/>
        <v>8953</v>
      </c>
    </row>
    <row r="989" spans="6:7" x14ac:dyDescent="0.3">
      <c r="F989">
        <f t="shared" si="31"/>
        <v>8961.6699999999801</v>
      </c>
      <c r="G989">
        <f t="shared" si="30"/>
        <v>8962</v>
      </c>
    </row>
    <row r="990" spans="6:7" x14ac:dyDescent="0.3">
      <c r="F990">
        <f t="shared" si="31"/>
        <v>8970.6999999999807</v>
      </c>
      <c r="G990">
        <f t="shared" si="30"/>
        <v>8971</v>
      </c>
    </row>
    <row r="991" spans="6:7" x14ac:dyDescent="0.3">
      <c r="F991">
        <f t="shared" si="31"/>
        <v>8979.7299999999814</v>
      </c>
      <c r="G991">
        <f t="shared" si="30"/>
        <v>8980</v>
      </c>
    </row>
    <row r="992" spans="6:7" x14ac:dyDescent="0.3">
      <c r="F992">
        <f t="shared" si="31"/>
        <v>8988.759999999982</v>
      </c>
      <c r="G992">
        <f t="shared" si="30"/>
        <v>8989</v>
      </c>
    </row>
    <row r="993" spans="6:7" x14ac:dyDescent="0.3">
      <c r="F993">
        <f t="shared" si="31"/>
        <v>8997.7899999999827</v>
      </c>
      <c r="G993">
        <f t="shared" si="30"/>
        <v>8998</v>
      </c>
    </row>
    <row r="994" spans="6:7" x14ac:dyDescent="0.3">
      <c r="F994">
        <f t="shared" si="31"/>
        <v>9006.8199999999833</v>
      </c>
      <c r="G994">
        <f t="shared" si="30"/>
        <v>9007</v>
      </c>
    </row>
    <row r="995" spans="6:7" x14ac:dyDescent="0.3">
      <c r="F995">
        <f t="shared" si="31"/>
        <v>9015.849999999984</v>
      </c>
      <c r="G995">
        <f t="shared" si="30"/>
        <v>9016</v>
      </c>
    </row>
    <row r="996" spans="6:7" x14ac:dyDescent="0.3">
      <c r="F996">
        <f t="shared" si="31"/>
        <v>9024.8799999999846</v>
      </c>
      <c r="G996">
        <f t="shared" si="30"/>
        <v>9025</v>
      </c>
    </row>
    <row r="997" spans="6:7" x14ac:dyDescent="0.3">
      <c r="F997">
        <f t="shared" si="31"/>
        <v>9033.9099999999853</v>
      </c>
      <c r="G997">
        <f t="shared" si="30"/>
        <v>9034</v>
      </c>
    </row>
    <row r="998" spans="6:7" x14ac:dyDescent="0.3">
      <c r="F998">
        <f t="shared" si="31"/>
        <v>9042.939999999986</v>
      </c>
      <c r="G998">
        <f t="shared" si="30"/>
        <v>9043</v>
      </c>
    </row>
    <row r="999" spans="6:7" x14ac:dyDescent="0.3">
      <c r="F999">
        <f t="shared" si="31"/>
        <v>9051.9699999999866</v>
      </c>
      <c r="G999">
        <f t="shared" si="30"/>
        <v>9052</v>
      </c>
    </row>
    <row r="1000" spans="6:7" x14ac:dyDescent="0.3">
      <c r="F1000">
        <f t="shared" si="31"/>
        <v>9060.9999999999873</v>
      </c>
      <c r="G1000">
        <f t="shared" si="30"/>
        <v>9061</v>
      </c>
    </row>
    <row r="1001" spans="6:7" x14ac:dyDescent="0.3">
      <c r="F1001">
        <f t="shared" si="31"/>
        <v>9070.0299999999879</v>
      </c>
      <c r="G1001">
        <f t="shared" si="30"/>
        <v>9070</v>
      </c>
    </row>
    <row r="1002" spans="6:7" x14ac:dyDescent="0.3">
      <c r="F1002">
        <f t="shared" si="31"/>
        <v>9079.0599999999886</v>
      </c>
      <c r="G1002">
        <f t="shared" si="30"/>
        <v>9079</v>
      </c>
    </row>
    <row r="1003" spans="6:7" x14ac:dyDescent="0.3">
      <c r="F1003">
        <f t="shared" si="31"/>
        <v>9088.0899999999892</v>
      </c>
      <c r="G1003">
        <f t="shared" si="30"/>
        <v>9088</v>
      </c>
    </row>
    <row r="1004" spans="6:7" x14ac:dyDescent="0.3">
      <c r="F1004">
        <f t="shared" si="31"/>
        <v>9097.1199999999899</v>
      </c>
      <c r="G1004">
        <f t="shared" si="30"/>
        <v>9097</v>
      </c>
    </row>
    <row r="1005" spans="6:7" x14ac:dyDescent="0.3">
      <c r="F1005">
        <f t="shared" si="31"/>
        <v>9106.1499999999905</v>
      </c>
      <c r="G1005">
        <f t="shared" si="30"/>
        <v>9106</v>
      </c>
    </row>
    <row r="1006" spans="6:7" x14ac:dyDescent="0.3">
      <c r="F1006">
        <f t="shared" si="31"/>
        <v>9115.1799999999912</v>
      </c>
      <c r="G1006">
        <f t="shared" si="30"/>
        <v>9115</v>
      </c>
    </row>
    <row r="1007" spans="6:7" x14ac:dyDescent="0.3">
      <c r="F1007">
        <f t="shared" si="31"/>
        <v>9124.2099999999919</v>
      </c>
      <c r="G1007">
        <f t="shared" si="30"/>
        <v>9124</v>
      </c>
    </row>
    <row r="1008" spans="6:7" x14ac:dyDescent="0.3">
      <c r="F1008">
        <f t="shared" si="31"/>
        <v>9133.2399999999925</v>
      </c>
      <c r="G1008">
        <f t="shared" si="30"/>
        <v>9133</v>
      </c>
    </row>
    <row r="1009" spans="6:7" x14ac:dyDescent="0.3">
      <c r="F1009">
        <f t="shared" si="31"/>
        <v>9142.2699999999932</v>
      </c>
      <c r="G1009">
        <f t="shared" si="30"/>
        <v>9142</v>
      </c>
    </row>
    <row r="1010" spans="6:7" x14ac:dyDescent="0.3">
      <c r="F1010">
        <f t="shared" si="31"/>
        <v>9151.2999999999938</v>
      </c>
      <c r="G1010">
        <f t="shared" si="30"/>
        <v>9151</v>
      </c>
    </row>
    <row r="1011" spans="6:7" x14ac:dyDescent="0.3">
      <c r="F1011">
        <f t="shared" si="31"/>
        <v>9160.3299999999945</v>
      </c>
      <c r="G1011">
        <f t="shared" si="30"/>
        <v>9160</v>
      </c>
    </row>
    <row r="1012" spans="6:7" x14ac:dyDescent="0.3">
      <c r="F1012">
        <f t="shared" si="31"/>
        <v>9169.3599999999951</v>
      </c>
      <c r="G1012">
        <f t="shared" si="30"/>
        <v>9169</v>
      </c>
    </row>
    <row r="1013" spans="6:7" x14ac:dyDescent="0.3">
      <c r="F1013">
        <f t="shared" si="31"/>
        <v>9178.3899999999958</v>
      </c>
      <c r="G1013">
        <f t="shared" si="30"/>
        <v>9178</v>
      </c>
    </row>
    <row r="1014" spans="6:7" x14ac:dyDescent="0.3">
      <c r="F1014">
        <f t="shared" si="31"/>
        <v>9187.4199999999964</v>
      </c>
      <c r="G1014">
        <f t="shared" si="30"/>
        <v>9187</v>
      </c>
    </row>
    <row r="1015" spans="6:7" x14ac:dyDescent="0.3">
      <c r="F1015">
        <f t="shared" si="31"/>
        <v>9196.4499999999971</v>
      </c>
      <c r="G1015">
        <f t="shared" si="30"/>
        <v>9196</v>
      </c>
    </row>
    <row r="1016" spans="6:7" x14ac:dyDescent="0.3">
      <c r="F1016">
        <f t="shared" si="31"/>
        <v>9205.4799999999977</v>
      </c>
      <c r="G1016">
        <f t="shared" si="30"/>
        <v>9205</v>
      </c>
    </row>
    <row r="1017" spans="6:7" x14ac:dyDescent="0.3">
      <c r="F1017">
        <f t="shared" si="31"/>
        <v>9214.5099999999984</v>
      </c>
      <c r="G1017">
        <f t="shared" si="30"/>
        <v>9215</v>
      </c>
    </row>
    <row r="1018" spans="6:7" x14ac:dyDescent="0.3">
      <c r="F1018">
        <f t="shared" si="31"/>
        <v>9223.5399999999991</v>
      </c>
      <c r="G1018">
        <f t="shared" si="30"/>
        <v>9224</v>
      </c>
    </row>
    <row r="1019" spans="6:7" x14ac:dyDescent="0.3">
      <c r="F1019">
        <f t="shared" si="31"/>
        <v>9232.57</v>
      </c>
      <c r="G1019">
        <f t="shared" si="30"/>
        <v>9233</v>
      </c>
    </row>
    <row r="1020" spans="6:7" x14ac:dyDescent="0.3">
      <c r="F1020">
        <f t="shared" si="31"/>
        <v>9241.6</v>
      </c>
      <c r="G1020">
        <f t="shared" si="30"/>
        <v>9242</v>
      </c>
    </row>
    <row r="1021" spans="6:7" x14ac:dyDescent="0.3">
      <c r="F1021">
        <f t="shared" si="31"/>
        <v>9250.630000000001</v>
      </c>
      <c r="G1021">
        <f t="shared" si="30"/>
        <v>9251</v>
      </c>
    </row>
    <row r="1022" spans="6:7" x14ac:dyDescent="0.3">
      <c r="F1022">
        <f t="shared" si="31"/>
        <v>9259.6600000000017</v>
      </c>
      <c r="G1022">
        <f t="shared" si="30"/>
        <v>9260</v>
      </c>
    </row>
    <row r="1023" spans="6:7" x14ac:dyDescent="0.3">
      <c r="F1023">
        <f t="shared" si="31"/>
        <v>9268.6900000000023</v>
      </c>
      <c r="G1023">
        <f t="shared" si="30"/>
        <v>9269</v>
      </c>
    </row>
    <row r="1024" spans="6:7" x14ac:dyDescent="0.3">
      <c r="F1024">
        <f t="shared" si="31"/>
        <v>9277.720000000003</v>
      </c>
      <c r="G1024">
        <f t="shared" si="30"/>
        <v>9278</v>
      </c>
    </row>
    <row r="1025" spans="6:7" x14ac:dyDescent="0.3">
      <c r="F1025">
        <f t="shared" si="31"/>
        <v>9286.7500000000036</v>
      </c>
      <c r="G1025">
        <f t="shared" si="30"/>
        <v>9287</v>
      </c>
    </row>
    <row r="1026" spans="6:7" x14ac:dyDescent="0.3">
      <c r="F1026">
        <f t="shared" si="31"/>
        <v>9295.7800000000043</v>
      </c>
      <c r="G1026">
        <f t="shared" ref="G1026:G1089" si="32">ROUND(F1026,0)</f>
        <v>9296</v>
      </c>
    </row>
    <row r="1027" spans="6:7" x14ac:dyDescent="0.3">
      <c r="F1027">
        <f t="shared" ref="F1027:F1090" si="33">F1026+9.03</f>
        <v>9304.8100000000049</v>
      </c>
      <c r="G1027">
        <f t="shared" si="32"/>
        <v>9305</v>
      </c>
    </row>
    <row r="1028" spans="6:7" x14ac:dyDescent="0.3">
      <c r="F1028">
        <f t="shared" si="33"/>
        <v>9313.8400000000056</v>
      </c>
      <c r="G1028">
        <f t="shared" si="32"/>
        <v>9314</v>
      </c>
    </row>
    <row r="1029" spans="6:7" x14ac:dyDescent="0.3">
      <c r="F1029">
        <f t="shared" si="33"/>
        <v>9322.8700000000063</v>
      </c>
      <c r="G1029">
        <f t="shared" si="32"/>
        <v>9323</v>
      </c>
    </row>
    <row r="1030" spans="6:7" x14ac:dyDescent="0.3">
      <c r="F1030">
        <f t="shared" si="33"/>
        <v>9331.9000000000069</v>
      </c>
      <c r="G1030">
        <f t="shared" si="32"/>
        <v>9332</v>
      </c>
    </row>
    <row r="1031" spans="6:7" x14ac:dyDescent="0.3">
      <c r="F1031">
        <f t="shared" si="33"/>
        <v>9340.9300000000076</v>
      </c>
      <c r="G1031">
        <f t="shared" si="32"/>
        <v>9341</v>
      </c>
    </row>
    <row r="1032" spans="6:7" x14ac:dyDescent="0.3">
      <c r="F1032">
        <f t="shared" si="33"/>
        <v>9349.9600000000082</v>
      </c>
      <c r="G1032">
        <f t="shared" si="32"/>
        <v>9350</v>
      </c>
    </row>
    <row r="1033" spans="6:7" x14ac:dyDescent="0.3">
      <c r="F1033">
        <f t="shared" si="33"/>
        <v>9358.9900000000089</v>
      </c>
      <c r="G1033">
        <f t="shared" si="32"/>
        <v>9359</v>
      </c>
    </row>
    <row r="1034" spans="6:7" x14ac:dyDescent="0.3">
      <c r="F1034">
        <f t="shared" si="33"/>
        <v>9368.0200000000095</v>
      </c>
      <c r="G1034">
        <f t="shared" si="32"/>
        <v>9368</v>
      </c>
    </row>
    <row r="1035" spans="6:7" x14ac:dyDescent="0.3">
      <c r="F1035">
        <f t="shared" si="33"/>
        <v>9377.0500000000102</v>
      </c>
      <c r="G1035">
        <f t="shared" si="32"/>
        <v>9377</v>
      </c>
    </row>
    <row r="1036" spans="6:7" x14ac:dyDescent="0.3">
      <c r="F1036">
        <f t="shared" si="33"/>
        <v>9386.0800000000108</v>
      </c>
      <c r="G1036">
        <f t="shared" si="32"/>
        <v>9386</v>
      </c>
    </row>
    <row r="1037" spans="6:7" x14ac:dyDescent="0.3">
      <c r="F1037">
        <f t="shared" si="33"/>
        <v>9395.1100000000115</v>
      </c>
      <c r="G1037">
        <f t="shared" si="32"/>
        <v>9395</v>
      </c>
    </row>
    <row r="1038" spans="6:7" x14ac:dyDescent="0.3">
      <c r="F1038">
        <f t="shared" si="33"/>
        <v>9404.1400000000122</v>
      </c>
      <c r="G1038">
        <f t="shared" si="32"/>
        <v>9404</v>
      </c>
    </row>
    <row r="1039" spans="6:7" x14ac:dyDescent="0.3">
      <c r="F1039">
        <f t="shared" si="33"/>
        <v>9413.1700000000128</v>
      </c>
      <c r="G1039">
        <f t="shared" si="32"/>
        <v>9413</v>
      </c>
    </row>
    <row r="1040" spans="6:7" x14ac:dyDescent="0.3">
      <c r="F1040">
        <f t="shared" si="33"/>
        <v>9422.2000000000135</v>
      </c>
      <c r="G1040">
        <f t="shared" si="32"/>
        <v>9422</v>
      </c>
    </row>
    <row r="1041" spans="6:7" x14ac:dyDescent="0.3">
      <c r="F1041">
        <f t="shared" si="33"/>
        <v>9431.2300000000141</v>
      </c>
      <c r="G1041">
        <f t="shared" si="32"/>
        <v>9431</v>
      </c>
    </row>
    <row r="1042" spans="6:7" x14ac:dyDescent="0.3">
      <c r="F1042">
        <f t="shared" si="33"/>
        <v>9440.2600000000148</v>
      </c>
      <c r="G1042">
        <f t="shared" si="32"/>
        <v>9440</v>
      </c>
    </row>
    <row r="1043" spans="6:7" x14ac:dyDescent="0.3">
      <c r="F1043">
        <f t="shared" si="33"/>
        <v>9449.2900000000154</v>
      </c>
      <c r="G1043">
        <f t="shared" si="32"/>
        <v>9449</v>
      </c>
    </row>
    <row r="1044" spans="6:7" x14ac:dyDescent="0.3">
      <c r="F1044">
        <f t="shared" si="33"/>
        <v>9458.3200000000161</v>
      </c>
      <c r="G1044">
        <f t="shared" si="32"/>
        <v>9458</v>
      </c>
    </row>
    <row r="1045" spans="6:7" x14ac:dyDescent="0.3">
      <c r="F1045">
        <f t="shared" si="33"/>
        <v>9467.3500000000167</v>
      </c>
      <c r="G1045">
        <f t="shared" si="32"/>
        <v>9467</v>
      </c>
    </row>
    <row r="1046" spans="6:7" x14ac:dyDescent="0.3">
      <c r="F1046">
        <f t="shared" si="33"/>
        <v>9476.3800000000174</v>
      </c>
      <c r="G1046">
        <f t="shared" si="32"/>
        <v>9476</v>
      </c>
    </row>
    <row r="1047" spans="6:7" x14ac:dyDescent="0.3">
      <c r="F1047">
        <f t="shared" si="33"/>
        <v>9485.410000000018</v>
      </c>
      <c r="G1047">
        <f t="shared" si="32"/>
        <v>9485</v>
      </c>
    </row>
    <row r="1048" spans="6:7" x14ac:dyDescent="0.3">
      <c r="F1048">
        <f t="shared" si="33"/>
        <v>9494.4400000000187</v>
      </c>
      <c r="G1048">
        <f t="shared" si="32"/>
        <v>9494</v>
      </c>
    </row>
    <row r="1049" spans="6:7" x14ac:dyDescent="0.3">
      <c r="F1049">
        <f t="shared" si="33"/>
        <v>9503.4700000000194</v>
      </c>
      <c r="G1049">
        <f t="shared" si="32"/>
        <v>9503</v>
      </c>
    </row>
    <row r="1050" spans="6:7" x14ac:dyDescent="0.3">
      <c r="F1050">
        <f t="shared" si="33"/>
        <v>9512.50000000002</v>
      </c>
      <c r="G1050">
        <f t="shared" si="32"/>
        <v>9513</v>
      </c>
    </row>
    <row r="1051" spans="6:7" x14ac:dyDescent="0.3">
      <c r="F1051">
        <f t="shared" si="33"/>
        <v>9521.5300000000207</v>
      </c>
      <c r="G1051">
        <f t="shared" si="32"/>
        <v>9522</v>
      </c>
    </row>
    <row r="1052" spans="6:7" x14ac:dyDescent="0.3">
      <c r="F1052">
        <f t="shared" si="33"/>
        <v>9530.5600000000213</v>
      </c>
      <c r="G1052">
        <f t="shared" si="32"/>
        <v>9531</v>
      </c>
    </row>
    <row r="1053" spans="6:7" x14ac:dyDescent="0.3">
      <c r="F1053">
        <f t="shared" si="33"/>
        <v>9539.590000000022</v>
      </c>
      <c r="G1053">
        <f t="shared" si="32"/>
        <v>9540</v>
      </c>
    </row>
    <row r="1054" spans="6:7" x14ac:dyDescent="0.3">
      <c r="F1054">
        <f t="shared" si="33"/>
        <v>9548.6200000000226</v>
      </c>
      <c r="G1054">
        <f t="shared" si="32"/>
        <v>9549</v>
      </c>
    </row>
    <row r="1055" spans="6:7" x14ac:dyDescent="0.3">
      <c r="F1055">
        <f t="shared" si="33"/>
        <v>9557.6500000000233</v>
      </c>
      <c r="G1055">
        <f t="shared" si="32"/>
        <v>9558</v>
      </c>
    </row>
    <row r="1056" spans="6:7" x14ac:dyDescent="0.3">
      <c r="F1056">
        <f t="shared" si="33"/>
        <v>9566.6800000000239</v>
      </c>
      <c r="G1056">
        <f t="shared" si="32"/>
        <v>9567</v>
      </c>
    </row>
    <row r="1057" spans="6:7" x14ac:dyDescent="0.3">
      <c r="F1057">
        <f t="shared" si="33"/>
        <v>9575.7100000000246</v>
      </c>
      <c r="G1057">
        <f t="shared" si="32"/>
        <v>9576</v>
      </c>
    </row>
    <row r="1058" spans="6:7" x14ac:dyDescent="0.3">
      <c r="F1058">
        <f t="shared" si="33"/>
        <v>9584.7400000000252</v>
      </c>
      <c r="G1058">
        <f t="shared" si="32"/>
        <v>9585</v>
      </c>
    </row>
    <row r="1059" spans="6:7" x14ac:dyDescent="0.3">
      <c r="F1059">
        <f t="shared" si="33"/>
        <v>9593.7700000000259</v>
      </c>
      <c r="G1059">
        <f t="shared" si="32"/>
        <v>9594</v>
      </c>
    </row>
    <row r="1060" spans="6:7" x14ac:dyDescent="0.3">
      <c r="F1060">
        <f t="shared" si="33"/>
        <v>9602.8000000000266</v>
      </c>
      <c r="G1060">
        <f t="shared" si="32"/>
        <v>9603</v>
      </c>
    </row>
    <row r="1061" spans="6:7" x14ac:dyDescent="0.3">
      <c r="F1061">
        <f t="shared" si="33"/>
        <v>9611.8300000000272</v>
      </c>
      <c r="G1061">
        <f t="shared" si="32"/>
        <v>9612</v>
      </c>
    </row>
    <row r="1062" spans="6:7" x14ac:dyDescent="0.3">
      <c r="F1062">
        <f t="shared" si="33"/>
        <v>9620.8600000000279</v>
      </c>
      <c r="G1062">
        <f t="shared" si="32"/>
        <v>9621</v>
      </c>
    </row>
    <row r="1063" spans="6:7" x14ac:dyDescent="0.3">
      <c r="F1063">
        <f t="shared" si="33"/>
        <v>9629.8900000000285</v>
      </c>
      <c r="G1063">
        <f t="shared" si="32"/>
        <v>9630</v>
      </c>
    </row>
    <row r="1064" spans="6:7" x14ac:dyDescent="0.3">
      <c r="F1064">
        <f t="shared" si="33"/>
        <v>9638.9200000000292</v>
      </c>
      <c r="G1064">
        <f t="shared" si="32"/>
        <v>9639</v>
      </c>
    </row>
    <row r="1065" spans="6:7" x14ac:dyDescent="0.3">
      <c r="F1065">
        <f t="shared" si="33"/>
        <v>9647.9500000000298</v>
      </c>
      <c r="G1065">
        <f t="shared" si="32"/>
        <v>9648</v>
      </c>
    </row>
    <row r="1066" spans="6:7" x14ac:dyDescent="0.3">
      <c r="F1066">
        <f t="shared" si="33"/>
        <v>9656.9800000000305</v>
      </c>
      <c r="G1066">
        <f t="shared" si="32"/>
        <v>9657</v>
      </c>
    </row>
    <row r="1067" spans="6:7" x14ac:dyDescent="0.3">
      <c r="F1067">
        <f t="shared" si="33"/>
        <v>9666.0100000000311</v>
      </c>
      <c r="G1067">
        <f t="shared" si="32"/>
        <v>9666</v>
      </c>
    </row>
    <row r="1068" spans="6:7" x14ac:dyDescent="0.3">
      <c r="F1068">
        <f t="shared" si="33"/>
        <v>9675.0400000000318</v>
      </c>
      <c r="G1068">
        <f t="shared" si="32"/>
        <v>9675</v>
      </c>
    </row>
    <row r="1069" spans="6:7" x14ac:dyDescent="0.3">
      <c r="F1069">
        <f t="shared" si="33"/>
        <v>9684.0700000000325</v>
      </c>
      <c r="G1069">
        <f t="shared" si="32"/>
        <v>9684</v>
      </c>
    </row>
    <row r="1070" spans="6:7" x14ac:dyDescent="0.3">
      <c r="F1070">
        <f t="shared" si="33"/>
        <v>9693.1000000000331</v>
      </c>
      <c r="G1070">
        <f t="shared" si="32"/>
        <v>9693</v>
      </c>
    </row>
    <row r="1071" spans="6:7" x14ac:dyDescent="0.3">
      <c r="F1071">
        <f t="shared" si="33"/>
        <v>9702.1300000000338</v>
      </c>
      <c r="G1071">
        <f t="shared" si="32"/>
        <v>9702</v>
      </c>
    </row>
    <row r="1072" spans="6:7" x14ac:dyDescent="0.3">
      <c r="F1072">
        <f t="shared" si="33"/>
        <v>9711.1600000000344</v>
      </c>
      <c r="G1072">
        <f t="shared" si="32"/>
        <v>9711</v>
      </c>
    </row>
    <row r="1073" spans="6:7" x14ac:dyDescent="0.3">
      <c r="F1073">
        <f t="shared" si="33"/>
        <v>9720.1900000000351</v>
      </c>
      <c r="G1073">
        <f t="shared" si="32"/>
        <v>9720</v>
      </c>
    </row>
    <row r="1074" spans="6:7" x14ac:dyDescent="0.3">
      <c r="F1074">
        <f t="shared" si="33"/>
        <v>9729.2200000000357</v>
      </c>
      <c r="G1074">
        <f t="shared" si="32"/>
        <v>9729</v>
      </c>
    </row>
    <row r="1075" spans="6:7" x14ac:dyDescent="0.3">
      <c r="F1075">
        <f t="shared" si="33"/>
        <v>9738.2500000000364</v>
      </c>
      <c r="G1075">
        <f t="shared" si="32"/>
        <v>9738</v>
      </c>
    </row>
    <row r="1076" spans="6:7" x14ac:dyDescent="0.3">
      <c r="F1076">
        <f t="shared" si="33"/>
        <v>9747.280000000037</v>
      </c>
      <c r="G1076">
        <f t="shared" si="32"/>
        <v>9747</v>
      </c>
    </row>
    <row r="1077" spans="6:7" x14ac:dyDescent="0.3">
      <c r="F1077">
        <f t="shared" si="33"/>
        <v>9756.3100000000377</v>
      </c>
      <c r="G1077">
        <f t="shared" si="32"/>
        <v>9756</v>
      </c>
    </row>
    <row r="1078" spans="6:7" x14ac:dyDescent="0.3">
      <c r="F1078">
        <f t="shared" si="33"/>
        <v>9765.3400000000383</v>
      </c>
      <c r="G1078">
        <f t="shared" si="32"/>
        <v>9765</v>
      </c>
    </row>
    <row r="1079" spans="6:7" x14ac:dyDescent="0.3">
      <c r="F1079">
        <f t="shared" si="33"/>
        <v>9774.370000000039</v>
      </c>
      <c r="G1079">
        <f t="shared" si="32"/>
        <v>9774</v>
      </c>
    </row>
    <row r="1080" spans="6:7" x14ac:dyDescent="0.3">
      <c r="F1080">
        <f t="shared" si="33"/>
        <v>9783.4000000000397</v>
      </c>
      <c r="G1080">
        <f t="shared" si="32"/>
        <v>9783</v>
      </c>
    </row>
    <row r="1081" spans="6:7" x14ac:dyDescent="0.3">
      <c r="F1081">
        <f t="shared" si="33"/>
        <v>9792.4300000000403</v>
      </c>
      <c r="G1081">
        <f t="shared" si="32"/>
        <v>9792</v>
      </c>
    </row>
    <row r="1082" spans="6:7" x14ac:dyDescent="0.3">
      <c r="F1082">
        <f t="shared" si="33"/>
        <v>9801.460000000041</v>
      </c>
      <c r="G1082">
        <f t="shared" si="32"/>
        <v>9801</v>
      </c>
    </row>
    <row r="1083" spans="6:7" x14ac:dyDescent="0.3">
      <c r="F1083">
        <f t="shared" si="33"/>
        <v>9810.4900000000416</v>
      </c>
      <c r="G1083">
        <f t="shared" si="32"/>
        <v>9810</v>
      </c>
    </row>
    <row r="1084" spans="6:7" x14ac:dyDescent="0.3">
      <c r="F1084">
        <f t="shared" si="33"/>
        <v>9819.5200000000423</v>
      </c>
      <c r="G1084">
        <f t="shared" si="32"/>
        <v>9820</v>
      </c>
    </row>
    <row r="1085" spans="6:7" x14ac:dyDescent="0.3">
      <c r="F1085">
        <f t="shared" si="33"/>
        <v>9828.5500000000429</v>
      </c>
      <c r="G1085">
        <f t="shared" si="32"/>
        <v>9829</v>
      </c>
    </row>
    <row r="1086" spans="6:7" x14ac:dyDescent="0.3">
      <c r="F1086">
        <f t="shared" si="33"/>
        <v>9837.5800000000436</v>
      </c>
      <c r="G1086">
        <f t="shared" si="32"/>
        <v>9838</v>
      </c>
    </row>
    <row r="1087" spans="6:7" x14ac:dyDescent="0.3">
      <c r="F1087">
        <f t="shared" si="33"/>
        <v>9846.6100000000442</v>
      </c>
      <c r="G1087">
        <f t="shared" si="32"/>
        <v>9847</v>
      </c>
    </row>
    <row r="1088" spans="6:7" x14ac:dyDescent="0.3">
      <c r="F1088">
        <f t="shared" si="33"/>
        <v>9855.6400000000449</v>
      </c>
      <c r="G1088">
        <f t="shared" si="32"/>
        <v>9856</v>
      </c>
    </row>
    <row r="1089" spans="6:7" x14ac:dyDescent="0.3">
      <c r="F1089">
        <f t="shared" si="33"/>
        <v>9864.6700000000455</v>
      </c>
      <c r="G1089">
        <f t="shared" si="32"/>
        <v>9865</v>
      </c>
    </row>
    <row r="1090" spans="6:7" x14ac:dyDescent="0.3">
      <c r="F1090">
        <f t="shared" si="33"/>
        <v>9873.7000000000462</v>
      </c>
      <c r="G1090">
        <f t="shared" ref="G1090:G1153" si="34">ROUND(F1090,0)</f>
        <v>9874</v>
      </c>
    </row>
    <row r="1091" spans="6:7" x14ac:dyDescent="0.3">
      <c r="F1091">
        <f t="shared" ref="F1091:F1154" si="35">F1090+9.03</f>
        <v>9882.7300000000469</v>
      </c>
      <c r="G1091">
        <f t="shared" si="34"/>
        <v>9883</v>
      </c>
    </row>
    <row r="1092" spans="6:7" x14ac:dyDescent="0.3">
      <c r="F1092">
        <f t="shared" si="35"/>
        <v>9891.7600000000475</v>
      </c>
      <c r="G1092">
        <f t="shared" si="34"/>
        <v>9892</v>
      </c>
    </row>
    <row r="1093" spans="6:7" x14ac:dyDescent="0.3">
      <c r="F1093">
        <f t="shared" si="35"/>
        <v>9900.7900000000482</v>
      </c>
      <c r="G1093">
        <f t="shared" si="34"/>
        <v>9901</v>
      </c>
    </row>
    <row r="1094" spans="6:7" x14ac:dyDescent="0.3">
      <c r="F1094">
        <f t="shared" si="35"/>
        <v>9909.8200000000488</v>
      </c>
      <c r="G1094">
        <f t="shared" si="34"/>
        <v>9910</v>
      </c>
    </row>
    <row r="1095" spans="6:7" x14ac:dyDescent="0.3">
      <c r="F1095">
        <f t="shared" si="35"/>
        <v>9918.8500000000495</v>
      </c>
      <c r="G1095">
        <f t="shared" si="34"/>
        <v>9919</v>
      </c>
    </row>
    <row r="1096" spans="6:7" x14ac:dyDescent="0.3">
      <c r="F1096">
        <f t="shared" si="35"/>
        <v>9927.8800000000501</v>
      </c>
      <c r="G1096">
        <f t="shared" si="34"/>
        <v>9928</v>
      </c>
    </row>
    <row r="1097" spans="6:7" x14ac:dyDescent="0.3">
      <c r="F1097">
        <f t="shared" si="35"/>
        <v>9936.9100000000508</v>
      </c>
      <c r="G1097">
        <f t="shared" si="34"/>
        <v>9937</v>
      </c>
    </row>
    <row r="1098" spans="6:7" x14ac:dyDescent="0.3">
      <c r="F1098">
        <f t="shared" si="35"/>
        <v>9945.9400000000514</v>
      </c>
      <c r="G1098">
        <f t="shared" si="34"/>
        <v>9946</v>
      </c>
    </row>
    <row r="1099" spans="6:7" x14ac:dyDescent="0.3">
      <c r="F1099">
        <f t="shared" si="35"/>
        <v>9954.9700000000521</v>
      </c>
      <c r="G1099">
        <f t="shared" si="34"/>
        <v>9955</v>
      </c>
    </row>
    <row r="1100" spans="6:7" x14ac:dyDescent="0.3">
      <c r="F1100">
        <f t="shared" si="35"/>
        <v>9964.0000000000528</v>
      </c>
      <c r="G1100">
        <f t="shared" si="34"/>
        <v>9964</v>
      </c>
    </row>
    <row r="1101" spans="6:7" x14ac:dyDescent="0.3">
      <c r="F1101">
        <f t="shared" si="35"/>
        <v>9973.0300000000534</v>
      </c>
      <c r="G1101">
        <f t="shared" si="34"/>
        <v>9973</v>
      </c>
    </row>
    <row r="1102" spans="6:7" x14ac:dyDescent="0.3">
      <c r="F1102">
        <f t="shared" si="35"/>
        <v>9982.0600000000541</v>
      </c>
      <c r="G1102">
        <f t="shared" si="34"/>
        <v>9982</v>
      </c>
    </row>
    <row r="1103" spans="6:7" x14ac:dyDescent="0.3">
      <c r="F1103">
        <f t="shared" si="35"/>
        <v>9991.0900000000547</v>
      </c>
      <c r="G1103">
        <f t="shared" si="34"/>
        <v>9991</v>
      </c>
    </row>
    <row r="1104" spans="6:7" x14ac:dyDescent="0.3">
      <c r="F1104">
        <f t="shared" si="35"/>
        <v>10000.120000000055</v>
      </c>
      <c r="G1104">
        <f t="shared" si="34"/>
        <v>10000</v>
      </c>
    </row>
    <row r="1105" spans="6:7" x14ac:dyDescent="0.3">
      <c r="F1105">
        <f t="shared" si="35"/>
        <v>10009.150000000056</v>
      </c>
      <c r="G1105">
        <f t="shared" si="34"/>
        <v>10009</v>
      </c>
    </row>
    <row r="1106" spans="6:7" x14ac:dyDescent="0.3">
      <c r="F1106">
        <f t="shared" si="35"/>
        <v>10018.180000000057</v>
      </c>
      <c r="G1106">
        <f t="shared" si="34"/>
        <v>10018</v>
      </c>
    </row>
    <row r="1107" spans="6:7" x14ac:dyDescent="0.3">
      <c r="F1107">
        <f t="shared" si="35"/>
        <v>10027.210000000057</v>
      </c>
      <c r="G1107">
        <f t="shared" si="34"/>
        <v>10027</v>
      </c>
    </row>
    <row r="1108" spans="6:7" x14ac:dyDescent="0.3">
      <c r="F1108">
        <f t="shared" si="35"/>
        <v>10036.240000000058</v>
      </c>
      <c r="G1108">
        <f t="shared" si="34"/>
        <v>10036</v>
      </c>
    </row>
    <row r="1109" spans="6:7" x14ac:dyDescent="0.3">
      <c r="F1109">
        <f t="shared" si="35"/>
        <v>10045.270000000059</v>
      </c>
      <c r="G1109">
        <f t="shared" si="34"/>
        <v>10045</v>
      </c>
    </row>
    <row r="1110" spans="6:7" x14ac:dyDescent="0.3">
      <c r="F1110">
        <f t="shared" si="35"/>
        <v>10054.300000000059</v>
      </c>
      <c r="G1110">
        <f t="shared" si="34"/>
        <v>10054</v>
      </c>
    </row>
    <row r="1111" spans="6:7" x14ac:dyDescent="0.3">
      <c r="F1111">
        <f t="shared" si="35"/>
        <v>10063.33000000006</v>
      </c>
      <c r="G1111">
        <f t="shared" si="34"/>
        <v>10063</v>
      </c>
    </row>
    <row r="1112" spans="6:7" x14ac:dyDescent="0.3">
      <c r="F1112">
        <f t="shared" si="35"/>
        <v>10072.360000000061</v>
      </c>
      <c r="G1112">
        <f t="shared" si="34"/>
        <v>10072</v>
      </c>
    </row>
    <row r="1113" spans="6:7" x14ac:dyDescent="0.3">
      <c r="F1113">
        <f t="shared" si="35"/>
        <v>10081.390000000061</v>
      </c>
      <c r="G1113">
        <f t="shared" si="34"/>
        <v>10081</v>
      </c>
    </row>
    <row r="1114" spans="6:7" x14ac:dyDescent="0.3">
      <c r="F1114">
        <f t="shared" si="35"/>
        <v>10090.420000000062</v>
      </c>
      <c r="G1114">
        <f t="shared" si="34"/>
        <v>10090</v>
      </c>
    </row>
    <row r="1115" spans="6:7" x14ac:dyDescent="0.3">
      <c r="F1115">
        <f t="shared" si="35"/>
        <v>10099.450000000063</v>
      </c>
      <c r="G1115">
        <f t="shared" si="34"/>
        <v>10099</v>
      </c>
    </row>
    <row r="1116" spans="6:7" x14ac:dyDescent="0.3">
      <c r="F1116">
        <f t="shared" si="35"/>
        <v>10108.480000000063</v>
      </c>
      <c r="G1116">
        <f t="shared" si="34"/>
        <v>10108</v>
      </c>
    </row>
    <row r="1117" spans="6:7" x14ac:dyDescent="0.3">
      <c r="F1117">
        <f t="shared" si="35"/>
        <v>10117.510000000064</v>
      </c>
      <c r="G1117">
        <f t="shared" si="34"/>
        <v>10118</v>
      </c>
    </row>
    <row r="1118" spans="6:7" x14ac:dyDescent="0.3">
      <c r="F1118">
        <f t="shared" si="35"/>
        <v>10126.540000000065</v>
      </c>
      <c r="G1118">
        <f t="shared" si="34"/>
        <v>10127</v>
      </c>
    </row>
    <row r="1119" spans="6:7" x14ac:dyDescent="0.3">
      <c r="F1119">
        <f t="shared" si="35"/>
        <v>10135.570000000065</v>
      </c>
      <c r="G1119">
        <f t="shared" si="34"/>
        <v>10136</v>
      </c>
    </row>
    <row r="1120" spans="6:7" x14ac:dyDescent="0.3">
      <c r="F1120">
        <f t="shared" si="35"/>
        <v>10144.600000000066</v>
      </c>
      <c r="G1120">
        <f t="shared" si="34"/>
        <v>10145</v>
      </c>
    </row>
    <row r="1121" spans="6:7" x14ac:dyDescent="0.3">
      <c r="F1121">
        <f t="shared" si="35"/>
        <v>10153.630000000067</v>
      </c>
      <c r="G1121">
        <f t="shared" si="34"/>
        <v>10154</v>
      </c>
    </row>
    <row r="1122" spans="6:7" x14ac:dyDescent="0.3">
      <c r="F1122">
        <f t="shared" si="35"/>
        <v>10162.660000000067</v>
      </c>
      <c r="G1122">
        <f t="shared" si="34"/>
        <v>10163</v>
      </c>
    </row>
    <row r="1123" spans="6:7" x14ac:dyDescent="0.3">
      <c r="F1123">
        <f t="shared" si="35"/>
        <v>10171.690000000068</v>
      </c>
      <c r="G1123">
        <f t="shared" si="34"/>
        <v>10172</v>
      </c>
    </row>
    <row r="1124" spans="6:7" x14ac:dyDescent="0.3">
      <c r="F1124">
        <f t="shared" si="35"/>
        <v>10180.720000000068</v>
      </c>
      <c r="G1124">
        <f t="shared" si="34"/>
        <v>10181</v>
      </c>
    </row>
    <row r="1125" spans="6:7" x14ac:dyDescent="0.3">
      <c r="F1125">
        <f t="shared" si="35"/>
        <v>10189.750000000069</v>
      </c>
      <c r="G1125">
        <f t="shared" si="34"/>
        <v>10190</v>
      </c>
    </row>
    <row r="1126" spans="6:7" x14ac:dyDescent="0.3">
      <c r="F1126">
        <f t="shared" si="35"/>
        <v>10198.78000000007</v>
      </c>
      <c r="G1126">
        <f t="shared" si="34"/>
        <v>10199</v>
      </c>
    </row>
    <row r="1127" spans="6:7" x14ac:dyDescent="0.3">
      <c r="F1127">
        <f t="shared" si="35"/>
        <v>10207.81000000007</v>
      </c>
      <c r="G1127">
        <f t="shared" si="34"/>
        <v>10208</v>
      </c>
    </row>
    <row r="1128" spans="6:7" x14ac:dyDescent="0.3">
      <c r="F1128">
        <f t="shared" si="35"/>
        <v>10216.840000000071</v>
      </c>
      <c r="G1128">
        <f t="shared" si="34"/>
        <v>10217</v>
      </c>
    </row>
    <row r="1129" spans="6:7" x14ac:dyDescent="0.3">
      <c r="F1129">
        <f t="shared" si="35"/>
        <v>10225.870000000072</v>
      </c>
      <c r="G1129">
        <f t="shared" si="34"/>
        <v>10226</v>
      </c>
    </row>
    <row r="1130" spans="6:7" x14ac:dyDescent="0.3">
      <c r="F1130">
        <f t="shared" si="35"/>
        <v>10234.900000000072</v>
      </c>
      <c r="G1130">
        <f t="shared" si="34"/>
        <v>10235</v>
      </c>
    </row>
    <row r="1131" spans="6:7" x14ac:dyDescent="0.3">
      <c r="F1131">
        <f t="shared" si="35"/>
        <v>10243.930000000073</v>
      </c>
      <c r="G1131">
        <f t="shared" si="34"/>
        <v>10244</v>
      </c>
    </row>
    <row r="1132" spans="6:7" x14ac:dyDescent="0.3">
      <c r="F1132">
        <f t="shared" si="35"/>
        <v>10252.960000000074</v>
      </c>
      <c r="G1132">
        <f t="shared" si="34"/>
        <v>10253</v>
      </c>
    </row>
    <row r="1133" spans="6:7" x14ac:dyDescent="0.3">
      <c r="F1133">
        <f t="shared" si="35"/>
        <v>10261.990000000074</v>
      </c>
      <c r="G1133">
        <f t="shared" si="34"/>
        <v>10262</v>
      </c>
    </row>
    <row r="1134" spans="6:7" x14ac:dyDescent="0.3">
      <c r="F1134">
        <f t="shared" si="35"/>
        <v>10271.020000000075</v>
      </c>
      <c r="G1134">
        <f t="shared" si="34"/>
        <v>10271</v>
      </c>
    </row>
    <row r="1135" spans="6:7" x14ac:dyDescent="0.3">
      <c r="F1135">
        <f t="shared" si="35"/>
        <v>10280.050000000076</v>
      </c>
      <c r="G1135">
        <f t="shared" si="34"/>
        <v>10280</v>
      </c>
    </row>
    <row r="1136" spans="6:7" x14ac:dyDescent="0.3">
      <c r="F1136">
        <f t="shared" si="35"/>
        <v>10289.080000000076</v>
      </c>
      <c r="G1136">
        <f t="shared" si="34"/>
        <v>10289</v>
      </c>
    </row>
    <row r="1137" spans="6:7" x14ac:dyDescent="0.3">
      <c r="F1137">
        <f t="shared" si="35"/>
        <v>10298.110000000077</v>
      </c>
      <c r="G1137">
        <f t="shared" si="34"/>
        <v>10298</v>
      </c>
    </row>
    <row r="1138" spans="6:7" x14ac:dyDescent="0.3">
      <c r="F1138">
        <f t="shared" si="35"/>
        <v>10307.140000000078</v>
      </c>
      <c r="G1138">
        <f t="shared" si="34"/>
        <v>10307</v>
      </c>
    </row>
    <row r="1139" spans="6:7" x14ac:dyDescent="0.3">
      <c r="F1139">
        <f t="shared" si="35"/>
        <v>10316.170000000078</v>
      </c>
      <c r="G1139">
        <f t="shared" si="34"/>
        <v>10316</v>
      </c>
    </row>
    <row r="1140" spans="6:7" x14ac:dyDescent="0.3">
      <c r="F1140">
        <f t="shared" si="35"/>
        <v>10325.200000000079</v>
      </c>
      <c r="G1140">
        <f t="shared" si="34"/>
        <v>10325</v>
      </c>
    </row>
    <row r="1141" spans="6:7" x14ac:dyDescent="0.3">
      <c r="F1141">
        <f t="shared" si="35"/>
        <v>10334.23000000008</v>
      </c>
      <c r="G1141">
        <f t="shared" si="34"/>
        <v>10334</v>
      </c>
    </row>
    <row r="1142" spans="6:7" x14ac:dyDescent="0.3">
      <c r="F1142">
        <f t="shared" si="35"/>
        <v>10343.26000000008</v>
      </c>
      <c r="G1142">
        <f t="shared" si="34"/>
        <v>10343</v>
      </c>
    </row>
    <row r="1143" spans="6:7" x14ac:dyDescent="0.3">
      <c r="F1143">
        <f t="shared" si="35"/>
        <v>10352.290000000081</v>
      </c>
      <c r="G1143">
        <f t="shared" si="34"/>
        <v>10352</v>
      </c>
    </row>
    <row r="1144" spans="6:7" x14ac:dyDescent="0.3">
      <c r="F1144">
        <f t="shared" si="35"/>
        <v>10361.320000000082</v>
      </c>
      <c r="G1144">
        <f t="shared" si="34"/>
        <v>10361</v>
      </c>
    </row>
    <row r="1145" spans="6:7" x14ac:dyDescent="0.3">
      <c r="F1145">
        <f t="shared" si="35"/>
        <v>10370.350000000082</v>
      </c>
      <c r="G1145">
        <f t="shared" si="34"/>
        <v>10370</v>
      </c>
    </row>
    <row r="1146" spans="6:7" x14ac:dyDescent="0.3">
      <c r="F1146">
        <f t="shared" si="35"/>
        <v>10379.380000000083</v>
      </c>
      <c r="G1146">
        <f t="shared" si="34"/>
        <v>10379</v>
      </c>
    </row>
    <row r="1147" spans="6:7" x14ac:dyDescent="0.3">
      <c r="F1147">
        <f t="shared" si="35"/>
        <v>10388.410000000084</v>
      </c>
      <c r="G1147">
        <f t="shared" si="34"/>
        <v>10388</v>
      </c>
    </row>
    <row r="1148" spans="6:7" x14ac:dyDescent="0.3">
      <c r="F1148">
        <f t="shared" si="35"/>
        <v>10397.440000000084</v>
      </c>
      <c r="G1148">
        <f t="shared" si="34"/>
        <v>10397</v>
      </c>
    </row>
    <row r="1149" spans="6:7" x14ac:dyDescent="0.3">
      <c r="F1149">
        <f t="shared" si="35"/>
        <v>10406.470000000085</v>
      </c>
      <c r="G1149">
        <f t="shared" si="34"/>
        <v>10406</v>
      </c>
    </row>
    <row r="1150" spans="6:7" x14ac:dyDescent="0.3">
      <c r="F1150">
        <f t="shared" si="35"/>
        <v>10415.500000000085</v>
      </c>
      <c r="G1150">
        <f t="shared" si="34"/>
        <v>10416</v>
      </c>
    </row>
    <row r="1151" spans="6:7" x14ac:dyDescent="0.3">
      <c r="F1151">
        <f t="shared" si="35"/>
        <v>10424.530000000086</v>
      </c>
      <c r="G1151">
        <f t="shared" si="34"/>
        <v>10425</v>
      </c>
    </row>
    <row r="1152" spans="6:7" x14ac:dyDescent="0.3">
      <c r="F1152">
        <f t="shared" si="35"/>
        <v>10433.560000000087</v>
      </c>
      <c r="G1152">
        <f t="shared" si="34"/>
        <v>10434</v>
      </c>
    </row>
    <row r="1153" spans="6:7" x14ac:dyDescent="0.3">
      <c r="F1153">
        <f t="shared" si="35"/>
        <v>10442.590000000087</v>
      </c>
      <c r="G1153">
        <f t="shared" si="34"/>
        <v>10443</v>
      </c>
    </row>
    <row r="1154" spans="6:7" x14ac:dyDescent="0.3">
      <c r="F1154">
        <f t="shared" si="35"/>
        <v>10451.620000000088</v>
      </c>
      <c r="G1154">
        <f t="shared" ref="G1154:G1217" si="36">ROUND(F1154,0)</f>
        <v>10452</v>
      </c>
    </row>
    <row r="1155" spans="6:7" x14ac:dyDescent="0.3">
      <c r="F1155">
        <f t="shared" ref="F1155:F1218" si="37">F1154+9.03</f>
        <v>10460.650000000089</v>
      </c>
      <c r="G1155">
        <f t="shared" si="36"/>
        <v>10461</v>
      </c>
    </row>
    <row r="1156" spans="6:7" x14ac:dyDescent="0.3">
      <c r="F1156">
        <f t="shared" si="37"/>
        <v>10469.680000000089</v>
      </c>
      <c r="G1156">
        <f t="shared" si="36"/>
        <v>10470</v>
      </c>
    </row>
    <row r="1157" spans="6:7" x14ac:dyDescent="0.3">
      <c r="F1157">
        <f t="shared" si="37"/>
        <v>10478.71000000009</v>
      </c>
      <c r="G1157">
        <f t="shared" si="36"/>
        <v>10479</v>
      </c>
    </row>
    <row r="1158" spans="6:7" x14ac:dyDescent="0.3">
      <c r="F1158">
        <f t="shared" si="37"/>
        <v>10487.740000000091</v>
      </c>
      <c r="G1158">
        <f t="shared" si="36"/>
        <v>10488</v>
      </c>
    </row>
    <row r="1159" spans="6:7" x14ac:dyDescent="0.3">
      <c r="F1159">
        <f t="shared" si="37"/>
        <v>10496.770000000091</v>
      </c>
      <c r="G1159">
        <f t="shared" si="36"/>
        <v>10497</v>
      </c>
    </row>
    <row r="1160" spans="6:7" x14ac:dyDescent="0.3">
      <c r="F1160">
        <f t="shared" si="37"/>
        <v>10505.800000000092</v>
      </c>
      <c r="G1160">
        <f t="shared" si="36"/>
        <v>10506</v>
      </c>
    </row>
    <row r="1161" spans="6:7" x14ac:dyDescent="0.3">
      <c r="F1161">
        <f t="shared" si="37"/>
        <v>10514.830000000093</v>
      </c>
      <c r="G1161">
        <f t="shared" si="36"/>
        <v>10515</v>
      </c>
    </row>
    <row r="1162" spans="6:7" x14ac:dyDescent="0.3">
      <c r="F1162">
        <f t="shared" si="37"/>
        <v>10523.860000000093</v>
      </c>
      <c r="G1162">
        <f t="shared" si="36"/>
        <v>10524</v>
      </c>
    </row>
    <row r="1163" spans="6:7" x14ac:dyDescent="0.3">
      <c r="F1163">
        <f t="shared" si="37"/>
        <v>10532.890000000094</v>
      </c>
      <c r="G1163">
        <f t="shared" si="36"/>
        <v>10533</v>
      </c>
    </row>
    <row r="1164" spans="6:7" x14ac:dyDescent="0.3">
      <c r="F1164">
        <f t="shared" si="37"/>
        <v>10541.920000000095</v>
      </c>
      <c r="G1164">
        <f t="shared" si="36"/>
        <v>10542</v>
      </c>
    </row>
    <row r="1165" spans="6:7" x14ac:dyDescent="0.3">
      <c r="F1165">
        <f t="shared" si="37"/>
        <v>10550.950000000095</v>
      </c>
      <c r="G1165">
        <f t="shared" si="36"/>
        <v>10551</v>
      </c>
    </row>
    <row r="1166" spans="6:7" x14ac:dyDescent="0.3">
      <c r="F1166">
        <f t="shared" si="37"/>
        <v>10559.980000000096</v>
      </c>
      <c r="G1166">
        <f t="shared" si="36"/>
        <v>10560</v>
      </c>
    </row>
    <row r="1167" spans="6:7" x14ac:dyDescent="0.3">
      <c r="F1167">
        <f t="shared" si="37"/>
        <v>10569.010000000097</v>
      </c>
      <c r="G1167">
        <f t="shared" si="36"/>
        <v>10569</v>
      </c>
    </row>
    <row r="1168" spans="6:7" x14ac:dyDescent="0.3">
      <c r="F1168">
        <f t="shared" si="37"/>
        <v>10578.040000000097</v>
      </c>
      <c r="G1168">
        <f t="shared" si="36"/>
        <v>10578</v>
      </c>
    </row>
    <row r="1169" spans="6:7" x14ac:dyDescent="0.3">
      <c r="F1169">
        <f t="shared" si="37"/>
        <v>10587.070000000098</v>
      </c>
      <c r="G1169">
        <f t="shared" si="36"/>
        <v>10587</v>
      </c>
    </row>
    <row r="1170" spans="6:7" x14ac:dyDescent="0.3">
      <c r="F1170">
        <f t="shared" si="37"/>
        <v>10596.100000000099</v>
      </c>
      <c r="G1170">
        <f t="shared" si="36"/>
        <v>10596</v>
      </c>
    </row>
    <row r="1171" spans="6:7" x14ac:dyDescent="0.3">
      <c r="F1171">
        <f t="shared" si="37"/>
        <v>10605.130000000099</v>
      </c>
      <c r="G1171">
        <f t="shared" si="36"/>
        <v>10605</v>
      </c>
    </row>
    <row r="1172" spans="6:7" x14ac:dyDescent="0.3">
      <c r="F1172">
        <f t="shared" si="37"/>
        <v>10614.1600000001</v>
      </c>
      <c r="G1172">
        <f t="shared" si="36"/>
        <v>10614</v>
      </c>
    </row>
    <row r="1173" spans="6:7" x14ac:dyDescent="0.3">
      <c r="F1173">
        <f t="shared" si="37"/>
        <v>10623.190000000101</v>
      </c>
      <c r="G1173">
        <f t="shared" si="36"/>
        <v>10623</v>
      </c>
    </row>
    <row r="1174" spans="6:7" x14ac:dyDescent="0.3">
      <c r="F1174">
        <f t="shared" si="37"/>
        <v>10632.220000000101</v>
      </c>
      <c r="G1174">
        <f t="shared" si="36"/>
        <v>10632</v>
      </c>
    </row>
    <row r="1175" spans="6:7" x14ac:dyDescent="0.3">
      <c r="F1175">
        <f t="shared" si="37"/>
        <v>10641.250000000102</v>
      </c>
      <c r="G1175">
        <f t="shared" si="36"/>
        <v>10641</v>
      </c>
    </row>
    <row r="1176" spans="6:7" x14ac:dyDescent="0.3">
      <c r="F1176">
        <f t="shared" si="37"/>
        <v>10650.280000000103</v>
      </c>
      <c r="G1176">
        <f t="shared" si="36"/>
        <v>10650</v>
      </c>
    </row>
    <row r="1177" spans="6:7" x14ac:dyDescent="0.3">
      <c r="F1177">
        <f t="shared" si="37"/>
        <v>10659.310000000103</v>
      </c>
      <c r="G1177">
        <f t="shared" si="36"/>
        <v>10659</v>
      </c>
    </row>
    <row r="1178" spans="6:7" x14ac:dyDescent="0.3">
      <c r="F1178">
        <f t="shared" si="37"/>
        <v>10668.340000000104</v>
      </c>
      <c r="G1178">
        <f t="shared" si="36"/>
        <v>10668</v>
      </c>
    </row>
    <row r="1179" spans="6:7" x14ac:dyDescent="0.3">
      <c r="F1179">
        <f t="shared" si="37"/>
        <v>10677.370000000104</v>
      </c>
      <c r="G1179">
        <f t="shared" si="36"/>
        <v>10677</v>
      </c>
    </row>
    <row r="1180" spans="6:7" x14ac:dyDescent="0.3">
      <c r="F1180">
        <f t="shared" si="37"/>
        <v>10686.400000000105</v>
      </c>
      <c r="G1180">
        <f t="shared" si="36"/>
        <v>10686</v>
      </c>
    </row>
    <row r="1181" spans="6:7" x14ac:dyDescent="0.3">
      <c r="F1181">
        <f t="shared" si="37"/>
        <v>10695.430000000106</v>
      </c>
      <c r="G1181">
        <f t="shared" si="36"/>
        <v>10695</v>
      </c>
    </row>
    <row r="1182" spans="6:7" x14ac:dyDescent="0.3">
      <c r="F1182">
        <f t="shared" si="37"/>
        <v>10704.460000000106</v>
      </c>
      <c r="G1182">
        <f t="shared" si="36"/>
        <v>10704</v>
      </c>
    </row>
    <row r="1183" spans="6:7" x14ac:dyDescent="0.3">
      <c r="F1183">
        <f t="shared" si="37"/>
        <v>10713.490000000107</v>
      </c>
      <c r="G1183">
        <f t="shared" si="36"/>
        <v>10713</v>
      </c>
    </row>
    <row r="1184" spans="6:7" x14ac:dyDescent="0.3">
      <c r="F1184">
        <f t="shared" si="37"/>
        <v>10722.520000000108</v>
      </c>
      <c r="G1184">
        <f t="shared" si="36"/>
        <v>10723</v>
      </c>
    </row>
    <row r="1185" spans="6:7" x14ac:dyDescent="0.3">
      <c r="F1185">
        <f t="shared" si="37"/>
        <v>10731.550000000108</v>
      </c>
      <c r="G1185">
        <f t="shared" si="36"/>
        <v>10732</v>
      </c>
    </row>
    <row r="1186" spans="6:7" x14ac:dyDescent="0.3">
      <c r="F1186">
        <f t="shared" si="37"/>
        <v>10740.580000000109</v>
      </c>
      <c r="G1186">
        <f t="shared" si="36"/>
        <v>10741</v>
      </c>
    </row>
    <row r="1187" spans="6:7" x14ac:dyDescent="0.3">
      <c r="F1187">
        <f t="shared" si="37"/>
        <v>10749.61000000011</v>
      </c>
      <c r="G1187">
        <f t="shared" si="36"/>
        <v>10750</v>
      </c>
    </row>
    <row r="1188" spans="6:7" x14ac:dyDescent="0.3">
      <c r="F1188">
        <f t="shared" si="37"/>
        <v>10758.64000000011</v>
      </c>
      <c r="G1188">
        <f t="shared" si="36"/>
        <v>10759</v>
      </c>
    </row>
    <row r="1189" spans="6:7" x14ac:dyDescent="0.3">
      <c r="F1189">
        <f t="shared" si="37"/>
        <v>10767.670000000111</v>
      </c>
      <c r="G1189">
        <f t="shared" si="36"/>
        <v>10768</v>
      </c>
    </row>
    <row r="1190" spans="6:7" x14ac:dyDescent="0.3">
      <c r="F1190">
        <f t="shared" si="37"/>
        <v>10776.700000000112</v>
      </c>
      <c r="G1190">
        <f t="shared" si="36"/>
        <v>10777</v>
      </c>
    </row>
    <row r="1191" spans="6:7" x14ac:dyDescent="0.3">
      <c r="F1191">
        <f t="shared" si="37"/>
        <v>10785.730000000112</v>
      </c>
      <c r="G1191">
        <f t="shared" si="36"/>
        <v>10786</v>
      </c>
    </row>
    <row r="1192" spans="6:7" x14ac:dyDescent="0.3">
      <c r="F1192">
        <f t="shared" si="37"/>
        <v>10794.760000000113</v>
      </c>
      <c r="G1192">
        <f t="shared" si="36"/>
        <v>10795</v>
      </c>
    </row>
    <row r="1193" spans="6:7" x14ac:dyDescent="0.3">
      <c r="F1193">
        <f t="shared" si="37"/>
        <v>10803.790000000114</v>
      </c>
      <c r="G1193">
        <f t="shared" si="36"/>
        <v>10804</v>
      </c>
    </row>
    <row r="1194" spans="6:7" x14ac:dyDescent="0.3">
      <c r="F1194">
        <f t="shared" si="37"/>
        <v>10812.820000000114</v>
      </c>
      <c r="G1194">
        <f t="shared" si="36"/>
        <v>10813</v>
      </c>
    </row>
    <row r="1195" spans="6:7" x14ac:dyDescent="0.3">
      <c r="F1195">
        <f t="shared" si="37"/>
        <v>10821.850000000115</v>
      </c>
      <c r="G1195">
        <f t="shared" si="36"/>
        <v>10822</v>
      </c>
    </row>
    <row r="1196" spans="6:7" x14ac:dyDescent="0.3">
      <c r="F1196">
        <f t="shared" si="37"/>
        <v>10830.880000000116</v>
      </c>
      <c r="G1196">
        <f t="shared" si="36"/>
        <v>10831</v>
      </c>
    </row>
    <row r="1197" spans="6:7" x14ac:dyDescent="0.3">
      <c r="F1197">
        <f t="shared" si="37"/>
        <v>10839.910000000116</v>
      </c>
      <c r="G1197">
        <f t="shared" si="36"/>
        <v>10840</v>
      </c>
    </row>
    <row r="1198" spans="6:7" x14ac:dyDescent="0.3">
      <c r="F1198">
        <f t="shared" si="37"/>
        <v>10848.940000000117</v>
      </c>
      <c r="G1198">
        <f t="shared" si="36"/>
        <v>10849</v>
      </c>
    </row>
    <row r="1199" spans="6:7" x14ac:dyDescent="0.3">
      <c r="F1199">
        <f t="shared" si="37"/>
        <v>10857.970000000118</v>
      </c>
      <c r="G1199">
        <f t="shared" si="36"/>
        <v>10858</v>
      </c>
    </row>
    <row r="1200" spans="6:7" x14ac:dyDescent="0.3">
      <c r="F1200">
        <f t="shared" si="37"/>
        <v>10867.000000000118</v>
      </c>
      <c r="G1200">
        <f t="shared" si="36"/>
        <v>10867</v>
      </c>
    </row>
    <row r="1201" spans="6:7" x14ac:dyDescent="0.3">
      <c r="F1201">
        <f t="shared" si="37"/>
        <v>10876.030000000119</v>
      </c>
      <c r="G1201">
        <f t="shared" si="36"/>
        <v>10876</v>
      </c>
    </row>
    <row r="1202" spans="6:7" x14ac:dyDescent="0.3">
      <c r="F1202">
        <f t="shared" si="37"/>
        <v>10885.06000000012</v>
      </c>
      <c r="G1202">
        <f t="shared" si="36"/>
        <v>10885</v>
      </c>
    </row>
    <row r="1203" spans="6:7" x14ac:dyDescent="0.3">
      <c r="F1203">
        <f t="shared" si="37"/>
        <v>10894.09000000012</v>
      </c>
      <c r="G1203">
        <f t="shared" si="36"/>
        <v>10894</v>
      </c>
    </row>
    <row r="1204" spans="6:7" x14ac:dyDescent="0.3">
      <c r="F1204">
        <f t="shared" si="37"/>
        <v>10903.120000000121</v>
      </c>
      <c r="G1204">
        <f t="shared" si="36"/>
        <v>10903</v>
      </c>
    </row>
    <row r="1205" spans="6:7" x14ac:dyDescent="0.3">
      <c r="F1205">
        <f t="shared" si="37"/>
        <v>10912.150000000122</v>
      </c>
      <c r="G1205">
        <f t="shared" si="36"/>
        <v>10912</v>
      </c>
    </row>
    <row r="1206" spans="6:7" x14ac:dyDescent="0.3">
      <c r="F1206">
        <f t="shared" si="37"/>
        <v>10921.180000000122</v>
      </c>
      <c r="G1206">
        <f t="shared" si="36"/>
        <v>10921</v>
      </c>
    </row>
    <row r="1207" spans="6:7" x14ac:dyDescent="0.3">
      <c r="F1207">
        <f t="shared" si="37"/>
        <v>10930.210000000123</v>
      </c>
      <c r="G1207">
        <f t="shared" si="36"/>
        <v>10930</v>
      </c>
    </row>
    <row r="1208" spans="6:7" x14ac:dyDescent="0.3">
      <c r="F1208">
        <f t="shared" si="37"/>
        <v>10939.240000000123</v>
      </c>
      <c r="G1208">
        <f t="shared" si="36"/>
        <v>10939</v>
      </c>
    </row>
    <row r="1209" spans="6:7" x14ac:dyDescent="0.3">
      <c r="F1209">
        <f t="shared" si="37"/>
        <v>10948.270000000124</v>
      </c>
      <c r="G1209">
        <f t="shared" si="36"/>
        <v>10948</v>
      </c>
    </row>
    <row r="1210" spans="6:7" x14ac:dyDescent="0.3">
      <c r="F1210">
        <f t="shared" si="37"/>
        <v>10957.300000000125</v>
      </c>
      <c r="G1210">
        <f t="shared" si="36"/>
        <v>10957</v>
      </c>
    </row>
    <row r="1211" spans="6:7" x14ac:dyDescent="0.3">
      <c r="F1211">
        <f t="shared" si="37"/>
        <v>10966.330000000125</v>
      </c>
      <c r="G1211">
        <f t="shared" si="36"/>
        <v>10966</v>
      </c>
    </row>
    <row r="1212" spans="6:7" x14ac:dyDescent="0.3">
      <c r="F1212">
        <f t="shared" si="37"/>
        <v>10975.360000000126</v>
      </c>
      <c r="G1212">
        <f t="shared" si="36"/>
        <v>10975</v>
      </c>
    </row>
    <row r="1213" spans="6:7" x14ac:dyDescent="0.3">
      <c r="F1213">
        <f t="shared" si="37"/>
        <v>10984.390000000127</v>
      </c>
      <c r="G1213">
        <f t="shared" si="36"/>
        <v>10984</v>
      </c>
    </row>
    <row r="1214" spans="6:7" x14ac:dyDescent="0.3">
      <c r="F1214">
        <f t="shared" si="37"/>
        <v>10993.420000000127</v>
      </c>
      <c r="G1214">
        <f t="shared" si="36"/>
        <v>10993</v>
      </c>
    </row>
    <row r="1215" spans="6:7" x14ac:dyDescent="0.3">
      <c r="F1215">
        <f t="shared" si="37"/>
        <v>11002.450000000128</v>
      </c>
      <c r="G1215">
        <f t="shared" si="36"/>
        <v>11002</v>
      </c>
    </row>
    <row r="1216" spans="6:7" x14ac:dyDescent="0.3">
      <c r="F1216">
        <f t="shared" si="37"/>
        <v>11011.480000000129</v>
      </c>
      <c r="G1216">
        <f t="shared" si="36"/>
        <v>11011</v>
      </c>
    </row>
    <row r="1217" spans="6:7" x14ac:dyDescent="0.3">
      <c r="F1217">
        <f t="shared" si="37"/>
        <v>11020.510000000129</v>
      </c>
      <c r="G1217">
        <f t="shared" si="36"/>
        <v>11021</v>
      </c>
    </row>
    <row r="1218" spans="6:7" x14ac:dyDescent="0.3">
      <c r="F1218">
        <f t="shared" si="37"/>
        <v>11029.54000000013</v>
      </c>
      <c r="G1218">
        <f t="shared" ref="G1218:G1281" si="38">ROUND(F1218,0)</f>
        <v>11030</v>
      </c>
    </row>
    <row r="1219" spans="6:7" x14ac:dyDescent="0.3">
      <c r="F1219">
        <f t="shared" ref="F1219:F1282" si="39">F1218+9.03</f>
        <v>11038.570000000131</v>
      </c>
      <c r="G1219">
        <f t="shared" si="38"/>
        <v>11039</v>
      </c>
    </row>
    <row r="1220" spans="6:7" x14ac:dyDescent="0.3">
      <c r="F1220">
        <f t="shared" si="39"/>
        <v>11047.600000000131</v>
      </c>
      <c r="G1220">
        <f t="shared" si="38"/>
        <v>11048</v>
      </c>
    </row>
    <row r="1221" spans="6:7" x14ac:dyDescent="0.3">
      <c r="F1221">
        <f t="shared" si="39"/>
        <v>11056.630000000132</v>
      </c>
      <c r="G1221">
        <f t="shared" si="38"/>
        <v>11057</v>
      </c>
    </row>
    <row r="1222" spans="6:7" x14ac:dyDescent="0.3">
      <c r="F1222">
        <f t="shared" si="39"/>
        <v>11065.660000000133</v>
      </c>
      <c r="G1222">
        <f t="shared" si="38"/>
        <v>11066</v>
      </c>
    </row>
    <row r="1223" spans="6:7" x14ac:dyDescent="0.3">
      <c r="F1223">
        <f t="shared" si="39"/>
        <v>11074.690000000133</v>
      </c>
      <c r="G1223">
        <f t="shared" si="38"/>
        <v>11075</v>
      </c>
    </row>
    <row r="1224" spans="6:7" x14ac:dyDescent="0.3">
      <c r="F1224">
        <f t="shared" si="39"/>
        <v>11083.720000000134</v>
      </c>
      <c r="G1224">
        <f t="shared" si="38"/>
        <v>11084</v>
      </c>
    </row>
    <row r="1225" spans="6:7" x14ac:dyDescent="0.3">
      <c r="F1225">
        <f t="shared" si="39"/>
        <v>11092.750000000135</v>
      </c>
      <c r="G1225">
        <f t="shared" si="38"/>
        <v>11093</v>
      </c>
    </row>
    <row r="1226" spans="6:7" x14ac:dyDescent="0.3">
      <c r="F1226">
        <f t="shared" si="39"/>
        <v>11101.780000000135</v>
      </c>
      <c r="G1226">
        <f t="shared" si="38"/>
        <v>11102</v>
      </c>
    </row>
    <row r="1227" spans="6:7" x14ac:dyDescent="0.3">
      <c r="F1227">
        <f t="shared" si="39"/>
        <v>11110.810000000136</v>
      </c>
      <c r="G1227">
        <f t="shared" si="38"/>
        <v>11111</v>
      </c>
    </row>
    <row r="1228" spans="6:7" x14ac:dyDescent="0.3">
      <c r="F1228">
        <f t="shared" si="39"/>
        <v>11119.840000000137</v>
      </c>
      <c r="G1228">
        <f t="shared" si="38"/>
        <v>11120</v>
      </c>
    </row>
    <row r="1229" spans="6:7" x14ac:dyDescent="0.3">
      <c r="F1229">
        <f t="shared" si="39"/>
        <v>11128.870000000137</v>
      </c>
      <c r="G1229">
        <f t="shared" si="38"/>
        <v>11129</v>
      </c>
    </row>
    <row r="1230" spans="6:7" x14ac:dyDescent="0.3">
      <c r="F1230">
        <f t="shared" si="39"/>
        <v>11137.900000000138</v>
      </c>
      <c r="G1230">
        <f t="shared" si="38"/>
        <v>11138</v>
      </c>
    </row>
    <row r="1231" spans="6:7" x14ac:dyDescent="0.3">
      <c r="F1231">
        <f t="shared" si="39"/>
        <v>11146.930000000139</v>
      </c>
      <c r="G1231">
        <f t="shared" si="38"/>
        <v>11147</v>
      </c>
    </row>
    <row r="1232" spans="6:7" x14ac:dyDescent="0.3">
      <c r="F1232">
        <f t="shared" si="39"/>
        <v>11155.960000000139</v>
      </c>
      <c r="G1232">
        <f t="shared" si="38"/>
        <v>11156</v>
      </c>
    </row>
    <row r="1233" spans="6:7" x14ac:dyDescent="0.3">
      <c r="F1233">
        <f t="shared" si="39"/>
        <v>11164.99000000014</v>
      </c>
      <c r="G1233">
        <f t="shared" si="38"/>
        <v>11165</v>
      </c>
    </row>
    <row r="1234" spans="6:7" x14ac:dyDescent="0.3">
      <c r="F1234">
        <f t="shared" si="39"/>
        <v>11174.02000000014</v>
      </c>
      <c r="G1234">
        <f t="shared" si="38"/>
        <v>11174</v>
      </c>
    </row>
    <row r="1235" spans="6:7" x14ac:dyDescent="0.3">
      <c r="F1235">
        <f t="shared" si="39"/>
        <v>11183.050000000141</v>
      </c>
      <c r="G1235">
        <f t="shared" si="38"/>
        <v>11183</v>
      </c>
    </row>
    <row r="1236" spans="6:7" x14ac:dyDescent="0.3">
      <c r="F1236">
        <f t="shared" si="39"/>
        <v>11192.080000000142</v>
      </c>
      <c r="G1236">
        <f t="shared" si="38"/>
        <v>11192</v>
      </c>
    </row>
    <row r="1237" spans="6:7" x14ac:dyDescent="0.3">
      <c r="F1237">
        <f t="shared" si="39"/>
        <v>11201.110000000142</v>
      </c>
      <c r="G1237">
        <f t="shared" si="38"/>
        <v>11201</v>
      </c>
    </row>
    <row r="1238" spans="6:7" x14ac:dyDescent="0.3">
      <c r="F1238">
        <f t="shared" si="39"/>
        <v>11210.140000000143</v>
      </c>
      <c r="G1238">
        <f t="shared" si="38"/>
        <v>11210</v>
      </c>
    </row>
    <row r="1239" spans="6:7" x14ac:dyDescent="0.3">
      <c r="F1239">
        <f t="shared" si="39"/>
        <v>11219.170000000144</v>
      </c>
      <c r="G1239">
        <f t="shared" si="38"/>
        <v>11219</v>
      </c>
    </row>
    <row r="1240" spans="6:7" x14ac:dyDescent="0.3">
      <c r="F1240">
        <f t="shared" si="39"/>
        <v>11228.200000000144</v>
      </c>
      <c r="G1240">
        <f t="shared" si="38"/>
        <v>11228</v>
      </c>
    </row>
    <row r="1241" spans="6:7" x14ac:dyDescent="0.3">
      <c r="F1241">
        <f t="shared" si="39"/>
        <v>11237.230000000145</v>
      </c>
      <c r="G1241">
        <f t="shared" si="38"/>
        <v>11237</v>
      </c>
    </row>
    <row r="1242" spans="6:7" x14ac:dyDescent="0.3">
      <c r="F1242">
        <f t="shared" si="39"/>
        <v>11246.260000000146</v>
      </c>
      <c r="G1242">
        <f t="shared" si="38"/>
        <v>11246</v>
      </c>
    </row>
    <row r="1243" spans="6:7" x14ac:dyDescent="0.3">
      <c r="F1243">
        <f t="shared" si="39"/>
        <v>11255.290000000146</v>
      </c>
      <c r="G1243">
        <f t="shared" si="38"/>
        <v>11255</v>
      </c>
    </row>
    <row r="1244" spans="6:7" x14ac:dyDescent="0.3">
      <c r="F1244">
        <f t="shared" si="39"/>
        <v>11264.320000000147</v>
      </c>
      <c r="G1244">
        <f t="shared" si="38"/>
        <v>11264</v>
      </c>
    </row>
    <row r="1245" spans="6:7" x14ac:dyDescent="0.3">
      <c r="F1245">
        <f t="shared" si="39"/>
        <v>11273.350000000148</v>
      </c>
      <c r="G1245">
        <f t="shared" si="38"/>
        <v>11273</v>
      </c>
    </row>
    <row r="1246" spans="6:7" x14ac:dyDescent="0.3">
      <c r="F1246">
        <f t="shared" si="39"/>
        <v>11282.380000000148</v>
      </c>
      <c r="G1246">
        <f t="shared" si="38"/>
        <v>11282</v>
      </c>
    </row>
    <row r="1247" spans="6:7" x14ac:dyDescent="0.3">
      <c r="F1247">
        <f t="shared" si="39"/>
        <v>11291.410000000149</v>
      </c>
      <c r="G1247">
        <f t="shared" si="38"/>
        <v>11291</v>
      </c>
    </row>
    <row r="1248" spans="6:7" x14ac:dyDescent="0.3">
      <c r="F1248">
        <f t="shared" si="39"/>
        <v>11300.44000000015</v>
      </c>
      <c r="G1248">
        <f t="shared" si="38"/>
        <v>11300</v>
      </c>
    </row>
    <row r="1249" spans="6:7" x14ac:dyDescent="0.3">
      <c r="F1249">
        <f t="shared" si="39"/>
        <v>11309.47000000015</v>
      </c>
      <c r="G1249">
        <f t="shared" si="38"/>
        <v>11309</v>
      </c>
    </row>
    <row r="1250" spans="6:7" x14ac:dyDescent="0.3">
      <c r="F1250">
        <f t="shared" si="39"/>
        <v>11318.500000000151</v>
      </c>
      <c r="G1250">
        <f t="shared" si="38"/>
        <v>11319</v>
      </c>
    </row>
    <row r="1251" spans="6:7" x14ac:dyDescent="0.3">
      <c r="F1251">
        <f t="shared" si="39"/>
        <v>11327.530000000152</v>
      </c>
      <c r="G1251">
        <f t="shared" si="38"/>
        <v>11328</v>
      </c>
    </row>
    <row r="1252" spans="6:7" x14ac:dyDescent="0.3">
      <c r="F1252">
        <f t="shared" si="39"/>
        <v>11336.560000000152</v>
      </c>
      <c r="G1252">
        <f t="shared" si="38"/>
        <v>11337</v>
      </c>
    </row>
    <row r="1253" spans="6:7" x14ac:dyDescent="0.3">
      <c r="F1253">
        <f t="shared" si="39"/>
        <v>11345.590000000153</v>
      </c>
      <c r="G1253">
        <f t="shared" si="38"/>
        <v>11346</v>
      </c>
    </row>
    <row r="1254" spans="6:7" x14ac:dyDescent="0.3">
      <c r="F1254">
        <f t="shared" si="39"/>
        <v>11354.620000000154</v>
      </c>
      <c r="G1254">
        <f t="shared" si="38"/>
        <v>11355</v>
      </c>
    </row>
    <row r="1255" spans="6:7" x14ac:dyDescent="0.3">
      <c r="F1255">
        <f t="shared" si="39"/>
        <v>11363.650000000154</v>
      </c>
      <c r="G1255">
        <f t="shared" si="38"/>
        <v>11364</v>
      </c>
    </row>
    <row r="1256" spans="6:7" x14ac:dyDescent="0.3">
      <c r="F1256">
        <f t="shared" si="39"/>
        <v>11372.680000000155</v>
      </c>
      <c r="G1256">
        <f t="shared" si="38"/>
        <v>11373</v>
      </c>
    </row>
    <row r="1257" spans="6:7" x14ac:dyDescent="0.3">
      <c r="F1257">
        <f t="shared" si="39"/>
        <v>11381.710000000156</v>
      </c>
      <c r="G1257">
        <f t="shared" si="38"/>
        <v>11382</v>
      </c>
    </row>
    <row r="1258" spans="6:7" x14ac:dyDescent="0.3">
      <c r="F1258">
        <f t="shared" si="39"/>
        <v>11390.740000000156</v>
      </c>
      <c r="G1258">
        <f t="shared" si="38"/>
        <v>11391</v>
      </c>
    </row>
    <row r="1259" spans="6:7" x14ac:dyDescent="0.3">
      <c r="F1259">
        <f t="shared" si="39"/>
        <v>11399.770000000157</v>
      </c>
      <c r="G1259">
        <f t="shared" si="38"/>
        <v>11400</v>
      </c>
    </row>
    <row r="1260" spans="6:7" x14ac:dyDescent="0.3">
      <c r="F1260">
        <f t="shared" si="39"/>
        <v>11408.800000000158</v>
      </c>
      <c r="G1260">
        <f t="shared" si="38"/>
        <v>11409</v>
      </c>
    </row>
    <row r="1261" spans="6:7" x14ac:dyDescent="0.3">
      <c r="F1261">
        <f t="shared" si="39"/>
        <v>11417.830000000158</v>
      </c>
      <c r="G1261">
        <f t="shared" si="38"/>
        <v>11418</v>
      </c>
    </row>
    <row r="1262" spans="6:7" x14ac:dyDescent="0.3">
      <c r="F1262">
        <f t="shared" si="39"/>
        <v>11426.860000000159</v>
      </c>
      <c r="G1262">
        <f t="shared" si="38"/>
        <v>11427</v>
      </c>
    </row>
    <row r="1263" spans="6:7" x14ac:dyDescent="0.3">
      <c r="F1263">
        <f t="shared" si="39"/>
        <v>11435.890000000159</v>
      </c>
      <c r="G1263">
        <f t="shared" si="38"/>
        <v>11436</v>
      </c>
    </row>
    <row r="1264" spans="6:7" x14ac:dyDescent="0.3">
      <c r="F1264">
        <f t="shared" si="39"/>
        <v>11444.92000000016</v>
      </c>
      <c r="G1264">
        <f t="shared" si="38"/>
        <v>11445</v>
      </c>
    </row>
    <row r="1265" spans="6:7" x14ac:dyDescent="0.3">
      <c r="F1265">
        <f t="shared" si="39"/>
        <v>11453.950000000161</v>
      </c>
      <c r="G1265">
        <f t="shared" si="38"/>
        <v>11454</v>
      </c>
    </row>
    <row r="1266" spans="6:7" x14ac:dyDescent="0.3">
      <c r="F1266">
        <f t="shared" si="39"/>
        <v>11462.980000000161</v>
      </c>
      <c r="G1266">
        <f t="shared" si="38"/>
        <v>11463</v>
      </c>
    </row>
    <row r="1267" spans="6:7" x14ac:dyDescent="0.3">
      <c r="F1267">
        <f t="shared" si="39"/>
        <v>11472.010000000162</v>
      </c>
      <c r="G1267">
        <f t="shared" si="38"/>
        <v>11472</v>
      </c>
    </row>
    <row r="1268" spans="6:7" x14ac:dyDescent="0.3">
      <c r="F1268">
        <f t="shared" si="39"/>
        <v>11481.040000000163</v>
      </c>
      <c r="G1268">
        <f t="shared" si="38"/>
        <v>11481</v>
      </c>
    </row>
    <row r="1269" spans="6:7" x14ac:dyDescent="0.3">
      <c r="F1269">
        <f t="shared" si="39"/>
        <v>11490.070000000163</v>
      </c>
      <c r="G1269">
        <f t="shared" si="38"/>
        <v>11490</v>
      </c>
    </row>
    <row r="1270" spans="6:7" x14ac:dyDescent="0.3">
      <c r="F1270">
        <f t="shared" si="39"/>
        <v>11499.100000000164</v>
      </c>
      <c r="G1270">
        <f t="shared" si="38"/>
        <v>11499</v>
      </c>
    </row>
    <row r="1271" spans="6:7" x14ac:dyDescent="0.3">
      <c r="F1271">
        <f t="shared" si="39"/>
        <v>11508.130000000165</v>
      </c>
      <c r="G1271">
        <f t="shared" si="38"/>
        <v>11508</v>
      </c>
    </row>
    <row r="1272" spans="6:7" x14ac:dyDescent="0.3">
      <c r="F1272">
        <f t="shared" si="39"/>
        <v>11517.160000000165</v>
      </c>
      <c r="G1272">
        <f t="shared" si="38"/>
        <v>11517</v>
      </c>
    </row>
    <row r="1273" spans="6:7" x14ac:dyDescent="0.3">
      <c r="F1273">
        <f t="shared" si="39"/>
        <v>11526.190000000166</v>
      </c>
      <c r="G1273">
        <f t="shared" si="38"/>
        <v>11526</v>
      </c>
    </row>
    <row r="1274" spans="6:7" x14ac:dyDescent="0.3">
      <c r="F1274">
        <f t="shared" si="39"/>
        <v>11535.220000000167</v>
      </c>
      <c r="G1274">
        <f t="shared" si="38"/>
        <v>11535</v>
      </c>
    </row>
    <row r="1275" spans="6:7" x14ac:dyDescent="0.3">
      <c r="F1275">
        <f t="shared" si="39"/>
        <v>11544.250000000167</v>
      </c>
      <c r="G1275">
        <f t="shared" si="38"/>
        <v>11544</v>
      </c>
    </row>
    <row r="1276" spans="6:7" x14ac:dyDescent="0.3">
      <c r="F1276">
        <f t="shared" si="39"/>
        <v>11553.280000000168</v>
      </c>
      <c r="G1276">
        <f t="shared" si="38"/>
        <v>11553</v>
      </c>
    </row>
    <row r="1277" spans="6:7" x14ac:dyDescent="0.3">
      <c r="F1277">
        <f t="shared" si="39"/>
        <v>11562.310000000169</v>
      </c>
      <c r="G1277">
        <f t="shared" si="38"/>
        <v>11562</v>
      </c>
    </row>
    <row r="1278" spans="6:7" x14ac:dyDescent="0.3">
      <c r="F1278">
        <f t="shared" si="39"/>
        <v>11571.340000000169</v>
      </c>
      <c r="G1278">
        <f t="shared" si="38"/>
        <v>11571</v>
      </c>
    </row>
    <row r="1279" spans="6:7" x14ac:dyDescent="0.3">
      <c r="F1279">
        <f t="shared" si="39"/>
        <v>11580.37000000017</v>
      </c>
      <c r="G1279">
        <f t="shared" si="38"/>
        <v>11580</v>
      </c>
    </row>
    <row r="1280" spans="6:7" x14ac:dyDescent="0.3">
      <c r="F1280">
        <f t="shared" si="39"/>
        <v>11589.400000000171</v>
      </c>
      <c r="G1280">
        <f t="shared" si="38"/>
        <v>11589</v>
      </c>
    </row>
    <row r="1281" spans="6:7" x14ac:dyDescent="0.3">
      <c r="F1281">
        <f t="shared" si="39"/>
        <v>11598.430000000171</v>
      </c>
      <c r="G1281">
        <f t="shared" si="38"/>
        <v>11598</v>
      </c>
    </row>
    <row r="1282" spans="6:7" x14ac:dyDescent="0.3">
      <c r="F1282">
        <f t="shared" si="39"/>
        <v>11607.460000000172</v>
      </c>
      <c r="G1282">
        <f t="shared" ref="G1282:G1345" si="40">ROUND(F1282,0)</f>
        <v>11607</v>
      </c>
    </row>
    <row r="1283" spans="6:7" x14ac:dyDescent="0.3">
      <c r="F1283">
        <f t="shared" ref="F1283:F1346" si="41">F1282+9.03</f>
        <v>11616.490000000173</v>
      </c>
      <c r="G1283">
        <f t="shared" si="40"/>
        <v>11616</v>
      </c>
    </row>
    <row r="1284" spans="6:7" x14ac:dyDescent="0.3">
      <c r="F1284">
        <f t="shared" si="41"/>
        <v>11625.520000000173</v>
      </c>
      <c r="G1284">
        <f t="shared" si="40"/>
        <v>11626</v>
      </c>
    </row>
    <row r="1285" spans="6:7" x14ac:dyDescent="0.3">
      <c r="F1285">
        <f t="shared" si="41"/>
        <v>11634.550000000174</v>
      </c>
      <c r="G1285">
        <f t="shared" si="40"/>
        <v>11635</v>
      </c>
    </row>
    <row r="1286" spans="6:7" x14ac:dyDescent="0.3">
      <c r="F1286">
        <f t="shared" si="41"/>
        <v>11643.580000000175</v>
      </c>
      <c r="G1286">
        <f t="shared" si="40"/>
        <v>11644</v>
      </c>
    </row>
    <row r="1287" spans="6:7" x14ac:dyDescent="0.3">
      <c r="F1287">
        <f t="shared" si="41"/>
        <v>11652.610000000175</v>
      </c>
      <c r="G1287">
        <f t="shared" si="40"/>
        <v>11653</v>
      </c>
    </row>
    <row r="1288" spans="6:7" x14ac:dyDescent="0.3">
      <c r="F1288">
        <f t="shared" si="41"/>
        <v>11661.640000000176</v>
      </c>
      <c r="G1288">
        <f t="shared" si="40"/>
        <v>11662</v>
      </c>
    </row>
    <row r="1289" spans="6:7" x14ac:dyDescent="0.3">
      <c r="F1289">
        <f t="shared" si="41"/>
        <v>11670.670000000177</v>
      </c>
      <c r="G1289">
        <f t="shared" si="40"/>
        <v>11671</v>
      </c>
    </row>
    <row r="1290" spans="6:7" x14ac:dyDescent="0.3">
      <c r="F1290">
        <f t="shared" si="41"/>
        <v>11679.700000000177</v>
      </c>
      <c r="G1290">
        <f t="shared" si="40"/>
        <v>11680</v>
      </c>
    </row>
    <row r="1291" spans="6:7" x14ac:dyDescent="0.3">
      <c r="F1291">
        <f t="shared" si="41"/>
        <v>11688.730000000178</v>
      </c>
      <c r="G1291">
        <f t="shared" si="40"/>
        <v>11689</v>
      </c>
    </row>
    <row r="1292" spans="6:7" x14ac:dyDescent="0.3">
      <c r="F1292">
        <f t="shared" si="41"/>
        <v>11697.760000000178</v>
      </c>
      <c r="G1292">
        <f t="shared" si="40"/>
        <v>11698</v>
      </c>
    </row>
    <row r="1293" spans="6:7" x14ac:dyDescent="0.3">
      <c r="F1293">
        <f t="shared" si="41"/>
        <v>11706.790000000179</v>
      </c>
      <c r="G1293">
        <f t="shared" si="40"/>
        <v>11707</v>
      </c>
    </row>
    <row r="1294" spans="6:7" x14ac:dyDescent="0.3">
      <c r="F1294">
        <f t="shared" si="41"/>
        <v>11715.82000000018</v>
      </c>
      <c r="G1294">
        <f t="shared" si="40"/>
        <v>11716</v>
      </c>
    </row>
    <row r="1295" spans="6:7" x14ac:dyDescent="0.3">
      <c r="F1295">
        <f t="shared" si="41"/>
        <v>11724.85000000018</v>
      </c>
      <c r="G1295">
        <f t="shared" si="40"/>
        <v>11725</v>
      </c>
    </row>
    <row r="1296" spans="6:7" x14ac:dyDescent="0.3">
      <c r="F1296">
        <f t="shared" si="41"/>
        <v>11733.880000000181</v>
      </c>
      <c r="G1296">
        <f t="shared" si="40"/>
        <v>11734</v>
      </c>
    </row>
    <row r="1297" spans="6:7" x14ac:dyDescent="0.3">
      <c r="F1297">
        <f t="shared" si="41"/>
        <v>11742.910000000182</v>
      </c>
      <c r="G1297">
        <f t="shared" si="40"/>
        <v>11743</v>
      </c>
    </row>
    <row r="1298" spans="6:7" x14ac:dyDescent="0.3">
      <c r="F1298">
        <f t="shared" si="41"/>
        <v>11751.940000000182</v>
      </c>
      <c r="G1298">
        <f t="shared" si="40"/>
        <v>11752</v>
      </c>
    </row>
    <row r="1299" spans="6:7" x14ac:dyDescent="0.3">
      <c r="F1299">
        <f t="shared" si="41"/>
        <v>11760.970000000183</v>
      </c>
      <c r="G1299">
        <f t="shared" si="40"/>
        <v>11761</v>
      </c>
    </row>
    <row r="1300" spans="6:7" x14ac:dyDescent="0.3">
      <c r="F1300">
        <f t="shared" si="41"/>
        <v>11770.000000000184</v>
      </c>
      <c r="G1300">
        <f t="shared" si="40"/>
        <v>11770</v>
      </c>
    </row>
    <row r="1301" spans="6:7" x14ac:dyDescent="0.3">
      <c r="F1301">
        <f t="shared" si="41"/>
        <v>11779.030000000184</v>
      </c>
      <c r="G1301">
        <f t="shared" si="40"/>
        <v>11779</v>
      </c>
    </row>
    <row r="1302" spans="6:7" x14ac:dyDescent="0.3">
      <c r="F1302">
        <f t="shared" si="41"/>
        <v>11788.060000000185</v>
      </c>
      <c r="G1302">
        <f t="shared" si="40"/>
        <v>11788</v>
      </c>
    </row>
    <row r="1303" spans="6:7" x14ac:dyDescent="0.3">
      <c r="F1303">
        <f t="shared" si="41"/>
        <v>11797.090000000186</v>
      </c>
      <c r="G1303">
        <f t="shared" si="40"/>
        <v>11797</v>
      </c>
    </row>
    <row r="1304" spans="6:7" x14ac:dyDescent="0.3">
      <c r="F1304">
        <f t="shared" si="41"/>
        <v>11806.120000000186</v>
      </c>
      <c r="G1304">
        <f t="shared" si="40"/>
        <v>11806</v>
      </c>
    </row>
    <row r="1305" spans="6:7" x14ac:dyDescent="0.3">
      <c r="F1305">
        <f t="shared" si="41"/>
        <v>11815.150000000187</v>
      </c>
      <c r="G1305">
        <f t="shared" si="40"/>
        <v>11815</v>
      </c>
    </row>
    <row r="1306" spans="6:7" x14ac:dyDescent="0.3">
      <c r="F1306">
        <f t="shared" si="41"/>
        <v>11824.180000000188</v>
      </c>
      <c r="G1306">
        <f t="shared" si="40"/>
        <v>11824</v>
      </c>
    </row>
    <row r="1307" spans="6:7" x14ac:dyDescent="0.3">
      <c r="F1307">
        <f t="shared" si="41"/>
        <v>11833.210000000188</v>
      </c>
      <c r="G1307">
        <f t="shared" si="40"/>
        <v>11833</v>
      </c>
    </row>
    <row r="1308" spans="6:7" x14ac:dyDescent="0.3">
      <c r="F1308">
        <f t="shared" si="41"/>
        <v>11842.240000000189</v>
      </c>
      <c r="G1308">
        <f t="shared" si="40"/>
        <v>11842</v>
      </c>
    </row>
    <row r="1309" spans="6:7" x14ac:dyDescent="0.3">
      <c r="F1309">
        <f t="shared" si="41"/>
        <v>11851.27000000019</v>
      </c>
      <c r="G1309">
        <f t="shared" si="40"/>
        <v>11851</v>
      </c>
    </row>
    <row r="1310" spans="6:7" x14ac:dyDescent="0.3">
      <c r="F1310">
        <f t="shared" si="41"/>
        <v>11860.30000000019</v>
      </c>
      <c r="G1310">
        <f t="shared" si="40"/>
        <v>11860</v>
      </c>
    </row>
    <row r="1311" spans="6:7" x14ac:dyDescent="0.3">
      <c r="F1311">
        <f t="shared" si="41"/>
        <v>11869.330000000191</v>
      </c>
      <c r="G1311">
        <f t="shared" si="40"/>
        <v>11869</v>
      </c>
    </row>
    <row r="1312" spans="6:7" x14ac:dyDescent="0.3">
      <c r="F1312">
        <f t="shared" si="41"/>
        <v>11878.360000000192</v>
      </c>
      <c r="G1312">
        <f t="shared" si="40"/>
        <v>11878</v>
      </c>
    </row>
    <row r="1313" spans="6:7" x14ac:dyDescent="0.3">
      <c r="F1313">
        <f t="shared" si="41"/>
        <v>11887.390000000192</v>
      </c>
      <c r="G1313">
        <f t="shared" si="40"/>
        <v>11887</v>
      </c>
    </row>
    <row r="1314" spans="6:7" x14ac:dyDescent="0.3">
      <c r="F1314">
        <f t="shared" si="41"/>
        <v>11896.420000000193</v>
      </c>
      <c r="G1314">
        <f t="shared" si="40"/>
        <v>11896</v>
      </c>
    </row>
    <row r="1315" spans="6:7" x14ac:dyDescent="0.3">
      <c r="F1315">
        <f t="shared" si="41"/>
        <v>11905.450000000194</v>
      </c>
      <c r="G1315">
        <f t="shared" si="40"/>
        <v>11905</v>
      </c>
    </row>
    <row r="1316" spans="6:7" x14ac:dyDescent="0.3">
      <c r="F1316">
        <f t="shared" si="41"/>
        <v>11914.480000000194</v>
      </c>
      <c r="G1316">
        <f t="shared" si="40"/>
        <v>11914</v>
      </c>
    </row>
    <row r="1317" spans="6:7" x14ac:dyDescent="0.3">
      <c r="F1317">
        <f t="shared" si="41"/>
        <v>11923.510000000195</v>
      </c>
      <c r="G1317">
        <f t="shared" si="40"/>
        <v>11924</v>
      </c>
    </row>
    <row r="1318" spans="6:7" x14ac:dyDescent="0.3">
      <c r="F1318">
        <f t="shared" si="41"/>
        <v>11932.540000000196</v>
      </c>
      <c r="G1318">
        <f t="shared" si="40"/>
        <v>11933</v>
      </c>
    </row>
    <row r="1319" spans="6:7" x14ac:dyDescent="0.3">
      <c r="F1319">
        <f t="shared" si="41"/>
        <v>11941.570000000196</v>
      </c>
      <c r="G1319">
        <f t="shared" si="40"/>
        <v>11942</v>
      </c>
    </row>
    <row r="1320" spans="6:7" x14ac:dyDescent="0.3">
      <c r="F1320">
        <f t="shared" si="41"/>
        <v>11950.600000000197</v>
      </c>
      <c r="G1320">
        <f t="shared" si="40"/>
        <v>11951</v>
      </c>
    </row>
    <row r="1321" spans="6:7" x14ac:dyDescent="0.3">
      <c r="F1321">
        <f t="shared" si="41"/>
        <v>11959.630000000197</v>
      </c>
      <c r="G1321">
        <f t="shared" si="40"/>
        <v>11960</v>
      </c>
    </row>
    <row r="1322" spans="6:7" x14ac:dyDescent="0.3">
      <c r="F1322">
        <f t="shared" si="41"/>
        <v>11968.660000000198</v>
      </c>
      <c r="G1322">
        <f t="shared" si="40"/>
        <v>11969</v>
      </c>
    </row>
    <row r="1323" spans="6:7" x14ac:dyDescent="0.3">
      <c r="F1323">
        <f t="shared" si="41"/>
        <v>11977.690000000199</v>
      </c>
      <c r="G1323">
        <f t="shared" si="40"/>
        <v>11978</v>
      </c>
    </row>
    <row r="1324" spans="6:7" x14ac:dyDescent="0.3">
      <c r="F1324">
        <f t="shared" si="41"/>
        <v>11986.720000000199</v>
      </c>
      <c r="G1324">
        <f t="shared" si="40"/>
        <v>11987</v>
      </c>
    </row>
    <row r="1325" spans="6:7" x14ac:dyDescent="0.3">
      <c r="F1325">
        <f t="shared" si="41"/>
        <v>11995.7500000002</v>
      </c>
      <c r="G1325">
        <f t="shared" si="40"/>
        <v>11996</v>
      </c>
    </row>
    <row r="1326" spans="6:7" x14ac:dyDescent="0.3">
      <c r="F1326">
        <f t="shared" si="41"/>
        <v>12004.780000000201</v>
      </c>
      <c r="G1326">
        <f t="shared" si="40"/>
        <v>12005</v>
      </c>
    </row>
    <row r="1327" spans="6:7" x14ac:dyDescent="0.3">
      <c r="F1327">
        <f t="shared" si="41"/>
        <v>12013.810000000201</v>
      </c>
      <c r="G1327">
        <f t="shared" si="40"/>
        <v>12014</v>
      </c>
    </row>
    <row r="1328" spans="6:7" x14ac:dyDescent="0.3">
      <c r="F1328">
        <f t="shared" si="41"/>
        <v>12022.840000000202</v>
      </c>
      <c r="G1328">
        <f t="shared" si="40"/>
        <v>12023</v>
      </c>
    </row>
    <row r="1329" spans="6:7" x14ac:dyDescent="0.3">
      <c r="F1329">
        <f t="shared" si="41"/>
        <v>12031.870000000203</v>
      </c>
      <c r="G1329">
        <f t="shared" si="40"/>
        <v>12032</v>
      </c>
    </row>
    <row r="1330" spans="6:7" x14ac:dyDescent="0.3">
      <c r="F1330">
        <f t="shared" si="41"/>
        <v>12040.900000000203</v>
      </c>
      <c r="G1330">
        <f t="shared" si="40"/>
        <v>12041</v>
      </c>
    </row>
    <row r="1331" spans="6:7" x14ac:dyDescent="0.3">
      <c r="F1331">
        <f t="shared" si="41"/>
        <v>12049.930000000204</v>
      </c>
      <c r="G1331">
        <f t="shared" si="40"/>
        <v>12050</v>
      </c>
    </row>
    <row r="1332" spans="6:7" x14ac:dyDescent="0.3">
      <c r="F1332">
        <f t="shared" si="41"/>
        <v>12058.960000000205</v>
      </c>
      <c r="G1332">
        <f t="shared" si="40"/>
        <v>12059</v>
      </c>
    </row>
    <row r="1333" spans="6:7" x14ac:dyDescent="0.3">
      <c r="F1333">
        <f t="shared" si="41"/>
        <v>12067.990000000205</v>
      </c>
      <c r="G1333">
        <f t="shared" si="40"/>
        <v>12068</v>
      </c>
    </row>
    <row r="1334" spans="6:7" x14ac:dyDescent="0.3">
      <c r="F1334">
        <f t="shared" si="41"/>
        <v>12077.020000000206</v>
      </c>
      <c r="G1334">
        <f t="shared" si="40"/>
        <v>12077</v>
      </c>
    </row>
    <row r="1335" spans="6:7" x14ac:dyDescent="0.3">
      <c r="F1335">
        <f t="shared" si="41"/>
        <v>12086.050000000207</v>
      </c>
      <c r="G1335">
        <f t="shared" si="40"/>
        <v>12086</v>
      </c>
    </row>
    <row r="1336" spans="6:7" x14ac:dyDescent="0.3">
      <c r="F1336">
        <f t="shared" si="41"/>
        <v>12095.080000000207</v>
      </c>
      <c r="G1336">
        <f t="shared" si="40"/>
        <v>12095</v>
      </c>
    </row>
    <row r="1337" spans="6:7" x14ac:dyDescent="0.3">
      <c r="F1337">
        <f t="shared" si="41"/>
        <v>12104.110000000208</v>
      </c>
      <c r="G1337">
        <f t="shared" si="40"/>
        <v>12104</v>
      </c>
    </row>
    <row r="1338" spans="6:7" x14ac:dyDescent="0.3">
      <c r="F1338">
        <f t="shared" si="41"/>
        <v>12113.140000000209</v>
      </c>
      <c r="G1338">
        <f t="shared" si="40"/>
        <v>12113</v>
      </c>
    </row>
    <row r="1339" spans="6:7" x14ac:dyDescent="0.3">
      <c r="F1339">
        <f t="shared" si="41"/>
        <v>12122.170000000209</v>
      </c>
      <c r="G1339">
        <f t="shared" si="40"/>
        <v>12122</v>
      </c>
    </row>
    <row r="1340" spans="6:7" x14ac:dyDescent="0.3">
      <c r="F1340">
        <f t="shared" si="41"/>
        <v>12131.20000000021</v>
      </c>
      <c r="G1340">
        <f t="shared" si="40"/>
        <v>12131</v>
      </c>
    </row>
    <row r="1341" spans="6:7" x14ac:dyDescent="0.3">
      <c r="F1341">
        <f t="shared" si="41"/>
        <v>12140.230000000211</v>
      </c>
      <c r="G1341">
        <f t="shared" si="40"/>
        <v>12140</v>
      </c>
    </row>
    <row r="1342" spans="6:7" x14ac:dyDescent="0.3">
      <c r="F1342">
        <f t="shared" si="41"/>
        <v>12149.260000000211</v>
      </c>
      <c r="G1342">
        <f t="shared" si="40"/>
        <v>12149</v>
      </c>
    </row>
    <row r="1343" spans="6:7" x14ac:dyDescent="0.3">
      <c r="F1343">
        <f t="shared" si="41"/>
        <v>12158.290000000212</v>
      </c>
      <c r="G1343">
        <f t="shared" si="40"/>
        <v>12158</v>
      </c>
    </row>
    <row r="1344" spans="6:7" x14ac:dyDescent="0.3">
      <c r="F1344">
        <f t="shared" si="41"/>
        <v>12167.320000000213</v>
      </c>
      <c r="G1344">
        <f t="shared" si="40"/>
        <v>12167</v>
      </c>
    </row>
    <row r="1345" spans="6:7" x14ac:dyDescent="0.3">
      <c r="F1345">
        <f t="shared" si="41"/>
        <v>12176.350000000213</v>
      </c>
      <c r="G1345">
        <f t="shared" si="40"/>
        <v>12176</v>
      </c>
    </row>
    <row r="1346" spans="6:7" x14ac:dyDescent="0.3">
      <c r="F1346">
        <f t="shared" si="41"/>
        <v>12185.380000000214</v>
      </c>
      <c r="G1346">
        <f t="shared" ref="G1346:G1409" si="42">ROUND(F1346,0)</f>
        <v>12185</v>
      </c>
    </row>
    <row r="1347" spans="6:7" x14ac:dyDescent="0.3">
      <c r="F1347">
        <f t="shared" ref="F1347:F1410" si="43">F1346+9.03</f>
        <v>12194.410000000214</v>
      </c>
      <c r="G1347">
        <f t="shared" si="42"/>
        <v>12194</v>
      </c>
    </row>
    <row r="1348" spans="6:7" x14ac:dyDescent="0.3">
      <c r="F1348">
        <f t="shared" si="43"/>
        <v>12203.440000000215</v>
      </c>
      <c r="G1348">
        <f t="shared" si="42"/>
        <v>12203</v>
      </c>
    </row>
    <row r="1349" spans="6:7" x14ac:dyDescent="0.3">
      <c r="F1349">
        <f t="shared" si="43"/>
        <v>12212.470000000216</v>
      </c>
      <c r="G1349">
        <f t="shared" si="42"/>
        <v>12212</v>
      </c>
    </row>
    <row r="1350" spans="6:7" x14ac:dyDescent="0.3">
      <c r="F1350">
        <f t="shared" si="43"/>
        <v>12221.500000000216</v>
      </c>
      <c r="G1350">
        <f t="shared" si="42"/>
        <v>12222</v>
      </c>
    </row>
    <row r="1351" spans="6:7" x14ac:dyDescent="0.3">
      <c r="F1351">
        <f t="shared" si="43"/>
        <v>12230.530000000217</v>
      </c>
      <c r="G1351">
        <f t="shared" si="42"/>
        <v>12231</v>
      </c>
    </row>
    <row r="1352" spans="6:7" x14ac:dyDescent="0.3">
      <c r="F1352">
        <f t="shared" si="43"/>
        <v>12239.560000000218</v>
      </c>
      <c r="G1352">
        <f t="shared" si="42"/>
        <v>12240</v>
      </c>
    </row>
    <row r="1353" spans="6:7" x14ac:dyDescent="0.3">
      <c r="F1353">
        <f t="shared" si="43"/>
        <v>12248.590000000218</v>
      </c>
      <c r="G1353">
        <f t="shared" si="42"/>
        <v>12249</v>
      </c>
    </row>
    <row r="1354" spans="6:7" x14ac:dyDescent="0.3">
      <c r="F1354">
        <f t="shared" si="43"/>
        <v>12257.620000000219</v>
      </c>
      <c r="G1354">
        <f t="shared" si="42"/>
        <v>12258</v>
      </c>
    </row>
    <row r="1355" spans="6:7" x14ac:dyDescent="0.3">
      <c r="F1355">
        <f t="shared" si="43"/>
        <v>12266.65000000022</v>
      </c>
      <c r="G1355">
        <f t="shared" si="42"/>
        <v>12267</v>
      </c>
    </row>
    <row r="1356" spans="6:7" x14ac:dyDescent="0.3">
      <c r="F1356">
        <f t="shared" si="43"/>
        <v>12275.68000000022</v>
      </c>
      <c r="G1356">
        <f t="shared" si="42"/>
        <v>12276</v>
      </c>
    </row>
    <row r="1357" spans="6:7" x14ac:dyDescent="0.3">
      <c r="F1357">
        <f t="shared" si="43"/>
        <v>12284.710000000221</v>
      </c>
      <c r="G1357">
        <f t="shared" si="42"/>
        <v>12285</v>
      </c>
    </row>
    <row r="1358" spans="6:7" x14ac:dyDescent="0.3">
      <c r="F1358">
        <f t="shared" si="43"/>
        <v>12293.740000000222</v>
      </c>
      <c r="G1358">
        <f t="shared" si="42"/>
        <v>12294</v>
      </c>
    </row>
    <row r="1359" spans="6:7" x14ac:dyDescent="0.3">
      <c r="F1359">
        <f t="shared" si="43"/>
        <v>12302.770000000222</v>
      </c>
      <c r="G1359">
        <f t="shared" si="42"/>
        <v>12303</v>
      </c>
    </row>
    <row r="1360" spans="6:7" x14ac:dyDescent="0.3">
      <c r="F1360">
        <f t="shared" si="43"/>
        <v>12311.800000000223</v>
      </c>
      <c r="G1360">
        <f t="shared" si="42"/>
        <v>12312</v>
      </c>
    </row>
    <row r="1361" spans="6:7" x14ac:dyDescent="0.3">
      <c r="F1361">
        <f t="shared" si="43"/>
        <v>12320.830000000224</v>
      </c>
      <c r="G1361">
        <f t="shared" si="42"/>
        <v>12321</v>
      </c>
    </row>
    <row r="1362" spans="6:7" x14ac:dyDescent="0.3">
      <c r="F1362">
        <f t="shared" si="43"/>
        <v>12329.860000000224</v>
      </c>
      <c r="G1362">
        <f t="shared" si="42"/>
        <v>12330</v>
      </c>
    </row>
    <row r="1363" spans="6:7" x14ac:dyDescent="0.3">
      <c r="F1363">
        <f t="shared" si="43"/>
        <v>12338.890000000225</v>
      </c>
      <c r="G1363">
        <f t="shared" si="42"/>
        <v>12339</v>
      </c>
    </row>
    <row r="1364" spans="6:7" x14ac:dyDescent="0.3">
      <c r="F1364">
        <f t="shared" si="43"/>
        <v>12347.920000000226</v>
      </c>
      <c r="G1364">
        <f t="shared" si="42"/>
        <v>12348</v>
      </c>
    </row>
    <row r="1365" spans="6:7" x14ac:dyDescent="0.3">
      <c r="F1365">
        <f t="shared" si="43"/>
        <v>12356.950000000226</v>
      </c>
      <c r="G1365">
        <f t="shared" si="42"/>
        <v>12357</v>
      </c>
    </row>
    <row r="1366" spans="6:7" x14ac:dyDescent="0.3">
      <c r="F1366">
        <f t="shared" si="43"/>
        <v>12365.980000000227</v>
      </c>
      <c r="G1366">
        <f t="shared" si="42"/>
        <v>12366</v>
      </c>
    </row>
    <row r="1367" spans="6:7" x14ac:dyDescent="0.3">
      <c r="F1367">
        <f t="shared" si="43"/>
        <v>12375.010000000228</v>
      </c>
      <c r="G1367">
        <f t="shared" si="42"/>
        <v>12375</v>
      </c>
    </row>
    <row r="1368" spans="6:7" x14ac:dyDescent="0.3">
      <c r="F1368">
        <f t="shared" si="43"/>
        <v>12384.040000000228</v>
      </c>
      <c r="G1368">
        <f t="shared" si="42"/>
        <v>12384</v>
      </c>
    </row>
    <row r="1369" spans="6:7" x14ac:dyDescent="0.3">
      <c r="F1369">
        <f t="shared" si="43"/>
        <v>12393.070000000229</v>
      </c>
      <c r="G1369">
        <f t="shared" si="42"/>
        <v>12393</v>
      </c>
    </row>
    <row r="1370" spans="6:7" x14ac:dyDescent="0.3">
      <c r="F1370">
        <f t="shared" si="43"/>
        <v>12402.10000000023</v>
      </c>
      <c r="G1370">
        <f t="shared" si="42"/>
        <v>12402</v>
      </c>
    </row>
    <row r="1371" spans="6:7" x14ac:dyDescent="0.3">
      <c r="F1371">
        <f t="shared" si="43"/>
        <v>12411.13000000023</v>
      </c>
      <c r="G1371">
        <f t="shared" si="42"/>
        <v>12411</v>
      </c>
    </row>
    <row r="1372" spans="6:7" x14ac:dyDescent="0.3">
      <c r="F1372">
        <f t="shared" si="43"/>
        <v>12420.160000000231</v>
      </c>
      <c r="G1372">
        <f t="shared" si="42"/>
        <v>12420</v>
      </c>
    </row>
    <row r="1373" spans="6:7" x14ac:dyDescent="0.3">
      <c r="F1373">
        <f t="shared" si="43"/>
        <v>12429.190000000232</v>
      </c>
      <c r="G1373">
        <f t="shared" si="42"/>
        <v>12429</v>
      </c>
    </row>
    <row r="1374" spans="6:7" x14ac:dyDescent="0.3">
      <c r="F1374">
        <f t="shared" si="43"/>
        <v>12438.220000000232</v>
      </c>
      <c r="G1374">
        <f t="shared" si="42"/>
        <v>12438</v>
      </c>
    </row>
    <row r="1375" spans="6:7" x14ac:dyDescent="0.3">
      <c r="F1375">
        <f t="shared" si="43"/>
        <v>12447.250000000233</v>
      </c>
      <c r="G1375">
        <f t="shared" si="42"/>
        <v>12447</v>
      </c>
    </row>
    <row r="1376" spans="6:7" x14ac:dyDescent="0.3">
      <c r="F1376">
        <f t="shared" si="43"/>
        <v>12456.280000000233</v>
      </c>
      <c r="G1376">
        <f t="shared" si="42"/>
        <v>12456</v>
      </c>
    </row>
    <row r="1377" spans="6:7" x14ac:dyDescent="0.3">
      <c r="F1377">
        <f t="shared" si="43"/>
        <v>12465.310000000234</v>
      </c>
      <c r="G1377">
        <f t="shared" si="42"/>
        <v>12465</v>
      </c>
    </row>
    <row r="1378" spans="6:7" x14ac:dyDescent="0.3">
      <c r="F1378">
        <f t="shared" si="43"/>
        <v>12474.340000000235</v>
      </c>
      <c r="G1378">
        <f t="shared" si="42"/>
        <v>12474</v>
      </c>
    </row>
    <row r="1379" spans="6:7" x14ac:dyDescent="0.3">
      <c r="F1379">
        <f t="shared" si="43"/>
        <v>12483.370000000235</v>
      </c>
      <c r="G1379">
        <f t="shared" si="42"/>
        <v>12483</v>
      </c>
    </row>
    <row r="1380" spans="6:7" x14ac:dyDescent="0.3">
      <c r="F1380">
        <f t="shared" si="43"/>
        <v>12492.400000000236</v>
      </c>
      <c r="G1380">
        <f t="shared" si="42"/>
        <v>12492</v>
      </c>
    </row>
    <row r="1381" spans="6:7" x14ac:dyDescent="0.3">
      <c r="F1381">
        <f t="shared" si="43"/>
        <v>12501.430000000237</v>
      </c>
      <c r="G1381">
        <f t="shared" si="42"/>
        <v>12501</v>
      </c>
    </row>
    <row r="1382" spans="6:7" x14ac:dyDescent="0.3">
      <c r="F1382">
        <f t="shared" si="43"/>
        <v>12510.460000000237</v>
      </c>
      <c r="G1382">
        <f t="shared" si="42"/>
        <v>12510</v>
      </c>
    </row>
    <row r="1383" spans="6:7" x14ac:dyDescent="0.3">
      <c r="F1383">
        <f t="shared" si="43"/>
        <v>12519.490000000238</v>
      </c>
      <c r="G1383">
        <f t="shared" si="42"/>
        <v>12519</v>
      </c>
    </row>
    <row r="1384" spans="6:7" x14ac:dyDescent="0.3">
      <c r="F1384">
        <f t="shared" si="43"/>
        <v>12528.520000000239</v>
      </c>
      <c r="G1384">
        <f t="shared" si="42"/>
        <v>12529</v>
      </c>
    </row>
    <row r="1385" spans="6:7" x14ac:dyDescent="0.3">
      <c r="F1385">
        <f t="shared" si="43"/>
        <v>12537.550000000239</v>
      </c>
      <c r="G1385">
        <f t="shared" si="42"/>
        <v>12538</v>
      </c>
    </row>
    <row r="1386" spans="6:7" x14ac:dyDescent="0.3">
      <c r="F1386">
        <f t="shared" si="43"/>
        <v>12546.58000000024</v>
      </c>
      <c r="G1386">
        <f t="shared" si="42"/>
        <v>12547</v>
      </c>
    </row>
    <row r="1387" spans="6:7" x14ac:dyDescent="0.3">
      <c r="F1387">
        <f t="shared" si="43"/>
        <v>12555.610000000241</v>
      </c>
      <c r="G1387">
        <f t="shared" si="42"/>
        <v>12556</v>
      </c>
    </row>
    <row r="1388" spans="6:7" x14ac:dyDescent="0.3">
      <c r="F1388">
        <f t="shared" si="43"/>
        <v>12564.640000000241</v>
      </c>
      <c r="G1388">
        <f t="shared" si="42"/>
        <v>12565</v>
      </c>
    </row>
    <row r="1389" spans="6:7" x14ac:dyDescent="0.3">
      <c r="F1389">
        <f t="shared" si="43"/>
        <v>12573.670000000242</v>
      </c>
      <c r="G1389">
        <f t="shared" si="42"/>
        <v>12574</v>
      </c>
    </row>
    <row r="1390" spans="6:7" x14ac:dyDescent="0.3">
      <c r="F1390">
        <f t="shared" si="43"/>
        <v>12582.700000000243</v>
      </c>
      <c r="G1390">
        <f t="shared" si="42"/>
        <v>12583</v>
      </c>
    </row>
    <row r="1391" spans="6:7" x14ac:dyDescent="0.3">
      <c r="F1391">
        <f t="shared" si="43"/>
        <v>12591.730000000243</v>
      </c>
      <c r="G1391">
        <f t="shared" si="42"/>
        <v>12592</v>
      </c>
    </row>
    <row r="1392" spans="6:7" x14ac:dyDescent="0.3">
      <c r="F1392">
        <f t="shared" si="43"/>
        <v>12600.760000000244</v>
      </c>
      <c r="G1392">
        <f t="shared" si="42"/>
        <v>12601</v>
      </c>
    </row>
    <row r="1393" spans="6:7" x14ac:dyDescent="0.3">
      <c r="F1393">
        <f t="shared" si="43"/>
        <v>12609.790000000245</v>
      </c>
      <c r="G1393">
        <f t="shared" si="42"/>
        <v>12610</v>
      </c>
    </row>
    <row r="1394" spans="6:7" x14ac:dyDescent="0.3">
      <c r="F1394">
        <f t="shared" si="43"/>
        <v>12618.820000000245</v>
      </c>
      <c r="G1394">
        <f t="shared" si="42"/>
        <v>12619</v>
      </c>
    </row>
    <row r="1395" spans="6:7" x14ac:dyDescent="0.3">
      <c r="F1395">
        <f t="shared" si="43"/>
        <v>12627.850000000246</v>
      </c>
      <c r="G1395">
        <f t="shared" si="42"/>
        <v>12628</v>
      </c>
    </row>
    <row r="1396" spans="6:7" x14ac:dyDescent="0.3">
      <c r="F1396">
        <f t="shared" si="43"/>
        <v>12636.880000000247</v>
      </c>
      <c r="G1396">
        <f t="shared" si="42"/>
        <v>12637</v>
      </c>
    </row>
    <row r="1397" spans="6:7" x14ac:dyDescent="0.3">
      <c r="F1397">
        <f t="shared" si="43"/>
        <v>12645.910000000247</v>
      </c>
      <c r="G1397">
        <f t="shared" si="42"/>
        <v>12646</v>
      </c>
    </row>
    <row r="1398" spans="6:7" x14ac:dyDescent="0.3">
      <c r="F1398">
        <f t="shared" si="43"/>
        <v>12654.940000000248</v>
      </c>
      <c r="G1398">
        <f t="shared" si="42"/>
        <v>12655</v>
      </c>
    </row>
    <row r="1399" spans="6:7" x14ac:dyDescent="0.3">
      <c r="F1399">
        <f t="shared" si="43"/>
        <v>12663.970000000249</v>
      </c>
      <c r="G1399">
        <f t="shared" si="42"/>
        <v>12664</v>
      </c>
    </row>
    <row r="1400" spans="6:7" x14ac:dyDescent="0.3">
      <c r="F1400">
        <f t="shared" si="43"/>
        <v>12673.000000000249</v>
      </c>
      <c r="G1400">
        <f t="shared" si="42"/>
        <v>12673</v>
      </c>
    </row>
    <row r="1401" spans="6:7" x14ac:dyDescent="0.3">
      <c r="F1401">
        <f t="shared" si="43"/>
        <v>12682.03000000025</v>
      </c>
      <c r="G1401">
        <f t="shared" si="42"/>
        <v>12682</v>
      </c>
    </row>
    <row r="1402" spans="6:7" x14ac:dyDescent="0.3">
      <c r="F1402">
        <f t="shared" si="43"/>
        <v>12691.060000000251</v>
      </c>
      <c r="G1402">
        <f t="shared" si="42"/>
        <v>12691</v>
      </c>
    </row>
    <row r="1403" spans="6:7" x14ac:dyDescent="0.3">
      <c r="F1403">
        <f t="shared" si="43"/>
        <v>12700.090000000251</v>
      </c>
      <c r="G1403">
        <f t="shared" si="42"/>
        <v>12700</v>
      </c>
    </row>
    <row r="1404" spans="6:7" x14ac:dyDescent="0.3">
      <c r="F1404">
        <f t="shared" si="43"/>
        <v>12709.120000000252</v>
      </c>
      <c r="G1404">
        <f t="shared" si="42"/>
        <v>12709</v>
      </c>
    </row>
    <row r="1405" spans="6:7" x14ac:dyDescent="0.3">
      <c r="F1405">
        <f t="shared" si="43"/>
        <v>12718.150000000252</v>
      </c>
      <c r="G1405">
        <f t="shared" si="42"/>
        <v>12718</v>
      </c>
    </row>
    <row r="1406" spans="6:7" x14ac:dyDescent="0.3">
      <c r="F1406">
        <f t="shared" si="43"/>
        <v>12727.180000000253</v>
      </c>
      <c r="G1406">
        <f t="shared" si="42"/>
        <v>12727</v>
      </c>
    </row>
    <row r="1407" spans="6:7" x14ac:dyDescent="0.3">
      <c r="F1407">
        <f t="shared" si="43"/>
        <v>12736.210000000254</v>
      </c>
      <c r="G1407">
        <f t="shared" si="42"/>
        <v>12736</v>
      </c>
    </row>
    <row r="1408" spans="6:7" x14ac:dyDescent="0.3">
      <c r="F1408">
        <f t="shared" si="43"/>
        <v>12745.240000000254</v>
      </c>
      <c r="G1408">
        <f t="shared" si="42"/>
        <v>12745</v>
      </c>
    </row>
    <row r="1409" spans="6:7" x14ac:dyDescent="0.3">
      <c r="F1409">
        <f t="shared" si="43"/>
        <v>12754.270000000255</v>
      </c>
      <c r="G1409">
        <f t="shared" si="42"/>
        <v>12754</v>
      </c>
    </row>
    <row r="1410" spans="6:7" x14ac:dyDescent="0.3">
      <c r="F1410">
        <f t="shared" si="43"/>
        <v>12763.300000000256</v>
      </c>
      <c r="G1410">
        <f t="shared" ref="G1410:G1473" si="44">ROUND(F1410,0)</f>
        <v>12763</v>
      </c>
    </row>
    <row r="1411" spans="6:7" x14ac:dyDescent="0.3">
      <c r="F1411">
        <f t="shared" ref="F1411:F1474" si="45">F1410+9.03</f>
        <v>12772.330000000256</v>
      </c>
      <c r="G1411">
        <f t="shared" si="44"/>
        <v>12772</v>
      </c>
    </row>
    <row r="1412" spans="6:7" x14ac:dyDescent="0.3">
      <c r="F1412">
        <f t="shared" si="45"/>
        <v>12781.360000000257</v>
      </c>
      <c r="G1412">
        <f t="shared" si="44"/>
        <v>12781</v>
      </c>
    </row>
    <row r="1413" spans="6:7" x14ac:dyDescent="0.3">
      <c r="F1413">
        <f t="shared" si="45"/>
        <v>12790.390000000258</v>
      </c>
      <c r="G1413">
        <f t="shared" si="44"/>
        <v>12790</v>
      </c>
    </row>
    <row r="1414" spans="6:7" x14ac:dyDescent="0.3">
      <c r="F1414">
        <f t="shared" si="45"/>
        <v>12799.420000000258</v>
      </c>
      <c r="G1414">
        <f t="shared" si="44"/>
        <v>12799</v>
      </c>
    </row>
    <row r="1415" spans="6:7" x14ac:dyDescent="0.3">
      <c r="F1415">
        <f t="shared" si="45"/>
        <v>12808.450000000259</v>
      </c>
      <c r="G1415">
        <f t="shared" si="44"/>
        <v>12808</v>
      </c>
    </row>
    <row r="1416" spans="6:7" x14ac:dyDescent="0.3">
      <c r="F1416">
        <f t="shared" si="45"/>
        <v>12817.48000000026</v>
      </c>
      <c r="G1416">
        <f t="shared" si="44"/>
        <v>12817</v>
      </c>
    </row>
    <row r="1417" spans="6:7" x14ac:dyDescent="0.3">
      <c r="F1417">
        <f t="shared" si="45"/>
        <v>12826.51000000026</v>
      </c>
      <c r="G1417">
        <f t="shared" si="44"/>
        <v>12827</v>
      </c>
    </row>
    <row r="1418" spans="6:7" x14ac:dyDescent="0.3">
      <c r="F1418">
        <f t="shared" si="45"/>
        <v>12835.540000000261</v>
      </c>
      <c r="G1418">
        <f t="shared" si="44"/>
        <v>12836</v>
      </c>
    </row>
    <row r="1419" spans="6:7" x14ac:dyDescent="0.3">
      <c r="F1419">
        <f t="shared" si="45"/>
        <v>12844.570000000262</v>
      </c>
      <c r="G1419">
        <f t="shared" si="44"/>
        <v>12845</v>
      </c>
    </row>
    <row r="1420" spans="6:7" x14ac:dyDescent="0.3">
      <c r="F1420">
        <f t="shared" si="45"/>
        <v>12853.600000000262</v>
      </c>
      <c r="G1420">
        <f t="shared" si="44"/>
        <v>12854</v>
      </c>
    </row>
    <row r="1421" spans="6:7" x14ac:dyDescent="0.3">
      <c r="F1421">
        <f t="shared" si="45"/>
        <v>12862.630000000263</v>
      </c>
      <c r="G1421">
        <f t="shared" si="44"/>
        <v>12863</v>
      </c>
    </row>
    <row r="1422" spans="6:7" x14ac:dyDescent="0.3">
      <c r="F1422">
        <f t="shared" si="45"/>
        <v>12871.660000000264</v>
      </c>
      <c r="G1422">
        <f t="shared" si="44"/>
        <v>12872</v>
      </c>
    </row>
    <row r="1423" spans="6:7" x14ac:dyDescent="0.3">
      <c r="F1423">
        <f t="shared" si="45"/>
        <v>12880.690000000264</v>
      </c>
      <c r="G1423">
        <f t="shared" si="44"/>
        <v>12881</v>
      </c>
    </row>
    <row r="1424" spans="6:7" x14ac:dyDescent="0.3">
      <c r="F1424">
        <f t="shared" si="45"/>
        <v>12889.720000000265</v>
      </c>
      <c r="G1424">
        <f t="shared" si="44"/>
        <v>12890</v>
      </c>
    </row>
    <row r="1425" spans="6:7" x14ac:dyDescent="0.3">
      <c r="F1425">
        <f t="shared" si="45"/>
        <v>12898.750000000266</v>
      </c>
      <c r="G1425">
        <f t="shared" si="44"/>
        <v>12899</v>
      </c>
    </row>
    <row r="1426" spans="6:7" x14ac:dyDescent="0.3">
      <c r="F1426">
        <f t="shared" si="45"/>
        <v>12907.780000000266</v>
      </c>
      <c r="G1426">
        <f t="shared" si="44"/>
        <v>12908</v>
      </c>
    </row>
    <row r="1427" spans="6:7" x14ac:dyDescent="0.3">
      <c r="F1427">
        <f t="shared" si="45"/>
        <v>12916.810000000267</v>
      </c>
      <c r="G1427">
        <f t="shared" si="44"/>
        <v>12917</v>
      </c>
    </row>
    <row r="1428" spans="6:7" x14ac:dyDescent="0.3">
      <c r="F1428">
        <f t="shared" si="45"/>
        <v>12925.840000000268</v>
      </c>
      <c r="G1428">
        <f t="shared" si="44"/>
        <v>12926</v>
      </c>
    </row>
    <row r="1429" spans="6:7" x14ac:dyDescent="0.3">
      <c r="F1429">
        <f t="shared" si="45"/>
        <v>12934.870000000268</v>
      </c>
      <c r="G1429">
        <f t="shared" si="44"/>
        <v>12935</v>
      </c>
    </row>
    <row r="1430" spans="6:7" x14ac:dyDescent="0.3">
      <c r="F1430">
        <f t="shared" si="45"/>
        <v>12943.900000000269</v>
      </c>
      <c r="G1430">
        <f t="shared" si="44"/>
        <v>12944</v>
      </c>
    </row>
    <row r="1431" spans="6:7" x14ac:dyDescent="0.3">
      <c r="F1431">
        <f t="shared" si="45"/>
        <v>12952.93000000027</v>
      </c>
      <c r="G1431">
        <f t="shared" si="44"/>
        <v>12953</v>
      </c>
    </row>
    <row r="1432" spans="6:7" x14ac:dyDescent="0.3">
      <c r="F1432">
        <f t="shared" si="45"/>
        <v>12961.96000000027</v>
      </c>
      <c r="G1432">
        <f t="shared" si="44"/>
        <v>12962</v>
      </c>
    </row>
    <row r="1433" spans="6:7" x14ac:dyDescent="0.3">
      <c r="F1433">
        <f t="shared" si="45"/>
        <v>12970.990000000271</v>
      </c>
      <c r="G1433">
        <f t="shared" si="44"/>
        <v>12971</v>
      </c>
    </row>
    <row r="1434" spans="6:7" x14ac:dyDescent="0.3">
      <c r="F1434">
        <f t="shared" si="45"/>
        <v>12980.020000000271</v>
      </c>
      <c r="G1434">
        <f t="shared" si="44"/>
        <v>12980</v>
      </c>
    </row>
    <row r="1435" spans="6:7" x14ac:dyDescent="0.3">
      <c r="F1435">
        <f t="shared" si="45"/>
        <v>12989.050000000272</v>
      </c>
      <c r="G1435">
        <f t="shared" si="44"/>
        <v>12989</v>
      </c>
    </row>
    <row r="1436" spans="6:7" x14ac:dyDescent="0.3">
      <c r="F1436">
        <f t="shared" si="45"/>
        <v>12998.080000000273</v>
      </c>
      <c r="G1436">
        <f t="shared" si="44"/>
        <v>12998</v>
      </c>
    </row>
    <row r="1437" spans="6:7" x14ac:dyDescent="0.3">
      <c r="F1437">
        <f t="shared" si="45"/>
        <v>13007.110000000273</v>
      </c>
      <c r="G1437">
        <f t="shared" si="44"/>
        <v>13007</v>
      </c>
    </row>
    <row r="1438" spans="6:7" x14ac:dyDescent="0.3">
      <c r="F1438">
        <f t="shared" si="45"/>
        <v>13016.140000000274</v>
      </c>
      <c r="G1438">
        <f t="shared" si="44"/>
        <v>13016</v>
      </c>
    </row>
    <row r="1439" spans="6:7" x14ac:dyDescent="0.3">
      <c r="F1439">
        <f t="shared" si="45"/>
        <v>13025.170000000275</v>
      </c>
      <c r="G1439">
        <f t="shared" si="44"/>
        <v>13025</v>
      </c>
    </row>
    <row r="1440" spans="6:7" x14ac:dyDescent="0.3">
      <c r="F1440">
        <f t="shared" si="45"/>
        <v>13034.200000000275</v>
      </c>
      <c r="G1440">
        <f t="shared" si="44"/>
        <v>13034</v>
      </c>
    </row>
    <row r="1441" spans="6:7" x14ac:dyDescent="0.3">
      <c r="F1441">
        <f t="shared" si="45"/>
        <v>13043.230000000276</v>
      </c>
      <c r="G1441">
        <f t="shared" si="44"/>
        <v>13043</v>
      </c>
    </row>
    <row r="1442" spans="6:7" x14ac:dyDescent="0.3">
      <c r="F1442">
        <f t="shared" si="45"/>
        <v>13052.260000000277</v>
      </c>
      <c r="G1442">
        <f t="shared" si="44"/>
        <v>13052</v>
      </c>
    </row>
    <row r="1443" spans="6:7" x14ac:dyDescent="0.3">
      <c r="F1443">
        <f t="shared" si="45"/>
        <v>13061.290000000277</v>
      </c>
      <c r="G1443">
        <f t="shared" si="44"/>
        <v>13061</v>
      </c>
    </row>
    <row r="1444" spans="6:7" x14ac:dyDescent="0.3">
      <c r="F1444">
        <f t="shared" si="45"/>
        <v>13070.320000000278</v>
      </c>
      <c r="G1444">
        <f t="shared" si="44"/>
        <v>13070</v>
      </c>
    </row>
    <row r="1445" spans="6:7" x14ac:dyDescent="0.3">
      <c r="F1445">
        <f t="shared" si="45"/>
        <v>13079.350000000279</v>
      </c>
      <c r="G1445">
        <f t="shared" si="44"/>
        <v>13079</v>
      </c>
    </row>
    <row r="1446" spans="6:7" x14ac:dyDescent="0.3">
      <c r="F1446">
        <f t="shared" si="45"/>
        <v>13088.380000000279</v>
      </c>
      <c r="G1446">
        <f t="shared" si="44"/>
        <v>13088</v>
      </c>
    </row>
    <row r="1447" spans="6:7" x14ac:dyDescent="0.3">
      <c r="F1447">
        <f t="shared" si="45"/>
        <v>13097.41000000028</v>
      </c>
      <c r="G1447">
        <f t="shared" si="44"/>
        <v>13097</v>
      </c>
    </row>
    <row r="1448" spans="6:7" x14ac:dyDescent="0.3">
      <c r="F1448">
        <f t="shared" si="45"/>
        <v>13106.440000000281</v>
      </c>
      <c r="G1448">
        <f t="shared" si="44"/>
        <v>13106</v>
      </c>
    </row>
    <row r="1449" spans="6:7" x14ac:dyDescent="0.3">
      <c r="F1449">
        <f t="shared" si="45"/>
        <v>13115.470000000281</v>
      </c>
      <c r="G1449">
        <f t="shared" si="44"/>
        <v>13115</v>
      </c>
    </row>
    <row r="1450" spans="6:7" x14ac:dyDescent="0.3">
      <c r="F1450">
        <f t="shared" si="45"/>
        <v>13124.500000000282</v>
      </c>
      <c r="G1450">
        <f t="shared" si="44"/>
        <v>13125</v>
      </c>
    </row>
    <row r="1451" spans="6:7" x14ac:dyDescent="0.3">
      <c r="F1451">
        <f t="shared" si="45"/>
        <v>13133.530000000283</v>
      </c>
      <c r="G1451">
        <f t="shared" si="44"/>
        <v>13134</v>
      </c>
    </row>
    <row r="1452" spans="6:7" x14ac:dyDescent="0.3">
      <c r="F1452">
        <f t="shared" si="45"/>
        <v>13142.560000000283</v>
      </c>
      <c r="G1452">
        <f t="shared" si="44"/>
        <v>13143</v>
      </c>
    </row>
    <row r="1453" spans="6:7" x14ac:dyDescent="0.3">
      <c r="F1453">
        <f t="shared" si="45"/>
        <v>13151.590000000284</v>
      </c>
      <c r="G1453">
        <f t="shared" si="44"/>
        <v>13152</v>
      </c>
    </row>
    <row r="1454" spans="6:7" x14ac:dyDescent="0.3">
      <c r="F1454">
        <f t="shared" si="45"/>
        <v>13160.620000000285</v>
      </c>
      <c r="G1454">
        <f t="shared" si="44"/>
        <v>13161</v>
      </c>
    </row>
    <row r="1455" spans="6:7" x14ac:dyDescent="0.3">
      <c r="F1455">
        <f t="shared" si="45"/>
        <v>13169.650000000285</v>
      </c>
      <c r="G1455">
        <f t="shared" si="44"/>
        <v>13170</v>
      </c>
    </row>
    <row r="1456" spans="6:7" x14ac:dyDescent="0.3">
      <c r="F1456">
        <f t="shared" si="45"/>
        <v>13178.680000000286</v>
      </c>
      <c r="G1456">
        <f t="shared" si="44"/>
        <v>13179</v>
      </c>
    </row>
    <row r="1457" spans="6:7" x14ac:dyDescent="0.3">
      <c r="F1457">
        <f t="shared" si="45"/>
        <v>13187.710000000287</v>
      </c>
      <c r="G1457">
        <f t="shared" si="44"/>
        <v>13188</v>
      </c>
    </row>
    <row r="1458" spans="6:7" x14ac:dyDescent="0.3">
      <c r="F1458">
        <f t="shared" si="45"/>
        <v>13196.740000000287</v>
      </c>
      <c r="G1458">
        <f t="shared" si="44"/>
        <v>13197</v>
      </c>
    </row>
    <row r="1459" spans="6:7" x14ac:dyDescent="0.3">
      <c r="F1459">
        <f t="shared" si="45"/>
        <v>13205.770000000288</v>
      </c>
      <c r="G1459">
        <f t="shared" si="44"/>
        <v>13206</v>
      </c>
    </row>
    <row r="1460" spans="6:7" x14ac:dyDescent="0.3">
      <c r="F1460">
        <f t="shared" si="45"/>
        <v>13214.800000000288</v>
      </c>
      <c r="G1460">
        <f t="shared" si="44"/>
        <v>13215</v>
      </c>
    </row>
    <row r="1461" spans="6:7" x14ac:dyDescent="0.3">
      <c r="F1461">
        <f t="shared" si="45"/>
        <v>13223.830000000289</v>
      </c>
      <c r="G1461">
        <f t="shared" si="44"/>
        <v>13224</v>
      </c>
    </row>
    <row r="1462" spans="6:7" x14ac:dyDescent="0.3">
      <c r="F1462">
        <f t="shared" si="45"/>
        <v>13232.86000000029</v>
      </c>
      <c r="G1462">
        <f t="shared" si="44"/>
        <v>13233</v>
      </c>
    </row>
    <row r="1463" spans="6:7" x14ac:dyDescent="0.3">
      <c r="F1463">
        <f t="shared" si="45"/>
        <v>13241.89000000029</v>
      </c>
      <c r="G1463">
        <f t="shared" si="44"/>
        <v>13242</v>
      </c>
    </row>
    <row r="1464" spans="6:7" x14ac:dyDescent="0.3">
      <c r="F1464">
        <f t="shared" si="45"/>
        <v>13250.920000000291</v>
      </c>
      <c r="G1464">
        <f t="shared" si="44"/>
        <v>13251</v>
      </c>
    </row>
    <row r="1465" spans="6:7" x14ac:dyDescent="0.3">
      <c r="F1465">
        <f t="shared" si="45"/>
        <v>13259.950000000292</v>
      </c>
      <c r="G1465">
        <f t="shared" si="44"/>
        <v>13260</v>
      </c>
    </row>
    <row r="1466" spans="6:7" x14ac:dyDescent="0.3">
      <c r="F1466">
        <f t="shared" si="45"/>
        <v>13268.980000000292</v>
      </c>
      <c r="G1466">
        <f t="shared" si="44"/>
        <v>13269</v>
      </c>
    </row>
    <row r="1467" spans="6:7" x14ac:dyDescent="0.3">
      <c r="F1467">
        <f t="shared" si="45"/>
        <v>13278.010000000293</v>
      </c>
      <c r="G1467">
        <f t="shared" si="44"/>
        <v>13278</v>
      </c>
    </row>
    <row r="1468" spans="6:7" x14ac:dyDescent="0.3">
      <c r="F1468">
        <f t="shared" si="45"/>
        <v>13287.040000000294</v>
      </c>
      <c r="G1468">
        <f t="shared" si="44"/>
        <v>13287</v>
      </c>
    </row>
    <row r="1469" spans="6:7" x14ac:dyDescent="0.3">
      <c r="F1469">
        <f t="shared" si="45"/>
        <v>13296.070000000294</v>
      </c>
      <c r="G1469">
        <f t="shared" si="44"/>
        <v>13296</v>
      </c>
    </row>
    <row r="1470" spans="6:7" x14ac:dyDescent="0.3">
      <c r="F1470">
        <f t="shared" si="45"/>
        <v>13305.100000000295</v>
      </c>
      <c r="G1470">
        <f t="shared" si="44"/>
        <v>13305</v>
      </c>
    </row>
    <row r="1471" spans="6:7" x14ac:dyDescent="0.3">
      <c r="F1471">
        <f t="shared" si="45"/>
        <v>13314.130000000296</v>
      </c>
      <c r="G1471">
        <f t="shared" si="44"/>
        <v>13314</v>
      </c>
    </row>
    <row r="1472" spans="6:7" x14ac:dyDescent="0.3">
      <c r="F1472">
        <f t="shared" si="45"/>
        <v>13323.160000000296</v>
      </c>
      <c r="G1472">
        <f t="shared" si="44"/>
        <v>13323</v>
      </c>
    </row>
    <row r="1473" spans="6:7" x14ac:dyDescent="0.3">
      <c r="F1473">
        <f t="shared" si="45"/>
        <v>13332.190000000297</v>
      </c>
      <c r="G1473">
        <f t="shared" si="44"/>
        <v>13332</v>
      </c>
    </row>
    <row r="1474" spans="6:7" x14ac:dyDescent="0.3">
      <c r="F1474">
        <f t="shared" si="45"/>
        <v>13341.220000000298</v>
      </c>
      <c r="G1474">
        <f t="shared" ref="G1474:G1537" si="46">ROUND(F1474,0)</f>
        <v>13341</v>
      </c>
    </row>
    <row r="1475" spans="6:7" x14ac:dyDescent="0.3">
      <c r="F1475">
        <f t="shared" ref="F1475:F1538" si="47">F1474+9.03</f>
        <v>13350.250000000298</v>
      </c>
      <c r="G1475">
        <f t="shared" si="46"/>
        <v>13350</v>
      </c>
    </row>
    <row r="1476" spans="6:7" x14ac:dyDescent="0.3">
      <c r="F1476">
        <f t="shared" si="47"/>
        <v>13359.280000000299</v>
      </c>
      <c r="G1476">
        <f t="shared" si="46"/>
        <v>13359</v>
      </c>
    </row>
    <row r="1477" spans="6:7" x14ac:dyDescent="0.3">
      <c r="F1477">
        <f t="shared" si="47"/>
        <v>13368.3100000003</v>
      </c>
      <c r="G1477">
        <f t="shared" si="46"/>
        <v>13368</v>
      </c>
    </row>
    <row r="1478" spans="6:7" x14ac:dyDescent="0.3">
      <c r="F1478">
        <f t="shared" si="47"/>
        <v>13377.3400000003</v>
      </c>
      <c r="G1478">
        <f t="shared" si="46"/>
        <v>13377</v>
      </c>
    </row>
    <row r="1479" spans="6:7" x14ac:dyDescent="0.3">
      <c r="F1479">
        <f t="shared" si="47"/>
        <v>13386.370000000301</v>
      </c>
      <c r="G1479">
        <f t="shared" si="46"/>
        <v>13386</v>
      </c>
    </row>
    <row r="1480" spans="6:7" x14ac:dyDescent="0.3">
      <c r="F1480">
        <f t="shared" si="47"/>
        <v>13395.400000000302</v>
      </c>
      <c r="G1480">
        <f t="shared" si="46"/>
        <v>13395</v>
      </c>
    </row>
    <row r="1481" spans="6:7" x14ac:dyDescent="0.3">
      <c r="F1481">
        <f t="shared" si="47"/>
        <v>13404.430000000302</v>
      </c>
      <c r="G1481">
        <f t="shared" si="46"/>
        <v>13404</v>
      </c>
    </row>
    <row r="1482" spans="6:7" x14ac:dyDescent="0.3">
      <c r="F1482">
        <f t="shared" si="47"/>
        <v>13413.460000000303</v>
      </c>
      <c r="G1482">
        <f t="shared" si="46"/>
        <v>13413</v>
      </c>
    </row>
    <row r="1483" spans="6:7" x14ac:dyDescent="0.3">
      <c r="F1483">
        <f t="shared" si="47"/>
        <v>13422.490000000304</v>
      </c>
      <c r="G1483">
        <f t="shared" si="46"/>
        <v>13422</v>
      </c>
    </row>
    <row r="1484" spans="6:7" x14ac:dyDescent="0.3">
      <c r="F1484">
        <f t="shared" si="47"/>
        <v>13431.520000000304</v>
      </c>
      <c r="G1484">
        <f t="shared" si="46"/>
        <v>13432</v>
      </c>
    </row>
    <row r="1485" spans="6:7" x14ac:dyDescent="0.3">
      <c r="F1485">
        <f t="shared" si="47"/>
        <v>13440.550000000305</v>
      </c>
      <c r="G1485">
        <f t="shared" si="46"/>
        <v>13441</v>
      </c>
    </row>
    <row r="1486" spans="6:7" x14ac:dyDescent="0.3">
      <c r="F1486">
        <f t="shared" si="47"/>
        <v>13449.580000000306</v>
      </c>
      <c r="G1486">
        <f t="shared" si="46"/>
        <v>13450</v>
      </c>
    </row>
    <row r="1487" spans="6:7" x14ac:dyDescent="0.3">
      <c r="F1487">
        <f t="shared" si="47"/>
        <v>13458.610000000306</v>
      </c>
      <c r="G1487">
        <f t="shared" si="46"/>
        <v>13459</v>
      </c>
    </row>
    <row r="1488" spans="6:7" x14ac:dyDescent="0.3">
      <c r="F1488">
        <f t="shared" si="47"/>
        <v>13467.640000000307</v>
      </c>
      <c r="G1488">
        <f t="shared" si="46"/>
        <v>13468</v>
      </c>
    </row>
    <row r="1489" spans="6:7" x14ac:dyDescent="0.3">
      <c r="F1489">
        <f t="shared" si="47"/>
        <v>13476.670000000307</v>
      </c>
      <c r="G1489">
        <f t="shared" si="46"/>
        <v>13477</v>
      </c>
    </row>
    <row r="1490" spans="6:7" x14ac:dyDescent="0.3">
      <c r="F1490">
        <f t="shared" si="47"/>
        <v>13485.700000000308</v>
      </c>
      <c r="G1490">
        <f t="shared" si="46"/>
        <v>13486</v>
      </c>
    </row>
    <row r="1491" spans="6:7" x14ac:dyDescent="0.3">
      <c r="F1491">
        <f t="shared" si="47"/>
        <v>13494.730000000309</v>
      </c>
      <c r="G1491">
        <f t="shared" si="46"/>
        <v>13495</v>
      </c>
    </row>
    <row r="1492" spans="6:7" x14ac:dyDescent="0.3">
      <c r="F1492">
        <f t="shared" si="47"/>
        <v>13503.760000000309</v>
      </c>
      <c r="G1492">
        <f t="shared" si="46"/>
        <v>13504</v>
      </c>
    </row>
    <row r="1493" spans="6:7" x14ac:dyDescent="0.3">
      <c r="F1493">
        <f t="shared" si="47"/>
        <v>13512.79000000031</v>
      </c>
      <c r="G1493">
        <f t="shared" si="46"/>
        <v>13513</v>
      </c>
    </row>
    <row r="1494" spans="6:7" x14ac:dyDescent="0.3">
      <c r="F1494">
        <f t="shared" si="47"/>
        <v>13521.820000000311</v>
      </c>
      <c r="G1494">
        <f t="shared" si="46"/>
        <v>13522</v>
      </c>
    </row>
    <row r="1495" spans="6:7" x14ac:dyDescent="0.3">
      <c r="F1495">
        <f t="shared" si="47"/>
        <v>13530.850000000311</v>
      </c>
      <c r="G1495">
        <f t="shared" si="46"/>
        <v>13531</v>
      </c>
    </row>
    <row r="1496" spans="6:7" x14ac:dyDescent="0.3">
      <c r="F1496">
        <f t="shared" si="47"/>
        <v>13539.880000000312</v>
      </c>
      <c r="G1496">
        <f t="shared" si="46"/>
        <v>13540</v>
      </c>
    </row>
    <row r="1497" spans="6:7" x14ac:dyDescent="0.3">
      <c r="F1497">
        <f t="shared" si="47"/>
        <v>13548.910000000313</v>
      </c>
      <c r="G1497">
        <f t="shared" si="46"/>
        <v>13549</v>
      </c>
    </row>
    <row r="1498" spans="6:7" x14ac:dyDescent="0.3">
      <c r="F1498">
        <f t="shared" si="47"/>
        <v>13557.940000000313</v>
      </c>
      <c r="G1498">
        <f t="shared" si="46"/>
        <v>13558</v>
      </c>
    </row>
    <row r="1499" spans="6:7" x14ac:dyDescent="0.3">
      <c r="F1499">
        <f t="shared" si="47"/>
        <v>13566.970000000314</v>
      </c>
      <c r="G1499">
        <f t="shared" si="46"/>
        <v>13567</v>
      </c>
    </row>
    <row r="1500" spans="6:7" x14ac:dyDescent="0.3">
      <c r="F1500">
        <f t="shared" si="47"/>
        <v>13576.000000000315</v>
      </c>
      <c r="G1500">
        <f t="shared" si="46"/>
        <v>13576</v>
      </c>
    </row>
    <row r="1501" spans="6:7" x14ac:dyDescent="0.3">
      <c r="F1501">
        <f t="shared" si="47"/>
        <v>13585.030000000315</v>
      </c>
      <c r="G1501">
        <f t="shared" si="46"/>
        <v>13585</v>
      </c>
    </row>
    <row r="1502" spans="6:7" x14ac:dyDescent="0.3">
      <c r="F1502">
        <f t="shared" si="47"/>
        <v>13594.060000000316</v>
      </c>
      <c r="G1502">
        <f t="shared" si="46"/>
        <v>13594</v>
      </c>
    </row>
    <row r="1503" spans="6:7" x14ac:dyDescent="0.3">
      <c r="F1503">
        <f t="shared" si="47"/>
        <v>13603.090000000317</v>
      </c>
      <c r="G1503">
        <f t="shared" si="46"/>
        <v>13603</v>
      </c>
    </row>
    <row r="1504" spans="6:7" x14ac:dyDescent="0.3">
      <c r="F1504">
        <f t="shared" si="47"/>
        <v>13612.120000000317</v>
      </c>
      <c r="G1504">
        <f t="shared" si="46"/>
        <v>13612</v>
      </c>
    </row>
    <row r="1505" spans="6:7" x14ac:dyDescent="0.3">
      <c r="F1505">
        <f t="shared" si="47"/>
        <v>13621.150000000318</v>
      </c>
      <c r="G1505">
        <f t="shared" si="46"/>
        <v>13621</v>
      </c>
    </row>
    <row r="1506" spans="6:7" x14ac:dyDescent="0.3">
      <c r="F1506">
        <f t="shared" si="47"/>
        <v>13630.180000000319</v>
      </c>
      <c r="G1506">
        <f t="shared" si="46"/>
        <v>13630</v>
      </c>
    </row>
    <row r="1507" spans="6:7" x14ac:dyDescent="0.3">
      <c r="F1507">
        <f t="shared" si="47"/>
        <v>13639.210000000319</v>
      </c>
      <c r="G1507">
        <f t="shared" si="46"/>
        <v>13639</v>
      </c>
    </row>
    <row r="1508" spans="6:7" x14ac:dyDescent="0.3">
      <c r="F1508">
        <f t="shared" si="47"/>
        <v>13648.24000000032</v>
      </c>
      <c r="G1508">
        <f t="shared" si="46"/>
        <v>13648</v>
      </c>
    </row>
    <row r="1509" spans="6:7" x14ac:dyDescent="0.3">
      <c r="F1509">
        <f t="shared" si="47"/>
        <v>13657.270000000321</v>
      </c>
      <c r="G1509">
        <f t="shared" si="46"/>
        <v>13657</v>
      </c>
    </row>
    <row r="1510" spans="6:7" x14ac:dyDescent="0.3">
      <c r="F1510">
        <f t="shared" si="47"/>
        <v>13666.300000000321</v>
      </c>
      <c r="G1510">
        <f t="shared" si="46"/>
        <v>13666</v>
      </c>
    </row>
    <row r="1511" spans="6:7" x14ac:dyDescent="0.3">
      <c r="F1511">
        <f t="shared" si="47"/>
        <v>13675.330000000322</v>
      </c>
      <c r="G1511">
        <f t="shared" si="46"/>
        <v>13675</v>
      </c>
    </row>
    <row r="1512" spans="6:7" x14ac:dyDescent="0.3">
      <c r="F1512">
        <f t="shared" si="47"/>
        <v>13684.360000000323</v>
      </c>
      <c r="G1512">
        <f t="shared" si="46"/>
        <v>13684</v>
      </c>
    </row>
    <row r="1513" spans="6:7" x14ac:dyDescent="0.3">
      <c r="F1513">
        <f t="shared" si="47"/>
        <v>13693.390000000323</v>
      </c>
      <c r="G1513">
        <f t="shared" si="46"/>
        <v>13693</v>
      </c>
    </row>
    <row r="1514" spans="6:7" x14ac:dyDescent="0.3">
      <c r="F1514">
        <f t="shared" si="47"/>
        <v>13702.420000000324</v>
      </c>
      <c r="G1514">
        <f t="shared" si="46"/>
        <v>13702</v>
      </c>
    </row>
    <row r="1515" spans="6:7" x14ac:dyDescent="0.3">
      <c r="F1515">
        <f t="shared" si="47"/>
        <v>13711.450000000325</v>
      </c>
      <c r="G1515">
        <f t="shared" si="46"/>
        <v>13711</v>
      </c>
    </row>
    <row r="1516" spans="6:7" x14ac:dyDescent="0.3">
      <c r="F1516">
        <f t="shared" si="47"/>
        <v>13720.480000000325</v>
      </c>
      <c r="G1516">
        <f t="shared" si="46"/>
        <v>13720</v>
      </c>
    </row>
    <row r="1517" spans="6:7" x14ac:dyDescent="0.3">
      <c r="F1517">
        <f t="shared" si="47"/>
        <v>13729.510000000326</v>
      </c>
      <c r="G1517">
        <f t="shared" si="46"/>
        <v>13730</v>
      </c>
    </row>
    <row r="1518" spans="6:7" x14ac:dyDescent="0.3">
      <c r="F1518">
        <f t="shared" si="47"/>
        <v>13738.540000000326</v>
      </c>
      <c r="G1518">
        <f t="shared" si="46"/>
        <v>13739</v>
      </c>
    </row>
    <row r="1519" spans="6:7" x14ac:dyDescent="0.3">
      <c r="F1519">
        <f t="shared" si="47"/>
        <v>13747.570000000327</v>
      </c>
      <c r="G1519">
        <f t="shared" si="46"/>
        <v>13748</v>
      </c>
    </row>
    <row r="1520" spans="6:7" x14ac:dyDescent="0.3">
      <c r="F1520">
        <f t="shared" si="47"/>
        <v>13756.600000000328</v>
      </c>
      <c r="G1520">
        <f t="shared" si="46"/>
        <v>13757</v>
      </c>
    </row>
    <row r="1521" spans="6:7" x14ac:dyDescent="0.3">
      <c r="F1521">
        <f t="shared" si="47"/>
        <v>13765.630000000328</v>
      </c>
      <c r="G1521">
        <f t="shared" si="46"/>
        <v>13766</v>
      </c>
    </row>
    <row r="1522" spans="6:7" x14ac:dyDescent="0.3">
      <c r="F1522">
        <f t="shared" si="47"/>
        <v>13774.660000000329</v>
      </c>
      <c r="G1522">
        <f t="shared" si="46"/>
        <v>13775</v>
      </c>
    </row>
    <row r="1523" spans="6:7" x14ac:dyDescent="0.3">
      <c r="F1523">
        <f t="shared" si="47"/>
        <v>13783.69000000033</v>
      </c>
      <c r="G1523">
        <f t="shared" si="46"/>
        <v>13784</v>
      </c>
    </row>
    <row r="1524" spans="6:7" x14ac:dyDescent="0.3">
      <c r="F1524">
        <f t="shared" si="47"/>
        <v>13792.72000000033</v>
      </c>
      <c r="G1524">
        <f t="shared" si="46"/>
        <v>13793</v>
      </c>
    </row>
    <row r="1525" spans="6:7" x14ac:dyDescent="0.3">
      <c r="F1525">
        <f t="shared" si="47"/>
        <v>13801.750000000331</v>
      </c>
      <c r="G1525">
        <f t="shared" si="46"/>
        <v>13802</v>
      </c>
    </row>
    <row r="1526" spans="6:7" x14ac:dyDescent="0.3">
      <c r="F1526">
        <f t="shared" si="47"/>
        <v>13810.780000000332</v>
      </c>
      <c r="G1526">
        <f t="shared" si="46"/>
        <v>13811</v>
      </c>
    </row>
    <row r="1527" spans="6:7" x14ac:dyDescent="0.3">
      <c r="F1527">
        <f t="shared" si="47"/>
        <v>13819.810000000332</v>
      </c>
      <c r="G1527">
        <f t="shared" si="46"/>
        <v>13820</v>
      </c>
    </row>
    <row r="1528" spans="6:7" x14ac:dyDescent="0.3">
      <c r="F1528">
        <f t="shared" si="47"/>
        <v>13828.840000000333</v>
      </c>
      <c r="G1528">
        <f t="shared" si="46"/>
        <v>13829</v>
      </c>
    </row>
    <row r="1529" spans="6:7" x14ac:dyDescent="0.3">
      <c r="F1529">
        <f t="shared" si="47"/>
        <v>13837.870000000334</v>
      </c>
      <c r="G1529">
        <f t="shared" si="46"/>
        <v>13838</v>
      </c>
    </row>
    <row r="1530" spans="6:7" x14ac:dyDescent="0.3">
      <c r="F1530">
        <f t="shared" si="47"/>
        <v>13846.900000000334</v>
      </c>
      <c r="G1530">
        <f t="shared" si="46"/>
        <v>13847</v>
      </c>
    </row>
    <row r="1531" spans="6:7" x14ac:dyDescent="0.3">
      <c r="F1531">
        <f t="shared" si="47"/>
        <v>13855.930000000335</v>
      </c>
      <c r="G1531">
        <f t="shared" si="46"/>
        <v>13856</v>
      </c>
    </row>
    <row r="1532" spans="6:7" x14ac:dyDescent="0.3">
      <c r="F1532">
        <f t="shared" si="47"/>
        <v>13864.960000000336</v>
      </c>
      <c r="G1532">
        <f t="shared" si="46"/>
        <v>13865</v>
      </c>
    </row>
    <row r="1533" spans="6:7" x14ac:dyDescent="0.3">
      <c r="F1533">
        <f t="shared" si="47"/>
        <v>13873.990000000336</v>
      </c>
      <c r="G1533">
        <f t="shared" si="46"/>
        <v>13874</v>
      </c>
    </row>
    <row r="1534" spans="6:7" x14ac:dyDescent="0.3">
      <c r="F1534">
        <f t="shared" si="47"/>
        <v>13883.020000000337</v>
      </c>
      <c r="G1534">
        <f t="shared" si="46"/>
        <v>13883</v>
      </c>
    </row>
    <row r="1535" spans="6:7" x14ac:dyDescent="0.3">
      <c r="F1535">
        <f t="shared" si="47"/>
        <v>13892.050000000338</v>
      </c>
      <c r="G1535">
        <f t="shared" si="46"/>
        <v>13892</v>
      </c>
    </row>
    <row r="1536" spans="6:7" x14ac:dyDescent="0.3">
      <c r="F1536">
        <f t="shared" si="47"/>
        <v>13901.080000000338</v>
      </c>
      <c r="G1536">
        <f t="shared" si="46"/>
        <v>13901</v>
      </c>
    </row>
    <row r="1537" spans="6:7" x14ac:dyDescent="0.3">
      <c r="F1537">
        <f t="shared" si="47"/>
        <v>13910.110000000339</v>
      </c>
      <c r="G1537">
        <f t="shared" si="46"/>
        <v>13910</v>
      </c>
    </row>
    <row r="1538" spans="6:7" x14ac:dyDescent="0.3">
      <c r="F1538">
        <f t="shared" si="47"/>
        <v>13919.14000000034</v>
      </c>
      <c r="G1538">
        <f t="shared" ref="G1538:G1601" si="48">ROUND(F1538,0)</f>
        <v>13919</v>
      </c>
    </row>
    <row r="1539" spans="6:7" x14ac:dyDescent="0.3">
      <c r="F1539">
        <f t="shared" ref="F1539:F1602" si="49">F1538+9.03</f>
        <v>13928.17000000034</v>
      </c>
      <c r="G1539">
        <f t="shared" si="48"/>
        <v>13928</v>
      </c>
    </row>
    <row r="1540" spans="6:7" x14ac:dyDescent="0.3">
      <c r="F1540">
        <f t="shared" si="49"/>
        <v>13937.200000000341</v>
      </c>
      <c r="G1540">
        <f t="shared" si="48"/>
        <v>13937</v>
      </c>
    </row>
    <row r="1541" spans="6:7" x14ac:dyDescent="0.3">
      <c r="F1541">
        <f t="shared" si="49"/>
        <v>13946.230000000342</v>
      </c>
      <c r="G1541">
        <f t="shared" si="48"/>
        <v>13946</v>
      </c>
    </row>
    <row r="1542" spans="6:7" x14ac:dyDescent="0.3">
      <c r="F1542">
        <f t="shared" si="49"/>
        <v>13955.260000000342</v>
      </c>
      <c r="G1542">
        <f t="shared" si="48"/>
        <v>13955</v>
      </c>
    </row>
    <row r="1543" spans="6:7" x14ac:dyDescent="0.3">
      <c r="F1543">
        <f t="shared" si="49"/>
        <v>13964.290000000343</v>
      </c>
      <c r="G1543">
        <f t="shared" si="48"/>
        <v>13964</v>
      </c>
    </row>
    <row r="1544" spans="6:7" x14ac:dyDescent="0.3">
      <c r="F1544">
        <f t="shared" si="49"/>
        <v>13973.320000000343</v>
      </c>
      <c r="G1544">
        <f t="shared" si="48"/>
        <v>13973</v>
      </c>
    </row>
    <row r="1545" spans="6:7" x14ac:dyDescent="0.3">
      <c r="F1545">
        <f t="shared" si="49"/>
        <v>13982.350000000344</v>
      </c>
      <c r="G1545">
        <f t="shared" si="48"/>
        <v>13982</v>
      </c>
    </row>
    <row r="1546" spans="6:7" x14ac:dyDescent="0.3">
      <c r="F1546">
        <f t="shared" si="49"/>
        <v>13991.380000000345</v>
      </c>
      <c r="G1546">
        <f t="shared" si="48"/>
        <v>13991</v>
      </c>
    </row>
    <row r="1547" spans="6:7" x14ac:dyDescent="0.3">
      <c r="F1547">
        <f t="shared" si="49"/>
        <v>14000.410000000345</v>
      </c>
      <c r="G1547">
        <f t="shared" si="48"/>
        <v>14000</v>
      </c>
    </row>
    <row r="1548" spans="6:7" x14ac:dyDescent="0.3">
      <c r="F1548">
        <f t="shared" si="49"/>
        <v>14009.440000000346</v>
      </c>
      <c r="G1548">
        <f t="shared" si="48"/>
        <v>14009</v>
      </c>
    </row>
    <row r="1549" spans="6:7" x14ac:dyDescent="0.3">
      <c r="F1549">
        <f t="shared" si="49"/>
        <v>14018.470000000347</v>
      </c>
      <c r="G1549">
        <f t="shared" si="48"/>
        <v>14018</v>
      </c>
    </row>
    <row r="1550" spans="6:7" x14ac:dyDescent="0.3">
      <c r="F1550">
        <f t="shared" si="49"/>
        <v>14027.500000000347</v>
      </c>
      <c r="G1550">
        <f t="shared" si="48"/>
        <v>14028</v>
      </c>
    </row>
    <row r="1551" spans="6:7" x14ac:dyDescent="0.3">
      <c r="F1551">
        <f t="shared" si="49"/>
        <v>14036.530000000348</v>
      </c>
      <c r="G1551">
        <f t="shared" si="48"/>
        <v>14037</v>
      </c>
    </row>
    <row r="1552" spans="6:7" x14ac:dyDescent="0.3">
      <c r="F1552">
        <f t="shared" si="49"/>
        <v>14045.560000000349</v>
      </c>
      <c r="G1552">
        <f t="shared" si="48"/>
        <v>14046</v>
      </c>
    </row>
    <row r="1553" spans="6:7" x14ac:dyDescent="0.3">
      <c r="F1553">
        <f t="shared" si="49"/>
        <v>14054.590000000349</v>
      </c>
      <c r="G1553">
        <f t="shared" si="48"/>
        <v>14055</v>
      </c>
    </row>
    <row r="1554" spans="6:7" x14ac:dyDescent="0.3">
      <c r="F1554">
        <f t="shared" si="49"/>
        <v>14063.62000000035</v>
      </c>
      <c r="G1554">
        <f t="shared" si="48"/>
        <v>14064</v>
      </c>
    </row>
    <row r="1555" spans="6:7" x14ac:dyDescent="0.3">
      <c r="F1555">
        <f t="shared" si="49"/>
        <v>14072.650000000351</v>
      </c>
      <c r="G1555">
        <f t="shared" si="48"/>
        <v>14073</v>
      </c>
    </row>
    <row r="1556" spans="6:7" x14ac:dyDescent="0.3">
      <c r="F1556">
        <f t="shared" si="49"/>
        <v>14081.680000000351</v>
      </c>
      <c r="G1556">
        <f t="shared" si="48"/>
        <v>14082</v>
      </c>
    </row>
    <row r="1557" spans="6:7" x14ac:dyDescent="0.3">
      <c r="F1557">
        <f t="shared" si="49"/>
        <v>14090.710000000352</v>
      </c>
      <c r="G1557">
        <f t="shared" si="48"/>
        <v>14091</v>
      </c>
    </row>
    <row r="1558" spans="6:7" x14ac:dyDescent="0.3">
      <c r="F1558">
        <f t="shared" si="49"/>
        <v>14099.740000000353</v>
      </c>
      <c r="G1558">
        <f t="shared" si="48"/>
        <v>14100</v>
      </c>
    </row>
    <row r="1559" spans="6:7" x14ac:dyDescent="0.3">
      <c r="F1559">
        <f t="shared" si="49"/>
        <v>14108.770000000353</v>
      </c>
      <c r="G1559">
        <f t="shared" si="48"/>
        <v>14109</v>
      </c>
    </row>
    <row r="1560" spans="6:7" x14ac:dyDescent="0.3">
      <c r="F1560">
        <f t="shared" si="49"/>
        <v>14117.800000000354</v>
      </c>
      <c r="G1560">
        <f t="shared" si="48"/>
        <v>14118</v>
      </c>
    </row>
    <row r="1561" spans="6:7" x14ac:dyDescent="0.3">
      <c r="F1561">
        <f t="shared" si="49"/>
        <v>14126.830000000355</v>
      </c>
      <c r="G1561">
        <f t="shared" si="48"/>
        <v>14127</v>
      </c>
    </row>
    <row r="1562" spans="6:7" x14ac:dyDescent="0.3">
      <c r="F1562">
        <f t="shared" si="49"/>
        <v>14135.860000000355</v>
      </c>
      <c r="G1562">
        <f t="shared" si="48"/>
        <v>14136</v>
      </c>
    </row>
    <row r="1563" spans="6:7" x14ac:dyDescent="0.3">
      <c r="F1563">
        <f t="shared" si="49"/>
        <v>14144.890000000356</v>
      </c>
      <c r="G1563">
        <f t="shared" si="48"/>
        <v>14145</v>
      </c>
    </row>
    <row r="1564" spans="6:7" x14ac:dyDescent="0.3">
      <c r="F1564">
        <f t="shared" si="49"/>
        <v>14153.920000000357</v>
      </c>
      <c r="G1564">
        <f t="shared" si="48"/>
        <v>14154</v>
      </c>
    </row>
    <row r="1565" spans="6:7" x14ac:dyDescent="0.3">
      <c r="F1565">
        <f t="shared" si="49"/>
        <v>14162.950000000357</v>
      </c>
      <c r="G1565">
        <f t="shared" si="48"/>
        <v>14163</v>
      </c>
    </row>
    <row r="1566" spans="6:7" x14ac:dyDescent="0.3">
      <c r="F1566">
        <f t="shared" si="49"/>
        <v>14171.980000000358</v>
      </c>
      <c r="G1566">
        <f t="shared" si="48"/>
        <v>14172</v>
      </c>
    </row>
    <row r="1567" spans="6:7" x14ac:dyDescent="0.3">
      <c r="F1567">
        <f t="shared" si="49"/>
        <v>14181.010000000359</v>
      </c>
      <c r="G1567">
        <f t="shared" si="48"/>
        <v>14181</v>
      </c>
    </row>
    <row r="1568" spans="6:7" x14ac:dyDescent="0.3">
      <c r="F1568">
        <f t="shared" si="49"/>
        <v>14190.040000000359</v>
      </c>
      <c r="G1568">
        <f t="shared" si="48"/>
        <v>14190</v>
      </c>
    </row>
    <row r="1569" spans="6:7" x14ac:dyDescent="0.3">
      <c r="F1569">
        <f t="shared" si="49"/>
        <v>14199.07000000036</v>
      </c>
      <c r="G1569">
        <f t="shared" si="48"/>
        <v>14199</v>
      </c>
    </row>
    <row r="1570" spans="6:7" x14ac:dyDescent="0.3">
      <c r="F1570">
        <f t="shared" si="49"/>
        <v>14208.100000000361</v>
      </c>
      <c r="G1570">
        <f t="shared" si="48"/>
        <v>14208</v>
      </c>
    </row>
    <row r="1571" spans="6:7" x14ac:dyDescent="0.3">
      <c r="F1571">
        <f t="shared" si="49"/>
        <v>14217.130000000361</v>
      </c>
      <c r="G1571">
        <f t="shared" si="48"/>
        <v>14217</v>
      </c>
    </row>
    <row r="1572" spans="6:7" x14ac:dyDescent="0.3">
      <c r="F1572">
        <f t="shared" si="49"/>
        <v>14226.160000000362</v>
      </c>
      <c r="G1572">
        <f t="shared" si="48"/>
        <v>14226</v>
      </c>
    </row>
    <row r="1573" spans="6:7" x14ac:dyDescent="0.3">
      <c r="F1573">
        <f t="shared" si="49"/>
        <v>14235.190000000362</v>
      </c>
      <c r="G1573">
        <f t="shared" si="48"/>
        <v>14235</v>
      </c>
    </row>
    <row r="1574" spans="6:7" x14ac:dyDescent="0.3">
      <c r="F1574">
        <f t="shared" si="49"/>
        <v>14244.220000000363</v>
      </c>
      <c r="G1574">
        <f t="shared" si="48"/>
        <v>14244</v>
      </c>
    </row>
    <row r="1575" spans="6:7" x14ac:dyDescent="0.3">
      <c r="F1575">
        <f t="shared" si="49"/>
        <v>14253.250000000364</v>
      </c>
      <c r="G1575">
        <f t="shared" si="48"/>
        <v>14253</v>
      </c>
    </row>
    <row r="1576" spans="6:7" x14ac:dyDescent="0.3">
      <c r="F1576">
        <f t="shared" si="49"/>
        <v>14262.280000000364</v>
      </c>
      <c r="G1576">
        <f t="shared" si="48"/>
        <v>14262</v>
      </c>
    </row>
    <row r="1577" spans="6:7" x14ac:dyDescent="0.3">
      <c r="F1577">
        <f t="shared" si="49"/>
        <v>14271.310000000365</v>
      </c>
      <c r="G1577">
        <f t="shared" si="48"/>
        <v>14271</v>
      </c>
    </row>
    <row r="1578" spans="6:7" x14ac:dyDescent="0.3">
      <c r="F1578">
        <f t="shared" si="49"/>
        <v>14280.340000000366</v>
      </c>
      <c r="G1578">
        <f t="shared" si="48"/>
        <v>14280</v>
      </c>
    </row>
    <row r="1579" spans="6:7" x14ac:dyDescent="0.3">
      <c r="F1579">
        <f t="shared" si="49"/>
        <v>14289.370000000366</v>
      </c>
      <c r="G1579">
        <f t="shared" si="48"/>
        <v>14289</v>
      </c>
    </row>
    <row r="1580" spans="6:7" x14ac:dyDescent="0.3">
      <c r="F1580">
        <f t="shared" si="49"/>
        <v>14298.400000000367</v>
      </c>
      <c r="G1580">
        <f t="shared" si="48"/>
        <v>14298</v>
      </c>
    </row>
    <row r="1581" spans="6:7" x14ac:dyDescent="0.3">
      <c r="F1581">
        <f t="shared" si="49"/>
        <v>14307.430000000368</v>
      </c>
      <c r="G1581">
        <f t="shared" si="48"/>
        <v>14307</v>
      </c>
    </row>
    <row r="1582" spans="6:7" x14ac:dyDescent="0.3">
      <c r="F1582">
        <f t="shared" si="49"/>
        <v>14316.460000000368</v>
      </c>
      <c r="G1582">
        <f t="shared" si="48"/>
        <v>14316</v>
      </c>
    </row>
    <row r="1583" spans="6:7" x14ac:dyDescent="0.3">
      <c r="F1583">
        <f t="shared" si="49"/>
        <v>14325.490000000369</v>
      </c>
      <c r="G1583">
        <f t="shared" si="48"/>
        <v>14325</v>
      </c>
    </row>
    <row r="1584" spans="6:7" x14ac:dyDescent="0.3">
      <c r="F1584">
        <f t="shared" si="49"/>
        <v>14334.52000000037</v>
      </c>
      <c r="G1584">
        <f t="shared" si="48"/>
        <v>14335</v>
      </c>
    </row>
    <row r="1585" spans="6:7" x14ac:dyDescent="0.3">
      <c r="F1585">
        <f t="shared" si="49"/>
        <v>14343.55000000037</v>
      </c>
      <c r="G1585">
        <f t="shared" si="48"/>
        <v>14344</v>
      </c>
    </row>
    <row r="1586" spans="6:7" x14ac:dyDescent="0.3">
      <c r="F1586">
        <f t="shared" si="49"/>
        <v>14352.580000000371</v>
      </c>
      <c r="G1586">
        <f t="shared" si="48"/>
        <v>14353</v>
      </c>
    </row>
    <row r="1587" spans="6:7" x14ac:dyDescent="0.3">
      <c r="F1587">
        <f t="shared" si="49"/>
        <v>14361.610000000372</v>
      </c>
      <c r="G1587">
        <f t="shared" si="48"/>
        <v>14362</v>
      </c>
    </row>
    <row r="1588" spans="6:7" x14ac:dyDescent="0.3">
      <c r="F1588">
        <f t="shared" si="49"/>
        <v>14370.640000000372</v>
      </c>
      <c r="G1588">
        <f t="shared" si="48"/>
        <v>14371</v>
      </c>
    </row>
    <row r="1589" spans="6:7" x14ac:dyDescent="0.3">
      <c r="F1589">
        <f t="shared" si="49"/>
        <v>14379.670000000373</v>
      </c>
      <c r="G1589">
        <f t="shared" si="48"/>
        <v>14380</v>
      </c>
    </row>
    <row r="1590" spans="6:7" x14ac:dyDescent="0.3">
      <c r="F1590">
        <f t="shared" si="49"/>
        <v>14388.700000000374</v>
      </c>
      <c r="G1590">
        <f t="shared" si="48"/>
        <v>14389</v>
      </c>
    </row>
    <row r="1591" spans="6:7" x14ac:dyDescent="0.3">
      <c r="F1591">
        <f t="shared" si="49"/>
        <v>14397.730000000374</v>
      </c>
      <c r="G1591">
        <f t="shared" si="48"/>
        <v>14398</v>
      </c>
    </row>
    <row r="1592" spans="6:7" x14ac:dyDescent="0.3">
      <c r="F1592">
        <f t="shared" si="49"/>
        <v>14406.760000000375</v>
      </c>
      <c r="G1592">
        <f t="shared" si="48"/>
        <v>14407</v>
      </c>
    </row>
    <row r="1593" spans="6:7" x14ac:dyDescent="0.3">
      <c r="F1593">
        <f t="shared" si="49"/>
        <v>14415.790000000376</v>
      </c>
      <c r="G1593">
        <f t="shared" si="48"/>
        <v>14416</v>
      </c>
    </row>
    <row r="1594" spans="6:7" x14ac:dyDescent="0.3">
      <c r="F1594">
        <f t="shared" si="49"/>
        <v>14424.820000000376</v>
      </c>
      <c r="G1594">
        <f t="shared" si="48"/>
        <v>14425</v>
      </c>
    </row>
    <row r="1595" spans="6:7" x14ac:dyDescent="0.3">
      <c r="F1595">
        <f t="shared" si="49"/>
        <v>14433.850000000377</v>
      </c>
      <c r="G1595">
        <f t="shared" si="48"/>
        <v>14434</v>
      </c>
    </row>
    <row r="1596" spans="6:7" x14ac:dyDescent="0.3">
      <c r="F1596">
        <f t="shared" si="49"/>
        <v>14442.880000000378</v>
      </c>
      <c r="G1596">
        <f t="shared" si="48"/>
        <v>14443</v>
      </c>
    </row>
    <row r="1597" spans="6:7" x14ac:dyDescent="0.3">
      <c r="F1597">
        <f t="shared" si="49"/>
        <v>14451.910000000378</v>
      </c>
      <c r="G1597">
        <f t="shared" si="48"/>
        <v>14452</v>
      </c>
    </row>
    <row r="1598" spans="6:7" x14ac:dyDescent="0.3">
      <c r="F1598">
        <f t="shared" si="49"/>
        <v>14460.940000000379</v>
      </c>
      <c r="G1598">
        <f t="shared" si="48"/>
        <v>14461</v>
      </c>
    </row>
    <row r="1599" spans="6:7" x14ac:dyDescent="0.3">
      <c r="F1599">
        <f t="shared" si="49"/>
        <v>14469.97000000038</v>
      </c>
      <c r="G1599">
        <f t="shared" si="48"/>
        <v>14470</v>
      </c>
    </row>
    <row r="1600" spans="6:7" x14ac:dyDescent="0.3">
      <c r="F1600">
        <f t="shared" si="49"/>
        <v>14479.00000000038</v>
      </c>
      <c r="G1600">
        <f t="shared" si="48"/>
        <v>14479</v>
      </c>
    </row>
    <row r="1601" spans="6:7" x14ac:dyDescent="0.3">
      <c r="F1601">
        <f t="shared" si="49"/>
        <v>14488.030000000381</v>
      </c>
      <c r="G1601">
        <f t="shared" si="48"/>
        <v>14488</v>
      </c>
    </row>
    <row r="1602" spans="6:7" x14ac:dyDescent="0.3">
      <c r="F1602">
        <f t="shared" si="49"/>
        <v>14497.060000000381</v>
      </c>
      <c r="G1602">
        <f t="shared" ref="G1602:G1665" si="50">ROUND(F1602,0)</f>
        <v>14497</v>
      </c>
    </row>
    <row r="1603" spans="6:7" x14ac:dyDescent="0.3">
      <c r="F1603">
        <f t="shared" ref="F1603:F1666" si="51">F1602+9.03</f>
        <v>14506.090000000382</v>
      </c>
      <c r="G1603">
        <f t="shared" si="50"/>
        <v>14506</v>
      </c>
    </row>
    <row r="1604" spans="6:7" x14ac:dyDescent="0.3">
      <c r="F1604">
        <f t="shared" si="51"/>
        <v>14515.120000000383</v>
      </c>
      <c r="G1604">
        <f t="shared" si="50"/>
        <v>14515</v>
      </c>
    </row>
    <row r="1605" spans="6:7" x14ac:dyDescent="0.3">
      <c r="F1605">
        <f t="shared" si="51"/>
        <v>14524.150000000383</v>
      </c>
      <c r="G1605">
        <f t="shared" si="50"/>
        <v>14524</v>
      </c>
    </row>
    <row r="1606" spans="6:7" x14ac:dyDescent="0.3">
      <c r="F1606">
        <f t="shared" si="51"/>
        <v>14533.180000000384</v>
      </c>
      <c r="G1606">
        <f t="shared" si="50"/>
        <v>14533</v>
      </c>
    </row>
    <row r="1607" spans="6:7" x14ac:dyDescent="0.3">
      <c r="F1607">
        <f t="shared" si="51"/>
        <v>14542.210000000385</v>
      </c>
      <c r="G1607">
        <f t="shared" si="50"/>
        <v>14542</v>
      </c>
    </row>
    <row r="1608" spans="6:7" x14ac:dyDescent="0.3">
      <c r="F1608">
        <f t="shared" si="51"/>
        <v>14551.240000000385</v>
      </c>
      <c r="G1608">
        <f t="shared" si="50"/>
        <v>14551</v>
      </c>
    </row>
    <row r="1609" spans="6:7" x14ac:dyDescent="0.3">
      <c r="F1609">
        <f t="shared" si="51"/>
        <v>14560.270000000386</v>
      </c>
      <c r="G1609">
        <f t="shared" si="50"/>
        <v>14560</v>
      </c>
    </row>
    <row r="1610" spans="6:7" x14ac:dyDescent="0.3">
      <c r="F1610">
        <f t="shared" si="51"/>
        <v>14569.300000000387</v>
      </c>
      <c r="G1610">
        <f t="shared" si="50"/>
        <v>14569</v>
      </c>
    </row>
    <row r="1611" spans="6:7" x14ac:dyDescent="0.3">
      <c r="F1611">
        <f t="shared" si="51"/>
        <v>14578.330000000387</v>
      </c>
      <c r="G1611">
        <f t="shared" si="50"/>
        <v>14578</v>
      </c>
    </row>
    <row r="1612" spans="6:7" x14ac:dyDescent="0.3">
      <c r="F1612">
        <f t="shared" si="51"/>
        <v>14587.360000000388</v>
      </c>
      <c r="G1612">
        <f t="shared" si="50"/>
        <v>14587</v>
      </c>
    </row>
    <row r="1613" spans="6:7" x14ac:dyDescent="0.3">
      <c r="F1613">
        <f t="shared" si="51"/>
        <v>14596.390000000389</v>
      </c>
      <c r="G1613">
        <f t="shared" si="50"/>
        <v>14596</v>
      </c>
    </row>
    <row r="1614" spans="6:7" x14ac:dyDescent="0.3">
      <c r="F1614">
        <f t="shared" si="51"/>
        <v>14605.420000000389</v>
      </c>
      <c r="G1614">
        <f t="shared" si="50"/>
        <v>14605</v>
      </c>
    </row>
    <row r="1615" spans="6:7" x14ac:dyDescent="0.3">
      <c r="F1615">
        <f t="shared" si="51"/>
        <v>14614.45000000039</v>
      </c>
      <c r="G1615">
        <f t="shared" si="50"/>
        <v>14614</v>
      </c>
    </row>
    <row r="1616" spans="6:7" x14ac:dyDescent="0.3">
      <c r="F1616">
        <f t="shared" si="51"/>
        <v>14623.480000000391</v>
      </c>
      <c r="G1616">
        <f t="shared" si="50"/>
        <v>14623</v>
      </c>
    </row>
    <row r="1617" spans="6:7" x14ac:dyDescent="0.3">
      <c r="F1617">
        <f t="shared" si="51"/>
        <v>14632.510000000391</v>
      </c>
      <c r="G1617">
        <f t="shared" si="50"/>
        <v>14633</v>
      </c>
    </row>
    <row r="1618" spans="6:7" x14ac:dyDescent="0.3">
      <c r="F1618">
        <f t="shared" si="51"/>
        <v>14641.540000000392</v>
      </c>
      <c r="G1618">
        <f t="shared" si="50"/>
        <v>14642</v>
      </c>
    </row>
    <row r="1619" spans="6:7" x14ac:dyDescent="0.3">
      <c r="F1619">
        <f t="shared" si="51"/>
        <v>14650.570000000393</v>
      </c>
      <c r="G1619">
        <f t="shared" si="50"/>
        <v>14651</v>
      </c>
    </row>
    <row r="1620" spans="6:7" x14ac:dyDescent="0.3">
      <c r="F1620">
        <f t="shared" si="51"/>
        <v>14659.600000000393</v>
      </c>
      <c r="G1620">
        <f t="shared" si="50"/>
        <v>14660</v>
      </c>
    </row>
    <row r="1621" spans="6:7" x14ac:dyDescent="0.3">
      <c r="F1621">
        <f t="shared" si="51"/>
        <v>14668.630000000394</v>
      </c>
      <c r="G1621">
        <f t="shared" si="50"/>
        <v>14669</v>
      </c>
    </row>
    <row r="1622" spans="6:7" x14ac:dyDescent="0.3">
      <c r="F1622">
        <f t="shared" si="51"/>
        <v>14677.660000000395</v>
      </c>
      <c r="G1622">
        <f t="shared" si="50"/>
        <v>14678</v>
      </c>
    </row>
    <row r="1623" spans="6:7" x14ac:dyDescent="0.3">
      <c r="F1623">
        <f t="shared" si="51"/>
        <v>14686.690000000395</v>
      </c>
      <c r="G1623">
        <f t="shared" si="50"/>
        <v>14687</v>
      </c>
    </row>
    <row r="1624" spans="6:7" x14ac:dyDescent="0.3">
      <c r="F1624">
        <f t="shared" si="51"/>
        <v>14695.720000000396</v>
      </c>
      <c r="G1624">
        <f t="shared" si="50"/>
        <v>14696</v>
      </c>
    </row>
    <row r="1625" spans="6:7" x14ac:dyDescent="0.3">
      <c r="F1625">
        <f t="shared" si="51"/>
        <v>14704.750000000397</v>
      </c>
      <c r="G1625">
        <f t="shared" si="50"/>
        <v>14705</v>
      </c>
    </row>
    <row r="1626" spans="6:7" x14ac:dyDescent="0.3">
      <c r="F1626">
        <f t="shared" si="51"/>
        <v>14713.780000000397</v>
      </c>
      <c r="G1626">
        <f t="shared" si="50"/>
        <v>14714</v>
      </c>
    </row>
    <row r="1627" spans="6:7" x14ac:dyDescent="0.3">
      <c r="F1627">
        <f t="shared" si="51"/>
        <v>14722.810000000398</v>
      </c>
      <c r="G1627">
        <f t="shared" si="50"/>
        <v>14723</v>
      </c>
    </row>
    <row r="1628" spans="6:7" x14ac:dyDescent="0.3">
      <c r="F1628">
        <f t="shared" si="51"/>
        <v>14731.840000000399</v>
      </c>
      <c r="G1628">
        <f t="shared" si="50"/>
        <v>14732</v>
      </c>
    </row>
    <row r="1629" spans="6:7" x14ac:dyDescent="0.3">
      <c r="F1629">
        <f t="shared" si="51"/>
        <v>14740.870000000399</v>
      </c>
      <c r="G1629">
        <f t="shared" si="50"/>
        <v>14741</v>
      </c>
    </row>
    <row r="1630" spans="6:7" x14ac:dyDescent="0.3">
      <c r="F1630">
        <f t="shared" si="51"/>
        <v>14749.9000000004</v>
      </c>
      <c r="G1630">
        <f t="shared" si="50"/>
        <v>14750</v>
      </c>
    </row>
    <row r="1631" spans="6:7" x14ac:dyDescent="0.3">
      <c r="F1631">
        <f t="shared" si="51"/>
        <v>14758.9300000004</v>
      </c>
      <c r="G1631">
        <f t="shared" si="50"/>
        <v>14759</v>
      </c>
    </row>
    <row r="1632" spans="6:7" x14ac:dyDescent="0.3">
      <c r="F1632">
        <f t="shared" si="51"/>
        <v>14767.960000000401</v>
      </c>
      <c r="G1632">
        <f t="shared" si="50"/>
        <v>14768</v>
      </c>
    </row>
    <row r="1633" spans="6:7" x14ac:dyDescent="0.3">
      <c r="F1633">
        <f t="shared" si="51"/>
        <v>14776.990000000402</v>
      </c>
      <c r="G1633">
        <f t="shared" si="50"/>
        <v>14777</v>
      </c>
    </row>
    <row r="1634" spans="6:7" x14ac:dyDescent="0.3">
      <c r="F1634">
        <f t="shared" si="51"/>
        <v>14786.020000000402</v>
      </c>
      <c r="G1634">
        <f t="shared" si="50"/>
        <v>14786</v>
      </c>
    </row>
    <row r="1635" spans="6:7" x14ac:dyDescent="0.3">
      <c r="F1635">
        <f t="shared" si="51"/>
        <v>14795.050000000403</v>
      </c>
      <c r="G1635">
        <f t="shared" si="50"/>
        <v>14795</v>
      </c>
    </row>
    <row r="1636" spans="6:7" x14ac:dyDescent="0.3">
      <c r="F1636">
        <f t="shared" si="51"/>
        <v>14804.080000000404</v>
      </c>
      <c r="G1636">
        <f t="shared" si="50"/>
        <v>14804</v>
      </c>
    </row>
    <row r="1637" spans="6:7" x14ac:dyDescent="0.3">
      <c r="F1637">
        <f t="shared" si="51"/>
        <v>14813.110000000404</v>
      </c>
      <c r="G1637">
        <f t="shared" si="50"/>
        <v>14813</v>
      </c>
    </row>
    <row r="1638" spans="6:7" x14ac:dyDescent="0.3">
      <c r="F1638">
        <f t="shared" si="51"/>
        <v>14822.140000000405</v>
      </c>
      <c r="G1638">
        <f t="shared" si="50"/>
        <v>14822</v>
      </c>
    </row>
    <row r="1639" spans="6:7" x14ac:dyDescent="0.3">
      <c r="F1639">
        <f t="shared" si="51"/>
        <v>14831.170000000406</v>
      </c>
      <c r="G1639">
        <f t="shared" si="50"/>
        <v>14831</v>
      </c>
    </row>
    <row r="1640" spans="6:7" x14ac:dyDescent="0.3">
      <c r="F1640">
        <f t="shared" si="51"/>
        <v>14840.200000000406</v>
      </c>
      <c r="G1640">
        <f t="shared" si="50"/>
        <v>14840</v>
      </c>
    </row>
    <row r="1641" spans="6:7" x14ac:dyDescent="0.3">
      <c r="F1641">
        <f t="shared" si="51"/>
        <v>14849.230000000407</v>
      </c>
      <c r="G1641">
        <f t="shared" si="50"/>
        <v>14849</v>
      </c>
    </row>
    <row r="1642" spans="6:7" x14ac:dyDescent="0.3">
      <c r="F1642">
        <f t="shared" si="51"/>
        <v>14858.260000000408</v>
      </c>
      <c r="G1642">
        <f t="shared" si="50"/>
        <v>14858</v>
      </c>
    </row>
    <row r="1643" spans="6:7" x14ac:dyDescent="0.3">
      <c r="F1643">
        <f t="shared" si="51"/>
        <v>14867.290000000408</v>
      </c>
      <c r="G1643">
        <f t="shared" si="50"/>
        <v>14867</v>
      </c>
    </row>
    <row r="1644" spans="6:7" x14ac:dyDescent="0.3">
      <c r="F1644">
        <f t="shared" si="51"/>
        <v>14876.320000000409</v>
      </c>
      <c r="G1644">
        <f t="shared" si="50"/>
        <v>14876</v>
      </c>
    </row>
    <row r="1645" spans="6:7" x14ac:dyDescent="0.3">
      <c r="F1645">
        <f t="shared" si="51"/>
        <v>14885.35000000041</v>
      </c>
      <c r="G1645">
        <f t="shared" si="50"/>
        <v>14885</v>
      </c>
    </row>
    <row r="1646" spans="6:7" x14ac:dyDescent="0.3">
      <c r="F1646">
        <f t="shared" si="51"/>
        <v>14894.38000000041</v>
      </c>
      <c r="G1646">
        <f t="shared" si="50"/>
        <v>14894</v>
      </c>
    </row>
    <row r="1647" spans="6:7" x14ac:dyDescent="0.3">
      <c r="F1647">
        <f t="shared" si="51"/>
        <v>14903.410000000411</v>
      </c>
      <c r="G1647">
        <f t="shared" si="50"/>
        <v>14903</v>
      </c>
    </row>
    <row r="1648" spans="6:7" x14ac:dyDescent="0.3">
      <c r="F1648">
        <f t="shared" si="51"/>
        <v>14912.440000000412</v>
      </c>
      <c r="G1648">
        <f t="shared" si="50"/>
        <v>14912</v>
      </c>
    </row>
    <row r="1649" spans="6:7" x14ac:dyDescent="0.3">
      <c r="F1649">
        <f t="shared" si="51"/>
        <v>14921.470000000412</v>
      </c>
      <c r="G1649">
        <f t="shared" si="50"/>
        <v>14921</v>
      </c>
    </row>
    <row r="1650" spans="6:7" x14ac:dyDescent="0.3">
      <c r="F1650">
        <f t="shared" si="51"/>
        <v>14930.500000000413</v>
      </c>
      <c r="G1650">
        <f t="shared" si="50"/>
        <v>14931</v>
      </c>
    </row>
    <row r="1651" spans="6:7" x14ac:dyDescent="0.3">
      <c r="F1651">
        <f t="shared" si="51"/>
        <v>14939.530000000414</v>
      </c>
      <c r="G1651">
        <f t="shared" si="50"/>
        <v>14940</v>
      </c>
    </row>
    <row r="1652" spans="6:7" x14ac:dyDescent="0.3">
      <c r="F1652">
        <f t="shared" si="51"/>
        <v>14948.560000000414</v>
      </c>
      <c r="G1652">
        <f t="shared" si="50"/>
        <v>14949</v>
      </c>
    </row>
    <row r="1653" spans="6:7" x14ac:dyDescent="0.3">
      <c r="F1653">
        <f t="shared" si="51"/>
        <v>14957.590000000415</v>
      </c>
      <c r="G1653">
        <f t="shared" si="50"/>
        <v>14958</v>
      </c>
    </row>
    <row r="1654" spans="6:7" x14ac:dyDescent="0.3">
      <c r="F1654">
        <f t="shared" si="51"/>
        <v>14966.620000000416</v>
      </c>
      <c r="G1654">
        <f t="shared" si="50"/>
        <v>14967</v>
      </c>
    </row>
    <row r="1655" spans="6:7" x14ac:dyDescent="0.3">
      <c r="F1655">
        <f t="shared" si="51"/>
        <v>14975.650000000416</v>
      </c>
      <c r="G1655">
        <f t="shared" si="50"/>
        <v>14976</v>
      </c>
    </row>
    <row r="1656" spans="6:7" x14ac:dyDescent="0.3">
      <c r="F1656">
        <f t="shared" si="51"/>
        <v>14984.680000000417</v>
      </c>
      <c r="G1656">
        <f t="shared" si="50"/>
        <v>14985</v>
      </c>
    </row>
    <row r="1657" spans="6:7" x14ac:dyDescent="0.3">
      <c r="F1657">
        <f t="shared" si="51"/>
        <v>14993.710000000417</v>
      </c>
      <c r="G1657">
        <f t="shared" si="50"/>
        <v>14994</v>
      </c>
    </row>
    <row r="1658" spans="6:7" x14ac:dyDescent="0.3">
      <c r="F1658">
        <f t="shared" si="51"/>
        <v>15002.740000000418</v>
      </c>
      <c r="G1658">
        <f t="shared" si="50"/>
        <v>15003</v>
      </c>
    </row>
    <row r="1659" spans="6:7" x14ac:dyDescent="0.3">
      <c r="F1659">
        <f t="shared" si="51"/>
        <v>15011.770000000419</v>
      </c>
      <c r="G1659">
        <f t="shared" si="50"/>
        <v>15012</v>
      </c>
    </row>
    <row r="1660" spans="6:7" x14ac:dyDescent="0.3">
      <c r="F1660">
        <f t="shared" si="51"/>
        <v>15020.800000000419</v>
      </c>
      <c r="G1660">
        <f t="shared" si="50"/>
        <v>15021</v>
      </c>
    </row>
    <row r="1661" spans="6:7" x14ac:dyDescent="0.3">
      <c r="F1661">
        <f t="shared" si="51"/>
        <v>15029.83000000042</v>
      </c>
      <c r="G1661">
        <f t="shared" si="50"/>
        <v>15030</v>
      </c>
    </row>
    <row r="1662" spans="6:7" x14ac:dyDescent="0.3">
      <c r="F1662">
        <f t="shared" si="51"/>
        <v>15038.860000000421</v>
      </c>
      <c r="G1662">
        <f t="shared" si="50"/>
        <v>15039</v>
      </c>
    </row>
    <row r="1663" spans="6:7" x14ac:dyDescent="0.3">
      <c r="F1663">
        <f t="shared" si="51"/>
        <v>15047.890000000421</v>
      </c>
      <c r="G1663">
        <f t="shared" si="50"/>
        <v>15048</v>
      </c>
    </row>
    <row r="1664" spans="6:7" x14ac:dyDescent="0.3">
      <c r="F1664">
        <f t="shared" si="51"/>
        <v>15056.920000000422</v>
      </c>
      <c r="G1664">
        <f t="shared" si="50"/>
        <v>15057</v>
      </c>
    </row>
    <row r="1665" spans="6:7" x14ac:dyDescent="0.3">
      <c r="F1665">
        <f t="shared" si="51"/>
        <v>15065.950000000423</v>
      </c>
      <c r="G1665">
        <f t="shared" si="50"/>
        <v>15066</v>
      </c>
    </row>
    <row r="1666" spans="6:7" x14ac:dyDescent="0.3">
      <c r="F1666">
        <f t="shared" si="51"/>
        <v>15074.980000000423</v>
      </c>
      <c r="G1666">
        <f t="shared" ref="G1666:G1729" si="52">ROUND(F1666,0)</f>
        <v>15075</v>
      </c>
    </row>
    <row r="1667" spans="6:7" x14ac:dyDescent="0.3">
      <c r="F1667">
        <f t="shared" ref="F1667:F1730" si="53">F1666+9.03</f>
        <v>15084.010000000424</v>
      </c>
      <c r="G1667">
        <f t="shared" si="52"/>
        <v>15084</v>
      </c>
    </row>
    <row r="1668" spans="6:7" x14ac:dyDescent="0.3">
      <c r="F1668">
        <f t="shared" si="53"/>
        <v>15093.040000000425</v>
      </c>
      <c r="G1668">
        <f t="shared" si="52"/>
        <v>15093</v>
      </c>
    </row>
    <row r="1669" spans="6:7" x14ac:dyDescent="0.3">
      <c r="F1669">
        <f t="shared" si="53"/>
        <v>15102.070000000425</v>
      </c>
      <c r="G1669">
        <f t="shared" si="52"/>
        <v>15102</v>
      </c>
    </row>
    <row r="1670" spans="6:7" x14ac:dyDescent="0.3">
      <c r="F1670">
        <f t="shared" si="53"/>
        <v>15111.100000000426</v>
      </c>
      <c r="G1670">
        <f t="shared" si="52"/>
        <v>15111</v>
      </c>
    </row>
    <row r="1671" spans="6:7" x14ac:dyDescent="0.3">
      <c r="F1671">
        <f t="shared" si="53"/>
        <v>15120.130000000427</v>
      </c>
      <c r="G1671">
        <f t="shared" si="52"/>
        <v>15120</v>
      </c>
    </row>
    <row r="1672" spans="6:7" x14ac:dyDescent="0.3">
      <c r="F1672">
        <f t="shared" si="53"/>
        <v>15129.160000000427</v>
      </c>
      <c r="G1672">
        <f t="shared" si="52"/>
        <v>15129</v>
      </c>
    </row>
    <row r="1673" spans="6:7" x14ac:dyDescent="0.3">
      <c r="F1673">
        <f t="shared" si="53"/>
        <v>15138.190000000428</v>
      </c>
      <c r="G1673">
        <f t="shared" si="52"/>
        <v>15138</v>
      </c>
    </row>
    <row r="1674" spans="6:7" x14ac:dyDescent="0.3">
      <c r="F1674">
        <f t="shared" si="53"/>
        <v>15147.220000000429</v>
      </c>
      <c r="G1674">
        <f t="shared" si="52"/>
        <v>15147</v>
      </c>
    </row>
    <row r="1675" spans="6:7" x14ac:dyDescent="0.3">
      <c r="F1675">
        <f t="shared" si="53"/>
        <v>15156.250000000429</v>
      </c>
      <c r="G1675">
        <f t="shared" si="52"/>
        <v>15156</v>
      </c>
    </row>
    <row r="1676" spans="6:7" x14ac:dyDescent="0.3">
      <c r="F1676">
        <f t="shared" si="53"/>
        <v>15165.28000000043</v>
      </c>
      <c r="G1676">
        <f t="shared" si="52"/>
        <v>15165</v>
      </c>
    </row>
    <row r="1677" spans="6:7" x14ac:dyDescent="0.3">
      <c r="F1677">
        <f t="shared" si="53"/>
        <v>15174.310000000431</v>
      </c>
      <c r="G1677">
        <f t="shared" si="52"/>
        <v>15174</v>
      </c>
    </row>
    <row r="1678" spans="6:7" x14ac:dyDescent="0.3">
      <c r="F1678">
        <f t="shared" si="53"/>
        <v>15183.340000000431</v>
      </c>
      <c r="G1678">
        <f t="shared" si="52"/>
        <v>15183</v>
      </c>
    </row>
    <row r="1679" spans="6:7" x14ac:dyDescent="0.3">
      <c r="F1679">
        <f t="shared" si="53"/>
        <v>15192.370000000432</v>
      </c>
      <c r="G1679">
        <f t="shared" si="52"/>
        <v>15192</v>
      </c>
    </row>
    <row r="1680" spans="6:7" x14ac:dyDescent="0.3">
      <c r="F1680">
        <f t="shared" si="53"/>
        <v>15201.400000000433</v>
      </c>
      <c r="G1680">
        <f t="shared" si="52"/>
        <v>15201</v>
      </c>
    </row>
    <row r="1681" spans="6:7" x14ac:dyDescent="0.3">
      <c r="F1681">
        <f t="shared" si="53"/>
        <v>15210.430000000433</v>
      </c>
      <c r="G1681">
        <f t="shared" si="52"/>
        <v>15210</v>
      </c>
    </row>
    <row r="1682" spans="6:7" x14ac:dyDescent="0.3">
      <c r="F1682">
        <f t="shared" si="53"/>
        <v>15219.460000000434</v>
      </c>
      <c r="G1682">
        <f t="shared" si="52"/>
        <v>15219</v>
      </c>
    </row>
    <row r="1683" spans="6:7" x14ac:dyDescent="0.3">
      <c r="F1683">
        <f t="shared" si="53"/>
        <v>15228.490000000435</v>
      </c>
      <c r="G1683">
        <f t="shared" si="52"/>
        <v>15228</v>
      </c>
    </row>
    <row r="1684" spans="6:7" x14ac:dyDescent="0.3">
      <c r="F1684">
        <f t="shared" si="53"/>
        <v>15237.520000000435</v>
      </c>
      <c r="G1684">
        <f t="shared" si="52"/>
        <v>15238</v>
      </c>
    </row>
    <row r="1685" spans="6:7" x14ac:dyDescent="0.3">
      <c r="F1685">
        <f t="shared" si="53"/>
        <v>15246.550000000436</v>
      </c>
      <c r="G1685">
        <f t="shared" si="52"/>
        <v>15247</v>
      </c>
    </row>
    <row r="1686" spans="6:7" x14ac:dyDescent="0.3">
      <c r="F1686">
        <f t="shared" si="53"/>
        <v>15255.580000000436</v>
      </c>
      <c r="G1686">
        <f t="shared" si="52"/>
        <v>15256</v>
      </c>
    </row>
    <row r="1687" spans="6:7" x14ac:dyDescent="0.3">
      <c r="F1687">
        <f t="shared" si="53"/>
        <v>15264.610000000437</v>
      </c>
      <c r="G1687">
        <f t="shared" si="52"/>
        <v>15265</v>
      </c>
    </row>
    <row r="1688" spans="6:7" x14ac:dyDescent="0.3">
      <c r="F1688">
        <f t="shared" si="53"/>
        <v>15273.640000000438</v>
      </c>
      <c r="G1688">
        <f t="shared" si="52"/>
        <v>15274</v>
      </c>
    </row>
    <row r="1689" spans="6:7" x14ac:dyDescent="0.3">
      <c r="F1689">
        <f t="shared" si="53"/>
        <v>15282.670000000438</v>
      </c>
      <c r="G1689">
        <f t="shared" si="52"/>
        <v>15283</v>
      </c>
    </row>
    <row r="1690" spans="6:7" x14ac:dyDescent="0.3">
      <c r="F1690">
        <f t="shared" si="53"/>
        <v>15291.700000000439</v>
      </c>
      <c r="G1690">
        <f t="shared" si="52"/>
        <v>15292</v>
      </c>
    </row>
    <row r="1691" spans="6:7" x14ac:dyDescent="0.3">
      <c r="F1691">
        <f t="shared" si="53"/>
        <v>15300.73000000044</v>
      </c>
      <c r="G1691">
        <f t="shared" si="52"/>
        <v>15301</v>
      </c>
    </row>
    <row r="1692" spans="6:7" x14ac:dyDescent="0.3">
      <c r="F1692">
        <f t="shared" si="53"/>
        <v>15309.76000000044</v>
      </c>
      <c r="G1692">
        <f t="shared" si="52"/>
        <v>15310</v>
      </c>
    </row>
    <row r="1693" spans="6:7" x14ac:dyDescent="0.3">
      <c r="F1693">
        <f t="shared" si="53"/>
        <v>15318.790000000441</v>
      </c>
      <c r="G1693">
        <f t="shared" si="52"/>
        <v>15319</v>
      </c>
    </row>
    <row r="1694" spans="6:7" x14ac:dyDescent="0.3">
      <c r="F1694">
        <f t="shared" si="53"/>
        <v>15327.820000000442</v>
      </c>
      <c r="G1694">
        <f t="shared" si="52"/>
        <v>15328</v>
      </c>
    </row>
    <row r="1695" spans="6:7" x14ac:dyDescent="0.3">
      <c r="F1695">
        <f t="shared" si="53"/>
        <v>15336.850000000442</v>
      </c>
      <c r="G1695">
        <f t="shared" si="52"/>
        <v>15337</v>
      </c>
    </row>
    <row r="1696" spans="6:7" x14ac:dyDescent="0.3">
      <c r="F1696">
        <f t="shared" si="53"/>
        <v>15345.880000000443</v>
      </c>
      <c r="G1696">
        <f t="shared" si="52"/>
        <v>15346</v>
      </c>
    </row>
    <row r="1697" spans="6:7" x14ac:dyDescent="0.3">
      <c r="F1697">
        <f t="shared" si="53"/>
        <v>15354.910000000444</v>
      </c>
      <c r="G1697">
        <f t="shared" si="52"/>
        <v>15355</v>
      </c>
    </row>
    <row r="1698" spans="6:7" x14ac:dyDescent="0.3">
      <c r="F1698">
        <f t="shared" si="53"/>
        <v>15363.940000000444</v>
      </c>
      <c r="G1698">
        <f t="shared" si="52"/>
        <v>15364</v>
      </c>
    </row>
    <row r="1699" spans="6:7" x14ac:dyDescent="0.3">
      <c r="F1699">
        <f t="shared" si="53"/>
        <v>15372.970000000445</v>
      </c>
      <c r="G1699">
        <f t="shared" si="52"/>
        <v>15373</v>
      </c>
    </row>
    <row r="1700" spans="6:7" x14ac:dyDescent="0.3">
      <c r="F1700">
        <f t="shared" si="53"/>
        <v>15382.000000000446</v>
      </c>
      <c r="G1700">
        <f t="shared" si="52"/>
        <v>15382</v>
      </c>
    </row>
    <row r="1701" spans="6:7" x14ac:dyDescent="0.3">
      <c r="F1701">
        <f t="shared" si="53"/>
        <v>15391.030000000446</v>
      </c>
      <c r="G1701">
        <f t="shared" si="52"/>
        <v>15391</v>
      </c>
    </row>
    <row r="1702" spans="6:7" x14ac:dyDescent="0.3">
      <c r="F1702">
        <f t="shared" si="53"/>
        <v>15400.060000000447</v>
      </c>
      <c r="G1702">
        <f t="shared" si="52"/>
        <v>15400</v>
      </c>
    </row>
    <row r="1703" spans="6:7" x14ac:dyDescent="0.3">
      <c r="F1703">
        <f t="shared" si="53"/>
        <v>15409.090000000448</v>
      </c>
      <c r="G1703">
        <f t="shared" si="52"/>
        <v>15409</v>
      </c>
    </row>
    <row r="1704" spans="6:7" x14ac:dyDescent="0.3">
      <c r="F1704">
        <f t="shared" si="53"/>
        <v>15418.120000000448</v>
      </c>
      <c r="G1704">
        <f t="shared" si="52"/>
        <v>15418</v>
      </c>
    </row>
    <row r="1705" spans="6:7" x14ac:dyDescent="0.3">
      <c r="F1705">
        <f t="shared" si="53"/>
        <v>15427.150000000449</v>
      </c>
      <c r="G1705">
        <f t="shared" si="52"/>
        <v>15427</v>
      </c>
    </row>
    <row r="1706" spans="6:7" x14ac:dyDescent="0.3">
      <c r="F1706">
        <f t="shared" si="53"/>
        <v>15436.18000000045</v>
      </c>
      <c r="G1706">
        <f t="shared" si="52"/>
        <v>15436</v>
      </c>
    </row>
    <row r="1707" spans="6:7" x14ac:dyDescent="0.3">
      <c r="F1707">
        <f t="shared" si="53"/>
        <v>15445.21000000045</v>
      </c>
      <c r="G1707">
        <f t="shared" si="52"/>
        <v>15445</v>
      </c>
    </row>
    <row r="1708" spans="6:7" x14ac:dyDescent="0.3">
      <c r="F1708">
        <f t="shared" si="53"/>
        <v>15454.240000000451</v>
      </c>
      <c r="G1708">
        <f t="shared" si="52"/>
        <v>15454</v>
      </c>
    </row>
    <row r="1709" spans="6:7" x14ac:dyDescent="0.3">
      <c r="F1709">
        <f t="shared" si="53"/>
        <v>15463.270000000452</v>
      </c>
      <c r="G1709">
        <f t="shared" si="52"/>
        <v>15463</v>
      </c>
    </row>
    <row r="1710" spans="6:7" x14ac:dyDescent="0.3">
      <c r="F1710">
        <f t="shared" si="53"/>
        <v>15472.300000000452</v>
      </c>
      <c r="G1710">
        <f t="shared" si="52"/>
        <v>15472</v>
      </c>
    </row>
    <row r="1711" spans="6:7" x14ac:dyDescent="0.3">
      <c r="F1711">
        <f t="shared" si="53"/>
        <v>15481.330000000453</v>
      </c>
      <c r="G1711">
        <f t="shared" si="52"/>
        <v>15481</v>
      </c>
    </row>
    <row r="1712" spans="6:7" x14ac:dyDescent="0.3">
      <c r="F1712">
        <f t="shared" si="53"/>
        <v>15490.360000000454</v>
      </c>
      <c r="G1712">
        <f t="shared" si="52"/>
        <v>15490</v>
      </c>
    </row>
    <row r="1713" spans="6:7" x14ac:dyDescent="0.3">
      <c r="F1713">
        <f t="shared" si="53"/>
        <v>15499.390000000454</v>
      </c>
      <c r="G1713">
        <f t="shared" si="52"/>
        <v>15499</v>
      </c>
    </row>
    <row r="1714" spans="6:7" x14ac:dyDescent="0.3">
      <c r="F1714">
        <f t="shared" si="53"/>
        <v>15508.420000000455</v>
      </c>
      <c r="G1714">
        <f t="shared" si="52"/>
        <v>15508</v>
      </c>
    </row>
    <row r="1715" spans="6:7" x14ac:dyDescent="0.3">
      <c r="F1715">
        <f t="shared" si="53"/>
        <v>15517.450000000455</v>
      </c>
      <c r="G1715">
        <f t="shared" si="52"/>
        <v>15517</v>
      </c>
    </row>
    <row r="1716" spans="6:7" x14ac:dyDescent="0.3">
      <c r="F1716">
        <f t="shared" si="53"/>
        <v>15526.480000000456</v>
      </c>
      <c r="G1716">
        <f t="shared" si="52"/>
        <v>15526</v>
      </c>
    </row>
    <row r="1717" spans="6:7" x14ac:dyDescent="0.3">
      <c r="F1717">
        <f t="shared" si="53"/>
        <v>15535.510000000457</v>
      </c>
      <c r="G1717">
        <f t="shared" si="52"/>
        <v>15536</v>
      </c>
    </row>
    <row r="1718" spans="6:7" x14ac:dyDescent="0.3">
      <c r="F1718">
        <f t="shared" si="53"/>
        <v>15544.540000000457</v>
      </c>
      <c r="G1718">
        <f t="shared" si="52"/>
        <v>15545</v>
      </c>
    </row>
    <row r="1719" spans="6:7" x14ac:dyDescent="0.3">
      <c r="F1719">
        <f t="shared" si="53"/>
        <v>15553.570000000458</v>
      </c>
      <c r="G1719">
        <f t="shared" si="52"/>
        <v>15554</v>
      </c>
    </row>
    <row r="1720" spans="6:7" x14ac:dyDescent="0.3">
      <c r="F1720">
        <f t="shared" si="53"/>
        <v>15562.600000000459</v>
      </c>
      <c r="G1720">
        <f t="shared" si="52"/>
        <v>15563</v>
      </c>
    </row>
    <row r="1721" spans="6:7" x14ac:dyDescent="0.3">
      <c r="F1721">
        <f t="shared" si="53"/>
        <v>15571.630000000459</v>
      </c>
      <c r="G1721">
        <f t="shared" si="52"/>
        <v>15572</v>
      </c>
    </row>
    <row r="1722" spans="6:7" x14ac:dyDescent="0.3">
      <c r="F1722">
        <f t="shared" si="53"/>
        <v>15580.66000000046</v>
      </c>
      <c r="G1722">
        <f t="shared" si="52"/>
        <v>15581</v>
      </c>
    </row>
    <row r="1723" spans="6:7" x14ac:dyDescent="0.3">
      <c r="F1723">
        <f t="shared" si="53"/>
        <v>15589.690000000461</v>
      </c>
      <c r="G1723">
        <f t="shared" si="52"/>
        <v>15590</v>
      </c>
    </row>
    <row r="1724" spans="6:7" x14ac:dyDescent="0.3">
      <c r="F1724">
        <f t="shared" si="53"/>
        <v>15598.720000000461</v>
      </c>
      <c r="G1724">
        <f t="shared" si="52"/>
        <v>15599</v>
      </c>
    </row>
    <row r="1725" spans="6:7" x14ac:dyDescent="0.3">
      <c r="F1725">
        <f t="shared" si="53"/>
        <v>15607.750000000462</v>
      </c>
      <c r="G1725">
        <f t="shared" si="52"/>
        <v>15608</v>
      </c>
    </row>
    <row r="1726" spans="6:7" x14ac:dyDescent="0.3">
      <c r="F1726">
        <f t="shared" si="53"/>
        <v>15616.780000000463</v>
      </c>
      <c r="G1726">
        <f t="shared" si="52"/>
        <v>15617</v>
      </c>
    </row>
    <row r="1727" spans="6:7" x14ac:dyDescent="0.3">
      <c r="F1727">
        <f t="shared" si="53"/>
        <v>15625.810000000463</v>
      </c>
      <c r="G1727">
        <f t="shared" si="52"/>
        <v>15626</v>
      </c>
    </row>
    <row r="1728" spans="6:7" x14ac:dyDescent="0.3">
      <c r="F1728">
        <f t="shared" si="53"/>
        <v>15634.840000000464</v>
      </c>
      <c r="G1728">
        <f t="shared" si="52"/>
        <v>15635</v>
      </c>
    </row>
    <row r="1729" spans="6:7" x14ac:dyDescent="0.3">
      <c r="F1729">
        <f t="shared" si="53"/>
        <v>15643.870000000465</v>
      </c>
      <c r="G1729">
        <f t="shared" si="52"/>
        <v>15644</v>
      </c>
    </row>
    <row r="1730" spans="6:7" x14ac:dyDescent="0.3">
      <c r="F1730">
        <f t="shared" si="53"/>
        <v>15652.900000000465</v>
      </c>
      <c r="G1730">
        <f t="shared" ref="G1730:G1793" si="54">ROUND(F1730,0)</f>
        <v>15653</v>
      </c>
    </row>
    <row r="1731" spans="6:7" x14ac:dyDescent="0.3">
      <c r="F1731">
        <f t="shared" ref="F1731:F1794" si="55">F1730+9.03</f>
        <v>15661.930000000466</v>
      </c>
      <c r="G1731">
        <f t="shared" si="54"/>
        <v>15662</v>
      </c>
    </row>
    <row r="1732" spans="6:7" x14ac:dyDescent="0.3">
      <c r="F1732">
        <f t="shared" si="55"/>
        <v>15670.960000000467</v>
      </c>
      <c r="G1732">
        <f t="shared" si="54"/>
        <v>15671</v>
      </c>
    </row>
    <row r="1733" spans="6:7" x14ac:dyDescent="0.3">
      <c r="F1733">
        <f t="shared" si="55"/>
        <v>15679.990000000467</v>
      </c>
      <c r="G1733">
        <f t="shared" si="54"/>
        <v>15680</v>
      </c>
    </row>
    <row r="1734" spans="6:7" x14ac:dyDescent="0.3">
      <c r="F1734">
        <f t="shared" si="55"/>
        <v>15689.020000000468</v>
      </c>
      <c r="G1734">
        <f t="shared" si="54"/>
        <v>15689</v>
      </c>
    </row>
    <row r="1735" spans="6:7" x14ac:dyDescent="0.3">
      <c r="F1735">
        <f t="shared" si="55"/>
        <v>15698.050000000469</v>
      </c>
      <c r="G1735">
        <f t="shared" si="54"/>
        <v>15698</v>
      </c>
    </row>
    <row r="1736" spans="6:7" x14ac:dyDescent="0.3">
      <c r="F1736">
        <f t="shared" si="55"/>
        <v>15707.080000000469</v>
      </c>
      <c r="G1736">
        <f t="shared" si="54"/>
        <v>15707</v>
      </c>
    </row>
    <row r="1737" spans="6:7" x14ac:dyDescent="0.3">
      <c r="F1737">
        <f t="shared" si="55"/>
        <v>15716.11000000047</v>
      </c>
      <c r="G1737">
        <f t="shared" si="54"/>
        <v>15716</v>
      </c>
    </row>
    <row r="1738" spans="6:7" x14ac:dyDescent="0.3">
      <c r="F1738">
        <f t="shared" si="55"/>
        <v>15725.140000000471</v>
      </c>
      <c r="G1738">
        <f t="shared" si="54"/>
        <v>15725</v>
      </c>
    </row>
    <row r="1739" spans="6:7" x14ac:dyDescent="0.3">
      <c r="F1739">
        <f t="shared" si="55"/>
        <v>15734.170000000471</v>
      </c>
      <c r="G1739">
        <f t="shared" si="54"/>
        <v>15734</v>
      </c>
    </row>
    <row r="1740" spans="6:7" x14ac:dyDescent="0.3">
      <c r="F1740">
        <f t="shared" si="55"/>
        <v>15743.200000000472</v>
      </c>
      <c r="G1740">
        <f t="shared" si="54"/>
        <v>15743</v>
      </c>
    </row>
    <row r="1741" spans="6:7" x14ac:dyDescent="0.3">
      <c r="F1741">
        <f t="shared" si="55"/>
        <v>15752.230000000473</v>
      </c>
      <c r="G1741">
        <f t="shared" si="54"/>
        <v>15752</v>
      </c>
    </row>
    <row r="1742" spans="6:7" x14ac:dyDescent="0.3">
      <c r="F1742">
        <f t="shared" si="55"/>
        <v>15761.260000000473</v>
      </c>
      <c r="G1742">
        <f t="shared" si="54"/>
        <v>15761</v>
      </c>
    </row>
    <row r="1743" spans="6:7" x14ac:dyDescent="0.3">
      <c r="F1743">
        <f t="shared" si="55"/>
        <v>15770.290000000474</v>
      </c>
      <c r="G1743">
        <f t="shared" si="54"/>
        <v>15770</v>
      </c>
    </row>
    <row r="1744" spans="6:7" x14ac:dyDescent="0.3">
      <c r="F1744">
        <f t="shared" si="55"/>
        <v>15779.320000000474</v>
      </c>
      <c r="G1744">
        <f t="shared" si="54"/>
        <v>15779</v>
      </c>
    </row>
    <row r="1745" spans="6:7" x14ac:dyDescent="0.3">
      <c r="F1745">
        <f t="shared" si="55"/>
        <v>15788.350000000475</v>
      </c>
      <c r="G1745">
        <f t="shared" si="54"/>
        <v>15788</v>
      </c>
    </row>
    <row r="1746" spans="6:7" x14ac:dyDescent="0.3">
      <c r="F1746">
        <f t="shared" si="55"/>
        <v>15797.380000000476</v>
      </c>
      <c r="G1746">
        <f t="shared" si="54"/>
        <v>15797</v>
      </c>
    </row>
    <row r="1747" spans="6:7" x14ac:dyDescent="0.3">
      <c r="F1747">
        <f t="shared" si="55"/>
        <v>15806.410000000476</v>
      </c>
      <c r="G1747">
        <f t="shared" si="54"/>
        <v>15806</v>
      </c>
    </row>
    <row r="1748" spans="6:7" x14ac:dyDescent="0.3">
      <c r="F1748">
        <f t="shared" si="55"/>
        <v>15815.440000000477</v>
      </c>
      <c r="G1748">
        <f t="shared" si="54"/>
        <v>15815</v>
      </c>
    </row>
    <row r="1749" spans="6:7" x14ac:dyDescent="0.3">
      <c r="F1749">
        <f t="shared" si="55"/>
        <v>15824.470000000478</v>
      </c>
      <c r="G1749">
        <f t="shared" si="54"/>
        <v>15824</v>
      </c>
    </row>
    <row r="1750" spans="6:7" x14ac:dyDescent="0.3">
      <c r="F1750">
        <f t="shared" si="55"/>
        <v>15833.500000000478</v>
      </c>
      <c r="G1750">
        <f t="shared" si="54"/>
        <v>15834</v>
      </c>
    </row>
    <row r="1751" spans="6:7" x14ac:dyDescent="0.3">
      <c r="F1751">
        <f t="shared" si="55"/>
        <v>15842.530000000479</v>
      </c>
      <c r="G1751">
        <f t="shared" si="54"/>
        <v>15843</v>
      </c>
    </row>
    <row r="1752" spans="6:7" x14ac:dyDescent="0.3">
      <c r="F1752">
        <f t="shared" si="55"/>
        <v>15851.56000000048</v>
      </c>
      <c r="G1752">
        <f t="shared" si="54"/>
        <v>15852</v>
      </c>
    </row>
    <row r="1753" spans="6:7" x14ac:dyDescent="0.3">
      <c r="F1753">
        <f t="shared" si="55"/>
        <v>15860.59000000048</v>
      </c>
      <c r="G1753">
        <f t="shared" si="54"/>
        <v>15861</v>
      </c>
    </row>
    <row r="1754" spans="6:7" x14ac:dyDescent="0.3">
      <c r="F1754">
        <f t="shared" si="55"/>
        <v>15869.620000000481</v>
      </c>
      <c r="G1754">
        <f t="shared" si="54"/>
        <v>15870</v>
      </c>
    </row>
    <row r="1755" spans="6:7" x14ac:dyDescent="0.3">
      <c r="F1755">
        <f t="shared" si="55"/>
        <v>15878.650000000482</v>
      </c>
      <c r="G1755">
        <f t="shared" si="54"/>
        <v>15879</v>
      </c>
    </row>
    <row r="1756" spans="6:7" x14ac:dyDescent="0.3">
      <c r="F1756">
        <f t="shared" si="55"/>
        <v>15887.680000000482</v>
      </c>
      <c r="G1756">
        <f t="shared" si="54"/>
        <v>15888</v>
      </c>
    </row>
    <row r="1757" spans="6:7" x14ac:dyDescent="0.3">
      <c r="F1757">
        <f t="shared" si="55"/>
        <v>15896.710000000483</v>
      </c>
      <c r="G1757">
        <f t="shared" si="54"/>
        <v>15897</v>
      </c>
    </row>
    <row r="1758" spans="6:7" x14ac:dyDescent="0.3">
      <c r="F1758">
        <f t="shared" si="55"/>
        <v>15905.740000000484</v>
      </c>
      <c r="G1758">
        <f t="shared" si="54"/>
        <v>15906</v>
      </c>
    </row>
    <row r="1759" spans="6:7" x14ac:dyDescent="0.3">
      <c r="F1759">
        <f t="shared" si="55"/>
        <v>15914.770000000484</v>
      </c>
      <c r="G1759">
        <f t="shared" si="54"/>
        <v>15915</v>
      </c>
    </row>
    <row r="1760" spans="6:7" x14ac:dyDescent="0.3">
      <c r="F1760">
        <f t="shared" si="55"/>
        <v>15923.800000000485</v>
      </c>
      <c r="G1760">
        <f t="shared" si="54"/>
        <v>15924</v>
      </c>
    </row>
    <row r="1761" spans="6:7" x14ac:dyDescent="0.3">
      <c r="F1761">
        <f t="shared" si="55"/>
        <v>15932.830000000486</v>
      </c>
      <c r="G1761">
        <f t="shared" si="54"/>
        <v>15933</v>
      </c>
    </row>
    <row r="1762" spans="6:7" x14ac:dyDescent="0.3">
      <c r="F1762">
        <f t="shared" si="55"/>
        <v>15941.860000000486</v>
      </c>
      <c r="G1762">
        <f t="shared" si="54"/>
        <v>15942</v>
      </c>
    </row>
    <row r="1763" spans="6:7" x14ac:dyDescent="0.3">
      <c r="F1763">
        <f t="shared" si="55"/>
        <v>15950.890000000487</v>
      </c>
      <c r="G1763">
        <f t="shared" si="54"/>
        <v>15951</v>
      </c>
    </row>
    <row r="1764" spans="6:7" x14ac:dyDescent="0.3">
      <c r="F1764">
        <f t="shared" si="55"/>
        <v>15959.920000000488</v>
      </c>
      <c r="G1764">
        <f t="shared" si="54"/>
        <v>15960</v>
      </c>
    </row>
    <row r="1765" spans="6:7" x14ac:dyDescent="0.3">
      <c r="F1765">
        <f t="shared" si="55"/>
        <v>15968.950000000488</v>
      </c>
      <c r="G1765">
        <f t="shared" si="54"/>
        <v>15969</v>
      </c>
    </row>
    <row r="1766" spans="6:7" x14ac:dyDescent="0.3">
      <c r="F1766">
        <f t="shared" si="55"/>
        <v>15977.980000000489</v>
      </c>
      <c r="G1766">
        <f t="shared" si="54"/>
        <v>15978</v>
      </c>
    </row>
    <row r="1767" spans="6:7" x14ac:dyDescent="0.3">
      <c r="F1767">
        <f t="shared" si="55"/>
        <v>15987.01000000049</v>
      </c>
      <c r="G1767">
        <f t="shared" si="54"/>
        <v>15987</v>
      </c>
    </row>
    <row r="1768" spans="6:7" x14ac:dyDescent="0.3">
      <c r="F1768">
        <f t="shared" si="55"/>
        <v>15996.04000000049</v>
      </c>
      <c r="G1768">
        <f t="shared" si="54"/>
        <v>15996</v>
      </c>
    </row>
    <row r="1769" spans="6:7" x14ac:dyDescent="0.3">
      <c r="F1769">
        <f t="shared" si="55"/>
        <v>16005.070000000491</v>
      </c>
      <c r="G1769">
        <f t="shared" si="54"/>
        <v>16005</v>
      </c>
    </row>
    <row r="1770" spans="6:7" x14ac:dyDescent="0.3">
      <c r="F1770">
        <f t="shared" si="55"/>
        <v>16014.100000000491</v>
      </c>
      <c r="G1770">
        <f t="shared" si="54"/>
        <v>16014</v>
      </c>
    </row>
    <row r="1771" spans="6:7" x14ac:dyDescent="0.3">
      <c r="F1771">
        <f t="shared" si="55"/>
        <v>16023.130000000492</v>
      </c>
      <c r="G1771">
        <f t="shared" si="54"/>
        <v>16023</v>
      </c>
    </row>
    <row r="1772" spans="6:7" x14ac:dyDescent="0.3">
      <c r="F1772">
        <f t="shared" si="55"/>
        <v>16032.160000000493</v>
      </c>
      <c r="G1772">
        <f t="shared" si="54"/>
        <v>16032</v>
      </c>
    </row>
    <row r="1773" spans="6:7" x14ac:dyDescent="0.3">
      <c r="F1773">
        <f t="shared" si="55"/>
        <v>16041.190000000493</v>
      </c>
      <c r="G1773">
        <f t="shared" si="54"/>
        <v>16041</v>
      </c>
    </row>
    <row r="1774" spans="6:7" x14ac:dyDescent="0.3">
      <c r="F1774">
        <f t="shared" si="55"/>
        <v>16050.220000000494</v>
      </c>
      <c r="G1774">
        <f t="shared" si="54"/>
        <v>16050</v>
      </c>
    </row>
    <row r="1775" spans="6:7" x14ac:dyDescent="0.3">
      <c r="F1775">
        <f t="shared" si="55"/>
        <v>16059.250000000495</v>
      </c>
      <c r="G1775">
        <f t="shared" si="54"/>
        <v>16059</v>
      </c>
    </row>
    <row r="1776" spans="6:7" x14ac:dyDescent="0.3">
      <c r="F1776">
        <f t="shared" si="55"/>
        <v>16068.280000000495</v>
      </c>
      <c r="G1776">
        <f t="shared" si="54"/>
        <v>16068</v>
      </c>
    </row>
    <row r="1777" spans="6:7" x14ac:dyDescent="0.3">
      <c r="F1777">
        <f t="shared" si="55"/>
        <v>16077.310000000496</v>
      </c>
      <c r="G1777">
        <f t="shared" si="54"/>
        <v>16077</v>
      </c>
    </row>
    <row r="1778" spans="6:7" x14ac:dyDescent="0.3">
      <c r="F1778">
        <f t="shared" si="55"/>
        <v>16086.340000000497</v>
      </c>
      <c r="G1778">
        <f t="shared" si="54"/>
        <v>16086</v>
      </c>
    </row>
    <row r="1779" spans="6:7" x14ac:dyDescent="0.3">
      <c r="F1779">
        <f t="shared" si="55"/>
        <v>16095.370000000497</v>
      </c>
      <c r="G1779">
        <f t="shared" si="54"/>
        <v>16095</v>
      </c>
    </row>
    <row r="1780" spans="6:7" x14ac:dyDescent="0.3">
      <c r="F1780">
        <f t="shared" si="55"/>
        <v>16104.400000000498</v>
      </c>
      <c r="G1780">
        <f t="shared" si="54"/>
        <v>16104</v>
      </c>
    </row>
    <row r="1781" spans="6:7" x14ac:dyDescent="0.3">
      <c r="F1781">
        <f t="shared" si="55"/>
        <v>16113.430000000499</v>
      </c>
      <c r="G1781">
        <f t="shared" si="54"/>
        <v>16113</v>
      </c>
    </row>
    <row r="1782" spans="6:7" x14ac:dyDescent="0.3">
      <c r="F1782">
        <f t="shared" si="55"/>
        <v>16122.460000000499</v>
      </c>
      <c r="G1782">
        <f t="shared" si="54"/>
        <v>16122</v>
      </c>
    </row>
    <row r="1783" spans="6:7" x14ac:dyDescent="0.3">
      <c r="F1783">
        <f t="shared" si="55"/>
        <v>16131.4900000005</v>
      </c>
      <c r="G1783">
        <f t="shared" si="54"/>
        <v>16131</v>
      </c>
    </row>
    <row r="1784" spans="6:7" x14ac:dyDescent="0.3">
      <c r="F1784">
        <f t="shared" si="55"/>
        <v>16140.520000000501</v>
      </c>
      <c r="G1784">
        <f t="shared" si="54"/>
        <v>16141</v>
      </c>
    </row>
    <row r="1785" spans="6:7" x14ac:dyDescent="0.3">
      <c r="F1785">
        <f t="shared" si="55"/>
        <v>16149.550000000501</v>
      </c>
      <c r="G1785">
        <f t="shared" si="54"/>
        <v>16150</v>
      </c>
    </row>
    <row r="1786" spans="6:7" x14ac:dyDescent="0.3">
      <c r="F1786">
        <f t="shared" si="55"/>
        <v>16158.580000000502</v>
      </c>
      <c r="G1786">
        <f t="shared" si="54"/>
        <v>16159</v>
      </c>
    </row>
    <row r="1787" spans="6:7" x14ac:dyDescent="0.3">
      <c r="F1787">
        <f t="shared" si="55"/>
        <v>16167.610000000503</v>
      </c>
      <c r="G1787">
        <f t="shared" si="54"/>
        <v>16168</v>
      </c>
    </row>
    <row r="1788" spans="6:7" x14ac:dyDescent="0.3">
      <c r="F1788">
        <f t="shared" si="55"/>
        <v>16176.640000000503</v>
      </c>
      <c r="G1788">
        <f t="shared" si="54"/>
        <v>16177</v>
      </c>
    </row>
    <row r="1789" spans="6:7" x14ac:dyDescent="0.3">
      <c r="F1789">
        <f t="shared" si="55"/>
        <v>16185.670000000504</v>
      </c>
      <c r="G1789">
        <f t="shared" si="54"/>
        <v>16186</v>
      </c>
    </row>
    <row r="1790" spans="6:7" x14ac:dyDescent="0.3">
      <c r="F1790">
        <f t="shared" si="55"/>
        <v>16194.700000000505</v>
      </c>
      <c r="G1790">
        <f t="shared" si="54"/>
        <v>16195</v>
      </c>
    </row>
    <row r="1791" spans="6:7" x14ac:dyDescent="0.3">
      <c r="F1791">
        <f t="shared" si="55"/>
        <v>16203.730000000505</v>
      </c>
      <c r="G1791">
        <f t="shared" si="54"/>
        <v>16204</v>
      </c>
    </row>
    <row r="1792" spans="6:7" x14ac:dyDescent="0.3">
      <c r="F1792">
        <f t="shared" si="55"/>
        <v>16212.760000000506</v>
      </c>
      <c r="G1792">
        <f t="shared" si="54"/>
        <v>16213</v>
      </c>
    </row>
    <row r="1793" spans="6:7" x14ac:dyDescent="0.3">
      <c r="F1793">
        <f t="shared" si="55"/>
        <v>16221.790000000507</v>
      </c>
      <c r="G1793">
        <f t="shared" si="54"/>
        <v>16222</v>
      </c>
    </row>
    <row r="1794" spans="6:7" x14ac:dyDescent="0.3">
      <c r="F1794">
        <f t="shared" si="55"/>
        <v>16230.820000000507</v>
      </c>
      <c r="G1794">
        <f t="shared" ref="G1794:G1857" si="56">ROUND(F1794,0)</f>
        <v>16231</v>
      </c>
    </row>
    <row r="1795" spans="6:7" x14ac:dyDescent="0.3">
      <c r="F1795">
        <f t="shared" ref="F1795:F1858" si="57">F1794+9.03</f>
        <v>16239.850000000508</v>
      </c>
      <c r="G1795">
        <f t="shared" si="56"/>
        <v>16240</v>
      </c>
    </row>
    <row r="1796" spans="6:7" x14ac:dyDescent="0.3">
      <c r="F1796">
        <f t="shared" si="57"/>
        <v>16248.880000000509</v>
      </c>
      <c r="G1796">
        <f t="shared" si="56"/>
        <v>16249</v>
      </c>
    </row>
    <row r="1797" spans="6:7" x14ac:dyDescent="0.3">
      <c r="F1797">
        <f t="shared" si="57"/>
        <v>16257.910000000509</v>
      </c>
      <c r="G1797">
        <f t="shared" si="56"/>
        <v>16258</v>
      </c>
    </row>
    <row r="1798" spans="6:7" x14ac:dyDescent="0.3">
      <c r="F1798">
        <f t="shared" si="57"/>
        <v>16266.94000000051</v>
      </c>
      <c r="G1798">
        <f t="shared" si="56"/>
        <v>16267</v>
      </c>
    </row>
    <row r="1799" spans="6:7" x14ac:dyDescent="0.3">
      <c r="F1799">
        <f t="shared" si="57"/>
        <v>16275.97000000051</v>
      </c>
      <c r="G1799">
        <f t="shared" si="56"/>
        <v>16276</v>
      </c>
    </row>
    <row r="1800" spans="6:7" x14ac:dyDescent="0.3">
      <c r="F1800">
        <f t="shared" si="57"/>
        <v>16285.000000000511</v>
      </c>
      <c r="G1800">
        <f t="shared" si="56"/>
        <v>16285</v>
      </c>
    </row>
    <row r="1801" spans="6:7" x14ac:dyDescent="0.3">
      <c r="F1801">
        <f t="shared" si="57"/>
        <v>16294.030000000512</v>
      </c>
      <c r="G1801">
        <f t="shared" si="56"/>
        <v>16294</v>
      </c>
    </row>
    <row r="1802" spans="6:7" x14ac:dyDescent="0.3">
      <c r="F1802">
        <f t="shared" si="57"/>
        <v>16303.060000000512</v>
      </c>
      <c r="G1802">
        <f t="shared" si="56"/>
        <v>16303</v>
      </c>
    </row>
    <row r="1803" spans="6:7" x14ac:dyDescent="0.3">
      <c r="F1803">
        <f t="shared" si="57"/>
        <v>16312.090000000513</v>
      </c>
      <c r="G1803">
        <f t="shared" si="56"/>
        <v>16312</v>
      </c>
    </row>
    <row r="1804" spans="6:7" x14ac:dyDescent="0.3">
      <c r="F1804">
        <f t="shared" si="57"/>
        <v>16321.120000000514</v>
      </c>
      <c r="G1804">
        <f t="shared" si="56"/>
        <v>16321</v>
      </c>
    </row>
    <row r="1805" spans="6:7" x14ac:dyDescent="0.3">
      <c r="F1805">
        <f t="shared" si="57"/>
        <v>16330.150000000514</v>
      </c>
      <c r="G1805">
        <f t="shared" si="56"/>
        <v>16330</v>
      </c>
    </row>
    <row r="1806" spans="6:7" x14ac:dyDescent="0.3">
      <c r="F1806">
        <f t="shared" si="57"/>
        <v>16339.180000000515</v>
      </c>
      <c r="G1806">
        <f t="shared" si="56"/>
        <v>16339</v>
      </c>
    </row>
    <row r="1807" spans="6:7" x14ac:dyDescent="0.3">
      <c r="F1807">
        <f t="shared" si="57"/>
        <v>16348.210000000516</v>
      </c>
      <c r="G1807">
        <f t="shared" si="56"/>
        <v>16348</v>
      </c>
    </row>
    <row r="1808" spans="6:7" x14ac:dyDescent="0.3">
      <c r="F1808">
        <f t="shared" si="57"/>
        <v>16357.240000000516</v>
      </c>
      <c r="G1808">
        <f t="shared" si="56"/>
        <v>16357</v>
      </c>
    </row>
    <row r="1809" spans="6:7" x14ac:dyDescent="0.3">
      <c r="F1809">
        <f t="shared" si="57"/>
        <v>16366.270000000517</v>
      </c>
      <c r="G1809">
        <f t="shared" si="56"/>
        <v>16366</v>
      </c>
    </row>
    <row r="1810" spans="6:7" x14ac:dyDescent="0.3">
      <c r="F1810">
        <f t="shared" si="57"/>
        <v>16375.300000000518</v>
      </c>
      <c r="G1810">
        <f t="shared" si="56"/>
        <v>16375</v>
      </c>
    </row>
    <row r="1811" spans="6:7" x14ac:dyDescent="0.3">
      <c r="F1811">
        <f t="shared" si="57"/>
        <v>16384.330000000518</v>
      </c>
      <c r="G1811">
        <f t="shared" si="56"/>
        <v>16384</v>
      </c>
    </row>
    <row r="1812" spans="6:7" x14ac:dyDescent="0.3">
      <c r="F1812">
        <f t="shared" si="57"/>
        <v>16393.360000000517</v>
      </c>
      <c r="G1812">
        <f t="shared" si="56"/>
        <v>16393</v>
      </c>
    </row>
    <row r="1813" spans="6:7" x14ac:dyDescent="0.3">
      <c r="F1813">
        <f t="shared" si="57"/>
        <v>16402.390000000516</v>
      </c>
      <c r="G1813">
        <f t="shared" si="56"/>
        <v>16402</v>
      </c>
    </row>
    <row r="1814" spans="6:7" x14ac:dyDescent="0.3">
      <c r="F1814">
        <f t="shared" si="57"/>
        <v>16411.420000000515</v>
      </c>
      <c r="G1814">
        <f t="shared" si="56"/>
        <v>16411</v>
      </c>
    </row>
    <row r="1815" spans="6:7" x14ac:dyDescent="0.3">
      <c r="F1815">
        <f t="shared" si="57"/>
        <v>16420.450000000514</v>
      </c>
      <c r="G1815">
        <f t="shared" si="56"/>
        <v>16420</v>
      </c>
    </row>
    <row r="1816" spans="6:7" x14ac:dyDescent="0.3">
      <c r="F1816">
        <f t="shared" si="57"/>
        <v>16429.480000000513</v>
      </c>
      <c r="G1816">
        <f t="shared" si="56"/>
        <v>16429</v>
      </c>
    </row>
    <row r="1817" spans="6:7" x14ac:dyDescent="0.3">
      <c r="F1817">
        <f t="shared" si="57"/>
        <v>16438.510000000511</v>
      </c>
      <c r="G1817">
        <f t="shared" si="56"/>
        <v>16439</v>
      </c>
    </row>
    <row r="1818" spans="6:7" x14ac:dyDescent="0.3">
      <c r="F1818">
        <f t="shared" si="57"/>
        <v>16447.54000000051</v>
      </c>
      <c r="G1818">
        <f t="shared" si="56"/>
        <v>16448</v>
      </c>
    </row>
    <row r="1819" spans="6:7" x14ac:dyDescent="0.3">
      <c r="F1819">
        <f t="shared" si="57"/>
        <v>16456.570000000509</v>
      </c>
      <c r="G1819">
        <f t="shared" si="56"/>
        <v>16457</v>
      </c>
    </row>
    <row r="1820" spans="6:7" x14ac:dyDescent="0.3">
      <c r="F1820">
        <f t="shared" si="57"/>
        <v>16465.600000000508</v>
      </c>
      <c r="G1820">
        <f t="shared" si="56"/>
        <v>16466</v>
      </c>
    </row>
    <row r="1821" spans="6:7" x14ac:dyDescent="0.3">
      <c r="F1821">
        <f t="shared" si="57"/>
        <v>16474.630000000507</v>
      </c>
      <c r="G1821">
        <f t="shared" si="56"/>
        <v>16475</v>
      </c>
    </row>
    <row r="1822" spans="6:7" x14ac:dyDescent="0.3">
      <c r="F1822">
        <f t="shared" si="57"/>
        <v>16483.660000000506</v>
      </c>
      <c r="G1822">
        <f t="shared" si="56"/>
        <v>16484</v>
      </c>
    </row>
    <row r="1823" spans="6:7" x14ac:dyDescent="0.3">
      <c r="F1823">
        <f t="shared" si="57"/>
        <v>16492.690000000504</v>
      </c>
      <c r="G1823">
        <f t="shared" si="56"/>
        <v>16493</v>
      </c>
    </row>
    <row r="1824" spans="6:7" x14ac:dyDescent="0.3">
      <c r="F1824">
        <f t="shared" si="57"/>
        <v>16501.720000000503</v>
      </c>
      <c r="G1824">
        <f t="shared" si="56"/>
        <v>16502</v>
      </c>
    </row>
    <row r="1825" spans="6:7" x14ac:dyDescent="0.3">
      <c r="F1825">
        <f t="shared" si="57"/>
        <v>16510.750000000502</v>
      </c>
      <c r="G1825">
        <f t="shared" si="56"/>
        <v>16511</v>
      </c>
    </row>
    <row r="1826" spans="6:7" x14ac:dyDescent="0.3">
      <c r="F1826">
        <f t="shared" si="57"/>
        <v>16519.780000000501</v>
      </c>
      <c r="G1826">
        <f t="shared" si="56"/>
        <v>16520</v>
      </c>
    </row>
    <row r="1827" spans="6:7" x14ac:dyDescent="0.3">
      <c r="F1827">
        <f t="shared" si="57"/>
        <v>16528.8100000005</v>
      </c>
      <c r="G1827">
        <f t="shared" si="56"/>
        <v>16529</v>
      </c>
    </row>
    <row r="1828" spans="6:7" x14ac:dyDescent="0.3">
      <c r="F1828">
        <f t="shared" si="57"/>
        <v>16537.840000000499</v>
      </c>
      <c r="G1828">
        <f t="shared" si="56"/>
        <v>16538</v>
      </c>
    </row>
    <row r="1829" spans="6:7" x14ac:dyDescent="0.3">
      <c r="F1829">
        <f t="shared" si="57"/>
        <v>16546.870000000497</v>
      </c>
      <c r="G1829">
        <f t="shared" si="56"/>
        <v>16547</v>
      </c>
    </row>
    <row r="1830" spans="6:7" x14ac:dyDescent="0.3">
      <c r="F1830">
        <f t="shared" si="57"/>
        <v>16555.900000000496</v>
      </c>
      <c r="G1830">
        <f t="shared" si="56"/>
        <v>16556</v>
      </c>
    </row>
    <row r="1831" spans="6:7" x14ac:dyDescent="0.3">
      <c r="F1831">
        <f t="shared" si="57"/>
        <v>16564.930000000495</v>
      </c>
      <c r="G1831">
        <f t="shared" si="56"/>
        <v>16565</v>
      </c>
    </row>
    <row r="1832" spans="6:7" x14ac:dyDescent="0.3">
      <c r="F1832">
        <f t="shared" si="57"/>
        <v>16573.960000000494</v>
      </c>
      <c r="G1832">
        <f t="shared" si="56"/>
        <v>16574</v>
      </c>
    </row>
    <row r="1833" spans="6:7" x14ac:dyDescent="0.3">
      <c r="F1833">
        <f t="shared" si="57"/>
        <v>16582.990000000493</v>
      </c>
      <c r="G1833">
        <f t="shared" si="56"/>
        <v>16583</v>
      </c>
    </row>
    <row r="1834" spans="6:7" x14ac:dyDescent="0.3">
      <c r="F1834">
        <f t="shared" si="57"/>
        <v>16592.020000000492</v>
      </c>
      <c r="G1834">
        <f t="shared" si="56"/>
        <v>16592</v>
      </c>
    </row>
    <row r="1835" spans="6:7" x14ac:dyDescent="0.3">
      <c r="F1835">
        <f t="shared" si="57"/>
        <v>16601.05000000049</v>
      </c>
      <c r="G1835">
        <f t="shared" si="56"/>
        <v>16601</v>
      </c>
    </row>
    <row r="1836" spans="6:7" x14ac:dyDescent="0.3">
      <c r="F1836">
        <f t="shared" si="57"/>
        <v>16610.080000000489</v>
      </c>
      <c r="G1836">
        <f t="shared" si="56"/>
        <v>16610</v>
      </c>
    </row>
    <row r="1837" spans="6:7" x14ac:dyDescent="0.3">
      <c r="F1837">
        <f t="shared" si="57"/>
        <v>16619.110000000488</v>
      </c>
      <c r="G1837">
        <f t="shared" si="56"/>
        <v>16619</v>
      </c>
    </row>
    <row r="1838" spans="6:7" x14ac:dyDescent="0.3">
      <c r="F1838">
        <f t="shared" si="57"/>
        <v>16628.140000000487</v>
      </c>
      <c r="G1838">
        <f t="shared" si="56"/>
        <v>16628</v>
      </c>
    </row>
    <row r="1839" spans="6:7" x14ac:dyDescent="0.3">
      <c r="F1839">
        <f t="shared" si="57"/>
        <v>16637.170000000486</v>
      </c>
      <c r="G1839">
        <f t="shared" si="56"/>
        <v>16637</v>
      </c>
    </row>
    <row r="1840" spans="6:7" x14ac:dyDescent="0.3">
      <c r="F1840">
        <f t="shared" si="57"/>
        <v>16646.200000000485</v>
      </c>
      <c r="G1840">
        <f t="shared" si="56"/>
        <v>16646</v>
      </c>
    </row>
    <row r="1841" spans="6:7" x14ac:dyDescent="0.3">
      <c r="F1841">
        <f t="shared" si="57"/>
        <v>16655.230000000483</v>
      </c>
      <c r="G1841">
        <f t="shared" si="56"/>
        <v>16655</v>
      </c>
    </row>
    <row r="1842" spans="6:7" x14ac:dyDescent="0.3">
      <c r="F1842">
        <f t="shared" si="57"/>
        <v>16664.260000000482</v>
      </c>
      <c r="G1842">
        <f t="shared" si="56"/>
        <v>16664</v>
      </c>
    </row>
    <row r="1843" spans="6:7" x14ac:dyDescent="0.3">
      <c r="F1843">
        <f t="shared" si="57"/>
        <v>16673.290000000481</v>
      </c>
      <c r="G1843">
        <f t="shared" si="56"/>
        <v>16673</v>
      </c>
    </row>
    <row r="1844" spans="6:7" x14ac:dyDescent="0.3">
      <c r="F1844">
        <f t="shared" si="57"/>
        <v>16682.32000000048</v>
      </c>
      <c r="G1844">
        <f t="shared" si="56"/>
        <v>16682</v>
      </c>
    </row>
    <row r="1845" spans="6:7" x14ac:dyDescent="0.3">
      <c r="F1845">
        <f t="shared" si="57"/>
        <v>16691.350000000479</v>
      </c>
      <c r="G1845">
        <f t="shared" si="56"/>
        <v>16691</v>
      </c>
    </row>
    <row r="1846" spans="6:7" x14ac:dyDescent="0.3">
      <c r="F1846">
        <f t="shared" si="57"/>
        <v>16700.380000000478</v>
      </c>
      <c r="G1846">
        <f t="shared" si="56"/>
        <v>16700</v>
      </c>
    </row>
    <row r="1847" spans="6:7" x14ac:dyDescent="0.3">
      <c r="F1847">
        <f t="shared" si="57"/>
        <v>16709.410000000476</v>
      </c>
      <c r="G1847">
        <f t="shared" si="56"/>
        <v>16709</v>
      </c>
    </row>
    <row r="1848" spans="6:7" x14ac:dyDescent="0.3">
      <c r="F1848">
        <f t="shared" si="57"/>
        <v>16718.440000000475</v>
      </c>
      <c r="G1848">
        <f t="shared" si="56"/>
        <v>16718</v>
      </c>
    </row>
    <row r="1849" spans="6:7" x14ac:dyDescent="0.3">
      <c r="F1849">
        <f t="shared" si="57"/>
        <v>16727.470000000474</v>
      </c>
      <c r="G1849">
        <f t="shared" si="56"/>
        <v>16727</v>
      </c>
    </row>
    <row r="1850" spans="6:7" x14ac:dyDescent="0.3">
      <c r="F1850">
        <f t="shared" si="57"/>
        <v>16736.500000000473</v>
      </c>
      <c r="G1850">
        <f t="shared" si="56"/>
        <v>16737</v>
      </c>
    </row>
    <row r="1851" spans="6:7" x14ac:dyDescent="0.3">
      <c r="F1851">
        <f t="shared" si="57"/>
        <v>16745.530000000472</v>
      </c>
      <c r="G1851">
        <f t="shared" si="56"/>
        <v>16746</v>
      </c>
    </row>
    <row r="1852" spans="6:7" x14ac:dyDescent="0.3">
      <c r="F1852">
        <f t="shared" si="57"/>
        <v>16754.560000000471</v>
      </c>
      <c r="G1852">
        <f t="shared" si="56"/>
        <v>16755</v>
      </c>
    </row>
    <row r="1853" spans="6:7" x14ac:dyDescent="0.3">
      <c r="F1853">
        <f t="shared" si="57"/>
        <v>16763.590000000469</v>
      </c>
      <c r="G1853">
        <f t="shared" si="56"/>
        <v>16764</v>
      </c>
    </row>
    <row r="1854" spans="6:7" x14ac:dyDescent="0.3">
      <c r="F1854">
        <f t="shared" si="57"/>
        <v>16772.620000000468</v>
      </c>
      <c r="G1854">
        <f t="shared" si="56"/>
        <v>16773</v>
      </c>
    </row>
    <row r="1855" spans="6:7" x14ac:dyDescent="0.3">
      <c r="F1855">
        <f t="shared" si="57"/>
        <v>16781.650000000467</v>
      </c>
      <c r="G1855">
        <f t="shared" si="56"/>
        <v>16782</v>
      </c>
    </row>
    <row r="1856" spans="6:7" x14ac:dyDescent="0.3">
      <c r="F1856">
        <f t="shared" si="57"/>
        <v>16790.680000000466</v>
      </c>
      <c r="G1856">
        <f t="shared" si="56"/>
        <v>16791</v>
      </c>
    </row>
    <row r="1857" spans="6:7" x14ac:dyDescent="0.3">
      <c r="F1857">
        <f t="shared" si="57"/>
        <v>16799.710000000465</v>
      </c>
      <c r="G1857">
        <f t="shared" si="56"/>
        <v>16800</v>
      </c>
    </row>
    <row r="1858" spans="6:7" x14ac:dyDescent="0.3">
      <c r="F1858">
        <f t="shared" si="57"/>
        <v>16808.740000000464</v>
      </c>
      <c r="G1858">
        <f t="shared" ref="G1858:G1921" si="58">ROUND(F1858,0)</f>
        <v>16809</v>
      </c>
    </row>
    <row r="1859" spans="6:7" x14ac:dyDescent="0.3">
      <c r="F1859">
        <f t="shared" ref="F1859:F1922" si="59">F1858+9.03</f>
        <v>16817.770000000462</v>
      </c>
      <c r="G1859">
        <f t="shared" si="58"/>
        <v>16818</v>
      </c>
    </row>
    <row r="1860" spans="6:7" x14ac:dyDescent="0.3">
      <c r="F1860">
        <f t="shared" si="59"/>
        <v>16826.800000000461</v>
      </c>
      <c r="G1860">
        <f t="shared" si="58"/>
        <v>16827</v>
      </c>
    </row>
    <row r="1861" spans="6:7" x14ac:dyDescent="0.3">
      <c r="F1861">
        <f t="shared" si="59"/>
        <v>16835.83000000046</v>
      </c>
      <c r="G1861">
        <f t="shared" si="58"/>
        <v>16836</v>
      </c>
    </row>
    <row r="1862" spans="6:7" x14ac:dyDescent="0.3">
      <c r="F1862">
        <f t="shared" si="59"/>
        <v>16844.860000000459</v>
      </c>
      <c r="G1862">
        <f t="shared" si="58"/>
        <v>16845</v>
      </c>
    </row>
    <row r="1863" spans="6:7" x14ac:dyDescent="0.3">
      <c r="F1863">
        <f t="shared" si="59"/>
        <v>16853.890000000458</v>
      </c>
      <c r="G1863">
        <f t="shared" si="58"/>
        <v>16854</v>
      </c>
    </row>
    <row r="1864" spans="6:7" x14ac:dyDescent="0.3">
      <c r="F1864">
        <f t="shared" si="59"/>
        <v>16862.920000000457</v>
      </c>
      <c r="G1864">
        <f t="shared" si="58"/>
        <v>16863</v>
      </c>
    </row>
    <row r="1865" spans="6:7" x14ac:dyDescent="0.3">
      <c r="F1865">
        <f t="shared" si="59"/>
        <v>16871.950000000455</v>
      </c>
      <c r="G1865">
        <f t="shared" si="58"/>
        <v>16872</v>
      </c>
    </row>
    <row r="1866" spans="6:7" x14ac:dyDescent="0.3">
      <c r="F1866">
        <f t="shared" si="59"/>
        <v>16880.980000000454</v>
      </c>
      <c r="G1866">
        <f t="shared" si="58"/>
        <v>16881</v>
      </c>
    </row>
    <row r="1867" spans="6:7" x14ac:dyDescent="0.3">
      <c r="F1867">
        <f t="shared" si="59"/>
        <v>16890.010000000453</v>
      </c>
      <c r="G1867">
        <f t="shared" si="58"/>
        <v>16890</v>
      </c>
    </row>
    <row r="1868" spans="6:7" x14ac:dyDescent="0.3">
      <c r="F1868">
        <f t="shared" si="59"/>
        <v>16899.040000000452</v>
      </c>
      <c r="G1868">
        <f t="shared" si="58"/>
        <v>16899</v>
      </c>
    </row>
    <row r="1869" spans="6:7" x14ac:dyDescent="0.3">
      <c r="F1869">
        <f t="shared" si="59"/>
        <v>16908.070000000451</v>
      </c>
      <c r="G1869">
        <f t="shared" si="58"/>
        <v>16908</v>
      </c>
    </row>
    <row r="1870" spans="6:7" x14ac:dyDescent="0.3">
      <c r="F1870">
        <f t="shared" si="59"/>
        <v>16917.10000000045</v>
      </c>
      <c r="G1870">
        <f t="shared" si="58"/>
        <v>16917</v>
      </c>
    </row>
    <row r="1871" spans="6:7" x14ac:dyDescent="0.3">
      <c r="F1871">
        <f t="shared" si="59"/>
        <v>16926.130000000448</v>
      </c>
      <c r="G1871">
        <f t="shared" si="58"/>
        <v>16926</v>
      </c>
    </row>
    <row r="1872" spans="6:7" x14ac:dyDescent="0.3">
      <c r="F1872">
        <f t="shared" si="59"/>
        <v>16935.160000000447</v>
      </c>
      <c r="G1872">
        <f t="shared" si="58"/>
        <v>16935</v>
      </c>
    </row>
    <row r="1873" spans="6:7" x14ac:dyDescent="0.3">
      <c r="F1873">
        <f t="shared" si="59"/>
        <v>16944.190000000446</v>
      </c>
      <c r="G1873">
        <f t="shared" si="58"/>
        <v>16944</v>
      </c>
    </row>
    <row r="1874" spans="6:7" x14ac:dyDescent="0.3">
      <c r="F1874">
        <f t="shared" si="59"/>
        <v>16953.220000000445</v>
      </c>
      <c r="G1874">
        <f t="shared" si="58"/>
        <v>16953</v>
      </c>
    </row>
    <row r="1875" spans="6:7" x14ac:dyDescent="0.3">
      <c r="F1875">
        <f t="shared" si="59"/>
        <v>16962.250000000444</v>
      </c>
      <c r="G1875">
        <f t="shared" si="58"/>
        <v>16962</v>
      </c>
    </row>
    <row r="1876" spans="6:7" x14ac:dyDescent="0.3">
      <c r="F1876">
        <f t="shared" si="59"/>
        <v>16971.280000000443</v>
      </c>
      <c r="G1876">
        <f t="shared" si="58"/>
        <v>16971</v>
      </c>
    </row>
    <row r="1877" spans="6:7" x14ac:dyDescent="0.3">
      <c r="F1877">
        <f t="shared" si="59"/>
        <v>16980.310000000442</v>
      </c>
      <c r="G1877">
        <f t="shared" si="58"/>
        <v>16980</v>
      </c>
    </row>
    <row r="1878" spans="6:7" x14ac:dyDescent="0.3">
      <c r="F1878">
        <f t="shared" si="59"/>
        <v>16989.34000000044</v>
      </c>
      <c r="G1878">
        <f t="shared" si="58"/>
        <v>16989</v>
      </c>
    </row>
    <row r="1879" spans="6:7" x14ac:dyDescent="0.3">
      <c r="F1879">
        <f t="shared" si="59"/>
        <v>16998.370000000439</v>
      </c>
      <c r="G1879">
        <f t="shared" si="58"/>
        <v>16998</v>
      </c>
    </row>
    <row r="1880" spans="6:7" x14ac:dyDescent="0.3">
      <c r="F1880">
        <f t="shared" si="59"/>
        <v>17007.400000000438</v>
      </c>
      <c r="G1880">
        <f t="shared" si="58"/>
        <v>17007</v>
      </c>
    </row>
    <row r="1881" spans="6:7" x14ac:dyDescent="0.3">
      <c r="F1881">
        <f t="shared" si="59"/>
        <v>17016.430000000437</v>
      </c>
      <c r="G1881">
        <f t="shared" si="58"/>
        <v>17016</v>
      </c>
    </row>
    <row r="1882" spans="6:7" x14ac:dyDescent="0.3">
      <c r="F1882">
        <f t="shared" si="59"/>
        <v>17025.460000000436</v>
      </c>
      <c r="G1882">
        <f t="shared" si="58"/>
        <v>17025</v>
      </c>
    </row>
    <row r="1883" spans="6:7" x14ac:dyDescent="0.3">
      <c r="F1883">
        <f t="shared" si="59"/>
        <v>17034.490000000435</v>
      </c>
      <c r="G1883">
        <f t="shared" si="58"/>
        <v>17034</v>
      </c>
    </row>
    <row r="1884" spans="6:7" x14ac:dyDescent="0.3">
      <c r="F1884">
        <f t="shared" si="59"/>
        <v>17043.520000000433</v>
      </c>
      <c r="G1884">
        <f t="shared" si="58"/>
        <v>17044</v>
      </c>
    </row>
    <row r="1885" spans="6:7" x14ac:dyDescent="0.3">
      <c r="F1885">
        <f t="shared" si="59"/>
        <v>17052.550000000432</v>
      </c>
      <c r="G1885">
        <f t="shared" si="58"/>
        <v>17053</v>
      </c>
    </row>
    <row r="1886" spans="6:7" x14ac:dyDescent="0.3">
      <c r="F1886">
        <f t="shared" si="59"/>
        <v>17061.580000000431</v>
      </c>
      <c r="G1886">
        <f t="shared" si="58"/>
        <v>17062</v>
      </c>
    </row>
    <row r="1887" spans="6:7" x14ac:dyDescent="0.3">
      <c r="F1887">
        <f t="shared" si="59"/>
        <v>17070.61000000043</v>
      </c>
      <c r="G1887">
        <f t="shared" si="58"/>
        <v>17071</v>
      </c>
    </row>
    <row r="1888" spans="6:7" x14ac:dyDescent="0.3">
      <c r="F1888">
        <f t="shared" si="59"/>
        <v>17079.640000000429</v>
      </c>
      <c r="G1888">
        <f t="shared" si="58"/>
        <v>17080</v>
      </c>
    </row>
    <row r="1889" spans="6:7" x14ac:dyDescent="0.3">
      <c r="F1889">
        <f t="shared" si="59"/>
        <v>17088.670000000428</v>
      </c>
      <c r="G1889">
        <f t="shared" si="58"/>
        <v>17089</v>
      </c>
    </row>
    <row r="1890" spans="6:7" x14ac:dyDescent="0.3">
      <c r="F1890">
        <f t="shared" si="59"/>
        <v>17097.700000000426</v>
      </c>
      <c r="G1890">
        <f t="shared" si="58"/>
        <v>17098</v>
      </c>
    </row>
    <row r="1891" spans="6:7" x14ac:dyDescent="0.3">
      <c r="F1891">
        <f t="shared" si="59"/>
        <v>17106.730000000425</v>
      </c>
      <c r="G1891">
        <f t="shared" si="58"/>
        <v>17107</v>
      </c>
    </row>
    <row r="1892" spans="6:7" x14ac:dyDescent="0.3">
      <c r="F1892">
        <f t="shared" si="59"/>
        <v>17115.760000000424</v>
      </c>
      <c r="G1892">
        <f t="shared" si="58"/>
        <v>17116</v>
      </c>
    </row>
    <row r="1893" spans="6:7" x14ac:dyDescent="0.3">
      <c r="F1893">
        <f t="shared" si="59"/>
        <v>17124.790000000423</v>
      </c>
      <c r="G1893">
        <f t="shared" si="58"/>
        <v>17125</v>
      </c>
    </row>
    <row r="1894" spans="6:7" x14ac:dyDescent="0.3">
      <c r="F1894">
        <f t="shared" si="59"/>
        <v>17133.820000000422</v>
      </c>
      <c r="G1894">
        <f t="shared" si="58"/>
        <v>17134</v>
      </c>
    </row>
    <row r="1895" spans="6:7" x14ac:dyDescent="0.3">
      <c r="F1895">
        <f t="shared" si="59"/>
        <v>17142.850000000421</v>
      </c>
      <c r="G1895">
        <f t="shared" si="58"/>
        <v>17143</v>
      </c>
    </row>
    <row r="1896" spans="6:7" x14ac:dyDescent="0.3">
      <c r="F1896">
        <f t="shared" si="59"/>
        <v>17151.880000000419</v>
      </c>
      <c r="G1896">
        <f t="shared" si="58"/>
        <v>17152</v>
      </c>
    </row>
    <row r="1897" spans="6:7" x14ac:dyDescent="0.3">
      <c r="F1897">
        <f t="shared" si="59"/>
        <v>17160.910000000418</v>
      </c>
      <c r="G1897">
        <f t="shared" si="58"/>
        <v>17161</v>
      </c>
    </row>
    <row r="1898" spans="6:7" x14ac:dyDescent="0.3">
      <c r="F1898">
        <f t="shared" si="59"/>
        <v>17169.940000000417</v>
      </c>
      <c r="G1898">
        <f t="shared" si="58"/>
        <v>17170</v>
      </c>
    </row>
    <row r="1899" spans="6:7" x14ac:dyDescent="0.3">
      <c r="F1899">
        <f t="shared" si="59"/>
        <v>17178.970000000416</v>
      </c>
      <c r="G1899">
        <f t="shared" si="58"/>
        <v>17179</v>
      </c>
    </row>
    <row r="1900" spans="6:7" x14ac:dyDescent="0.3">
      <c r="F1900">
        <f t="shared" si="59"/>
        <v>17188.000000000415</v>
      </c>
      <c r="G1900">
        <f t="shared" si="58"/>
        <v>17188</v>
      </c>
    </row>
    <row r="1901" spans="6:7" x14ac:dyDescent="0.3">
      <c r="F1901">
        <f t="shared" si="59"/>
        <v>17197.030000000414</v>
      </c>
      <c r="G1901">
        <f t="shared" si="58"/>
        <v>17197</v>
      </c>
    </row>
    <row r="1902" spans="6:7" x14ac:dyDescent="0.3">
      <c r="F1902">
        <f t="shared" si="59"/>
        <v>17206.060000000412</v>
      </c>
      <c r="G1902">
        <f t="shared" si="58"/>
        <v>17206</v>
      </c>
    </row>
    <row r="1903" spans="6:7" x14ac:dyDescent="0.3">
      <c r="F1903">
        <f t="shared" si="59"/>
        <v>17215.090000000411</v>
      </c>
      <c r="G1903">
        <f t="shared" si="58"/>
        <v>17215</v>
      </c>
    </row>
    <row r="1904" spans="6:7" x14ac:dyDescent="0.3">
      <c r="F1904">
        <f t="shared" si="59"/>
        <v>17224.12000000041</v>
      </c>
      <c r="G1904">
        <f t="shared" si="58"/>
        <v>17224</v>
      </c>
    </row>
    <row r="1905" spans="6:7" x14ac:dyDescent="0.3">
      <c r="F1905">
        <f t="shared" si="59"/>
        <v>17233.150000000409</v>
      </c>
      <c r="G1905">
        <f t="shared" si="58"/>
        <v>17233</v>
      </c>
    </row>
    <row r="1906" spans="6:7" x14ac:dyDescent="0.3">
      <c r="F1906">
        <f t="shared" si="59"/>
        <v>17242.180000000408</v>
      </c>
      <c r="G1906">
        <f t="shared" si="58"/>
        <v>17242</v>
      </c>
    </row>
    <row r="1907" spans="6:7" x14ac:dyDescent="0.3">
      <c r="F1907">
        <f t="shared" si="59"/>
        <v>17251.210000000407</v>
      </c>
      <c r="G1907">
        <f t="shared" si="58"/>
        <v>17251</v>
      </c>
    </row>
    <row r="1908" spans="6:7" x14ac:dyDescent="0.3">
      <c r="F1908">
        <f t="shared" si="59"/>
        <v>17260.240000000405</v>
      </c>
      <c r="G1908">
        <f t="shared" si="58"/>
        <v>17260</v>
      </c>
    </row>
    <row r="1909" spans="6:7" x14ac:dyDescent="0.3">
      <c r="F1909">
        <f t="shared" si="59"/>
        <v>17269.270000000404</v>
      </c>
      <c r="G1909">
        <f t="shared" si="58"/>
        <v>17269</v>
      </c>
    </row>
    <row r="1910" spans="6:7" x14ac:dyDescent="0.3">
      <c r="F1910">
        <f t="shared" si="59"/>
        <v>17278.300000000403</v>
      </c>
      <c r="G1910">
        <f t="shared" si="58"/>
        <v>17278</v>
      </c>
    </row>
    <row r="1911" spans="6:7" x14ac:dyDescent="0.3">
      <c r="F1911">
        <f t="shared" si="59"/>
        <v>17287.330000000402</v>
      </c>
      <c r="G1911">
        <f t="shared" si="58"/>
        <v>17287</v>
      </c>
    </row>
    <row r="1912" spans="6:7" x14ac:dyDescent="0.3">
      <c r="F1912">
        <f t="shared" si="59"/>
        <v>17296.360000000401</v>
      </c>
      <c r="G1912">
        <f t="shared" si="58"/>
        <v>17296</v>
      </c>
    </row>
    <row r="1913" spans="6:7" x14ac:dyDescent="0.3">
      <c r="F1913">
        <f t="shared" si="59"/>
        <v>17305.3900000004</v>
      </c>
      <c r="G1913">
        <f t="shared" si="58"/>
        <v>17305</v>
      </c>
    </row>
    <row r="1914" spans="6:7" x14ac:dyDescent="0.3">
      <c r="F1914">
        <f t="shared" si="59"/>
        <v>17314.420000000398</v>
      </c>
      <c r="G1914">
        <f t="shared" si="58"/>
        <v>17314</v>
      </c>
    </row>
    <row r="1915" spans="6:7" x14ac:dyDescent="0.3">
      <c r="F1915">
        <f t="shared" si="59"/>
        <v>17323.450000000397</v>
      </c>
      <c r="G1915">
        <f t="shared" si="58"/>
        <v>17323</v>
      </c>
    </row>
    <row r="1916" spans="6:7" x14ac:dyDescent="0.3">
      <c r="F1916">
        <f t="shared" si="59"/>
        <v>17332.480000000396</v>
      </c>
      <c r="G1916">
        <f t="shared" si="58"/>
        <v>17332</v>
      </c>
    </row>
    <row r="1917" spans="6:7" x14ac:dyDescent="0.3">
      <c r="F1917">
        <f t="shared" si="59"/>
        <v>17341.510000000395</v>
      </c>
      <c r="G1917">
        <f t="shared" si="58"/>
        <v>17342</v>
      </c>
    </row>
    <row r="1918" spans="6:7" x14ac:dyDescent="0.3">
      <c r="F1918">
        <f t="shared" si="59"/>
        <v>17350.540000000394</v>
      </c>
      <c r="G1918">
        <f t="shared" si="58"/>
        <v>17351</v>
      </c>
    </row>
    <row r="1919" spans="6:7" x14ac:dyDescent="0.3">
      <c r="F1919">
        <f t="shared" si="59"/>
        <v>17359.570000000393</v>
      </c>
      <c r="G1919">
        <f t="shared" si="58"/>
        <v>17360</v>
      </c>
    </row>
    <row r="1920" spans="6:7" x14ac:dyDescent="0.3">
      <c r="F1920">
        <f t="shared" si="59"/>
        <v>17368.600000000391</v>
      </c>
      <c r="G1920">
        <f t="shared" si="58"/>
        <v>17369</v>
      </c>
    </row>
    <row r="1921" spans="6:7" x14ac:dyDescent="0.3">
      <c r="F1921">
        <f t="shared" si="59"/>
        <v>17377.63000000039</v>
      </c>
      <c r="G1921">
        <f t="shared" si="58"/>
        <v>17378</v>
      </c>
    </row>
    <row r="1922" spans="6:7" x14ac:dyDescent="0.3">
      <c r="F1922">
        <f t="shared" si="59"/>
        <v>17386.660000000389</v>
      </c>
      <c r="G1922">
        <f t="shared" ref="G1922:G1985" si="60">ROUND(F1922,0)</f>
        <v>17387</v>
      </c>
    </row>
    <row r="1923" spans="6:7" x14ac:dyDescent="0.3">
      <c r="F1923">
        <f t="shared" ref="F1923:F1986" si="61">F1922+9.03</f>
        <v>17395.690000000388</v>
      </c>
      <c r="G1923">
        <f t="shared" si="60"/>
        <v>17396</v>
      </c>
    </row>
    <row r="1924" spans="6:7" x14ac:dyDescent="0.3">
      <c r="F1924">
        <f t="shared" si="61"/>
        <v>17404.720000000387</v>
      </c>
      <c r="G1924">
        <f t="shared" si="60"/>
        <v>17405</v>
      </c>
    </row>
    <row r="1925" spans="6:7" x14ac:dyDescent="0.3">
      <c r="F1925">
        <f t="shared" si="61"/>
        <v>17413.750000000386</v>
      </c>
      <c r="G1925">
        <f t="shared" si="60"/>
        <v>17414</v>
      </c>
    </row>
    <row r="1926" spans="6:7" x14ac:dyDescent="0.3">
      <c r="F1926">
        <f t="shared" si="61"/>
        <v>17422.780000000384</v>
      </c>
      <c r="G1926">
        <f t="shared" si="60"/>
        <v>17423</v>
      </c>
    </row>
    <row r="1927" spans="6:7" x14ac:dyDescent="0.3">
      <c r="F1927">
        <f t="shared" si="61"/>
        <v>17431.810000000383</v>
      </c>
      <c r="G1927">
        <f t="shared" si="60"/>
        <v>17432</v>
      </c>
    </row>
    <row r="1928" spans="6:7" x14ac:dyDescent="0.3">
      <c r="F1928">
        <f t="shared" si="61"/>
        <v>17440.840000000382</v>
      </c>
      <c r="G1928">
        <f t="shared" si="60"/>
        <v>17441</v>
      </c>
    </row>
    <row r="1929" spans="6:7" x14ac:dyDescent="0.3">
      <c r="F1929">
        <f t="shared" si="61"/>
        <v>17449.870000000381</v>
      </c>
      <c r="G1929">
        <f t="shared" si="60"/>
        <v>17450</v>
      </c>
    </row>
    <row r="1930" spans="6:7" x14ac:dyDescent="0.3">
      <c r="F1930">
        <f t="shared" si="61"/>
        <v>17458.90000000038</v>
      </c>
      <c r="G1930">
        <f t="shared" si="60"/>
        <v>17459</v>
      </c>
    </row>
    <row r="1931" spans="6:7" x14ac:dyDescent="0.3">
      <c r="F1931">
        <f t="shared" si="61"/>
        <v>17467.930000000379</v>
      </c>
      <c r="G1931">
        <f t="shared" si="60"/>
        <v>17468</v>
      </c>
    </row>
    <row r="1932" spans="6:7" x14ac:dyDescent="0.3">
      <c r="F1932">
        <f t="shared" si="61"/>
        <v>17476.960000000377</v>
      </c>
      <c r="G1932">
        <f t="shared" si="60"/>
        <v>17477</v>
      </c>
    </row>
    <row r="1933" spans="6:7" x14ac:dyDescent="0.3">
      <c r="F1933">
        <f t="shared" si="61"/>
        <v>17485.990000000376</v>
      </c>
      <c r="G1933">
        <f t="shared" si="60"/>
        <v>17486</v>
      </c>
    </row>
    <row r="1934" spans="6:7" x14ac:dyDescent="0.3">
      <c r="F1934">
        <f t="shared" si="61"/>
        <v>17495.020000000375</v>
      </c>
      <c r="G1934">
        <f t="shared" si="60"/>
        <v>17495</v>
      </c>
    </row>
    <row r="1935" spans="6:7" x14ac:dyDescent="0.3">
      <c r="F1935">
        <f t="shared" si="61"/>
        <v>17504.050000000374</v>
      </c>
      <c r="G1935">
        <f t="shared" si="60"/>
        <v>17504</v>
      </c>
    </row>
    <row r="1936" spans="6:7" x14ac:dyDescent="0.3">
      <c r="F1936">
        <f t="shared" si="61"/>
        <v>17513.080000000373</v>
      </c>
      <c r="G1936">
        <f t="shared" si="60"/>
        <v>17513</v>
      </c>
    </row>
    <row r="1937" spans="6:7" x14ac:dyDescent="0.3">
      <c r="F1937">
        <f t="shared" si="61"/>
        <v>17522.110000000372</v>
      </c>
      <c r="G1937">
        <f t="shared" si="60"/>
        <v>17522</v>
      </c>
    </row>
    <row r="1938" spans="6:7" x14ac:dyDescent="0.3">
      <c r="F1938">
        <f t="shared" si="61"/>
        <v>17531.14000000037</v>
      </c>
      <c r="G1938">
        <f t="shared" si="60"/>
        <v>17531</v>
      </c>
    </row>
    <row r="1939" spans="6:7" x14ac:dyDescent="0.3">
      <c r="F1939">
        <f t="shared" si="61"/>
        <v>17540.170000000369</v>
      </c>
      <c r="G1939">
        <f t="shared" si="60"/>
        <v>17540</v>
      </c>
    </row>
    <row r="1940" spans="6:7" x14ac:dyDescent="0.3">
      <c r="F1940">
        <f t="shared" si="61"/>
        <v>17549.200000000368</v>
      </c>
      <c r="G1940">
        <f t="shared" si="60"/>
        <v>17549</v>
      </c>
    </row>
    <row r="1941" spans="6:7" x14ac:dyDescent="0.3">
      <c r="F1941">
        <f t="shared" si="61"/>
        <v>17558.230000000367</v>
      </c>
      <c r="G1941">
        <f t="shared" si="60"/>
        <v>17558</v>
      </c>
    </row>
    <row r="1942" spans="6:7" x14ac:dyDescent="0.3">
      <c r="F1942">
        <f t="shared" si="61"/>
        <v>17567.260000000366</v>
      </c>
      <c r="G1942">
        <f t="shared" si="60"/>
        <v>17567</v>
      </c>
    </row>
    <row r="1943" spans="6:7" x14ac:dyDescent="0.3">
      <c r="F1943">
        <f t="shared" si="61"/>
        <v>17576.290000000365</v>
      </c>
      <c r="G1943">
        <f t="shared" si="60"/>
        <v>17576</v>
      </c>
    </row>
    <row r="1944" spans="6:7" x14ac:dyDescent="0.3">
      <c r="F1944">
        <f t="shared" si="61"/>
        <v>17585.320000000364</v>
      </c>
      <c r="G1944">
        <f t="shared" si="60"/>
        <v>17585</v>
      </c>
    </row>
    <row r="1945" spans="6:7" x14ac:dyDescent="0.3">
      <c r="F1945">
        <f t="shared" si="61"/>
        <v>17594.350000000362</v>
      </c>
      <c r="G1945">
        <f t="shared" si="60"/>
        <v>17594</v>
      </c>
    </row>
    <row r="1946" spans="6:7" x14ac:dyDescent="0.3">
      <c r="F1946">
        <f t="shared" si="61"/>
        <v>17603.380000000361</v>
      </c>
      <c r="G1946">
        <f t="shared" si="60"/>
        <v>17603</v>
      </c>
    </row>
    <row r="1947" spans="6:7" x14ac:dyDescent="0.3">
      <c r="F1947">
        <f t="shared" si="61"/>
        <v>17612.41000000036</v>
      </c>
      <c r="G1947">
        <f t="shared" si="60"/>
        <v>17612</v>
      </c>
    </row>
    <row r="1948" spans="6:7" x14ac:dyDescent="0.3">
      <c r="F1948">
        <f t="shared" si="61"/>
        <v>17621.440000000359</v>
      </c>
      <c r="G1948">
        <f t="shared" si="60"/>
        <v>17621</v>
      </c>
    </row>
    <row r="1949" spans="6:7" x14ac:dyDescent="0.3">
      <c r="F1949">
        <f t="shared" si="61"/>
        <v>17630.470000000358</v>
      </c>
      <c r="G1949">
        <f t="shared" si="60"/>
        <v>17630</v>
      </c>
    </row>
    <row r="1950" spans="6:7" x14ac:dyDescent="0.3">
      <c r="F1950">
        <f t="shared" si="61"/>
        <v>17639.500000000357</v>
      </c>
      <c r="G1950">
        <f t="shared" si="60"/>
        <v>17640</v>
      </c>
    </row>
    <row r="1951" spans="6:7" x14ac:dyDescent="0.3">
      <c r="F1951">
        <f t="shared" si="61"/>
        <v>17648.530000000355</v>
      </c>
      <c r="G1951">
        <f t="shared" si="60"/>
        <v>17649</v>
      </c>
    </row>
    <row r="1952" spans="6:7" x14ac:dyDescent="0.3">
      <c r="F1952">
        <f t="shared" si="61"/>
        <v>17657.560000000354</v>
      </c>
      <c r="G1952">
        <f t="shared" si="60"/>
        <v>17658</v>
      </c>
    </row>
    <row r="1953" spans="6:7" x14ac:dyDescent="0.3">
      <c r="F1953">
        <f t="shared" si="61"/>
        <v>17666.590000000353</v>
      </c>
      <c r="G1953">
        <f t="shared" si="60"/>
        <v>17667</v>
      </c>
    </row>
    <row r="1954" spans="6:7" x14ac:dyDescent="0.3">
      <c r="F1954">
        <f t="shared" si="61"/>
        <v>17675.620000000352</v>
      </c>
      <c r="G1954">
        <f t="shared" si="60"/>
        <v>17676</v>
      </c>
    </row>
    <row r="1955" spans="6:7" x14ac:dyDescent="0.3">
      <c r="F1955">
        <f t="shared" si="61"/>
        <v>17684.650000000351</v>
      </c>
      <c r="G1955">
        <f t="shared" si="60"/>
        <v>17685</v>
      </c>
    </row>
    <row r="1956" spans="6:7" x14ac:dyDescent="0.3">
      <c r="F1956">
        <f t="shared" si="61"/>
        <v>17693.68000000035</v>
      </c>
      <c r="G1956">
        <f t="shared" si="60"/>
        <v>17694</v>
      </c>
    </row>
    <row r="1957" spans="6:7" x14ac:dyDescent="0.3">
      <c r="F1957">
        <f t="shared" si="61"/>
        <v>17702.710000000348</v>
      </c>
      <c r="G1957">
        <f t="shared" si="60"/>
        <v>17703</v>
      </c>
    </row>
    <row r="1958" spans="6:7" x14ac:dyDescent="0.3">
      <c r="F1958">
        <f t="shared" si="61"/>
        <v>17711.740000000347</v>
      </c>
      <c r="G1958">
        <f t="shared" si="60"/>
        <v>17712</v>
      </c>
    </row>
    <row r="1959" spans="6:7" x14ac:dyDescent="0.3">
      <c r="F1959">
        <f t="shared" si="61"/>
        <v>17720.770000000346</v>
      </c>
      <c r="G1959">
        <f t="shared" si="60"/>
        <v>17721</v>
      </c>
    </row>
    <row r="1960" spans="6:7" x14ac:dyDescent="0.3">
      <c r="F1960">
        <f t="shared" si="61"/>
        <v>17729.800000000345</v>
      </c>
      <c r="G1960">
        <f t="shared" si="60"/>
        <v>17730</v>
      </c>
    </row>
    <row r="1961" spans="6:7" x14ac:dyDescent="0.3">
      <c r="F1961">
        <f t="shared" si="61"/>
        <v>17738.830000000344</v>
      </c>
      <c r="G1961">
        <f t="shared" si="60"/>
        <v>17739</v>
      </c>
    </row>
    <row r="1962" spans="6:7" x14ac:dyDescent="0.3">
      <c r="F1962">
        <f t="shared" si="61"/>
        <v>17747.860000000343</v>
      </c>
      <c r="G1962">
        <f t="shared" si="60"/>
        <v>17748</v>
      </c>
    </row>
    <row r="1963" spans="6:7" x14ac:dyDescent="0.3">
      <c r="F1963">
        <f t="shared" si="61"/>
        <v>17756.890000000341</v>
      </c>
      <c r="G1963">
        <f t="shared" si="60"/>
        <v>17757</v>
      </c>
    </row>
    <row r="1964" spans="6:7" x14ac:dyDescent="0.3">
      <c r="F1964">
        <f t="shared" si="61"/>
        <v>17765.92000000034</v>
      </c>
      <c r="G1964">
        <f t="shared" si="60"/>
        <v>17766</v>
      </c>
    </row>
    <row r="1965" spans="6:7" x14ac:dyDescent="0.3">
      <c r="F1965">
        <f t="shared" si="61"/>
        <v>17774.950000000339</v>
      </c>
      <c r="G1965">
        <f t="shared" si="60"/>
        <v>17775</v>
      </c>
    </row>
    <row r="1966" spans="6:7" x14ac:dyDescent="0.3">
      <c r="F1966">
        <f t="shared" si="61"/>
        <v>17783.980000000338</v>
      </c>
      <c r="G1966">
        <f t="shared" si="60"/>
        <v>17784</v>
      </c>
    </row>
    <row r="1967" spans="6:7" x14ac:dyDescent="0.3">
      <c r="F1967">
        <f t="shared" si="61"/>
        <v>17793.010000000337</v>
      </c>
      <c r="G1967">
        <f t="shared" si="60"/>
        <v>17793</v>
      </c>
    </row>
    <row r="1968" spans="6:7" x14ac:dyDescent="0.3">
      <c r="F1968">
        <f t="shared" si="61"/>
        <v>17802.040000000336</v>
      </c>
      <c r="G1968">
        <f t="shared" si="60"/>
        <v>17802</v>
      </c>
    </row>
    <row r="1969" spans="6:7" x14ac:dyDescent="0.3">
      <c r="F1969">
        <f t="shared" si="61"/>
        <v>17811.070000000334</v>
      </c>
      <c r="G1969">
        <f t="shared" si="60"/>
        <v>17811</v>
      </c>
    </row>
    <row r="1970" spans="6:7" x14ac:dyDescent="0.3">
      <c r="F1970">
        <f t="shared" si="61"/>
        <v>17820.100000000333</v>
      </c>
      <c r="G1970">
        <f t="shared" si="60"/>
        <v>17820</v>
      </c>
    </row>
    <row r="1971" spans="6:7" x14ac:dyDescent="0.3">
      <c r="F1971">
        <f t="shared" si="61"/>
        <v>17829.130000000332</v>
      </c>
      <c r="G1971">
        <f t="shared" si="60"/>
        <v>17829</v>
      </c>
    </row>
    <row r="1972" spans="6:7" x14ac:dyDescent="0.3">
      <c r="F1972">
        <f t="shared" si="61"/>
        <v>17838.160000000331</v>
      </c>
      <c r="G1972">
        <f t="shared" si="60"/>
        <v>17838</v>
      </c>
    </row>
    <row r="1973" spans="6:7" x14ac:dyDescent="0.3">
      <c r="F1973">
        <f t="shared" si="61"/>
        <v>17847.19000000033</v>
      </c>
      <c r="G1973">
        <f t="shared" si="60"/>
        <v>17847</v>
      </c>
    </row>
    <row r="1974" spans="6:7" x14ac:dyDescent="0.3">
      <c r="F1974">
        <f t="shared" si="61"/>
        <v>17856.220000000329</v>
      </c>
      <c r="G1974">
        <f t="shared" si="60"/>
        <v>17856</v>
      </c>
    </row>
    <row r="1975" spans="6:7" x14ac:dyDescent="0.3">
      <c r="F1975">
        <f t="shared" si="61"/>
        <v>17865.250000000327</v>
      </c>
      <c r="G1975">
        <f t="shared" si="60"/>
        <v>17865</v>
      </c>
    </row>
    <row r="1976" spans="6:7" x14ac:dyDescent="0.3">
      <c r="F1976">
        <f t="shared" si="61"/>
        <v>17874.280000000326</v>
      </c>
      <c r="G1976">
        <f t="shared" si="60"/>
        <v>17874</v>
      </c>
    </row>
    <row r="1977" spans="6:7" x14ac:dyDescent="0.3">
      <c r="F1977">
        <f t="shared" si="61"/>
        <v>17883.310000000325</v>
      </c>
      <c r="G1977">
        <f t="shared" si="60"/>
        <v>17883</v>
      </c>
    </row>
    <row r="1978" spans="6:7" x14ac:dyDescent="0.3">
      <c r="F1978">
        <f t="shared" si="61"/>
        <v>17892.340000000324</v>
      </c>
      <c r="G1978">
        <f t="shared" si="60"/>
        <v>17892</v>
      </c>
    </row>
    <row r="1979" spans="6:7" x14ac:dyDescent="0.3">
      <c r="F1979">
        <f t="shared" si="61"/>
        <v>17901.370000000323</v>
      </c>
      <c r="G1979">
        <f t="shared" si="60"/>
        <v>17901</v>
      </c>
    </row>
    <row r="1980" spans="6:7" x14ac:dyDescent="0.3">
      <c r="F1980">
        <f t="shared" si="61"/>
        <v>17910.400000000322</v>
      </c>
      <c r="G1980">
        <f t="shared" si="60"/>
        <v>17910</v>
      </c>
    </row>
    <row r="1981" spans="6:7" x14ac:dyDescent="0.3">
      <c r="F1981">
        <f t="shared" si="61"/>
        <v>17919.43000000032</v>
      </c>
      <c r="G1981">
        <f t="shared" si="60"/>
        <v>17919</v>
      </c>
    </row>
    <row r="1982" spans="6:7" x14ac:dyDescent="0.3">
      <c r="F1982">
        <f t="shared" si="61"/>
        <v>17928.460000000319</v>
      </c>
      <c r="G1982">
        <f t="shared" si="60"/>
        <v>17928</v>
      </c>
    </row>
    <row r="1983" spans="6:7" x14ac:dyDescent="0.3">
      <c r="F1983">
        <f t="shared" si="61"/>
        <v>17937.490000000318</v>
      </c>
      <c r="G1983">
        <f t="shared" si="60"/>
        <v>17937</v>
      </c>
    </row>
    <row r="1984" spans="6:7" x14ac:dyDescent="0.3">
      <c r="F1984">
        <f t="shared" si="61"/>
        <v>17946.520000000317</v>
      </c>
      <c r="G1984">
        <f t="shared" si="60"/>
        <v>17947</v>
      </c>
    </row>
    <row r="1985" spans="6:7" x14ac:dyDescent="0.3">
      <c r="F1985">
        <f t="shared" si="61"/>
        <v>17955.550000000316</v>
      </c>
      <c r="G1985">
        <f t="shared" si="60"/>
        <v>17956</v>
      </c>
    </row>
    <row r="1986" spans="6:7" x14ac:dyDescent="0.3">
      <c r="F1986">
        <f t="shared" si="61"/>
        <v>17964.580000000315</v>
      </c>
      <c r="G1986">
        <f t="shared" ref="G1986:G2000" si="62">ROUND(F1986,0)</f>
        <v>17965</v>
      </c>
    </row>
    <row r="1987" spans="6:7" x14ac:dyDescent="0.3">
      <c r="F1987">
        <f t="shared" ref="F1987:F2000" si="63">F1986+9.03</f>
        <v>17973.610000000313</v>
      </c>
      <c r="G1987">
        <f t="shared" si="62"/>
        <v>17974</v>
      </c>
    </row>
    <row r="1988" spans="6:7" x14ac:dyDescent="0.3">
      <c r="F1988">
        <f t="shared" si="63"/>
        <v>17982.640000000312</v>
      </c>
      <c r="G1988">
        <f t="shared" si="62"/>
        <v>17983</v>
      </c>
    </row>
    <row r="1989" spans="6:7" x14ac:dyDescent="0.3">
      <c r="F1989">
        <f t="shared" si="63"/>
        <v>17991.670000000311</v>
      </c>
      <c r="G1989">
        <f t="shared" si="62"/>
        <v>17992</v>
      </c>
    </row>
    <row r="1990" spans="6:7" x14ac:dyDescent="0.3">
      <c r="F1990">
        <f t="shared" si="63"/>
        <v>18000.70000000031</v>
      </c>
      <c r="G1990">
        <f t="shared" si="62"/>
        <v>18001</v>
      </c>
    </row>
    <row r="1991" spans="6:7" x14ac:dyDescent="0.3">
      <c r="F1991">
        <f t="shared" si="63"/>
        <v>18009.730000000309</v>
      </c>
      <c r="G1991">
        <f t="shared" si="62"/>
        <v>18010</v>
      </c>
    </row>
    <row r="1992" spans="6:7" x14ac:dyDescent="0.3">
      <c r="F1992">
        <f t="shared" si="63"/>
        <v>18018.760000000308</v>
      </c>
      <c r="G1992">
        <f t="shared" si="62"/>
        <v>18019</v>
      </c>
    </row>
    <row r="1993" spans="6:7" x14ac:dyDescent="0.3">
      <c r="F1993">
        <f t="shared" si="63"/>
        <v>18027.790000000306</v>
      </c>
      <c r="G1993">
        <f t="shared" si="62"/>
        <v>18028</v>
      </c>
    </row>
    <row r="1994" spans="6:7" x14ac:dyDescent="0.3">
      <c r="F1994">
        <f t="shared" si="63"/>
        <v>18036.820000000305</v>
      </c>
      <c r="G1994">
        <f t="shared" si="62"/>
        <v>18037</v>
      </c>
    </row>
    <row r="1995" spans="6:7" x14ac:dyDescent="0.3">
      <c r="F1995">
        <f t="shared" si="63"/>
        <v>18045.850000000304</v>
      </c>
      <c r="G1995">
        <f t="shared" si="62"/>
        <v>18046</v>
      </c>
    </row>
    <row r="1996" spans="6:7" x14ac:dyDescent="0.3">
      <c r="F1996">
        <f t="shared" si="63"/>
        <v>18054.880000000303</v>
      </c>
      <c r="G1996">
        <f t="shared" si="62"/>
        <v>18055</v>
      </c>
    </row>
    <row r="1997" spans="6:7" x14ac:dyDescent="0.3">
      <c r="F1997">
        <f t="shared" si="63"/>
        <v>18063.910000000302</v>
      </c>
      <c r="G1997">
        <f t="shared" si="62"/>
        <v>18064</v>
      </c>
    </row>
    <row r="1998" spans="6:7" x14ac:dyDescent="0.3">
      <c r="F1998">
        <f t="shared" si="63"/>
        <v>18072.940000000301</v>
      </c>
      <c r="G1998">
        <f t="shared" si="62"/>
        <v>18073</v>
      </c>
    </row>
    <row r="1999" spans="6:7" x14ac:dyDescent="0.3">
      <c r="F1999">
        <f t="shared" si="63"/>
        <v>18081.970000000299</v>
      </c>
      <c r="G1999">
        <f t="shared" si="62"/>
        <v>18082</v>
      </c>
    </row>
    <row r="2000" spans="6:7" x14ac:dyDescent="0.3">
      <c r="F2000">
        <f t="shared" si="63"/>
        <v>18091.000000000298</v>
      </c>
      <c r="G2000">
        <f t="shared" si="62"/>
        <v>18091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5" sqref="H5"/>
    </sheetView>
  </sheetViews>
  <sheetFormatPr defaultRowHeight="16.5" x14ac:dyDescent="0.3"/>
  <sheetData>
    <row r="1" spans="1:8" x14ac:dyDescent="0.3">
      <c r="A1" t="s">
        <v>6</v>
      </c>
      <c r="B1" t="s">
        <v>7</v>
      </c>
      <c r="C1">
        <v>10508</v>
      </c>
      <c r="D1">
        <f>C1/2004</f>
        <v>5.243512974051896</v>
      </c>
      <c r="G1">
        <v>31</v>
      </c>
      <c r="H1" t="s">
        <v>50</v>
      </c>
    </row>
    <row r="2" spans="1:8" x14ac:dyDescent="0.3">
      <c r="G2">
        <v>33</v>
      </c>
      <c r="H2" t="s">
        <v>50</v>
      </c>
    </row>
    <row r="3" spans="1:8" x14ac:dyDescent="0.3">
      <c r="F3">
        <f>31+5.243</f>
        <v>36.243000000000002</v>
      </c>
      <c r="G3">
        <f>ROUND(F3,0)</f>
        <v>36</v>
      </c>
    </row>
    <row r="4" spans="1:8" x14ac:dyDescent="0.3">
      <c r="F4">
        <f>F3+5.243</f>
        <v>41.486000000000004</v>
      </c>
      <c r="G4">
        <f t="shared" ref="G4:G67" si="0">ROUND(F4,0)</f>
        <v>41</v>
      </c>
    </row>
    <row r="5" spans="1:8" x14ac:dyDescent="0.3">
      <c r="F5">
        <f t="shared" ref="F5:F68" si="1">F4+5.243</f>
        <v>46.729000000000006</v>
      </c>
      <c r="G5">
        <f t="shared" si="0"/>
        <v>47</v>
      </c>
    </row>
    <row r="6" spans="1:8" x14ac:dyDescent="0.3">
      <c r="F6">
        <f t="shared" si="1"/>
        <v>51.972000000000008</v>
      </c>
      <c r="G6">
        <f t="shared" si="0"/>
        <v>52</v>
      </c>
    </row>
    <row r="7" spans="1:8" x14ac:dyDescent="0.3">
      <c r="F7">
        <f t="shared" si="1"/>
        <v>57.215000000000011</v>
      </c>
      <c r="G7">
        <f t="shared" si="0"/>
        <v>57</v>
      </c>
    </row>
    <row r="8" spans="1:8" x14ac:dyDescent="0.3">
      <c r="F8">
        <f t="shared" si="1"/>
        <v>62.458000000000013</v>
      </c>
      <c r="G8">
        <f t="shared" si="0"/>
        <v>62</v>
      </c>
    </row>
    <row r="9" spans="1:8" x14ac:dyDescent="0.3">
      <c r="F9">
        <f t="shared" si="1"/>
        <v>67.701000000000008</v>
      </c>
      <c r="G9">
        <f t="shared" si="0"/>
        <v>68</v>
      </c>
    </row>
    <row r="10" spans="1:8" x14ac:dyDescent="0.3">
      <c r="F10">
        <f t="shared" si="1"/>
        <v>72.944000000000003</v>
      </c>
      <c r="G10">
        <f t="shared" si="0"/>
        <v>73</v>
      </c>
    </row>
    <row r="11" spans="1:8" x14ac:dyDescent="0.3">
      <c r="F11">
        <f t="shared" si="1"/>
        <v>78.186999999999998</v>
      </c>
      <c r="G11">
        <f t="shared" si="0"/>
        <v>78</v>
      </c>
    </row>
    <row r="12" spans="1:8" x14ac:dyDescent="0.3">
      <c r="F12">
        <f t="shared" si="1"/>
        <v>83.429999999999993</v>
      </c>
      <c r="G12">
        <f t="shared" si="0"/>
        <v>83</v>
      </c>
    </row>
    <row r="13" spans="1:8" x14ac:dyDescent="0.3">
      <c r="F13">
        <f t="shared" si="1"/>
        <v>88.672999999999988</v>
      </c>
      <c r="G13">
        <f t="shared" si="0"/>
        <v>89</v>
      </c>
    </row>
    <row r="14" spans="1:8" x14ac:dyDescent="0.3">
      <c r="F14">
        <f t="shared" si="1"/>
        <v>93.915999999999983</v>
      </c>
      <c r="G14">
        <f t="shared" si="0"/>
        <v>94</v>
      </c>
    </row>
    <row r="15" spans="1:8" x14ac:dyDescent="0.3">
      <c r="F15">
        <f t="shared" si="1"/>
        <v>99.158999999999978</v>
      </c>
      <c r="G15">
        <f t="shared" si="0"/>
        <v>99</v>
      </c>
    </row>
    <row r="16" spans="1:8" x14ac:dyDescent="0.3">
      <c r="F16">
        <f t="shared" si="1"/>
        <v>104.40199999999997</v>
      </c>
      <c r="G16">
        <f t="shared" si="0"/>
        <v>104</v>
      </c>
    </row>
    <row r="17" spans="6:7" x14ac:dyDescent="0.3">
      <c r="F17">
        <f t="shared" si="1"/>
        <v>109.64499999999997</v>
      </c>
      <c r="G17">
        <f t="shared" si="0"/>
        <v>110</v>
      </c>
    </row>
    <row r="18" spans="6:7" x14ac:dyDescent="0.3">
      <c r="F18">
        <f t="shared" si="1"/>
        <v>114.88799999999996</v>
      </c>
      <c r="G18">
        <f t="shared" si="0"/>
        <v>115</v>
      </c>
    </row>
    <row r="19" spans="6:7" x14ac:dyDescent="0.3">
      <c r="F19">
        <f t="shared" si="1"/>
        <v>120.13099999999996</v>
      </c>
      <c r="G19">
        <f t="shared" si="0"/>
        <v>120</v>
      </c>
    </row>
    <row r="20" spans="6:7" x14ac:dyDescent="0.3">
      <c r="F20">
        <f t="shared" si="1"/>
        <v>125.37399999999995</v>
      </c>
      <c r="G20">
        <f t="shared" si="0"/>
        <v>125</v>
      </c>
    </row>
    <row r="21" spans="6:7" x14ac:dyDescent="0.3">
      <c r="F21">
        <f t="shared" si="1"/>
        <v>130.61699999999996</v>
      </c>
      <c r="G21">
        <f t="shared" si="0"/>
        <v>131</v>
      </c>
    </row>
    <row r="22" spans="6:7" x14ac:dyDescent="0.3">
      <c r="F22">
        <f t="shared" si="1"/>
        <v>135.85999999999996</v>
      </c>
      <c r="G22">
        <f t="shared" si="0"/>
        <v>136</v>
      </c>
    </row>
    <row r="23" spans="6:7" x14ac:dyDescent="0.3">
      <c r="F23">
        <f t="shared" si="1"/>
        <v>141.10299999999995</v>
      </c>
      <c r="G23">
        <f t="shared" si="0"/>
        <v>141</v>
      </c>
    </row>
    <row r="24" spans="6:7" x14ac:dyDescent="0.3">
      <c r="F24">
        <f t="shared" si="1"/>
        <v>146.34599999999995</v>
      </c>
      <c r="G24">
        <f t="shared" si="0"/>
        <v>146</v>
      </c>
    </row>
    <row r="25" spans="6:7" x14ac:dyDescent="0.3">
      <c r="F25">
        <f t="shared" si="1"/>
        <v>151.58899999999994</v>
      </c>
      <c r="G25">
        <f t="shared" si="0"/>
        <v>152</v>
      </c>
    </row>
    <row r="26" spans="6:7" x14ac:dyDescent="0.3">
      <c r="F26">
        <f t="shared" si="1"/>
        <v>156.83199999999994</v>
      </c>
      <c r="G26">
        <f t="shared" si="0"/>
        <v>157</v>
      </c>
    </row>
    <row r="27" spans="6:7" x14ac:dyDescent="0.3">
      <c r="F27">
        <f t="shared" si="1"/>
        <v>162.07499999999993</v>
      </c>
      <c r="G27">
        <f t="shared" si="0"/>
        <v>162</v>
      </c>
    </row>
    <row r="28" spans="6:7" x14ac:dyDescent="0.3">
      <c r="F28">
        <f t="shared" si="1"/>
        <v>167.31799999999993</v>
      </c>
      <c r="G28">
        <f t="shared" si="0"/>
        <v>167</v>
      </c>
    </row>
    <row r="29" spans="6:7" x14ac:dyDescent="0.3">
      <c r="F29">
        <f t="shared" si="1"/>
        <v>172.56099999999992</v>
      </c>
      <c r="G29">
        <f t="shared" si="0"/>
        <v>173</v>
      </c>
    </row>
    <row r="30" spans="6:7" x14ac:dyDescent="0.3">
      <c r="F30">
        <f t="shared" si="1"/>
        <v>177.80399999999992</v>
      </c>
      <c r="G30">
        <f t="shared" si="0"/>
        <v>178</v>
      </c>
    </row>
    <row r="31" spans="6:7" x14ac:dyDescent="0.3">
      <c r="F31">
        <f t="shared" si="1"/>
        <v>183.04699999999991</v>
      </c>
      <c r="G31">
        <f t="shared" si="0"/>
        <v>183</v>
      </c>
    </row>
    <row r="32" spans="6:7" x14ac:dyDescent="0.3">
      <c r="F32">
        <f t="shared" si="1"/>
        <v>188.28999999999991</v>
      </c>
      <c r="G32">
        <f t="shared" si="0"/>
        <v>188</v>
      </c>
    </row>
    <row r="33" spans="6:7" x14ac:dyDescent="0.3">
      <c r="F33">
        <f t="shared" si="1"/>
        <v>193.5329999999999</v>
      </c>
      <c r="G33">
        <f t="shared" si="0"/>
        <v>194</v>
      </c>
    </row>
    <row r="34" spans="6:7" x14ac:dyDescent="0.3">
      <c r="F34">
        <f t="shared" si="1"/>
        <v>198.7759999999999</v>
      </c>
      <c r="G34">
        <f t="shared" si="0"/>
        <v>199</v>
      </c>
    </row>
    <row r="35" spans="6:7" x14ac:dyDescent="0.3">
      <c r="F35">
        <f t="shared" si="1"/>
        <v>204.01899999999989</v>
      </c>
      <c r="G35">
        <f t="shared" si="0"/>
        <v>204</v>
      </c>
    </row>
    <row r="36" spans="6:7" x14ac:dyDescent="0.3">
      <c r="F36">
        <f t="shared" si="1"/>
        <v>209.26199999999989</v>
      </c>
      <c r="G36">
        <f t="shared" si="0"/>
        <v>209</v>
      </c>
    </row>
    <row r="37" spans="6:7" x14ac:dyDescent="0.3">
      <c r="F37">
        <f t="shared" si="1"/>
        <v>214.50499999999988</v>
      </c>
      <c r="G37">
        <f t="shared" si="0"/>
        <v>215</v>
      </c>
    </row>
    <row r="38" spans="6:7" x14ac:dyDescent="0.3">
      <c r="F38">
        <f t="shared" si="1"/>
        <v>219.74799999999988</v>
      </c>
      <c r="G38">
        <f t="shared" si="0"/>
        <v>220</v>
      </c>
    </row>
    <row r="39" spans="6:7" x14ac:dyDescent="0.3">
      <c r="F39">
        <f t="shared" si="1"/>
        <v>224.99099999999987</v>
      </c>
      <c r="G39">
        <f t="shared" si="0"/>
        <v>225</v>
      </c>
    </row>
    <row r="40" spans="6:7" x14ac:dyDescent="0.3">
      <c r="F40">
        <f t="shared" si="1"/>
        <v>230.23399999999987</v>
      </c>
      <c r="G40">
        <f t="shared" si="0"/>
        <v>230</v>
      </c>
    </row>
    <row r="41" spans="6:7" x14ac:dyDescent="0.3">
      <c r="F41">
        <f t="shared" si="1"/>
        <v>235.47699999999986</v>
      </c>
      <c r="G41">
        <f t="shared" si="0"/>
        <v>235</v>
      </c>
    </row>
    <row r="42" spans="6:7" x14ac:dyDescent="0.3">
      <c r="F42">
        <f t="shared" si="1"/>
        <v>240.71999999999986</v>
      </c>
      <c r="G42">
        <f t="shared" si="0"/>
        <v>241</v>
      </c>
    </row>
    <row r="43" spans="6:7" x14ac:dyDescent="0.3">
      <c r="F43">
        <f t="shared" si="1"/>
        <v>245.96299999999985</v>
      </c>
      <c r="G43">
        <f t="shared" si="0"/>
        <v>246</v>
      </c>
    </row>
    <row r="44" spans="6:7" x14ac:dyDescent="0.3">
      <c r="F44">
        <f t="shared" si="1"/>
        <v>251.20599999999985</v>
      </c>
      <c r="G44">
        <f t="shared" si="0"/>
        <v>251</v>
      </c>
    </row>
    <row r="45" spans="6:7" x14ac:dyDescent="0.3">
      <c r="F45">
        <f t="shared" si="1"/>
        <v>256.44899999999984</v>
      </c>
      <c r="G45">
        <f t="shared" si="0"/>
        <v>256</v>
      </c>
    </row>
    <row r="46" spans="6:7" x14ac:dyDescent="0.3">
      <c r="F46">
        <f t="shared" si="1"/>
        <v>261.69199999999984</v>
      </c>
      <c r="G46">
        <f t="shared" si="0"/>
        <v>262</v>
      </c>
    </row>
    <row r="47" spans="6:7" x14ac:dyDescent="0.3">
      <c r="F47">
        <f t="shared" si="1"/>
        <v>266.93499999999983</v>
      </c>
      <c r="G47">
        <f t="shared" si="0"/>
        <v>267</v>
      </c>
    </row>
    <row r="48" spans="6:7" x14ac:dyDescent="0.3">
      <c r="F48">
        <f t="shared" si="1"/>
        <v>272.17799999999983</v>
      </c>
      <c r="G48">
        <f t="shared" si="0"/>
        <v>272</v>
      </c>
    </row>
    <row r="49" spans="6:7" x14ac:dyDescent="0.3">
      <c r="F49">
        <f t="shared" si="1"/>
        <v>277.42099999999982</v>
      </c>
      <c r="G49">
        <f t="shared" si="0"/>
        <v>277</v>
      </c>
    </row>
    <row r="50" spans="6:7" x14ac:dyDescent="0.3">
      <c r="F50">
        <f t="shared" si="1"/>
        <v>282.66399999999982</v>
      </c>
      <c r="G50">
        <f t="shared" si="0"/>
        <v>283</v>
      </c>
    </row>
    <row r="51" spans="6:7" x14ac:dyDescent="0.3">
      <c r="F51">
        <f t="shared" si="1"/>
        <v>287.90699999999981</v>
      </c>
      <c r="G51">
        <f t="shared" si="0"/>
        <v>288</v>
      </c>
    </row>
    <row r="52" spans="6:7" x14ac:dyDescent="0.3">
      <c r="F52">
        <f t="shared" si="1"/>
        <v>293.14999999999981</v>
      </c>
      <c r="G52">
        <f t="shared" si="0"/>
        <v>293</v>
      </c>
    </row>
    <row r="53" spans="6:7" x14ac:dyDescent="0.3">
      <c r="F53">
        <f t="shared" si="1"/>
        <v>298.3929999999998</v>
      </c>
      <c r="G53">
        <f t="shared" si="0"/>
        <v>298</v>
      </c>
    </row>
    <row r="54" spans="6:7" x14ac:dyDescent="0.3">
      <c r="F54">
        <f t="shared" si="1"/>
        <v>303.6359999999998</v>
      </c>
      <c r="G54">
        <f t="shared" si="0"/>
        <v>304</v>
      </c>
    </row>
    <row r="55" spans="6:7" x14ac:dyDescent="0.3">
      <c r="F55">
        <f t="shared" si="1"/>
        <v>308.87899999999979</v>
      </c>
      <c r="G55">
        <f t="shared" si="0"/>
        <v>309</v>
      </c>
    </row>
    <row r="56" spans="6:7" x14ac:dyDescent="0.3">
      <c r="F56">
        <f t="shared" si="1"/>
        <v>314.12199999999979</v>
      </c>
      <c r="G56">
        <f t="shared" si="0"/>
        <v>314</v>
      </c>
    </row>
    <row r="57" spans="6:7" x14ac:dyDescent="0.3">
      <c r="F57">
        <f t="shared" si="1"/>
        <v>319.36499999999978</v>
      </c>
      <c r="G57">
        <f t="shared" si="0"/>
        <v>319</v>
      </c>
    </row>
    <row r="58" spans="6:7" x14ac:dyDescent="0.3">
      <c r="F58">
        <f t="shared" si="1"/>
        <v>324.60799999999978</v>
      </c>
      <c r="G58">
        <f t="shared" si="0"/>
        <v>325</v>
      </c>
    </row>
    <row r="59" spans="6:7" x14ac:dyDescent="0.3">
      <c r="F59">
        <f t="shared" si="1"/>
        <v>329.85099999999977</v>
      </c>
      <c r="G59">
        <f t="shared" si="0"/>
        <v>330</v>
      </c>
    </row>
    <row r="60" spans="6:7" x14ac:dyDescent="0.3">
      <c r="F60">
        <f t="shared" si="1"/>
        <v>335.09399999999977</v>
      </c>
      <c r="G60">
        <f t="shared" si="0"/>
        <v>335</v>
      </c>
    </row>
    <row r="61" spans="6:7" x14ac:dyDescent="0.3">
      <c r="F61">
        <f t="shared" si="1"/>
        <v>340.33699999999976</v>
      </c>
      <c r="G61">
        <f t="shared" si="0"/>
        <v>340</v>
      </c>
    </row>
    <row r="62" spans="6:7" x14ac:dyDescent="0.3">
      <c r="F62">
        <f t="shared" si="1"/>
        <v>345.57999999999976</v>
      </c>
      <c r="G62">
        <f t="shared" si="0"/>
        <v>346</v>
      </c>
    </row>
    <row r="63" spans="6:7" x14ac:dyDescent="0.3">
      <c r="F63">
        <f t="shared" si="1"/>
        <v>350.82299999999975</v>
      </c>
      <c r="G63">
        <f t="shared" si="0"/>
        <v>351</v>
      </c>
    </row>
    <row r="64" spans="6:7" x14ac:dyDescent="0.3">
      <c r="F64">
        <f t="shared" si="1"/>
        <v>356.06599999999975</v>
      </c>
      <c r="G64">
        <f t="shared" si="0"/>
        <v>356</v>
      </c>
    </row>
    <row r="65" spans="6:7" x14ac:dyDescent="0.3">
      <c r="F65">
        <f t="shared" si="1"/>
        <v>361.30899999999974</v>
      </c>
      <c r="G65">
        <f t="shared" si="0"/>
        <v>361</v>
      </c>
    </row>
    <row r="66" spans="6:7" x14ac:dyDescent="0.3">
      <c r="F66">
        <f t="shared" si="1"/>
        <v>366.55199999999974</v>
      </c>
      <c r="G66">
        <f t="shared" si="0"/>
        <v>367</v>
      </c>
    </row>
    <row r="67" spans="6:7" x14ac:dyDescent="0.3">
      <c r="F67">
        <f t="shared" si="1"/>
        <v>371.79499999999973</v>
      </c>
      <c r="G67">
        <f t="shared" si="0"/>
        <v>372</v>
      </c>
    </row>
    <row r="68" spans="6:7" x14ac:dyDescent="0.3">
      <c r="F68">
        <f t="shared" si="1"/>
        <v>377.03799999999973</v>
      </c>
      <c r="G68">
        <f t="shared" ref="G68:G131" si="2">ROUND(F68,0)</f>
        <v>377</v>
      </c>
    </row>
    <row r="69" spans="6:7" x14ac:dyDescent="0.3">
      <c r="F69">
        <f t="shared" ref="F69:F132" si="3">F68+5.243</f>
        <v>382.28099999999972</v>
      </c>
      <c r="G69">
        <f t="shared" si="2"/>
        <v>382</v>
      </c>
    </row>
    <row r="70" spans="6:7" x14ac:dyDescent="0.3">
      <c r="F70">
        <f t="shared" si="3"/>
        <v>387.52399999999972</v>
      </c>
      <c r="G70">
        <f t="shared" si="2"/>
        <v>388</v>
      </c>
    </row>
    <row r="71" spans="6:7" x14ac:dyDescent="0.3">
      <c r="F71">
        <f t="shared" si="3"/>
        <v>392.76699999999971</v>
      </c>
      <c r="G71">
        <f t="shared" si="2"/>
        <v>393</v>
      </c>
    </row>
    <row r="72" spans="6:7" x14ac:dyDescent="0.3">
      <c r="F72">
        <f t="shared" si="3"/>
        <v>398.00999999999971</v>
      </c>
      <c r="G72">
        <f t="shared" si="2"/>
        <v>398</v>
      </c>
    </row>
    <row r="73" spans="6:7" x14ac:dyDescent="0.3">
      <c r="F73">
        <f t="shared" si="3"/>
        <v>403.2529999999997</v>
      </c>
      <c r="G73">
        <f t="shared" si="2"/>
        <v>403</v>
      </c>
    </row>
    <row r="74" spans="6:7" x14ac:dyDescent="0.3">
      <c r="F74">
        <f t="shared" si="3"/>
        <v>408.4959999999997</v>
      </c>
      <c r="G74">
        <f t="shared" si="2"/>
        <v>408</v>
      </c>
    </row>
    <row r="75" spans="6:7" x14ac:dyDescent="0.3">
      <c r="F75">
        <f t="shared" si="3"/>
        <v>413.73899999999969</v>
      </c>
      <c r="G75">
        <f t="shared" si="2"/>
        <v>414</v>
      </c>
    </row>
    <row r="76" spans="6:7" x14ac:dyDescent="0.3">
      <c r="F76">
        <f t="shared" si="3"/>
        <v>418.98199999999969</v>
      </c>
      <c r="G76">
        <f t="shared" si="2"/>
        <v>419</v>
      </c>
    </row>
    <row r="77" spans="6:7" x14ac:dyDescent="0.3">
      <c r="F77">
        <f t="shared" si="3"/>
        <v>424.22499999999968</v>
      </c>
      <c r="G77">
        <f t="shared" si="2"/>
        <v>424</v>
      </c>
    </row>
    <row r="78" spans="6:7" x14ac:dyDescent="0.3">
      <c r="F78">
        <f t="shared" si="3"/>
        <v>429.46799999999968</v>
      </c>
      <c r="G78">
        <f t="shared" si="2"/>
        <v>429</v>
      </c>
    </row>
    <row r="79" spans="6:7" x14ac:dyDescent="0.3">
      <c r="F79">
        <f t="shared" si="3"/>
        <v>434.71099999999967</v>
      </c>
      <c r="G79">
        <f t="shared" si="2"/>
        <v>435</v>
      </c>
    </row>
    <row r="80" spans="6:7" x14ac:dyDescent="0.3">
      <c r="F80">
        <f t="shared" si="3"/>
        <v>439.95399999999967</v>
      </c>
      <c r="G80">
        <f t="shared" si="2"/>
        <v>440</v>
      </c>
    </row>
    <row r="81" spans="6:7" x14ac:dyDescent="0.3">
      <c r="F81">
        <f t="shared" si="3"/>
        <v>445.19699999999966</v>
      </c>
      <c r="G81">
        <f t="shared" si="2"/>
        <v>445</v>
      </c>
    </row>
    <row r="82" spans="6:7" x14ac:dyDescent="0.3">
      <c r="F82">
        <f t="shared" si="3"/>
        <v>450.43999999999966</v>
      </c>
      <c r="G82">
        <f t="shared" si="2"/>
        <v>450</v>
      </c>
    </row>
    <row r="83" spans="6:7" x14ac:dyDescent="0.3">
      <c r="F83">
        <f t="shared" si="3"/>
        <v>455.68299999999965</v>
      </c>
      <c r="G83">
        <f t="shared" si="2"/>
        <v>456</v>
      </c>
    </row>
    <row r="84" spans="6:7" x14ac:dyDescent="0.3">
      <c r="F84">
        <f t="shared" si="3"/>
        <v>460.92599999999965</v>
      </c>
      <c r="G84">
        <f t="shared" si="2"/>
        <v>461</v>
      </c>
    </row>
    <row r="85" spans="6:7" x14ac:dyDescent="0.3">
      <c r="F85">
        <f t="shared" si="3"/>
        <v>466.16899999999964</v>
      </c>
      <c r="G85">
        <f t="shared" si="2"/>
        <v>466</v>
      </c>
    </row>
    <row r="86" spans="6:7" x14ac:dyDescent="0.3">
      <c r="F86">
        <f t="shared" si="3"/>
        <v>471.41199999999964</v>
      </c>
      <c r="G86">
        <f t="shared" si="2"/>
        <v>471</v>
      </c>
    </row>
    <row r="87" spans="6:7" x14ac:dyDescent="0.3">
      <c r="F87">
        <f t="shared" si="3"/>
        <v>476.65499999999963</v>
      </c>
      <c r="G87">
        <f t="shared" si="2"/>
        <v>477</v>
      </c>
    </row>
    <row r="88" spans="6:7" x14ac:dyDescent="0.3">
      <c r="F88">
        <f t="shared" si="3"/>
        <v>481.89799999999963</v>
      </c>
      <c r="G88">
        <f t="shared" si="2"/>
        <v>482</v>
      </c>
    </row>
    <row r="89" spans="6:7" x14ac:dyDescent="0.3">
      <c r="F89">
        <f t="shared" si="3"/>
        <v>487.14099999999962</v>
      </c>
      <c r="G89">
        <f t="shared" si="2"/>
        <v>487</v>
      </c>
    </row>
    <row r="90" spans="6:7" x14ac:dyDescent="0.3">
      <c r="F90">
        <f t="shared" si="3"/>
        <v>492.38399999999962</v>
      </c>
      <c r="G90">
        <f t="shared" si="2"/>
        <v>492</v>
      </c>
    </row>
    <row r="91" spans="6:7" x14ac:dyDescent="0.3">
      <c r="F91">
        <f t="shared" si="3"/>
        <v>497.62699999999961</v>
      </c>
      <c r="G91">
        <f t="shared" si="2"/>
        <v>498</v>
      </c>
    </row>
    <row r="92" spans="6:7" x14ac:dyDescent="0.3">
      <c r="F92">
        <f t="shared" si="3"/>
        <v>502.86999999999961</v>
      </c>
      <c r="G92">
        <f t="shared" si="2"/>
        <v>503</v>
      </c>
    </row>
    <row r="93" spans="6:7" x14ac:dyDescent="0.3">
      <c r="F93">
        <f t="shared" si="3"/>
        <v>508.1129999999996</v>
      </c>
      <c r="G93">
        <f t="shared" si="2"/>
        <v>508</v>
      </c>
    </row>
    <row r="94" spans="6:7" x14ac:dyDescent="0.3">
      <c r="F94">
        <f t="shared" si="3"/>
        <v>513.35599999999965</v>
      </c>
      <c r="G94">
        <f t="shared" si="2"/>
        <v>513</v>
      </c>
    </row>
    <row r="95" spans="6:7" x14ac:dyDescent="0.3">
      <c r="F95">
        <f t="shared" si="3"/>
        <v>518.59899999999971</v>
      </c>
      <c r="G95">
        <f t="shared" si="2"/>
        <v>519</v>
      </c>
    </row>
    <row r="96" spans="6:7" x14ac:dyDescent="0.3">
      <c r="F96">
        <f t="shared" si="3"/>
        <v>523.84199999999976</v>
      </c>
      <c r="G96">
        <f t="shared" si="2"/>
        <v>524</v>
      </c>
    </row>
    <row r="97" spans="6:7" x14ac:dyDescent="0.3">
      <c r="F97">
        <f t="shared" si="3"/>
        <v>529.08499999999981</v>
      </c>
      <c r="G97">
        <f t="shared" si="2"/>
        <v>529</v>
      </c>
    </row>
    <row r="98" spans="6:7" x14ac:dyDescent="0.3">
      <c r="F98">
        <f t="shared" si="3"/>
        <v>534.32799999999986</v>
      </c>
      <c r="G98">
        <f t="shared" si="2"/>
        <v>534</v>
      </c>
    </row>
    <row r="99" spans="6:7" x14ac:dyDescent="0.3">
      <c r="F99">
        <f t="shared" si="3"/>
        <v>539.57099999999991</v>
      </c>
      <c r="G99">
        <f t="shared" si="2"/>
        <v>540</v>
      </c>
    </row>
    <row r="100" spans="6:7" x14ac:dyDescent="0.3">
      <c r="F100">
        <f t="shared" si="3"/>
        <v>544.81399999999996</v>
      </c>
      <c r="G100">
        <f t="shared" si="2"/>
        <v>545</v>
      </c>
    </row>
    <row r="101" spans="6:7" x14ac:dyDescent="0.3">
      <c r="F101">
        <f t="shared" si="3"/>
        <v>550.05700000000002</v>
      </c>
      <c r="G101">
        <f t="shared" si="2"/>
        <v>550</v>
      </c>
    </row>
    <row r="102" spans="6:7" x14ac:dyDescent="0.3">
      <c r="F102">
        <f t="shared" si="3"/>
        <v>555.30000000000007</v>
      </c>
      <c r="G102">
        <f t="shared" si="2"/>
        <v>555</v>
      </c>
    </row>
    <row r="103" spans="6:7" x14ac:dyDescent="0.3">
      <c r="F103">
        <f t="shared" si="3"/>
        <v>560.54300000000012</v>
      </c>
      <c r="G103">
        <f t="shared" si="2"/>
        <v>561</v>
      </c>
    </row>
    <row r="104" spans="6:7" x14ac:dyDescent="0.3">
      <c r="F104">
        <f t="shared" si="3"/>
        <v>565.78600000000017</v>
      </c>
      <c r="G104">
        <f t="shared" si="2"/>
        <v>566</v>
      </c>
    </row>
    <row r="105" spans="6:7" x14ac:dyDescent="0.3">
      <c r="F105">
        <f t="shared" si="3"/>
        <v>571.02900000000022</v>
      </c>
      <c r="G105">
        <f t="shared" si="2"/>
        <v>571</v>
      </c>
    </row>
    <row r="106" spans="6:7" x14ac:dyDescent="0.3">
      <c r="F106">
        <f t="shared" si="3"/>
        <v>576.27200000000028</v>
      </c>
      <c r="G106">
        <f t="shared" si="2"/>
        <v>576</v>
      </c>
    </row>
    <row r="107" spans="6:7" x14ac:dyDescent="0.3">
      <c r="F107">
        <f t="shared" si="3"/>
        <v>581.51500000000033</v>
      </c>
      <c r="G107">
        <f t="shared" si="2"/>
        <v>582</v>
      </c>
    </row>
    <row r="108" spans="6:7" x14ac:dyDescent="0.3">
      <c r="F108">
        <f t="shared" si="3"/>
        <v>586.75800000000038</v>
      </c>
      <c r="G108">
        <f t="shared" si="2"/>
        <v>587</v>
      </c>
    </row>
    <row r="109" spans="6:7" x14ac:dyDescent="0.3">
      <c r="F109">
        <f t="shared" si="3"/>
        <v>592.00100000000043</v>
      </c>
      <c r="G109">
        <f t="shared" si="2"/>
        <v>592</v>
      </c>
    </row>
    <row r="110" spans="6:7" x14ac:dyDescent="0.3">
      <c r="F110">
        <f t="shared" si="3"/>
        <v>597.24400000000048</v>
      </c>
      <c r="G110">
        <f t="shared" si="2"/>
        <v>597</v>
      </c>
    </row>
    <row r="111" spans="6:7" x14ac:dyDescent="0.3">
      <c r="F111">
        <f t="shared" si="3"/>
        <v>602.48700000000053</v>
      </c>
      <c r="G111">
        <f t="shared" si="2"/>
        <v>602</v>
      </c>
    </row>
    <row r="112" spans="6:7" x14ac:dyDescent="0.3">
      <c r="F112">
        <f t="shared" si="3"/>
        <v>607.73000000000059</v>
      </c>
      <c r="G112">
        <f t="shared" si="2"/>
        <v>608</v>
      </c>
    </row>
    <row r="113" spans="6:7" x14ac:dyDescent="0.3">
      <c r="F113">
        <f t="shared" si="3"/>
        <v>612.97300000000064</v>
      </c>
      <c r="G113">
        <f t="shared" si="2"/>
        <v>613</v>
      </c>
    </row>
    <row r="114" spans="6:7" x14ac:dyDescent="0.3">
      <c r="F114">
        <f t="shared" si="3"/>
        <v>618.21600000000069</v>
      </c>
      <c r="G114">
        <f t="shared" si="2"/>
        <v>618</v>
      </c>
    </row>
    <row r="115" spans="6:7" x14ac:dyDescent="0.3">
      <c r="F115">
        <f t="shared" si="3"/>
        <v>623.45900000000074</v>
      </c>
      <c r="G115">
        <f t="shared" si="2"/>
        <v>623</v>
      </c>
    </row>
    <row r="116" spans="6:7" x14ac:dyDescent="0.3">
      <c r="F116">
        <f t="shared" si="3"/>
        <v>628.70200000000079</v>
      </c>
      <c r="G116">
        <f t="shared" si="2"/>
        <v>629</v>
      </c>
    </row>
    <row r="117" spans="6:7" x14ac:dyDescent="0.3">
      <c r="F117">
        <f t="shared" si="3"/>
        <v>633.94500000000085</v>
      </c>
      <c r="G117">
        <f t="shared" si="2"/>
        <v>634</v>
      </c>
    </row>
    <row r="118" spans="6:7" x14ac:dyDescent="0.3">
      <c r="F118">
        <f t="shared" si="3"/>
        <v>639.1880000000009</v>
      </c>
      <c r="G118">
        <f t="shared" si="2"/>
        <v>639</v>
      </c>
    </row>
    <row r="119" spans="6:7" x14ac:dyDescent="0.3">
      <c r="F119">
        <f t="shared" si="3"/>
        <v>644.43100000000095</v>
      </c>
      <c r="G119">
        <f t="shared" si="2"/>
        <v>644</v>
      </c>
    </row>
    <row r="120" spans="6:7" x14ac:dyDescent="0.3">
      <c r="F120">
        <f t="shared" si="3"/>
        <v>649.674000000001</v>
      </c>
      <c r="G120">
        <f t="shared" si="2"/>
        <v>650</v>
      </c>
    </row>
    <row r="121" spans="6:7" x14ac:dyDescent="0.3">
      <c r="F121">
        <f t="shared" si="3"/>
        <v>654.91700000000105</v>
      </c>
      <c r="G121">
        <f t="shared" si="2"/>
        <v>655</v>
      </c>
    </row>
    <row r="122" spans="6:7" x14ac:dyDescent="0.3">
      <c r="F122">
        <f t="shared" si="3"/>
        <v>660.16000000000111</v>
      </c>
      <c r="G122">
        <f t="shared" si="2"/>
        <v>660</v>
      </c>
    </row>
    <row r="123" spans="6:7" x14ac:dyDescent="0.3">
      <c r="F123">
        <f t="shared" si="3"/>
        <v>665.40300000000116</v>
      </c>
      <c r="G123">
        <f t="shared" si="2"/>
        <v>665</v>
      </c>
    </row>
    <row r="124" spans="6:7" x14ac:dyDescent="0.3">
      <c r="F124">
        <f t="shared" si="3"/>
        <v>670.64600000000121</v>
      </c>
      <c r="G124">
        <f t="shared" si="2"/>
        <v>671</v>
      </c>
    </row>
    <row r="125" spans="6:7" x14ac:dyDescent="0.3">
      <c r="F125">
        <f t="shared" si="3"/>
        <v>675.88900000000126</v>
      </c>
      <c r="G125">
        <f t="shared" si="2"/>
        <v>676</v>
      </c>
    </row>
    <row r="126" spans="6:7" x14ac:dyDescent="0.3">
      <c r="F126">
        <f t="shared" si="3"/>
        <v>681.13200000000131</v>
      </c>
      <c r="G126">
        <f t="shared" si="2"/>
        <v>681</v>
      </c>
    </row>
    <row r="127" spans="6:7" x14ac:dyDescent="0.3">
      <c r="F127">
        <f t="shared" si="3"/>
        <v>686.37500000000136</v>
      </c>
      <c r="G127">
        <f t="shared" si="2"/>
        <v>686</v>
      </c>
    </row>
    <row r="128" spans="6:7" x14ac:dyDescent="0.3">
      <c r="F128">
        <f t="shared" si="3"/>
        <v>691.61800000000142</v>
      </c>
      <c r="G128">
        <f t="shared" si="2"/>
        <v>692</v>
      </c>
    </row>
    <row r="129" spans="6:7" x14ac:dyDescent="0.3">
      <c r="F129">
        <f t="shared" si="3"/>
        <v>696.86100000000147</v>
      </c>
      <c r="G129">
        <f t="shared" si="2"/>
        <v>697</v>
      </c>
    </row>
    <row r="130" spans="6:7" x14ac:dyDescent="0.3">
      <c r="F130">
        <f t="shared" si="3"/>
        <v>702.10400000000152</v>
      </c>
      <c r="G130">
        <f t="shared" si="2"/>
        <v>702</v>
      </c>
    </row>
    <row r="131" spans="6:7" x14ac:dyDescent="0.3">
      <c r="F131">
        <f t="shared" si="3"/>
        <v>707.34700000000157</v>
      </c>
      <c r="G131">
        <f t="shared" si="2"/>
        <v>707</v>
      </c>
    </row>
    <row r="132" spans="6:7" x14ac:dyDescent="0.3">
      <c r="F132">
        <f t="shared" si="3"/>
        <v>712.59000000000162</v>
      </c>
      <c r="G132">
        <f t="shared" ref="G132:G195" si="4">ROUND(F132,0)</f>
        <v>713</v>
      </c>
    </row>
    <row r="133" spans="6:7" x14ac:dyDescent="0.3">
      <c r="F133">
        <f t="shared" ref="F133:F196" si="5">F132+5.243</f>
        <v>717.83300000000168</v>
      </c>
      <c r="G133">
        <f t="shared" si="4"/>
        <v>718</v>
      </c>
    </row>
    <row r="134" spans="6:7" x14ac:dyDescent="0.3">
      <c r="F134">
        <f t="shared" si="5"/>
        <v>723.07600000000173</v>
      </c>
      <c r="G134">
        <f t="shared" si="4"/>
        <v>723</v>
      </c>
    </row>
    <row r="135" spans="6:7" x14ac:dyDescent="0.3">
      <c r="F135">
        <f t="shared" si="5"/>
        <v>728.31900000000178</v>
      </c>
      <c r="G135">
        <f t="shared" si="4"/>
        <v>728</v>
      </c>
    </row>
    <row r="136" spans="6:7" x14ac:dyDescent="0.3">
      <c r="F136">
        <f t="shared" si="5"/>
        <v>733.56200000000183</v>
      </c>
      <c r="G136">
        <f t="shared" si="4"/>
        <v>734</v>
      </c>
    </row>
    <row r="137" spans="6:7" x14ac:dyDescent="0.3">
      <c r="F137">
        <f t="shared" si="5"/>
        <v>738.80500000000188</v>
      </c>
      <c r="G137">
        <f t="shared" si="4"/>
        <v>739</v>
      </c>
    </row>
    <row r="138" spans="6:7" x14ac:dyDescent="0.3">
      <c r="F138">
        <f t="shared" si="5"/>
        <v>744.04800000000193</v>
      </c>
      <c r="G138">
        <f t="shared" si="4"/>
        <v>744</v>
      </c>
    </row>
    <row r="139" spans="6:7" x14ac:dyDescent="0.3">
      <c r="F139">
        <f t="shared" si="5"/>
        <v>749.29100000000199</v>
      </c>
      <c r="G139">
        <f t="shared" si="4"/>
        <v>749</v>
      </c>
    </row>
    <row r="140" spans="6:7" x14ac:dyDescent="0.3">
      <c r="F140">
        <f t="shared" si="5"/>
        <v>754.53400000000204</v>
      </c>
      <c r="G140">
        <f t="shared" si="4"/>
        <v>755</v>
      </c>
    </row>
    <row r="141" spans="6:7" x14ac:dyDescent="0.3">
      <c r="F141">
        <f t="shared" si="5"/>
        <v>759.77700000000209</v>
      </c>
      <c r="G141">
        <f t="shared" si="4"/>
        <v>760</v>
      </c>
    </row>
    <row r="142" spans="6:7" x14ac:dyDescent="0.3">
      <c r="F142">
        <f t="shared" si="5"/>
        <v>765.02000000000214</v>
      </c>
      <c r="G142">
        <f t="shared" si="4"/>
        <v>765</v>
      </c>
    </row>
    <row r="143" spans="6:7" x14ac:dyDescent="0.3">
      <c r="F143">
        <f t="shared" si="5"/>
        <v>770.26300000000219</v>
      </c>
      <c r="G143">
        <f t="shared" si="4"/>
        <v>770</v>
      </c>
    </row>
    <row r="144" spans="6:7" x14ac:dyDescent="0.3">
      <c r="F144">
        <f t="shared" si="5"/>
        <v>775.50600000000225</v>
      </c>
      <c r="G144">
        <f t="shared" si="4"/>
        <v>776</v>
      </c>
    </row>
    <row r="145" spans="6:7" x14ac:dyDescent="0.3">
      <c r="F145">
        <f t="shared" si="5"/>
        <v>780.7490000000023</v>
      </c>
      <c r="G145">
        <f t="shared" si="4"/>
        <v>781</v>
      </c>
    </row>
    <row r="146" spans="6:7" x14ac:dyDescent="0.3">
      <c r="F146">
        <f t="shared" si="5"/>
        <v>785.99200000000235</v>
      </c>
      <c r="G146">
        <f t="shared" si="4"/>
        <v>786</v>
      </c>
    </row>
    <row r="147" spans="6:7" x14ac:dyDescent="0.3">
      <c r="F147">
        <f t="shared" si="5"/>
        <v>791.2350000000024</v>
      </c>
      <c r="G147">
        <f t="shared" si="4"/>
        <v>791</v>
      </c>
    </row>
    <row r="148" spans="6:7" x14ac:dyDescent="0.3">
      <c r="F148">
        <f t="shared" si="5"/>
        <v>796.47800000000245</v>
      </c>
      <c r="G148">
        <f t="shared" si="4"/>
        <v>796</v>
      </c>
    </row>
    <row r="149" spans="6:7" x14ac:dyDescent="0.3">
      <c r="F149">
        <f t="shared" si="5"/>
        <v>801.7210000000025</v>
      </c>
      <c r="G149">
        <f t="shared" si="4"/>
        <v>802</v>
      </c>
    </row>
    <row r="150" spans="6:7" x14ac:dyDescent="0.3">
      <c r="F150">
        <f t="shared" si="5"/>
        <v>806.96400000000256</v>
      </c>
      <c r="G150">
        <f t="shared" si="4"/>
        <v>807</v>
      </c>
    </row>
    <row r="151" spans="6:7" x14ac:dyDescent="0.3">
      <c r="F151">
        <f t="shared" si="5"/>
        <v>812.20700000000261</v>
      </c>
      <c r="G151">
        <f t="shared" si="4"/>
        <v>812</v>
      </c>
    </row>
    <row r="152" spans="6:7" x14ac:dyDescent="0.3">
      <c r="F152">
        <f t="shared" si="5"/>
        <v>817.45000000000266</v>
      </c>
      <c r="G152">
        <f t="shared" si="4"/>
        <v>817</v>
      </c>
    </row>
    <row r="153" spans="6:7" x14ac:dyDescent="0.3">
      <c r="F153">
        <f t="shared" si="5"/>
        <v>822.69300000000271</v>
      </c>
      <c r="G153">
        <f t="shared" si="4"/>
        <v>823</v>
      </c>
    </row>
    <row r="154" spans="6:7" x14ac:dyDescent="0.3">
      <c r="F154">
        <f t="shared" si="5"/>
        <v>827.93600000000276</v>
      </c>
      <c r="G154">
        <f t="shared" si="4"/>
        <v>828</v>
      </c>
    </row>
    <row r="155" spans="6:7" x14ac:dyDescent="0.3">
      <c r="F155">
        <f t="shared" si="5"/>
        <v>833.17900000000282</v>
      </c>
      <c r="G155">
        <f t="shared" si="4"/>
        <v>833</v>
      </c>
    </row>
    <row r="156" spans="6:7" x14ac:dyDescent="0.3">
      <c r="F156">
        <f t="shared" si="5"/>
        <v>838.42200000000287</v>
      </c>
      <c r="G156">
        <f t="shared" si="4"/>
        <v>838</v>
      </c>
    </row>
    <row r="157" spans="6:7" x14ac:dyDescent="0.3">
      <c r="F157">
        <f t="shared" si="5"/>
        <v>843.66500000000292</v>
      </c>
      <c r="G157">
        <f t="shared" si="4"/>
        <v>844</v>
      </c>
    </row>
    <row r="158" spans="6:7" x14ac:dyDescent="0.3">
      <c r="F158">
        <f t="shared" si="5"/>
        <v>848.90800000000297</v>
      </c>
      <c r="G158">
        <f t="shared" si="4"/>
        <v>849</v>
      </c>
    </row>
    <row r="159" spans="6:7" x14ac:dyDescent="0.3">
      <c r="F159">
        <f t="shared" si="5"/>
        <v>854.15100000000302</v>
      </c>
      <c r="G159">
        <f t="shared" si="4"/>
        <v>854</v>
      </c>
    </row>
    <row r="160" spans="6:7" x14ac:dyDescent="0.3">
      <c r="F160">
        <f t="shared" si="5"/>
        <v>859.39400000000308</v>
      </c>
      <c r="G160">
        <f t="shared" si="4"/>
        <v>859</v>
      </c>
    </row>
    <row r="161" spans="6:7" x14ac:dyDescent="0.3">
      <c r="F161">
        <f t="shared" si="5"/>
        <v>864.63700000000313</v>
      </c>
      <c r="G161">
        <f t="shared" si="4"/>
        <v>865</v>
      </c>
    </row>
    <row r="162" spans="6:7" x14ac:dyDescent="0.3">
      <c r="F162">
        <f t="shared" si="5"/>
        <v>869.88000000000318</v>
      </c>
      <c r="G162">
        <f t="shared" si="4"/>
        <v>870</v>
      </c>
    </row>
    <row r="163" spans="6:7" x14ac:dyDescent="0.3">
      <c r="F163">
        <f t="shared" si="5"/>
        <v>875.12300000000323</v>
      </c>
      <c r="G163">
        <f t="shared" si="4"/>
        <v>875</v>
      </c>
    </row>
    <row r="164" spans="6:7" x14ac:dyDescent="0.3">
      <c r="F164">
        <f t="shared" si="5"/>
        <v>880.36600000000328</v>
      </c>
      <c r="G164">
        <f t="shared" si="4"/>
        <v>880</v>
      </c>
    </row>
    <row r="165" spans="6:7" x14ac:dyDescent="0.3">
      <c r="F165">
        <f t="shared" si="5"/>
        <v>885.60900000000333</v>
      </c>
      <c r="G165">
        <f t="shared" si="4"/>
        <v>886</v>
      </c>
    </row>
    <row r="166" spans="6:7" x14ac:dyDescent="0.3">
      <c r="F166">
        <f t="shared" si="5"/>
        <v>890.85200000000339</v>
      </c>
      <c r="G166">
        <f t="shared" si="4"/>
        <v>891</v>
      </c>
    </row>
    <row r="167" spans="6:7" x14ac:dyDescent="0.3">
      <c r="F167">
        <f t="shared" si="5"/>
        <v>896.09500000000344</v>
      </c>
      <c r="G167">
        <f t="shared" si="4"/>
        <v>896</v>
      </c>
    </row>
    <row r="168" spans="6:7" x14ac:dyDescent="0.3">
      <c r="F168">
        <f t="shared" si="5"/>
        <v>901.33800000000349</v>
      </c>
      <c r="G168">
        <f t="shared" si="4"/>
        <v>901</v>
      </c>
    </row>
    <row r="169" spans="6:7" x14ac:dyDescent="0.3">
      <c r="F169">
        <f t="shared" si="5"/>
        <v>906.58100000000354</v>
      </c>
      <c r="G169">
        <f t="shared" si="4"/>
        <v>907</v>
      </c>
    </row>
    <row r="170" spans="6:7" x14ac:dyDescent="0.3">
      <c r="F170">
        <f t="shared" si="5"/>
        <v>911.82400000000359</v>
      </c>
      <c r="G170">
        <f t="shared" si="4"/>
        <v>912</v>
      </c>
    </row>
    <row r="171" spans="6:7" x14ac:dyDescent="0.3">
      <c r="F171">
        <f t="shared" si="5"/>
        <v>917.06700000000365</v>
      </c>
      <c r="G171">
        <f t="shared" si="4"/>
        <v>917</v>
      </c>
    </row>
    <row r="172" spans="6:7" x14ac:dyDescent="0.3">
      <c r="F172">
        <f t="shared" si="5"/>
        <v>922.3100000000037</v>
      </c>
      <c r="G172">
        <f t="shared" si="4"/>
        <v>922</v>
      </c>
    </row>
    <row r="173" spans="6:7" x14ac:dyDescent="0.3">
      <c r="F173">
        <f t="shared" si="5"/>
        <v>927.55300000000375</v>
      </c>
      <c r="G173">
        <f t="shared" si="4"/>
        <v>928</v>
      </c>
    </row>
    <row r="174" spans="6:7" x14ac:dyDescent="0.3">
      <c r="F174">
        <f t="shared" si="5"/>
        <v>932.7960000000038</v>
      </c>
      <c r="G174">
        <f t="shared" si="4"/>
        <v>933</v>
      </c>
    </row>
    <row r="175" spans="6:7" x14ac:dyDescent="0.3">
      <c r="F175">
        <f t="shared" si="5"/>
        <v>938.03900000000385</v>
      </c>
      <c r="G175">
        <f t="shared" si="4"/>
        <v>938</v>
      </c>
    </row>
    <row r="176" spans="6:7" x14ac:dyDescent="0.3">
      <c r="F176">
        <f t="shared" si="5"/>
        <v>943.2820000000039</v>
      </c>
      <c r="G176">
        <f t="shared" si="4"/>
        <v>943</v>
      </c>
    </row>
    <row r="177" spans="6:7" x14ac:dyDescent="0.3">
      <c r="F177">
        <f t="shared" si="5"/>
        <v>948.52500000000396</v>
      </c>
      <c r="G177">
        <f t="shared" si="4"/>
        <v>949</v>
      </c>
    </row>
    <row r="178" spans="6:7" x14ac:dyDescent="0.3">
      <c r="F178">
        <f t="shared" si="5"/>
        <v>953.76800000000401</v>
      </c>
      <c r="G178">
        <f t="shared" si="4"/>
        <v>954</v>
      </c>
    </row>
    <row r="179" spans="6:7" x14ac:dyDescent="0.3">
      <c r="F179">
        <f t="shared" si="5"/>
        <v>959.01100000000406</v>
      </c>
      <c r="G179">
        <f t="shared" si="4"/>
        <v>959</v>
      </c>
    </row>
    <row r="180" spans="6:7" x14ac:dyDescent="0.3">
      <c r="F180">
        <f t="shared" si="5"/>
        <v>964.25400000000411</v>
      </c>
      <c r="G180">
        <f t="shared" si="4"/>
        <v>964</v>
      </c>
    </row>
    <row r="181" spans="6:7" x14ac:dyDescent="0.3">
      <c r="F181">
        <f t="shared" si="5"/>
        <v>969.49700000000416</v>
      </c>
      <c r="G181">
        <f t="shared" si="4"/>
        <v>969</v>
      </c>
    </row>
    <row r="182" spans="6:7" x14ac:dyDescent="0.3">
      <c r="F182">
        <f t="shared" si="5"/>
        <v>974.74000000000422</v>
      </c>
      <c r="G182">
        <f t="shared" si="4"/>
        <v>975</v>
      </c>
    </row>
    <row r="183" spans="6:7" x14ac:dyDescent="0.3">
      <c r="F183">
        <f t="shared" si="5"/>
        <v>979.98300000000427</v>
      </c>
      <c r="G183">
        <f t="shared" si="4"/>
        <v>980</v>
      </c>
    </row>
    <row r="184" spans="6:7" x14ac:dyDescent="0.3">
      <c r="F184">
        <f t="shared" si="5"/>
        <v>985.22600000000432</v>
      </c>
      <c r="G184">
        <f t="shared" si="4"/>
        <v>985</v>
      </c>
    </row>
    <row r="185" spans="6:7" x14ac:dyDescent="0.3">
      <c r="F185">
        <f t="shared" si="5"/>
        <v>990.46900000000437</v>
      </c>
      <c r="G185">
        <f t="shared" si="4"/>
        <v>990</v>
      </c>
    </row>
    <row r="186" spans="6:7" x14ac:dyDescent="0.3">
      <c r="F186">
        <f t="shared" si="5"/>
        <v>995.71200000000442</v>
      </c>
      <c r="G186">
        <f t="shared" si="4"/>
        <v>996</v>
      </c>
    </row>
    <row r="187" spans="6:7" x14ac:dyDescent="0.3">
      <c r="F187">
        <f t="shared" si="5"/>
        <v>1000.9550000000045</v>
      </c>
      <c r="G187">
        <f t="shared" si="4"/>
        <v>1001</v>
      </c>
    </row>
    <row r="188" spans="6:7" x14ac:dyDescent="0.3">
      <c r="F188">
        <f t="shared" si="5"/>
        <v>1006.1980000000045</v>
      </c>
      <c r="G188">
        <f t="shared" si="4"/>
        <v>1006</v>
      </c>
    </row>
    <row r="189" spans="6:7" x14ac:dyDescent="0.3">
      <c r="F189">
        <f t="shared" si="5"/>
        <v>1011.4410000000046</v>
      </c>
      <c r="G189">
        <f t="shared" si="4"/>
        <v>1011</v>
      </c>
    </row>
    <row r="190" spans="6:7" x14ac:dyDescent="0.3">
      <c r="F190">
        <f t="shared" si="5"/>
        <v>1016.6840000000046</v>
      </c>
      <c r="G190">
        <f t="shared" si="4"/>
        <v>1017</v>
      </c>
    </row>
    <row r="191" spans="6:7" x14ac:dyDescent="0.3">
      <c r="F191">
        <f t="shared" si="5"/>
        <v>1021.9270000000047</v>
      </c>
      <c r="G191">
        <f t="shared" si="4"/>
        <v>1022</v>
      </c>
    </row>
    <row r="192" spans="6:7" x14ac:dyDescent="0.3">
      <c r="F192">
        <f t="shared" si="5"/>
        <v>1027.1700000000046</v>
      </c>
      <c r="G192">
        <f t="shared" si="4"/>
        <v>1027</v>
      </c>
    </row>
    <row r="193" spans="6:7" x14ac:dyDescent="0.3">
      <c r="F193">
        <f t="shared" si="5"/>
        <v>1032.4130000000046</v>
      </c>
      <c r="G193">
        <f t="shared" si="4"/>
        <v>1032</v>
      </c>
    </row>
    <row r="194" spans="6:7" x14ac:dyDescent="0.3">
      <c r="F194">
        <f t="shared" si="5"/>
        <v>1037.6560000000045</v>
      </c>
      <c r="G194">
        <f t="shared" si="4"/>
        <v>1038</v>
      </c>
    </row>
    <row r="195" spans="6:7" x14ac:dyDescent="0.3">
      <c r="F195">
        <f t="shared" si="5"/>
        <v>1042.8990000000044</v>
      </c>
      <c r="G195">
        <f t="shared" si="4"/>
        <v>1043</v>
      </c>
    </row>
    <row r="196" spans="6:7" x14ac:dyDescent="0.3">
      <c r="F196">
        <f t="shared" si="5"/>
        <v>1048.1420000000044</v>
      </c>
      <c r="G196">
        <f t="shared" ref="G196:G259" si="6">ROUND(F196,0)</f>
        <v>1048</v>
      </c>
    </row>
    <row r="197" spans="6:7" x14ac:dyDescent="0.3">
      <c r="F197">
        <f t="shared" ref="F197:F260" si="7">F196+5.243</f>
        <v>1053.3850000000043</v>
      </c>
      <c r="G197">
        <f t="shared" si="6"/>
        <v>1053</v>
      </c>
    </row>
    <row r="198" spans="6:7" x14ac:dyDescent="0.3">
      <c r="F198">
        <f t="shared" si="7"/>
        <v>1058.6280000000042</v>
      </c>
      <c r="G198">
        <f t="shared" si="6"/>
        <v>1059</v>
      </c>
    </row>
    <row r="199" spans="6:7" x14ac:dyDescent="0.3">
      <c r="F199">
        <f t="shared" si="7"/>
        <v>1063.8710000000042</v>
      </c>
      <c r="G199">
        <f t="shared" si="6"/>
        <v>1064</v>
      </c>
    </row>
    <row r="200" spans="6:7" x14ac:dyDescent="0.3">
      <c r="F200">
        <f t="shared" si="7"/>
        <v>1069.1140000000041</v>
      </c>
      <c r="G200">
        <f t="shared" si="6"/>
        <v>1069</v>
      </c>
    </row>
    <row r="201" spans="6:7" x14ac:dyDescent="0.3">
      <c r="F201">
        <f t="shared" si="7"/>
        <v>1074.3570000000041</v>
      </c>
      <c r="G201">
        <f t="shared" si="6"/>
        <v>1074</v>
      </c>
    </row>
    <row r="202" spans="6:7" x14ac:dyDescent="0.3">
      <c r="F202">
        <f t="shared" si="7"/>
        <v>1079.600000000004</v>
      </c>
      <c r="G202">
        <f t="shared" si="6"/>
        <v>1080</v>
      </c>
    </row>
    <row r="203" spans="6:7" x14ac:dyDescent="0.3">
      <c r="F203">
        <f t="shared" si="7"/>
        <v>1084.8430000000039</v>
      </c>
      <c r="G203">
        <f t="shared" si="6"/>
        <v>1085</v>
      </c>
    </row>
    <row r="204" spans="6:7" x14ac:dyDescent="0.3">
      <c r="F204">
        <f t="shared" si="7"/>
        <v>1090.0860000000039</v>
      </c>
      <c r="G204">
        <f t="shared" si="6"/>
        <v>1090</v>
      </c>
    </row>
    <row r="205" spans="6:7" x14ac:dyDescent="0.3">
      <c r="F205">
        <f t="shared" si="7"/>
        <v>1095.3290000000038</v>
      </c>
      <c r="G205">
        <f t="shared" si="6"/>
        <v>1095</v>
      </c>
    </row>
    <row r="206" spans="6:7" x14ac:dyDescent="0.3">
      <c r="F206">
        <f t="shared" si="7"/>
        <v>1100.5720000000038</v>
      </c>
      <c r="G206">
        <f t="shared" si="6"/>
        <v>1101</v>
      </c>
    </row>
    <row r="207" spans="6:7" x14ac:dyDescent="0.3">
      <c r="F207">
        <f t="shared" si="7"/>
        <v>1105.8150000000037</v>
      </c>
      <c r="G207">
        <f t="shared" si="6"/>
        <v>1106</v>
      </c>
    </row>
    <row r="208" spans="6:7" x14ac:dyDescent="0.3">
      <c r="F208">
        <f t="shared" si="7"/>
        <v>1111.0580000000036</v>
      </c>
      <c r="G208">
        <f t="shared" si="6"/>
        <v>1111</v>
      </c>
    </row>
    <row r="209" spans="6:7" x14ac:dyDescent="0.3">
      <c r="F209">
        <f t="shared" si="7"/>
        <v>1116.3010000000036</v>
      </c>
      <c r="G209">
        <f t="shared" si="6"/>
        <v>1116</v>
      </c>
    </row>
    <row r="210" spans="6:7" x14ac:dyDescent="0.3">
      <c r="F210">
        <f t="shared" si="7"/>
        <v>1121.5440000000035</v>
      </c>
      <c r="G210">
        <f t="shared" si="6"/>
        <v>1122</v>
      </c>
    </row>
    <row r="211" spans="6:7" x14ac:dyDescent="0.3">
      <c r="F211">
        <f t="shared" si="7"/>
        <v>1126.7870000000034</v>
      </c>
      <c r="G211">
        <f t="shared" si="6"/>
        <v>1127</v>
      </c>
    </row>
    <row r="212" spans="6:7" x14ac:dyDescent="0.3">
      <c r="F212">
        <f t="shared" si="7"/>
        <v>1132.0300000000034</v>
      </c>
      <c r="G212">
        <f t="shared" si="6"/>
        <v>1132</v>
      </c>
    </row>
    <row r="213" spans="6:7" x14ac:dyDescent="0.3">
      <c r="F213">
        <f t="shared" si="7"/>
        <v>1137.2730000000033</v>
      </c>
      <c r="G213">
        <f t="shared" si="6"/>
        <v>1137</v>
      </c>
    </row>
    <row r="214" spans="6:7" x14ac:dyDescent="0.3">
      <c r="F214">
        <f t="shared" si="7"/>
        <v>1142.5160000000033</v>
      </c>
      <c r="G214">
        <f t="shared" si="6"/>
        <v>1143</v>
      </c>
    </row>
    <row r="215" spans="6:7" x14ac:dyDescent="0.3">
      <c r="F215">
        <f t="shared" si="7"/>
        <v>1147.7590000000032</v>
      </c>
      <c r="G215">
        <f t="shared" si="6"/>
        <v>1148</v>
      </c>
    </row>
    <row r="216" spans="6:7" x14ac:dyDescent="0.3">
      <c r="F216">
        <f t="shared" si="7"/>
        <v>1153.0020000000031</v>
      </c>
      <c r="G216">
        <f t="shared" si="6"/>
        <v>1153</v>
      </c>
    </row>
    <row r="217" spans="6:7" x14ac:dyDescent="0.3">
      <c r="F217">
        <f t="shared" si="7"/>
        <v>1158.2450000000031</v>
      </c>
      <c r="G217">
        <f t="shared" si="6"/>
        <v>1158</v>
      </c>
    </row>
    <row r="218" spans="6:7" x14ac:dyDescent="0.3">
      <c r="F218">
        <f t="shared" si="7"/>
        <v>1163.488000000003</v>
      </c>
      <c r="G218">
        <f t="shared" si="6"/>
        <v>1163</v>
      </c>
    </row>
    <row r="219" spans="6:7" x14ac:dyDescent="0.3">
      <c r="F219">
        <f t="shared" si="7"/>
        <v>1168.731000000003</v>
      </c>
      <c r="G219">
        <f t="shared" si="6"/>
        <v>1169</v>
      </c>
    </row>
    <row r="220" spans="6:7" x14ac:dyDescent="0.3">
      <c r="F220">
        <f t="shared" si="7"/>
        <v>1173.9740000000029</v>
      </c>
      <c r="G220">
        <f t="shared" si="6"/>
        <v>1174</v>
      </c>
    </row>
    <row r="221" spans="6:7" x14ac:dyDescent="0.3">
      <c r="F221">
        <f t="shared" si="7"/>
        <v>1179.2170000000028</v>
      </c>
      <c r="G221">
        <f t="shared" si="6"/>
        <v>1179</v>
      </c>
    </row>
    <row r="222" spans="6:7" x14ac:dyDescent="0.3">
      <c r="F222">
        <f t="shared" si="7"/>
        <v>1184.4600000000028</v>
      </c>
      <c r="G222">
        <f t="shared" si="6"/>
        <v>1184</v>
      </c>
    </row>
    <row r="223" spans="6:7" x14ac:dyDescent="0.3">
      <c r="F223">
        <f t="shared" si="7"/>
        <v>1189.7030000000027</v>
      </c>
      <c r="G223">
        <f t="shared" si="6"/>
        <v>1190</v>
      </c>
    </row>
    <row r="224" spans="6:7" x14ac:dyDescent="0.3">
      <c r="F224">
        <f t="shared" si="7"/>
        <v>1194.9460000000026</v>
      </c>
      <c r="G224">
        <f t="shared" si="6"/>
        <v>1195</v>
      </c>
    </row>
    <row r="225" spans="6:7" x14ac:dyDescent="0.3">
      <c r="F225">
        <f t="shared" si="7"/>
        <v>1200.1890000000026</v>
      </c>
      <c r="G225">
        <f t="shared" si="6"/>
        <v>1200</v>
      </c>
    </row>
    <row r="226" spans="6:7" x14ac:dyDescent="0.3">
      <c r="F226">
        <f t="shared" si="7"/>
        <v>1205.4320000000025</v>
      </c>
      <c r="G226">
        <f t="shared" si="6"/>
        <v>1205</v>
      </c>
    </row>
    <row r="227" spans="6:7" x14ac:dyDescent="0.3">
      <c r="F227">
        <f t="shared" si="7"/>
        <v>1210.6750000000025</v>
      </c>
      <c r="G227">
        <f t="shared" si="6"/>
        <v>1211</v>
      </c>
    </row>
    <row r="228" spans="6:7" x14ac:dyDescent="0.3">
      <c r="F228">
        <f t="shared" si="7"/>
        <v>1215.9180000000024</v>
      </c>
      <c r="G228">
        <f t="shared" si="6"/>
        <v>1216</v>
      </c>
    </row>
    <row r="229" spans="6:7" x14ac:dyDescent="0.3">
      <c r="F229">
        <f t="shared" si="7"/>
        <v>1221.1610000000023</v>
      </c>
      <c r="G229">
        <f t="shared" si="6"/>
        <v>1221</v>
      </c>
    </row>
    <row r="230" spans="6:7" x14ac:dyDescent="0.3">
      <c r="F230">
        <f t="shared" si="7"/>
        <v>1226.4040000000023</v>
      </c>
      <c r="G230">
        <f t="shared" si="6"/>
        <v>1226</v>
      </c>
    </row>
    <row r="231" spans="6:7" x14ac:dyDescent="0.3">
      <c r="F231">
        <f t="shared" si="7"/>
        <v>1231.6470000000022</v>
      </c>
      <c r="G231">
        <f t="shared" si="6"/>
        <v>1232</v>
      </c>
    </row>
    <row r="232" spans="6:7" x14ac:dyDescent="0.3">
      <c r="F232">
        <f t="shared" si="7"/>
        <v>1236.8900000000021</v>
      </c>
      <c r="G232">
        <f t="shared" si="6"/>
        <v>1237</v>
      </c>
    </row>
    <row r="233" spans="6:7" x14ac:dyDescent="0.3">
      <c r="F233">
        <f t="shared" si="7"/>
        <v>1242.1330000000021</v>
      </c>
      <c r="G233">
        <f t="shared" si="6"/>
        <v>1242</v>
      </c>
    </row>
    <row r="234" spans="6:7" x14ac:dyDescent="0.3">
      <c r="F234">
        <f t="shared" si="7"/>
        <v>1247.376000000002</v>
      </c>
      <c r="G234">
        <f t="shared" si="6"/>
        <v>1247</v>
      </c>
    </row>
    <row r="235" spans="6:7" x14ac:dyDescent="0.3">
      <c r="F235">
        <f t="shared" si="7"/>
        <v>1252.619000000002</v>
      </c>
      <c r="G235">
        <f t="shared" si="6"/>
        <v>1253</v>
      </c>
    </row>
    <row r="236" spans="6:7" x14ac:dyDescent="0.3">
      <c r="F236">
        <f t="shared" si="7"/>
        <v>1257.8620000000019</v>
      </c>
      <c r="G236">
        <f t="shared" si="6"/>
        <v>1258</v>
      </c>
    </row>
    <row r="237" spans="6:7" x14ac:dyDescent="0.3">
      <c r="F237">
        <f t="shared" si="7"/>
        <v>1263.1050000000018</v>
      </c>
      <c r="G237">
        <f t="shared" si="6"/>
        <v>1263</v>
      </c>
    </row>
    <row r="238" spans="6:7" x14ac:dyDescent="0.3">
      <c r="F238">
        <f t="shared" si="7"/>
        <v>1268.3480000000018</v>
      </c>
      <c r="G238">
        <f t="shared" si="6"/>
        <v>1268</v>
      </c>
    </row>
    <row r="239" spans="6:7" x14ac:dyDescent="0.3">
      <c r="F239">
        <f t="shared" si="7"/>
        <v>1273.5910000000017</v>
      </c>
      <c r="G239">
        <f t="shared" si="6"/>
        <v>1274</v>
      </c>
    </row>
    <row r="240" spans="6:7" x14ac:dyDescent="0.3">
      <c r="F240">
        <f t="shared" si="7"/>
        <v>1278.8340000000017</v>
      </c>
      <c r="G240">
        <f t="shared" si="6"/>
        <v>1279</v>
      </c>
    </row>
    <row r="241" spans="6:7" x14ac:dyDescent="0.3">
      <c r="F241">
        <f t="shared" si="7"/>
        <v>1284.0770000000016</v>
      </c>
      <c r="G241">
        <f t="shared" si="6"/>
        <v>1284</v>
      </c>
    </row>
    <row r="242" spans="6:7" x14ac:dyDescent="0.3">
      <c r="F242">
        <f t="shared" si="7"/>
        <v>1289.3200000000015</v>
      </c>
      <c r="G242">
        <f t="shared" si="6"/>
        <v>1289</v>
      </c>
    </row>
    <row r="243" spans="6:7" x14ac:dyDescent="0.3">
      <c r="F243">
        <f t="shared" si="7"/>
        <v>1294.5630000000015</v>
      </c>
      <c r="G243">
        <f t="shared" si="6"/>
        <v>1295</v>
      </c>
    </row>
    <row r="244" spans="6:7" x14ac:dyDescent="0.3">
      <c r="F244">
        <f t="shared" si="7"/>
        <v>1299.8060000000014</v>
      </c>
      <c r="G244">
        <f t="shared" si="6"/>
        <v>1300</v>
      </c>
    </row>
    <row r="245" spans="6:7" x14ac:dyDescent="0.3">
      <c r="F245">
        <f t="shared" si="7"/>
        <v>1305.0490000000013</v>
      </c>
      <c r="G245">
        <f t="shared" si="6"/>
        <v>1305</v>
      </c>
    </row>
    <row r="246" spans="6:7" x14ac:dyDescent="0.3">
      <c r="F246">
        <f t="shared" si="7"/>
        <v>1310.2920000000013</v>
      </c>
      <c r="G246">
        <f t="shared" si="6"/>
        <v>1310</v>
      </c>
    </row>
    <row r="247" spans="6:7" x14ac:dyDescent="0.3">
      <c r="F247">
        <f t="shared" si="7"/>
        <v>1315.5350000000012</v>
      </c>
      <c r="G247">
        <f t="shared" si="6"/>
        <v>1316</v>
      </c>
    </row>
    <row r="248" spans="6:7" x14ac:dyDescent="0.3">
      <c r="F248">
        <f t="shared" si="7"/>
        <v>1320.7780000000012</v>
      </c>
      <c r="G248">
        <f t="shared" si="6"/>
        <v>1321</v>
      </c>
    </row>
    <row r="249" spans="6:7" x14ac:dyDescent="0.3">
      <c r="F249">
        <f t="shared" si="7"/>
        <v>1326.0210000000011</v>
      </c>
      <c r="G249">
        <f t="shared" si="6"/>
        <v>1326</v>
      </c>
    </row>
    <row r="250" spans="6:7" x14ac:dyDescent="0.3">
      <c r="F250">
        <f t="shared" si="7"/>
        <v>1331.264000000001</v>
      </c>
      <c r="G250">
        <f t="shared" si="6"/>
        <v>1331</v>
      </c>
    </row>
    <row r="251" spans="6:7" x14ac:dyDescent="0.3">
      <c r="F251">
        <f t="shared" si="7"/>
        <v>1336.507000000001</v>
      </c>
      <c r="G251">
        <f t="shared" si="6"/>
        <v>1337</v>
      </c>
    </row>
    <row r="252" spans="6:7" x14ac:dyDescent="0.3">
      <c r="F252">
        <f t="shared" si="7"/>
        <v>1341.7500000000009</v>
      </c>
      <c r="G252">
        <f t="shared" si="6"/>
        <v>1342</v>
      </c>
    </row>
    <row r="253" spans="6:7" x14ac:dyDescent="0.3">
      <c r="F253">
        <f t="shared" si="7"/>
        <v>1346.9930000000008</v>
      </c>
      <c r="G253">
        <f t="shared" si="6"/>
        <v>1347</v>
      </c>
    </row>
    <row r="254" spans="6:7" x14ac:dyDescent="0.3">
      <c r="F254">
        <f t="shared" si="7"/>
        <v>1352.2360000000008</v>
      </c>
      <c r="G254">
        <f t="shared" si="6"/>
        <v>1352</v>
      </c>
    </row>
    <row r="255" spans="6:7" x14ac:dyDescent="0.3">
      <c r="F255">
        <f t="shared" si="7"/>
        <v>1357.4790000000007</v>
      </c>
      <c r="G255">
        <f t="shared" si="6"/>
        <v>1357</v>
      </c>
    </row>
    <row r="256" spans="6:7" x14ac:dyDescent="0.3">
      <c r="F256">
        <f t="shared" si="7"/>
        <v>1362.7220000000007</v>
      </c>
      <c r="G256">
        <f t="shared" si="6"/>
        <v>1363</v>
      </c>
    </row>
    <row r="257" spans="6:7" x14ac:dyDescent="0.3">
      <c r="F257">
        <f t="shared" si="7"/>
        <v>1367.9650000000006</v>
      </c>
      <c r="G257">
        <f t="shared" si="6"/>
        <v>1368</v>
      </c>
    </row>
    <row r="258" spans="6:7" x14ac:dyDescent="0.3">
      <c r="F258">
        <f t="shared" si="7"/>
        <v>1373.2080000000005</v>
      </c>
      <c r="G258">
        <f t="shared" si="6"/>
        <v>1373</v>
      </c>
    </row>
    <row r="259" spans="6:7" x14ac:dyDescent="0.3">
      <c r="F259">
        <f t="shared" si="7"/>
        <v>1378.4510000000005</v>
      </c>
      <c r="G259">
        <f t="shared" si="6"/>
        <v>1378</v>
      </c>
    </row>
    <row r="260" spans="6:7" x14ac:dyDescent="0.3">
      <c r="F260">
        <f t="shared" si="7"/>
        <v>1383.6940000000004</v>
      </c>
      <c r="G260">
        <f t="shared" ref="G260:G323" si="8">ROUND(F260,0)</f>
        <v>1384</v>
      </c>
    </row>
    <row r="261" spans="6:7" x14ac:dyDescent="0.3">
      <c r="F261">
        <f t="shared" ref="F261:F324" si="9">F260+5.243</f>
        <v>1388.9370000000004</v>
      </c>
      <c r="G261">
        <f t="shared" si="8"/>
        <v>1389</v>
      </c>
    </row>
    <row r="262" spans="6:7" x14ac:dyDescent="0.3">
      <c r="F262">
        <f t="shared" si="9"/>
        <v>1394.1800000000003</v>
      </c>
      <c r="G262">
        <f t="shared" si="8"/>
        <v>1394</v>
      </c>
    </row>
    <row r="263" spans="6:7" x14ac:dyDescent="0.3">
      <c r="F263">
        <f t="shared" si="9"/>
        <v>1399.4230000000002</v>
      </c>
      <c r="G263">
        <f t="shared" si="8"/>
        <v>1399</v>
      </c>
    </row>
    <row r="264" spans="6:7" x14ac:dyDescent="0.3">
      <c r="F264">
        <f t="shared" si="9"/>
        <v>1404.6660000000002</v>
      </c>
      <c r="G264">
        <f t="shared" si="8"/>
        <v>1405</v>
      </c>
    </row>
    <row r="265" spans="6:7" x14ac:dyDescent="0.3">
      <c r="F265">
        <f t="shared" si="9"/>
        <v>1409.9090000000001</v>
      </c>
      <c r="G265">
        <f t="shared" si="8"/>
        <v>1410</v>
      </c>
    </row>
    <row r="266" spans="6:7" x14ac:dyDescent="0.3">
      <c r="F266">
        <f t="shared" si="9"/>
        <v>1415.152</v>
      </c>
      <c r="G266">
        <f t="shared" si="8"/>
        <v>1415</v>
      </c>
    </row>
    <row r="267" spans="6:7" x14ac:dyDescent="0.3">
      <c r="F267">
        <f t="shared" si="9"/>
        <v>1420.395</v>
      </c>
      <c r="G267">
        <f t="shared" si="8"/>
        <v>1420</v>
      </c>
    </row>
    <row r="268" spans="6:7" x14ac:dyDescent="0.3">
      <c r="F268">
        <f t="shared" si="9"/>
        <v>1425.6379999999999</v>
      </c>
      <c r="G268">
        <f t="shared" si="8"/>
        <v>1426</v>
      </c>
    </row>
    <row r="269" spans="6:7" x14ac:dyDescent="0.3">
      <c r="F269">
        <f t="shared" si="9"/>
        <v>1430.8809999999999</v>
      </c>
      <c r="G269">
        <f t="shared" si="8"/>
        <v>1431</v>
      </c>
    </row>
    <row r="270" spans="6:7" x14ac:dyDescent="0.3">
      <c r="F270">
        <f t="shared" si="9"/>
        <v>1436.1239999999998</v>
      </c>
      <c r="G270">
        <f t="shared" si="8"/>
        <v>1436</v>
      </c>
    </row>
    <row r="271" spans="6:7" x14ac:dyDescent="0.3">
      <c r="F271">
        <f t="shared" si="9"/>
        <v>1441.3669999999997</v>
      </c>
      <c r="G271">
        <f t="shared" si="8"/>
        <v>1441</v>
      </c>
    </row>
    <row r="272" spans="6:7" x14ac:dyDescent="0.3">
      <c r="F272">
        <f t="shared" si="9"/>
        <v>1446.6099999999997</v>
      </c>
      <c r="G272">
        <f t="shared" si="8"/>
        <v>1447</v>
      </c>
    </row>
    <row r="273" spans="6:7" x14ac:dyDescent="0.3">
      <c r="F273">
        <f t="shared" si="9"/>
        <v>1451.8529999999996</v>
      </c>
      <c r="G273">
        <f t="shared" si="8"/>
        <v>1452</v>
      </c>
    </row>
    <row r="274" spans="6:7" x14ac:dyDescent="0.3">
      <c r="F274">
        <f t="shared" si="9"/>
        <v>1457.0959999999995</v>
      </c>
      <c r="G274">
        <f t="shared" si="8"/>
        <v>1457</v>
      </c>
    </row>
    <row r="275" spans="6:7" x14ac:dyDescent="0.3">
      <c r="F275">
        <f t="shared" si="9"/>
        <v>1462.3389999999995</v>
      </c>
      <c r="G275">
        <f t="shared" si="8"/>
        <v>1462</v>
      </c>
    </row>
    <row r="276" spans="6:7" x14ac:dyDescent="0.3">
      <c r="F276">
        <f t="shared" si="9"/>
        <v>1467.5819999999994</v>
      </c>
      <c r="G276">
        <f t="shared" si="8"/>
        <v>1468</v>
      </c>
    </row>
    <row r="277" spans="6:7" x14ac:dyDescent="0.3">
      <c r="F277">
        <f t="shared" si="9"/>
        <v>1472.8249999999994</v>
      </c>
      <c r="G277">
        <f t="shared" si="8"/>
        <v>1473</v>
      </c>
    </row>
    <row r="278" spans="6:7" x14ac:dyDescent="0.3">
      <c r="F278">
        <f t="shared" si="9"/>
        <v>1478.0679999999993</v>
      </c>
      <c r="G278">
        <f t="shared" si="8"/>
        <v>1478</v>
      </c>
    </row>
    <row r="279" spans="6:7" x14ac:dyDescent="0.3">
      <c r="F279">
        <f t="shared" si="9"/>
        <v>1483.3109999999992</v>
      </c>
      <c r="G279">
        <f t="shared" si="8"/>
        <v>1483</v>
      </c>
    </row>
    <row r="280" spans="6:7" x14ac:dyDescent="0.3">
      <c r="F280">
        <f t="shared" si="9"/>
        <v>1488.5539999999992</v>
      </c>
      <c r="G280">
        <f t="shared" si="8"/>
        <v>1489</v>
      </c>
    </row>
    <row r="281" spans="6:7" x14ac:dyDescent="0.3">
      <c r="F281">
        <f t="shared" si="9"/>
        <v>1493.7969999999991</v>
      </c>
      <c r="G281">
        <f t="shared" si="8"/>
        <v>1494</v>
      </c>
    </row>
    <row r="282" spans="6:7" x14ac:dyDescent="0.3">
      <c r="F282">
        <f t="shared" si="9"/>
        <v>1499.0399999999991</v>
      </c>
      <c r="G282">
        <f t="shared" si="8"/>
        <v>1499</v>
      </c>
    </row>
    <row r="283" spans="6:7" x14ac:dyDescent="0.3">
      <c r="F283">
        <f t="shared" si="9"/>
        <v>1504.282999999999</v>
      </c>
      <c r="G283">
        <f t="shared" si="8"/>
        <v>1504</v>
      </c>
    </row>
    <row r="284" spans="6:7" x14ac:dyDescent="0.3">
      <c r="F284">
        <f t="shared" si="9"/>
        <v>1509.5259999999989</v>
      </c>
      <c r="G284">
        <f t="shared" si="8"/>
        <v>1510</v>
      </c>
    </row>
    <row r="285" spans="6:7" x14ac:dyDescent="0.3">
      <c r="F285">
        <f t="shared" si="9"/>
        <v>1514.7689999999989</v>
      </c>
      <c r="G285">
        <f t="shared" si="8"/>
        <v>1515</v>
      </c>
    </row>
    <row r="286" spans="6:7" x14ac:dyDescent="0.3">
      <c r="F286">
        <f t="shared" si="9"/>
        <v>1520.0119999999988</v>
      </c>
      <c r="G286">
        <f t="shared" si="8"/>
        <v>1520</v>
      </c>
    </row>
    <row r="287" spans="6:7" x14ac:dyDescent="0.3">
      <c r="F287">
        <f t="shared" si="9"/>
        <v>1525.2549999999987</v>
      </c>
      <c r="G287">
        <f t="shared" si="8"/>
        <v>1525</v>
      </c>
    </row>
    <row r="288" spans="6:7" x14ac:dyDescent="0.3">
      <c r="F288">
        <f t="shared" si="9"/>
        <v>1530.4979999999987</v>
      </c>
      <c r="G288">
        <f t="shared" si="8"/>
        <v>1530</v>
      </c>
    </row>
    <row r="289" spans="6:7" x14ac:dyDescent="0.3">
      <c r="F289">
        <f t="shared" si="9"/>
        <v>1535.7409999999986</v>
      </c>
      <c r="G289">
        <f t="shared" si="8"/>
        <v>1536</v>
      </c>
    </row>
    <row r="290" spans="6:7" x14ac:dyDescent="0.3">
      <c r="F290">
        <f t="shared" si="9"/>
        <v>1540.9839999999986</v>
      </c>
      <c r="G290">
        <f t="shared" si="8"/>
        <v>1541</v>
      </c>
    </row>
    <row r="291" spans="6:7" x14ac:dyDescent="0.3">
      <c r="F291">
        <f t="shared" si="9"/>
        <v>1546.2269999999985</v>
      </c>
      <c r="G291">
        <f t="shared" si="8"/>
        <v>1546</v>
      </c>
    </row>
    <row r="292" spans="6:7" x14ac:dyDescent="0.3">
      <c r="F292">
        <f t="shared" si="9"/>
        <v>1551.4699999999984</v>
      </c>
      <c r="G292">
        <f t="shared" si="8"/>
        <v>1551</v>
      </c>
    </row>
    <row r="293" spans="6:7" x14ac:dyDescent="0.3">
      <c r="F293">
        <f t="shared" si="9"/>
        <v>1556.7129999999984</v>
      </c>
      <c r="G293">
        <f t="shared" si="8"/>
        <v>1557</v>
      </c>
    </row>
    <row r="294" spans="6:7" x14ac:dyDescent="0.3">
      <c r="F294">
        <f t="shared" si="9"/>
        <v>1561.9559999999983</v>
      </c>
      <c r="G294">
        <f t="shared" si="8"/>
        <v>1562</v>
      </c>
    </row>
    <row r="295" spans="6:7" x14ac:dyDescent="0.3">
      <c r="F295">
        <f t="shared" si="9"/>
        <v>1567.1989999999983</v>
      </c>
      <c r="G295">
        <f t="shared" si="8"/>
        <v>1567</v>
      </c>
    </row>
    <row r="296" spans="6:7" x14ac:dyDescent="0.3">
      <c r="F296">
        <f t="shared" si="9"/>
        <v>1572.4419999999982</v>
      </c>
      <c r="G296">
        <f t="shared" si="8"/>
        <v>1572</v>
      </c>
    </row>
    <row r="297" spans="6:7" x14ac:dyDescent="0.3">
      <c r="F297">
        <f t="shared" si="9"/>
        <v>1577.6849999999981</v>
      </c>
      <c r="G297">
        <f t="shared" si="8"/>
        <v>1578</v>
      </c>
    </row>
    <row r="298" spans="6:7" x14ac:dyDescent="0.3">
      <c r="F298">
        <f t="shared" si="9"/>
        <v>1582.9279999999981</v>
      </c>
      <c r="G298">
        <f t="shared" si="8"/>
        <v>1583</v>
      </c>
    </row>
    <row r="299" spans="6:7" x14ac:dyDescent="0.3">
      <c r="F299">
        <f t="shared" si="9"/>
        <v>1588.170999999998</v>
      </c>
      <c r="G299">
        <f t="shared" si="8"/>
        <v>1588</v>
      </c>
    </row>
    <row r="300" spans="6:7" x14ac:dyDescent="0.3">
      <c r="F300">
        <f t="shared" si="9"/>
        <v>1593.4139999999979</v>
      </c>
      <c r="G300">
        <f t="shared" si="8"/>
        <v>1593</v>
      </c>
    </row>
    <row r="301" spans="6:7" x14ac:dyDescent="0.3">
      <c r="F301">
        <f t="shared" si="9"/>
        <v>1598.6569999999979</v>
      </c>
      <c r="G301">
        <f t="shared" si="8"/>
        <v>1599</v>
      </c>
    </row>
    <row r="302" spans="6:7" x14ac:dyDescent="0.3">
      <c r="F302">
        <f t="shared" si="9"/>
        <v>1603.8999999999978</v>
      </c>
      <c r="G302">
        <f t="shared" si="8"/>
        <v>1604</v>
      </c>
    </row>
    <row r="303" spans="6:7" x14ac:dyDescent="0.3">
      <c r="F303">
        <f t="shared" si="9"/>
        <v>1609.1429999999978</v>
      </c>
      <c r="G303">
        <f t="shared" si="8"/>
        <v>1609</v>
      </c>
    </row>
    <row r="304" spans="6:7" x14ac:dyDescent="0.3">
      <c r="F304">
        <f t="shared" si="9"/>
        <v>1614.3859999999977</v>
      </c>
      <c r="G304">
        <f t="shared" si="8"/>
        <v>1614</v>
      </c>
    </row>
    <row r="305" spans="6:7" x14ac:dyDescent="0.3">
      <c r="F305">
        <f t="shared" si="9"/>
        <v>1619.6289999999976</v>
      </c>
      <c r="G305">
        <f t="shared" si="8"/>
        <v>1620</v>
      </c>
    </row>
    <row r="306" spans="6:7" x14ac:dyDescent="0.3">
      <c r="F306">
        <f t="shared" si="9"/>
        <v>1624.8719999999976</v>
      </c>
      <c r="G306">
        <f t="shared" si="8"/>
        <v>1625</v>
      </c>
    </row>
    <row r="307" spans="6:7" x14ac:dyDescent="0.3">
      <c r="F307">
        <f t="shared" si="9"/>
        <v>1630.1149999999975</v>
      </c>
      <c r="G307">
        <f t="shared" si="8"/>
        <v>1630</v>
      </c>
    </row>
    <row r="308" spans="6:7" x14ac:dyDescent="0.3">
      <c r="F308">
        <f t="shared" si="9"/>
        <v>1635.3579999999974</v>
      </c>
      <c r="G308">
        <f t="shared" si="8"/>
        <v>1635</v>
      </c>
    </row>
    <row r="309" spans="6:7" x14ac:dyDescent="0.3">
      <c r="F309">
        <f t="shared" si="9"/>
        <v>1640.6009999999974</v>
      </c>
      <c r="G309">
        <f t="shared" si="8"/>
        <v>1641</v>
      </c>
    </row>
    <row r="310" spans="6:7" x14ac:dyDescent="0.3">
      <c r="F310">
        <f t="shared" si="9"/>
        <v>1645.8439999999973</v>
      </c>
      <c r="G310">
        <f t="shared" si="8"/>
        <v>1646</v>
      </c>
    </row>
    <row r="311" spans="6:7" x14ac:dyDescent="0.3">
      <c r="F311">
        <f t="shared" si="9"/>
        <v>1651.0869999999973</v>
      </c>
      <c r="G311">
        <f t="shared" si="8"/>
        <v>1651</v>
      </c>
    </row>
    <row r="312" spans="6:7" x14ac:dyDescent="0.3">
      <c r="F312">
        <f t="shared" si="9"/>
        <v>1656.3299999999972</v>
      </c>
      <c r="G312">
        <f t="shared" si="8"/>
        <v>1656</v>
      </c>
    </row>
    <row r="313" spans="6:7" x14ac:dyDescent="0.3">
      <c r="F313">
        <f t="shared" si="9"/>
        <v>1661.5729999999971</v>
      </c>
      <c r="G313">
        <f t="shared" si="8"/>
        <v>1662</v>
      </c>
    </row>
    <row r="314" spans="6:7" x14ac:dyDescent="0.3">
      <c r="F314">
        <f t="shared" si="9"/>
        <v>1666.8159999999971</v>
      </c>
      <c r="G314">
        <f t="shared" si="8"/>
        <v>1667</v>
      </c>
    </row>
    <row r="315" spans="6:7" x14ac:dyDescent="0.3">
      <c r="F315">
        <f t="shared" si="9"/>
        <v>1672.058999999997</v>
      </c>
      <c r="G315">
        <f t="shared" si="8"/>
        <v>1672</v>
      </c>
    </row>
    <row r="316" spans="6:7" x14ac:dyDescent="0.3">
      <c r="F316">
        <f t="shared" si="9"/>
        <v>1677.301999999997</v>
      </c>
      <c r="G316">
        <f t="shared" si="8"/>
        <v>1677</v>
      </c>
    </row>
    <row r="317" spans="6:7" x14ac:dyDescent="0.3">
      <c r="F317">
        <f t="shared" si="9"/>
        <v>1682.5449999999969</v>
      </c>
      <c r="G317">
        <f t="shared" si="8"/>
        <v>1683</v>
      </c>
    </row>
    <row r="318" spans="6:7" x14ac:dyDescent="0.3">
      <c r="F318">
        <f t="shared" si="9"/>
        <v>1687.7879999999968</v>
      </c>
      <c r="G318">
        <f t="shared" si="8"/>
        <v>1688</v>
      </c>
    </row>
    <row r="319" spans="6:7" x14ac:dyDescent="0.3">
      <c r="F319">
        <f t="shared" si="9"/>
        <v>1693.0309999999968</v>
      </c>
      <c r="G319">
        <f t="shared" si="8"/>
        <v>1693</v>
      </c>
    </row>
    <row r="320" spans="6:7" x14ac:dyDescent="0.3">
      <c r="F320">
        <f t="shared" si="9"/>
        <v>1698.2739999999967</v>
      </c>
      <c r="G320">
        <f t="shared" si="8"/>
        <v>1698</v>
      </c>
    </row>
    <row r="321" spans="6:7" x14ac:dyDescent="0.3">
      <c r="F321">
        <f t="shared" si="9"/>
        <v>1703.5169999999966</v>
      </c>
      <c r="G321">
        <f t="shared" si="8"/>
        <v>1704</v>
      </c>
    </row>
    <row r="322" spans="6:7" x14ac:dyDescent="0.3">
      <c r="F322">
        <f t="shared" si="9"/>
        <v>1708.7599999999966</v>
      </c>
      <c r="G322">
        <f t="shared" si="8"/>
        <v>1709</v>
      </c>
    </row>
    <row r="323" spans="6:7" x14ac:dyDescent="0.3">
      <c r="F323">
        <f t="shared" si="9"/>
        <v>1714.0029999999965</v>
      </c>
      <c r="G323">
        <f t="shared" si="8"/>
        <v>1714</v>
      </c>
    </row>
    <row r="324" spans="6:7" x14ac:dyDescent="0.3">
      <c r="F324">
        <f t="shared" si="9"/>
        <v>1719.2459999999965</v>
      </c>
      <c r="G324">
        <f t="shared" ref="G324:G387" si="10">ROUND(F324,0)</f>
        <v>1719</v>
      </c>
    </row>
    <row r="325" spans="6:7" x14ac:dyDescent="0.3">
      <c r="F325">
        <f t="shared" ref="F325:F388" si="11">F324+5.243</f>
        <v>1724.4889999999964</v>
      </c>
      <c r="G325">
        <f t="shared" si="10"/>
        <v>1724</v>
      </c>
    </row>
    <row r="326" spans="6:7" x14ac:dyDescent="0.3">
      <c r="F326">
        <f t="shared" si="11"/>
        <v>1729.7319999999963</v>
      </c>
      <c r="G326">
        <f t="shared" si="10"/>
        <v>1730</v>
      </c>
    </row>
    <row r="327" spans="6:7" x14ac:dyDescent="0.3">
      <c r="F327">
        <f t="shared" si="11"/>
        <v>1734.9749999999963</v>
      </c>
      <c r="G327">
        <f t="shared" si="10"/>
        <v>1735</v>
      </c>
    </row>
    <row r="328" spans="6:7" x14ac:dyDescent="0.3">
      <c r="F328">
        <f t="shared" si="11"/>
        <v>1740.2179999999962</v>
      </c>
      <c r="G328">
        <f t="shared" si="10"/>
        <v>1740</v>
      </c>
    </row>
    <row r="329" spans="6:7" x14ac:dyDescent="0.3">
      <c r="F329">
        <f t="shared" si="11"/>
        <v>1745.4609999999961</v>
      </c>
      <c r="G329">
        <f t="shared" si="10"/>
        <v>1745</v>
      </c>
    </row>
    <row r="330" spans="6:7" x14ac:dyDescent="0.3">
      <c r="F330">
        <f t="shared" si="11"/>
        <v>1750.7039999999961</v>
      </c>
      <c r="G330">
        <f t="shared" si="10"/>
        <v>1751</v>
      </c>
    </row>
    <row r="331" spans="6:7" x14ac:dyDescent="0.3">
      <c r="F331">
        <f t="shared" si="11"/>
        <v>1755.946999999996</v>
      </c>
      <c r="G331">
        <f t="shared" si="10"/>
        <v>1756</v>
      </c>
    </row>
    <row r="332" spans="6:7" x14ac:dyDescent="0.3">
      <c r="F332">
        <f t="shared" si="11"/>
        <v>1761.189999999996</v>
      </c>
      <c r="G332">
        <f t="shared" si="10"/>
        <v>1761</v>
      </c>
    </row>
    <row r="333" spans="6:7" x14ac:dyDescent="0.3">
      <c r="F333">
        <f t="shared" si="11"/>
        <v>1766.4329999999959</v>
      </c>
      <c r="G333">
        <f t="shared" si="10"/>
        <v>1766</v>
      </c>
    </row>
    <row r="334" spans="6:7" x14ac:dyDescent="0.3">
      <c r="F334">
        <f t="shared" si="11"/>
        <v>1771.6759999999958</v>
      </c>
      <c r="G334">
        <f t="shared" si="10"/>
        <v>1772</v>
      </c>
    </row>
    <row r="335" spans="6:7" x14ac:dyDescent="0.3">
      <c r="F335">
        <f t="shared" si="11"/>
        <v>1776.9189999999958</v>
      </c>
      <c r="G335">
        <f t="shared" si="10"/>
        <v>1777</v>
      </c>
    </row>
    <row r="336" spans="6:7" x14ac:dyDescent="0.3">
      <c r="F336">
        <f t="shared" si="11"/>
        <v>1782.1619999999957</v>
      </c>
      <c r="G336">
        <f t="shared" si="10"/>
        <v>1782</v>
      </c>
    </row>
    <row r="337" spans="6:7" x14ac:dyDescent="0.3">
      <c r="F337">
        <f t="shared" si="11"/>
        <v>1787.4049999999957</v>
      </c>
      <c r="G337">
        <f t="shared" si="10"/>
        <v>1787</v>
      </c>
    </row>
    <row r="338" spans="6:7" x14ac:dyDescent="0.3">
      <c r="F338">
        <f t="shared" si="11"/>
        <v>1792.6479999999956</v>
      </c>
      <c r="G338">
        <f t="shared" si="10"/>
        <v>1793</v>
      </c>
    </row>
    <row r="339" spans="6:7" x14ac:dyDescent="0.3">
      <c r="F339">
        <f t="shared" si="11"/>
        <v>1797.8909999999955</v>
      </c>
      <c r="G339">
        <f t="shared" si="10"/>
        <v>1798</v>
      </c>
    </row>
    <row r="340" spans="6:7" x14ac:dyDescent="0.3">
      <c r="F340">
        <f t="shared" si="11"/>
        <v>1803.1339999999955</v>
      </c>
      <c r="G340">
        <f t="shared" si="10"/>
        <v>1803</v>
      </c>
    </row>
    <row r="341" spans="6:7" x14ac:dyDescent="0.3">
      <c r="F341">
        <f t="shared" si="11"/>
        <v>1808.3769999999954</v>
      </c>
      <c r="G341">
        <f t="shared" si="10"/>
        <v>1808</v>
      </c>
    </row>
    <row r="342" spans="6:7" x14ac:dyDescent="0.3">
      <c r="F342">
        <f t="shared" si="11"/>
        <v>1813.6199999999953</v>
      </c>
      <c r="G342">
        <f t="shared" si="10"/>
        <v>1814</v>
      </c>
    </row>
    <row r="343" spans="6:7" x14ac:dyDescent="0.3">
      <c r="F343">
        <f t="shared" si="11"/>
        <v>1818.8629999999953</v>
      </c>
      <c r="G343">
        <f t="shared" si="10"/>
        <v>1819</v>
      </c>
    </row>
    <row r="344" spans="6:7" x14ac:dyDescent="0.3">
      <c r="F344">
        <f t="shared" si="11"/>
        <v>1824.1059999999952</v>
      </c>
      <c r="G344">
        <f t="shared" si="10"/>
        <v>1824</v>
      </c>
    </row>
    <row r="345" spans="6:7" x14ac:dyDescent="0.3">
      <c r="F345">
        <f t="shared" si="11"/>
        <v>1829.3489999999952</v>
      </c>
      <c r="G345">
        <f t="shared" si="10"/>
        <v>1829</v>
      </c>
    </row>
    <row r="346" spans="6:7" x14ac:dyDescent="0.3">
      <c r="F346">
        <f t="shared" si="11"/>
        <v>1834.5919999999951</v>
      </c>
      <c r="G346">
        <f t="shared" si="10"/>
        <v>1835</v>
      </c>
    </row>
    <row r="347" spans="6:7" x14ac:dyDescent="0.3">
      <c r="F347">
        <f t="shared" si="11"/>
        <v>1839.834999999995</v>
      </c>
      <c r="G347">
        <f t="shared" si="10"/>
        <v>1840</v>
      </c>
    </row>
    <row r="348" spans="6:7" x14ac:dyDescent="0.3">
      <c r="F348">
        <f t="shared" si="11"/>
        <v>1845.077999999995</v>
      </c>
      <c r="G348">
        <f t="shared" si="10"/>
        <v>1845</v>
      </c>
    </row>
    <row r="349" spans="6:7" x14ac:dyDescent="0.3">
      <c r="F349">
        <f t="shared" si="11"/>
        <v>1850.3209999999949</v>
      </c>
      <c r="G349">
        <f t="shared" si="10"/>
        <v>1850</v>
      </c>
    </row>
    <row r="350" spans="6:7" x14ac:dyDescent="0.3">
      <c r="F350">
        <f t="shared" si="11"/>
        <v>1855.5639999999948</v>
      </c>
      <c r="G350">
        <f t="shared" si="10"/>
        <v>1856</v>
      </c>
    </row>
    <row r="351" spans="6:7" x14ac:dyDescent="0.3">
      <c r="F351">
        <f t="shared" si="11"/>
        <v>1860.8069999999948</v>
      </c>
      <c r="G351">
        <f t="shared" si="10"/>
        <v>1861</v>
      </c>
    </row>
    <row r="352" spans="6:7" x14ac:dyDescent="0.3">
      <c r="F352">
        <f t="shared" si="11"/>
        <v>1866.0499999999947</v>
      </c>
      <c r="G352">
        <f t="shared" si="10"/>
        <v>1866</v>
      </c>
    </row>
    <row r="353" spans="6:7" x14ac:dyDescent="0.3">
      <c r="F353">
        <f t="shared" si="11"/>
        <v>1871.2929999999947</v>
      </c>
      <c r="G353">
        <f t="shared" si="10"/>
        <v>1871</v>
      </c>
    </row>
    <row r="354" spans="6:7" x14ac:dyDescent="0.3">
      <c r="F354">
        <f t="shared" si="11"/>
        <v>1876.5359999999946</v>
      </c>
      <c r="G354">
        <f t="shared" si="10"/>
        <v>1877</v>
      </c>
    </row>
    <row r="355" spans="6:7" x14ac:dyDescent="0.3">
      <c r="F355">
        <f t="shared" si="11"/>
        <v>1881.7789999999945</v>
      </c>
      <c r="G355">
        <f t="shared" si="10"/>
        <v>1882</v>
      </c>
    </row>
    <row r="356" spans="6:7" x14ac:dyDescent="0.3">
      <c r="F356">
        <f t="shared" si="11"/>
        <v>1887.0219999999945</v>
      </c>
      <c r="G356">
        <f t="shared" si="10"/>
        <v>1887</v>
      </c>
    </row>
    <row r="357" spans="6:7" x14ac:dyDescent="0.3">
      <c r="F357">
        <f t="shared" si="11"/>
        <v>1892.2649999999944</v>
      </c>
      <c r="G357">
        <f t="shared" si="10"/>
        <v>1892</v>
      </c>
    </row>
    <row r="358" spans="6:7" x14ac:dyDescent="0.3">
      <c r="F358">
        <f t="shared" si="11"/>
        <v>1897.5079999999944</v>
      </c>
      <c r="G358">
        <f t="shared" si="10"/>
        <v>1898</v>
      </c>
    </row>
    <row r="359" spans="6:7" x14ac:dyDescent="0.3">
      <c r="F359">
        <f t="shared" si="11"/>
        <v>1902.7509999999943</v>
      </c>
      <c r="G359">
        <f t="shared" si="10"/>
        <v>1903</v>
      </c>
    </row>
    <row r="360" spans="6:7" x14ac:dyDescent="0.3">
      <c r="F360">
        <f t="shared" si="11"/>
        <v>1907.9939999999942</v>
      </c>
      <c r="G360">
        <f t="shared" si="10"/>
        <v>1908</v>
      </c>
    </row>
    <row r="361" spans="6:7" x14ac:dyDescent="0.3">
      <c r="F361">
        <f t="shared" si="11"/>
        <v>1913.2369999999942</v>
      </c>
      <c r="G361">
        <f t="shared" si="10"/>
        <v>1913</v>
      </c>
    </row>
    <row r="362" spans="6:7" x14ac:dyDescent="0.3">
      <c r="F362">
        <f t="shared" si="11"/>
        <v>1918.4799999999941</v>
      </c>
      <c r="G362">
        <f t="shared" si="10"/>
        <v>1918</v>
      </c>
    </row>
    <row r="363" spans="6:7" x14ac:dyDescent="0.3">
      <c r="F363">
        <f t="shared" si="11"/>
        <v>1923.722999999994</v>
      </c>
      <c r="G363">
        <f t="shared" si="10"/>
        <v>1924</v>
      </c>
    </row>
    <row r="364" spans="6:7" x14ac:dyDescent="0.3">
      <c r="F364">
        <f t="shared" si="11"/>
        <v>1928.965999999994</v>
      </c>
      <c r="G364">
        <f t="shared" si="10"/>
        <v>1929</v>
      </c>
    </row>
    <row r="365" spans="6:7" x14ac:dyDescent="0.3">
      <c r="F365">
        <f t="shared" si="11"/>
        <v>1934.2089999999939</v>
      </c>
      <c r="G365">
        <f t="shared" si="10"/>
        <v>1934</v>
      </c>
    </row>
    <row r="366" spans="6:7" x14ac:dyDescent="0.3">
      <c r="F366">
        <f t="shared" si="11"/>
        <v>1939.4519999999939</v>
      </c>
      <c r="G366">
        <f t="shared" si="10"/>
        <v>1939</v>
      </c>
    </row>
    <row r="367" spans="6:7" x14ac:dyDescent="0.3">
      <c r="F367">
        <f t="shared" si="11"/>
        <v>1944.6949999999938</v>
      </c>
      <c r="G367">
        <f t="shared" si="10"/>
        <v>1945</v>
      </c>
    </row>
    <row r="368" spans="6:7" x14ac:dyDescent="0.3">
      <c r="F368">
        <f t="shared" si="11"/>
        <v>1949.9379999999937</v>
      </c>
      <c r="G368">
        <f t="shared" si="10"/>
        <v>1950</v>
      </c>
    </row>
    <row r="369" spans="6:7" x14ac:dyDescent="0.3">
      <c r="F369">
        <f t="shared" si="11"/>
        <v>1955.1809999999937</v>
      </c>
      <c r="G369">
        <f t="shared" si="10"/>
        <v>1955</v>
      </c>
    </row>
    <row r="370" spans="6:7" x14ac:dyDescent="0.3">
      <c r="F370">
        <f t="shared" si="11"/>
        <v>1960.4239999999936</v>
      </c>
      <c r="G370">
        <f t="shared" si="10"/>
        <v>1960</v>
      </c>
    </row>
    <row r="371" spans="6:7" x14ac:dyDescent="0.3">
      <c r="F371">
        <f t="shared" si="11"/>
        <v>1965.6669999999935</v>
      </c>
      <c r="G371">
        <f t="shared" si="10"/>
        <v>1966</v>
      </c>
    </row>
    <row r="372" spans="6:7" x14ac:dyDescent="0.3">
      <c r="F372">
        <f t="shared" si="11"/>
        <v>1970.9099999999935</v>
      </c>
      <c r="G372">
        <f t="shared" si="10"/>
        <v>1971</v>
      </c>
    </row>
    <row r="373" spans="6:7" x14ac:dyDescent="0.3">
      <c r="F373">
        <f t="shared" si="11"/>
        <v>1976.1529999999934</v>
      </c>
      <c r="G373">
        <f t="shared" si="10"/>
        <v>1976</v>
      </c>
    </row>
    <row r="374" spans="6:7" x14ac:dyDescent="0.3">
      <c r="F374">
        <f t="shared" si="11"/>
        <v>1981.3959999999934</v>
      </c>
      <c r="G374">
        <f t="shared" si="10"/>
        <v>1981</v>
      </c>
    </row>
    <row r="375" spans="6:7" x14ac:dyDescent="0.3">
      <c r="F375">
        <f t="shared" si="11"/>
        <v>1986.6389999999933</v>
      </c>
      <c r="G375">
        <f t="shared" si="10"/>
        <v>1987</v>
      </c>
    </row>
    <row r="376" spans="6:7" x14ac:dyDescent="0.3">
      <c r="F376">
        <f t="shared" si="11"/>
        <v>1991.8819999999932</v>
      </c>
      <c r="G376">
        <f t="shared" si="10"/>
        <v>1992</v>
      </c>
    </row>
    <row r="377" spans="6:7" x14ac:dyDescent="0.3">
      <c r="F377">
        <f t="shared" si="11"/>
        <v>1997.1249999999932</v>
      </c>
      <c r="G377">
        <f t="shared" si="10"/>
        <v>1997</v>
      </c>
    </row>
    <row r="378" spans="6:7" x14ac:dyDescent="0.3">
      <c r="F378">
        <f t="shared" si="11"/>
        <v>2002.3679999999931</v>
      </c>
      <c r="G378">
        <f t="shared" si="10"/>
        <v>2002</v>
      </c>
    </row>
    <row r="379" spans="6:7" x14ac:dyDescent="0.3">
      <c r="F379">
        <f t="shared" si="11"/>
        <v>2007.6109999999931</v>
      </c>
      <c r="G379">
        <f t="shared" si="10"/>
        <v>2008</v>
      </c>
    </row>
    <row r="380" spans="6:7" x14ac:dyDescent="0.3">
      <c r="F380">
        <f t="shared" si="11"/>
        <v>2012.853999999993</v>
      </c>
      <c r="G380">
        <f t="shared" si="10"/>
        <v>2013</v>
      </c>
    </row>
    <row r="381" spans="6:7" x14ac:dyDescent="0.3">
      <c r="F381">
        <f t="shared" si="11"/>
        <v>2018.0969999999929</v>
      </c>
      <c r="G381">
        <f t="shared" si="10"/>
        <v>2018</v>
      </c>
    </row>
    <row r="382" spans="6:7" x14ac:dyDescent="0.3">
      <c r="F382">
        <f t="shared" si="11"/>
        <v>2023.3399999999929</v>
      </c>
      <c r="G382">
        <f t="shared" si="10"/>
        <v>2023</v>
      </c>
    </row>
    <row r="383" spans="6:7" x14ac:dyDescent="0.3">
      <c r="F383">
        <f t="shared" si="11"/>
        <v>2028.5829999999928</v>
      </c>
      <c r="G383">
        <f t="shared" si="10"/>
        <v>2029</v>
      </c>
    </row>
    <row r="384" spans="6:7" x14ac:dyDescent="0.3">
      <c r="F384">
        <f t="shared" si="11"/>
        <v>2033.8259999999927</v>
      </c>
      <c r="G384">
        <f t="shared" si="10"/>
        <v>2034</v>
      </c>
    </row>
    <row r="385" spans="6:7" x14ac:dyDescent="0.3">
      <c r="F385">
        <f t="shared" si="11"/>
        <v>2039.0689999999927</v>
      </c>
      <c r="G385">
        <f t="shared" si="10"/>
        <v>2039</v>
      </c>
    </row>
    <row r="386" spans="6:7" x14ac:dyDescent="0.3">
      <c r="F386">
        <f t="shared" si="11"/>
        <v>2044.3119999999926</v>
      </c>
      <c r="G386">
        <f t="shared" si="10"/>
        <v>2044</v>
      </c>
    </row>
    <row r="387" spans="6:7" x14ac:dyDescent="0.3">
      <c r="F387">
        <f t="shared" si="11"/>
        <v>2049.5549999999926</v>
      </c>
      <c r="G387">
        <f t="shared" si="10"/>
        <v>2050</v>
      </c>
    </row>
    <row r="388" spans="6:7" x14ac:dyDescent="0.3">
      <c r="F388">
        <f t="shared" si="11"/>
        <v>2054.7979999999925</v>
      </c>
      <c r="G388">
        <f t="shared" ref="G388:G451" si="12">ROUND(F388,0)</f>
        <v>2055</v>
      </c>
    </row>
    <row r="389" spans="6:7" x14ac:dyDescent="0.3">
      <c r="F389">
        <f t="shared" ref="F389:F452" si="13">F388+5.243</f>
        <v>2060.0409999999924</v>
      </c>
      <c r="G389">
        <f t="shared" si="12"/>
        <v>2060</v>
      </c>
    </row>
    <row r="390" spans="6:7" x14ac:dyDescent="0.3">
      <c r="F390">
        <f t="shared" si="13"/>
        <v>2065.2839999999924</v>
      </c>
      <c r="G390">
        <f t="shared" si="12"/>
        <v>2065</v>
      </c>
    </row>
    <row r="391" spans="6:7" x14ac:dyDescent="0.3">
      <c r="F391">
        <f t="shared" si="13"/>
        <v>2070.5269999999923</v>
      </c>
      <c r="G391">
        <f t="shared" si="12"/>
        <v>2071</v>
      </c>
    </row>
    <row r="392" spans="6:7" x14ac:dyDescent="0.3">
      <c r="F392">
        <f t="shared" si="13"/>
        <v>2075.7699999999923</v>
      </c>
      <c r="G392">
        <f t="shared" si="12"/>
        <v>2076</v>
      </c>
    </row>
    <row r="393" spans="6:7" x14ac:dyDescent="0.3">
      <c r="F393">
        <f t="shared" si="13"/>
        <v>2081.0129999999922</v>
      </c>
      <c r="G393">
        <f t="shared" si="12"/>
        <v>2081</v>
      </c>
    </row>
    <row r="394" spans="6:7" x14ac:dyDescent="0.3">
      <c r="F394">
        <f t="shared" si="13"/>
        <v>2086.2559999999921</v>
      </c>
      <c r="G394">
        <f t="shared" si="12"/>
        <v>2086</v>
      </c>
    </row>
    <row r="395" spans="6:7" x14ac:dyDescent="0.3">
      <c r="F395">
        <f t="shared" si="13"/>
        <v>2091.4989999999921</v>
      </c>
      <c r="G395">
        <f t="shared" si="12"/>
        <v>2091</v>
      </c>
    </row>
    <row r="396" spans="6:7" x14ac:dyDescent="0.3">
      <c r="F396">
        <f t="shared" si="13"/>
        <v>2096.741999999992</v>
      </c>
      <c r="G396">
        <f t="shared" si="12"/>
        <v>2097</v>
      </c>
    </row>
    <row r="397" spans="6:7" x14ac:dyDescent="0.3">
      <c r="F397">
        <f t="shared" si="13"/>
        <v>2101.9849999999919</v>
      </c>
      <c r="G397">
        <f t="shared" si="12"/>
        <v>2102</v>
      </c>
    </row>
    <row r="398" spans="6:7" x14ac:dyDescent="0.3">
      <c r="F398">
        <f t="shared" si="13"/>
        <v>2107.2279999999919</v>
      </c>
      <c r="G398">
        <f t="shared" si="12"/>
        <v>2107</v>
      </c>
    </row>
    <row r="399" spans="6:7" x14ac:dyDescent="0.3">
      <c r="F399">
        <f t="shared" si="13"/>
        <v>2112.4709999999918</v>
      </c>
      <c r="G399">
        <f t="shared" si="12"/>
        <v>2112</v>
      </c>
    </row>
    <row r="400" spans="6:7" x14ac:dyDescent="0.3">
      <c r="F400">
        <f t="shared" si="13"/>
        <v>2117.7139999999918</v>
      </c>
      <c r="G400">
        <f t="shared" si="12"/>
        <v>2118</v>
      </c>
    </row>
    <row r="401" spans="6:7" x14ac:dyDescent="0.3">
      <c r="F401">
        <f t="shared" si="13"/>
        <v>2122.9569999999917</v>
      </c>
      <c r="G401">
        <f t="shared" si="12"/>
        <v>2123</v>
      </c>
    </row>
    <row r="402" spans="6:7" x14ac:dyDescent="0.3">
      <c r="F402">
        <f t="shared" si="13"/>
        <v>2128.1999999999916</v>
      </c>
      <c r="G402">
        <f t="shared" si="12"/>
        <v>2128</v>
      </c>
    </row>
    <row r="403" spans="6:7" x14ac:dyDescent="0.3">
      <c r="F403">
        <f t="shared" si="13"/>
        <v>2133.4429999999916</v>
      </c>
      <c r="G403">
        <f t="shared" si="12"/>
        <v>2133</v>
      </c>
    </row>
    <row r="404" spans="6:7" x14ac:dyDescent="0.3">
      <c r="F404">
        <f t="shared" si="13"/>
        <v>2138.6859999999915</v>
      </c>
      <c r="G404">
        <f t="shared" si="12"/>
        <v>2139</v>
      </c>
    </row>
    <row r="405" spans="6:7" x14ac:dyDescent="0.3">
      <c r="F405">
        <f t="shared" si="13"/>
        <v>2143.9289999999914</v>
      </c>
      <c r="G405">
        <f t="shared" si="12"/>
        <v>2144</v>
      </c>
    </row>
    <row r="406" spans="6:7" x14ac:dyDescent="0.3">
      <c r="F406">
        <f t="shared" si="13"/>
        <v>2149.1719999999914</v>
      </c>
      <c r="G406">
        <f t="shared" si="12"/>
        <v>2149</v>
      </c>
    </row>
    <row r="407" spans="6:7" x14ac:dyDescent="0.3">
      <c r="F407">
        <f t="shared" si="13"/>
        <v>2154.4149999999913</v>
      </c>
      <c r="G407">
        <f t="shared" si="12"/>
        <v>2154</v>
      </c>
    </row>
    <row r="408" spans="6:7" x14ac:dyDescent="0.3">
      <c r="F408">
        <f t="shared" si="13"/>
        <v>2159.6579999999913</v>
      </c>
      <c r="G408">
        <f t="shared" si="12"/>
        <v>2160</v>
      </c>
    </row>
    <row r="409" spans="6:7" x14ac:dyDescent="0.3">
      <c r="F409">
        <f t="shared" si="13"/>
        <v>2164.9009999999912</v>
      </c>
      <c r="G409">
        <f t="shared" si="12"/>
        <v>2165</v>
      </c>
    </row>
    <row r="410" spans="6:7" x14ac:dyDescent="0.3">
      <c r="F410">
        <f t="shared" si="13"/>
        <v>2170.1439999999911</v>
      </c>
      <c r="G410">
        <f t="shared" si="12"/>
        <v>2170</v>
      </c>
    </row>
    <row r="411" spans="6:7" x14ac:dyDescent="0.3">
      <c r="F411">
        <f t="shared" si="13"/>
        <v>2175.3869999999911</v>
      </c>
      <c r="G411">
        <f t="shared" si="12"/>
        <v>2175</v>
      </c>
    </row>
    <row r="412" spans="6:7" x14ac:dyDescent="0.3">
      <c r="F412">
        <f t="shared" si="13"/>
        <v>2180.629999999991</v>
      </c>
      <c r="G412">
        <f t="shared" si="12"/>
        <v>2181</v>
      </c>
    </row>
    <row r="413" spans="6:7" x14ac:dyDescent="0.3">
      <c r="F413">
        <f t="shared" si="13"/>
        <v>2185.872999999991</v>
      </c>
      <c r="G413">
        <f t="shared" si="12"/>
        <v>2186</v>
      </c>
    </row>
    <row r="414" spans="6:7" x14ac:dyDescent="0.3">
      <c r="F414">
        <f t="shared" si="13"/>
        <v>2191.1159999999909</v>
      </c>
      <c r="G414">
        <f t="shared" si="12"/>
        <v>2191</v>
      </c>
    </row>
    <row r="415" spans="6:7" x14ac:dyDescent="0.3">
      <c r="F415">
        <f t="shared" si="13"/>
        <v>2196.3589999999908</v>
      </c>
      <c r="G415">
        <f t="shared" si="12"/>
        <v>2196</v>
      </c>
    </row>
    <row r="416" spans="6:7" x14ac:dyDescent="0.3">
      <c r="F416">
        <f t="shared" si="13"/>
        <v>2201.6019999999908</v>
      </c>
      <c r="G416">
        <f t="shared" si="12"/>
        <v>2202</v>
      </c>
    </row>
    <row r="417" spans="6:7" x14ac:dyDescent="0.3">
      <c r="F417">
        <f t="shared" si="13"/>
        <v>2206.8449999999907</v>
      </c>
      <c r="G417">
        <f t="shared" si="12"/>
        <v>2207</v>
      </c>
    </row>
    <row r="418" spans="6:7" x14ac:dyDescent="0.3">
      <c r="F418">
        <f t="shared" si="13"/>
        <v>2212.0879999999906</v>
      </c>
      <c r="G418">
        <f t="shared" si="12"/>
        <v>2212</v>
      </c>
    </row>
    <row r="419" spans="6:7" x14ac:dyDescent="0.3">
      <c r="F419">
        <f t="shared" si="13"/>
        <v>2217.3309999999906</v>
      </c>
      <c r="G419">
        <f t="shared" si="12"/>
        <v>2217</v>
      </c>
    </row>
    <row r="420" spans="6:7" x14ac:dyDescent="0.3">
      <c r="F420">
        <f t="shared" si="13"/>
        <v>2222.5739999999905</v>
      </c>
      <c r="G420">
        <f t="shared" si="12"/>
        <v>2223</v>
      </c>
    </row>
    <row r="421" spans="6:7" x14ac:dyDescent="0.3">
      <c r="F421">
        <f t="shared" si="13"/>
        <v>2227.8169999999905</v>
      </c>
      <c r="G421">
        <f t="shared" si="12"/>
        <v>2228</v>
      </c>
    </row>
    <row r="422" spans="6:7" x14ac:dyDescent="0.3">
      <c r="F422">
        <f t="shared" si="13"/>
        <v>2233.0599999999904</v>
      </c>
      <c r="G422">
        <f t="shared" si="12"/>
        <v>2233</v>
      </c>
    </row>
    <row r="423" spans="6:7" x14ac:dyDescent="0.3">
      <c r="F423">
        <f t="shared" si="13"/>
        <v>2238.3029999999903</v>
      </c>
      <c r="G423">
        <f t="shared" si="12"/>
        <v>2238</v>
      </c>
    </row>
    <row r="424" spans="6:7" x14ac:dyDescent="0.3">
      <c r="F424">
        <f t="shared" si="13"/>
        <v>2243.5459999999903</v>
      </c>
      <c r="G424">
        <f t="shared" si="12"/>
        <v>2244</v>
      </c>
    </row>
    <row r="425" spans="6:7" x14ac:dyDescent="0.3">
      <c r="F425">
        <f t="shared" si="13"/>
        <v>2248.7889999999902</v>
      </c>
      <c r="G425">
        <f t="shared" si="12"/>
        <v>2249</v>
      </c>
    </row>
    <row r="426" spans="6:7" x14ac:dyDescent="0.3">
      <c r="F426">
        <f t="shared" si="13"/>
        <v>2254.0319999999901</v>
      </c>
      <c r="G426">
        <f t="shared" si="12"/>
        <v>2254</v>
      </c>
    </row>
    <row r="427" spans="6:7" x14ac:dyDescent="0.3">
      <c r="F427">
        <f t="shared" si="13"/>
        <v>2259.2749999999901</v>
      </c>
      <c r="G427">
        <f t="shared" si="12"/>
        <v>2259</v>
      </c>
    </row>
    <row r="428" spans="6:7" x14ac:dyDescent="0.3">
      <c r="F428">
        <f t="shared" si="13"/>
        <v>2264.51799999999</v>
      </c>
      <c r="G428">
        <f t="shared" si="12"/>
        <v>2265</v>
      </c>
    </row>
    <row r="429" spans="6:7" x14ac:dyDescent="0.3">
      <c r="F429">
        <f t="shared" si="13"/>
        <v>2269.76099999999</v>
      </c>
      <c r="G429">
        <f t="shared" si="12"/>
        <v>2270</v>
      </c>
    </row>
    <row r="430" spans="6:7" x14ac:dyDescent="0.3">
      <c r="F430">
        <f t="shared" si="13"/>
        <v>2275.0039999999899</v>
      </c>
      <c r="G430">
        <f t="shared" si="12"/>
        <v>2275</v>
      </c>
    </row>
    <row r="431" spans="6:7" x14ac:dyDescent="0.3">
      <c r="F431">
        <f t="shared" si="13"/>
        <v>2280.2469999999898</v>
      </c>
      <c r="G431">
        <f t="shared" si="12"/>
        <v>2280</v>
      </c>
    </row>
    <row r="432" spans="6:7" x14ac:dyDescent="0.3">
      <c r="F432">
        <f t="shared" si="13"/>
        <v>2285.4899999999898</v>
      </c>
      <c r="G432">
        <f t="shared" si="12"/>
        <v>2285</v>
      </c>
    </row>
    <row r="433" spans="6:7" x14ac:dyDescent="0.3">
      <c r="F433">
        <f t="shared" si="13"/>
        <v>2290.7329999999897</v>
      </c>
      <c r="G433">
        <f t="shared" si="12"/>
        <v>2291</v>
      </c>
    </row>
    <row r="434" spans="6:7" x14ac:dyDescent="0.3">
      <c r="F434">
        <f t="shared" si="13"/>
        <v>2295.9759999999897</v>
      </c>
      <c r="G434">
        <f t="shared" si="12"/>
        <v>2296</v>
      </c>
    </row>
    <row r="435" spans="6:7" x14ac:dyDescent="0.3">
      <c r="F435">
        <f t="shared" si="13"/>
        <v>2301.2189999999896</v>
      </c>
      <c r="G435">
        <f t="shared" si="12"/>
        <v>2301</v>
      </c>
    </row>
    <row r="436" spans="6:7" x14ac:dyDescent="0.3">
      <c r="F436">
        <f t="shared" si="13"/>
        <v>2306.4619999999895</v>
      </c>
      <c r="G436">
        <f t="shared" si="12"/>
        <v>2306</v>
      </c>
    </row>
    <row r="437" spans="6:7" x14ac:dyDescent="0.3">
      <c r="F437">
        <f t="shared" si="13"/>
        <v>2311.7049999999895</v>
      </c>
      <c r="G437">
        <f t="shared" si="12"/>
        <v>2312</v>
      </c>
    </row>
    <row r="438" spans="6:7" x14ac:dyDescent="0.3">
      <c r="F438">
        <f t="shared" si="13"/>
        <v>2316.9479999999894</v>
      </c>
      <c r="G438">
        <f t="shared" si="12"/>
        <v>2317</v>
      </c>
    </row>
    <row r="439" spans="6:7" x14ac:dyDescent="0.3">
      <c r="F439">
        <f t="shared" si="13"/>
        <v>2322.1909999999893</v>
      </c>
      <c r="G439">
        <f t="shared" si="12"/>
        <v>2322</v>
      </c>
    </row>
    <row r="440" spans="6:7" x14ac:dyDescent="0.3">
      <c r="F440">
        <f t="shared" si="13"/>
        <v>2327.4339999999893</v>
      </c>
      <c r="G440">
        <f t="shared" si="12"/>
        <v>2327</v>
      </c>
    </row>
    <row r="441" spans="6:7" x14ac:dyDescent="0.3">
      <c r="F441">
        <f t="shared" si="13"/>
        <v>2332.6769999999892</v>
      </c>
      <c r="G441">
        <f t="shared" si="12"/>
        <v>2333</v>
      </c>
    </row>
    <row r="442" spans="6:7" x14ac:dyDescent="0.3">
      <c r="F442">
        <f t="shared" si="13"/>
        <v>2337.9199999999892</v>
      </c>
      <c r="G442">
        <f t="shared" si="12"/>
        <v>2338</v>
      </c>
    </row>
    <row r="443" spans="6:7" x14ac:dyDescent="0.3">
      <c r="F443">
        <f t="shared" si="13"/>
        <v>2343.1629999999891</v>
      </c>
      <c r="G443">
        <f t="shared" si="12"/>
        <v>2343</v>
      </c>
    </row>
    <row r="444" spans="6:7" x14ac:dyDescent="0.3">
      <c r="F444">
        <f t="shared" si="13"/>
        <v>2348.405999999989</v>
      </c>
      <c r="G444">
        <f t="shared" si="12"/>
        <v>2348</v>
      </c>
    </row>
    <row r="445" spans="6:7" x14ac:dyDescent="0.3">
      <c r="F445">
        <f t="shared" si="13"/>
        <v>2353.648999999989</v>
      </c>
      <c r="G445">
        <f t="shared" si="12"/>
        <v>2354</v>
      </c>
    </row>
    <row r="446" spans="6:7" x14ac:dyDescent="0.3">
      <c r="F446">
        <f t="shared" si="13"/>
        <v>2358.8919999999889</v>
      </c>
      <c r="G446">
        <f t="shared" si="12"/>
        <v>2359</v>
      </c>
    </row>
    <row r="447" spans="6:7" x14ac:dyDescent="0.3">
      <c r="F447">
        <f t="shared" si="13"/>
        <v>2364.1349999999888</v>
      </c>
      <c r="G447">
        <f t="shared" si="12"/>
        <v>2364</v>
      </c>
    </row>
    <row r="448" spans="6:7" x14ac:dyDescent="0.3">
      <c r="F448">
        <f t="shared" si="13"/>
        <v>2369.3779999999888</v>
      </c>
      <c r="G448">
        <f t="shared" si="12"/>
        <v>2369</v>
      </c>
    </row>
    <row r="449" spans="6:7" x14ac:dyDescent="0.3">
      <c r="F449">
        <f t="shared" si="13"/>
        <v>2374.6209999999887</v>
      </c>
      <c r="G449">
        <f t="shared" si="12"/>
        <v>2375</v>
      </c>
    </row>
    <row r="450" spans="6:7" x14ac:dyDescent="0.3">
      <c r="F450">
        <f t="shared" si="13"/>
        <v>2379.8639999999887</v>
      </c>
      <c r="G450">
        <f t="shared" si="12"/>
        <v>2380</v>
      </c>
    </row>
    <row r="451" spans="6:7" x14ac:dyDescent="0.3">
      <c r="F451">
        <f t="shared" si="13"/>
        <v>2385.1069999999886</v>
      </c>
      <c r="G451">
        <f t="shared" si="12"/>
        <v>2385</v>
      </c>
    </row>
    <row r="452" spans="6:7" x14ac:dyDescent="0.3">
      <c r="F452">
        <f t="shared" si="13"/>
        <v>2390.3499999999885</v>
      </c>
      <c r="G452">
        <f t="shared" ref="G452:G515" si="14">ROUND(F452,0)</f>
        <v>2390</v>
      </c>
    </row>
    <row r="453" spans="6:7" x14ac:dyDescent="0.3">
      <c r="F453">
        <f t="shared" ref="F453:F516" si="15">F452+5.243</f>
        <v>2395.5929999999885</v>
      </c>
      <c r="G453">
        <f t="shared" si="14"/>
        <v>2396</v>
      </c>
    </row>
    <row r="454" spans="6:7" x14ac:dyDescent="0.3">
      <c r="F454">
        <f t="shared" si="15"/>
        <v>2400.8359999999884</v>
      </c>
      <c r="G454">
        <f t="shared" si="14"/>
        <v>2401</v>
      </c>
    </row>
    <row r="455" spans="6:7" x14ac:dyDescent="0.3">
      <c r="F455">
        <f t="shared" si="15"/>
        <v>2406.0789999999884</v>
      </c>
      <c r="G455">
        <f t="shared" si="14"/>
        <v>2406</v>
      </c>
    </row>
    <row r="456" spans="6:7" x14ac:dyDescent="0.3">
      <c r="F456">
        <f t="shared" si="15"/>
        <v>2411.3219999999883</v>
      </c>
      <c r="G456">
        <f t="shared" si="14"/>
        <v>2411</v>
      </c>
    </row>
    <row r="457" spans="6:7" x14ac:dyDescent="0.3">
      <c r="F457">
        <f t="shared" si="15"/>
        <v>2416.5649999999882</v>
      </c>
      <c r="G457">
        <f t="shared" si="14"/>
        <v>2417</v>
      </c>
    </row>
    <row r="458" spans="6:7" x14ac:dyDescent="0.3">
      <c r="F458">
        <f t="shared" si="15"/>
        <v>2421.8079999999882</v>
      </c>
      <c r="G458">
        <f t="shared" si="14"/>
        <v>2422</v>
      </c>
    </row>
    <row r="459" spans="6:7" x14ac:dyDescent="0.3">
      <c r="F459">
        <f t="shared" si="15"/>
        <v>2427.0509999999881</v>
      </c>
      <c r="G459">
        <f t="shared" si="14"/>
        <v>2427</v>
      </c>
    </row>
    <row r="460" spans="6:7" x14ac:dyDescent="0.3">
      <c r="F460">
        <f t="shared" si="15"/>
        <v>2432.293999999988</v>
      </c>
      <c r="G460">
        <f t="shared" si="14"/>
        <v>2432</v>
      </c>
    </row>
    <row r="461" spans="6:7" x14ac:dyDescent="0.3">
      <c r="F461">
        <f t="shared" si="15"/>
        <v>2437.536999999988</v>
      </c>
      <c r="G461">
        <f t="shared" si="14"/>
        <v>2438</v>
      </c>
    </row>
    <row r="462" spans="6:7" x14ac:dyDescent="0.3">
      <c r="F462">
        <f t="shared" si="15"/>
        <v>2442.7799999999879</v>
      </c>
      <c r="G462">
        <f t="shared" si="14"/>
        <v>2443</v>
      </c>
    </row>
    <row r="463" spans="6:7" x14ac:dyDescent="0.3">
      <c r="F463">
        <f t="shared" si="15"/>
        <v>2448.0229999999879</v>
      </c>
      <c r="G463">
        <f t="shared" si="14"/>
        <v>2448</v>
      </c>
    </row>
    <row r="464" spans="6:7" x14ac:dyDescent="0.3">
      <c r="F464">
        <f t="shared" si="15"/>
        <v>2453.2659999999878</v>
      </c>
      <c r="G464">
        <f t="shared" si="14"/>
        <v>2453</v>
      </c>
    </row>
    <row r="465" spans="6:7" x14ac:dyDescent="0.3">
      <c r="F465">
        <f t="shared" si="15"/>
        <v>2458.5089999999877</v>
      </c>
      <c r="G465">
        <f t="shared" si="14"/>
        <v>2459</v>
      </c>
    </row>
    <row r="466" spans="6:7" x14ac:dyDescent="0.3">
      <c r="F466">
        <f t="shared" si="15"/>
        <v>2463.7519999999877</v>
      </c>
      <c r="G466">
        <f t="shared" si="14"/>
        <v>2464</v>
      </c>
    </row>
    <row r="467" spans="6:7" x14ac:dyDescent="0.3">
      <c r="F467">
        <f t="shared" si="15"/>
        <v>2468.9949999999876</v>
      </c>
      <c r="G467">
        <f t="shared" si="14"/>
        <v>2469</v>
      </c>
    </row>
    <row r="468" spans="6:7" x14ac:dyDescent="0.3">
      <c r="F468">
        <f t="shared" si="15"/>
        <v>2474.2379999999876</v>
      </c>
      <c r="G468">
        <f t="shared" si="14"/>
        <v>2474</v>
      </c>
    </row>
    <row r="469" spans="6:7" x14ac:dyDescent="0.3">
      <c r="F469">
        <f t="shared" si="15"/>
        <v>2479.4809999999875</v>
      </c>
      <c r="G469">
        <f t="shared" si="14"/>
        <v>2479</v>
      </c>
    </row>
    <row r="470" spans="6:7" x14ac:dyDescent="0.3">
      <c r="F470">
        <f t="shared" si="15"/>
        <v>2484.7239999999874</v>
      </c>
      <c r="G470">
        <f t="shared" si="14"/>
        <v>2485</v>
      </c>
    </row>
    <row r="471" spans="6:7" x14ac:dyDescent="0.3">
      <c r="F471">
        <f t="shared" si="15"/>
        <v>2489.9669999999874</v>
      </c>
      <c r="G471">
        <f t="shared" si="14"/>
        <v>2490</v>
      </c>
    </row>
    <row r="472" spans="6:7" x14ac:dyDescent="0.3">
      <c r="F472">
        <f t="shared" si="15"/>
        <v>2495.2099999999873</v>
      </c>
      <c r="G472">
        <f t="shared" si="14"/>
        <v>2495</v>
      </c>
    </row>
    <row r="473" spans="6:7" x14ac:dyDescent="0.3">
      <c r="F473">
        <f t="shared" si="15"/>
        <v>2500.4529999999872</v>
      </c>
      <c r="G473">
        <f t="shared" si="14"/>
        <v>2500</v>
      </c>
    </row>
    <row r="474" spans="6:7" x14ac:dyDescent="0.3">
      <c r="F474">
        <f t="shared" si="15"/>
        <v>2505.6959999999872</v>
      </c>
      <c r="G474">
        <f t="shared" si="14"/>
        <v>2506</v>
      </c>
    </row>
    <row r="475" spans="6:7" x14ac:dyDescent="0.3">
      <c r="F475">
        <f t="shared" si="15"/>
        <v>2510.9389999999871</v>
      </c>
      <c r="G475">
        <f t="shared" si="14"/>
        <v>2511</v>
      </c>
    </row>
    <row r="476" spans="6:7" x14ac:dyDescent="0.3">
      <c r="F476">
        <f t="shared" si="15"/>
        <v>2516.1819999999871</v>
      </c>
      <c r="G476">
        <f t="shared" si="14"/>
        <v>2516</v>
      </c>
    </row>
    <row r="477" spans="6:7" x14ac:dyDescent="0.3">
      <c r="F477">
        <f t="shared" si="15"/>
        <v>2521.424999999987</v>
      </c>
      <c r="G477">
        <f t="shared" si="14"/>
        <v>2521</v>
      </c>
    </row>
    <row r="478" spans="6:7" x14ac:dyDescent="0.3">
      <c r="F478">
        <f t="shared" si="15"/>
        <v>2526.6679999999869</v>
      </c>
      <c r="G478">
        <f t="shared" si="14"/>
        <v>2527</v>
      </c>
    </row>
    <row r="479" spans="6:7" x14ac:dyDescent="0.3">
      <c r="F479">
        <f t="shared" si="15"/>
        <v>2531.9109999999869</v>
      </c>
      <c r="G479">
        <f t="shared" si="14"/>
        <v>2532</v>
      </c>
    </row>
    <row r="480" spans="6:7" x14ac:dyDescent="0.3">
      <c r="F480">
        <f t="shared" si="15"/>
        <v>2537.1539999999868</v>
      </c>
      <c r="G480">
        <f t="shared" si="14"/>
        <v>2537</v>
      </c>
    </row>
    <row r="481" spans="6:7" x14ac:dyDescent="0.3">
      <c r="F481">
        <f t="shared" si="15"/>
        <v>2542.3969999999867</v>
      </c>
      <c r="G481">
        <f t="shared" si="14"/>
        <v>2542</v>
      </c>
    </row>
    <row r="482" spans="6:7" x14ac:dyDescent="0.3">
      <c r="F482">
        <f t="shared" si="15"/>
        <v>2547.6399999999867</v>
      </c>
      <c r="G482">
        <f t="shared" si="14"/>
        <v>2548</v>
      </c>
    </row>
    <row r="483" spans="6:7" x14ac:dyDescent="0.3">
      <c r="F483">
        <f t="shared" si="15"/>
        <v>2552.8829999999866</v>
      </c>
      <c r="G483">
        <f t="shared" si="14"/>
        <v>2553</v>
      </c>
    </row>
    <row r="484" spans="6:7" x14ac:dyDescent="0.3">
      <c r="F484">
        <f t="shared" si="15"/>
        <v>2558.1259999999866</v>
      </c>
      <c r="G484">
        <f t="shared" si="14"/>
        <v>2558</v>
      </c>
    </row>
    <row r="485" spans="6:7" x14ac:dyDescent="0.3">
      <c r="F485">
        <f t="shared" si="15"/>
        <v>2563.3689999999865</v>
      </c>
      <c r="G485">
        <f t="shared" si="14"/>
        <v>2563</v>
      </c>
    </row>
    <row r="486" spans="6:7" x14ac:dyDescent="0.3">
      <c r="F486">
        <f t="shared" si="15"/>
        <v>2568.6119999999864</v>
      </c>
      <c r="G486">
        <f t="shared" si="14"/>
        <v>2569</v>
      </c>
    </row>
    <row r="487" spans="6:7" x14ac:dyDescent="0.3">
      <c r="F487">
        <f t="shared" si="15"/>
        <v>2573.8549999999864</v>
      </c>
      <c r="G487">
        <f t="shared" si="14"/>
        <v>2574</v>
      </c>
    </row>
    <row r="488" spans="6:7" x14ac:dyDescent="0.3">
      <c r="F488">
        <f t="shared" si="15"/>
        <v>2579.0979999999863</v>
      </c>
      <c r="G488">
        <f t="shared" si="14"/>
        <v>2579</v>
      </c>
    </row>
    <row r="489" spans="6:7" x14ac:dyDescent="0.3">
      <c r="F489">
        <f t="shared" si="15"/>
        <v>2584.3409999999863</v>
      </c>
      <c r="G489">
        <f t="shared" si="14"/>
        <v>2584</v>
      </c>
    </row>
    <row r="490" spans="6:7" x14ac:dyDescent="0.3">
      <c r="F490">
        <f t="shared" si="15"/>
        <v>2589.5839999999862</v>
      </c>
      <c r="G490">
        <f t="shared" si="14"/>
        <v>2590</v>
      </c>
    </row>
    <row r="491" spans="6:7" x14ac:dyDescent="0.3">
      <c r="F491">
        <f t="shared" si="15"/>
        <v>2594.8269999999861</v>
      </c>
      <c r="G491">
        <f t="shared" si="14"/>
        <v>2595</v>
      </c>
    </row>
    <row r="492" spans="6:7" x14ac:dyDescent="0.3">
      <c r="F492">
        <f t="shared" si="15"/>
        <v>2600.0699999999861</v>
      </c>
      <c r="G492">
        <f t="shared" si="14"/>
        <v>2600</v>
      </c>
    </row>
    <row r="493" spans="6:7" x14ac:dyDescent="0.3">
      <c r="F493">
        <f t="shared" si="15"/>
        <v>2605.312999999986</v>
      </c>
      <c r="G493">
        <f t="shared" si="14"/>
        <v>2605</v>
      </c>
    </row>
    <row r="494" spans="6:7" x14ac:dyDescent="0.3">
      <c r="F494">
        <f t="shared" si="15"/>
        <v>2610.5559999999859</v>
      </c>
      <c r="G494">
        <f t="shared" si="14"/>
        <v>2611</v>
      </c>
    </row>
    <row r="495" spans="6:7" x14ac:dyDescent="0.3">
      <c r="F495">
        <f t="shared" si="15"/>
        <v>2615.7989999999859</v>
      </c>
      <c r="G495">
        <f t="shared" si="14"/>
        <v>2616</v>
      </c>
    </row>
    <row r="496" spans="6:7" x14ac:dyDescent="0.3">
      <c r="F496">
        <f t="shared" si="15"/>
        <v>2621.0419999999858</v>
      </c>
      <c r="G496">
        <f t="shared" si="14"/>
        <v>2621</v>
      </c>
    </row>
    <row r="497" spans="6:7" x14ac:dyDescent="0.3">
      <c r="F497">
        <f t="shared" si="15"/>
        <v>2626.2849999999858</v>
      </c>
      <c r="G497">
        <f t="shared" si="14"/>
        <v>2626</v>
      </c>
    </row>
    <row r="498" spans="6:7" x14ac:dyDescent="0.3">
      <c r="F498">
        <f t="shared" si="15"/>
        <v>2631.5279999999857</v>
      </c>
      <c r="G498">
        <f t="shared" si="14"/>
        <v>2632</v>
      </c>
    </row>
    <row r="499" spans="6:7" x14ac:dyDescent="0.3">
      <c r="F499">
        <f t="shared" si="15"/>
        <v>2636.7709999999856</v>
      </c>
      <c r="G499">
        <f t="shared" si="14"/>
        <v>2637</v>
      </c>
    </row>
    <row r="500" spans="6:7" x14ac:dyDescent="0.3">
      <c r="F500">
        <f t="shared" si="15"/>
        <v>2642.0139999999856</v>
      </c>
      <c r="G500">
        <f t="shared" si="14"/>
        <v>2642</v>
      </c>
    </row>
    <row r="501" spans="6:7" x14ac:dyDescent="0.3">
      <c r="F501">
        <f t="shared" si="15"/>
        <v>2647.2569999999855</v>
      </c>
      <c r="G501">
        <f t="shared" si="14"/>
        <v>2647</v>
      </c>
    </row>
    <row r="502" spans="6:7" x14ac:dyDescent="0.3">
      <c r="F502">
        <f t="shared" si="15"/>
        <v>2652.4999999999854</v>
      </c>
      <c r="G502">
        <f t="shared" si="14"/>
        <v>2652</v>
      </c>
    </row>
    <row r="503" spans="6:7" x14ac:dyDescent="0.3">
      <c r="F503">
        <f t="shared" si="15"/>
        <v>2657.7429999999854</v>
      </c>
      <c r="G503">
        <f t="shared" si="14"/>
        <v>2658</v>
      </c>
    </row>
    <row r="504" spans="6:7" x14ac:dyDescent="0.3">
      <c r="F504">
        <f t="shared" si="15"/>
        <v>2662.9859999999853</v>
      </c>
      <c r="G504">
        <f t="shared" si="14"/>
        <v>2663</v>
      </c>
    </row>
    <row r="505" spans="6:7" x14ac:dyDescent="0.3">
      <c r="F505">
        <f t="shared" si="15"/>
        <v>2668.2289999999853</v>
      </c>
      <c r="G505">
        <f t="shared" si="14"/>
        <v>2668</v>
      </c>
    </row>
    <row r="506" spans="6:7" x14ac:dyDescent="0.3">
      <c r="F506">
        <f t="shared" si="15"/>
        <v>2673.4719999999852</v>
      </c>
      <c r="G506">
        <f t="shared" si="14"/>
        <v>2673</v>
      </c>
    </row>
    <row r="507" spans="6:7" x14ac:dyDescent="0.3">
      <c r="F507">
        <f t="shared" si="15"/>
        <v>2678.7149999999851</v>
      </c>
      <c r="G507">
        <f t="shared" si="14"/>
        <v>2679</v>
      </c>
    </row>
    <row r="508" spans="6:7" x14ac:dyDescent="0.3">
      <c r="F508">
        <f t="shared" si="15"/>
        <v>2683.9579999999851</v>
      </c>
      <c r="G508">
        <f t="shared" si="14"/>
        <v>2684</v>
      </c>
    </row>
    <row r="509" spans="6:7" x14ac:dyDescent="0.3">
      <c r="F509">
        <f t="shared" si="15"/>
        <v>2689.200999999985</v>
      </c>
      <c r="G509">
        <f t="shared" si="14"/>
        <v>2689</v>
      </c>
    </row>
    <row r="510" spans="6:7" x14ac:dyDescent="0.3">
      <c r="F510">
        <f t="shared" si="15"/>
        <v>2694.443999999985</v>
      </c>
      <c r="G510">
        <f t="shared" si="14"/>
        <v>2694</v>
      </c>
    </row>
    <row r="511" spans="6:7" x14ac:dyDescent="0.3">
      <c r="F511">
        <f t="shared" si="15"/>
        <v>2699.6869999999849</v>
      </c>
      <c r="G511">
        <f t="shared" si="14"/>
        <v>2700</v>
      </c>
    </row>
    <row r="512" spans="6:7" x14ac:dyDescent="0.3">
      <c r="F512">
        <f t="shared" si="15"/>
        <v>2704.9299999999848</v>
      </c>
      <c r="G512">
        <f t="shared" si="14"/>
        <v>2705</v>
      </c>
    </row>
    <row r="513" spans="6:7" x14ac:dyDescent="0.3">
      <c r="F513">
        <f t="shared" si="15"/>
        <v>2710.1729999999848</v>
      </c>
      <c r="G513">
        <f t="shared" si="14"/>
        <v>2710</v>
      </c>
    </row>
    <row r="514" spans="6:7" x14ac:dyDescent="0.3">
      <c r="F514">
        <f t="shared" si="15"/>
        <v>2715.4159999999847</v>
      </c>
      <c r="G514">
        <f t="shared" si="14"/>
        <v>2715</v>
      </c>
    </row>
    <row r="515" spans="6:7" x14ac:dyDescent="0.3">
      <c r="F515">
        <f t="shared" si="15"/>
        <v>2720.6589999999846</v>
      </c>
      <c r="G515">
        <f t="shared" si="14"/>
        <v>2721</v>
      </c>
    </row>
    <row r="516" spans="6:7" x14ac:dyDescent="0.3">
      <c r="F516">
        <f t="shared" si="15"/>
        <v>2725.9019999999846</v>
      </c>
      <c r="G516">
        <f t="shared" ref="G516:G579" si="16">ROUND(F516,0)</f>
        <v>2726</v>
      </c>
    </row>
    <row r="517" spans="6:7" x14ac:dyDescent="0.3">
      <c r="F517">
        <f t="shared" ref="F517:F580" si="17">F516+5.243</f>
        <v>2731.1449999999845</v>
      </c>
      <c r="G517">
        <f t="shared" si="16"/>
        <v>2731</v>
      </c>
    </row>
    <row r="518" spans="6:7" x14ac:dyDescent="0.3">
      <c r="F518">
        <f t="shared" si="17"/>
        <v>2736.3879999999845</v>
      </c>
      <c r="G518">
        <f t="shared" si="16"/>
        <v>2736</v>
      </c>
    </row>
    <row r="519" spans="6:7" x14ac:dyDescent="0.3">
      <c r="F519">
        <f t="shared" si="17"/>
        <v>2741.6309999999844</v>
      </c>
      <c r="G519">
        <f t="shared" si="16"/>
        <v>2742</v>
      </c>
    </row>
    <row r="520" spans="6:7" x14ac:dyDescent="0.3">
      <c r="F520">
        <f t="shared" si="17"/>
        <v>2746.8739999999843</v>
      </c>
      <c r="G520">
        <f t="shared" si="16"/>
        <v>2747</v>
      </c>
    </row>
    <row r="521" spans="6:7" x14ac:dyDescent="0.3">
      <c r="F521">
        <f t="shared" si="17"/>
        <v>2752.1169999999843</v>
      </c>
      <c r="G521">
        <f t="shared" si="16"/>
        <v>2752</v>
      </c>
    </row>
    <row r="522" spans="6:7" x14ac:dyDescent="0.3">
      <c r="F522">
        <f t="shared" si="17"/>
        <v>2757.3599999999842</v>
      </c>
      <c r="G522">
        <f t="shared" si="16"/>
        <v>2757</v>
      </c>
    </row>
    <row r="523" spans="6:7" x14ac:dyDescent="0.3">
      <c r="F523">
        <f t="shared" si="17"/>
        <v>2762.6029999999841</v>
      </c>
      <c r="G523">
        <f t="shared" si="16"/>
        <v>2763</v>
      </c>
    </row>
    <row r="524" spans="6:7" x14ac:dyDescent="0.3">
      <c r="F524">
        <f t="shared" si="17"/>
        <v>2767.8459999999841</v>
      </c>
      <c r="G524">
        <f t="shared" si="16"/>
        <v>2768</v>
      </c>
    </row>
    <row r="525" spans="6:7" x14ac:dyDescent="0.3">
      <c r="F525">
        <f t="shared" si="17"/>
        <v>2773.088999999984</v>
      </c>
      <c r="G525">
        <f t="shared" si="16"/>
        <v>2773</v>
      </c>
    </row>
    <row r="526" spans="6:7" x14ac:dyDescent="0.3">
      <c r="F526">
        <f t="shared" si="17"/>
        <v>2778.331999999984</v>
      </c>
      <c r="G526">
        <f t="shared" si="16"/>
        <v>2778</v>
      </c>
    </row>
    <row r="527" spans="6:7" x14ac:dyDescent="0.3">
      <c r="F527">
        <f t="shared" si="17"/>
        <v>2783.5749999999839</v>
      </c>
      <c r="G527">
        <f t="shared" si="16"/>
        <v>2784</v>
      </c>
    </row>
    <row r="528" spans="6:7" x14ac:dyDescent="0.3">
      <c r="F528">
        <f t="shared" si="17"/>
        <v>2788.8179999999838</v>
      </c>
      <c r="G528">
        <f t="shared" si="16"/>
        <v>2789</v>
      </c>
    </row>
    <row r="529" spans="6:7" x14ac:dyDescent="0.3">
      <c r="F529">
        <f t="shared" si="17"/>
        <v>2794.0609999999838</v>
      </c>
      <c r="G529">
        <f t="shared" si="16"/>
        <v>2794</v>
      </c>
    </row>
    <row r="530" spans="6:7" x14ac:dyDescent="0.3">
      <c r="F530">
        <f t="shared" si="17"/>
        <v>2799.3039999999837</v>
      </c>
      <c r="G530">
        <f t="shared" si="16"/>
        <v>2799</v>
      </c>
    </row>
    <row r="531" spans="6:7" x14ac:dyDescent="0.3">
      <c r="F531">
        <f t="shared" si="17"/>
        <v>2804.5469999999837</v>
      </c>
      <c r="G531">
        <f t="shared" si="16"/>
        <v>2805</v>
      </c>
    </row>
    <row r="532" spans="6:7" x14ac:dyDescent="0.3">
      <c r="F532">
        <f t="shared" si="17"/>
        <v>2809.7899999999836</v>
      </c>
      <c r="G532">
        <f t="shared" si="16"/>
        <v>2810</v>
      </c>
    </row>
    <row r="533" spans="6:7" x14ac:dyDescent="0.3">
      <c r="F533">
        <f t="shared" si="17"/>
        <v>2815.0329999999835</v>
      </c>
      <c r="G533">
        <f t="shared" si="16"/>
        <v>2815</v>
      </c>
    </row>
    <row r="534" spans="6:7" x14ac:dyDescent="0.3">
      <c r="F534">
        <f t="shared" si="17"/>
        <v>2820.2759999999835</v>
      </c>
      <c r="G534">
        <f t="shared" si="16"/>
        <v>2820</v>
      </c>
    </row>
    <row r="535" spans="6:7" x14ac:dyDescent="0.3">
      <c r="F535">
        <f t="shared" si="17"/>
        <v>2825.5189999999834</v>
      </c>
      <c r="G535">
        <f t="shared" si="16"/>
        <v>2826</v>
      </c>
    </row>
    <row r="536" spans="6:7" x14ac:dyDescent="0.3">
      <c r="F536">
        <f t="shared" si="17"/>
        <v>2830.7619999999833</v>
      </c>
      <c r="G536">
        <f t="shared" si="16"/>
        <v>2831</v>
      </c>
    </row>
    <row r="537" spans="6:7" x14ac:dyDescent="0.3">
      <c r="F537">
        <f t="shared" si="17"/>
        <v>2836.0049999999833</v>
      </c>
      <c r="G537">
        <f t="shared" si="16"/>
        <v>2836</v>
      </c>
    </row>
    <row r="538" spans="6:7" x14ac:dyDescent="0.3">
      <c r="F538">
        <f t="shared" si="17"/>
        <v>2841.2479999999832</v>
      </c>
      <c r="G538">
        <f t="shared" si="16"/>
        <v>2841</v>
      </c>
    </row>
    <row r="539" spans="6:7" x14ac:dyDescent="0.3">
      <c r="F539">
        <f t="shared" si="17"/>
        <v>2846.4909999999832</v>
      </c>
      <c r="G539">
        <f t="shared" si="16"/>
        <v>2846</v>
      </c>
    </row>
    <row r="540" spans="6:7" x14ac:dyDescent="0.3">
      <c r="F540">
        <f t="shared" si="17"/>
        <v>2851.7339999999831</v>
      </c>
      <c r="G540">
        <f t="shared" si="16"/>
        <v>2852</v>
      </c>
    </row>
    <row r="541" spans="6:7" x14ac:dyDescent="0.3">
      <c r="F541">
        <f t="shared" si="17"/>
        <v>2856.976999999983</v>
      </c>
      <c r="G541">
        <f t="shared" si="16"/>
        <v>2857</v>
      </c>
    </row>
    <row r="542" spans="6:7" x14ac:dyDescent="0.3">
      <c r="F542">
        <f t="shared" si="17"/>
        <v>2862.219999999983</v>
      </c>
      <c r="G542">
        <f t="shared" si="16"/>
        <v>2862</v>
      </c>
    </row>
    <row r="543" spans="6:7" x14ac:dyDescent="0.3">
      <c r="F543">
        <f t="shared" si="17"/>
        <v>2867.4629999999829</v>
      </c>
      <c r="G543">
        <f t="shared" si="16"/>
        <v>2867</v>
      </c>
    </row>
    <row r="544" spans="6:7" x14ac:dyDescent="0.3">
      <c r="F544">
        <f t="shared" si="17"/>
        <v>2872.7059999999829</v>
      </c>
      <c r="G544">
        <f t="shared" si="16"/>
        <v>2873</v>
      </c>
    </row>
    <row r="545" spans="6:7" x14ac:dyDescent="0.3">
      <c r="F545">
        <f t="shared" si="17"/>
        <v>2877.9489999999828</v>
      </c>
      <c r="G545">
        <f t="shared" si="16"/>
        <v>2878</v>
      </c>
    </row>
    <row r="546" spans="6:7" x14ac:dyDescent="0.3">
      <c r="F546">
        <f t="shared" si="17"/>
        <v>2883.1919999999827</v>
      </c>
      <c r="G546">
        <f t="shared" si="16"/>
        <v>2883</v>
      </c>
    </row>
    <row r="547" spans="6:7" x14ac:dyDescent="0.3">
      <c r="F547">
        <f t="shared" si="17"/>
        <v>2888.4349999999827</v>
      </c>
      <c r="G547">
        <f t="shared" si="16"/>
        <v>2888</v>
      </c>
    </row>
    <row r="548" spans="6:7" x14ac:dyDescent="0.3">
      <c r="F548">
        <f t="shared" si="17"/>
        <v>2893.6779999999826</v>
      </c>
      <c r="G548">
        <f t="shared" si="16"/>
        <v>2894</v>
      </c>
    </row>
    <row r="549" spans="6:7" x14ac:dyDescent="0.3">
      <c r="F549">
        <f t="shared" si="17"/>
        <v>2898.9209999999825</v>
      </c>
      <c r="G549">
        <f t="shared" si="16"/>
        <v>2899</v>
      </c>
    </row>
    <row r="550" spans="6:7" x14ac:dyDescent="0.3">
      <c r="F550">
        <f t="shared" si="17"/>
        <v>2904.1639999999825</v>
      </c>
      <c r="G550">
        <f t="shared" si="16"/>
        <v>2904</v>
      </c>
    </row>
    <row r="551" spans="6:7" x14ac:dyDescent="0.3">
      <c r="F551">
        <f t="shared" si="17"/>
        <v>2909.4069999999824</v>
      </c>
      <c r="G551">
        <f t="shared" si="16"/>
        <v>2909</v>
      </c>
    </row>
    <row r="552" spans="6:7" x14ac:dyDescent="0.3">
      <c r="F552">
        <f t="shared" si="17"/>
        <v>2914.6499999999824</v>
      </c>
      <c r="G552">
        <f t="shared" si="16"/>
        <v>2915</v>
      </c>
    </row>
    <row r="553" spans="6:7" x14ac:dyDescent="0.3">
      <c r="F553">
        <f t="shared" si="17"/>
        <v>2919.8929999999823</v>
      </c>
      <c r="G553">
        <f t="shared" si="16"/>
        <v>2920</v>
      </c>
    </row>
    <row r="554" spans="6:7" x14ac:dyDescent="0.3">
      <c r="F554">
        <f t="shared" si="17"/>
        <v>2925.1359999999822</v>
      </c>
      <c r="G554">
        <f t="shared" si="16"/>
        <v>2925</v>
      </c>
    </row>
    <row r="555" spans="6:7" x14ac:dyDescent="0.3">
      <c r="F555">
        <f t="shared" si="17"/>
        <v>2930.3789999999822</v>
      </c>
      <c r="G555">
        <f t="shared" si="16"/>
        <v>2930</v>
      </c>
    </row>
    <row r="556" spans="6:7" x14ac:dyDescent="0.3">
      <c r="F556">
        <f t="shared" si="17"/>
        <v>2935.6219999999821</v>
      </c>
      <c r="G556">
        <f t="shared" si="16"/>
        <v>2936</v>
      </c>
    </row>
    <row r="557" spans="6:7" x14ac:dyDescent="0.3">
      <c r="F557">
        <f t="shared" si="17"/>
        <v>2940.864999999982</v>
      </c>
      <c r="G557">
        <f t="shared" si="16"/>
        <v>2941</v>
      </c>
    </row>
    <row r="558" spans="6:7" x14ac:dyDescent="0.3">
      <c r="F558">
        <f t="shared" si="17"/>
        <v>2946.107999999982</v>
      </c>
      <c r="G558">
        <f t="shared" si="16"/>
        <v>2946</v>
      </c>
    </row>
    <row r="559" spans="6:7" x14ac:dyDescent="0.3">
      <c r="F559">
        <f t="shared" si="17"/>
        <v>2951.3509999999819</v>
      </c>
      <c r="G559">
        <f t="shared" si="16"/>
        <v>2951</v>
      </c>
    </row>
    <row r="560" spans="6:7" x14ac:dyDescent="0.3">
      <c r="F560">
        <f t="shared" si="17"/>
        <v>2956.5939999999819</v>
      </c>
      <c r="G560">
        <f t="shared" si="16"/>
        <v>2957</v>
      </c>
    </row>
    <row r="561" spans="6:7" x14ac:dyDescent="0.3">
      <c r="F561">
        <f t="shared" si="17"/>
        <v>2961.8369999999818</v>
      </c>
      <c r="G561">
        <f t="shared" si="16"/>
        <v>2962</v>
      </c>
    </row>
    <row r="562" spans="6:7" x14ac:dyDescent="0.3">
      <c r="F562">
        <f t="shared" si="17"/>
        <v>2967.0799999999817</v>
      </c>
      <c r="G562">
        <f t="shared" si="16"/>
        <v>2967</v>
      </c>
    </row>
    <row r="563" spans="6:7" x14ac:dyDescent="0.3">
      <c r="F563">
        <f t="shared" si="17"/>
        <v>2972.3229999999817</v>
      </c>
      <c r="G563">
        <f t="shared" si="16"/>
        <v>2972</v>
      </c>
    </row>
    <row r="564" spans="6:7" x14ac:dyDescent="0.3">
      <c r="F564">
        <f t="shared" si="17"/>
        <v>2977.5659999999816</v>
      </c>
      <c r="G564">
        <f t="shared" si="16"/>
        <v>2978</v>
      </c>
    </row>
    <row r="565" spans="6:7" x14ac:dyDescent="0.3">
      <c r="F565">
        <f t="shared" si="17"/>
        <v>2982.8089999999816</v>
      </c>
      <c r="G565">
        <f t="shared" si="16"/>
        <v>2983</v>
      </c>
    </row>
    <row r="566" spans="6:7" x14ac:dyDescent="0.3">
      <c r="F566">
        <f t="shared" si="17"/>
        <v>2988.0519999999815</v>
      </c>
      <c r="G566">
        <f t="shared" si="16"/>
        <v>2988</v>
      </c>
    </row>
    <row r="567" spans="6:7" x14ac:dyDescent="0.3">
      <c r="F567">
        <f t="shared" si="17"/>
        <v>2993.2949999999814</v>
      </c>
      <c r="G567">
        <f t="shared" si="16"/>
        <v>2993</v>
      </c>
    </row>
    <row r="568" spans="6:7" x14ac:dyDescent="0.3">
      <c r="F568">
        <f t="shared" si="17"/>
        <v>2998.5379999999814</v>
      </c>
      <c r="G568">
        <f t="shared" si="16"/>
        <v>2999</v>
      </c>
    </row>
    <row r="569" spans="6:7" x14ac:dyDescent="0.3">
      <c r="F569">
        <f t="shared" si="17"/>
        <v>3003.7809999999813</v>
      </c>
      <c r="G569">
        <f t="shared" si="16"/>
        <v>3004</v>
      </c>
    </row>
    <row r="570" spans="6:7" x14ac:dyDescent="0.3">
      <c r="F570">
        <f t="shared" si="17"/>
        <v>3009.0239999999812</v>
      </c>
      <c r="G570">
        <f t="shared" si="16"/>
        <v>3009</v>
      </c>
    </row>
    <row r="571" spans="6:7" x14ac:dyDescent="0.3">
      <c r="F571">
        <f t="shared" si="17"/>
        <v>3014.2669999999812</v>
      </c>
      <c r="G571">
        <f t="shared" si="16"/>
        <v>3014</v>
      </c>
    </row>
    <row r="572" spans="6:7" x14ac:dyDescent="0.3">
      <c r="F572">
        <f t="shared" si="17"/>
        <v>3019.5099999999811</v>
      </c>
      <c r="G572">
        <f t="shared" si="16"/>
        <v>3020</v>
      </c>
    </row>
    <row r="573" spans="6:7" x14ac:dyDescent="0.3">
      <c r="F573">
        <f t="shared" si="17"/>
        <v>3024.7529999999811</v>
      </c>
      <c r="G573">
        <f t="shared" si="16"/>
        <v>3025</v>
      </c>
    </row>
    <row r="574" spans="6:7" x14ac:dyDescent="0.3">
      <c r="F574">
        <f t="shared" si="17"/>
        <v>3029.995999999981</v>
      </c>
      <c r="G574">
        <f t="shared" si="16"/>
        <v>3030</v>
      </c>
    </row>
    <row r="575" spans="6:7" x14ac:dyDescent="0.3">
      <c r="F575">
        <f t="shared" si="17"/>
        <v>3035.2389999999809</v>
      </c>
      <c r="G575">
        <f t="shared" si="16"/>
        <v>3035</v>
      </c>
    </row>
    <row r="576" spans="6:7" x14ac:dyDescent="0.3">
      <c r="F576">
        <f t="shared" si="17"/>
        <v>3040.4819999999809</v>
      </c>
      <c r="G576">
        <f t="shared" si="16"/>
        <v>3040</v>
      </c>
    </row>
    <row r="577" spans="6:7" x14ac:dyDescent="0.3">
      <c r="F577">
        <f t="shared" si="17"/>
        <v>3045.7249999999808</v>
      </c>
      <c r="G577">
        <f t="shared" si="16"/>
        <v>3046</v>
      </c>
    </row>
    <row r="578" spans="6:7" x14ac:dyDescent="0.3">
      <c r="F578">
        <f t="shared" si="17"/>
        <v>3050.9679999999807</v>
      </c>
      <c r="G578">
        <f t="shared" si="16"/>
        <v>3051</v>
      </c>
    </row>
    <row r="579" spans="6:7" x14ac:dyDescent="0.3">
      <c r="F579">
        <f t="shared" si="17"/>
        <v>3056.2109999999807</v>
      </c>
      <c r="G579">
        <f t="shared" si="16"/>
        <v>3056</v>
      </c>
    </row>
    <row r="580" spans="6:7" x14ac:dyDescent="0.3">
      <c r="F580">
        <f t="shared" si="17"/>
        <v>3061.4539999999806</v>
      </c>
      <c r="G580">
        <f t="shared" ref="G580:G643" si="18">ROUND(F580,0)</f>
        <v>3061</v>
      </c>
    </row>
    <row r="581" spans="6:7" x14ac:dyDescent="0.3">
      <c r="F581">
        <f t="shared" ref="F581:F644" si="19">F580+5.243</f>
        <v>3066.6969999999806</v>
      </c>
      <c r="G581">
        <f t="shared" si="18"/>
        <v>3067</v>
      </c>
    </row>
    <row r="582" spans="6:7" x14ac:dyDescent="0.3">
      <c r="F582">
        <f t="shared" si="19"/>
        <v>3071.9399999999805</v>
      </c>
      <c r="G582">
        <f t="shared" si="18"/>
        <v>3072</v>
      </c>
    </row>
    <row r="583" spans="6:7" x14ac:dyDescent="0.3">
      <c r="F583">
        <f t="shared" si="19"/>
        <v>3077.1829999999804</v>
      </c>
      <c r="G583">
        <f t="shared" si="18"/>
        <v>3077</v>
      </c>
    </row>
    <row r="584" spans="6:7" x14ac:dyDescent="0.3">
      <c r="F584">
        <f t="shared" si="19"/>
        <v>3082.4259999999804</v>
      </c>
      <c r="G584">
        <f t="shared" si="18"/>
        <v>3082</v>
      </c>
    </row>
    <row r="585" spans="6:7" x14ac:dyDescent="0.3">
      <c r="F585">
        <f t="shared" si="19"/>
        <v>3087.6689999999803</v>
      </c>
      <c r="G585">
        <f t="shared" si="18"/>
        <v>3088</v>
      </c>
    </row>
    <row r="586" spans="6:7" x14ac:dyDescent="0.3">
      <c r="F586">
        <f t="shared" si="19"/>
        <v>3092.9119999999803</v>
      </c>
      <c r="G586">
        <f t="shared" si="18"/>
        <v>3093</v>
      </c>
    </row>
    <row r="587" spans="6:7" x14ac:dyDescent="0.3">
      <c r="F587">
        <f t="shared" si="19"/>
        <v>3098.1549999999802</v>
      </c>
      <c r="G587">
        <f t="shared" si="18"/>
        <v>3098</v>
      </c>
    </row>
    <row r="588" spans="6:7" x14ac:dyDescent="0.3">
      <c r="F588">
        <f t="shared" si="19"/>
        <v>3103.3979999999801</v>
      </c>
      <c r="G588">
        <f t="shared" si="18"/>
        <v>3103</v>
      </c>
    </row>
    <row r="589" spans="6:7" x14ac:dyDescent="0.3">
      <c r="F589">
        <f t="shared" si="19"/>
        <v>3108.6409999999801</v>
      </c>
      <c r="G589">
        <f t="shared" si="18"/>
        <v>3109</v>
      </c>
    </row>
    <row r="590" spans="6:7" x14ac:dyDescent="0.3">
      <c r="F590">
        <f t="shared" si="19"/>
        <v>3113.88399999998</v>
      </c>
      <c r="G590">
        <f t="shared" si="18"/>
        <v>3114</v>
      </c>
    </row>
    <row r="591" spans="6:7" x14ac:dyDescent="0.3">
      <c r="F591">
        <f t="shared" si="19"/>
        <v>3119.1269999999799</v>
      </c>
      <c r="G591">
        <f t="shared" si="18"/>
        <v>3119</v>
      </c>
    </row>
    <row r="592" spans="6:7" x14ac:dyDescent="0.3">
      <c r="F592">
        <f t="shared" si="19"/>
        <v>3124.3699999999799</v>
      </c>
      <c r="G592">
        <f t="shared" si="18"/>
        <v>3124</v>
      </c>
    </row>
    <row r="593" spans="6:7" x14ac:dyDescent="0.3">
      <c r="F593">
        <f t="shared" si="19"/>
        <v>3129.6129999999798</v>
      </c>
      <c r="G593">
        <f t="shared" si="18"/>
        <v>3130</v>
      </c>
    </row>
    <row r="594" spans="6:7" x14ac:dyDescent="0.3">
      <c r="F594">
        <f t="shared" si="19"/>
        <v>3134.8559999999798</v>
      </c>
      <c r="G594">
        <f t="shared" si="18"/>
        <v>3135</v>
      </c>
    </row>
    <row r="595" spans="6:7" x14ac:dyDescent="0.3">
      <c r="F595">
        <f t="shared" si="19"/>
        <v>3140.0989999999797</v>
      </c>
      <c r="G595">
        <f t="shared" si="18"/>
        <v>3140</v>
      </c>
    </row>
    <row r="596" spans="6:7" x14ac:dyDescent="0.3">
      <c r="F596">
        <f t="shared" si="19"/>
        <v>3145.3419999999796</v>
      </c>
      <c r="G596">
        <f t="shared" si="18"/>
        <v>3145</v>
      </c>
    </row>
    <row r="597" spans="6:7" x14ac:dyDescent="0.3">
      <c r="F597">
        <f t="shared" si="19"/>
        <v>3150.5849999999796</v>
      </c>
      <c r="G597">
        <f t="shared" si="18"/>
        <v>3151</v>
      </c>
    </row>
    <row r="598" spans="6:7" x14ac:dyDescent="0.3">
      <c r="F598">
        <f t="shared" si="19"/>
        <v>3155.8279999999795</v>
      </c>
      <c r="G598">
        <f t="shared" si="18"/>
        <v>3156</v>
      </c>
    </row>
    <row r="599" spans="6:7" x14ac:dyDescent="0.3">
      <c r="F599">
        <f t="shared" si="19"/>
        <v>3161.0709999999794</v>
      </c>
      <c r="G599">
        <f t="shared" si="18"/>
        <v>3161</v>
      </c>
    </row>
    <row r="600" spans="6:7" x14ac:dyDescent="0.3">
      <c r="F600">
        <f t="shared" si="19"/>
        <v>3166.3139999999794</v>
      </c>
      <c r="G600">
        <f t="shared" si="18"/>
        <v>3166</v>
      </c>
    </row>
    <row r="601" spans="6:7" x14ac:dyDescent="0.3">
      <c r="F601">
        <f t="shared" si="19"/>
        <v>3171.5569999999793</v>
      </c>
      <c r="G601">
        <f t="shared" si="18"/>
        <v>3172</v>
      </c>
    </row>
    <row r="602" spans="6:7" x14ac:dyDescent="0.3">
      <c r="F602">
        <f t="shared" si="19"/>
        <v>3176.7999999999793</v>
      </c>
      <c r="G602">
        <f t="shared" si="18"/>
        <v>3177</v>
      </c>
    </row>
    <row r="603" spans="6:7" x14ac:dyDescent="0.3">
      <c r="F603">
        <f t="shared" si="19"/>
        <v>3182.0429999999792</v>
      </c>
      <c r="G603">
        <f t="shared" si="18"/>
        <v>3182</v>
      </c>
    </row>
    <row r="604" spans="6:7" x14ac:dyDescent="0.3">
      <c r="F604">
        <f t="shared" si="19"/>
        <v>3187.2859999999791</v>
      </c>
      <c r="G604">
        <f t="shared" si="18"/>
        <v>3187</v>
      </c>
    </row>
    <row r="605" spans="6:7" x14ac:dyDescent="0.3">
      <c r="F605">
        <f t="shared" si="19"/>
        <v>3192.5289999999791</v>
      </c>
      <c r="G605">
        <f t="shared" si="18"/>
        <v>3193</v>
      </c>
    </row>
    <row r="606" spans="6:7" x14ac:dyDescent="0.3">
      <c r="F606">
        <f t="shared" si="19"/>
        <v>3197.771999999979</v>
      </c>
      <c r="G606">
        <f t="shared" si="18"/>
        <v>3198</v>
      </c>
    </row>
    <row r="607" spans="6:7" x14ac:dyDescent="0.3">
      <c r="F607">
        <f t="shared" si="19"/>
        <v>3203.014999999979</v>
      </c>
      <c r="G607">
        <f t="shared" si="18"/>
        <v>3203</v>
      </c>
    </row>
    <row r="608" spans="6:7" x14ac:dyDescent="0.3">
      <c r="F608">
        <f t="shared" si="19"/>
        <v>3208.2579999999789</v>
      </c>
      <c r="G608">
        <f t="shared" si="18"/>
        <v>3208</v>
      </c>
    </row>
    <row r="609" spans="6:7" x14ac:dyDescent="0.3">
      <c r="F609">
        <f t="shared" si="19"/>
        <v>3213.5009999999788</v>
      </c>
      <c r="G609">
        <f t="shared" si="18"/>
        <v>3214</v>
      </c>
    </row>
    <row r="610" spans="6:7" x14ac:dyDescent="0.3">
      <c r="F610">
        <f t="shared" si="19"/>
        <v>3218.7439999999788</v>
      </c>
      <c r="G610">
        <f t="shared" si="18"/>
        <v>3219</v>
      </c>
    </row>
    <row r="611" spans="6:7" x14ac:dyDescent="0.3">
      <c r="F611">
        <f t="shared" si="19"/>
        <v>3223.9869999999787</v>
      </c>
      <c r="G611">
        <f t="shared" si="18"/>
        <v>3224</v>
      </c>
    </row>
    <row r="612" spans="6:7" x14ac:dyDescent="0.3">
      <c r="F612">
        <f t="shared" si="19"/>
        <v>3229.2299999999786</v>
      </c>
      <c r="G612">
        <f t="shared" si="18"/>
        <v>3229</v>
      </c>
    </row>
    <row r="613" spans="6:7" x14ac:dyDescent="0.3">
      <c r="F613">
        <f t="shared" si="19"/>
        <v>3234.4729999999786</v>
      </c>
      <c r="G613">
        <f t="shared" si="18"/>
        <v>3234</v>
      </c>
    </row>
    <row r="614" spans="6:7" x14ac:dyDescent="0.3">
      <c r="F614">
        <f t="shared" si="19"/>
        <v>3239.7159999999785</v>
      </c>
      <c r="G614">
        <f t="shared" si="18"/>
        <v>3240</v>
      </c>
    </row>
    <row r="615" spans="6:7" x14ac:dyDescent="0.3">
      <c r="F615">
        <f t="shared" si="19"/>
        <v>3244.9589999999785</v>
      </c>
      <c r="G615">
        <f t="shared" si="18"/>
        <v>3245</v>
      </c>
    </row>
    <row r="616" spans="6:7" x14ac:dyDescent="0.3">
      <c r="F616">
        <f t="shared" si="19"/>
        <v>3250.2019999999784</v>
      </c>
      <c r="G616">
        <f t="shared" si="18"/>
        <v>3250</v>
      </c>
    </row>
    <row r="617" spans="6:7" x14ac:dyDescent="0.3">
      <c r="F617">
        <f t="shared" si="19"/>
        <v>3255.4449999999783</v>
      </c>
      <c r="G617">
        <f t="shared" si="18"/>
        <v>3255</v>
      </c>
    </row>
    <row r="618" spans="6:7" x14ac:dyDescent="0.3">
      <c r="F618">
        <f t="shared" si="19"/>
        <v>3260.6879999999783</v>
      </c>
      <c r="G618">
        <f t="shared" si="18"/>
        <v>3261</v>
      </c>
    </row>
    <row r="619" spans="6:7" x14ac:dyDescent="0.3">
      <c r="F619">
        <f t="shared" si="19"/>
        <v>3265.9309999999782</v>
      </c>
      <c r="G619">
        <f t="shared" si="18"/>
        <v>3266</v>
      </c>
    </row>
    <row r="620" spans="6:7" x14ac:dyDescent="0.3">
      <c r="F620">
        <f t="shared" si="19"/>
        <v>3271.1739999999782</v>
      </c>
      <c r="G620">
        <f t="shared" si="18"/>
        <v>3271</v>
      </c>
    </row>
    <row r="621" spans="6:7" x14ac:dyDescent="0.3">
      <c r="F621">
        <f t="shared" si="19"/>
        <v>3276.4169999999781</v>
      </c>
      <c r="G621">
        <f t="shared" si="18"/>
        <v>3276</v>
      </c>
    </row>
    <row r="622" spans="6:7" x14ac:dyDescent="0.3">
      <c r="F622">
        <f t="shared" si="19"/>
        <v>3281.659999999978</v>
      </c>
      <c r="G622">
        <f t="shared" si="18"/>
        <v>3282</v>
      </c>
    </row>
    <row r="623" spans="6:7" x14ac:dyDescent="0.3">
      <c r="F623">
        <f t="shared" si="19"/>
        <v>3286.902999999978</v>
      </c>
      <c r="G623">
        <f t="shared" si="18"/>
        <v>3287</v>
      </c>
    </row>
    <row r="624" spans="6:7" x14ac:dyDescent="0.3">
      <c r="F624">
        <f t="shared" si="19"/>
        <v>3292.1459999999779</v>
      </c>
      <c r="G624">
        <f t="shared" si="18"/>
        <v>3292</v>
      </c>
    </row>
    <row r="625" spans="6:7" x14ac:dyDescent="0.3">
      <c r="F625">
        <f t="shared" si="19"/>
        <v>3297.3889999999778</v>
      </c>
      <c r="G625">
        <f t="shared" si="18"/>
        <v>3297</v>
      </c>
    </row>
    <row r="626" spans="6:7" x14ac:dyDescent="0.3">
      <c r="F626">
        <f t="shared" si="19"/>
        <v>3302.6319999999778</v>
      </c>
      <c r="G626">
        <f t="shared" si="18"/>
        <v>3303</v>
      </c>
    </row>
    <row r="627" spans="6:7" x14ac:dyDescent="0.3">
      <c r="F627">
        <f t="shared" si="19"/>
        <v>3307.8749999999777</v>
      </c>
      <c r="G627">
        <f t="shared" si="18"/>
        <v>3308</v>
      </c>
    </row>
    <row r="628" spans="6:7" x14ac:dyDescent="0.3">
      <c r="F628">
        <f t="shared" si="19"/>
        <v>3313.1179999999777</v>
      </c>
      <c r="G628">
        <f t="shared" si="18"/>
        <v>3313</v>
      </c>
    </row>
    <row r="629" spans="6:7" x14ac:dyDescent="0.3">
      <c r="F629">
        <f t="shared" si="19"/>
        <v>3318.3609999999776</v>
      </c>
      <c r="G629">
        <f t="shared" si="18"/>
        <v>3318</v>
      </c>
    </row>
    <row r="630" spans="6:7" x14ac:dyDescent="0.3">
      <c r="F630">
        <f t="shared" si="19"/>
        <v>3323.6039999999775</v>
      </c>
      <c r="G630">
        <f t="shared" si="18"/>
        <v>3324</v>
      </c>
    </row>
    <row r="631" spans="6:7" x14ac:dyDescent="0.3">
      <c r="F631">
        <f t="shared" si="19"/>
        <v>3328.8469999999775</v>
      </c>
      <c r="G631">
        <f t="shared" si="18"/>
        <v>3329</v>
      </c>
    </row>
    <row r="632" spans="6:7" x14ac:dyDescent="0.3">
      <c r="F632">
        <f t="shared" si="19"/>
        <v>3334.0899999999774</v>
      </c>
      <c r="G632">
        <f t="shared" si="18"/>
        <v>3334</v>
      </c>
    </row>
    <row r="633" spans="6:7" x14ac:dyDescent="0.3">
      <c r="F633">
        <f t="shared" si="19"/>
        <v>3339.3329999999773</v>
      </c>
      <c r="G633">
        <f t="shared" si="18"/>
        <v>3339</v>
      </c>
    </row>
    <row r="634" spans="6:7" x14ac:dyDescent="0.3">
      <c r="F634">
        <f t="shared" si="19"/>
        <v>3344.5759999999773</v>
      </c>
      <c r="G634">
        <f t="shared" si="18"/>
        <v>3345</v>
      </c>
    </row>
    <row r="635" spans="6:7" x14ac:dyDescent="0.3">
      <c r="F635">
        <f t="shared" si="19"/>
        <v>3349.8189999999772</v>
      </c>
      <c r="G635">
        <f t="shared" si="18"/>
        <v>3350</v>
      </c>
    </row>
    <row r="636" spans="6:7" x14ac:dyDescent="0.3">
      <c r="F636">
        <f t="shared" si="19"/>
        <v>3355.0619999999772</v>
      </c>
      <c r="G636">
        <f t="shared" si="18"/>
        <v>3355</v>
      </c>
    </row>
    <row r="637" spans="6:7" x14ac:dyDescent="0.3">
      <c r="F637">
        <f t="shared" si="19"/>
        <v>3360.3049999999771</v>
      </c>
      <c r="G637">
        <f t="shared" si="18"/>
        <v>3360</v>
      </c>
    </row>
    <row r="638" spans="6:7" x14ac:dyDescent="0.3">
      <c r="F638">
        <f t="shared" si="19"/>
        <v>3365.547999999977</v>
      </c>
      <c r="G638">
        <f t="shared" si="18"/>
        <v>3366</v>
      </c>
    </row>
    <row r="639" spans="6:7" x14ac:dyDescent="0.3">
      <c r="F639">
        <f t="shared" si="19"/>
        <v>3370.790999999977</v>
      </c>
      <c r="G639">
        <f t="shared" si="18"/>
        <v>3371</v>
      </c>
    </row>
    <row r="640" spans="6:7" x14ac:dyDescent="0.3">
      <c r="F640">
        <f t="shared" si="19"/>
        <v>3376.0339999999769</v>
      </c>
      <c r="G640">
        <f t="shared" si="18"/>
        <v>3376</v>
      </c>
    </row>
    <row r="641" spans="6:7" x14ac:dyDescent="0.3">
      <c r="F641">
        <f t="shared" si="19"/>
        <v>3381.2769999999769</v>
      </c>
      <c r="G641">
        <f t="shared" si="18"/>
        <v>3381</v>
      </c>
    </row>
    <row r="642" spans="6:7" x14ac:dyDescent="0.3">
      <c r="F642">
        <f t="shared" si="19"/>
        <v>3386.5199999999768</v>
      </c>
      <c r="G642">
        <f t="shared" si="18"/>
        <v>3387</v>
      </c>
    </row>
    <row r="643" spans="6:7" x14ac:dyDescent="0.3">
      <c r="F643">
        <f t="shared" si="19"/>
        <v>3391.7629999999767</v>
      </c>
      <c r="G643">
        <f t="shared" si="18"/>
        <v>3392</v>
      </c>
    </row>
    <row r="644" spans="6:7" x14ac:dyDescent="0.3">
      <c r="F644">
        <f t="shared" si="19"/>
        <v>3397.0059999999767</v>
      </c>
      <c r="G644">
        <f t="shared" ref="G644:G707" si="20">ROUND(F644,0)</f>
        <v>3397</v>
      </c>
    </row>
    <row r="645" spans="6:7" x14ac:dyDescent="0.3">
      <c r="F645">
        <f t="shared" ref="F645:F708" si="21">F644+5.243</f>
        <v>3402.2489999999766</v>
      </c>
      <c r="G645">
        <f t="shared" si="20"/>
        <v>3402</v>
      </c>
    </row>
    <row r="646" spans="6:7" x14ac:dyDescent="0.3">
      <c r="F646">
        <f t="shared" si="21"/>
        <v>3407.4919999999765</v>
      </c>
      <c r="G646">
        <f t="shared" si="20"/>
        <v>3407</v>
      </c>
    </row>
    <row r="647" spans="6:7" x14ac:dyDescent="0.3">
      <c r="F647">
        <f t="shared" si="21"/>
        <v>3412.7349999999765</v>
      </c>
      <c r="G647">
        <f t="shared" si="20"/>
        <v>3413</v>
      </c>
    </row>
    <row r="648" spans="6:7" x14ac:dyDescent="0.3">
      <c r="F648">
        <f t="shared" si="21"/>
        <v>3417.9779999999764</v>
      </c>
      <c r="G648">
        <f t="shared" si="20"/>
        <v>3418</v>
      </c>
    </row>
    <row r="649" spans="6:7" x14ac:dyDescent="0.3">
      <c r="F649">
        <f t="shared" si="21"/>
        <v>3423.2209999999764</v>
      </c>
      <c r="G649">
        <f t="shared" si="20"/>
        <v>3423</v>
      </c>
    </row>
    <row r="650" spans="6:7" x14ac:dyDescent="0.3">
      <c r="F650">
        <f t="shared" si="21"/>
        <v>3428.4639999999763</v>
      </c>
      <c r="G650">
        <f t="shared" si="20"/>
        <v>3428</v>
      </c>
    </row>
    <row r="651" spans="6:7" x14ac:dyDescent="0.3">
      <c r="F651">
        <f t="shared" si="21"/>
        <v>3433.7069999999762</v>
      </c>
      <c r="G651">
        <f t="shared" si="20"/>
        <v>3434</v>
      </c>
    </row>
    <row r="652" spans="6:7" x14ac:dyDescent="0.3">
      <c r="F652">
        <f t="shared" si="21"/>
        <v>3438.9499999999762</v>
      </c>
      <c r="G652">
        <f t="shared" si="20"/>
        <v>3439</v>
      </c>
    </row>
    <row r="653" spans="6:7" x14ac:dyDescent="0.3">
      <c r="F653">
        <f t="shared" si="21"/>
        <v>3444.1929999999761</v>
      </c>
      <c r="G653">
        <f t="shared" si="20"/>
        <v>3444</v>
      </c>
    </row>
    <row r="654" spans="6:7" x14ac:dyDescent="0.3">
      <c r="F654">
        <f t="shared" si="21"/>
        <v>3449.435999999976</v>
      </c>
      <c r="G654">
        <f t="shared" si="20"/>
        <v>3449</v>
      </c>
    </row>
    <row r="655" spans="6:7" x14ac:dyDescent="0.3">
      <c r="F655">
        <f t="shared" si="21"/>
        <v>3454.678999999976</v>
      </c>
      <c r="G655">
        <f t="shared" si="20"/>
        <v>3455</v>
      </c>
    </row>
    <row r="656" spans="6:7" x14ac:dyDescent="0.3">
      <c r="F656">
        <f t="shared" si="21"/>
        <v>3459.9219999999759</v>
      </c>
      <c r="G656">
        <f t="shared" si="20"/>
        <v>3460</v>
      </c>
    </row>
    <row r="657" spans="6:7" x14ac:dyDescent="0.3">
      <c r="F657">
        <f t="shared" si="21"/>
        <v>3465.1649999999759</v>
      </c>
      <c r="G657">
        <f t="shared" si="20"/>
        <v>3465</v>
      </c>
    </row>
    <row r="658" spans="6:7" x14ac:dyDescent="0.3">
      <c r="F658">
        <f t="shared" si="21"/>
        <v>3470.4079999999758</v>
      </c>
      <c r="G658">
        <f t="shared" si="20"/>
        <v>3470</v>
      </c>
    </row>
    <row r="659" spans="6:7" x14ac:dyDescent="0.3">
      <c r="F659">
        <f t="shared" si="21"/>
        <v>3475.6509999999757</v>
      </c>
      <c r="G659">
        <f t="shared" si="20"/>
        <v>3476</v>
      </c>
    </row>
    <row r="660" spans="6:7" x14ac:dyDescent="0.3">
      <c r="F660">
        <f t="shared" si="21"/>
        <v>3480.8939999999757</v>
      </c>
      <c r="G660">
        <f t="shared" si="20"/>
        <v>3481</v>
      </c>
    </row>
    <row r="661" spans="6:7" x14ac:dyDescent="0.3">
      <c r="F661">
        <f t="shared" si="21"/>
        <v>3486.1369999999756</v>
      </c>
      <c r="G661">
        <f t="shared" si="20"/>
        <v>3486</v>
      </c>
    </row>
    <row r="662" spans="6:7" x14ac:dyDescent="0.3">
      <c r="F662">
        <f t="shared" si="21"/>
        <v>3491.3799999999756</v>
      </c>
      <c r="G662">
        <f t="shared" si="20"/>
        <v>3491</v>
      </c>
    </row>
    <row r="663" spans="6:7" x14ac:dyDescent="0.3">
      <c r="F663">
        <f t="shared" si="21"/>
        <v>3496.6229999999755</v>
      </c>
      <c r="G663">
        <f t="shared" si="20"/>
        <v>3497</v>
      </c>
    </row>
    <row r="664" spans="6:7" x14ac:dyDescent="0.3">
      <c r="F664">
        <f t="shared" si="21"/>
        <v>3501.8659999999754</v>
      </c>
      <c r="G664">
        <f t="shared" si="20"/>
        <v>3502</v>
      </c>
    </row>
    <row r="665" spans="6:7" x14ac:dyDescent="0.3">
      <c r="F665">
        <f t="shared" si="21"/>
        <v>3507.1089999999754</v>
      </c>
      <c r="G665">
        <f t="shared" si="20"/>
        <v>3507</v>
      </c>
    </row>
    <row r="666" spans="6:7" x14ac:dyDescent="0.3">
      <c r="F666">
        <f t="shared" si="21"/>
        <v>3512.3519999999753</v>
      </c>
      <c r="G666">
        <f t="shared" si="20"/>
        <v>3512</v>
      </c>
    </row>
    <row r="667" spans="6:7" x14ac:dyDescent="0.3">
      <c r="F667">
        <f t="shared" si="21"/>
        <v>3517.5949999999752</v>
      </c>
      <c r="G667">
        <f t="shared" si="20"/>
        <v>3518</v>
      </c>
    </row>
    <row r="668" spans="6:7" x14ac:dyDescent="0.3">
      <c r="F668">
        <f t="shared" si="21"/>
        <v>3522.8379999999752</v>
      </c>
      <c r="G668">
        <f t="shared" si="20"/>
        <v>3523</v>
      </c>
    </row>
    <row r="669" spans="6:7" x14ac:dyDescent="0.3">
      <c r="F669">
        <f t="shared" si="21"/>
        <v>3528.0809999999751</v>
      </c>
      <c r="G669">
        <f t="shared" si="20"/>
        <v>3528</v>
      </c>
    </row>
    <row r="670" spans="6:7" x14ac:dyDescent="0.3">
      <c r="F670">
        <f t="shared" si="21"/>
        <v>3533.3239999999751</v>
      </c>
      <c r="G670">
        <f t="shared" si="20"/>
        <v>3533</v>
      </c>
    </row>
    <row r="671" spans="6:7" x14ac:dyDescent="0.3">
      <c r="F671">
        <f t="shared" si="21"/>
        <v>3538.566999999975</v>
      </c>
      <c r="G671">
        <f t="shared" si="20"/>
        <v>3539</v>
      </c>
    </row>
    <row r="672" spans="6:7" x14ac:dyDescent="0.3">
      <c r="F672">
        <f t="shared" si="21"/>
        <v>3543.8099999999749</v>
      </c>
      <c r="G672">
        <f t="shared" si="20"/>
        <v>3544</v>
      </c>
    </row>
    <row r="673" spans="6:7" x14ac:dyDescent="0.3">
      <c r="F673">
        <f t="shared" si="21"/>
        <v>3549.0529999999749</v>
      </c>
      <c r="G673">
        <f t="shared" si="20"/>
        <v>3549</v>
      </c>
    </row>
    <row r="674" spans="6:7" x14ac:dyDescent="0.3">
      <c r="F674">
        <f t="shared" si="21"/>
        <v>3554.2959999999748</v>
      </c>
      <c r="G674">
        <f t="shared" si="20"/>
        <v>3554</v>
      </c>
    </row>
    <row r="675" spans="6:7" x14ac:dyDescent="0.3">
      <c r="F675">
        <f t="shared" si="21"/>
        <v>3559.5389999999747</v>
      </c>
      <c r="G675">
        <f t="shared" si="20"/>
        <v>3560</v>
      </c>
    </row>
    <row r="676" spans="6:7" x14ac:dyDescent="0.3">
      <c r="F676">
        <f t="shared" si="21"/>
        <v>3564.7819999999747</v>
      </c>
      <c r="G676">
        <f t="shared" si="20"/>
        <v>3565</v>
      </c>
    </row>
    <row r="677" spans="6:7" x14ac:dyDescent="0.3">
      <c r="F677">
        <f t="shared" si="21"/>
        <v>3570.0249999999746</v>
      </c>
      <c r="G677">
        <f t="shared" si="20"/>
        <v>3570</v>
      </c>
    </row>
    <row r="678" spans="6:7" x14ac:dyDescent="0.3">
      <c r="F678">
        <f t="shared" si="21"/>
        <v>3575.2679999999746</v>
      </c>
      <c r="G678">
        <f t="shared" si="20"/>
        <v>3575</v>
      </c>
    </row>
    <row r="679" spans="6:7" x14ac:dyDescent="0.3">
      <c r="F679">
        <f t="shared" si="21"/>
        <v>3580.5109999999745</v>
      </c>
      <c r="G679">
        <f t="shared" si="20"/>
        <v>3581</v>
      </c>
    </row>
    <row r="680" spans="6:7" x14ac:dyDescent="0.3">
      <c r="F680">
        <f t="shared" si="21"/>
        <v>3585.7539999999744</v>
      </c>
      <c r="G680">
        <f t="shared" si="20"/>
        <v>3586</v>
      </c>
    </row>
    <row r="681" spans="6:7" x14ac:dyDescent="0.3">
      <c r="F681">
        <f t="shared" si="21"/>
        <v>3590.9969999999744</v>
      </c>
      <c r="G681">
        <f t="shared" si="20"/>
        <v>3591</v>
      </c>
    </row>
    <row r="682" spans="6:7" x14ac:dyDescent="0.3">
      <c r="F682">
        <f t="shared" si="21"/>
        <v>3596.2399999999743</v>
      </c>
      <c r="G682">
        <f t="shared" si="20"/>
        <v>3596</v>
      </c>
    </row>
    <row r="683" spans="6:7" x14ac:dyDescent="0.3">
      <c r="F683">
        <f t="shared" si="21"/>
        <v>3601.4829999999743</v>
      </c>
      <c r="G683">
        <f t="shared" si="20"/>
        <v>3601</v>
      </c>
    </row>
    <row r="684" spans="6:7" x14ac:dyDescent="0.3">
      <c r="F684">
        <f t="shared" si="21"/>
        <v>3606.7259999999742</v>
      </c>
      <c r="G684">
        <f t="shared" si="20"/>
        <v>3607</v>
      </c>
    </row>
    <row r="685" spans="6:7" x14ac:dyDescent="0.3">
      <c r="F685">
        <f t="shared" si="21"/>
        <v>3611.9689999999741</v>
      </c>
      <c r="G685">
        <f t="shared" si="20"/>
        <v>3612</v>
      </c>
    </row>
    <row r="686" spans="6:7" x14ac:dyDescent="0.3">
      <c r="F686">
        <f t="shared" si="21"/>
        <v>3617.2119999999741</v>
      </c>
      <c r="G686">
        <f t="shared" si="20"/>
        <v>3617</v>
      </c>
    </row>
    <row r="687" spans="6:7" x14ac:dyDescent="0.3">
      <c r="F687">
        <f t="shared" si="21"/>
        <v>3622.454999999974</v>
      </c>
      <c r="G687">
        <f t="shared" si="20"/>
        <v>3622</v>
      </c>
    </row>
    <row r="688" spans="6:7" x14ac:dyDescent="0.3">
      <c r="F688">
        <f t="shared" si="21"/>
        <v>3627.6979999999739</v>
      </c>
      <c r="G688">
        <f t="shared" si="20"/>
        <v>3628</v>
      </c>
    </row>
    <row r="689" spans="6:7" x14ac:dyDescent="0.3">
      <c r="F689">
        <f t="shared" si="21"/>
        <v>3632.9409999999739</v>
      </c>
      <c r="G689">
        <f t="shared" si="20"/>
        <v>3633</v>
      </c>
    </row>
    <row r="690" spans="6:7" x14ac:dyDescent="0.3">
      <c r="F690">
        <f t="shared" si="21"/>
        <v>3638.1839999999738</v>
      </c>
      <c r="G690">
        <f t="shared" si="20"/>
        <v>3638</v>
      </c>
    </row>
    <row r="691" spans="6:7" x14ac:dyDescent="0.3">
      <c r="F691">
        <f t="shared" si="21"/>
        <v>3643.4269999999738</v>
      </c>
      <c r="G691">
        <f t="shared" si="20"/>
        <v>3643</v>
      </c>
    </row>
    <row r="692" spans="6:7" x14ac:dyDescent="0.3">
      <c r="F692">
        <f t="shared" si="21"/>
        <v>3648.6699999999737</v>
      </c>
      <c r="G692">
        <f t="shared" si="20"/>
        <v>3649</v>
      </c>
    </row>
    <row r="693" spans="6:7" x14ac:dyDescent="0.3">
      <c r="F693">
        <f t="shared" si="21"/>
        <v>3653.9129999999736</v>
      </c>
      <c r="G693">
        <f t="shared" si="20"/>
        <v>3654</v>
      </c>
    </row>
    <row r="694" spans="6:7" x14ac:dyDescent="0.3">
      <c r="F694">
        <f t="shared" si="21"/>
        <v>3659.1559999999736</v>
      </c>
      <c r="G694">
        <f t="shared" si="20"/>
        <v>3659</v>
      </c>
    </row>
    <row r="695" spans="6:7" x14ac:dyDescent="0.3">
      <c r="F695">
        <f t="shared" si="21"/>
        <v>3664.3989999999735</v>
      </c>
      <c r="G695">
        <f t="shared" si="20"/>
        <v>3664</v>
      </c>
    </row>
    <row r="696" spans="6:7" x14ac:dyDescent="0.3">
      <c r="F696">
        <f t="shared" si="21"/>
        <v>3669.6419999999735</v>
      </c>
      <c r="G696">
        <f t="shared" si="20"/>
        <v>3670</v>
      </c>
    </row>
    <row r="697" spans="6:7" x14ac:dyDescent="0.3">
      <c r="F697">
        <f t="shared" si="21"/>
        <v>3674.8849999999734</v>
      </c>
      <c r="G697">
        <f t="shared" si="20"/>
        <v>3675</v>
      </c>
    </row>
    <row r="698" spans="6:7" x14ac:dyDescent="0.3">
      <c r="F698">
        <f t="shared" si="21"/>
        <v>3680.1279999999733</v>
      </c>
      <c r="G698">
        <f t="shared" si="20"/>
        <v>3680</v>
      </c>
    </row>
    <row r="699" spans="6:7" x14ac:dyDescent="0.3">
      <c r="F699">
        <f t="shared" si="21"/>
        <v>3685.3709999999733</v>
      </c>
      <c r="G699">
        <f t="shared" si="20"/>
        <v>3685</v>
      </c>
    </row>
    <row r="700" spans="6:7" x14ac:dyDescent="0.3">
      <c r="F700">
        <f t="shared" si="21"/>
        <v>3690.6139999999732</v>
      </c>
      <c r="G700">
        <f t="shared" si="20"/>
        <v>3691</v>
      </c>
    </row>
    <row r="701" spans="6:7" x14ac:dyDescent="0.3">
      <c r="F701">
        <f t="shared" si="21"/>
        <v>3695.8569999999731</v>
      </c>
      <c r="G701">
        <f t="shared" si="20"/>
        <v>3696</v>
      </c>
    </row>
    <row r="702" spans="6:7" x14ac:dyDescent="0.3">
      <c r="F702">
        <f t="shared" si="21"/>
        <v>3701.0999999999731</v>
      </c>
      <c r="G702">
        <f t="shared" si="20"/>
        <v>3701</v>
      </c>
    </row>
    <row r="703" spans="6:7" x14ac:dyDescent="0.3">
      <c r="F703">
        <f t="shared" si="21"/>
        <v>3706.342999999973</v>
      </c>
      <c r="G703">
        <f t="shared" si="20"/>
        <v>3706</v>
      </c>
    </row>
    <row r="704" spans="6:7" x14ac:dyDescent="0.3">
      <c r="F704">
        <f t="shared" si="21"/>
        <v>3711.585999999973</v>
      </c>
      <c r="G704">
        <f t="shared" si="20"/>
        <v>3712</v>
      </c>
    </row>
    <row r="705" spans="6:7" x14ac:dyDescent="0.3">
      <c r="F705">
        <f t="shared" si="21"/>
        <v>3716.8289999999729</v>
      </c>
      <c r="G705">
        <f t="shared" si="20"/>
        <v>3717</v>
      </c>
    </row>
    <row r="706" spans="6:7" x14ac:dyDescent="0.3">
      <c r="F706">
        <f t="shared" si="21"/>
        <v>3722.0719999999728</v>
      </c>
      <c r="G706">
        <f t="shared" si="20"/>
        <v>3722</v>
      </c>
    </row>
    <row r="707" spans="6:7" x14ac:dyDescent="0.3">
      <c r="F707">
        <f t="shared" si="21"/>
        <v>3727.3149999999728</v>
      </c>
      <c r="G707">
        <f t="shared" si="20"/>
        <v>3727</v>
      </c>
    </row>
    <row r="708" spans="6:7" x14ac:dyDescent="0.3">
      <c r="F708">
        <f t="shared" si="21"/>
        <v>3732.5579999999727</v>
      </c>
      <c r="G708">
        <f t="shared" ref="G708:G771" si="22">ROUND(F708,0)</f>
        <v>3733</v>
      </c>
    </row>
    <row r="709" spans="6:7" x14ac:dyDescent="0.3">
      <c r="F709">
        <f t="shared" ref="F709:F772" si="23">F708+5.243</f>
        <v>3737.8009999999726</v>
      </c>
      <c r="G709">
        <f t="shared" si="22"/>
        <v>3738</v>
      </c>
    </row>
    <row r="710" spans="6:7" x14ac:dyDescent="0.3">
      <c r="F710">
        <f t="shared" si="23"/>
        <v>3743.0439999999726</v>
      </c>
      <c r="G710">
        <f t="shared" si="22"/>
        <v>3743</v>
      </c>
    </row>
    <row r="711" spans="6:7" x14ac:dyDescent="0.3">
      <c r="F711">
        <f t="shared" si="23"/>
        <v>3748.2869999999725</v>
      </c>
      <c r="G711">
        <f t="shared" si="22"/>
        <v>3748</v>
      </c>
    </row>
    <row r="712" spans="6:7" x14ac:dyDescent="0.3">
      <c r="F712">
        <f t="shared" si="23"/>
        <v>3753.5299999999725</v>
      </c>
      <c r="G712">
        <f t="shared" si="22"/>
        <v>3754</v>
      </c>
    </row>
    <row r="713" spans="6:7" x14ac:dyDescent="0.3">
      <c r="F713">
        <f t="shared" si="23"/>
        <v>3758.7729999999724</v>
      </c>
      <c r="G713">
        <f t="shared" si="22"/>
        <v>3759</v>
      </c>
    </row>
    <row r="714" spans="6:7" x14ac:dyDescent="0.3">
      <c r="F714">
        <f t="shared" si="23"/>
        <v>3764.0159999999723</v>
      </c>
      <c r="G714">
        <f t="shared" si="22"/>
        <v>3764</v>
      </c>
    </row>
    <row r="715" spans="6:7" x14ac:dyDescent="0.3">
      <c r="F715">
        <f t="shared" si="23"/>
        <v>3769.2589999999723</v>
      </c>
      <c r="G715">
        <f t="shared" si="22"/>
        <v>3769</v>
      </c>
    </row>
    <row r="716" spans="6:7" x14ac:dyDescent="0.3">
      <c r="F716">
        <f t="shared" si="23"/>
        <v>3774.5019999999722</v>
      </c>
      <c r="G716">
        <f t="shared" si="22"/>
        <v>3775</v>
      </c>
    </row>
    <row r="717" spans="6:7" x14ac:dyDescent="0.3">
      <c r="F717">
        <f t="shared" si="23"/>
        <v>3779.7449999999722</v>
      </c>
      <c r="G717">
        <f t="shared" si="22"/>
        <v>3780</v>
      </c>
    </row>
    <row r="718" spans="6:7" x14ac:dyDescent="0.3">
      <c r="F718">
        <f t="shared" si="23"/>
        <v>3784.9879999999721</v>
      </c>
      <c r="G718">
        <f t="shared" si="22"/>
        <v>3785</v>
      </c>
    </row>
    <row r="719" spans="6:7" x14ac:dyDescent="0.3">
      <c r="F719">
        <f t="shared" si="23"/>
        <v>3790.230999999972</v>
      </c>
      <c r="G719">
        <f t="shared" si="22"/>
        <v>3790</v>
      </c>
    </row>
    <row r="720" spans="6:7" x14ac:dyDescent="0.3">
      <c r="F720">
        <f t="shared" si="23"/>
        <v>3795.473999999972</v>
      </c>
      <c r="G720">
        <f t="shared" si="22"/>
        <v>3795</v>
      </c>
    </row>
    <row r="721" spans="6:7" x14ac:dyDescent="0.3">
      <c r="F721">
        <f t="shared" si="23"/>
        <v>3800.7169999999719</v>
      </c>
      <c r="G721">
        <f t="shared" si="22"/>
        <v>3801</v>
      </c>
    </row>
    <row r="722" spans="6:7" x14ac:dyDescent="0.3">
      <c r="F722">
        <f t="shared" si="23"/>
        <v>3805.9599999999718</v>
      </c>
      <c r="G722">
        <f t="shared" si="22"/>
        <v>3806</v>
      </c>
    </row>
    <row r="723" spans="6:7" x14ac:dyDescent="0.3">
      <c r="F723">
        <f t="shared" si="23"/>
        <v>3811.2029999999718</v>
      </c>
      <c r="G723">
        <f t="shared" si="22"/>
        <v>3811</v>
      </c>
    </row>
    <row r="724" spans="6:7" x14ac:dyDescent="0.3">
      <c r="F724">
        <f t="shared" si="23"/>
        <v>3816.4459999999717</v>
      </c>
      <c r="G724">
        <f t="shared" si="22"/>
        <v>3816</v>
      </c>
    </row>
    <row r="725" spans="6:7" x14ac:dyDescent="0.3">
      <c r="F725">
        <f t="shared" si="23"/>
        <v>3821.6889999999717</v>
      </c>
      <c r="G725">
        <f t="shared" si="22"/>
        <v>3822</v>
      </c>
    </row>
    <row r="726" spans="6:7" x14ac:dyDescent="0.3">
      <c r="F726">
        <f t="shared" si="23"/>
        <v>3826.9319999999716</v>
      </c>
      <c r="G726">
        <f t="shared" si="22"/>
        <v>3827</v>
      </c>
    </row>
    <row r="727" spans="6:7" x14ac:dyDescent="0.3">
      <c r="F727">
        <f t="shared" si="23"/>
        <v>3832.1749999999715</v>
      </c>
      <c r="G727">
        <f t="shared" si="22"/>
        <v>3832</v>
      </c>
    </row>
    <row r="728" spans="6:7" x14ac:dyDescent="0.3">
      <c r="F728">
        <f t="shared" si="23"/>
        <v>3837.4179999999715</v>
      </c>
      <c r="G728">
        <f t="shared" si="22"/>
        <v>3837</v>
      </c>
    </row>
    <row r="729" spans="6:7" x14ac:dyDescent="0.3">
      <c r="F729">
        <f t="shared" si="23"/>
        <v>3842.6609999999714</v>
      </c>
      <c r="G729">
        <f t="shared" si="22"/>
        <v>3843</v>
      </c>
    </row>
    <row r="730" spans="6:7" x14ac:dyDescent="0.3">
      <c r="F730">
        <f t="shared" si="23"/>
        <v>3847.9039999999713</v>
      </c>
      <c r="G730">
        <f t="shared" si="22"/>
        <v>3848</v>
      </c>
    </row>
    <row r="731" spans="6:7" x14ac:dyDescent="0.3">
      <c r="F731">
        <f t="shared" si="23"/>
        <v>3853.1469999999713</v>
      </c>
      <c r="G731">
        <f t="shared" si="22"/>
        <v>3853</v>
      </c>
    </row>
    <row r="732" spans="6:7" x14ac:dyDescent="0.3">
      <c r="F732">
        <f t="shared" si="23"/>
        <v>3858.3899999999712</v>
      </c>
      <c r="G732">
        <f t="shared" si="22"/>
        <v>3858</v>
      </c>
    </row>
    <row r="733" spans="6:7" x14ac:dyDescent="0.3">
      <c r="F733">
        <f t="shared" si="23"/>
        <v>3863.6329999999712</v>
      </c>
      <c r="G733">
        <f t="shared" si="22"/>
        <v>3864</v>
      </c>
    </row>
    <row r="734" spans="6:7" x14ac:dyDescent="0.3">
      <c r="F734">
        <f t="shared" si="23"/>
        <v>3868.8759999999711</v>
      </c>
      <c r="G734">
        <f t="shared" si="22"/>
        <v>3869</v>
      </c>
    </row>
    <row r="735" spans="6:7" x14ac:dyDescent="0.3">
      <c r="F735">
        <f t="shared" si="23"/>
        <v>3874.118999999971</v>
      </c>
      <c r="G735">
        <f t="shared" si="22"/>
        <v>3874</v>
      </c>
    </row>
    <row r="736" spans="6:7" x14ac:dyDescent="0.3">
      <c r="F736">
        <f t="shared" si="23"/>
        <v>3879.361999999971</v>
      </c>
      <c r="G736">
        <f t="shared" si="22"/>
        <v>3879</v>
      </c>
    </row>
    <row r="737" spans="6:7" x14ac:dyDescent="0.3">
      <c r="F737">
        <f t="shared" si="23"/>
        <v>3884.6049999999709</v>
      </c>
      <c r="G737">
        <f t="shared" si="22"/>
        <v>3885</v>
      </c>
    </row>
    <row r="738" spans="6:7" x14ac:dyDescent="0.3">
      <c r="F738">
        <f t="shared" si="23"/>
        <v>3889.8479999999709</v>
      </c>
      <c r="G738">
        <f t="shared" si="22"/>
        <v>3890</v>
      </c>
    </row>
    <row r="739" spans="6:7" x14ac:dyDescent="0.3">
      <c r="F739">
        <f t="shared" si="23"/>
        <v>3895.0909999999708</v>
      </c>
      <c r="G739">
        <f t="shared" si="22"/>
        <v>3895</v>
      </c>
    </row>
    <row r="740" spans="6:7" x14ac:dyDescent="0.3">
      <c r="F740">
        <f t="shared" si="23"/>
        <v>3900.3339999999707</v>
      </c>
      <c r="G740">
        <f t="shared" si="22"/>
        <v>3900</v>
      </c>
    </row>
    <row r="741" spans="6:7" x14ac:dyDescent="0.3">
      <c r="F741">
        <f t="shared" si="23"/>
        <v>3905.5769999999707</v>
      </c>
      <c r="G741">
        <f t="shared" si="22"/>
        <v>3906</v>
      </c>
    </row>
    <row r="742" spans="6:7" x14ac:dyDescent="0.3">
      <c r="F742">
        <f t="shared" si="23"/>
        <v>3910.8199999999706</v>
      </c>
      <c r="G742">
        <f t="shared" si="22"/>
        <v>3911</v>
      </c>
    </row>
    <row r="743" spans="6:7" x14ac:dyDescent="0.3">
      <c r="F743">
        <f t="shared" si="23"/>
        <v>3916.0629999999705</v>
      </c>
      <c r="G743">
        <f t="shared" si="22"/>
        <v>3916</v>
      </c>
    </row>
    <row r="744" spans="6:7" x14ac:dyDescent="0.3">
      <c r="F744">
        <f t="shared" si="23"/>
        <v>3921.3059999999705</v>
      </c>
      <c r="G744">
        <f t="shared" si="22"/>
        <v>3921</v>
      </c>
    </row>
    <row r="745" spans="6:7" x14ac:dyDescent="0.3">
      <c r="F745">
        <f t="shared" si="23"/>
        <v>3926.5489999999704</v>
      </c>
      <c r="G745">
        <f t="shared" si="22"/>
        <v>3927</v>
      </c>
    </row>
    <row r="746" spans="6:7" x14ac:dyDescent="0.3">
      <c r="F746">
        <f t="shared" si="23"/>
        <v>3931.7919999999704</v>
      </c>
      <c r="G746">
        <f t="shared" si="22"/>
        <v>3932</v>
      </c>
    </row>
    <row r="747" spans="6:7" x14ac:dyDescent="0.3">
      <c r="F747">
        <f t="shared" si="23"/>
        <v>3937.0349999999703</v>
      </c>
      <c r="G747">
        <f t="shared" si="22"/>
        <v>3937</v>
      </c>
    </row>
    <row r="748" spans="6:7" x14ac:dyDescent="0.3">
      <c r="F748">
        <f t="shared" si="23"/>
        <v>3942.2779999999702</v>
      </c>
      <c r="G748">
        <f t="shared" si="22"/>
        <v>3942</v>
      </c>
    </row>
    <row r="749" spans="6:7" x14ac:dyDescent="0.3">
      <c r="F749">
        <f t="shared" si="23"/>
        <v>3947.5209999999702</v>
      </c>
      <c r="G749">
        <f t="shared" si="22"/>
        <v>3948</v>
      </c>
    </row>
    <row r="750" spans="6:7" x14ac:dyDescent="0.3">
      <c r="F750">
        <f t="shared" si="23"/>
        <v>3952.7639999999701</v>
      </c>
      <c r="G750">
        <f t="shared" si="22"/>
        <v>3953</v>
      </c>
    </row>
    <row r="751" spans="6:7" x14ac:dyDescent="0.3">
      <c r="F751">
        <f t="shared" si="23"/>
        <v>3958.00699999997</v>
      </c>
      <c r="G751">
        <f t="shared" si="22"/>
        <v>3958</v>
      </c>
    </row>
    <row r="752" spans="6:7" x14ac:dyDescent="0.3">
      <c r="F752">
        <f t="shared" si="23"/>
        <v>3963.24999999997</v>
      </c>
      <c r="G752">
        <f t="shared" si="22"/>
        <v>3963</v>
      </c>
    </row>
    <row r="753" spans="6:7" x14ac:dyDescent="0.3">
      <c r="F753">
        <f t="shared" si="23"/>
        <v>3968.4929999999699</v>
      </c>
      <c r="G753">
        <f t="shared" si="22"/>
        <v>3968</v>
      </c>
    </row>
    <row r="754" spans="6:7" x14ac:dyDescent="0.3">
      <c r="F754">
        <f t="shared" si="23"/>
        <v>3973.7359999999699</v>
      </c>
      <c r="G754">
        <f t="shared" si="22"/>
        <v>3974</v>
      </c>
    </row>
    <row r="755" spans="6:7" x14ac:dyDescent="0.3">
      <c r="F755">
        <f t="shared" si="23"/>
        <v>3978.9789999999698</v>
      </c>
      <c r="G755">
        <f t="shared" si="22"/>
        <v>3979</v>
      </c>
    </row>
    <row r="756" spans="6:7" x14ac:dyDescent="0.3">
      <c r="F756">
        <f t="shared" si="23"/>
        <v>3984.2219999999697</v>
      </c>
      <c r="G756">
        <f t="shared" si="22"/>
        <v>3984</v>
      </c>
    </row>
    <row r="757" spans="6:7" x14ac:dyDescent="0.3">
      <c r="F757">
        <f t="shared" si="23"/>
        <v>3989.4649999999697</v>
      </c>
      <c r="G757">
        <f t="shared" si="22"/>
        <v>3989</v>
      </c>
    </row>
    <row r="758" spans="6:7" x14ac:dyDescent="0.3">
      <c r="F758">
        <f t="shared" si="23"/>
        <v>3994.7079999999696</v>
      </c>
      <c r="G758">
        <f t="shared" si="22"/>
        <v>3995</v>
      </c>
    </row>
    <row r="759" spans="6:7" x14ac:dyDescent="0.3">
      <c r="F759">
        <f t="shared" si="23"/>
        <v>3999.9509999999696</v>
      </c>
      <c r="G759">
        <f t="shared" si="22"/>
        <v>4000</v>
      </c>
    </row>
    <row r="760" spans="6:7" x14ac:dyDescent="0.3">
      <c r="F760">
        <f t="shared" si="23"/>
        <v>4005.1939999999695</v>
      </c>
      <c r="G760">
        <f t="shared" si="22"/>
        <v>4005</v>
      </c>
    </row>
    <row r="761" spans="6:7" x14ac:dyDescent="0.3">
      <c r="F761">
        <f t="shared" si="23"/>
        <v>4010.4369999999694</v>
      </c>
      <c r="G761">
        <f t="shared" si="22"/>
        <v>4010</v>
      </c>
    </row>
    <row r="762" spans="6:7" x14ac:dyDescent="0.3">
      <c r="F762">
        <f t="shared" si="23"/>
        <v>4015.6799999999694</v>
      </c>
      <c r="G762">
        <f t="shared" si="22"/>
        <v>4016</v>
      </c>
    </row>
    <row r="763" spans="6:7" x14ac:dyDescent="0.3">
      <c r="F763">
        <f t="shared" si="23"/>
        <v>4020.9229999999693</v>
      </c>
      <c r="G763">
        <f t="shared" si="22"/>
        <v>4021</v>
      </c>
    </row>
    <row r="764" spans="6:7" x14ac:dyDescent="0.3">
      <c r="F764">
        <f t="shared" si="23"/>
        <v>4026.1659999999692</v>
      </c>
      <c r="G764">
        <f t="shared" si="22"/>
        <v>4026</v>
      </c>
    </row>
    <row r="765" spans="6:7" x14ac:dyDescent="0.3">
      <c r="F765">
        <f t="shared" si="23"/>
        <v>4031.4089999999692</v>
      </c>
      <c r="G765">
        <f t="shared" si="22"/>
        <v>4031</v>
      </c>
    </row>
    <row r="766" spans="6:7" x14ac:dyDescent="0.3">
      <c r="F766">
        <f t="shared" si="23"/>
        <v>4036.6519999999691</v>
      </c>
      <c r="G766">
        <f t="shared" si="22"/>
        <v>4037</v>
      </c>
    </row>
    <row r="767" spans="6:7" x14ac:dyDescent="0.3">
      <c r="F767">
        <f t="shared" si="23"/>
        <v>4041.8949999999691</v>
      </c>
      <c r="G767">
        <f t="shared" si="22"/>
        <v>4042</v>
      </c>
    </row>
    <row r="768" spans="6:7" x14ac:dyDescent="0.3">
      <c r="F768">
        <f t="shared" si="23"/>
        <v>4047.137999999969</v>
      </c>
      <c r="G768">
        <f t="shared" si="22"/>
        <v>4047</v>
      </c>
    </row>
    <row r="769" spans="6:7" x14ac:dyDescent="0.3">
      <c r="F769">
        <f t="shared" si="23"/>
        <v>4052.3809999999689</v>
      </c>
      <c r="G769">
        <f t="shared" si="22"/>
        <v>4052</v>
      </c>
    </row>
    <row r="770" spans="6:7" x14ac:dyDescent="0.3">
      <c r="F770">
        <f t="shared" si="23"/>
        <v>4057.6239999999689</v>
      </c>
      <c r="G770">
        <f t="shared" si="22"/>
        <v>4058</v>
      </c>
    </row>
    <row r="771" spans="6:7" x14ac:dyDescent="0.3">
      <c r="F771">
        <f t="shared" si="23"/>
        <v>4062.8669999999688</v>
      </c>
      <c r="G771">
        <f t="shared" si="22"/>
        <v>4063</v>
      </c>
    </row>
    <row r="772" spans="6:7" x14ac:dyDescent="0.3">
      <c r="F772">
        <f t="shared" si="23"/>
        <v>4068.1099999999687</v>
      </c>
      <c r="G772">
        <f t="shared" ref="G772:G835" si="24">ROUND(F772,0)</f>
        <v>4068</v>
      </c>
    </row>
    <row r="773" spans="6:7" x14ac:dyDescent="0.3">
      <c r="F773">
        <f t="shared" ref="F773:F836" si="25">F772+5.243</f>
        <v>4073.3529999999687</v>
      </c>
      <c r="G773">
        <f t="shared" si="24"/>
        <v>4073</v>
      </c>
    </row>
    <row r="774" spans="6:7" x14ac:dyDescent="0.3">
      <c r="F774">
        <f t="shared" si="25"/>
        <v>4078.5959999999686</v>
      </c>
      <c r="G774">
        <f t="shared" si="24"/>
        <v>4079</v>
      </c>
    </row>
    <row r="775" spans="6:7" x14ac:dyDescent="0.3">
      <c r="F775">
        <f t="shared" si="25"/>
        <v>4083.8389999999686</v>
      </c>
      <c r="G775">
        <f t="shared" si="24"/>
        <v>4084</v>
      </c>
    </row>
    <row r="776" spans="6:7" x14ac:dyDescent="0.3">
      <c r="F776">
        <f t="shared" si="25"/>
        <v>4089.0819999999685</v>
      </c>
      <c r="G776">
        <f t="shared" si="24"/>
        <v>4089</v>
      </c>
    </row>
    <row r="777" spans="6:7" x14ac:dyDescent="0.3">
      <c r="F777">
        <f t="shared" si="25"/>
        <v>4094.3249999999684</v>
      </c>
      <c r="G777">
        <f t="shared" si="24"/>
        <v>4094</v>
      </c>
    </row>
    <row r="778" spans="6:7" x14ac:dyDescent="0.3">
      <c r="F778">
        <f t="shared" si="25"/>
        <v>4099.5679999999684</v>
      </c>
      <c r="G778">
        <f t="shared" si="24"/>
        <v>4100</v>
      </c>
    </row>
    <row r="779" spans="6:7" x14ac:dyDescent="0.3">
      <c r="F779">
        <f t="shared" si="25"/>
        <v>4104.8109999999688</v>
      </c>
      <c r="G779">
        <f t="shared" si="24"/>
        <v>4105</v>
      </c>
    </row>
    <row r="780" spans="6:7" x14ac:dyDescent="0.3">
      <c r="F780">
        <f t="shared" si="25"/>
        <v>4110.0539999999692</v>
      </c>
      <c r="G780">
        <f t="shared" si="24"/>
        <v>4110</v>
      </c>
    </row>
    <row r="781" spans="6:7" x14ac:dyDescent="0.3">
      <c r="F781">
        <f t="shared" si="25"/>
        <v>4115.2969999999696</v>
      </c>
      <c r="G781">
        <f t="shared" si="24"/>
        <v>4115</v>
      </c>
    </row>
    <row r="782" spans="6:7" x14ac:dyDescent="0.3">
      <c r="F782">
        <f t="shared" si="25"/>
        <v>4120.53999999997</v>
      </c>
      <c r="G782">
        <f t="shared" si="24"/>
        <v>4121</v>
      </c>
    </row>
    <row r="783" spans="6:7" x14ac:dyDescent="0.3">
      <c r="F783">
        <f t="shared" si="25"/>
        <v>4125.7829999999703</v>
      </c>
      <c r="G783">
        <f t="shared" si="24"/>
        <v>4126</v>
      </c>
    </row>
    <row r="784" spans="6:7" x14ac:dyDescent="0.3">
      <c r="F784">
        <f t="shared" si="25"/>
        <v>4131.0259999999707</v>
      </c>
      <c r="G784">
        <f t="shared" si="24"/>
        <v>4131</v>
      </c>
    </row>
    <row r="785" spans="6:7" x14ac:dyDescent="0.3">
      <c r="F785">
        <f t="shared" si="25"/>
        <v>4136.2689999999711</v>
      </c>
      <c r="G785">
        <f t="shared" si="24"/>
        <v>4136</v>
      </c>
    </row>
    <row r="786" spans="6:7" x14ac:dyDescent="0.3">
      <c r="F786">
        <f t="shared" si="25"/>
        <v>4141.5119999999715</v>
      </c>
      <c r="G786">
        <f t="shared" si="24"/>
        <v>4142</v>
      </c>
    </row>
    <row r="787" spans="6:7" x14ac:dyDescent="0.3">
      <c r="F787">
        <f t="shared" si="25"/>
        <v>4146.7549999999719</v>
      </c>
      <c r="G787">
        <f t="shared" si="24"/>
        <v>4147</v>
      </c>
    </row>
    <row r="788" spans="6:7" x14ac:dyDescent="0.3">
      <c r="F788">
        <f t="shared" si="25"/>
        <v>4151.9979999999723</v>
      </c>
      <c r="G788">
        <f t="shared" si="24"/>
        <v>4152</v>
      </c>
    </row>
    <row r="789" spans="6:7" x14ac:dyDescent="0.3">
      <c r="F789">
        <f t="shared" si="25"/>
        <v>4157.2409999999727</v>
      </c>
      <c r="G789">
        <f t="shared" si="24"/>
        <v>4157</v>
      </c>
    </row>
    <row r="790" spans="6:7" x14ac:dyDescent="0.3">
      <c r="F790">
        <f t="shared" si="25"/>
        <v>4162.4839999999731</v>
      </c>
      <c r="G790">
        <f t="shared" si="24"/>
        <v>4162</v>
      </c>
    </row>
    <row r="791" spans="6:7" x14ac:dyDescent="0.3">
      <c r="F791">
        <f t="shared" si="25"/>
        <v>4167.7269999999735</v>
      </c>
      <c r="G791">
        <f t="shared" si="24"/>
        <v>4168</v>
      </c>
    </row>
    <row r="792" spans="6:7" x14ac:dyDescent="0.3">
      <c r="F792">
        <f t="shared" si="25"/>
        <v>4172.9699999999739</v>
      </c>
      <c r="G792">
        <f t="shared" si="24"/>
        <v>4173</v>
      </c>
    </row>
    <row r="793" spans="6:7" x14ac:dyDescent="0.3">
      <c r="F793">
        <f t="shared" si="25"/>
        <v>4178.2129999999743</v>
      </c>
      <c r="G793">
        <f t="shared" si="24"/>
        <v>4178</v>
      </c>
    </row>
    <row r="794" spans="6:7" x14ac:dyDescent="0.3">
      <c r="F794">
        <f t="shared" si="25"/>
        <v>4183.4559999999747</v>
      </c>
      <c r="G794">
        <f t="shared" si="24"/>
        <v>4183</v>
      </c>
    </row>
    <row r="795" spans="6:7" x14ac:dyDescent="0.3">
      <c r="F795">
        <f t="shared" si="25"/>
        <v>4188.6989999999751</v>
      </c>
      <c r="G795">
        <f t="shared" si="24"/>
        <v>4189</v>
      </c>
    </row>
    <row r="796" spans="6:7" x14ac:dyDescent="0.3">
      <c r="F796">
        <f t="shared" si="25"/>
        <v>4193.9419999999755</v>
      </c>
      <c r="G796">
        <f t="shared" si="24"/>
        <v>4194</v>
      </c>
    </row>
    <row r="797" spans="6:7" x14ac:dyDescent="0.3">
      <c r="F797">
        <f t="shared" si="25"/>
        <v>4199.1849999999758</v>
      </c>
      <c r="G797">
        <f t="shared" si="24"/>
        <v>4199</v>
      </c>
    </row>
    <row r="798" spans="6:7" x14ac:dyDescent="0.3">
      <c r="F798">
        <f t="shared" si="25"/>
        <v>4204.4279999999762</v>
      </c>
      <c r="G798">
        <f t="shared" si="24"/>
        <v>4204</v>
      </c>
    </row>
    <row r="799" spans="6:7" x14ac:dyDescent="0.3">
      <c r="F799">
        <f t="shared" si="25"/>
        <v>4209.6709999999766</v>
      </c>
      <c r="G799">
        <f t="shared" si="24"/>
        <v>4210</v>
      </c>
    </row>
    <row r="800" spans="6:7" x14ac:dyDescent="0.3">
      <c r="F800">
        <f t="shared" si="25"/>
        <v>4214.913999999977</v>
      </c>
      <c r="G800">
        <f t="shared" si="24"/>
        <v>4215</v>
      </c>
    </row>
    <row r="801" spans="6:7" x14ac:dyDescent="0.3">
      <c r="F801">
        <f t="shared" si="25"/>
        <v>4220.1569999999774</v>
      </c>
      <c r="G801">
        <f t="shared" si="24"/>
        <v>4220</v>
      </c>
    </row>
    <row r="802" spans="6:7" x14ac:dyDescent="0.3">
      <c r="F802">
        <f t="shared" si="25"/>
        <v>4225.3999999999778</v>
      </c>
      <c r="G802">
        <f t="shared" si="24"/>
        <v>4225</v>
      </c>
    </row>
    <row r="803" spans="6:7" x14ac:dyDescent="0.3">
      <c r="F803">
        <f t="shared" si="25"/>
        <v>4230.6429999999782</v>
      </c>
      <c r="G803">
        <f t="shared" si="24"/>
        <v>4231</v>
      </c>
    </row>
    <row r="804" spans="6:7" x14ac:dyDescent="0.3">
      <c r="F804">
        <f t="shared" si="25"/>
        <v>4235.8859999999786</v>
      </c>
      <c r="G804">
        <f t="shared" si="24"/>
        <v>4236</v>
      </c>
    </row>
    <row r="805" spans="6:7" x14ac:dyDescent="0.3">
      <c r="F805">
        <f t="shared" si="25"/>
        <v>4241.128999999979</v>
      </c>
      <c r="G805">
        <f t="shared" si="24"/>
        <v>4241</v>
      </c>
    </row>
    <row r="806" spans="6:7" x14ac:dyDescent="0.3">
      <c r="F806">
        <f t="shared" si="25"/>
        <v>4246.3719999999794</v>
      </c>
      <c r="G806">
        <f t="shared" si="24"/>
        <v>4246</v>
      </c>
    </row>
    <row r="807" spans="6:7" x14ac:dyDescent="0.3">
      <c r="F807">
        <f t="shared" si="25"/>
        <v>4251.6149999999798</v>
      </c>
      <c r="G807">
        <f t="shared" si="24"/>
        <v>4252</v>
      </c>
    </row>
    <row r="808" spans="6:7" x14ac:dyDescent="0.3">
      <c r="F808">
        <f t="shared" si="25"/>
        <v>4256.8579999999802</v>
      </c>
      <c r="G808">
        <f t="shared" si="24"/>
        <v>4257</v>
      </c>
    </row>
    <row r="809" spans="6:7" x14ac:dyDescent="0.3">
      <c r="F809">
        <f t="shared" si="25"/>
        <v>4262.1009999999806</v>
      </c>
      <c r="G809">
        <f t="shared" si="24"/>
        <v>4262</v>
      </c>
    </row>
    <row r="810" spans="6:7" x14ac:dyDescent="0.3">
      <c r="F810">
        <f t="shared" si="25"/>
        <v>4267.343999999981</v>
      </c>
      <c r="G810">
        <f t="shared" si="24"/>
        <v>4267</v>
      </c>
    </row>
    <row r="811" spans="6:7" x14ac:dyDescent="0.3">
      <c r="F811">
        <f t="shared" si="25"/>
        <v>4272.5869999999813</v>
      </c>
      <c r="G811">
        <f t="shared" si="24"/>
        <v>4273</v>
      </c>
    </row>
    <row r="812" spans="6:7" x14ac:dyDescent="0.3">
      <c r="F812">
        <f t="shared" si="25"/>
        <v>4277.8299999999817</v>
      </c>
      <c r="G812">
        <f t="shared" si="24"/>
        <v>4278</v>
      </c>
    </row>
    <row r="813" spans="6:7" x14ac:dyDescent="0.3">
      <c r="F813">
        <f t="shared" si="25"/>
        <v>4283.0729999999821</v>
      </c>
      <c r="G813">
        <f t="shared" si="24"/>
        <v>4283</v>
      </c>
    </row>
    <row r="814" spans="6:7" x14ac:dyDescent="0.3">
      <c r="F814">
        <f t="shared" si="25"/>
        <v>4288.3159999999825</v>
      </c>
      <c r="G814">
        <f t="shared" si="24"/>
        <v>4288</v>
      </c>
    </row>
    <row r="815" spans="6:7" x14ac:dyDescent="0.3">
      <c r="F815">
        <f t="shared" si="25"/>
        <v>4293.5589999999829</v>
      </c>
      <c r="G815">
        <f t="shared" si="24"/>
        <v>4294</v>
      </c>
    </row>
    <row r="816" spans="6:7" x14ac:dyDescent="0.3">
      <c r="F816">
        <f t="shared" si="25"/>
        <v>4298.8019999999833</v>
      </c>
      <c r="G816">
        <f t="shared" si="24"/>
        <v>4299</v>
      </c>
    </row>
    <row r="817" spans="6:7" x14ac:dyDescent="0.3">
      <c r="F817">
        <f t="shared" si="25"/>
        <v>4304.0449999999837</v>
      </c>
      <c r="G817">
        <f t="shared" si="24"/>
        <v>4304</v>
      </c>
    </row>
    <row r="818" spans="6:7" x14ac:dyDescent="0.3">
      <c r="F818">
        <f t="shared" si="25"/>
        <v>4309.2879999999841</v>
      </c>
      <c r="G818">
        <f t="shared" si="24"/>
        <v>4309</v>
      </c>
    </row>
    <row r="819" spans="6:7" x14ac:dyDescent="0.3">
      <c r="F819">
        <f t="shared" si="25"/>
        <v>4314.5309999999845</v>
      </c>
      <c r="G819">
        <f t="shared" si="24"/>
        <v>4315</v>
      </c>
    </row>
    <row r="820" spans="6:7" x14ac:dyDescent="0.3">
      <c r="F820">
        <f t="shared" si="25"/>
        <v>4319.7739999999849</v>
      </c>
      <c r="G820">
        <f t="shared" si="24"/>
        <v>4320</v>
      </c>
    </row>
    <row r="821" spans="6:7" x14ac:dyDescent="0.3">
      <c r="F821">
        <f t="shared" si="25"/>
        <v>4325.0169999999853</v>
      </c>
      <c r="G821">
        <f t="shared" si="24"/>
        <v>4325</v>
      </c>
    </row>
    <row r="822" spans="6:7" x14ac:dyDescent="0.3">
      <c r="F822">
        <f t="shared" si="25"/>
        <v>4330.2599999999857</v>
      </c>
      <c r="G822">
        <f t="shared" si="24"/>
        <v>4330</v>
      </c>
    </row>
    <row r="823" spans="6:7" x14ac:dyDescent="0.3">
      <c r="F823">
        <f t="shared" si="25"/>
        <v>4335.5029999999861</v>
      </c>
      <c r="G823">
        <f t="shared" si="24"/>
        <v>4336</v>
      </c>
    </row>
    <row r="824" spans="6:7" x14ac:dyDescent="0.3">
      <c r="F824">
        <f t="shared" si="25"/>
        <v>4340.7459999999865</v>
      </c>
      <c r="G824">
        <f t="shared" si="24"/>
        <v>4341</v>
      </c>
    </row>
    <row r="825" spans="6:7" x14ac:dyDescent="0.3">
      <c r="F825">
        <f t="shared" si="25"/>
        <v>4345.9889999999868</v>
      </c>
      <c r="G825">
        <f t="shared" si="24"/>
        <v>4346</v>
      </c>
    </row>
    <row r="826" spans="6:7" x14ac:dyDescent="0.3">
      <c r="F826">
        <f t="shared" si="25"/>
        <v>4351.2319999999872</v>
      </c>
      <c r="G826">
        <f t="shared" si="24"/>
        <v>4351</v>
      </c>
    </row>
    <row r="827" spans="6:7" x14ac:dyDescent="0.3">
      <c r="F827">
        <f t="shared" si="25"/>
        <v>4356.4749999999876</v>
      </c>
      <c r="G827">
        <f t="shared" si="24"/>
        <v>4356</v>
      </c>
    </row>
    <row r="828" spans="6:7" x14ac:dyDescent="0.3">
      <c r="F828">
        <f t="shared" si="25"/>
        <v>4361.717999999988</v>
      </c>
      <c r="G828">
        <f t="shared" si="24"/>
        <v>4362</v>
      </c>
    </row>
    <row r="829" spans="6:7" x14ac:dyDescent="0.3">
      <c r="F829">
        <f t="shared" si="25"/>
        <v>4366.9609999999884</v>
      </c>
      <c r="G829">
        <f t="shared" si="24"/>
        <v>4367</v>
      </c>
    </row>
    <row r="830" spans="6:7" x14ac:dyDescent="0.3">
      <c r="F830">
        <f t="shared" si="25"/>
        <v>4372.2039999999888</v>
      </c>
      <c r="G830">
        <f t="shared" si="24"/>
        <v>4372</v>
      </c>
    </row>
    <row r="831" spans="6:7" x14ac:dyDescent="0.3">
      <c r="F831">
        <f t="shared" si="25"/>
        <v>4377.4469999999892</v>
      </c>
      <c r="G831">
        <f t="shared" si="24"/>
        <v>4377</v>
      </c>
    </row>
    <row r="832" spans="6:7" x14ac:dyDescent="0.3">
      <c r="F832">
        <f t="shared" si="25"/>
        <v>4382.6899999999896</v>
      </c>
      <c r="G832">
        <f t="shared" si="24"/>
        <v>4383</v>
      </c>
    </row>
    <row r="833" spans="6:7" x14ac:dyDescent="0.3">
      <c r="F833">
        <f t="shared" si="25"/>
        <v>4387.93299999999</v>
      </c>
      <c r="G833">
        <f t="shared" si="24"/>
        <v>4388</v>
      </c>
    </row>
    <row r="834" spans="6:7" x14ac:dyDescent="0.3">
      <c r="F834">
        <f t="shared" si="25"/>
        <v>4393.1759999999904</v>
      </c>
      <c r="G834">
        <f t="shared" si="24"/>
        <v>4393</v>
      </c>
    </row>
    <row r="835" spans="6:7" x14ac:dyDescent="0.3">
      <c r="F835">
        <f t="shared" si="25"/>
        <v>4398.4189999999908</v>
      </c>
      <c r="G835">
        <f t="shared" si="24"/>
        <v>4398</v>
      </c>
    </row>
    <row r="836" spans="6:7" x14ac:dyDescent="0.3">
      <c r="F836">
        <f t="shared" si="25"/>
        <v>4403.6619999999912</v>
      </c>
      <c r="G836">
        <f t="shared" ref="G836:G899" si="26">ROUND(F836,0)</f>
        <v>4404</v>
      </c>
    </row>
    <row r="837" spans="6:7" x14ac:dyDescent="0.3">
      <c r="F837">
        <f t="shared" ref="F837:F900" si="27">F836+5.243</f>
        <v>4408.9049999999916</v>
      </c>
      <c r="G837">
        <f t="shared" si="26"/>
        <v>4409</v>
      </c>
    </row>
    <row r="838" spans="6:7" x14ac:dyDescent="0.3">
      <c r="F838">
        <f t="shared" si="27"/>
        <v>4414.147999999992</v>
      </c>
      <c r="G838">
        <f t="shared" si="26"/>
        <v>4414</v>
      </c>
    </row>
    <row r="839" spans="6:7" x14ac:dyDescent="0.3">
      <c r="F839">
        <f t="shared" si="27"/>
        <v>4419.3909999999923</v>
      </c>
      <c r="G839">
        <f t="shared" si="26"/>
        <v>4419</v>
      </c>
    </row>
    <row r="840" spans="6:7" x14ac:dyDescent="0.3">
      <c r="F840">
        <f t="shared" si="27"/>
        <v>4424.6339999999927</v>
      </c>
      <c r="G840">
        <f t="shared" si="26"/>
        <v>4425</v>
      </c>
    </row>
    <row r="841" spans="6:7" x14ac:dyDescent="0.3">
      <c r="F841">
        <f t="shared" si="27"/>
        <v>4429.8769999999931</v>
      </c>
      <c r="G841">
        <f t="shared" si="26"/>
        <v>4430</v>
      </c>
    </row>
    <row r="842" spans="6:7" x14ac:dyDescent="0.3">
      <c r="F842">
        <f t="shared" si="27"/>
        <v>4435.1199999999935</v>
      </c>
      <c r="G842">
        <f t="shared" si="26"/>
        <v>4435</v>
      </c>
    </row>
    <row r="843" spans="6:7" x14ac:dyDescent="0.3">
      <c r="F843">
        <f t="shared" si="27"/>
        <v>4440.3629999999939</v>
      </c>
      <c r="G843">
        <f t="shared" si="26"/>
        <v>4440</v>
      </c>
    </row>
    <row r="844" spans="6:7" x14ac:dyDescent="0.3">
      <c r="F844">
        <f t="shared" si="27"/>
        <v>4445.6059999999943</v>
      </c>
      <c r="G844">
        <f t="shared" si="26"/>
        <v>4446</v>
      </c>
    </row>
    <row r="845" spans="6:7" x14ac:dyDescent="0.3">
      <c r="F845">
        <f t="shared" si="27"/>
        <v>4450.8489999999947</v>
      </c>
      <c r="G845">
        <f t="shared" si="26"/>
        <v>4451</v>
      </c>
    </row>
    <row r="846" spans="6:7" x14ac:dyDescent="0.3">
      <c r="F846">
        <f t="shared" si="27"/>
        <v>4456.0919999999951</v>
      </c>
      <c r="G846">
        <f t="shared" si="26"/>
        <v>4456</v>
      </c>
    </row>
    <row r="847" spans="6:7" x14ac:dyDescent="0.3">
      <c r="F847">
        <f t="shared" si="27"/>
        <v>4461.3349999999955</v>
      </c>
      <c r="G847">
        <f t="shared" si="26"/>
        <v>4461</v>
      </c>
    </row>
    <row r="848" spans="6:7" x14ac:dyDescent="0.3">
      <c r="F848">
        <f t="shared" si="27"/>
        <v>4466.5779999999959</v>
      </c>
      <c r="G848">
        <f t="shared" si="26"/>
        <v>4467</v>
      </c>
    </row>
    <row r="849" spans="6:7" x14ac:dyDescent="0.3">
      <c r="F849">
        <f t="shared" si="27"/>
        <v>4471.8209999999963</v>
      </c>
      <c r="G849">
        <f t="shared" si="26"/>
        <v>4472</v>
      </c>
    </row>
    <row r="850" spans="6:7" x14ac:dyDescent="0.3">
      <c r="F850">
        <f t="shared" si="27"/>
        <v>4477.0639999999967</v>
      </c>
      <c r="G850">
        <f t="shared" si="26"/>
        <v>4477</v>
      </c>
    </row>
    <row r="851" spans="6:7" x14ac:dyDescent="0.3">
      <c r="F851">
        <f t="shared" si="27"/>
        <v>4482.3069999999971</v>
      </c>
      <c r="G851">
        <f t="shared" si="26"/>
        <v>4482</v>
      </c>
    </row>
    <row r="852" spans="6:7" x14ac:dyDescent="0.3">
      <c r="F852">
        <f t="shared" si="27"/>
        <v>4487.5499999999975</v>
      </c>
      <c r="G852">
        <f t="shared" si="26"/>
        <v>4488</v>
      </c>
    </row>
    <row r="853" spans="6:7" x14ac:dyDescent="0.3">
      <c r="F853">
        <f t="shared" si="27"/>
        <v>4492.7929999999978</v>
      </c>
      <c r="G853">
        <f t="shared" si="26"/>
        <v>4493</v>
      </c>
    </row>
    <row r="854" spans="6:7" x14ac:dyDescent="0.3">
      <c r="F854">
        <f t="shared" si="27"/>
        <v>4498.0359999999982</v>
      </c>
      <c r="G854">
        <f t="shared" si="26"/>
        <v>4498</v>
      </c>
    </row>
    <row r="855" spans="6:7" x14ac:dyDescent="0.3">
      <c r="F855">
        <f t="shared" si="27"/>
        <v>4503.2789999999986</v>
      </c>
      <c r="G855">
        <f t="shared" si="26"/>
        <v>4503</v>
      </c>
    </row>
    <row r="856" spans="6:7" x14ac:dyDescent="0.3">
      <c r="F856">
        <f t="shared" si="27"/>
        <v>4508.521999999999</v>
      </c>
      <c r="G856">
        <f t="shared" si="26"/>
        <v>4509</v>
      </c>
    </row>
    <row r="857" spans="6:7" x14ac:dyDescent="0.3">
      <c r="F857">
        <f t="shared" si="27"/>
        <v>4513.7649999999994</v>
      </c>
      <c r="G857">
        <f t="shared" si="26"/>
        <v>4514</v>
      </c>
    </row>
    <row r="858" spans="6:7" x14ac:dyDescent="0.3">
      <c r="F858">
        <f t="shared" si="27"/>
        <v>4519.0079999999998</v>
      </c>
      <c r="G858">
        <f t="shared" si="26"/>
        <v>4519</v>
      </c>
    </row>
    <row r="859" spans="6:7" x14ac:dyDescent="0.3">
      <c r="F859">
        <f t="shared" si="27"/>
        <v>4524.2510000000002</v>
      </c>
      <c r="G859">
        <f t="shared" si="26"/>
        <v>4524</v>
      </c>
    </row>
    <row r="860" spans="6:7" x14ac:dyDescent="0.3">
      <c r="F860">
        <f t="shared" si="27"/>
        <v>4529.4940000000006</v>
      </c>
      <c r="G860">
        <f t="shared" si="26"/>
        <v>4529</v>
      </c>
    </row>
    <row r="861" spans="6:7" x14ac:dyDescent="0.3">
      <c r="F861">
        <f t="shared" si="27"/>
        <v>4534.737000000001</v>
      </c>
      <c r="G861">
        <f t="shared" si="26"/>
        <v>4535</v>
      </c>
    </row>
    <row r="862" spans="6:7" x14ac:dyDescent="0.3">
      <c r="F862">
        <f t="shared" si="27"/>
        <v>4539.9800000000014</v>
      </c>
      <c r="G862">
        <f t="shared" si="26"/>
        <v>4540</v>
      </c>
    </row>
    <row r="863" spans="6:7" x14ac:dyDescent="0.3">
      <c r="F863">
        <f t="shared" si="27"/>
        <v>4545.2230000000018</v>
      </c>
      <c r="G863">
        <f t="shared" si="26"/>
        <v>4545</v>
      </c>
    </row>
    <row r="864" spans="6:7" x14ac:dyDescent="0.3">
      <c r="F864">
        <f t="shared" si="27"/>
        <v>4550.4660000000022</v>
      </c>
      <c r="G864">
        <f t="shared" si="26"/>
        <v>4550</v>
      </c>
    </row>
    <row r="865" spans="6:7" x14ac:dyDescent="0.3">
      <c r="F865">
        <f t="shared" si="27"/>
        <v>4555.7090000000026</v>
      </c>
      <c r="G865">
        <f t="shared" si="26"/>
        <v>4556</v>
      </c>
    </row>
    <row r="866" spans="6:7" x14ac:dyDescent="0.3">
      <c r="F866">
        <f t="shared" si="27"/>
        <v>4560.952000000003</v>
      </c>
      <c r="G866">
        <f t="shared" si="26"/>
        <v>4561</v>
      </c>
    </row>
    <row r="867" spans="6:7" x14ac:dyDescent="0.3">
      <c r="F867">
        <f t="shared" si="27"/>
        <v>4566.1950000000033</v>
      </c>
      <c r="G867">
        <f t="shared" si="26"/>
        <v>4566</v>
      </c>
    </row>
    <row r="868" spans="6:7" x14ac:dyDescent="0.3">
      <c r="F868">
        <f t="shared" si="27"/>
        <v>4571.4380000000037</v>
      </c>
      <c r="G868">
        <f t="shared" si="26"/>
        <v>4571</v>
      </c>
    </row>
    <row r="869" spans="6:7" x14ac:dyDescent="0.3">
      <c r="F869">
        <f t="shared" si="27"/>
        <v>4576.6810000000041</v>
      </c>
      <c r="G869">
        <f t="shared" si="26"/>
        <v>4577</v>
      </c>
    </row>
    <row r="870" spans="6:7" x14ac:dyDescent="0.3">
      <c r="F870">
        <f t="shared" si="27"/>
        <v>4581.9240000000045</v>
      </c>
      <c r="G870">
        <f t="shared" si="26"/>
        <v>4582</v>
      </c>
    </row>
    <row r="871" spans="6:7" x14ac:dyDescent="0.3">
      <c r="F871">
        <f t="shared" si="27"/>
        <v>4587.1670000000049</v>
      </c>
      <c r="G871">
        <f t="shared" si="26"/>
        <v>4587</v>
      </c>
    </row>
    <row r="872" spans="6:7" x14ac:dyDescent="0.3">
      <c r="F872">
        <f t="shared" si="27"/>
        <v>4592.4100000000053</v>
      </c>
      <c r="G872">
        <f t="shared" si="26"/>
        <v>4592</v>
      </c>
    </row>
    <row r="873" spans="6:7" x14ac:dyDescent="0.3">
      <c r="F873">
        <f t="shared" si="27"/>
        <v>4597.6530000000057</v>
      </c>
      <c r="G873">
        <f t="shared" si="26"/>
        <v>4598</v>
      </c>
    </row>
    <row r="874" spans="6:7" x14ac:dyDescent="0.3">
      <c r="F874">
        <f t="shared" si="27"/>
        <v>4602.8960000000061</v>
      </c>
      <c r="G874">
        <f t="shared" si="26"/>
        <v>4603</v>
      </c>
    </row>
    <row r="875" spans="6:7" x14ac:dyDescent="0.3">
      <c r="F875">
        <f t="shared" si="27"/>
        <v>4608.1390000000065</v>
      </c>
      <c r="G875">
        <f t="shared" si="26"/>
        <v>4608</v>
      </c>
    </row>
    <row r="876" spans="6:7" x14ac:dyDescent="0.3">
      <c r="F876">
        <f t="shared" si="27"/>
        <v>4613.3820000000069</v>
      </c>
      <c r="G876">
        <f t="shared" si="26"/>
        <v>4613</v>
      </c>
    </row>
    <row r="877" spans="6:7" x14ac:dyDescent="0.3">
      <c r="F877">
        <f t="shared" si="27"/>
        <v>4618.6250000000073</v>
      </c>
      <c r="G877">
        <f t="shared" si="26"/>
        <v>4619</v>
      </c>
    </row>
    <row r="878" spans="6:7" x14ac:dyDescent="0.3">
      <c r="F878">
        <f t="shared" si="27"/>
        <v>4623.8680000000077</v>
      </c>
      <c r="G878">
        <f t="shared" si="26"/>
        <v>4624</v>
      </c>
    </row>
    <row r="879" spans="6:7" x14ac:dyDescent="0.3">
      <c r="F879">
        <f t="shared" si="27"/>
        <v>4629.1110000000081</v>
      </c>
      <c r="G879">
        <f t="shared" si="26"/>
        <v>4629</v>
      </c>
    </row>
    <row r="880" spans="6:7" x14ac:dyDescent="0.3">
      <c r="F880">
        <f t="shared" si="27"/>
        <v>4634.3540000000085</v>
      </c>
      <c r="G880">
        <f t="shared" si="26"/>
        <v>4634</v>
      </c>
    </row>
    <row r="881" spans="6:7" x14ac:dyDescent="0.3">
      <c r="F881">
        <f t="shared" si="27"/>
        <v>4639.5970000000088</v>
      </c>
      <c r="G881">
        <f t="shared" si="26"/>
        <v>4640</v>
      </c>
    </row>
    <row r="882" spans="6:7" x14ac:dyDescent="0.3">
      <c r="F882">
        <f t="shared" si="27"/>
        <v>4644.8400000000092</v>
      </c>
      <c r="G882">
        <f t="shared" si="26"/>
        <v>4645</v>
      </c>
    </row>
    <row r="883" spans="6:7" x14ac:dyDescent="0.3">
      <c r="F883">
        <f t="shared" si="27"/>
        <v>4650.0830000000096</v>
      </c>
      <c r="G883">
        <f t="shared" si="26"/>
        <v>4650</v>
      </c>
    </row>
    <row r="884" spans="6:7" x14ac:dyDescent="0.3">
      <c r="F884">
        <f t="shared" si="27"/>
        <v>4655.32600000001</v>
      </c>
      <c r="G884">
        <f t="shared" si="26"/>
        <v>4655</v>
      </c>
    </row>
    <row r="885" spans="6:7" x14ac:dyDescent="0.3">
      <c r="F885">
        <f t="shared" si="27"/>
        <v>4660.5690000000104</v>
      </c>
      <c r="G885">
        <f t="shared" si="26"/>
        <v>4661</v>
      </c>
    </row>
    <row r="886" spans="6:7" x14ac:dyDescent="0.3">
      <c r="F886">
        <f t="shared" si="27"/>
        <v>4665.8120000000108</v>
      </c>
      <c r="G886">
        <f t="shared" si="26"/>
        <v>4666</v>
      </c>
    </row>
    <row r="887" spans="6:7" x14ac:dyDescent="0.3">
      <c r="F887">
        <f t="shared" si="27"/>
        <v>4671.0550000000112</v>
      </c>
      <c r="G887">
        <f t="shared" si="26"/>
        <v>4671</v>
      </c>
    </row>
    <row r="888" spans="6:7" x14ac:dyDescent="0.3">
      <c r="F888">
        <f t="shared" si="27"/>
        <v>4676.2980000000116</v>
      </c>
      <c r="G888">
        <f t="shared" si="26"/>
        <v>4676</v>
      </c>
    </row>
    <row r="889" spans="6:7" x14ac:dyDescent="0.3">
      <c r="F889">
        <f t="shared" si="27"/>
        <v>4681.541000000012</v>
      </c>
      <c r="G889">
        <f t="shared" si="26"/>
        <v>4682</v>
      </c>
    </row>
    <row r="890" spans="6:7" x14ac:dyDescent="0.3">
      <c r="F890">
        <f t="shared" si="27"/>
        <v>4686.7840000000124</v>
      </c>
      <c r="G890">
        <f t="shared" si="26"/>
        <v>4687</v>
      </c>
    </row>
    <row r="891" spans="6:7" x14ac:dyDescent="0.3">
      <c r="F891">
        <f t="shared" si="27"/>
        <v>4692.0270000000128</v>
      </c>
      <c r="G891">
        <f t="shared" si="26"/>
        <v>4692</v>
      </c>
    </row>
    <row r="892" spans="6:7" x14ac:dyDescent="0.3">
      <c r="F892">
        <f t="shared" si="27"/>
        <v>4697.2700000000132</v>
      </c>
      <c r="G892">
        <f t="shared" si="26"/>
        <v>4697</v>
      </c>
    </row>
    <row r="893" spans="6:7" x14ac:dyDescent="0.3">
      <c r="F893">
        <f t="shared" si="27"/>
        <v>4702.5130000000136</v>
      </c>
      <c r="G893">
        <f t="shared" si="26"/>
        <v>4703</v>
      </c>
    </row>
    <row r="894" spans="6:7" x14ac:dyDescent="0.3">
      <c r="F894">
        <f t="shared" si="27"/>
        <v>4707.756000000014</v>
      </c>
      <c r="G894">
        <f t="shared" si="26"/>
        <v>4708</v>
      </c>
    </row>
    <row r="895" spans="6:7" x14ac:dyDescent="0.3">
      <c r="F895">
        <f t="shared" si="27"/>
        <v>4712.9990000000143</v>
      </c>
      <c r="G895">
        <f t="shared" si="26"/>
        <v>4713</v>
      </c>
    </row>
    <row r="896" spans="6:7" x14ac:dyDescent="0.3">
      <c r="F896">
        <f t="shared" si="27"/>
        <v>4718.2420000000147</v>
      </c>
      <c r="G896">
        <f t="shared" si="26"/>
        <v>4718</v>
      </c>
    </row>
    <row r="897" spans="6:7" x14ac:dyDescent="0.3">
      <c r="F897">
        <f t="shared" si="27"/>
        <v>4723.4850000000151</v>
      </c>
      <c r="G897">
        <f t="shared" si="26"/>
        <v>4723</v>
      </c>
    </row>
    <row r="898" spans="6:7" x14ac:dyDescent="0.3">
      <c r="F898">
        <f t="shared" si="27"/>
        <v>4728.7280000000155</v>
      </c>
      <c r="G898">
        <f t="shared" si="26"/>
        <v>4729</v>
      </c>
    </row>
    <row r="899" spans="6:7" x14ac:dyDescent="0.3">
      <c r="F899">
        <f t="shared" si="27"/>
        <v>4733.9710000000159</v>
      </c>
      <c r="G899">
        <f t="shared" si="26"/>
        <v>4734</v>
      </c>
    </row>
    <row r="900" spans="6:7" x14ac:dyDescent="0.3">
      <c r="F900">
        <f t="shared" si="27"/>
        <v>4739.2140000000163</v>
      </c>
      <c r="G900">
        <f t="shared" ref="G900:G963" si="28">ROUND(F900,0)</f>
        <v>4739</v>
      </c>
    </row>
    <row r="901" spans="6:7" x14ac:dyDescent="0.3">
      <c r="F901">
        <f t="shared" ref="F901:F964" si="29">F900+5.243</f>
        <v>4744.4570000000167</v>
      </c>
      <c r="G901">
        <f t="shared" si="28"/>
        <v>4744</v>
      </c>
    </row>
    <row r="902" spans="6:7" x14ac:dyDescent="0.3">
      <c r="F902">
        <f t="shared" si="29"/>
        <v>4749.7000000000171</v>
      </c>
      <c r="G902">
        <f t="shared" si="28"/>
        <v>4750</v>
      </c>
    </row>
    <row r="903" spans="6:7" x14ac:dyDescent="0.3">
      <c r="F903">
        <f t="shared" si="29"/>
        <v>4754.9430000000175</v>
      </c>
      <c r="G903">
        <f t="shared" si="28"/>
        <v>4755</v>
      </c>
    </row>
    <row r="904" spans="6:7" x14ac:dyDescent="0.3">
      <c r="F904">
        <f t="shared" si="29"/>
        <v>4760.1860000000179</v>
      </c>
      <c r="G904">
        <f t="shared" si="28"/>
        <v>4760</v>
      </c>
    </row>
    <row r="905" spans="6:7" x14ac:dyDescent="0.3">
      <c r="F905">
        <f t="shared" si="29"/>
        <v>4765.4290000000183</v>
      </c>
      <c r="G905">
        <f t="shared" si="28"/>
        <v>4765</v>
      </c>
    </row>
    <row r="906" spans="6:7" x14ac:dyDescent="0.3">
      <c r="F906">
        <f t="shared" si="29"/>
        <v>4770.6720000000187</v>
      </c>
      <c r="G906">
        <f t="shared" si="28"/>
        <v>4771</v>
      </c>
    </row>
    <row r="907" spans="6:7" x14ac:dyDescent="0.3">
      <c r="F907">
        <f t="shared" si="29"/>
        <v>4775.9150000000191</v>
      </c>
      <c r="G907">
        <f t="shared" si="28"/>
        <v>4776</v>
      </c>
    </row>
    <row r="908" spans="6:7" x14ac:dyDescent="0.3">
      <c r="F908">
        <f t="shared" si="29"/>
        <v>4781.1580000000195</v>
      </c>
      <c r="G908">
        <f t="shared" si="28"/>
        <v>4781</v>
      </c>
    </row>
    <row r="909" spans="6:7" x14ac:dyDescent="0.3">
      <c r="F909">
        <f t="shared" si="29"/>
        <v>4786.4010000000198</v>
      </c>
      <c r="G909">
        <f t="shared" si="28"/>
        <v>4786</v>
      </c>
    </row>
    <row r="910" spans="6:7" x14ac:dyDescent="0.3">
      <c r="F910">
        <f t="shared" si="29"/>
        <v>4791.6440000000202</v>
      </c>
      <c r="G910">
        <f t="shared" si="28"/>
        <v>4792</v>
      </c>
    </row>
    <row r="911" spans="6:7" x14ac:dyDescent="0.3">
      <c r="F911">
        <f t="shared" si="29"/>
        <v>4796.8870000000206</v>
      </c>
      <c r="G911">
        <f t="shared" si="28"/>
        <v>4797</v>
      </c>
    </row>
    <row r="912" spans="6:7" x14ac:dyDescent="0.3">
      <c r="F912">
        <f t="shared" si="29"/>
        <v>4802.130000000021</v>
      </c>
      <c r="G912">
        <f t="shared" si="28"/>
        <v>4802</v>
      </c>
    </row>
    <row r="913" spans="6:7" x14ac:dyDescent="0.3">
      <c r="F913">
        <f t="shared" si="29"/>
        <v>4807.3730000000214</v>
      </c>
      <c r="G913">
        <f t="shared" si="28"/>
        <v>4807</v>
      </c>
    </row>
    <row r="914" spans="6:7" x14ac:dyDescent="0.3">
      <c r="F914">
        <f t="shared" si="29"/>
        <v>4812.6160000000218</v>
      </c>
      <c r="G914">
        <f t="shared" si="28"/>
        <v>4813</v>
      </c>
    </row>
    <row r="915" spans="6:7" x14ac:dyDescent="0.3">
      <c r="F915">
        <f t="shared" si="29"/>
        <v>4817.8590000000222</v>
      </c>
      <c r="G915">
        <f t="shared" si="28"/>
        <v>4818</v>
      </c>
    </row>
    <row r="916" spans="6:7" x14ac:dyDescent="0.3">
      <c r="F916">
        <f t="shared" si="29"/>
        <v>4823.1020000000226</v>
      </c>
      <c r="G916">
        <f t="shared" si="28"/>
        <v>4823</v>
      </c>
    </row>
    <row r="917" spans="6:7" x14ac:dyDescent="0.3">
      <c r="F917">
        <f t="shared" si="29"/>
        <v>4828.345000000023</v>
      </c>
      <c r="G917">
        <f t="shared" si="28"/>
        <v>4828</v>
      </c>
    </row>
    <row r="918" spans="6:7" x14ac:dyDescent="0.3">
      <c r="F918">
        <f t="shared" si="29"/>
        <v>4833.5880000000234</v>
      </c>
      <c r="G918">
        <f t="shared" si="28"/>
        <v>4834</v>
      </c>
    </row>
    <row r="919" spans="6:7" x14ac:dyDescent="0.3">
      <c r="F919">
        <f t="shared" si="29"/>
        <v>4838.8310000000238</v>
      </c>
      <c r="G919">
        <f t="shared" si="28"/>
        <v>4839</v>
      </c>
    </row>
    <row r="920" spans="6:7" x14ac:dyDescent="0.3">
      <c r="F920">
        <f t="shared" si="29"/>
        <v>4844.0740000000242</v>
      </c>
      <c r="G920">
        <f t="shared" si="28"/>
        <v>4844</v>
      </c>
    </row>
    <row r="921" spans="6:7" x14ac:dyDescent="0.3">
      <c r="F921">
        <f t="shared" si="29"/>
        <v>4849.3170000000246</v>
      </c>
      <c r="G921">
        <f t="shared" si="28"/>
        <v>4849</v>
      </c>
    </row>
    <row r="922" spans="6:7" x14ac:dyDescent="0.3">
      <c r="F922">
        <f t="shared" si="29"/>
        <v>4854.560000000025</v>
      </c>
      <c r="G922">
        <f t="shared" si="28"/>
        <v>4855</v>
      </c>
    </row>
    <row r="923" spans="6:7" x14ac:dyDescent="0.3">
      <c r="F923">
        <f t="shared" si="29"/>
        <v>4859.8030000000253</v>
      </c>
      <c r="G923">
        <f t="shared" si="28"/>
        <v>4860</v>
      </c>
    </row>
    <row r="924" spans="6:7" x14ac:dyDescent="0.3">
      <c r="F924">
        <f t="shared" si="29"/>
        <v>4865.0460000000257</v>
      </c>
      <c r="G924">
        <f t="shared" si="28"/>
        <v>4865</v>
      </c>
    </row>
    <row r="925" spans="6:7" x14ac:dyDescent="0.3">
      <c r="F925">
        <f t="shared" si="29"/>
        <v>4870.2890000000261</v>
      </c>
      <c r="G925">
        <f t="shared" si="28"/>
        <v>4870</v>
      </c>
    </row>
    <row r="926" spans="6:7" x14ac:dyDescent="0.3">
      <c r="F926">
        <f t="shared" si="29"/>
        <v>4875.5320000000265</v>
      </c>
      <c r="G926">
        <f t="shared" si="28"/>
        <v>4876</v>
      </c>
    </row>
    <row r="927" spans="6:7" x14ac:dyDescent="0.3">
      <c r="F927">
        <f t="shared" si="29"/>
        <v>4880.7750000000269</v>
      </c>
      <c r="G927">
        <f t="shared" si="28"/>
        <v>4881</v>
      </c>
    </row>
    <row r="928" spans="6:7" x14ac:dyDescent="0.3">
      <c r="F928">
        <f t="shared" si="29"/>
        <v>4886.0180000000273</v>
      </c>
      <c r="G928">
        <f t="shared" si="28"/>
        <v>4886</v>
      </c>
    </row>
    <row r="929" spans="6:7" x14ac:dyDescent="0.3">
      <c r="F929">
        <f t="shared" si="29"/>
        <v>4891.2610000000277</v>
      </c>
      <c r="G929">
        <f t="shared" si="28"/>
        <v>4891</v>
      </c>
    </row>
    <row r="930" spans="6:7" x14ac:dyDescent="0.3">
      <c r="F930">
        <f t="shared" si="29"/>
        <v>4896.5040000000281</v>
      </c>
      <c r="G930">
        <f t="shared" si="28"/>
        <v>4897</v>
      </c>
    </row>
    <row r="931" spans="6:7" x14ac:dyDescent="0.3">
      <c r="F931">
        <f t="shared" si="29"/>
        <v>4901.7470000000285</v>
      </c>
      <c r="G931">
        <f t="shared" si="28"/>
        <v>4902</v>
      </c>
    </row>
    <row r="932" spans="6:7" x14ac:dyDescent="0.3">
      <c r="F932">
        <f t="shared" si="29"/>
        <v>4906.9900000000289</v>
      </c>
      <c r="G932">
        <f t="shared" si="28"/>
        <v>4907</v>
      </c>
    </row>
    <row r="933" spans="6:7" x14ac:dyDescent="0.3">
      <c r="F933">
        <f t="shared" si="29"/>
        <v>4912.2330000000293</v>
      </c>
      <c r="G933">
        <f t="shared" si="28"/>
        <v>4912</v>
      </c>
    </row>
    <row r="934" spans="6:7" x14ac:dyDescent="0.3">
      <c r="F934">
        <f t="shared" si="29"/>
        <v>4917.4760000000297</v>
      </c>
      <c r="G934">
        <f t="shared" si="28"/>
        <v>4917</v>
      </c>
    </row>
    <row r="935" spans="6:7" x14ac:dyDescent="0.3">
      <c r="F935">
        <f t="shared" si="29"/>
        <v>4922.7190000000301</v>
      </c>
      <c r="G935">
        <f t="shared" si="28"/>
        <v>4923</v>
      </c>
    </row>
    <row r="936" spans="6:7" x14ac:dyDescent="0.3">
      <c r="F936">
        <f t="shared" si="29"/>
        <v>4927.9620000000305</v>
      </c>
      <c r="G936">
        <f t="shared" si="28"/>
        <v>4928</v>
      </c>
    </row>
    <row r="937" spans="6:7" x14ac:dyDescent="0.3">
      <c r="F937">
        <f t="shared" si="29"/>
        <v>4933.2050000000309</v>
      </c>
      <c r="G937">
        <f t="shared" si="28"/>
        <v>4933</v>
      </c>
    </row>
    <row r="938" spans="6:7" x14ac:dyDescent="0.3">
      <c r="F938">
        <f t="shared" si="29"/>
        <v>4938.4480000000312</v>
      </c>
      <c r="G938">
        <f t="shared" si="28"/>
        <v>4938</v>
      </c>
    </row>
    <row r="939" spans="6:7" x14ac:dyDescent="0.3">
      <c r="F939">
        <f t="shared" si="29"/>
        <v>4943.6910000000316</v>
      </c>
      <c r="G939">
        <f t="shared" si="28"/>
        <v>4944</v>
      </c>
    </row>
    <row r="940" spans="6:7" x14ac:dyDescent="0.3">
      <c r="F940">
        <f t="shared" si="29"/>
        <v>4948.934000000032</v>
      </c>
      <c r="G940">
        <f t="shared" si="28"/>
        <v>4949</v>
      </c>
    </row>
    <row r="941" spans="6:7" x14ac:dyDescent="0.3">
      <c r="F941">
        <f t="shared" si="29"/>
        <v>4954.1770000000324</v>
      </c>
      <c r="G941">
        <f t="shared" si="28"/>
        <v>4954</v>
      </c>
    </row>
    <row r="942" spans="6:7" x14ac:dyDescent="0.3">
      <c r="F942">
        <f t="shared" si="29"/>
        <v>4959.4200000000328</v>
      </c>
      <c r="G942">
        <f t="shared" si="28"/>
        <v>4959</v>
      </c>
    </row>
    <row r="943" spans="6:7" x14ac:dyDescent="0.3">
      <c r="F943">
        <f t="shared" si="29"/>
        <v>4964.6630000000332</v>
      </c>
      <c r="G943">
        <f t="shared" si="28"/>
        <v>4965</v>
      </c>
    </row>
    <row r="944" spans="6:7" x14ac:dyDescent="0.3">
      <c r="F944">
        <f t="shared" si="29"/>
        <v>4969.9060000000336</v>
      </c>
      <c r="G944">
        <f t="shared" si="28"/>
        <v>4970</v>
      </c>
    </row>
    <row r="945" spans="6:7" x14ac:dyDescent="0.3">
      <c r="F945">
        <f t="shared" si="29"/>
        <v>4975.149000000034</v>
      </c>
      <c r="G945">
        <f t="shared" si="28"/>
        <v>4975</v>
      </c>
    </row>
    <row r="946" spans="6:7" x14ac:dyDescent="0.3">
      <c r="F946">
        <f t="shared" si="29"/>
        <v>4980.3920000000344</v>
      </c>
      <c r="G946">
        <f t="shared" si="28"/>
        <v>4980</v>
      </c>
    </row>
    <row r="947" spans="6:7" x14ac:dyDescent="0.3">
      <c r="F947">
        <f t="shared" si="29"/>
        <v>4985.6350000000348</v>
      </c>
      <c r="G947">
        <f t="shared" si="28"/>
        <v>4986</v>
      </c>
    </row>
    <row r="948" spans="6:7" x14ac:dyDescent="0.3">
      <c r="F948">
        <f t="shared" si="29"/>
        <v>4990.8780000000352</v>
      </c>
      <c r="G948">
        <f t="shared" si="28"/>
        <v>4991</v>
      </c>
    </row>
    <row r="949" spans="6:7" x14ac:dyDescent="0.3">
      <c r="F949">
        <f t="shared" si="29"/>
        <v>4996.1210000000356</v>
      </c>
      <c r="G949">
        <f t="shared" si="28"/>
        <v>4996</v>
      </c>
    </row>
    <row r="950" spans="6:7" x14ac:dyDescent="0.3">
      <c r="F950">
        <f t="shared" si="29"/>
        <v>5001.364000000036</v>
      </c>
      <c r="G950">
        <f t="shared" si="28"/>
        <v>5001</v>
      </c>
    </row>
    <row r="951" spans="6:7" x14ac:dyDescent="0.3">
      <c r="F951">
        <f t="shared" si="29"/>
        <v>5006.6070000000364</v>
      </c>
      <c r="G951">
        <f t="shared" si="28"/>
        <v>5007</v>
      </c>
    </row>
    <row r="952" spans="6:7" x14ac:dyDescent="0.3">
      <c r="F952">
        <f t="shared" si="29"/>
        <v>5011.8500000000367</v>
      </c>
      <c r="G952">
        <f t="shared" si="28"/>
        <v>5012</v>
      </c>
    </row>
    <row r="953" spans="6:7" x14ac:dyDescent="0.3">
      <c r="F953">
        <f t="shared" si="29"/>
        <v>5017.0930000000371</v>
      </c>
      <c r="G953">
        <f t="shared" si="28"/>
        <v>5017</v>
      </c>
    </row>
    <row r="954" spans="6:7" x14ac:dyDescent="0.3">
      <c r="F954">
        <f t="shared" si="29"/>
        <v>5022.3360000000375</v>
      </c>
      <c r="G954">
        <f t="shared" si="28"/>
        <v>5022</v>
      </c>
    </row>
    <row r="955" spans="6:7" x14ac:dyDescent="0.3">
      <c r="F955">
        <f t="shared" si="29"/>
        <v>5027.5790000000379</v>
      </c>
      <c r="G955">
        <f t="shared" si="28"/>
        <v>5028</v>
      </c>
    </row>
    <row r="956" spans="6:7" x14ac:dyDescent="0.3">
      <c r="F956">
        <f t="shared" si="29"/>
        <v>5032.8220000000383</v>
      </c>
      <c r="G956">
        <f t="shared" si="28"/>
        <v>5033</v>
      </c>
    </row>
    <row r="957" spans="6:7" x14ac:dyDescent="0.3">
      <c r="F957">
        <f t="shared" si="29"/>
        <v>5038.0650000000387</v>
      </c>
      <c r="G957">
        <f t="shared" si="28"/>
        <v>5038</v>
      </c>
    </row>
    <row r="958" spans="6:7" x14ac:dyDescent="0.3">
      <c r="F958">
        <f t="shared" si="29"/>
        <v>5043.3080000000391</v>
      </c>
      <c r="G958">
        <f t="shared" si="28"/>
        <v>5043</v>
      </c>
    </row>
    <row r="959" spans="6:7" x14ac:dyDescent="0.3">
      <c r="F959">
        <f t="shared" si="29"/>
        <v>5048.5510000000395</v>
      </c>
      <c r="G959">
        <f t="shared" si="28"/>
        <v>5049</v>
      </c>
    </row>
    <row r="960" spans="6:7" x14ac:dyDescent="0.3">
      <c r="F960">
        <f t="shared" si="29"/>
        <v>5053.7940000000399</v>
      </c>
      <c r="G960">
        <f t="shared" si="28"/>
        <v>5054</v>
      </c>
    </row>
    <row r="961" spans="6:7" x14ac:dyDescent="0.3">
      <c r="F961">
        <f t="shared" si="29"/>
        <v>5059.0370000000403</v>
      </c>
      <c r="G961">
        <f t="shared" si="28"/>
        <v>5059</v>
      </c>
    </row>
    <row r="962" spans="6:7" x14ac:dyDescent="0.3">
      <c r="F962">
        <f t="shared" si="29"/>
        <v>5064.2800000000407</v>
      </c>
      <c r="G962">
        <f t="shared" si="28"/>
        <v>5064</v>
      </c>
    </row>
    <row r="963" spans="6:7" x14ac:dyDescent="0.3">
      <c r="F963">
        <f t="shared" si="29"/>
        <v>5069.5230000000411</v>
      </c>
      <c r="G963">
        <f t="shared" si="28"/>
        <v>5070</v>
      </c>
    </row>
    <row r="964" spans="6:7" x14ac:dyDescent="0.3">
      <c r="F964">
        <f t="shared" si="29"/>
        <v>5074.7660000000415</v>
      </c>
      <c r="G964">
        <f t="shared" ref="G964:G1027" si="30">ROUND(F964,0)</f>
        <v>5075</v>
      </c>
    </row>
    <row r="965" spans="6:7" x14ac:dyDescent="0.3">
      <c r="F965">
        <f t="shared" ref="F965:F1028" si="31">F964+5.243</f>
        <v>5080.0090000000419</v>
      </c>
      <c r="G965">
        <f t="shared" si="30"/>
        <v>5080</v>
      </c>
    </row>
    <row r="966" spans="6:7" x14ac:dyDescent="0.3">
      <c r="F966">
        <f t="shared" si="31"/>
        <v>5085.2520000000422</v>
      </c>
      <c r="G966">
        <f t="shared" si="30"/>
        <v>5085</v>
      </c>
    </row>
    <row r="967" spans="6:7" x14ac:dyDescent="0.3">
      <c r="F967">
        <f t="shared" si="31"/>
        <v>5090.4950000000426</v>
      </c>
      <c r="G967">
        <f t="shared" si="30"/>
        <v>5090</v>
      </c>
    </row>
    <row r="968" spans="6:7" x14ac:dyDescent="0.3">
      <c r="F968">
        <f t="shared" si="31"/>
        <v>5095.738000000043</v>
      </c>
      <c r="G968">
        <f t="shared" si="30"/>
        <v>5096</v>
      </c>
    </row>
    <row r="969" spans="6:7" x14ac:dyDescent="0.3">
      <c r="F969">
        <f t="shared" si="31"/>
        <v>5100.9810000000434</v>
      </c>
      <c r="G969">
        <f t="shared" si="30"/>
        <v>5101</v>
      </c>
    </row>
    <row r="970" spans="6:7" x14ac:dyDescent="0.3">
      <c r="F970">
        <f t="shared" si="31"/>
        <v>5106.2240000000438</v>
      </c>
      <c r="G970">
        <f t="shared" si="30"/>
        <v>5106</v>
      </c>
    </row>
    <row r="971" spans="6:7" x14ac:dyDescent="0.3">
      <c r="F971">
        <f t="shared" si="31"/>
        <v>5111.4670000000442</v>
      </c>
      <c r="G971">
        <f t="shared" si="30"/>
        <v>5111</v>
      </c>
    </row>
    <row r="972" spans="6:7" x14ac:dyDescent="0.3">
      <c r="F972">
        <f t="shared" si="31"/>
        <v>5116.7100000000446</v>
      </c>
      <c r="G972">
        <f t="shared" si="30"/>
        <v>5117</v>
      </c>
    </row>
    <row r="973" spans="6:7" x14ac:dyDescent="0.3">
      <c r="F973">
        <f t="shared" si="31"/>
        <v>5121.953000000045</v>
      </c>
      <c r="G973">
        <f t="shared" si="30"/>
        <v>5122</v>
      </c>
    </row>
    <row r="974" spans="6:7" x14ac:dyDescent="0.3">
      <c r="F974">
        <f t="shared" si="31"/>
        <v>5127.1960000000454</v>
      </c>
      <c r="G974">
        <f t="shared" si="30"/>
        <v>5127</v>
      </c>
    </row>
    <row r="975" spans="6:7" x14ac:dyDescent="0.3">
      <c r="F975">
        <f t="shared" si="31"/>
        <v>5132.4390000000458</v>
      </c>
      <c r="G975">
        <f t="shared" si="30"/>
        <v>5132</v>
      </c>
    </row>
    <row r="976" spans="6:7" x14ac:dyDescent="0.3">
      <c r="F976">
        <f t="shared" si="31"/>
        <v>5137.6820000000462</v>
      </c>
      <c r="G976">
        <f t="shared" si="30"/>
        <v>5138</v>
      </c>
    </row>
    <row r="977" spans="6:7" x14ac:dyDescent="0.3">
      <c r="F977">
        <f t="shared" si="31"/>
        <v>5142.9250000000466</v>
      </c>
      <c r="G977">
        <f t="shared" si="30"/>
        <v>5143</v>
      </c>
    </row>
    <row r="978" spans="6:7" x14ac:dyDescent="0.3">
      <c r="F978">
        <f t="shared" si="31"/>
        <v>5148.168000000047</v>
      </c>
      <c r="G978">
        <f t="shared" si="30"/>
        <v>5148</v>
      </c>
    </row>
    <row r="979" spans="6:7" x14ac:dyDescent="0.3">
      <c r="F979">
        <f t="shared" si="31"/>
        <v>5153.4110000000474</v>
      </c>
      <c r="G979">
        <f t="shared" si="30"/>
        <v>5153</v>
      </c>
    </row>
    <row r="980" spans="6:7" x14ac:dyDescent="0.3">
      <c r="F980">
        <f t="shared" si="31"/>
        <v>5158.6540000000477</v>
      </c>
      <c r="G980">
        <f t="shared" si="30"/>
        <v>5159</v>
      </c>
    </row>
    <row r="981" spans="6:7" x14ac:dyDescent="0.3">
      <c r="F981">
        <f t="shared" si="31"/>
        <v>5163.8970000000481</v>
      </c>
      <c r="G981">
        <f t="shared" si="30"/>
        <v>5164</v>
      </c>
    </row>
    <row r="982" spans="6:7" x14ac:dyDescent="0.3">
      <c r="F982">
        <f t="shared" si="31"/>
        <v>5169.1400000000485</v>
      </c>
      <c r="G982">
        <f t="shared" si="30"/>
        <v>5169</v>
      </c>
    </row>
    <row r="983" spans="6:7" x14ac:dyDescent="0.3">
      <c r="F983">
        <f t="shared" si="31"/>
        <v>5174.3830000000489</v>
      </c>
      <c r="G983">
        <f t="shared" si="30"/>
        <v>5174</v>
      </c>
    </row>
    <row r="984" spans="6:7" x14ac:dyDescent="0.3">
      <c r="F984">
        <f t="shared" si="31"/>
        <v>5179.6260000000493</v>
      </c>
      <c r="G984">
        <f t="shared" si="30"/>
        <v>5180</v>
      </c>
    </row>
    <row r="985" spans="6:7" x14ac:dyDescent="0.3">
      <c r="F985">
        <f t="shared" si="31"/>
        <v>5184.8690000000497</v>
      </c>
      <c r="G985">
        <f t="shared" si="30"/>
        <v>5185</v>
      </c>
    </row>
    <row r="986" spans="6:7" x14ac:dyDescent="0.3">
      <c r="F986">
        <f t="shared" si="31"/>
        <v>5190.1120000000501</v>
      </c>
      <c r="G986">
        <f t="shared" si="30"/>
        <v>5190</v>
      </c>
    </row>
    <row r="987" spans="6:7" x14ac:dyDescent="0.3">
      <c r="F987">
        <f t="shared" si="31"/>
        <v>5195.3550000000505</v>
      </c>
      <c r="G987">
        <f t="shared" si="30"/>
        <v>5195</v>
      </c>
    </row>
    <row r="988" spans="6:7" x14ac:dyDescent="0.3">
      <c r="F988">
        <f t="shared" si="31"/>
        <v>5200.5980000000509</v>
      </c>
      <c r="G988">
        <f t="shared" si="30"/>
        <v>5201</v>
      </c>
    </row>
    <row r="989" spans="6:7" x14ac:dyDescent="0.3">
      <c r="F989">
        <f t="shared" si="31"/>
        <v>5205.8410000000513</v>
      </c>
      <c r="G989">
        <f t="shared" si="30"/>
        <v>5206</v>
      </c>
    </row>
    <row r="990" spans="6:7" x14ac:dyDescent="0.3">
      <c r="F990">
        <f t="shared" si="31"/>
        <v>5211.0840000000517</v>
      </c>
      <c r="G990">
        <f t="shared" si="30"/>
        <v>5211</v>
      </c>
    </row>
    <row r="991" spans="6:7" x14ac:dyDescent="0.3">
      <c r="F991">
        <f t="shared" si="31"/>
        <v>5216.3270000000521</v>
      </c>
      <c r="G991">
        <f t="shared" si="30"/>
        <v>5216</v>
      </c>
    </row>
    <row r="992" spans="6:7" x14ac:dyDescent="0.3">
      <c r="F992">
        <f t="shared" si="31"/>
        <v>5221.5700000000525</v>
      </c>
      <c r="G992">
        <f t="shared" si="30"/>
        <v>5222</v>
      </c>
    </row>
    <row r="993" spans="6:7" x14ac:dyDescent="0.3">
      <c r="F993">
        <f t="shared" si="31"/>
        <v>5226.8130000000529</v>
      </c>
      <c r="G993">
        <f t="shared" si="30"/>
        <v>5227</v>
      </c>
    </row>
    <row r="994" spans="6:7" x14ac:dyDescent="0.3">
      <c r="F994">
        <f t="shared" si="31"/>
        <v>5232.0560000000532</v>
      </c>
      <c r="G994">
        <f t="shared" si="30"/>
        <v>5232</v>
      </c>
    </row>
    <row r="995" spans="6:7" x14ac:dyDescent="0.3">
      <c r="F995">
        <f t="shared" si="31"/>
        <v>5237.2990000000536</v>
      </c>
      <c r="G995">
        <f t="shared" si="30"/>
        <v>5237</v>
      </c>
    </row>
    <row r="996" spans="6:7" x14ac:dyDescent="0.3">
      <c r="F996">
        <f t="shared" si="31"/>
        <v>5242.542000000054</v>
      </c>
      <c r="G996">
        <f t="shared" si="30"/>
        <v>5243</v>
      </c>
    </row>
    <row r="997" spans="6:7" x14ac:dyDescent="0.3">
      <c r="F997">
        <f t="shared" si="31"/>
        <v>5247.7850000000544</v>
      </c>
      <c r="G997">
        <f t="shared" si="30"/>
        <v>5248</v>
      </c>
    </row>
    <row r="998" spans="6:7" x14ac:dyDescent="0.3">
      <c r="F998">
        <f t="shared" si="31"/>
        <v>5253.0280000000548</v>
      </c>
      <c r="G998">
        <f t="shared" si="30"/>
        <v>5253</v>
      </c>
    </row>
    <row r="999" spans="6:7" x14ac:dyDescent="0.3">
      <c r="F999">
        <f t="shared" si="31"/>
        <v>5258.2710000000552</v>
      </c>
      <c r="G999">
        <f t="shared" si="30"/>
        <v>5258</v>
      </c>
    </row>
    <row r="1000" spans="6:7" x14ac:dyDescent="0.3">
      <c r="F1000">
        <f t="shared" si="31"/>
        <v>5263.5140000000556</v>
      </c>
      <c r="G1000">
        <f t="shared" si="30"/>
        <v>5264</v>
      </c>
    </row>
    <row r="1001" spans="6:7" x14ac:dyDescent="0.3">
      <c r="F1001">
        <f t="shared" si="31"/>
        <v>5268.757000000056</v>
      </c>
      <c r="G1001">
        <f t="shared" si="30"/>
        <v>5269</v>
      </c>
    </row>
    <row r="1002" spans="6:7" x14ac:dyDescent="0.3">
      <c r="F1002">
        <f t="shared" si="31"/>
        <v>5274.0000000000564</v>
      </c>
      <c r="G1002">
        <f t="shared" si="30"/>
        <v>5274</v>
      </c>
    </row>
    <row r="1003" spans="6:7" x14ac:dyDescent="0.3">
      <c r="F1003">
        <f t="shared" si="31"/>
        <v>5279.2430000000568</v>
      </c>
      <c r="G1003">
        <f t="shared" si="30"/>
        <v>5279</v>
      </c>
    </row>
    <row r="1004" spans="6:7" x14ac:dyDescent="0.3">
      <c r="F1004">
        <f t="shared" si="31"/>
        <v>5284.4860000000572</v>
      </c>
      <c r="G1004">
        <f t="shared" si="30"/>
        <v>5284</v>
      </c>
    </row>
    <row r="1005" spans="6:7" x14ac:dyDescent="0.3">
      <c r="F1005">
        <f t="shared" si="31"/>
        <v>5289.7290000000576</v>
      </c>
      <c r="G1005">
        <f t="shared" si="30"/>
        <v>5290</v>
      </c>
    </row>
    <row r="1006" spans="6:7" x14ac:dyDescent="0.3">
      <c r="F1006">
        <f t="shared" si="31"/>
        <v>5294.972000000058</v>
      </c>
      <c r="G1006">
        <f t="shared" si="30"/>
        <v>5295</v>
      </c>
    </row>
    <row r="1007" spans="6:7" x14ac:dyDescent="0.3">
      <c r="F1007">
        <f t="shared" si="31"/>
        <v>5300.2150000000584</v>
      </c>
      <c r="G1007">
        <f t="shared" si="30"/>
        <v>5300</v>
      </c>
    </row>
    <row r="1008" spans="6:7" x14ac:dyDescent="0.3">
      <c r="F1008">
        <f t="shared" si="31"/>
        <v>5305.4580000000587</v>
      </c>
      <c r="G1008">
        <f t="shared" si="30"/>
        <v>5305</v>
      </c>
    </row>
    <row r="1009" spans="6:7" x14ac:dyDescent="0.3">
      <c r="F1009">
        <f t="shared" si="31"/>
        <v>5310.7010000000591</v>
      </c>
      <c r="G1009">
        <f t="shared" si="30"/>
        <v>5311</v>
      </c>
    </row>
    <row r="1010" spans="6:7" x14ac:dyDescent="0.3">
      <c r="F1010">
        <f t="shared" si="31"/>
        <v>5315.9440000000595</v>
      </c>
      <c r="G1010">
        <f t="shared" si="30"/>
        <v>5316</v>
      </c>
    </row>
    <row r="1011" spans="6:7" x14ac:dyDescent="0.3">
      <c r="F1011">
        <f t="shared" si="31"/>
        <v>5321.1870000000599</v>
      </c>
      <c r="G1011">
        <f t="shared" si="30"/>
        <v>5321</v>
      </c>
    </row>
    <row r="1012" spans="6:7" x14ac:dyDescent="0.3">
      <c r="F1012">
        <f t="shared" si="31"/>
        <v>5326.4300000000603</v>
      </c>
      <c r="G1012">
        <f t="shared" si="30"/>
        <v>5326</v>
      </c>
    </row>
    <row r="1013" spans="6:7" x14ac:dyDescent="0.3">
      <c r="F1013">
        <f t="shared" si="31"/>
        <v>5331.6730000000607</v>
      </c>
      <c r="G1013">
        <f t="shared" si="30"/>
        <v>5332</v>
      </c>
    </row>
    <row r="1014" spans="6:7" x14ac:dyDescent="0.3">
      <c r="F1014">
        <f t="shared" si="31"/>
        <v>5336.9160000000611</v>
      </c>
      <c r="G1014">
        <f t="shared" si="30"/>
        <v>5337</v>
      </c>
    </row>
    <row r="1015" spans="6:7" x14ac:dyDescent="0.3">
      <c r="F1015">
        <f t="shared" si="31"/>
        <v>5342.1590000000615</v>
      </c>
      <c r="G1015">
        <f t="shared" si="30"/>
        <v>5342</v>
      </c>
    </row>
    <row r="1016" spans="6:7" x14ac:dyDescent="0.3">
      <c r="F1016">
        <f t="shared" si="31"/>
        <v>5347.4020000000619</v>
      </c>
      <c r="G1016">
        <f t="shared" si="30"/>
        <v>5347</v>
      </c>
    </row>
    <row r="1017" spans="6:7" x14ac:dyDescent="0.3">
      <c r="F1017">
        <f t="shared" si="31"/>
        <v>5352.6450000000623</v>
      </c>
      <c r="G1017">
        <f t="shared" si="30"/>
        <v>5353</v>
      </c>
    </row>
    <row r="1018" spans="6:7" x14ac:dyDescent="0.3">
      <c r="F1018">
        <f t="shared" si="31"/>
        <v>5357.8880000000627</v>
      </c>
      <c r="G1018">
        <f t="shared" si="30"/>
        <v>5358</v>
      </c>
    </row>
    <row r="1019" spans="6:7" x14ac:dyDescent="0.3">
      <c r="F1019">
        <f t="shared" si="31"/>
        <v>5363.1310000000631</v>
      </c>
      <c r="G1019">
        <f t="shared" si="30"/>
        <v>5363</v>
      </c>
    </row>
    <row r="1020" spans="6:7" x14ac:dyDescent="0.3">
      <c r="F1020">
        <f t="shared" si="31"/>
        <v>5368.3740000000635</v>
      </c>
      <c r="G1020">
        <f t="shared" si="30"/>
        <v>5368</v>
      </c>
    </row>
    <row r="1021" spans="6:7" x14ac:dyDescent="0.3">
      <c r="F1021">
        <f t="shared" si="31"/>
        <v>5373.6170000000639</v>
      </c>
      <c r="G1021">
        <f t="shared" si="30"/>
        <v>5374</v>
      </c>
    </row>
    <row r="1022" spans="6:7" x14ac:dyDescent="0.3">
      <c r="F1022">
        <f t="shared" si="31"/>
        <v>5378.8600000000642</v>
      </c>
      <c r="G1022">
        <f t="shared" si="30"/>
        <v>5379</v>
      </c>
    </row>
    <row r="1023" spans="6:7" x14ac:dyDescent="0.3">
      <c r="F1023">
        <f t="shared" si="31"/>
        <v>5384.1030000000646</v>
      </c>
      <c r="G1023">
        <f t="shared" si="30"/>
        <v>5384</v>
      </c>
    </row>
    <row r="1024" spans="6:7" x14ac:dyDescent="0.3">
      <c r="F1024">
        <f t="shared" si="31"/>
        <v>5389.346000000065</v>
      </c>
      <c r="G1024">
        <f t="shared" si="30"/>
        <v>5389</v>
      </c>
    </row>
    <row r="1025" spans="6:7" x14ac:dyDescent="0.3">
      <c r="F1025">
        <f t="shared" si="31"/>
        <v>5394.5890000000654</v>
      </c>
      <c r="G1025">
        <f t="shared" si="30"/>
        <v>5395</v>
      </c>
    </row>
    <row r="1026" spans="6:7" x14ac:dyDescent="0.3">
      <c r="F1026">
        <f t="shared" si="31"/>
        <v>5399.8320000000658</v>
      </c>
      <c r="G1026">
        <f t="shared" si="30"/>
        <v>5400</v>
      </c>
    </row>
    <row r="1027" spans="6:7" x14ac:dyDescent="0.3">
      <c r="F1027">
        <f t="shared" si="31"/>
        <v>5405.0750000000662</v>
      </c>
      <c r="G1027">
        <f t="shared" si="30"/>
        <v>5405</v>
      </c>
    </row>
    <row r="1028" spans="6:7" x14ac:dyDescent="0.3">
      <c r="F1028">
        <f t="shared" si="31"/>
        <v>5410.3180000000666</v>
      </c>
      <c r="G1028">
        <f t="shared" ref="G1028:G1091" si="32">ROUND(F1028,0)</f>
        <v>5410</v>
      </c>
    </row>
    <row r="1029" spans="6:7" x14ac:dyDescent="0.3">
      <c r="F1029">
        <f t="shared" ref="F1029:F1092" si="33">F1028+5.243</f>
        <v>5415.561000000067</v>
      </c>
      <c r="G1029">
        <f t="shared" si="32"/>
        <v>5416</v>
      </c>
    </row>
    <row r="1030" spans="6:7" x14ac:dyDescent="0.3">
      <c r="F1030">
        <f t="shared" si="33"/>
        <v>5420.8040000000674</v>
      </c>
      <c r="G1030">
        <f t="shared" si="32"/>
        <v>5421</v>
      </c>
    </row>
    <row r="1031" spans="6:7" x14ac:dyDescent="0.3">
      <c r="F1031">
        <f t="shared" si="33"/>
        <v>5426.0470000000678</v>
      </c>
      <c r="G1031">
        <f t="shared" si="32"/>
        <v>5426</v>
      </c>
    </row>
    <row r="1032" spans="6:7" x14ac:dyDescent="0.3">
      <c r="F1032">
        <f t="shared" si="33"/>
        <v>5431.2900000000682</v>
      </c>
      <c r="G1032">
        <f t="shared" si="32"/>
        <v>5431</v>
      </c>
    </row>
    <row r="1033" spans="6:7" x14ac:dyDescent="0.3">
      <c r="F1033">
        <f t="shared" si="33"/>
        <v>5436.5330000000686</v>
      </c>
      <c r="G1033">
        <f t="shared" si="32"/>
        <v>5437</v>
      </c>
    </row>
    <row r="1034" spans="6:7" x14ac:dyDescent="0.3">
      <c r="F1034">
        <f t="shared" si="33"/>
        <v>5441.776000000069</v>
      </c>
      <c r="G1034">
        <f t="shared" si="32"/>
        <v>5442</v>
      </c>
    </row>
    <row r="1035" spans="6:7" x14ac:dyDescent="0.3">
      <c r="F1035">
        <f t="shared" si="33"/>
        <v>5447.0190000000694</v>
      </c>
      <c r="G1035">
        <f t="shared" si="32"/>
        <v>5447</v>
      </c>
    </row>
    <row r="1036" spans="6:7" x14ac:dyDescent="0.3">
      <c r="F1036">
        <f t="shared" si="33"/>
        <v>5452.2620000000697</v>
      </c>
      <c r="G1036">
        <f t="shared" si="32"/>
        <v>5452</v>
      </c>
    </row>
    <row r="1037" spans="6:7" x14ac:dyDescent="0.3">
      <c r="F1037">
        <f t="shared" si="33"/>
        <v>5457.5050000000701</v>
      </c>
      <c r="G1037">
        <f t="shared" si="32"/>
        <v>5458</v>
      </c>
    </row>
    <row r="1038" spans="6:7" x14ac:dyDescent="0.3">
      <c r="F1038">
        <f t="shared" si="33"/>
        <v>5462.7480000000705</v>
      </c>
      <c r="G1038">
        <f t="shared" si="32"/>
        <v>5463</v>
      </c>
    </row>
    <row r="1039" spans="6:7" x14ac:dyDescent="0.3">
      <c r="F1039">
        <f t="shared" si="33"/>
        <v>5467.9910000000709</v>
      </c>
      <c r="G1039">
        <f t="shared" si="32"/>
        <v>5468</v>
      </c>
    </row>
    <row r="1040" spans="6:7" x14ac:dyDescent="0.3">
      <c r="F1040">
        <f t="shared" si="33"/>
        <v>5473.2340000000713</v>
      </c>
      <c r="G1040">
        <f t="shared" si="32"/>
        <v>5473</v>
      </c>
    </row>
    <row r="1041" spans="6:7" x14ac:dyDescent="0.3">
      <c r="F1041">
        <f t="shared" si="33"/>
        <v>5478.4770000000717</v>
      </c>
      <c r="G1041">
        <f t="shared" si="32"/>
        <v>5478</v>
      </c>
    </row>
    <row r="1042" spans="6:7" x14ac:dyDescent="0.3">
      <c r="F1042">
        <f t="shared" si="33"/>
        <v>5483.7200000000721</v>
      </c>
      <c r="G1042">
        <f t="shared" si="32"/>
        <v>5484</v>
      </c>
    </row>
    <row r="1043" spans="6:7" x14ac:dyDescent="0.3">
      <c r="F1043">
        <f t="shared" si="33"/>
        <v>5488.9630000000725</v>
      </c>
      <c r="G1043">
        <f t="shared" si="32"/>
        <v>5489</v>
      </c>
    </row>
    <row r="1044" spans="6:7" x14ac:dyDescent="0.3">
      <c r="F1044">
        <f t="shared" si="33"/>
        <v>5494.2060000000729</v>
      </c>
      <c r="G1044">
        <f t="shared" si="32"/>
        <v>5494</v>
      </c>
    </row>
    <row r="1045" spans="6:7" x14ac:dyDescent="0.3">
      <c r="F1045">
        <f t="shared" si="33"/>
        <v>5499.4490000000733</v>
      </c>
      <c r="G1045">
        <f t="shared" si="32"/>
        <v>5499</v>
      </c>
    </row>
    <row r="1046" spans="6:7" x14ac:dyDescent="0.3">
      <c r="F1046">
        <f t="shared" si="33"/>
        <v>5504.6920000000737</v>
      </c>
      <c r="G1046">
        <f t="shared" si="32"/>
        <v>5505</v>
      </c>
    </row>
    <row r="1047" spans="6:7" x14ac:dyDescent="0.3">
      <c r="F1047">
        <f t="shared" si="33"/>
        <v>5509.9350000000741</v>
      </c>
      <c r="G1047">
        <f t="shared" si="32"/>
        <v>5510</v>
      </c>
    </row>
    <row r="1048" spans="6:7" x14ac:dyDescent="0.3">
      <c r="F1048">
        <f t="shared" si="33"/>
        <v>5515.1780000000745</v>
      </c>
      <c r="G1048">
        <f t="shared" si="32"/>
        <v>5515</v>
      </c>
    </row>
    <row r="1049" spans="6:7" x14ac:dyDescent="0.3">
      <c r="F1049">
        <f t="shared" si="33"/>
        <v>5520.4210000000749</v>
      </c>
      <c r="G1049">
        <f t="shared" si="32"/>
        <v>5520</v>
      </c>
    </row>
    <row r="1050" spans="6:7" x14ac:dyDescent="0.3">
      <c r="F1050">
        <f t="shared" si="33"/>
        <v>5525.6640000000752</v>
      </c>
      <c r="G1050">
        <f t="shared" si="32"/>
        <v>5526</v>
      </c>
    </row>
    <row r="1051" spans="6:7" x14ac:dyDescent="0.3">
      <c r="F1051">
        <f t="shared" si="33"/>
        <v>5530.9070000000756</v>
      </c>
      <c r="G1051">
        <f t="shared" si="32"/>
        <v>5531</v>
      </c>
    </row>
    <row r="1052" spans="6:7" x14ac:dyDescent="0.3">
      <c r="F1052">
        <f t="shared" si="33"/>
        <v>5536.150000000076</v>
      </c>
      <c r="G1052">
        <f t="shared" si="32"/>
        <v>5536</v>
      </c>
    </row>
    <row r="1053" spans="6:7" x14ac:dyDescent="0.3">
      <c r="F1053">
        <f t="shared" si="33"/>
        <v>5541.3930000000764</v>
      </c>
      <c r="G1053">
        <f t="shared" si="32"/>
        <v>5541</v>
      </c>
    </row>
    <row r="1054" spans="6:7" x14ac:dyDescent="0.3">
      <c r="F1054">
        <f t="shared" si="33"/>
        <v>5546.6360000000768</v>
      </c>
      <c r="G1054">
        <f t="shared" si="32"/>
        <v>5547</v>
      </c>
    </row>
    <row r="1055" spans="6:7" x14ac:dyDescent="0.3">
      <c r="F1055">
        <f t="shared" si="33"/>
        <v>5551.8790000000772</v>
      </c>
      <c r="G1055">
        <f t="shared" si="32"/>
        <v>5552</v>
      </c>
    </row>
    <row r="1056" spans="6:7" x14ac:dyDescent="0.3">
      <c r="F1056">
        <f t="shared" si="33"/>
        <v>5557.1220000000776</v>
      </c>
      <c r="G1056">
        <f t="shared" si="32"/>
        <v>5557</v>
      </c>
    </row>
    <row r="1057" spans="6:7" x14ac:dyDescent="0.3">
      <c r="F1057">
        <f t="shared" si="33"/>
        <v>5562.365000000078</v>
      </c>
      <c r="G1057">
        <f t="shared" si="32"/>
        <v>5562</v>
      </c>
    </row>
    <row r="1058" spans="6:7" x14ac:dyDescent="0.3">
      <c r="F1058">
        <f t="shared" si="33"/>
        <v>5567.6080000000784</v>
      </c>
      <c r="G1058">
        <f t="shared" si="32"/>
        <v>5568</v>
      </c>
    </row>
    <row r="1059" spans="6:7" x14ac:dyDescent="0.3">
      <c r="F1059">
        <f t="shared" si="33"/>
        <v>5572.8510000000788</v>
      </c>
      <c r="G1059">
        <f t="shared" si="32"/>
        <v>5573</v>
      </c>
    </row>
    <row r="1060" spans="6:7" x14ac:dyDescent="0.3">
      <c r="F1060">
        <f t="shared" si="33"/>
        <v>5578.0940000000792</v>
      </c>
      <c r="G1060">
        <f t="shared" si="32"/>
        <v>5578</v>
      </c>
    </row>
    <row r="1061" spans="6:7" x14ac:dyDescent="0.3">
      <c r="F1061">
        <f t="shared" si="33"/>
        <v>5583.3370000000796</v>
      </c>
      <c r="G1061">
        <f t="shared" si="32"/>
        <v>5583</v>
      </c>
    </row>
    <row r="1062" spans="6:7" x14ac:dyDescent="0.3">
      <c r="F1062">
        <f t="shared" si="33"/>
        <v>5588.58000000008</v>
      </c>
      <c r="G1062">
        <f t="shared" si="32"/>
        <v>5589</v>
      </c>
    </row>
    <row r="1063" spans="6:7" x14ac:dyDescent="0.3">
      <c r="F1063">
        <f t="shared" si="33"/>
        <v>5593.8230000000804</v>
      </c>
      <c r="G1063">
        <f t="shared" si="32"/>
        <v>5594</v>
      </c>
    </row>
    <row r="1064" spans="6:7" x14ac:dyDescent="0.3">
      <c r="F1064">
        <f t="shared" si="33"/>
        <v>5599.0660000000807</v>
      </c>
      <c r="G1064">
        <f t="shared" si="32"/>
        <v>5599</v>
      </c>
    </row>
    <row r="1065" spans="6:7" x14ac:dyDescent="0.3">
      <c r="F1065">
        <f t="shared" si="33"/>
        <v>5604.3090000000811</v>
      </c>
      <c r="G1065">
        <f t="shared" si="32"/>
        <v>5604</v>
      </c>
    </row>
    <row r="1066" spans="6:7" x14ac:dyDescent="0.3">
      <c r="F1066">
        <f t="shared" si="33"/>
        <v>5609.5520000000815</v>
      </c>
      <c r="G1066">
        <f t="shared" si="32"/>
        <v>5610</v>
      </c>
    </row>
    <row r="1067" spans="6:7" x14ac:dyDescent="0.3">
      <c r="F1067">
        <f t="shared" si="33"/>
        <v>5614.7950000000819</v>
      </c>
      <c r="G1067">
        <f t="shared" si="32"/>
        <v>5615</v>
      </c>
    </row>
    <row r="1068" spans="6:7" x14ac:dyDescent="0.3">
      <c r="F1068">
        <f t="shared" si="33"/>
        <v>5620.0380000000823</v>
      </c>
      <c r="G1068">
        <f t="shared" si="32"/>
        <v>5620</v>
      </c>
    </row>
    <row r="1069" spans="6:7" x14ac:dyDescent="0.3">
      <c r="F1069">
        <f t="shared" si="33"/>
        <v>5625.2810000000827</v>
      </c>
      <c r="G1069">
        <f t="shared" si="32"/>
        <v>5625</v>
      </c>
    </row>
    <row r="1070" spans="6:7" x14ac:dyDescent="0.3">
      <c r="F1070">
        <f t="shared" si="33"/>
        <v>5630.5240000000831</v>
      </c>
      <c r="G1070">
        <f t="shared" si="32"/>
        <v>5631</v>
      </c>
    </row>
    <row r="1071" spans="6:7" x14ac:dyDescent="0.3">
      <c r="F1071">
        <f t="shared" si="33"/>
        <v>5635.7670000000835</v>
      </c>
      <c r="G1071">
        <f t="shared" si="32"/>
        <v>5636</v>
      </c>
    </row>
    <row r="1072" spans="6:7" x14ac:dyDescent="0.3">
      <c r="F1072">
        <f t="shared" si="33"/>
        <v>5641.0100000000839</v>
      </c>
      <c r="G1072">
        <f t="shared" si="32"/>
        <v>5641</v>
      </c>
    </row>
    <row r="1073" spans="6:7" x14ac:dyDescent="0.3">
      <c r="F1073">
        <f t="shared" si="33"/>
        <v>5646.2530000000843</v>
      </c>
      <c r="G1073">
        <f t="shared" si="32"/>
        <v>5646</v>
      </c>
    </row>
    <row r="1074" spans="6:7" x14ac:dyDescent="0.3">
      <c r="F1074">
        <f t="shared" si="33"/>
        <v>5651.4960000000847</v>
      </c>
      <c r="G1074">
        <f t="shared" si="32"/>
        <v>5651</v>
      </c>
    </row>
    <row r="1075" spans="6:7" x14ac:dyDescent="0.3">
      <c r="F1075">
        <f t="shared" si="33"/>
        <v>5656.7390000000851</v>
      </c>
      <c r="G1075">
        <f t="shared" si="32"/>
        <v>5657</v>
      </c>
    </row>
    <row r="1076" spans="6:7" x14ac:dyDescent="0.3">
      <c r="F1076">
        <f t="shared" si="33"/>
        <v>5661.9820000000855</v>
      </c>
      <c r="G1076">
        <f t="shared" si="32"/>
        <v>5662</v>
      </c>
    </row>
    <row r="1077" spans="6:7" x14ac:dyDescent="0.3">
      <c r="F1077">
        <f t="shared" si="33"/>
        <v>5667.2250000000859</v>
      </c>
      <c r="G1077">
        <f t="shared" si="32"/>
        <v>5667</v>
      </c>
    </row>
    <row r="1078" spans="6:7" x14ac:dyDescent="0.3">
      <c r="F1078">
        <f t="shared" si="33"/>
        <v>5672.4680000000862</v>
      </c>
      <c r="G1078">
        <f t="shared" si="32"/>
        <v>5672</v>
      </c>
    </row>
    <row r="1079" spans="6:7" x14ac:dyDescent="0.3">
      <c r="F1079">
        <f t="shared" si="33"/>
        <v>5677.7110000000866</v>
      </c>
      <c r="G1079">
        <f t="shared" si="32"/>
        <v>5678</v>
      </c>
    </row>
    <row r="1080" spans="6:7" x14ac:dyDescent="0.3">
      <c r="F1080">
        <f t="shared" si="33"/>
        <v>5682.954000000087</v>
      </c>
      <c r="G1080">
        <f t="shared" si="32"/>
        <v>5683</v>
      </c>
    </row>
    <row r="1081" spans="6:7" x14ac:dyDescent="0.3">
      <c r="F1081">
        <f t="shared" si="33"/>
        <v>5688.1970000000874</v>
      </c>
      <c r="G1081">
        <f t="shared" si="32"/>
        <v>5688</v>
      </c>
    </row>
    <row r="1082" spans="6:7" x14ac:dyDescent="0.3">
      <c r="F1082">
        <f t="shared" si="33"/>
        <v>5693.4400000000878</v>
      </c>
      <c r="G1082">
        <f t="shared" si="32"/>
        <v>5693</v>
      </c>
    </row>
    <row r="1083" spans="6:7" x14ac:dyDescent="0.3">
      <c r="F1083">
        <f t="shared" si="33"/>
        <v>5698.6830000000882</v>
      </c>
      <c r="G1083">
        <f t="shared" si="32"/>
        <v>5699</v>
      </c>
    </row>
    <row r="1084" spans="6:7" x14ac:dyDescent="0.3">
      <c r="F1084">
        <f t="shared" si="33"/>
        <v>5703.9260000000886</v>
      </c>
      <c r="G1084">
        <f t="shared" si="32"/>
        <v>5704</v>
      </c>
    </row>
    <row r="1085" spans="6:7" x14ac:dyDescent="0.3">
      <c r="F1085">
        <f t="shared" si="33"/>
        <v>5709.169000000089</v>
      </c>
      <c r="G1085">
        <f t="shared" si="32"/>
        <v>5709</v>
      </c>
    </row>
    <row r="1086" spans="6:7" x14ac:dyDescent="0.3">
      <c r="F1086">
        <f t="shared" si="33"/>
        <v>5714.4120000000894</v>
      </c>
      <c r="G1086">
        <f t="shared" si="32"/>
        <v>5714</v>
      </c>
    </row>
    <row r="1087" spans="6:7" x14ac:dyDescent="0.3">
      <c r="F1087">
        <f t="shared" si="33"/>
        <v>5719.6550000000898</v>
      </c>
      <c r="G1087">
        <f t="shared" si="32"/>
        <v>5720</v>
      </c>
    </row>
    <row r="1088" spans="6:7" x14ac:dyDescent="0.3">
      <c r="F1088">
        <f t="shared" si="33"/>
        <v>5724.8980000000902</v>
      </c>
      <c r="G1088">
        <f t="shared" si="32"/>
        <v>5725</v>
      </c>
    </row>
    <row r="1089" spans="6:7" x14ac:dyDescent="0.3">
      <c r="F1089">
        <f t="shared" si="33"/>
        <v>5730.1410000000906</v>
      </c>
      <c r="G1089">
        <f t="shared" si="32"/>
        <v>5730</v>
      </c>
    </row>
    <row r="1090" spans="6:7" x14ac:dyDescent="0.3">
      <c r="F1090">
        <f t="shared" si="33"/>
        <v>5735.384000000091</v>
      </c>
      <c r="G1090">
        <f t="shared" si="32"/>
        <v>5735</v>
      </c>
    </row>
    <row r="1091" spans="6:7" x14ac:dyDescent="0.3">
      <c r="F1091">
        <f t="shared" si="33"/>
        <v>5740.6270000000914</v>
      </c>
      <c r="G1091">
        <f t="shared" si="32"/>
        <v>5741</v>
      </c>
    </row>
    <row r="1092" spans="6:7" x14ac:dyDescent="0.3">
      <c r="F1092">
        <f t="shared" si="33"/>
        <v>5745.8700000000917</v>
      </c>
      <c r="G1092">
        <f t="shared" ref="G1092:G1155" si="34">ROUND(F1092,0)</f>
        <v>5746</v>
      </c>
    </row>
    <row r="1093" spans="6:7" x14ac:dyDescent="0.3">
      <c r="F1093">
        <f t="shared" ref="F1093:F1156" si="35">F1092+5.243</f>
        <v>5751.1130000000921</v>
      </c>
      <c r="G1093">
        <f t="shared" si="34"/>
        <v>5751</v>
      </c>
    </row>
    <row r="1094" spans="6:7" x14ac:dyDescent="0.3">
      <c r="F1094">
        <f t="shared" si="35"/>
        <v>5756.3560000000925</v>
      </c>
      <c r="G1094">
        <f t="shared" si="34"/>
        <v>5756</v>
      </c>
    </row>
    <row r="1095" spans="6:7" x14ac:dyDescent="0.3">
      <c r="F1095">
        <f t="shared" si="35"/>
        <v>5761.5990000000929</v>
      </c>
      <c r="G1095">
        <f t="shared" si="34"/>
        <v>5762</v>
      </c>
    </row>
    <row r="1096" spans="6:7" x14ac:dyDescent="0.3">
      <c r="F1096">
        <f t="shared" si="35"/>
        <v>5766.8420000000933</v>
      </c>
      <c r="G1096">
        <f t="shared" si="34"/>
        <v>5767</v>
      </c>
    </row>
    <row r="1097" spans="6:7" x14ac:dyDescent="0.3">
      <c r="F1097">
        <f t="shared" si="35"/>
        <v>5772.0850000000937</v>
      </c>
      <c r="G1097">
        <f t="shared" si="34"/>
        <v>5772</v>
      </c>
    </row>
    <row r="1098" spans="6:7" x14ac:dyDescent="0.3">
      <c r="F1098">
        <f t="shared" si="35"/>
        <v>5777.3280000000941</v>
      </c>
      <c r="G1098">
        <f t="shared" si="34"/>
        <v>5777</v>
      </c>
    </row>
    <row r="1099" spans="6:7" x14ac:dyDescent="0.3">
      <c r="F1099">
        <f t="shared" si="35"/>
        <v>5782.5710000000945</v>
      </c>
      <c r="G1099">
        <f t="shared" si="34"/>
        <v>5783</v>
      </c>
    </row>
    <row r="1100" spans="6:7" x14ac:dyDescent="0.3">
      <c r="F1100">
        <f t="shared" si="35"/>
        <v>5787.8140000000949</v>
      </c>
      <c r="G1100">
        <f t="shared" si="34"/>
        <v>5788</v>
      </c>
    </row>
    <row r="1101" spans="6:7" x14ac:dyDescent="0.3">
      <c r="F1101">
        <f t="shared" si="35"/>
        <v>5793.0570000000953</v>
      </c>
      <c r="G1101">
        <f t="shared" si="34"/>
        <v>5793</v>
      </c>
    </row>
    <row r="1102" spans="6:7" x14ac:dyDescent="0.3">
      <c r="F1102">
        <f t="shared" si="35"/>
        <v>5798.3000000000957</v>
      </c>
      <c r="G1102">
        <f t="shared" si="34"/>
        <v>5798</v>
      </c>
    </row>
    <row r="1103" spans="6:7" x14ac:dyDescent="0.3">
      <c r="F1103">
        <f t="shared" si="35"/>
        <v>5803.5430000000961</v>
      </c>
      <c r="G1103">
        <f t="shared" si="34"/>
        <v>5804</v>
      </c>
    </row>
    <row r="1104" spans="6:7" x14ac:dyDescent="0.3">
      <c r="F1104">
        <f t="shared" si="35"/>
        <v>5808.7860000000965</v>
      </c>
      <c r="G1104">
        <f t="shared" si="34"/>
        <v>5809</v>
      </c>
    </row>
    <row r="1105" spans="6:7" x14ac:dyDescent="0.3">
      <c r="F1105">
        <f t="shared" si="35"/>
        <v>5814.0290000000969</v>
      </c>
      <c r="G1105">
        <f t="shared" si="34"/>
        <v>5814</v>
      </c>
    </row>
    <row r="1106" spans="6:7" x14ac:dyDescent="0.3">
      <c r="F1106">
        <f t="shared" si="35"/>
        <v>5819.2720000000973</v>
      </c>
      <c r="G1106">
        <f t="shared" si="34"/>
        <v>5819</v>
      </c>
    </row>
    <row r="1107" spans="6:7" x14ac:dyDescent="0.3">
      <c r="F1107">
        <f t="shared" si="35"/>
        <v>5824.5150000000976</v>
      </c>
      <c r="G1107">
        <f t="shared" si="34"/>
        <v>5825</v>
      </c>
    </row>
    <row r="1108" spans="6:7" x14ac:dyDescent="0.3">
      <c r="F1108">
        <f t="shared" si="35"/>
        <v>5829.758000000098</v>
      </c>
      <c r="G1108">
        <f t="shared" si="34"/>
        <v>5830</v>
      </c>
    </row>
    <row r="1109" spans="6:7" x14ac:dyDescent="0.3">
      <c r="F1109">
        <f t="shared" si="35"/>
        <v>5835.0010000000984</v>
      </c>
      <c r="G1109">
        <f t="shared" si="34"/>
        <v>5835</v>
      </c>
    </row>
    <row r="1110" spans="6:7" x14ac:dyDescent="0.3">
      <c r="F1110">
        <f t="shared" si="35"/>
        <v>5840.2440000000988</v>
      </c>
      <c r="G1110">
        <f t="shared" si="34"/>
        <v>5840</v>
      </c>
    </row>
    <row r="1111" spans="6:7" x14ac:dyDescent="0.3">
      <c r="F1111">
        <f t="shared" si="35"/>
        <v>5845.4870000000992</v>
      </c>
      <c r="G1111">
        <f t="shared" si="34"/>
        <v>5845</v>
      </c>
    </row>
    <row r="1112" spans="6:7" x14ac:dyDescent="0.3">
      <c r="F1112">
        <f t="shared" si="35"/>
        <v>5850.7300000000996</v>
      </c>
      <c r="G1112">
        <f t="shared" si="34"/>
        <v>5851</v>
      </c>
    </row>
    <row r="1113" spans="6:7" x14ac:dyDescent="0.3">
      <c r="F1113">
        <f t="shared" si="35"/>
        <v>5855.9730000001</v>
      </c>
      <c r="G1113">
        <f t="shared" si="34"/>
        <v>5856</v>
      </c>
    </row>
    <row r="1114" spans="6:7" x14ac:dyDescent="0.3">
      <c r="F1114">
        <f t="shared" si="35"/>
        <v>5861.2160000001004</v>
      </c>
      <c r="G1114">
        <f t="shared" si="34"/>
        <v>5861</v>
      </c>
    </row>
    <row r="1115" spans="6:7" x14ac:dyDescent="0.3">
      <c r="F1115">
        <f t="shared" si="35"/>
        <v>5866.4590000001008</v>
      </c>
      <c r="G1115">
        <f t="shared" si="34"/>
        <v>5866</v>
      </c>
    </row>
    <row r="1116" spans="6:7" x14ac:dyDescent="0.3">
      <c r="F1116">
        <f t="shared" si="35"/>
        <v>5871.7020000001012</v>
      </c>
      <c r="G1116">
        <f t="shared" si="34"/>
        <v>5872</v>
      </c>
    </row>
    <row r="1117" spans="6:7" x14ac:dyDescent="0.3">
      <c r="F1117">
        <f t="shared" si="35"/>
        <v>5876.9450000001016</v>
      </c>
      <c r="G1117">
        <f t="shared" si="34"/>
        <v>5877</v>
      </c>
    </row>
    <row r="1118" spans="6:7" x14ac:dyDescent="0.3">
      <c r="F1118">
        <f t="shared" si="35"/>
        <v>5882.188000000102</v>
      </c>
      <c r="G1118">
        <f t="shared" si="34"/>
        <v>5882</v>
      </c>
    </row>
    <row r="1119" spans="6:7" x14ac:dyDescent="0.3">
      <c r="F1119">
        <f t="shared" si="35"/>
        <v>5887.4310000001024</v>
      </c>
      <c r="G1119">
        <f t="shared" si="34"/>
        <v>5887</v>
      </c>
    </row>
    <row r="1120" spans="6:7" x14ac:dyDescent="0.3">
      <c r="F1120">
        <f t="shared" si="35"/>
        <v>5892.6740000001028</v>
      </c>
      <c r="G1120">
        <f t="shared" si="34"/>
        <v>5893</v>
      </c>
    </row>
    <row r="1121" spans="6:7" x14ac:dyDescent="0.3">
      <c r="F1121">
        <f t="shared" si="35"/>
        <v>5897.9170000001031</v>
      </c>
      <c r="G1121">
        <f t="shared" si="34"/>
        <v>5898</v>
      </c>
    </row>
    <row r="1122" spans="6:7" x14ac:dyDescent="0.3">
      <c r="F1122">
        <f t="shared" si="35"/>
        <v>5903.1600000001035</v>
      </c>
      <c r="G1122">
        <f t="shared" si="34"/>
        <v>5903</v>
      </c>
    </row>
    <row r="1123" spans="6:7" x14ac:dyDescent="0.3">
      <c r="F1123">
        <f t="shared" si="35"/>
        <v>5908.4030000001039</v>
      </c>
      <c r="G1123">
        <f t="shared" si="34"/>
        <v>5908</v>
      </c>
    </row>
    <row r="1124" spans="6:7" x14ac:dyDescent="0.3">
      <c r="F1124">
        <f t="shared" si="35"/>
        <v>5913.6460000001043</v>
      </c>
      <c r="G1124">
        <f t="shared" si="34"/>
        <v>5914</v>
      </c>
    </row>
    <row r="1125" spans="6:7" x14ac:dyDescent="0.3">
      <c r="F1125">
        <f t="shared" si="35"/>
        <v>5918.8890000001047</v>
      </c>
      <c r="G1125">
        <f t="shared" si="34"/>
        <v>5919</v>
      </c>
    </row>
    <row r="1126" spans="6:7" x14ac:dyDescent="0.3">
      <c r="F1126">
        <f t="shared" si="35"/>
        <v>5924.1320000001051</v>
      </c>
      <c r="G1126">
        <f t="shared" si="34"/>
        <v>5924</v>
      </c>
    </row>
    <row r="1127" spans="6:7" x14ac:dyDescent="0.3">
      <c r="F1127">
        <f t="shared" si="35"/>
        <v>5929.3750000001055</v>
      </c>
      <c r="G1127">
        <f t="shared" si="34"/>
        <v>5929</v>
      </c>
    </row>
    <row r="1128" spans="6:7" x14ac:dyDescent="0.3">
      <c r="F1128">
        <f t="shared" si="35"/>
        <v>5934.6180000001059</v>
      </c>
      <c r="G1128">
        <f t="shared" si="34"/>
        <v>5935</v>
      </c>
    </row>
    <row r="1129" spans="6:7" x14ac:dyDescent="0.3">
      <c r="F1129">
        <f t="shared" si="35"/>
        <v>5939.8610000001063</v>
      </c>
      <c r="G1129">
        <f t="shared" si="34"/>
        <v>5940</v>
      </c>
    </row>
    <row r="1130" spans="6:7" x14ac:dyDescent="0.3">
      <c r="F1130">
        <f t="shared" si="35"/>
        <v>5945.1040000001067</v>
      </c>
      <c r="G1130">
        <f t="shared" si="34"/>
        <v>5945</v>
      </c>
    </row>
    <row r="1131" spans="6:7" x14ac:dyDescent="0.3">
      <c r="F1131">
        <f t="shared" si="35"/>
        <v>5950.3470000001071</v>
      </c>
      <c r="G1131">
        <f t="shared" si="34"/>
        <v>5950</v>
      </c>
    </row>
    <row r="1132" spans="6:7" x14ac:dyDescent="0.3">
      <c r="F1132">
        <f t="shared" si="35"/>
        <v>5955.5900000001075</v>
      </c>
      <c r="G1132">
        <f t="shared" si="34"/>
        <v>5956</v>
      </c>
    </row>
    <row r="1133" spans="6:7" x14ac:dyDescent="0.3">
      <c r="F1133">
        <f t="shared" si="35"/>
        <v>5960.8330000001079</v>
      </c>
      <c r="G1133">
        <f t="shared" si="34"/>
        <v>5961</v>
      </c>
    </row>
    <row r="1134" spans="6:7" x14ac:dyDescent="0.3">
      <c r="F1134">
        <f t="shared" si="35"/>
        <v>5966.0760000001083</v>
      </c>
      <c r="G1134">
        <f t="shared" si="34"/>
        <v>5966</v>
      </c>
    </row>
    <row r="1135" spans="6:7" x14ac:dyDescent="0.3">
      <c r="F1135">
        <f t="shared" si="35"/>
        <v>5971.3190000001086</v>
      </c>
      <c r="G1135">
        <f t="shared" si="34"/>
        <v>5971</v>
      </c>
    </row>
    <row r="1136" spans="6:7" x14ac:dyDescent="0.3">
      <c r="F1136">
        <f t="shared" si="35"/>
        <v>5976.562000000109</v>
      </c>
      <c r="G1136">
        <f t="shared" si="34"/>
        <v>5977</v>
      </c>
    </row>
    <row r="1137" spans="6:7" x14ac:dyDescent="0.3">
      <c r="F1137">
        <f t="shared" si="35"/>
        <v>5981.8050000001094</v>
      </c>
      <c r="G1137">
        <f t="shared" si="34"/>
        <v>5982</v>
      </c>
    </row>
    <row r="1138" spans="6:7" x14ac:dyDescent="0.3">
      <c r="F1138">
        <f t="shared" si="35"/>
        <v>5987.0480000001098</v>
      </c>
      <c r="G1138">
        <f t="shared" si="34"/>
        <v>5987</v>
      </c>
    </row>
    <row r="1139" spans="6:7" x14ac:dyDescent="0.3">
      <c r="F1139">
        <f t="shared" si="35"/>
        <v>5992.2910000001102</v>
      </c>
      <c r="G1139">
        <f t="shared" si="34"/>
        <v>5992</v>
      </c>
    </row>
    <row r="1140" spans="6:7" x14ac:dyDescent="0.3">
      <c r="F1140">
        <f t="shared" si="35"/>
        <v>5997.5340000001106</v>
      </c>
      <c r="G1140">
        <f t="shared" si="34"/>
        <v>5998</v>
      </c>
    </row>
    <row r="1141" spans="6:7" x14ac:dyDescent="0.3">
      <c r="F1141">
        <f t="shared" si="35"/>
        <v>6002.777000000111</v>
      </c>
      <c r="G1141">
        <f t="shared" si="34"/>
        <v>6003</v>
      </c>
    </row>
    <row r="1142" spans="6:7" x14ac:dyDescent="0.3">
      <c r="F1142">
        <f t="shared" si="35"/>
        <v>6008.0200000001114</v>
      </c>
      <c r="G1142">
        <f t="shared" si="34"/>
        <v>6008</v>
      </c>
    </row>
    <row r="1143" spans="6:7" x14ac:dyDescent="0.3">
      <c r="F1143">
        <f t="shared" si="35"/>
        <v>6013.2630000001118</v>
      </c>
      <c r="G1143">
        <f t="shared" si="34"/>
        <v>6013</v>
      </c>
    </row>
    <row r="1144" spans="6:7" x14ac:dyDescent="0.3">
      <c r="F1144">
        <f t="shared" si="35"/>
        <v>6018.5060000001122</v>
      </c>
      <c r="G1144">
        <f t="shared" si="34"/>
        <v>6019</v>
      </c>
    </row>
    <row r="1145" spans="6:7" x14ac:dyDescent="0.3">
      <c r="F1145">
        <f t="shared" si="35"/>
        <v>6023.7490000001126</v>
      </c>
      <c r="G1145">
        <f t="shared" si="34"/>
        <v>6024</v>
      </c>
    </row>
    <row r="1146" spans="6:7" x14ac:dyDescent="0.3">
      <c r="F1146">
        <f t="shared" si="35"/>
        <v>6028.992000000113</v>
      </c>
      <c r="G1146">
        <f t="shared" si="34"/>
        <v>6029</v>
      </c>
    </row>
    <row r="1147" spans="6:7" x14ac:dyDescent="0.3">
      <c r="F1147">
        <f t="shared" si="35"/>
        <v>6034.2350000001134</v>
      </c>
      <c r="G1147">
        <f t="shared" si="34"/>
        <v>6034</v>
      </c>
    </row>
    <row r="1148" spans="6:7" x14ac:dyDescent="0.3">
      <c r="F1148">
        <f t="shared" si="35"/>
        <v>6039.4780000001138</v>
      </c>
      <c r="G1148">
        <f t="shared" si="34"/>
        <v>6039</v>
      </c>
    </row>
    <row r="1149" spans="6:7" x14ac:dyDescent="0.3">
      <c r="F1149">
        <f t="shared" si="35"/>
        <v>6044.7210000001141</v>
      </c>
      <c r="G1149">
        <f t="shared" si="34"/>
        <v>6045</v>
      </c>
    </row>
    <row r="1150" spans="6:7" x14ac:dyDescent="0.3">
      <c r="F1150">
        <f t="shared" si="35"/>
        <v>6049.9640000001145</v>
      </c>
      <c r="G1150">
        <f t="shared" si="34"/>
        <v>6050</v>
      </c>
    </row>
    <row r="1151" spans="6:7" x14ac:dyDescent="0.3">
      <c r="F1151">
        <f t="shared" si="35"/>
        <v>6055.2070000001149</v>
      </c>
      <c r="G1151">
        <f t="shared" si="34"/>
        <v>6055</v>
      </c>
    </row>
    <row r="1152" spans="6:7" x14ac:dyDescent="0.3">
      <c r="F1152">
        <f t="shared" si="35"/>
        <v>6060.4500000001153</v>
      </c>
      <c r="G1152">
        <f t="shared" si="34"/>
        <v>6060</v>
      </c>
    </row>
    <row r="1153" spans="6:7" x14ac:dyDescent="0.3">
      <c r="F1153">
        <f t="shared" si="35"/>
        <v>6065.6930000001157</v>
      </c>
      <c r="G1153">
        <f t="shared" si="34"/>
        <v>6066</v>
      </c>
    </row>
    <row r="1154" spans="6:7" x14ac:dyDescent="0.3">
      <c r="F1154">
        <f t="shared" si="35"/>
        <v>6070.9360000001161</v>
      </c>
      <c r="G1154">
        <f t="shared" si="34"/>
        <v>6071</v>
      </c>
    </row>
    <row r="1155" spans="6:7" x14ac:dyDescent="0.3">
      <c r="F1155">
        <f t="shared" si="35"/>
        <v>6076.1790000001165</v>
      </c>
      <c r="G1155">
        <f t="shared" si="34"/>
        <v>6076</v>
      </c>
    </row>
    <row r="1156" spans="6:7" x14ac:dyDescent="0.3">
      <c r="F1156">
        <f t="shared" si="35"/>
        <v>6081.4220000001169</v>
      </c>
      <c r="G1156">
        <f t="shared" ref="G1156:G1219" si="36">ROUND(F1156,0)</f>
        <v>6081</v>
      </c>
    </row>
    <row r="1157" spans="6:7" x14ac:dyDescent="0.3">
      <c r="F1157">
        <f t="shared" ref="F1157:F1220" si="37">F1156+5.243</f>
        <v>6086.6650000001173</v>
      </c>
      <c r="G1157">
        <f t="shared" si="36"/>
        <v>6087</v>
      </c>
    </row>
    <row r="1158" spans="6:7" x14ac:dyDescent="0.3">
      <c r="F1158">
        <f t="shared" si="37"/>
        <v>6091.9080000001177</v>
      </c>
      <c r="G1158">
        <f t="shared" si="36"/>
        <v>6092</v>
      </c>
    </row>
    <row r="1159" spans="6:7" x14ac:dyDescent="0.3">
      <c r="F1159">
        <f t="shared" si="37"/>
        <v>6097.1510000001181</v>
      </c>
      <c r="G1159">
        <f t="shared" si="36"/>
        <v>6097</v>
      </c>
    </row>
    <row r="1160" spans="6:7" x14ac:dyDescent="0.3">
      <c r="F1160">
        <f t="shared" si="37"/>
        <v>6102.3940000001185</v>
      </c>
      <c r="G1160">
        <f t="shared" si="36"/>
        <v>6102</v>
      </c>
    </row>
    <row r="1161" spans="6:7" x14ac:dyDescent="0.3">
      <c r="F1161">
        <f t="shared" si="37"/>
        <v>6107.6370000001189</v>
      </c>
      <c r="G1161">
        <f t="shared" si="36"/>
        <v>6108</v>
      </c>
    </row>
    <row r="1162" spans="6:7" x14ac:dyDescent="0.3">
      <c r="F1162">
        <f t="shared" si="37"/>
        <v>6112.8800000001193</v>
      </c>
      <c r="G1162">
        <f t="shared" si="36"/>
        <v>6113</v>
      </c>
    </row>
    <row r="1163" spans="6:7" x14ac:dyDescent="0.3">
      <c r="F1163">
        <f t="shared" si="37"/>
        <v>6118.1230000001196</v>
      </c>
      <c r="G1163">
        <f t="shared" si="36"/>
        <v>6118</v>
      </c>
    </row>
    <row r="1164" spans="6:7" x14ac:dyDescent="0.3">
      <c r="F1164">
        <f t="shared" si="37"/>
        <v>6123.36600000012</v>
      </c>
      <c r="G1164">
        <f t="shared" si="36"/>
        <v>6123</v>
      </c>
    </row>
    <row r="1165" spans="6:7" x14ac:dyDescent="0.3">
      <c r="F1165">
        <f t="shared" si="37"/>
        <v>6128.6090000001204</v>
      </c>
      <c r="G1165">
        <f t="shared" si="36"/>
        <v>6129</v>
      </c>
    </row>
    <row r="1166" spans="6:7" x14ac:dyDescent="0.3">
      <c r="F1166">
        <f t="shared" si="37"/>
        <v>6133.8520000001208</v>
      </c>
      <c r="G1166">
        <f t="shared" si="36"/>
        <v>6134</v>
      </c>
    </row>
    <row r="1167" spans="6:7" x14ac:dyDescent="0.3">
      <c r="F1167">
        <f t="shared" si="37"/>
        <v>6139.0950000001212</v>
      </c>
      <c r="G1167">
        <f t="shared" si="36"/>
        <v>6139</v>
      </c>
    </row>
    <row r="1168" spans="6:7" x14ac:dyDescent="0.3">
      <c r="F1168">
        <f t="shared" si="37"/>
        <v>6144.3380000001216</v>
      </c>
      <c r="G1168">
        <f t="shared" si="36"/>
        <v>6144</v>
      </c>
    </row>
    <row r="1169" spans="6:7" x14ac:dyDescent="0.3">
      <c r="F1169">
        <f t="shared" si="37"/>
        <v>6149.581000000122</v>
      </c>
      <c r="G1169">
        <f t="shared" si="36"/>
        <v>6150</v>
      </c>
    </row>
    <row r="1170" spans="6:7" x14ac:dyDescent="0.3">
      <c r="F1170">
        <f t="shared" si="37"/>
        <v>6154.8240000001224</v>
      </c>
      <c r="G1170">
        <f t="shared" si="36"/>
        <v>6155</v>
      </c>
    </row>
    <row r="1171" spans="6:7" x14ac:dyDescent="0.3">
      <c r="F1171">
        <f t="shared" si="37"/>
        <v>6160.0670000001228</v>
      </c>
      <c r="G1171">
        <f t="shared" si="36"/>
        <v>6160</v>
      </c>
    </row>
    <row r="1172" spans="6:7" x14ac:dyDescent="0.3">
      <c r="F1172">
        <f t="shared" si="37"/>
        <v>6165.3100000001232</v>
      </c>
      <c r="G1172">
        <f t="shared" si="36"/>
        <v>6165</v>
      </c>
    </row>
    <row r="1173" spans="6:7" x14ac:dyDescent="0.3">
      <c r="F1173">
        <f t="shared" si="37"/>
        <v>6170.5530000001236</v>
      </c>
      <c r="G1173">
        <f t="shared" si="36"/>
        <v>6171</v>
      </c>
    </row>
    <row r="1174" spans="6:7" x14ac:dyDescent="0.3">
      <c r="F1174">
        <f t="shared" si="37"/>
        <v>6175.796000000124</v>
      </c>
      <c r="G1174">
        <f t="shared" si="36"/>
        <v>6176</v>
      </c>
    </row>
    <row r="1175" spans="6:7" x14ac:dyDescent="0.3">
      <c r="F1175">
        <f t="shared" si="37"/>
        <v>6181.0390000001244</v>
      </c>
      <c r="G1175">
        <f t="shared" si="36"/>
        <v>6181</v>
      </c>
    </row>
    <row r="1176" spans="6:7" x14ac:dyDescent="0.3">
      <c r="F1176">
        <f t="shared" si="37"/>
        <v>6186.2820000001248</v>
      </c>
      <c r="G1176">
        <f t="shared" si="36"/>
        <v>6186</v>
      </c>
    </row>
    <row r="1177" spans="6:7" x14ac:dyDescent="0.3">
      <c r="F1177">
        <f t="shared" si="37"/>
        <v>6191.5250000001251</v>
      </c>
      <c r="G1177">
        <f t="shared" si="36"/>
        <v>6192</v>
      </c>
    </row>
    <row r="1178" spans="6:7" x14ac:dyDescent="0.3">
      <c r="F1178">
        <f t="shared" si="37"/>
        <v>6196.7680000001255</v>
      </c>
      <c r="G1178">
        <f t="shared" si="36"/>
        <v>6197</v>
      </c>
    </row>
    <row r="1179" spans="6:7" x14ac:dyDescent="0.3">
      <c r="F1179">
        <f t="shared" si="37"/>
        <v>6202.0110000001259</v>
      </c>
      <c r="G1179">
        <f t="shared" si="36"/>
        <v>6202</v>
      </c>
    </row>
    <row r="1180" spans="6:7" x14ac:dyDescent="0.3">
      <c r="F1180">
        <f t="shared" si="37"/>
        <v>6207.2540000001263</v>
      </c>
      <c r="G1180">
        <f t="shared" si="36"/>
        <v>6207</v>
      </c>
    </row>
    <row r="1181" spans="6:7" x14ac:dyDescent="0.3">
      <c r="F1181">
        <f t="shared" si="37"/>
        <v>6212.4970000001267</v>
      </c>
      <c r="G1181">
        <f t="shared" si="36"/>
        <v>6212</v>
      </c>
    </row>
    <row r="1182" spans="6:7" x14ac:dyDescent="0.3">
      <c r="F1182">
        <f t="shared" si="37"/>
        <v>6217.7400000001271</v>
      </c>
      <c r="G1182">
        <f t="shared" si="36"/>
        <v>6218</v>
      </c>
    </row>
    <row r="1183" spans="6:7" x14ac:dyDescent="0.3">
      <c r="F1183">
        <f t="shared" si="37"/>
        <v>6222.9830000001275</v>
      </c>
      <c r="G1183">
        <f t="shared" si="36"/>
        <v>6223</v>
      </c>
    </row>
    <row r="1184" spans="6:7" x14ac:dyDescent="0.3">
      <c r="F1184">
        <f t="shared" si="37"/>
        <v>6228.2260000001279</v>
      </c>
      <c r="G1184">
        <f t="shared" si="36"/>
        <v>6228</v>
      </c>
    </row>
    <row r="1185" spans="6:7" x14ac:dyDescent="0.3">
      <c r="F1185">
        <f t="shared" si="37"/>
        <v>6233.4690000001283</v>
      </c>
      <c r="G1185">
        <f t="shared" si="36"/>
        <v>6233</v>
      </c>
    </row>
    <row r="1186" spans="6:7" x14ac:dyDescent="0.3">
      <c r="F1186">
        <f t="shared" si="37"/>
        <v>6238.7120000001287</v>
      </c>
      <c r="G1186">
        <f t="shared" si="36"/>
        <v>6239</v>
      </c>
    </row>
    <row r="1187" spans="6:7" x14ac:dyDescent="0.3">
      <c r="F1187">
        <f t="shared" si="37"/>
        <v>6243.9550000001291</v>
      </c>
      <c r="G1187">
        <f t="shared" si="36"/>
        <v>6244</v>
      </c>
    </row>
    <row r="1188" spans="6:7" x14ac:dyDescent="0.3">
      <c r="F1188">
        <f t="shared" si="37"/>
        <v>6249.1980000001295</v>
      </c>
      <c r="G1188">
        <f t="shared" si="36"/>
        <v>6249</v>
      </c>
    </row>
    <row r="1189" spans="6:7" x14ac:dyDescent="0.3">
      <c r="F1189">
        <f t="shared" si="37"/>
        <v>6254.4410000001299</v>
      </c>
      <c r="G1189">
        <f t="shared" si="36"/>
        <v>6254</v>
      </c>
    </row>
    <row r="1190" spans="6:7" x14ac:dyDescent="0.3">
      <c r="F1190">
        <f t="shared" si="37"/>
        <v>6259.6840000001303</v>
      </c>
      <c r="G1190">
        <f t="shared" si="36"/>
        <v>6260</v>
      </c>
    </row>
    <row r="1191" spans="6:7" x14ac:dyDescent="0.3">
      <c r="F1191">
        <f t="shared" si="37"/>
        <v>6264.9270000001306</v>
      </c>
      <c r="G1191">
        <f t="shared" si="36"/>
        <v>6265</v>
      </c>
    </row>
    <row r="1192" spans="6:7" x14ac:dyDescent="0.3">
      <c r="F1192">
        <f t="shared" si="37"/>
        <v>6270.170000000131</v>
      </c>
      <c r="G1192">
        <f t="shared" si="36"/>
        <v>6270</v>
      </c>
    </row>
    <row r="1193" spans="6:7" x14ac:dyDescent="0.3">
      <c r="F1193">
        <f t="shared" si="37"/>
        <v>6275.4130000001314</v>
      </c>
      <c r="G1193">
        <f t="shared" si="36"/>
        <v>6275</v>
      </c>
    </row>
    <row r="1194" spans="6:7" x14ac:dyDescent="0.3">
      <c r="F1194">
        <f t="shared" si="37"/>
        <v>6280.6560000001318</v>
      </c>
      <c r="G1194">
        <f t="shared" si="36"/>
        <v>6281</v>
      </c>
    </row>
    <row r="1195" spans="6:7" x14ac:dyDescent="0.3">
      <c r="F1195">
        <f t="shared" si="37"/>
        <v>6285.8990000001322</v>
      </c>
      <c r="G1195">
        <f t="shared" si="36"/>
        <v>6286</v>
      </c>
    </row>
    <row r="1196" spans="6:7" x14ac:dyDescent="0.3">
      <c r="F1196">
        <f t="shared" si="37"/>
        <v>6291.1420000001326</v>
      </c>
      <c r="G1196">
        <f t="shared" si="36"/>
        <v>6291</v>
      </c>
    </row>
    <row r="1197" spans="6:7" x14ac:dyDescent="0.3">
      <c r="F1197">
        <f t="shared" si="37"/>
        <v>6296.385000000133</v>
      </c>
      <c r="G1197">
        <f t="shared" si="36"/>
        <v>6296</v>
      </c>
    </row>
    <row r="1198" spans="6:7" x14ac:dyDescent="0.3">
      <c r="F1198">
        <f t="shared" si="37"/>
        <v>6301.6280000001334</v>
      </c>
      <c r="G1198">
        <f t="shared" si="36"/>
        <v>6302</v>
      </c>
    </row>
    <row r="1199" spans="6:7" x14ac:dyDescent="0.3">
      <c r="F1199">
        <f t="shared" si="37"/>
        <v>6306.8710000001338</v>
      </c>
      <c r="G1199">
        <f t="shared" si="36"/>
        <v>6307</v>
      </c>
    </row>
    <row r="1200" spans="6:7" x14ac:dyDescent="0.3">
      <c r="F1200">
        <f t="shared" si="37"/>
        <v>6312.1140000001342</v>
      </c>
      <c r="G1200">
        <f t="shared" si="36"/>
        <v>6312</v>
      </c>
    </row>
    <row r="1201" spans="6:7" x14ac:dyDescent="0.3">
      <c r="F1201">
        <f t="shared" si="37"/>
        <v>6317.3570000001346</v>
      </c>
      <c r="G1201">
        <f t="shared" si="36"/>
        <v>6317</v>
      </c>
    </row>
    <row r="1202" spans="6:7" x14ac:dyDescent="0.3">
      <c r="F1202">
        <f t="shared" si="37"/>
        <v>6322.600000000135</v>
      </c>
      <c r="G1202">
        <f t="shared" si="36"/>
        <v>6323</v>
      </c>
    </row>
    <row r="1203" spans="6:7" x14ac:dyDescent="0.3">
      <c r="F1203">
        <f t="shared" si="37"/>
        <v>6327.8430000001354</v>
      </c>
      <c r="G1203">
        <f t="shared" si="36"/>
        <v>6328</v>
      </c>
    </row>
    <row r="1204" spans="6:7" x14ac:dyDescent="0.3">
      <c r="F1204">
        <f t="shared" si="37"/>
        <v>6333.0860000001358</v>
      </c>
      <c r="G1204">
        <f t="shared" si="36"/>
        <v>6333</v>
      </c>
    </row>
    <row r="1205" spans="6:7" x14ac:dyDescent="0.3">
      <c r="F1205">
        <f t="shared" si="37"/>
        <v>6338.3290000001361</v>
      </c>
      <c r="G1205">
        <f t="shared" si="36"/>
        <v>6338</v>
      </c>
    </row>
    <row r="1206" spans="6:7" x14ac:dyDescent="0.3">
      <c r="F1206">
        <f t="shared" si="37"/>
        <v>6343.5720000001365</v>
      </c>
      <c r="G1206">
        <f t="shared" si="36"/>
        <v>6344</v>
      </c>
    </row>
    <row r="1207" spans="6:7" x14ac:dyDescent="0.3">
      <c r="F1207">
        <f t="shared" si="37"/>
        <v>6348.8150000001369</v>
      </c>
      <c r="G1207">
        <f t="shared" si="36"/>
        <v>6349</v>
      </c>
    </row>
    <row r="1208" spans="6:7" x14ac:dyDescent="0.3">
      <c r="F1208">
        <f t="shared" si="37"/>
        <v>6354.0580000001373</v>
      </c>
      <c r="G1208">
        <f t="shared" si="36"/>
        <v>6354</v>
      </c>
    </row>
    <row r="1209" spans="6:7" x14ac:dyDescent="0.3">
      <c r="F1209">
        <f t="shared" si="37"/>
        <v>6359.3010000001377</v>
      </c>
      <c r="G1209">
        <f t="shared" si="36"/>
        <v>6359</v>
      </c>
    </row>
    <row r="1210" spans="6:7" x14ac:dyDescent="0.3">
      <c r="F1210">
        <f t="shared" si="37"/>
        <v>6364.5440000001381</v>
      </c>
      <c r="G1210">
        <f t="shared" si="36"/>
        <v>6365</v>
      </c>
    </row>
    <row r="1211" spans="6:7" x14ac:dyDescent="0.3">
      <c r="F1211">
        <f t="shared" si="37"/>
        <v>6369.7870000001385</v>
      </c>
      <c r="G1211">
        <f t="shared" si="36"/>
        <v>6370</v>
      </c>
    </row>
    <row r="1212" spans="6:7" x14ac:dyDescent="0.3">
      <c r="F1212">
        <f t="shared" si="37"/>
        <v>6375.0300000001389</v>
      </c>
      <c r="G1212">
        <f t="shared" si="36"/>
        <v>6375</v>
      </c>
    </row>
    <row r="1213" spans="6:7" x14ac:dyDescent="0.3">
      <c r="F1213">
        <f t="shared" si="37"/>
        <v>6380.2730000001393</v>
      </c>
      <c r="G1213">
        <f t="shared" si="36"/>
        <v>6380</v>
      </c>
    </row>
    <row r="1214" spans="6:7" x14ac:dyDescent="0.3">
      <c r="F1214">
        <f t="shared" si="37"/>
        <v>6385.5160000001397</v>
      </c>
      <c r="G1214">
        <f t="shared" si="36"/>
        <v>6386</v>
      </c>
    </row>
    <row r="1215" spans="6:7" x14ac:dyDescent="0.3">
      <c r="F1215">
        <f t="shared" si="37"/>
        <v>6390.7590000001401</v>
      </c>
      <c r="G1215">
        <f t="shared" si="36"/>
        <v>6391</v>
      </c>
    </row>
    <row r="1216" spans="6:7" x14ac:dyDescent="0.3">
      <c r="F1216">
        <f t="shared" si="37"/>
        <v>6396.0020000001405</v>
      </c>
      <c r="G1216">
        <f t="shared" si="36"/>
        <v>6396</v>
      </c>
    </row>
    <row r="1217" spans="6:7" x14ac:dyDescent="0.3">
      <c r="F1217">
        <f t="shared" si="37"/>
        <v>6401.2450000001409</v>
      </c>
      <c r="G1217">
        <f t="shared" si="36"/>
        <v>6401</v>
      </c>
    </row>
    <row r="1218" spans="6:7" x14ac:dyDescent="0.3">
      <c r="F1218">
        <f t="shared" si="37"/>
        <v>6406.4880000001413</v>
      </c>
      <c r="G1218">
        <f t="shared" si="36"/>
        <v>6406</v>
      </c>
    </row>
    <row r="1219" spans="6:7" x14ac:dyDescent="0.3">
      <c r="F1219">
        <f t="shared" si="37"/>
        <v>6411.7310000001416</v>
      </c>
      <c r="G1219">
        <f t="shared" si="36"/>
        <v>6412</v>
      </c>
    </row>
    <row r="1220" spans="6:7" x14ac:dyDescent="0.3">
      <c r="F1220">
        <f t="shared" si="37"/>
        <v>6416.974000000142</v>
      </c>
      <c r="G1220">
        <f t="shared" ref="G1220:G1283" si="38">ROUND(F1220,0)</f>
        <v>6417</v>
      </c>
    </row>
    <row r="1221" spans="6:7" x14ac:dyDescent="0.3">
      <c r="F1221">
        <f t="shared" ref="F1221:F1284" si="39">F1220+5.243</f>
        <v>6422.2170000001424</v>
      </c>
      <c r="G1221">
        <f t="shared" si="38"/>
        <v>6422</v>
      </c>
    </row>
    <row r="1222" spans="6:7" x14ac:dyDescent="0.3">
      <c r="F1222">
        <f t="shared" si="39"/>
        <v>6427.4600000001428</v>
      </c>
      <c r="G1222">
        <f t="shared" si="38"/>
        <v>6427</v>
      </c>
    </row>
    <row r="1223" spans="6:7" x14ac:dyDescent="0.3">
      <c r="F1223">
        <f t="shared" si="39"/>
        <v>6432.7030000001432</v>
      </c>
      <c r="G1223">
        <f t="shared" si="38"/>
        <v>6433</v>
      </c>
    </row>
    <row r="1224" spans="6:7" x14ac:dyDescent="0.3">
      <c r="F1224">
        <f t="shared" si="39"/>
        <v>6437.9460000001436</v>
      </c>
      <c r="G1224">
        <f t="shared" si="38"/>
        <v>6438</v>
      </c>
    </row>
    <row r="1225" spans="6:7" x14ac:dyDescent="0.3">
      <c r="F1225">
        <f t="shared" si="39"/>
        <v>6443.189000000144</v>
      </c>
      <c r="G1225">
        <f t="shared" si="38"/>
        <v>6443</v>
      </c>
    </row>
    <row r="1226" spans="6:7" x14ac:dyDescent="0.3">
      <c r="F1226">
        <f t="shared" si="39"/>
        <v>6448.4320000001444</v>
      </c>
      <c r="G1226">
        <f t="shared" si="38"/>
        <v>6448</v>
      </c>
    </row>
    <row r="1227" spans="6:7" x14ac:dyDescent="0.3">
      <c r="F1227">
        <f t="shared" si="39"/>
        <v>6453.6750000001448</v>
      </c>
      <c r="G1227">
        <f t="shared" si="38"/>
        <v>6454</v>
      </c>
    </row>
    <row r="1228" spans="6:7" x14ac:dyDescent="0.3">
      <c r="F1228">
        <f t="shared" si="39"/>
        <v>6458.9180000001452</v>
      </c>
      <c r="G1228">
        <f t="shared" si="38"/>
        <v>6459</v>
      </c>
    </row>
    <row r="1229" spans="6:7" x14ac:dyDescent="0.3">
      <c r="F1229">
        <f t="shared" si="39"/>
        <v>6464.1610000001456</v>
      </c>
      <c r="G1229">
        <f t="shared" si="38"/>
        <v>6464</v>
      </c>
    </row>
    <row r="1230" spans="6:7" x14ac:dyDescent="0.3">
      <c r="F1230">
        <f t="shared" si="39"/>
        <v>6469.404000000146</v>
      </c>
      <c r="G1230">
        <f t="shared" si="38"/>
        <v>6469</v>
      </c>
    </row>
    <row r="1231" spans="6:7" x14ac:dyDescent="0.3">
      <c r="F1231">
        <f t="shared" si="39"/>
        <v>6474.6470000001464</v>
      </c>
      <c r="G1231">
        <f t="shared" si="38"/>
        <v>6475</v>
      </c>
    </row>
    <row r="1232" spans="6:7" x14ac:dyDescent="0.3">
      <c r="F1232">
        <f t="shared" si="39"/>
        <v>6479.8900000001468</v>
      </c>
      <c r="G1232">
        <f t="shared" si="38"/>
        <v>6480</v>
      </c>
    </row>
    <row r="1233" spans="6:7" x14ac:dyDescent="0.3">
      <c r="F1233">
        <f t="shared" si="39"/>
        <v>6485.1330000001471</v>
      </c>
      <c r="G1233">
        <f t="shared" si="38"/>
        <v>6485</v>
      </c>
    </row>
    <row r="1234" spans="6:7" x14ac:dyDescent="0.3">
      <c r="F1234">
        <f t="shared" si="39"/>
        <v>6490.3760000001475</v>
      </c>
      <c r="G1234">
        <f t="shared" si="38"/>
        <v>6490</v>
      </c>
    </row>
    <row r="1235" spans="6:7" x14ac:dyDescent="0.3">
      <c r="F1235">
        <f t="shared" si="39"/>
        <v>6495.6190000001479</v>
      </c>
      <c r="G1235">
        <f t="shared" si="38"/>
        <v>6496</v>
      </c>
    </row>
    <row r="1236" spans="6:7" x14ac:dyDescent="0.3">
      <c r="F1236">
        <f t="shared" si="39"/>
        <v>6500.8620000001483</v>
      </c>
      <c r="G1236">
        <f t="shared" si="38"/>
        <v>6501</v>
      </c>
    </row>
    <row r="1237" spans="6:7" x14ac:dyDescent="0.3">
      <c r="F1237">
        <f t="shared" si="39"/>
        <v>6506.1050000001487</v>
      </c>
      <c r="G1237">
        <f t="shared" si="38"/>
        <v>6506</v>
      </c>
    </row>
    <row r="1238" spans="6:7" x14ac:dyDescent="0.3">
      <c r="F1238">
        <f t="shared" si="39"/>
        <v>6511.3480000001491</v>
      </c>
      <c r="G1238">
        <f t="shared" si="38"/>
        <v>6511</v>
      </c>
    </row>
    <row r="1239" spans="6:7" x14ac:dyDescent="0.3">
      <c r="F1239">
        <f t="shared" si="39"/>
        <v>6516.5910000001495</v>
      </c>
      <c r="G1239">
        <f t="shared" si="38"/>
        <v>6517</v>
      </c>
    </row>
    <row r="1240" spans="6:7" x14ac:dyDescent="0.3">
      <c r="F1240">
        <f t="shared" si="39"/>
        <v>6521.8340000001499</v>
      </c>
      <c r="G1240">
        <f t="shared" si="38"/>
        <v>6522</v>
      </c>
    </row>
    <row r="1241" spans="6:7" x14ac:dyDescent="0.3">
      <c r="F1241">
        <f t="shared" si="39"/>
        <v>6527.0770000001503</v>
      </c>
      <c r="G1241">
        <f t="shared" si="38"/>
        <v>6527</v>
      </c>
    </row>
    <row r="1242" spans="6:7" x14ac:dyDescent="0.3">
      <c r="F1242">
        <f t="shared" si="39"/>
        <v>6532.3200000001507</v>
      </c>
      <c r="G1242">
        <f t="shared" si="38"/>
        <v>6532</v>
      </c>
    </row>
    <row r="1243" spans="6:7" x14ac:dyDescent="0.3">
      <c r="F1243">
        <f t="shared" si="39"/>
        <v>6537.5630000001511</v>
      </c>
      <c r="G1243">
        <f t="shared" si="38"/>
        <v>6538</v>
      </c>
    </row>
    <row r="1244" spans="6:7" x14ac:dyDescent="0.3">
      <c r="F1244">
        <f t="shared" si="39"/>
        <v>6542.8060000001515</v>
      </c>
      <c r="G1244">
        <f t="shared" si="38"/>
        <v>6543</v>
      </c>
    </row>
    <row r="1245" spans="6:7" x14ac:dyDescent="0.3">
      <c r="F1245">
        <f t="shared" si="39"/>
        <v>6548.0490000001519</v>
      </c>
      <c r="G1245">
        <f t="shared" si="38"/>
        <v>6548</v>
      </c>
    </row>
    <row r="1246" spans="6:7" x14ac:dyDescent="0.3">
      <c r="F1246">
        <f t="shared" si="39"/>
        <v>6553.2920000001523</v>
      </c>
      <c r="G1246">
        <f t="shared" si="38"/>
        <v>6553</v>
      </c>
    </row>
    <row r="1247" spans="6:7" x14ac:dyDescent="0.3">
      <c r="F1247">
        <f t="shared" si="39"/>
        <v>6558.5350000001526</v>
      </c>
      <c r="G1247">
        <f t="shared" si="38"/>
        <v>6559</v>
      </c>
    </row>
    <row r="1248" spans="6:7" x14ac:dyDescent="0.3">
      <c r="F1248">
        <f t="shared" si="39"/>
        <v>6563.778000000153</v>
      </c>
      <c r="G1248">
        <f t="shared" si="38"/>
        <v>6564</v>
      </c>
    </row>
    <row r="1249" spans="6:7" x14ac:dyDescent="0.3">
      <c r="F1249">
        <f t="shared" si="39"/>
        <v>6569.0210000001534</v>
      </c>
      <c r="G1249">
        <f t="shared" si="38"/>
        <v>6569</v>
      </c>
    </row>
    <row r="1250" spans="6:7" x14ac:dyDescent="0.3">
      <c r="F1250">
        <f t="shared" si="39"/>
        <v>6574.2640000001538</v>
      </c>
      <c r="G1250">
        <f t="shared" si="38"/>
        <v>6574</v>
      </c>
    </row>
    <row r="1251" spans="6:7" x14ac:dyDescent="0.3">
      <c r="F1251">
        <f t="shared" si="39"/>
        <v>6579.5070000001542</v>
      </c>
      <c r="G1251">
        <f t="shared" si="38"/>
        <v>6580</v>
      </c>
    </row>
    <row r="1252" spans="6:7" x14ac:dyDescent="0.3">
      <c r="F1252">
        <f t="shared" si="39"/>
        <v>6584.7500000001546</v>
      </c>
      <c r="G1252">
        <f t="shared" si="38"/>
        <v>6585</v>
      </c>
    </row>
    <row r="1253" spans="6:7" x14ac:dyDescent="0.3">
      <c r="F1253">
        <f t="shared" si="39"/>
        <v>6589.993000000155</v>
      </c>
      <c r="G1253">
        <f t="shared" si="38"/>
        <v>6590</v>
      </c>
    </row>
    <row r="1254" spans="6:7" x14ac:dyDescent="0.3">
      <c r="F1254">
        <f t="shared" si="39"/>
        <v>6595.2360000001554</v>
      </c>
      <c r="G1254">
        <f t="shared" si="38"/>
        <v>6595</v>
      </c>
    </row>
    <row r="1255" spans="6:7" x14ac:dyDescent="0.3">
      <c r="F1255">
        <f t="shared" si="39"/>
        <v>6600.4790000001558</v>
      </c>
      <c r="G1255">
        <f t="shared" si="38"/>
        <v>6600</v>
      </c>
    </row>
    <row r="1256" spans="6:7" x14ac:dyDescent="0.3">
      <c r="F1256">
        <f t="shared" si="39"/>
        <v>6605.7220000001562</v>
      </c>
      <c r="G1256">
        <f t="shared" si="38"/>
        <v>6606</v>
      </c>
    </row>
    <row r="1257" spans="6:7" x14ac:dyDescent="0.3">
      <c r="F1257">
        <f t="shared" si="39"/>
        <v>6610.9650000001566</v>
      </c>
      <c r="G1257">
        <f t="shared" si="38"/>
        <v>6611</v>
      </c>
    </row>
    <row r="1258" spans="6:7" x14ac:dyDescent="0.3">
      <c r="F1258">
        <f t="shared" si="39"/>
        <v>6616.208000000157</v>
      </c>
      <c r="G1258">
        <f t="shared" si="38"/>
        <v>6616</v>
      </c>
    </row>
    <row r="1259" spans="6:7" x14ac:dyDescent="0.3">
      <c r="F1259">
        <f t="shared" si="39"/>
        <v>6621.4510000001574</v>
      </c>
      <c r="G1259">
        <f t="shared" si="38"/>
        <v>6621</v>
      </c>
    </row>
    <row r="1260" spans="6:7" x14ac:dyDescent="0.3">
      <c r="F1260">
        <f t="shared" si="39"/>
        <v>6626.6940000001578</v>
      </c>
      <c r="G1260">
        <f t="shared" si="38"/>
        <v>6627</v>
      </c>
    </row>
    <row r="1261" spans="6:7" x14ac:dyDescent="0.3">
      <c r="F1261">
        <f t="shared" si="39"/>
        <v>6631.9370000001582</v>
      </c>
      <c r="G1261">
        <f t="shared" si="38"/>
        <v>6632</v>
      </c>
    </row>
    <row r="1262" spans="6:7" x14ac:dyDescent="0.3">
      <c r="F1262">
        <f t="shared" si="39"/>
        <v>6637.1800000001585</v>
      </c>
      <c r="G1262">
        <f t="shared" si="38"/>
        <v>6637</v>
      </c>
    </row>
    <row r="1263" spans="6:7" x14ac:dyDescent="0.3">
      <c r="F1263">
        <f t="shared" si="39"/>
        <v>6642.4230000001589</v>
      </c>
      <c r="G1263">
        <f t="shared" si="38"/>
        <v>6642</v>
      </c>
    </row>
    <row r="1264" spans="6:7" x14ac:dyDescent="0.3">
      <c r="F1264">
        <f t="shared" si="39"/>
        <v>6647.6660000001593</v>
      </c>
      <c r="G1264">
        <f t="shared" si="38"/>
        <v>6648</v>
      </c>
    </row>
    <row r="1265" spans="6:7" x14ac:dyDescent="0.3">
      <c r="F1265">
        <f t="shared" si="39"/>
        <v>6652.9090000001597</v>
      </c>
      <c r="G1265">
        <f t="shared" si="38"/>
        <v>6653</v>
      </c>
    </row>
    <row r="1266" spans="6:7" x14ac:dyDescent="0.3">
      <c r="F1266">
        <f t="shared" si="39"/>
        <v>6658.1520000001601</v>
      </c>
      <c r="G1266">
        <f t="shared" si="38"/>
        <v>6658</v>
      </c>
    </row>
    <row r="1267" spans="6:7" x14ac:dyDescent="0.3">
      <c r="F1267">
        <f t="shared" si="39"/>
        <v>6663.3950000001605</v>
      </c>
      <c r="G1267">
        <f t="shared" si="38"/>
        <v>6663</v>
      </c>
    </row>
    <row r="1268" spans="6:7" x14ac:dyDescent="0.3">
      <c r="F1268">
        <f t="shared" si="39"/>
        <v>6668.6380000001609</v>
      </c>
      <c r="G1268">
        <f t="shared" si="38"/>
        <v>6669</v>
      </c>
    </row>
    <row r="1269" spans="6:7" x14ac:dyDescent="0.3">
      <c r="F1269">
        <f t="shared" si="39"/>
        <v>6673.8810000001613</v>
      </c>
      <c r="G1269">
        <f t="shared" si="38"/>
        <v>6674</v>
      </c>
    </row>
    <row r="1270" spans="6:7" x14ac:dyDescent="0.3">
      <c r="F1270">
        <f t="shared" si="39"/>
        <v>6679.1240000001617</v>
      </c>
      <c r="G1270">
        <f t="shared" si="38"/>
        <v>6679</v>
      </c>
    </row>
    <row r="1271" spans="6:7" x14ac:dyDescent="0.3">
      <c r="F1271">
        <f t="shared" si="39"/>
        <v>6684.3670000001621</v>
      </c>
      <c r="G1271">
        <f t="shared" si="38"/>
        <v>6684</v>
      </c>
    </row>
    <row r="1272" spans="6:7" x14ac:dyDescent="0.3">
      <c r="F1272">
        <f t="shared" si="39"/>
        <v>6689.6100000001625</v>
      </c>
      <c r="G1272">
        <f t="shared" si="38"/>
        <v>6690</v>
      </c>
    </row>
    <row r="1273" spans="6:7" x14ac:dyDescent="0.3">
      <c r="F1273">
        <f t="shared" si="39"/>
        <v>6694.8530000001629</v>
      </c>
      <c r="G1273">
        <f t="shared" si="38"/>
        <v>6695</v>
      </c>
    </row>
    <row r="1274" spans="6:7" x14ac:dyDescent="0.3">
      <c r="F1274">
        <f t="shared" si="39"/>
        <v>6700.0960000001633</v>
      </c>
      <c r="G1274">
        <f t="shared" si="38"/>
        <v>6700</v>
      </c>
    </row>
    <row r="1275" spans="6:7" x14ac:dyDescent="0.3">
      <c r="F1275">
        <f t="shared" si="39"/>
        <v>6705.3390000001637</v>
      </c>
      <c r="G1275">
        <f t="shared" si="38"/>
        <v>6705</v>
      </c>
    </row>
    <row r="1276" spans="6:7" x14ac:dyDescent="0.3">
      <c r="F1276">
        <f t="shared" si="39"/>
        <v>6710.582000000164</v>
      </c>
      <c r="G1276">
        <f t="shared" si="38"/>
        <v>6711</v>
      </c>
    </row>
    <row r="1277" spans="6:7" x14ac:dyDescent="0.3">
      <c r="F1277">
        <f t="shared" si="39"/>
        <v>6715.8250000001644</v>
      </c>
      <c r="G1277">
        <f t="shared" si="38"/>
        <v>6716</v>
      </c>
    </row>
    <row r="1278" spans="6:7" x14ac:dyDescent="0.3">
      <c r="F1278">
        <f t="shared" si="39"/>
        <v>6721.0680000001648</v>
      </c>
      <c r="G1278">
        <f t="shared" si="38"/>
        <v>6721</v>
      </c>
    </row>
    <row r="1279" spans="6:7" x14ac:dyDescent="0.3">
      <c r="F1279">
        <f t="shared" si="39"/>
        <v>6726.3110000001652</v>
      </c>
      <c r="G1279">
        <f t="shared" si="38"/>
        <v>6726</v>
      </c>
    </row>
    <row r="1280" spans="6:7" x14ac:dyDescent="0.3">
      <c r="F1280">
        <f t="shared" si="39"/>
        <v>6731.5540000001656</v>
      </c>
      <c r="G1280">
        <f t="shared" si="38"/>
        <v>6732</v>
      </c>
    </row>
    <row r="1281" spans="6:7" x14ac:dyDescent="0.3">
      <c r="F1281">
        <f t="shared" si="39"/>
        <v>6736.797000000166</v>
      </c>
      <c r="G1281">
        <f t="shared" si="38"/>
        <v>6737</v>
      </c>
    </row>
    <row r="1282" spans="6:7" x14ac:dyDescent="0.3">
      <c r="F1282">
        <f t="shared" si="39"/>
        <v>6742.0400000001664</v>
      </c>
      <c r="G1282">
        <f t="shared" si="38"/>
        <v>6742</v>
      </c>
    </row>
    <row r="1283" spans="6:7" x14ac:dyDescent="0.3">
      <c r="F1283">
        <f t="shared" si="39"/>
        <v>6747.2830000001668</v>
      </c>
      <c r="G1283">
        <f t="shared" si="38"/>
        <v>6747</v>
      </c>
    </row>
    <row r="1284" spans="6:7" x14ac:dyDescent="0.3">
      <c r="F1284">
        <f t="shared" si="39"/>
        <v>6752.5260000001672</v>
      </c>
      <c r="G1284">
        <f t="shared" ref="G1284:G1347" si="40">ROUND(F1284,0)</f>
        <v>6753</v>
      </c>
    </row>
    <row r="1285" spans="6:7" x14ac:dyDescent="0.3">
      <c r="F1285">
        <f t="shared" ref="F1285:F1348" si="41">F1284+5.243</f>
        <v>6757.7690000001676</v>
      </c>
      <c r="G1285">
        <f t="shared" si="40"/>
        <v>6758</v>
      </c>
    </row>
    <row r="1286" spans="6:7" x14ac:dyDescent="0.3">
      <c r="F1286">
        <f t="shared" si="41"/>
        <v>6763.012000000168</v>
      </c>
      <c r="G1286">
        <f t="shared" si="40"/>
        <v>6763</v>
      </c>
    </row>
    <row r="1287" spans="6:7" x14ac:dyDescent="0.3">
      <c r="F1287">
        <f t="shared" si="41"/>
        <v>6768.2550000001684</v>
      </c>
      <c r="G1287">
        <f t="shared" si="40"/>
        <v>6768</v>
      </c>
    </row>
    <row r="1288" spans="6:7" x14ac:dyDescent="0.3">
      <c r="F1288">
        <f t="shared" si="41"/>
        <v>6773.4980000001688</v>
      </c>
      <c r="G1288">
        <f t="shared" si="40"/>
        <v>6773</v>
      </c>
    </row>
    <row r="1289" spans="6:7" x14ac:dyDescent="0.3">
      <c r="F1289">
        <f t="shared" si="41"/>
        <v>6778.7410000001692</v>
      </c>
      <c r="G1289">
        <f t="shared" si="40"/>
        <v>6779</v>
      </c>
    </row>
    <row r="1290" spans="6:7" x14ac:dyDescent="0.3">
      <c r="F1290">
        <f t="shared" si="41"/>
        <v>6783.9840000001695</v>
      </c>
      <c r="G1290">
        <f t="shared" si="40"/>
        <v>6784</v>
      </c>
    </row>
    <row r="1291" spans="6:7" x14ac:dyDescent="0.3">
      <c r="F1291">
        <f t="shared" si="41"/>
        <v>6789.2270000001699</v>
      </c>
      <c r="G1291">
        <f t="shared" si="40"/>
        <v>6789</v>
      </c>
    </row>
    <row r="1292" spans="6:7" x14ac:dyDescent="0.3">
      <c r="F1292">
        <f t="shared" si="41"/>
        <v>6794.4700000001703</v>
      </c>
      <c r="G1292">
        <f t="shared" si="40"/>
        <v>6794</v>
      </c>
    </row>
    <row r="1293" spans="6:7" x14ac:dyDescent="0.3">
      <c r="F1293">
        <f t="shared" si="41"/>
        <v>6799.7130000001707</v>
      </c>
      <c r="G1293">
        <f t="shared" si="40"/>
        <v>6800</v>
      </c>
    </row>
    <row r="1294" spans="6:7" x14ac:dyDescent="0.3">
      <c r="F1294">
        <f t="shared" si="41"/>
        <v>6804.9560000001711</v>
      </c>
      <c r="G1294">
        <f t="shared" si="40"/>
        <v>6805</v>
      </c>
    </row>
    <row r="1295" spans="6:7" x14ac:dyDescent="0.3">
      <c r="F1295">
        <f t="shared" si="41"/>
        <v>6810.1990000001715</v>
      </c>
      <c r="G1295">
        <f t="shared" si="40"/>
        <v>6810</v>
      </c>
    </row>
    <row r="1296" spans="6:7" x14ac:dyDescent="0.3">
      <c r="F1296">
        <f t="shared" si="41"/>
        <v>6815.4420000001719</v>
      </c>
      <c r="G1296">
        <f t="shared" si="40"/>
        <v>6815</v>
      </c>
    </row>
    <row r="1297" spans="6:7" x14ac:dyDescent="0.3">
      <c r="F1297">
        <f t="shared" si="41"/>
        <v>6820.6850000001723</v>
      </c>
      <c r="G1297">
        <f t="shared" si="40"/>
        <v>6821</v>
      </c>
    </row>
    <row r="1298" spans="6:7" x14ac:dyDescent="0.3">
      <c r="F1298">
        <f t="shared" si="41"/>
        <v>6825.9280000001727</v>
      </c>
      <c r="G1298">
        <f t="shared" si="40"/>
        <v>6826</v>
      </c>
    </row>
    <row r="1299" spans="6:7" x14ac:dyDescent="0.3">
      <c r="F1299">
        <f t="shared" si="41"/>
        <v>6831.1710000001731</v>
      </c>
      <c r="G1299">
        <f t="shared" si="40"/>
        <v>6831</v>
      </c>
    </row>
    <row r="1300" spans="6:7" x14ac:dyDescent="0.3">
      <c r="F1300">
        <f t="shared" si="41"/>
        <v>6836.4140000001735</v>
      </c>
      <c r="G1300">
        <f t="shared" si="40"/>
        <v>6836</v>
      </c>
    </row>
    <row r="1301" spans="6:7" x14ac:dyDescent="0.3">
      <c r="F1301">
        <f t="shared" si="41"/>
        <v>6841.6570000001739</v>
      </c>
      <c r="G1301">
        <f t="shared" si="40"/>
        <v>6842</v>
      </c>
    </row>
    <row r="1302" spans="6:7" x14ac:dyDescent="0.3">
      <c r="F1302">
        <f t="shared" si="41"/>
        <v>6846.9000000001743</v>
      </c>
      <c r="G1302">
        <f t="shared" si="40"/>
        <v>6847</v>
      </c>
    </row>
    <row r="1303" spans="6:7" x14ac:dyDescent="0.3">
      <c r="F1303">
        <f t="shared" si="41"/>
        <v>6852.1430000001747</v>
      </c>
      <c r="G1303">
        <f t="shared" si="40"/>
        <v>6852</v>
      </c>
    </row>
    <row r="1304" spans="6:7" x14ac:dyDescent="0.3">
      <c r="F1304">
        <f t="shared" si="41"/>
        <v>6857.386000000175</v>
      </c>
      <c r="G1304">
        <f t="shared" si="40"/>
        <v>6857</v>
      </c>
    </row>
    <row r="1305" spans="6:7" x14ac:dyDescent="0.3">
      <c r="F1305">
        <f t="shared" si="41"/>
        <v>6862.6290000001754</v>
      </c>
      <c r="G1305">
        <f t="shared" si="40"/>
        <v>6863</v>
      </c>
    </row>
    <row r="1306" spans="6:7" x14ac:dyDescent="0.3">
      <c r="F1306">
        <f t="shared" si="41"/>
        <v>6867.8720000001758</v>
      </c>
      <c r="G1306">
        <f t="shared" si="40"/>
        <v>6868</v>
      </c>
    </row>
    <row r="1307" spans="6:7" x14ac:dyDescent="0.3">
      <c r="F1307">
        <f t="shared" si="41"/>
        <v>6873.1150000001762</v>
      </c>
      <c r="G1307">
        <f t="shared" si="40"/>
        <v>6873</v>
      </c>
    </row>
    <row r="1308" spans="6:7" x14ac:dyDescent="0.3">
      <c r="F1308">
        <f t="shared" si="41"/>
        <v>6878.3580000001766</v>
      </c>
      <c r="G1308">
        <f t="shared" si="40"/>
        <v>6878</v>
      </c>
    </row>
    <row r="1309" spans="6:7" x14ac:dyDescent="0.3">
      <c r="F1309">
        <f t="shared" si="41"/>
        <v>6883.601000000177</v>
      </c>
      <c r="G1309">
        <f t="shared" si="40"/>
        <v>6884</v>
      </c>
    </row>
    <row r="1310" spans="6:7" x14ac:dyDescent="0.3">
      <c r="F1310">
        <f t="shared" si="41"/>
        <v>6888.8440000001774</v>
      </c>
      <c r="G1310">
        <f t="shared" si="40"/>
        <v>6889</v>
      </c>
    </row>
    <row r="1311" spans="6:7" x14ac:dyDescent="0.3">
      <c r="F1311">
        <f t="shared" si="41"/>
        <v>6894.0870000001778</v>
      </c>
      <c r="G1311">
        <f t="shared" si="40"/>
        <v>6894</v>
      </c>
    </row>
    <row r="1312" spans="6:7" x14ac:dyDescent="0.3">
      <c r="F1312">
        <f t="shared" si="41"/>
        <v>6899.3300000001782</v>
      </c>
      <c r="G1312">
        <f t="shared" si="40"/>
        <v>6899</v>
      </c>
    </row>
    <row r="1313" spans="6:7" x14ac:dyDescent="0.3">
      <c r="F1313">
        <f t="shared" si="41"/>
        <v>6904.5730000001786</v>
      </c>
      <c r="G1313">
        <f t="shared" si="40"/>
        <v>6905</v>
      </c>
    </row>
    <row r="1314" spans="6:7" x14ac:dyDescent="0.3">
      <c r="F1314">
        <f t="shared" si="41"/>
        <v>6909.816000000179</v>
      </c>
      <c r="G1314">
        <f t="shared" si="40"/>
        <v>6910</v>
      </c>
    </row>
    <row r="1315" spans="6:7" x14ac:dyDescent="0.3">
      <c r="F1315">
        <f t="shared" si="41"/>
        <v>6915.0590000001794</v>
      </c>
      <c r="G1315">
        <f t="shared" si="40"/>
        <v>6915</v>
      </c>
    </row>
    <row r="1316" spans="6:7" x14ac:dyDescent="0.3">
      <c r="F1316">
        <f t="shared" si="41"/>
        <v>6920.3020000001798</v>
      </c>
      <c r="G1316">
        <f t="shared" si="40"/>
        <v>6920</v>
      </c>
    </row>
    <row r="1317" spans="6:7" x14ac:dyDescent="0.3">
      <c r="F1317">
        <f t="shared" si="41"/>
        <v>6925.5450000001802</v>
      </c>
      <c r="G1317">
        <f t="shared" si="40"/>
        <v>6926</v>
      </c>
    </row>
    <row r="1318" spans="6:7" x14ac:dyDescent="0.3">
      <c r="F1318">
        <f t="shared" si="41"/>
        <v>6930.7880000001805</v>
      </c>
      <c r="G1318">
        <f t="shared" si="40"/>
        <v>6931</v>
      </c>
    </row>
    <row r="1319" spans="6:7" x14ac:dyDescent="0.3">
      <c r="F1319">
        <f t="shared" si="41"/>
        <v>6936.0310000001809</v>
      </c>
      <c r="G1319">
        <f t="shared" si="40"/>
        <v>6936</v>
      </c>
    </row>
    <row r="1320" spans="6:7" x14ac:dyDescent="0.3">
      <c r="F1320">
        <f t="shared" si="41"/>
        <v>6941.2740000001813</v>
      </c>
      <c r="G1320">
        <f t="shared" si="40"/>
        <v>6941</v>
      </c>
    </row>
    <row r="1321" spans="6:7" x14ac:dyDescent="0.3">
      <c r="F1321">
        <f t="shared" si="41"/>
        <v>6946.5170000001817</v>
      </c>
      <c r="G1321">
        <f t="shared" si="40"/>
        <v>6947</v>
      </c>
    </row>
    <row r="1322" spans="6:7" x14ac:dyDescent="0.3">
      <c r="F1322">
        <f t="shared" si="41"/>
        <v>6951.7600000001821</v>
      </c>
      <c r="G1322">
        <f t="shared" si="40"/>
        <v>6952</v>
      </c>
    </row>
    <row r="1323" spans="6:7" x14ac:dyDescent="0.3">
      <c r="F1323">
        <f t="shared" si="41"/>
        <v>6957.0030000001825</v>
      </c>
      <c r="G1323">
        <f t="shared" si="40"/>
        <v>6957</v>
      </c>
    </row>
    <row r="1324" spans="6:7" x14ac:dyDescent="0.3">
      <c r="F1324">
        <f t="shared" si="41"/>
        <v>6962.2460000001829</v>
      </c>
      <c r="G1324">
        <f t="shared" si="40"/>
        <v>6962</v>
      </c>
    </row>
    <row r="1325" spans="6:7" x14ac:dyDescent="0.3">
      <c r="F1325">
        <f t="shared" si="41"/>
        <v>6967.4890000001833</v>
      </c>
      <c r="G1325">
        <f t="shared" si="40"/>
        <v>6967</v>
      </c>
    </row>
    <row r="1326" spans="6:7" x14ac:dyDescent="0.3">
      <c r="F1326">
        <f t="shared" si="41"/>
        <v>6972.7320000001837</v>
      </c>
      <c r="G1326">
        <f t="shared" si="40"/>
        <v>6973</v>
      </c>
    </row>
    <row r="1327" spans="6:7" x14ac:dyDescent="0.3">
      <c r="F1327">
        <f t="shared" si="41"/>
        <v>6977.9750000001841</v>
      </c>
      <c r="G1327">
        <f t="shared" si="40"/>
        <v>6978</v>
      </c>
    </row>
    <row r="1328" spans="6:7" x14ac:dyDescent="0.3">
      <c r="F1328">
        <f t="shared" si="41"/>
        <v>6983.2180000001845</v>
      </c>
      <c r="G1328">
        <f t="shared" si="40"/>
        <v>6983</v>
      </c>
    </row>
    <row r="1329" spans="6:7" x14ac:dyDescent="0.3">
      <c r="F1329">
        <f t="shared" si="41"/>
        <v>6988.4610000001849</v>
      </c>
      <c r="G1329">
        <f t="shared" si="40"/>
        <v>6988</v>
      </c>
    </row>
    <row r="1330" spans="6:7" x14ac:dyDescent="0.3">
      <c r="F1330">
        <f t="shared" si="41"/>
        <v>6993.7040000001853</v>
      </c>
      <c r="G1330">
        <f t="shared" si="40"/>
        <v>6994</v>
      </c>
    </row>
    <row r="1331" spans="6:7" x14ac:dyDescent="0.3">
      <c r="F1331">
        <f t="shared" si="41"/>
        <v>6998.9470000001857</v>
      </c>
      <c r="G1331">
        <f t="shared" si="40"/>
        <v>6999</v>
      </c>
    </row>
    <row r="1332" spans="6:7" x14ac:dyDescent="0.3">
      <c r="F1332">
        <f t="shared" si="41"/>
        <v>7004.190000000186</v>
      </c>
      <c r="G1332">
        <f t="shared" si="40"/>
        <v>7004</v>
      </c>
    </row>
    <row r="1333" spans="6:7" x14ac:dyDescent="0.3">
      <c r="F1333">
        <f t="shared" si="41"/>
        <v>7009.4330000001864</v>
      </c>
      <c r="G1333">
        <f t="shared" si="40"/>
        <v>7009</v>
      </c>
    </row>
    <row r="1334" spans="6:7" x14ac:dyDescent="0.3">
      <c r="F1334">
        <f t="shared" si="41"/>
        <v>7014.6760000001868</v>
      </c>
      <c r="G1334">
        <f t="shared" si="40"/>
        <v>7015</v>
      </c>
    </row>
    <row r="1335" spans="6:7" x14ac:dyDescent="0.3">
      <c r="F1335">
        <f t="shared" si="41"/>
        <v>7019.9190000001872</v>
      </c>
      <c r="G1335">
        <f t="shared" si="40"/>
        <v>7020</v>
      </c>
    </row>
    <row r="1336" spans="6:7" x14ac:dyDescent="0.3">
      <c r="F1336">
        <f t="shared" si="41"/>
        <v>7025.1620000001876</v>
      </c>
      <c r="G1336">
        <f t="shared" si="40"/>
        <v>7025</v>
      </c>
    </row>
    <row r="1337" spans="6:7" x14ac:dyDescent="0.3">
      <c r="F1337">
        <f t="shared" si="41"/>
        <v>7030.405000000188</v>
      </c>
      <c r="G1337">
        <f t="shared" si="40"/>
        <v>7030</v>
      </c>
    </row>
    <row r="1338" spans="6:7" x14ac:dyDescent="0.3">
      <c r="F1338">
        <f t="shared" si="41"/>
        <v>7035.6480000001884</v>
      </c>
      <c r="G1338">
        <f t="shared" si="40"/>
        <v>7036</v>
      </c>
    </row>
    <row r="1339" spans="6:7" x14ac:dyDescent="0.3">
      <c r="F1339">
        <f t="shared" si="41"/>
        <v>7040.8910000001888</v>
      </c>
      <c r="G1339">
        <f t="shared" si="40"/>
        <v>7041</v>
      </c>
    </row>
    <row r="1340" spans="6:7" x14ac:dyDescent="0.3">
      <c r="F1340">
        <f t="shared" si="41"/>
        <v>7046.1340000001892</v>
      </c>
      <c r="G1340">
        <f t="shared" si="40"/>
        <v>7046</v>
      </c>
    </row>
    <row r="1341" spans="6:7" x14ac:dyDescent="0.3">
      <c r="F1341">
        <f t="shared" si="41"/>
        <v>7051.3770000001896</v>
      </c>
      <c r="G1341">
        <f t="shared" si="40"/>
        <v>7051</v>
      </c>
    </row>
    <row r="1342" spans="6:7" x14ac:dyDescent="0.3">
      <c r="F1342">
        <f t="shared" si="41"/>
        <v>7056.62000000019</v>
      </c>
      <c r="G1342">
        <f t="shared" si="40"/>
        <v>7057</v>
      </c>
    </row>
    <row r="1343" spans="6:7" x14ac:dyDescent="0.3">
      <c r="F1343">
        <f t="shared" si="41"/>
        <v>7061.8630000001904</v>
      </c>
      <c r="G1343">
        <f t="shared" si="40"/>
        <v>7062</v>
      </c>
    </row>
    <row r="1344" spans="6:7" x14ac:dyDescent="0.3">
      <c r="F1344">
        <f t="shared" si="41"/>
        <v>7067.1060000001908</v>
      </c>
      <c r="G1344">
        <f t="shared" si="40"/>
        <v>7067</v>
      </c>
    </row>
    <row r="1345" spans="6:7" x14ac:dyDescent="0.3">
      <c r="F1345">
        <f t="shared" si="41"/>
        <v>7072.3490000001912</v>
      </c>
      <c r="G1345">
        <f t="shared" si="40"/>
        <v>7072</v>
      </c>
    </row>
    <row r="1346" spans="6:7" x14ac:dyDescent="0.3">
      <c r="F1346">
        <f t="shared" si="41"/>
        <v>7077.5920000001915</v>
      </c>
      <c r="G1346">
        <f t="shared" si="40"/>
        <v>7078</v>
      </c>
    </row>
    <row r="1347" spans="6:7" x14ac:dyDescent="0.3">
      <c r="F1347">
        <f t="shared" si="41"/>
        <v>7082.8350000001919</v>
      </c>
      <c r="G1347">
        <f t="shared" si="40"/>
        <v>7083</v>
      </c>
    </row>
    <row r="1348" spans="6:7" x14ac:dyDescent="0.3">
      <c r="F1348">
        <f t="shared" si="41"/>
        <v>7088.0780000001923</v>
      </c>
      <c r="G1348">
        <f t="shared" ref="G1348:G1411" si="42">ROUND(F1348,0)</f>
        <v>7088</v>
      </c>
    </row>
    <row r="1349" spans="6:7" x14ac:dyDescent="0.3">
      <c r="F1349">
        <f t="shared" ref="F1349:F1412" si="43">F1348+5.243</f>
        <v>7093.3210000001927</v>
      </c>
      <c r="G1349">
        <f t="shared" si="42"/>
        <v>7093</v>
      </c>
    </row>
    <row r="1350" spans="6:7" x14ac:dyDescent="0.3">
      <c r="F1350">
        <f t="shared" si="43"/>
        <v>7098.5640000001931</v>
      </c>
      <c r="G1350">
        <f t="shared" si="42"/>
        <v>7099</v>
      </c>
    </row>
    <row r="1351" spans="6:7" x14ac:dyDescent="0.3">
      <c r="F1351">
        <f t="shared" si="43"/>
        <v>7103.8070000001935</v>
      </c>
      <c r="G1351">
        <f t="shared" si="42"/>
        <v>7104</v>
      </c>
    </row>
    <row r="1352" spans="6:7" x14ac:dyDescent="0.3">
      <c r="F1352">
        <f t="shared" si="43"/>
        <v>7109.0500000001939</v>
      </c>
      <c r="G1352">
        <f t="shared" si="42"/>
        <v>7109</v>
      </c>
    </row>
    <row r="1353" spans="6:7" x14ac:dyDescent="0.3">
      <c r="F1353">
        <f t="shared" si="43"/>
        <v>7114.2930000001943</v>
      </c>
      <c r="G1353">
        <f t="shared" si="42"/>
        <v>7114</v>
      </c>
    </row>
    <row r="1354" spans="6:7" x14ac:dyDescent="0.3">
      <c r="F1354">
        <f t="shared" si="43"/>
        <v>7119.5360000001947</v>
      </c>
      <c r="G1354">
        <f t="shared" si="42"/>
        <v>7120</v>
      </c>
    </row>
    <row r="1355" spans="6:7" x14ac:dyDescent="0.3">
      <c r="F1355">
        <f t="shared" si="43"/>
        <v>7124.7790000001951</v>
      </c>
      <c r="G1355">
        <f t="shared" si="42"/>
        <v>7125</v>
      </c>
    </row>
    <row r="1356" spans="6:7" x14ac:dyDescent="0.3">
      <c r="F1356">
        <f t="shared" si="43"/>
        <v>7130.0220000001955</v>
      </c>
      <c r="G1356">
        <f t="shared" si="42"/>
        <v>7130</v>
      </c>
    </row>
    <row r="1357" spans="6:7" x14ac:dyDescent="0.3">
      <c r="F1357">
        <f t="shared" si="43"/>
        <v>7135.2650000001959</v>
      </c>
      <c r="G1357">
        <f t="shared" si="42"/>
        <v>7135</v>
      </c>
    </row>
    <row r="1358" spans="6:7" x14ac:dyDescent="0.3">
      <c r="F1358">
        <f t="shared" si="43"/>
        <v>7140.5080000001963</v>
      </c>
      <c r="G1358">
        <f t="shared" si="42"/>
        <v>7141</v>
      </c>
    </row>
    <row r="1359" spans="6:7" x14ac:dyDescent="0.3">
      <c r="F1359">
        <f t="shared" si="43"/>
        <v>7145.7510000001967</v>
      </c>
      <c r="G1359">
        <f t="shared" si="42"/>
        <v>7146</v>
      </c>
    </row>
    <row r="1360" spans="6:7" x14ac:dyDescent="0.3">
      <c r="F1360">
        <f t="shared" si="43"/>
        <v>7150.994000000197</v>
      </c>
      <c r="G1360">
        <f t="shared" si="42"/>
        <v>7151</v>
      </c>
    </row>
    <row r="1361" spans="6:7" x14ac:dyDescent="0.3">
      <c r="F1361">
        <f t="shared" si="43"/>
        <v>7156.2370000001974</v>
      </c>
      <c r="G1361">
        <f t="shared" si="42"/>
        <v>7156</v>
      </c>
    </row>
    <row r="1362" spans="6:7" x14ac:dyDescent="0.3">
      <c r="F1362">
        <f t="shared" si="43"/>
        <v>7161.4800000001978</v>
      </c>
      <c r="G1362">
        <f t="shared" si="42"/>
        <v>7161</v>
      </c>
    </row>
    <row r="1363" spans="6:7" x14ac:dyDescent="0.3">
      <c r="F1363">
        <f t="shared" si="43"/>
        <v>7166.7230000001982</v>
      </c>
      <c r="G1363">
        <f t="shared" si="42"/>
        <v>7167</v>
      </c>
    </row>
    <row r="1364" spans="6:7" x14ac:dyDescent="0.3">
      <c r="F1364">
        <f t="shared" si="43"/>
        <v>7171.9660000001986</v>
      </c>
      <c r="G1364">
        <f t="shared" si="42"/>
        <v>7172</v>
      </c>
    </row>
    <row r="1365" spans="6:7" x14ac:dyDescent="0.3">
      <c r="F1365">
        <f t="shared" si="43"/>
        <v>7177.209000000199</v>
      </c>
      <c r="G1365">
        <f t="shared" si="42"/>
        <v>7177</v>
      </c>
    </row>
    <row r="1366" spans="6:7" x14ac:dyDescent="0.3">
      <c r="F1366">
        <f t="shared" si="43"/>
        <v>7182.4520000001994</v>
      </c>
      <c r="G1366">
        <f t="shared" si="42"/>
        <v>7182</v>
      </c>
    </row>
    <row r="1367" spans="6:7" x14ac:dyDescent="0.3">
      <c r="F1367">
        <f t="shared" si="43"/>
        <v>7187.6950000001998</v>
      </c>
      <c r="G1367">
        <f t="shared" si="42"/>
        <v>7188</v>
      </c>
    </row>
    <row r="1368" spans="6:7" x14ac:dyDescent="0.3">
      <c r="F1368">
        <f t="shared" si="43"/>
        <v>7192.9380000002002</v>
      </c>
      <c r="G1368">
        <f t="shared" si="42"/>
        <v>7193</v>
      </c>
    </row>
    <row r="1369" spans="6:7" x14ac:dyDescent="0.3">
      <c r="F1369">
        <f t="shared" si="43"/>
        <v>7198.1810000002006</v>
      </c>
      <c r="G1369">
        <f t="shared" si="42"/>
        <v>7198</v>
      </c>
    </row>
    <row r="1370" spans="6:7" x14ac:dyDescent="0.3">
      <c r="F1370">
        <f t="shared" si="43"/>
        <v>7203.424000000201</v>
      </c>
      <c r="G1370">
        <f t="shared" si="42"/>
        <v>7203</v>
      </c>
    </row>
    <row r="1371" spans="6:7" x14ac:dyDescent="0.3">
      <c r="F1371">
        <f t="shared" si="43"/>
        <v>7208.6670000002014</v>
      </c>
      <c r="G1371">
        <f t="shared" si="42"/>
        <v>7209</v>
      </c>
    </row>
    <row r="1372" spans="6:7" x14ac:dyDescent="0.3">
      <c r="F1372">
        <f t="shared" si="43"/>
        <v>7213.9100000002018</v>
      </c>
      <c r="G1372">
        <f t="shared" si="42"/>
        <v>7214</v>
      </c>
    </row>
    <row r="1373" spans="6:7" x14ac:dyDescent="0.3">
      <c r="F1373">
        <f t="shared" si="43"/>
        <v>7219.1530000002022</v>
      </c>
      <c r="G1373">
        <f t="shared" si="42"/>
        <v>7219</v>
      </c>
    </row>
    <row r="1374" spans="6:7" x14ac:dyDescent="0.3">
      <c r="F1374">
        <f t="shared" si="43"/>
        <v>7224.3960000002025</v>
      </c>
      <c r="G1374">
        <f t="shared" si="42"/>
        <v>7224</v>
      </c>
    </row>
    <row r="1375" spans="6:7" x14ac:dyDescent="0.3">
      <c r="F1375">
        <f t="shared" si="43"/>
        <v>7229.6390000002029</v>
      </c>
      <c r="G1375">
        <f t="shared" si="42"/>
        <v>7230</v>
      </c>
    </row>
    <row r="1376" spans="6:7" x14ac:dyDescent="0.3">
      <c r="F1376">
        <f t="shared" si="43"/>
        <v>7234.8820000002033</v>
      </c>
      <c r="G1376">
        <f t="shared" si="42"/>
        <v>7235</v>
      </c>
    </row>
    <row r="1377" spans="6:7" x14ac:dyDescent="0.3">
      <c r="F1377">
        <f t="shared" si="43"/>
        <v>7240.1250000002037</v>
      </c>
      <c r="G1377">
        <f t="shared" si="42"/>
        <v>7240</v>
      </c>
    </row>
    <row r="1378" spans="6:7" x14ac:dyDescent="0.3">
      <c r="F1378">
        <f t="shared" si="43"/>
        <v>7245.3680000002041</v>
      </c>
      <c r="G1378">
        <f t="shared" si="42"/>
        <v>7245</v>
      </c>
    </row>
    <row r="1379" spans="6:7" x14ac:dyDescent="0.3">
      <c r="F1379">
        <f t="shared" si="43"/>
        <v>7250.6110000002045</v>
      </c>
      <c r="G1379">
        <f t="shared" si="42"/>
        <v>7251</v>
      </c>
    </row>
    <row r="1380" spans="6:7" x14ac:dyDescent="0.3">
      <c r="F1380">
        <f t="shared" si="43"/>
        <v>7255.8540000002049</v>
      </c>
      <c r="G1380">
        <f t="shared" si="42"/>
        <v>7256</v>
      </c>
    </row>
    <row r="1381" spans="6:7" x14ac:dyDescent="0.3">
      <c r="F1381">
        <f t="shared" si="43"/>
        <v>7261.0970000002053</v>
      </c>
      <c r="G1381">
        <f t="shared" si="42"/>
        <v>7261</v>
      </c>
    </row>
    <row r="1382" spans="6:7" x14ac:dyDescent="0.3">
      <c r="F1382">
        <f t="shared" si="43"/>
        <v>7266.3400000002057</v>
      </c>
      <c r="G1382">
        <f t="shared" si="42"/>
        <v>7266</v>
      </c>
    </row>
    <row r="1383" spans="6:7" x14ac:dyDescent="0.3">
      <c r="F1383">
        <f t="shared" si="43"/>
        <v>7271.5830000002061</v>
      </c>
      <c r="G1383">
        <f t="shared" si="42"/>
        <v>7272</v>
      </c>
    </row>
    <row r="1384" spans="6:7" x14ac:dyDescent="0.3">
      <c r="F1384">
        <f t="shared" si="43"/>
        <v>7276.8260000002065</v>
      </c>
      <c r="G1384">
        <f t="shared" si="42"/>
        <v>7277</v>
      </c>
    </row>
    <row r="1385" spans="6:7" x14ac:dyDescent="0.3">
      <c r="F1385">
        <f t="shared" si="43"/>
        <v>7282.0690000002069</v>
      </c>
      <c r="G1385">
        <f t="shared" si="42"/>
        <v>7282</v>
      </c>
    </row>
    <row r="1386" spans="6:7" x14ac:dyDescent="0.3">
      <c r="F1386">
        <f t="shared" si="43"/>
        <v>7287.3120000002073</v>
      </c>
      <c r="G1386">
        <f t="shared" si="42"/>
        <v>7287</v>
      </c>
    </row>
    <row r="1387" spans="6:7" x14ac:dyDescent="0.3">
      <c r="F1387">
        <f t="shared" si="43"/>
        <v>7292.5550000002077</v>
      </c>
      <c r="G1387">
        <f t="shared" si="42"/>
        <v>7293</v>
      </c>
    </row>
    <row r="1388" spans="6:7" x14ac:dyDescent="0.3">
      <c r="F1388">
        <f t="shared" si="43"/>
        <v>7297.798000000208</v>
      </c>
      <c r="G1388">
        <f t="shared" si="42"/>
        <v>7298</v>
      </c>
    </row>
    <row r="1389" spans="6:7" x14ac:dyDescent="0.3">
      <c r="F1389">
        <f t="shared" si="43"/>
        <v>7303.0410000002084</v>
      </c>
      <c r="G1389">
        <f t="shared" si="42"/>
        <v>7303</v>
      </c>
    </row>
    <row r="1390" spans="6:7" x14ac:dyDescent="0.3">
      <c r="F1390">
        <f t="shared" si="43"/>
        <v>7308.2840000002088</v>
      </c>
      <c r="G1390">
        <f t="shared" si="42"/>
        <v>7308</v>
      </c>
    </row>
    <row r="1391" spans="6:7" x14ac:dyDescent="0.3">
      <c r="F1391">
        <f t="shared" si="43"/>
        <v>7313.5270000002092</v>
      </c>
      <c r="G1391">
        <f t="shared" si="42"/>
        <v>7314</v>
      </c>
    </row>
    <row r="1392" spans="6:7" x14ac:dyDescent="0.3">
      <c r="F1392">
        <f t="shared" si="43"/>
        <v>7318.7700000002096</v>
      </c>
      <c r="G1392">
        <f t="shared" si="42"/>
        <v>7319</v>
      </c>
    </row>
    <row r="1393" spans="6:7" x14ac:dyDescent="0.3">
      <c r="F1393">
        <f t="shared" si="43"/>
        <v>7324.01300000021</v>
      </c>
      <c r="G1393">
        <f t="shared" si="42"/>
        <v>7324</v>
      </c>
    </row>
    <row r="1394" spans="6:7" x14ac:dyDescent="0.3">
      <c r="F1394">
        <f t="shared" si="43"/>
        <v>7329.2560000002104</v>
      </c>
      <c r="G1394">
        <f t="shared" si="42"/>
        <v>7329</v>
      </c>
    </row>
    <row r="1395" spans="6:7" x14ac:dyDescent="0.3">
      <c r="F1395">
        <f t="shared" si="43"/>
        <v>7334.4990000002108</v>
      </c>
      <c r="G1395">
        <f t="shared" si="42"/>
        <v>7334</v>
      </c>
    </row>
    <row r="1396" spans="6:7" x14ac:dyDescent="0.3">
      <c r="F1396">
        <f t="shared" si="43"/>
        <v>7339.7420000002112</v>
      </c>
      <c r="G1396">
        <f t="shared" si="42"/>
        <v>7340</v>
      </c>
    </row>
    <row r="1397" spans="6:7" x14ac:dyDescent="0.3">
      <c r="F1397">
        <f t="shared" si="43"/>
        <v>7344.9850000002116</v>
      </c>
      <c r="G1397">
        <f t="shared" si="42"/>
        <v>7345</v>
      </c>
    </row>
    <row r="1398" spans="6:7" x14ac:dyDescent="0.3">
      <c r="F1398">
        <f t="shared" si="43"/>
        <v>7350.228000000212</v>
      </c>
      <c r="G1398">
        <f t="shared" si="42"/>
        <v>7350</v>
      </c>
    </row>
    <row r="1399" spans="6:7" x14ac:dyDescent="0.3">
      <c r="F1399">
        <f t="shared" si="43"/>
        <v>7355.4710000002124</v>
      </c>
      <c r="G1399">
        <f t="shared" si="42"/>
        <v>7355</v>
      </c>
    </row>
    <row r="1400" spans="6:7" x14ac:dyDescent="0.3">
      <c r="F1400">
        <f t="shared" si="43"/>
        <v>7360.7140000002128</v>
      </c>
      <c r="G1400">
        <f t="shared" si="42"/>
        <v>7361</v>
      </c>
    </row>
    <row r="1401" spans="6:7" x14ac:dyDescent="0.3">
      <c r="F1401">
        <f t="shared" si="43"/>
        <v>7365.9570000002132</v>
      </c>
      <c r="G1401">
        <f t="shared" si="42"/>
        <v>7366</v>
      </c>
    </row>
    <row r="1402" spans="6:7" x14ac:dyDescent="0.3">
      <c r="F1402">
        <f t="shared" si="43"/>
        <v>7371.2000000002135</v>
      </c>
      <c r="G1402">
        <f t="shared" si="42"/>
        <v>7371</v>
      </c>
    </row>
    <row r="1403" spans="6:7" x14ac:dyDescent="0.3">
      <c r="F1403">
        <f t="shared" si="43"/>
        <v>7376.4430000002139</v>
      </c>
      <c r="G1403">
        <f t="shared" si="42"/>
        <v>7376</v>
      </c>
    </row>
    <row r="1404" spans="6:7" x14ac:dyDescent="0.3">
      <c r="F1404">
        <f t="shared" si="43"/>
        <v>7381.6860000002143</v>
      </c>
      <c r="G1404">
        <f t="shared" si="42"/>
        <v>7382</v>
      </c>
    </row>
    <row r="1405" spans="6:7" x14ac:dyDescent="0.3">
      <c r="F1405">
        <f t="shared" si="43"/>
        <v>7386.9290000002147</v>
      </c>
      <c r="G1405">
        <f t="shared" si="42"/>
        <v>7387</v>
      </c>
    </row>
    <row r="1406" spans="6:7" x14ac:dyDescent="0.3">
      <c r="F1406">
        <f t="shared" si="43"/>
        <v>7392.1720000002151</v>
      </c>
      <c r="G1406">
        <f t="shared" si="42"/>
        <v>7392</v>
      </c>
    </row>
    <row r="1407" spans="6:7" x14ac:dyDescent="0.3">
      <c r="F1407">
        <f t="shared" si="43"/>
        <v>7397.4150000002155</v>
      </c>
      <c r="G1407">
        <f t="shared" si="42"/>
        <v>7397</v>
      </c>
    </row>
    <row r="1408" spans="6:7" x14ac:dyDescent="0.3">
      <c r="F1408">
        <f t="shared" si="43"/>
        <v>7402.6580000002159</v>
      </c>
      <c r="G1408">
        <f t="shared" si="42"/>
        <v>7403</v>
      </c>
    </row>
    <row r="1409" spans="6:7" x14ac:dyDescent="0.3">
      <c r="F1409">
        <f t="shared" si="43"/>
        <v>7407.9010000002163</v>
      </c>
      <c r="G1409">
        <f t="shared" si="42"/>
        <v>7408</v>
      </c>
    </row>
    <row r="1410" spans="6:7" x14ac:dyDescent="0.3">
      <c r="F1410">
        <f t="shared" si="43"/>
        <v>7413.1440000002167</v>
      </c>
      <c r="G1410">
        <f t="shared" si="42"/>
        <v>7413</v>
      </c>
    </row>
    <row r="1411" spans="6:7" x14ac:dyDescent="0.3">
      <c r="F1411">
        <f t="shared" si="43"/>
        <v>7418.3870000002171</v>
      </c>
      <c r="G1411">
        <f t="shared" si="42"/>
        <v>7418</v>
      </c>
    </row>
    <row r="1412" spans="6:7" x14ac:dyDescent="0.3">
      <c r="F1412">
        <f t="shared" si="43"/>
        <v>7423.6300000002175</v>
      </c>
      <c r="G1412">
        <f t="shared" ref="G1412:G1475" si="44">ROUND(F1412,0)</f>
        <v>7424</v>
      </c>
    </row>
    <row r="1413" spans="6:7" x14ac:dyDescent="0.3">
      <c r="F1413">
        <f t="shared" ref="F1413:F1476" si="45">F1412+5.243</f>
        <v>7428.8730000002179</v>
      </c>
      <c r="G1413">
        <f t="shared" si="44"/>
        <v>7429</v>
      </c>
    </row>
    <row r="1414" spans="6:7" x14ac:dyDescent="0.3">
      <c r="F1414">
        <f t="shared" si="45"/>
        <v>7434.1160000002183</v>
      </c>
      <c r="G1414">
        <f t="shared" si="44"/>
        <v>7434</v>
      </c>
    </row>
    <row r="1415" spans="6:7" x14ac:dyDescent="0.3">
      <c r="F1415">
        <f t="shared" si="45"/>
        <v>7439.3590000002187</v>
      </c>
      <c r="G1415">
        <f t="shared" si="44"/>
        <v>7439</v>
      </c>
    </row>
    <row r="1416" spans="6:7" x14ac:dyDescent="0.3">
      <c r="F1416">
        <f t="shared" si="45"/>
        <v>7444.602000000219</v>
      </c>
      <c r="G1416">
        <f t="shared" si="44"/>
        <v>7445</v>
      </c>
    </row>
    <row r="1417" spans="6:7" x14ac:dyDescent="0.3">
      <c r="F1417">
        <f t="shared" si="45"/>
        <v>7449.8450000002194</v>
      </c>
      <c r="G1417">
        <f t="shared" si="44"/>
        <v>7450</v>
      </c>
    </row>
    <row r="1418" spans="6:7" x14ac:dyDescent="0.3">
      <c r="F1418">
        <f t="shared" si="45"/>
        <v>7455.0880000002198</v>
      </c>
      <c r="G1418">
        <f t="shared" si="44"/>
        <v>7455</v>
      </c>
    </row>
    <row r="1419" spans="6:7" x14ac:dyDescent="0.3">
      <c r="F1419">
        <f t="shared" si="45"/>
        <v>7460.3310000002202</v>
      </c>
      <c r="G1419">
        <f t="shared" si="44"/>
        <v>7460</v>
      </c>
    </row>
    <row r="1420" spans="6:7" x14ac:dyDescent="0.3">
      <c r="F1420">
        <f t="shared" si="45"/>
        <v>7465.5740000002206</v>
      </c>
      <c r="G1420">
        <f t="shared" si="44"/>
        <v>7466</v>
      </c>
    </row>
    <row r="1421" spans="6:7" x14ac:dyDescent="0.3">
      <c r="F1421">
        <f t="shared" si="45"/>
        <v>7470.817000000221</v>
      </c>
      <c r="G1421">
        <f t="shared" si="44"/>
        <v>7471</v>
      </c>
    </row>
    <row r="1422" spans="6:7" x14ac:dyDescent="0.3">
      <c r="F1422">
        <f t="shared" si="45"/>
        <v>7476.0600000002214</v>
      </c>
      <c r="G1422">
        <f t="shared" si="44"/>
        <v>7476</v>
      </c>
    </row>
    <row r="1423" spans="6:7" x14ac:dyDescent="0.3">
      <c r="F1423">
        <f t="shared" si="45"/>
        <v>7481.3030000002218</v>
      </c>
      <c r="G1423">
        <f t="shared" si="44"/>
        <v>7481</v>
      </c>
    </row>
    <row r="1424" spans="6:7" x14ac:dyDescent="0.3">
      <c r="F1424">
        <f t="shared" si="45"/>
        <v>7486.5460000002222</v>
      </c>
      <c r="G1424">
        <f t="shared" si="44"/>
        <v>7487</v>
      </c>
    </row>
    <row r="1425" spans="6:7" x14ac:dyDescent="0.3">
      <c r="F1425">
        <f t="shared" si="45"/>
        <v>7491.7890000002226</v>
      </c>
      <c r="G1425">
        <f t="shared" si="44"/>
        <v>7492</v>
      </c>
    </row>
    <row r="1426" spans="6:7" x14ac:dyDescent="0.3">
      <c r="F1426">
        <f t="shared" si="45"/>
        <v>7497.032000000223</v>
      </c>
      <c r="G1426">
        <f t="shared" si="44"/>
        <v>7497</v>
      </c>
    </row>
    <row r="1427" spans="6:7" x14ac:dyDescent="0.3">
      <c r="F1427">
        <f t="shared" si="45"/>
        <v>7502.2750000002234</v>
      </c>
      <c r="G1427">
        <f t="shared" si="44"/>
        <v>7502</v>
      </c>
    </row>
    <row r="1428" spans="6:7" x14ac:dyDescent="0.3">
      <c r="F1428">
        <f t="shared" si="45"/>
        <v>7507.5180000002238</v>
      </c>
      <c r="G1428">
        <f t="shared" si="44"/>
        <v>7508</v>
      </c>
    </row>
    <row r="1429" spans="6:7" x14ac:dyDescent="0.3">
      <c r="F1429">
        <f t="shared" si="45"/>
        <v>7512.7610000002242</v>
      </c>
      <c r="G1429">
        <f t="shared" si="44"/>
        <v>7513</v>
      </c>
    </row>
    <row r="1430" spans="6:7" x14ac:dyDescent="0.3">
      <c r="F1430">
        <f t="shared" si="45"/>
        <v>7518.0040000002246</v>
      </c>
      <c r="G1430">
        <f t="shared" si="44"/>
        <v>7518</v>
      </c>
    </row>
    <row r="1431" spans="6:7" x14ac:dyDescent="0.3">
      <c r="F1431">
        <f t="shared" si="45"/>
        <v>7523.2470000002249</v>
      </c>
      <c r="G1431">
        <f t="shared" si="44"/>
        <v>7523</v>
      </c>
    </row>
    <row r="1432" spans="6:7" x14ac:dyDescent="0.3">
      <c r="F1432">
        <f t="shared" si="45"/>
        <v>7528.4900000002253</v>
      </c>
      <c r="G1432">
        <f t="shared" si="44"/>
        <v>7528</v>
      </c>
    </row>
    <row r="1433" spans="6:7" x14ac:dyDescent="0.3">
      <c r="F1433">
        <f t="shared" si="45"/>
        <v>7533.7330000002257</v>
      </c>
      <c r="G1433">
        <f t="shared" si="44"/>
        <v>7534</v>
      </c>
    </row>
    <row r="1434" spans="6:7" x14ac:dyDescent="0.3">
      <c r="F1434">
        <f t="shared" si="45"/>
        <v>7538.9760000002261</v>
      </c>
      <c r="G1434">
        <f t="shared" si="44"/>
        <v>7539</v>
      </c>
    </row>
    <row r="1435" spans="6:7" x14ac:dyDescent="0.3">
      <c r="F1435">
        <f t="shared" si="45"/>
        <v>7544.2190000002265</v>
      </c>
      <c r="G1435">
        <f t="shared" si="44"/>
        <v>7544</v>
      </c>
    </row>
    <row r="1436" spans="6:7" x14ac:dyDescent="0.3">
      <c r="F1436">
        <f t="shared" si="45"/>
        <v>7549.4620000002269</v>
      </c>
      <c r="G1436">
        <f t="shared" si="44"/>
        <v>7549</v>
      </c>
    </row>
    <row r="1437" spans="6:7" x14ac:dyDescent="0.3">
      <c r="F1437">
        <f t="shared" si="45"/>
        <v>7554.7050000002273</v>
      </c>
      <c r="G1437">
        <f t="shared" si="44"/>
        <v>7555</v>
      </c>
    </row>
    <row r="1438" spans="6:7" x14ac:dyDescent="0.3">
      <c r="F1438">
        <f t="shared" si="45"/>
        <v>7559.9480000002277</v>
      </c>
      <c r="G1438">
        <f t="shared" si="44"/>
        <v>7560</v>
      </c>
    </row>
    <row r="1439" spans="6:7" x14ac:dyDescent="0.3">
      <c r="F1439">
        <f t="shared" si="45"/>
        <v>7565.1910000002281</v>
      </c>
      <c r="G1439">
        <f t="shared" si="44"/>
        <v>7565</v>
      </c>
    </row>
    <row r="1440" spans="6:7" x14ac:dyDescent="0.3">
      <c r="F1440">
        <f t="shared" si="45"/>
        <v>7570.4340000002285</v>
      </c>
      <c r="G1440">
        <f t="shared" si="44"/>
        <v>7570</v>
      </c>
    </row>
    <row r="1441" spans="6:7" x14ac:dyDescent="0.3">
      <c r="F1441">
        <f t="shared" si="45"/>
        <v>7575.6770000002289</v>
      </c>
      <c r="G1441">
        <f t="shared" si="44"/>
        <v>7576</v>
      </c>
    </row>
    <row r="1442" spans="6:7" x14ac:dyDescent="0.3">
      <c r="F1442">
        <f t="shared" si="45"/>
        <v>7580.9200000002293</v>
      </c>
      <c r="G1442">
        <f t="shared" si="44"/>
        <v>7581</v>
      </c>
    </row>
    <row r="1443" spans="6:7" x14ac:dyDescent="0.3">
      <c r="F1443">
        <f t="shared" si="45"/>
        <v>7586.1630000002297</v>
      </c>
      <c r="G1443">
        <f t="shared" si="44"/>
        <v>7586</v>
      </c>
    </row>
    <row r="1444" spans="6:7" x14ac:dyDescent="0.3">
      <c r="F1444">
        <f t="shared" si="45"/>
        <v>7591.4060000002301</v>
      </c>
      <c r="G1444">
        <f t="shared" si="44"/>
        <v>7591</v>
      </c>
    </row>
    <row r="1445" spans="6:7" x14ac:dyDescent="0.3">
      <c r="F1445">
        <f t="shared" si="45"/>
        <v>7596.6490000002304</v>
      </c>
      <c r="G1445">
        <f t="shared" si="44"/>
        <v>7597</v>
      </c>
    </row>
    <row r="1446" spans="6:7" x14ac:dyDescent="0.3">
      <c r="F1446">
        <f t="shared" si="45"/>
        <v>7601.8920000002308</v>
      </c>
      <c r="G1446">
        <f t="shared" si="44"/>
        <v>7602</v>
      </c>
    </row>
    <row r="1447" spans="6:7" x14ac:dyDescent="0.3">
      <c r="F1447">
        <f t="shared" si="45"/>
        <v>7607.1350000002312</v>
      </c>
      <c r="G1447">
        <f t="shared" si="44"/>
        <v>7607</v>
      </c>
    </row>
    <row r="1448" spans="6:7" x14ac:dyDescent="0.3">
      <c r="F1448">
        <f t="shared" si="45"/>
        <v>7612.3780000002316</v>
      </c>
      <c r="G1448">
        <f t="shared" si="44"/>
        <v>7612</v>
      </c>
    </row>
    <row r="1449" spans="6:7" x14ac:dyDescent="0.3">
      <c r="F1449">
        <f t="shared" si="45"/>
        <v>7617.621000000232</v>
      </c>
      <c r="G1449">
        <f t="shared" si="44"/>
        <v>7618</v>
      </c>
    </row>
    <row r="1450" spans="6:7" x14ac:dyDescent="0.3">
      <c r="F1450">
        <f t="shared" si="45"/>
        <v>7622.8640000002324</v>
      </c>
      <c r="G1450">
        <f t="shared" si="44"/>
        <v>7623</v>
      </c>
    </row>
    <row r="1451" spans="6:7" x14ac:dyDescent="0.3">
      <c r="F1451">
        <f t="shared" si="45"/>
        <v>7628.1070000002328</v>
      </c>
      <c r="G1451">
        <f t="shared" si="44"/>
        <v>7628</v>
      </c>
    </row>
    <row r="1452" spans="6:7" x14ac:dyDescent="0.3">
      <c r="F1452">
        <f t="shared" si="45"/>
        <v>7633.3500000002332</v>
      </c>
      <c r="G1452">
        <f t="shared" si="44"/>
        <v>7633</v>
      </c>
    </row>
    <row r="1453" spans="6:7" x14ac:dyDescent="0.3">
      <c r="F1453">
        <f t="shared" si="45"/>
        <v>7638.5930000002336</v>
      </c>
      <c r="G1453">
        <f t="shared" si="44"/>
        <v>7639</v>
      </c>
    </row>
    <row r="1454" spans="6:7" x14ac:dyDescent="0.3">
      <c r="F1454">
        <f t="shared" si="45"/>
        <v>7643.836000000234</v>
      </c>
      <c r="G1454">
        <f t="shared" si="44"/>
        <v>7644</v>
      </c>
    </row>
    <row r="1455" spans="6:7" x14ac:dyDescent="0.3">
      <c r="F1455">
        <f t="shared" si="45"/>
        <v>7649.0790000002344</v>
      </c>
      <c r="G1455">
        <f t="shared" si="44"/>
        <v>7649</v>
      </c>
    </row>
    <row r="1456" spans="6:7" x14ac:dyDescent="0.3">
      <c r="F1456">
        <f t="shared" si="45"/>
        <v>7654.3220000002348</v>
      </c>
      <c r="G1456">
        <f t="shared" si="44"/>
        <v>7654</v>
      </c>
    </row>
    <row r="1457" spans="6:7" x14ac:dyDescent="0.3">
      <c r="F1457">
        <f t="shared" si="45"/>
        <v>7659.5650000002352</v>
      </c>
      <c r="G1457">
        <f t="shared" si="44"/>
        <v>7660</v>
      </c>
    </row>
    <row r="1458" spans="6:7" x14ac:dyDescent="0.3">
      <c r="F1458">
        <f t="shared" si="45"/>
        <v>7664.8080000002356</v>
      </c>
      <c r="G1458">
        <f t="shared" si="44"/>
        <v>7665</v>
      </c>
    </row>
    <row r="1459" spans="6:7" x14ac:dyDescent="0.3">
      <c r="F1459">
        <f t="shared" si="45"/>
        <v>7670.0510000002359</v>
      </c>
      <c r="G1459">
        <f t="shared" si="44"/>
        <v>7670</v>
      </c>
    </row>
    <row r="1460" spans="6:7" x14ac:dyDescent="0.3">
      <c r="F1460">
        <f t="shared" si="45"/>
        <v>7675.2940000002363</v>
      </c>
      <c r="G1460">
        <f t="shared" si="44"/>
        <v>7675</v>
      </c>
    </row>
    <row r="1461" spans="6:7" x14ac:dyDescent="0.3">
      <c r="F1461">
        <f t="shared" si="45"/>
        <v>7680.5370000002367</v>
      </c>
      <c r="G1461">
        <f t="shared" si="44"/>
        <v>7681</v>
      </c>
    </row>
    <row r="1462" spans="6:7" x14ac:dyDescent="0.3">
      <c r="F1462">
        <f t="shared" si="45"/>
        <v>7685.7800000002371</v>
      </c>
      <c r="G1462">
        <f t="shared" si="44"/>
        <v>7686</v>
      </c>
    </row>
    <row r="1463" spans="6:7" x14ac:dyDescent="0.3">
      <c r="F1463">
        <f t="shared" si="45"/>
        <v>7691.0230000002375</v>
      </c>
      <c r="G1463">
        <f t="shared" si="44"/>
        <v>7691</v>
      </c>
    </row>
    <row r="1464" spans="6:7" x14ac:dyDescent="0.3">
      <c r="F1464">
        <f t="shared" si="45"/>
        <v>7696.2660000002379</v>
      </c>
      <c r="G1464">
        <f t="shared" si="44"/>
        <v>7696</v>
      </c>
    </row>
    <row r="1465" spans="6:7" x14ac:dyDescent="0.3">
      <c r="F1465">
        <f t="shared" si="45"/>
        <v>7701.5090000002383</v>
      </c>
      <c r="G1465">
        <f t="shared" si="44"/>
        <v>7702</v>
      </c>
    </row>
    <row r="1466" spans="6:7" x14ac:dyDescent="0.3">
      <c r="F1466">
        <f t="shared" si="45"/>
        <v>7706.7520000002387</v>
      </c>
      <c r="G1466">
        <f t="shared" si="44"/>
        <v>7707</v>
      </c>
    </row>
    <row r="1467" spans="6:7" x14ac:dyDescent="0.3">
      <c r="F1467">
        <f t="shared" si="45"/>
        <v>7711.9950000002391</v>
      </c>
      <c r="G1467">
        <f t="shared" si="44"/>
        <v>7712</v>
      </c>
    </row>
    <row r="1468" spans="6:7" x14ac:dyDescent="0.3">
      <c r="F1468">
        <f t="shared" si="45"/>
        <v>7717.2380000002395</v>
      </c>
      <c r="G1468">
        <f t="shared" si="44"/>
        <v>7717</v>
      </c>
    </row>
    <row r="1469" spans="6:7" x14ac:dyDescent="0.3">
      <c r="F1469">
        <f t="shared" si="45"/>
        <v>7722.4810000002399</v>
      </c>
      <c r="G1469">
        <f t="shared" si="44"/>
        <v>7722</v>
      </c>
    </row>
    <row r="1470" spans="6:7" x14ac:dyDescent="0.3">
      <c r="F1470">
        <f t="shared" si="45"/>
        <v>7727.7240000002403</v>
      </c>
      <c r="G1470">
        <f t="shared" si="44"/>
        <v>7728</v>
      </c>
    </row>
    <row r="1471" spans="6:7" x14ac:dyDescent="0.3">
      <c r="F1471">
        <f t="shared" si="45"/>
        <v>7732.9670000002407</v>
      </c>
      <c r="G1471">
        <f t="shared" si="44"/>
        <v>7733</v>
      </c>
    </row>
    <row r="1472" spans="6:7" x14ac:dyDescent="0.3">
      <c r="F1472">
        <f t="shared" si="45"/>
        <v>7738.2100000002411</v>
      </c>
      <c r="G1472">
        <f t="shared" si="44"/>
        <v>7738</v>
      </c>
    </row>
    <row r="1473" spans="6:7" x14ac:dyDescent="0.3">
      <c r="F1473">
        <f t="shared" si="45"/>
        <v>7743.4530000002414</v>
      </c>
      <c r="G1473">
        <f t="shared" si="44"/>
        <v>7743</v>
      </c>
    </row>
    <row r="1474" spans="6:7" x14ac:dyDescent="0.3">
      <c r="F1474">
        <f t="shared" si="45"/>
        <v>7748.6960000002418</v>
      </c>
      <c r="G1474">
        <f t="shared" si="44"/>
        <v>7749</v>
      </c>
    </row>
    <row r="1475" spans="6:7" x14ac:dyDescent="0.3">
      <c r="F1475">
        <f t="shared" si="45"/>
        <v>7753.9390000002422</v>
      </c>
      <c r="G1475">
        <f t="shared" si="44"/>
        <v>7754</v>
      </c>
    </row>
    <row r="1476" spans="6:7" x14ac:dyDescent="0.3">
      <c r="F1476">
        <f t="shared" si="45"/>
        <v>7759.1820000002426</v>
      </c>
      <c r="G1476">
        <f t="shared" ref="G1476:G1539" si="46">ROUND(F1476,0)</f>
        <v>7759</v>
      </c>
    </row>
    <row r="1477" spans="6:7" x14ac:dyDescent="0.3">
      <c r="F1477">
        <f t="shared" ref="F1477:F1540" si="47">F1476+5.243</f>
        <v>7764.425000000243</v>
      </c>
      <c r="G1477">
        <f t="shared" si="46"/>
        <v>7764</v>
      </c>
    </row>
    <row r="1478" spans="6:7" x14ac:dyDescent="0.3">
      <c r="F1478">
        <f t="shared" si="47"/>
        <v>7769.6680000002434</v>
      </c>
      <c r="G1478">
        <f t="shared" si="46"/>
        <v>7770</v>
      </c>
    </row>
    <row r="1479" spans="6:7" x14ac:dyDescent="0.3">
      <c r="F1479">
        <f t="shared" si="47"/>
        <v>7774.9110000002438</v>
      </c>
      <c r="G1479">
        <f t="shared" si="46"/>
        <v>7775</v>
      </c>
    </row>
    <row r="1480" spans="6:7" x14ac:dyDescent="0.3">
      <c r="F1480">
        <f t="shared" si="47"/>
        <v>7780.1540000002442</v>
      </c>
      <c r="G1480">
        <f t="shared" si="46"/>
        <v>7780</v>
      </c>
    </row>
    <row r="1481" spans="6:7" x14ac:dyDescent="0.3">
      <c r="F1481">
        <f t="shared" si="47"/>
        <v>7785.3970000002446</v>
      </c>
      <c r="G1481">
        <f t="shared" si="46"/>
        <v>7785</v>
      </c>
    </row>
    <row r="1482" spans="6:7" x14ac:dyDescent="0.3">
      <c r="F1482">
        <f t="shared" si="47"/>
        <v>7790.640000000245</v>
      </c>
      <c r="G1482">
        <f t="shared" si="46"/>
        <v>7791</v>
      </c>
    </row>
    <row r="1483" spans="6:7" x14ac:dyDescent="0.3">
      <c r="F1483">
        <f t="shared" si="47"/>
        <v>7795.8830000002454</v>
      </c>
      <c r="G1483">
        <f t="shared" si="46"/>
        <v>7796</v>
      </c>
    </row>
    <row r="1484" spans="6:7" x14ac:dyDescent="0.3">
      <c r="F1484">
        <f t="shared" si="47"/>
        <v>7801.1260000002458</v>
      </c>
      <c r="G1484">
        <f t="shared" si="46"/>
        <v>7801</v>
      </c>
    </row>
    <row r="1485" spans="6:7" x14ac:dyDescent="0.3">
      <c r="F1485">
        <f t="shared" si="47"/>
        <v>7806.3690000002462</v>
      </c>
      <c r="G1485">
        <f t="shared" si="46"/>
        <v>7806</v>
      </c>
    </row>
    <row r="1486" spans="6:7" x14ac:dyDescent="0.3">
      <c r="F1486">
        <f t="shared" si="47"/>
        <v>7811.6120000002466</v>
      </c>
      <c r="G1486">
        <f t="shared" si="46"/>
        <v>7812</v>
      </c>
    </row>
    <row r="1487" spans="6:7" x14ac:dyDescent="0.3">
      <c r="F1487">
        <f t="shared" si="47"/>
        <v>7816.8550000002469</v>
      </c>
      <c r="G1487">
        <f t="shared" si="46"/>
        <v>7817</v>
      </c>
    </row>
    <row r="1488" spans="6:7" x14ac:dyDescent="0.3">
      <c r="F1488">
        <f t="shared" si="47"/>
        <v>7822.0980000002473</v>
      </c>
      <c r="G1488">
        <f t="shared" si="46"/>
        <v>7822</v>
      </c>
    </row>
    <row r="1489" spans="6:7" x14ac:dyDescent="0.3">
      <c r="F1489">
        <f t="shared" si="47"/>
        <v>7827.3410000002477</v>
      </c>
      <c r="G1489">
        <f t="shared" si="46"/>
        <v>7827</v>
      </c>
    </row>
    <row r="1490" spans="6:7" x14ac:dyDescent="0.3">
      <c r="F1490">
        <f t="shared" si="47"/>
        <v>7832.5840000002481</v>
      </c>
      <c r="G1490">
        <f t="shared" si="46"/>
        <v>7833</v>
      </c>
    </row>
    <row r="1491" spans="6:7" x14ac:dyDescent="0.3">
      <c r="F1491">
        <f t="shared" si="47"/>
        <v>7837.8270000002485</v>
      </c>
      <c r="G1491">
        <f t="shared" si="46"/>
        <v>7838</v>
      </c>
    </row>
    <row r="1492" spans="6:7" x14ac:dyDescent="0.3">
      <c r="F1492">
        <f t="shared" si="47"/>
        <v>7843.0700000002489</v>
      </c>
      <c r="G1492">
        <f t="shared" si="46"/>
        <v>7843</v>
      </c>
    </row>
    <row r="1493" spans="6:7" x14ac:dyDescent="0.3">
      <c r="F1493">
        <f t="shared" si="47"/>
        <v>7848.3130000002493</v>
      </c>
      <c r="G1493">
        <f t="shared" si="46"/>
        <v>7848</v>
      </c>
    </row>
    <row r="1494" spans="6:7" x14ac:dyDescent="0.3">
      <c r="F1494">
        <f t="shared" si="47"/>
        <v>7853.5560000002497</v>
      </c>
      <c r="G1494">
        <f t="shared" si="46"/>
        <v>7854</v>
      </c>
    </row>
    <row r="1495" spans="6:7" x14ac:dyDescent="0.3">
      <c r="F1495">
        <f t="shared" si="47"/>
        <v>7858.7990000002501</v>
      </c>
      <c r="G1495">
        <f t="shared" si="46"/>
        <v>7859</v>
      </c>
    </row>
    <row r="1496" spans="6:7" x14ac:dyDescent="0.3">
      <c r="F1496">
        <f t="shared" si="47"/>
        <v>7864.0420000002505</v>
      </c>
      <c r="G1496">
        <f t="shared" si="46"/>
        <v>7864</v>
      </c>
    </row>
    <row r="1497" spans="6:7" x14ac:dyDescent="0.3">
      <c r="F1497">
        <f t="shared" si="47"/>
        <v>7869.2850000002509</v>
      </c>
      <c r="G1497">
        <f t="shared" si="46"/>
        <v>7869</v>
      </c>
    </row>
    <row r="1498" spans="6:7" x14ac:dyDescent="0.3">
      <c r="F1498">
        <f t="shared" si="47"/>
        <v>7874.5280000002513</v>
      </c>
      <c r="G1498">
        <f t="shared" si="46"/>
        <v>7875</v>
      </c>
    </row>
    <row r="1499" spans="6:7" x14ac:dyDescent="0.3">
      <c r="F1499">
        <f t="shared" si="47"/>
        <v>7879.7710000002517</v>
      </c>
      <c r="G1499">
        <f t="shared" si="46"/>
        <v>7880</v>
      </c>
    </row>
    <row r="1500" spans="6:7" x14ac:dyDescent="0.3">
      <c r="F1500">
        <f t="shared" si="47"/>
        <v>7885.0140000002521</v>
      </c>
      <c r="G1500">
        <f t="shared" si="46"/>
        <v>7885</v>
      </c>
    </row>
    <row r="1501" spans="6:7" x14ac:dyDescent="0.3">
      <c r="F1501">
        <f t="shared" si="47"/>
        <v>7890.2570000002524</v>
      </c>
      <c r="G1501">
        <f t="shared" si="46"/>
        <v>7890</v>
      </c>
    </row>
    <row r="1502" spans="6:7" x14ac:dyDescent="0.3">
      <c r="F1502">
        <f t="shared" si="47"/>
        <v>7895.5000000002528</v>
      </c>
      <c r="G1502">
        <f t="shared" si="46"/>
        <v>7896</v>
      </c>
    </row>
    <row r="1503" spans="6:7" x14ac:dyDescent="0.3">
      <c r="F1503">
        <f t="shared" si="47"/>
        <v>7900.7430000002532</v>
      </c>
      <c r="G1503">
        <f t="shared" si="46"/>
        <v>7901</v>
      </c>
    </row>
    <row r="1504" spans="6:7" x14ac:dyDescent="0.3">
      <c r="F1504">
        <f t="shared" si="47"/>
        <v>7905.9860000002536</v>
      </c>
      <c r="G1504">
        <f t="shared" si="46"/>
        <v>7906</v>
      </c>
    </row>
    <row r="1505" spans="6:7" x14ac:dyDescent="0.3">
      <c r="F1505">
        <f t="shared" si="47"/>
        <v>7911.229000000254</v>
      </c>
      <c r="G1505">
        <f t="shared" si="46"/>
        <v>7911</v>
      </c>
    </row>
    <row r="1506" spans="6:7" x14ac:dyDescent="0.3">
      <c r="F1506">
        <f t="shared" si="47"/>
        <v>7916.4720000002544</v>
      </c>
      <c r="G1506">
        <f t="shared" si="46"/>
        <v>7916</v>
      </c>
    </row>
    <row r="1507" spans="6:7" x14ac:dyDescent="0.3">
      <c r="F1507">
        <f t="shared" si="47"/>
        <v>7921.7150000002548</v>
      </c>
      <c r="G1507">
        <f t="shared" si="46"/>
        <v>7922</v>
      </c>
    </row>
    <row r="1508" spans="6:7" x14ac:dyDescent="0.3">
      <c r="F1508">
        <f t="shared" si="47"/>
        <v>7926.9580000002552</v>
      </c>
      <c r="G1508">
        <f t="shared" si="46"/>
        <v>7927</v>
      </c>
    </row>
    <row r="1509" spans="6:7" x14ac:dyDescent="0.3">
      <c r="F1509">
        <f t="shared" si="47"/>
        <v>7932.2010000002556</v>
      </c>
      <c r="G1509">
        <f t="shared" si="46"/>
        <v>7932</v>
      </c>
    </row>
    <row r="1510" spans="6:7" x14ac:dyDescent="0.3">
      <c r="F1510">
        <f t="shared" si="47"/>
        <v>7937.444000000256</v>
      </c>
      <c r="G1510">
        <f t="shared" si="46"/>
        <v>7937</v>
      </c>
    </row>
    <row r="1511" spans="6:7" x14ac:dyDescent="0.3">
      <c r="F1511">
        <f t="shared" si="47"/>
        <v>7942.6870000002564</v>
      </c>
      <c r="G1511">
        <f t="shared" si="46"/>
        <v>7943</v>
      </c>
    </row>
    <row r="1512" spans="6:7" x14ac:dyDescent="0.3">
      <c r="F1512">
        <f t="shared" si="47"/>
        <v>7947.9300000002568</v>
      </c>
      <c r="G1512">
        <f t="shared" si="46"/>
        <v>7948</v>
      </c>
    </row>
    <row r="1513" spans="6:7" x14ac:dyDescent="0.3">
      <c r="F1513">
        <f t="shared" si="47"/>
        <v>7953.1730000002572</v>
      </c>
      <c r="G1513">
        <f t="shared" si="46"/>
        <v>7953</v>
      </c>
    </row>
    <row r="1514" spans="6:7" x14ac:dyDescent="0.3">
      <c r="F1514">
        <f t="shared" si="47"/>
        <v>7958.4160000002576</v>
      </c>
      <c r="G1514">
        <f t="shared" si="46"/>
        <v>7958</v>
      </c>
    </row>
    <row r="1515" spans="6:7" x14ac:dyDescent="0.3">
      <c r="F1515">
        <f t="shared" si="47"/>
        <v>7963.6590000002579</v>
      </c>
      <c r="G1515">
        <f t="shared" si="46"/>
        <v>7964</v>
      </c>
    </row>
    <row r="1516" spans="6:7" x14ac:dyDescent="0.3">
      <c r="F1516">
        <f t="shared" si="47"/>
        <v>7968.9020000002583</v>
      </c>
      <c r="G1516">
        <f t="shared" si="46"/>
        <v>7969</v>
      </c>
    </row>
    <row r="1517" spans="6:7" x14ac:dyDescent="0.3">
      <c r="F1517">
        <f t="shared" si="47"/>
        <v>7974.1450000002587</v>
      </c>
      <c r="G1517">
        <f t="shared" si="46"/>
        <v>7974</v>
      </c>
    </row>
    <row r="1518" spans="6:7" x14ac:dyDescent="0.3">
      <c r="F1518">
        <f t="shared" si="47"/>
        <v>7979.3880000002591</v>
      </c>
      <c r="G1518">
        <f t="shared" si="46"/>
        <v>7979</v>
      </c>
    </row>
    <row r="1519" spans="6:7" x14ac:dyDescent="0.3">
      <c r="F1519">
        <f t="shared" si="47"/>
        <v>7984.6310000002595</v>
      </c>
      <c r="G1519">
        <f t="shared" si="46"/>
        <v>7985</v>
      </c>
    </row>
    <row r="1520" spans="6:7" x14ac:dyDescent="0.3">
      <c r="F1520">
        <f t="shared" si="47"/>
        <v>7989.8740000002599</v>
      </c>
      <c r="G1520">
        <f t="shared" si="46"/>
        <v>7990</v>
      </c>
    </row>
    <row r="1521" spans="6:7" x14ac:dyDescent="0.3">
      <c r="F1521">
        <f t="shared" si="47"/>
        <v>7995.1170000002603</v>
      </c>
      <c r="G1521">
        <f t="shared" si="46"/>
        <v>7995</v>
      </c>
    </row>
    <row r="1522" spans="6:7" x14ac:dyDescent="0.3">
      <c r="F1522">
        <f t="shared" si="47"/>
        <v>8000.3600000002607</v>
      </c>
      <c r="G1522">
        <f t="shared" si="46"/>
        <v>8000</v>
      </c>
    </row>
    <row r="1523" spans="6:7" x14ac:dyDescent="0.3">
      <c r="F1523">
        <f t="shared" si="47"/>
        <v>8005.6030000002611</v>
      </c>
      <c r="G1523">
        <f t="shared" si="46"/>
        <v>8006</v>
      </c>
    </row>
    <row r="1524" spans="6:7" x14ac:dyDescent="0.3">
      <c r="F1524">
        <f t="shared" si="47"/>
        <v>8010.8460000002615</v>
      </c>
      <c r="G1524">
        <f t="shared" si="46"/>
        <v>8011</v>
      </c>
    </row>
    <row r="1525" spans="6:7" x14ac:dyDescent="0.3">
      <c r="F1525">
        <f t="shared" si="47"/>
        <v>8016.0890000002619</v>
      </c>
      <c r="G1525">
        <f t="shared" si="46"/>
        <v>8016</v>
      </c>
    </row>
    <row r="1526" spans="6:7" x14ac:dyDescent="0.3">
      <c r="F1526">
        <f t="shared" si="47"/>
        <v>8021.3320000002623</v>
      </c>
      <c r="G1526">
        <f t="shared" si="46"/>
        <v>8021</v>
      </c>
    </row>
    <row r="1527" spans="6:7" x14ac:dyDescent="0.3">
      <c r="F1527">
        <f t="shared" si="47"/>
        <v>8026.5750000002627</v>
      </c>
      <c r="G1527">
        <f t="shared" si="46"/>
        <v>8027</v>
      </c>
    </row>
    <row r="1528" spans="6:7" x14ac:dyDescent="0.3">
      <c r="F1528">
        <f t="shared" si="47"/>
        <v>8031.8180000002631</v>
      </c>
      <c r="G1528">
        <f t="shared" si="46"/>
        <v>8032</v>
      </c>
    </row>
    <row r="1529" spans="6:7" x14ac:dyDescent="0.3">
      <c r="F1529">
        <f t="shared" si="47"/>
        <v>8037.0610000002634</v>
      </c>
      <c r="G1529">
        <f t="shared" si="46"/>
        <v>8037</v>
      </c>
    </row>
    <row r="1530" spans="6:7" x14ac:dyDescent="0.3">
      <c r="F1530">
        <f t="shared" si="47"/>
        <v>8042.3040000002638</v>
      </c>
      <c r="G1530">
        <f t="shared" si="46"/>
        <v>8042</v>
      </c>
    </row>
    <row r="1531" spans="6:7" x14ac:dyDescent="0.3">
      <c r="F1531">
        <f t="shared" si="47"/>
        <v>8047.5470000002642</v>
      </c>
      <c r="G1531">
        <f t="shared" si="46"/>
        <v>8048</v>
      </c>
    </row>
    <row r="1532" spans="6:7" x14ac:dyDescent="0.3">
      <c r="F1532">
        <f t="shared" si="47"/>
        <v>8052.7900000002646</v>
      </c>
      <c r="G1532">
        <f t="shared" si="46"/>
        <v>8053</v>
      </c>
    </row>
    <row r="1533" spans="6:7" x14ac:dyDescent="0.3">
      <c r="F1533">
        <f t="shared" si="47"/>
        <v>8058.033000000265</v>
      </c>
      <c r="G1533">
        <f t="shared" si="46"/>
        <v>8058</v>
      </c>
    </row>
    <row r="1534" spans="6:7" x14ac:dyDescent="0.3">
      <c r="F1534">
        <f t="shared" si="47"/>
        <v>8063.2760000002654</v>
      </c>
      <c r="G1534">
        <f t="shared" si="46"/>
        <v>8063</v>
      </c>
    </row>
    <row r="1535" spans="6:7" x14ac:dyDescent="0.3">
      <c r="F1535">
        <f t="shared" si="47"/>
        <v>8068.5190000002658</v>
      </c>
      <c r="G1535">
        <f t="shared" si="46"/>
        <v>8069</v>
      </c>
    </row>
    <row r="1536" spans="6:7" x14ac:dyDescent="0.3">
      <c r="F1536">
        <f t="shared" si="47"/>
        <v>8073.7620000002662</v>
      </c>
      <c r="G1536">
        <f t="shared" si="46"/>
        <v>8074</v>
      </c>
    </row>
    <row r="1537" spans="6:7" x14ac:dyDescent="0.3">
      <c r="F1537">
        <f t="shared" si="47"/>
        <v>8079.0050000002666</v>
      </c>
      <c r="G1537">
        <f t="shared" si="46"/>
        <v>8079</v>
      </c>
    </row>
    <row r="1538" spans="6:7" x14ac:dyDescent="0.3">
      <c r="F1538">
        <f t="shared" si="47"/>
        <v>8084.248000000267</v>
      </c>
      <c r="G1538">
        <f t="shared" si="46"/>
        <v>8084</v>
      </c>
    </row>
    <row r="1539" spans="6:7" x14ac:dyDescent="0.3">
      <c r="F1539">
        <f t="shared" si="47"/>
        <v>8089.4910000002674</v>
      </c>
      <c r="G1539">
        <f t="shared" si="46"/>
        <v>8089</v>
      </c>
    </row>
    <row r="1540" spans="6:7" x14ac:dyDescent="0.3">
      <c r="F1540">
        <f t="shared" si="47"/>
        <v>8094.7340000002678</v>
      </c>
      <c r="G1540">
        <f t="shared" ref="G1540:G1603" si="48">ROUND(F1540,0)</f>
        <v>8095</v>
      </c>
    </row>
    <row r="1541" spans="6:7" x14ac:dyDescent="0.3">
      <c r="F1541">
        <f t="shared" ref="F1541:F1604" si="49">F1540+5.243</f>
        <v>8099.9770000002682</v>
      </c>
      <c r="G1541">
        <f t="shared" si="48"/>
        <v>8100</v>
      </c>
    </row>
    <row r="1542" spans="6:7" x14ac:dyDescent="0.3">
      <c r="F1542">
        <f t="shared" si="49"/>
        <v>8105.2200000002686</v>
      </c>
      <c r="G1542">
        <f t="shared" si="48"/>
        <v>8105</v>
      </c>
    </row>
    <row r="1543" spans="6:7" x14ac:dyDescent="0.3">
      <c r="F1543">
        <f t="shared" si="49"/>
        <v>8110.4630000002689</v>
      </c>
      <c r="G1543">
        <f t="shared" si="48"/>
        <v>8110</v>
      </c>
    </row>
    <row r="1544" spans="6:7" x14ac:dyDescent="0.3">
      <c r="F1544">
        <f t="shared" si="49"/>
        <v>8115.7060000002693</v>
      </c>
      <c r="G1544">
        <f t="shared" si="48"/>
        <v>8116</v>
      </c>
    </row>
    <row r="1545" spans="6:7" x14ac:dyDescent="0.3">
      <c r="F1545">
        <f t="shared" si="49"/>
        <v>8120.9490000002697</v>
      </c>
      <c r="G1545">
        <f t="shared" si="48"/>
        <v>8121</v>
      </c>
    </row>
    <row r="1546" spans="6:7" x14ac:dyDescent="0.3">
      <c r="F1546">
        <f t="shared" si="49"/>
        <v>8126.1920000002701</v>
      </c>
      <c r="G1546">
        <f t="shared" si="48"/>
        <v>8126</v>
      </c>
    </row>
    <row r="1547" spans="6:7" x14ac:dyDescent="0.3">
      <c r="F1547">
        <f t="shared" si="49"/>
        <v>8131.4350000002705</v>
      </c>
      <c r="G1547">
        <f t="shared" si="48"/>
        <v>8131</v>
      </c>
    </row>
    <row r="1548" spans="6:7" x14ac:dyDescent="0.3">
      <c r="F1548">
        <f t="shared" si="49"/>
        <v>8136.6780000002709</v>
      </c>
      <c r="G1548">
        <f t="shared" si="48"/>
        <v>8137</v>
      </c>
    </row>
    <row r="1549" spans="6:7" x14ac:dyDescent="0.3">
      <c r="F1549">
        <f t="shared" si="49"/>
        <v>8141.9210000002713</v>
      </c>
      <c r="G1549">
        <f t="shared" si="48"/>
        <v>8142</v>
      </c>
    </row>
    <row r="1550" spans="6:7" x14ac:dyDescent="0.3">
      <c r="F1550">
        <f t="shared" si="49"/>
        <v>8147.1640000002717</v>
      </c>
      <c r="G1550">
        <f t="shared" si="48"/>
        <v>8147</v>
      </c>
    </row>
    <row r="1551" spans="6:7" x14ac:dyDescent="0.3">
      <c r="F1551">
        <f t="shared" si="49"/>
        <v>8152.4070000002721</v>
      </c>
      <c r="G1551">
        <f t="shared" si="48"/>
        <v>8152</v>
      </c>
    </row>
    <row r="1552" spans="6:7" x14ac:dyDescent="0.3">
      <c r="F1552">
        <f t="shared" si="49"/>
        <v>8157.6500000002725</v>
      </c>
      <c r="G1552">
        <f t="shared" si="48"/>
        <v>8158</v>
      </c>
    </row>
    <row r="1553" spans="6:7" x14ac:dyDescent="0.3">
      <c r="F1553">
        <f t="shared" si="49"/>
        <v>8162.8930000002729</v>
      </c>
      <c r="G1553">
        <f t="shared" si="48"/>
        <v>8163</v>
      </c>
    </row>
    <row r="1554" spans="6:7" x14ac:dyDescent="0.3">
      <c r="F1554">
        <f t="shared" si="49"/>
        <v>8168.1360000002733</v>
      </c>
      <c r="G1554">
        <f t="shared" si="48"/>
        <v>8168</v>
      </c>
    </row>
    <row r="1555" spans="6:7" x14ac:dyDescent="0.3">
      <c r="F1555">
        <f t="shared" si="49"/>
        <v>8173.3790000002737</v>
      </c>
      <c r="G1555">
        <f t="shared" si="48"/>
        <v>8173</v>
      </c>
    </row>
    <row r="1556" spans="6:7" x14ac:dyDescent="0.3">
      <c r="F1556">
        <f t="shared" si="49"/>
        <v>8178.6220000002741</v>
      </c>
      <c r="G1556">
        <f t="shared" si="48"/>
        <v>8179</v>
      </c>
    </row>
    <row r="1557" spans="6:7" x14ac:dyDescent="0.3">
      <c r="F1557">
        <f t="shared" si="49"/>
        <v>8183.8650000002744</v>
      </c>
      <c r="G1557">
        <f t="shared" si="48"/>
        <v>8184</v>
      </c>
    </row>
    <row r="1558" spans="6:7" x14ac:dyDescent="0.3">
      <c r="F1558">
        <f t="shared" si="49"/>
        <v>8189.1080000002748</v>
      </c>
      <c r="G1558">
        <f t="shared" si="48"/>
        <v>8189</v>
      </c>
    </row>
    <row r="1559" spans="6:7" x14ac:dyDescent="0.3">
      <c r="F1559">
        <f t="shared" si="49"/>
        <v>8194.3510000002752</v>
      </c>
      <c r="G1559">
        <f t="shared" si="48"/>
        <v>8194</v>
      </c>
    </row>
    <row r="1560" spans="6:7" x14ac:dyDescent="0.3">
      <c r="F1560">
        <f t="shared" si="49"/>
        <v>8199.5940000002756</v>
      </c>
      <c r="G1560">
        <f t="shared" si="48"/>
        <v>8200</v>
      </c>
    </row>
    <row r="1561" spans="6:7" x14ac:dyDescent="0.3">
      <c r="F1561">
        <f t="shared" si="49"/>
        <v>8204.837000000276</v>
      </c>
      <c r="G1561">
        <f t="shared" si="48"/>
        <v>8205</v>
      </c>
    </row>
    <row r="1562" spans="6:7" x14ac:dyDescent="0.3">
      <c r="F1562">
        <f t="shared" si="49"/>
        <v>8210.0800000002764</v>
      </c>
      <c r="G1562">
        <f t="shared" si="48"/>
        <v>8210</v>
      </c>
    </row>
    <row r="1563" spans="6:7" x14ac:dyDescent="0.3">
      <c r="F1563">
        <f t="shared" si="49"/>
        <v>8215.3230000002768</v>
      </c>
      <c r="G1563">
        <f t="shared" si="48"/>
        <v>8215</v>
      </c>
    </row>
    <row r="1564" spans="6:7" x14ac:dyDescent="0.3">
      <c r="F1564">
        <f t="shared" si="49"/>
        <v>8220.5660000002772</v>
      </c>
      <c r="G1564">
        <f t="shared" si="48"/>
        <v>8221</v>
      </c>
    </row>
    <row r="1565" spans="6:7" x14ac:dyDescent="0.3">
      <c r="F1565">
        <f t="shared" si="49"/>
        <v>8225.8090000002776</v>
      </c>
      <c r="G1565">
        <f t="shared" si="48"/>
        <v>8226</v>
      </c>
    </row>
    <row r="1566" spans="6:7" x14ac:dyDescent="0.3">
      <c r="F1566">
        <f t="shared" si="49"/>
        <v>8231.052000000278</v>
      </c>
      <c r="G1566">
        <f t="shared" si="48"/>
        <v>8231</v>
      </c>
    </row>
    <row r="1567" spans="6:7" x14ac:dyDescent="0.3">
      <c r="F1567">
        <f t="shared" si="49"/>
        <v>8236.2950000002784</v>
      </c>
      <c r="G1567">
        <f t="shared" si="48"/>
        <v>8236</v>
      </c>
    </row>
    <row r="1568" spans="6:7" x14ac:dyDescent="0.3">
      <c r="F1568">
        <f t="shared" si="49"/>
        <v>8241.5380000002788</v>
      </c>
      <c r="G1568">
        <f t="shared" si="48"/>
        <v>8242</v>
      </c>
    </row>
    <row r="1569" spans="6:7" x14ac:dyDescent="0.3">
      <c r="F1569">
        <f t="shared" si="49"/>
        <v>8246.7810000002792</v>
      </c>
      <c r="G1569">
        <f t="shared" si="48"/>
        <v>8247</v>
      </c>
    </row>
    <row r="1570" spans="6:7" x14ac:dyDescent="0.3">
      <c r="F1570">
        <f t="shared" si="49"/>
        <v>8252.0240000002796</v>
      </c>
      <c r="G1570">
        <f t="shared" si="48"/>
        <v>8252</v>
      </c>
    </row>
    <row r="1571" spans="6:7" x14ac:dyDescent="0.3">
      <c r="F1571">
        <f t="shared" si="49"/>
        <v>8257.2670000002799</v>
      </c>
      <c r="G1571">
        <f t="shared" si="48"/>
        <v>8257</v>
      </c>
    </row>
    <row r="1572" spans="6:7" x14ac:dyDescent="0.3">
      <c r="F1572">
        <f t="shared" si="49"/>
        <v>8262.5100000002803</v>
      </c>
      <c r="G1572">
        <f t="shared" si="48"/>
        <v>8263</v>
      </c>
    </row>
    <row r="1573" spans="6:7" x14ac:dyDescent="0.3">
      <c r="F1573">
        <f t="shared" si="49"/>
        <v>8267.7530000002807</v>
      </c>
      <c r="G1573">
        <f t="shared" si="48"/>
        <v>8268</v>
      </c>
    </row>
    <row r="1574" spans="6:7" x14ac:dyDescent="0.3">
      <c r="F1574">
        <f t="shared" si="49"/>
        <v>8272.9960000002811</v>
      </c>
      <c r="G1574">
        <f t="shared" si="48"/>
        <v>8273</v>
      </c>
    </row>
    <row r="1575" spans="6:7" x14ac:dyDescent="0.3">
      <c r="F1575">
        <f t="shared" si="49"/>
        <v>8278.2390000002815</v>
      </c>
      <c r="G1575">
        <f t="shared" si="48"/>
        <v>8278</v>
      </c>
    </row>
    <row r="1576" spans="6:7" x14ac:dyDescent="0.3">
      <c r="F1576">
        <f t="shared" si="49"/>
        <v>8283.4820000002819</v>
      </c>
      <c r="G1576">
        <f t="shared" si="48"/>
        <v>8283</v>
      </c>
    </row>
    <row r="1577" spans="6:7" x14ac:dyDescent="0.3">
      <c r="F1577">
        <f t="shared" si="49"/>
        <v>8288.7250000002823</v>
      </c>
      <c r="G1577">
        <f t="shared" si="48"/>
        <v>8289</v>
      </c>
    </row>
    <row r="1578" spans="6:7" x14ac:dyDescent="0.3">
      <c r="F1578">
        <f t="shared" si="49"/>
        <v>8293.9680000002827</v>
      </c>
      <c r="G1578">
        <f t="shared" si="48"/>
        <v>8294</v>
      </c>
    </row>
    <row r="1579" spans="6:7" x14ac:dyDescent="0.3">
      <c r="F1579">
        <f t="shared" si="49"/>
        <v>8299.2110000002831</v>
      </c>
      <c r="G1579">
        <f t="shared" si="48"/>
        <v>8299</v>
      </c>
    </row>
    <row r="1580" spans="6:7" x14ac:dyDescent="0.3">
      <c r="F1580">
        <f t="shared" si="49"/>
        <v>8304.4540000002835</v>
      </c>
      <c r="G1580">
        <f t="shared" si="48"/>
        <v>8304</v>
      </c>
    </row>
    <row r="1581" spans="6:7" x14ac:dyDescent="0.3">
      <c r="F1581">
        <f t="shared" si="49"/>
        <v>8309.6970000002839</v>
      </c>
      <c r="G1581">
        <f t="shared" si="48"/>
        <v>8310</v>
      </c>
    </row>
    <row r="1582" spans="6:7" x14ac:dyDescent="0.3">
      <c r="F1582">
        <f t="shared" si="49"/>
        <v>8314.9400000002843</v>
      </c>
      <c r="G1582">
        <f t="shared" si="48"/>
        <v>8315</v>
      </c>
    </row>
    <row r="1583" spans="6:7" x14ac:dyDescent="0.3">
      <c r="F1583">
        <f t="shared" si="49"/>
        <v>8320.1830000002847</v>
      </c>
      <c r="G1583">
        <f t="shared" si="48"/>
        <v>8320</v>
      </c>
    </row>
    <row r="1584" spans="6:7" x14ac:dyDescent="0.3">
      <c r="F1584">
        <f t="shared" si="49"/>
        <v>8325.4260000002851</v>
      </c>
      <c r="G1584">
        <f t="shared" si="48"/>
        <v>8325</v>
      </c>
    </row>
    <row r="1585" spans="6:7" x14ac:dyDescent="0.3">
      <c r="F1585">
        <f t="shared" si="49"/>
        <v>8330.6690000002855</v>
      </c>
      <c r="G1585">
        <f t="shared" si="48"/>
        <v>8331</v>
      </c>
    </row>
    <row r="1586" spans="6:7" x14ac:dyDescent="0.3">
      <c r="F1586">
        <f t="shared" si="49"/>
        <v>8335.9120000002858</v>
      </c>
      <c r="G1586">
        <f t="shared" si="48"/>
        <v>8336</v>
      </c>
    </row>
    <row r="1587" spans="6:7" x14ac:dyDescent="0.3">
      <c r="F1587">
        <f t="shared" si="49"/>
        <v>8341.1550000002862</v>
      </c>
      <c r="G1587">
        <f t="shared" si="48"/>
        <v>8341</v>
      </c>
    </row>
    <row r="1588" spans="6:7" x14ac:dyDescent="0.3">
      <c r="F1588">
        <f t="shared" si="49"/>
        <v>8346.3980000002866</v>
      </c>
      <c r="G1588">
        <f t="shared" si="48"/>
        <v>8346</v>
      </c>
    </row>
    <row r="1589" spans="6:7" x14ac:dyDescent="0.3">
      <c r="F1589">
        <f t="shared" si="49"/>
        <v>8351.641000000287</v>
      </c>
      <c r="G1589">
        <f t="shared" si="48"/>
        <v>8352</v>
      </c>
    </row>
    <row r="1590" spans="6:7" x14ac:dyDescent="0.3">
      <c r="F1590">
        <f t="shared" si="49"/>
        <v>8356.8840000002874</v>
      </c>
      <c r="G1590">
        <f t="shared" si="48"/>
        <v>8357</v>
      </c>
    </row>
    <row r="1591" spans="6:7" x14ac:dyDescent="0.3">
      <c r="F1591">
        <f t="shared" si="49"/>
        <v>8362.1270000002878</v>
      </c>
      <c r="G1591">
        <f t="shared" si="48"/>
        <v>8362</v>
      </c>
    </row>
    <row r="1592" spans="6:7" x14ac:dyDescent="0.3">
      <c r="F1592">
        <f t="shared" si="49"/>
        <v>8367.3700000002882</v>
      </c>
      <c r="G1592">
        <f t="shared" si="48"/>
        <v>8367</v>
      </c>
    </row>
    <row r="1593" spans="6:7" x14ac:dyDescent="0.3">
      <c r="F1593">
        <f t="shared" si="49"/>
        <v>8372.6130000002886</v>
      </c>
      <c r="G1593">
        <f t="shared" si="48"/>
        <v>8373</v>
      </c>
    </row>
    <row r="1594" spans="6:7" x14ac:dyDescent="0.3">
      <c r="F1594">
        <f t="shared" si="49"/>
        <v>8377.856000000289</v>
      </c>
      <c r="G1594">
        <f t="shared" si="48"/>
        <v>8378</v>
      </c>
    </row>
    <row r="1595" spans="6:7" x14ac:dyDescent="0.3">
      <c r="F1595">
        <f t="shared" si="49"/>
        <v>8383.0990000002894</v>
      </c>
      <c r="G1595">
        <f t="shared" si="48"/>
        <v>8383</v>
      </c>
    </row>
    <row r="1596" spans="6:7" x14ac:dyDescent="0.3">
      <c r="F1596">
        <f t="shared" si="49"/>
        <v>8388.3420000002898</v>
      </c>
      <c r="G1596">
        <f t="shared" si="48"/>
        <v>8388</v>
      </c>
    </row>
    <row r="1597" spans="6:7" x14ac:dyDescent="0.3">
      <c r="F1597">
        <f t="shared" si="49"/>
        <v>8393.5850000002902</v>
      </c>
      <c r="G1597">
        <f t="shared" si="48"/>
        <v>8394</v>
      </c>
    </row>
    <row r="1598" spans="6:7" x14ac:dyDescent="0.3">
      <c r="F1598">
        <f t="shared" si="49"/>
        <v>8398.8280000002906</v>
      </c>
      <c r="G1598">
        <f t="shared" si="48"/>
        <v>8399</v>
      </c>
    </row>
    <row r="1599" spans="6:7" x14ac:dyDescent="0.3">
      <c r="F1599">
        <f t="shared" si="49"/>
        <v>8404.071000000291</v>
      </c>
      <c r="G1599">
        <f t="shared" si="48"/>
        <v>8404</v>
      </c>
    </row>
    <row r="1600" spans="6:7" x14ac:dyDescent="0.3">
      <c r="F1600">
        <f t="shared" si="49"/>
        <v>8409.3140000002913</v>
      </c>
      <c r="G1600">
        <f t="shared" si="48"/>
        <v>8409</v>
      </c>
    </row>
    <row r="1601" spans="6:7" x14ac:dyDescent="0.3">
      <c r="F1601">
        <f t="shared" si="49"/>
        <v>8414.5570000002917</v>
      </c>
      <c r="G1601">
        <f t="shared" si="48"/>
        <v>8415</v>
      </c>
    </row>
    <row r="1602" spans="6:7" x14ac:dyDescent="0.3">
      <c r="F1602">
        <f t="shared" si="49"/>
        <v>8419.8000000002921</v>
      </c>
      <c r="G1602">
        <f t="shared" si="48"/>
        <v>8420</v>
      </c>
    </row>
    <row r="1603" spans="6:7" x14ac:dyDescent="0.3">
      <c r="F1603">
        <f t="shared" si="49"/>
        <v>8425.0430000002925</v>
      </c>
      <c r="G1603">
        <f t="shared" si="48"/>
        <v>8425</v>
      </c>
    </row>
    <row r="1604" spans="6:7" x14ac:dyDescent="0.3">
      <c r="F1604">
        <f t="shared" si="49"/>
        <v>8430.2860000002929</v>
      </c>
      <c r="G1604">
        <f t="shared" ref="G1604:G1667" si="50">ROUND(F1604,0)</f>
        <v>8430</v>
      </c>
    </row>
    <row r="1605" spans="6:7" x14ac:dyDescent="0.3">
      <c r="F1605">
        <f t="shared" ref="F1605:F1668" si="51">F1604+5.243</f>
        <v>8435.5290000002933</v>
      </c>
      <c r="G1605">
        <f t="shared" si="50"/>
        <v>8436</v>
      </c>
    </row>
    <row r="1606" spans="6:7" x14ac:dyDescent="0.3">
      <c r="F1606">
        <f t="shared" si="51"/>
        <v>8440.7720000002937</v>
      </c>
      <c r="G1606">
        <f t="shared" si="50"/>
        <v>8441</v>
      </c>
    </row>
    <row r="1607" spans="6:7" x14ac:dyDescent="0.3">
      <c r="F1607">
        <f t="shared" si="51"/>
        <v>8446.0150000002941</v>
      </c>
      <c r="G1607">
        <f t="shared" si="50"/>
        <v>8446</v>
      </c>
    </row>
    <row r="1608" spans="6:7" x14ac:dyDescent="0.3">
      <c r="F1608">
        <f t="shared" si="51"/>
        <v>8451.2580000002945</v>
      </c>
      <c r="G1608">
        <f t="shared" si="50"/>
        <v>8451</v>
      </c>
    </row>
    <row r="1609" spans="6:7" x14ac:dyDescent="0.3">
      <c r="F1609">
        <f t="shared" si="51"/>
        <v>8456.5010000002949</v>
      </c>
      <c r="G1609">
        <f t="shared" si="50"/>
        <v>8457</v>
      </c>
    </row>
    <row r="1610" spans="6:7" x14ac:dyDescent="0.3">
      <c r="F1610">
        <f t="shared" si="51"/>
        <v>8461.7440000002953</v>
      </c>
      <c r="G1610">
        <f t="shared" si="50"/>
        <v>8462</v>
      </c>
    </row>
    <row r="1611" spans="6:7" x14ac:dyDescent="0.3">
      <c r="F1611">
        <f t="shared" si="51"/>
        <v>8466.9870000002957</v>
      </c>
      <c r="G1611">
        <f t="shared" si="50"/>
        <v>8467</v>
      </c>
    </row>
    <row r="1612" spans="6:7" x14ac:dyDescent="0.3">
      <c r="F1612">
        <f t="shared" si="51"/>
        <v>8472.2300000002961</v>
      </c>
      <c r="G1612">
        <f t="shared" si="50"/>
        <v>8472</v>
      </c>
    </row>
    <row r="1613" spans="6:7" x14ac:dyDescent="0.3">
      <c r="F1613">
        <f t="shared" si="51"/>
        <v>8477.4730000002965</v>
      </c>
      <c r="G1613">
        <f t="shared" si="50"/>
        <v>8477</v>
      </c>
    </row>
    <row r="1614" spans="6:7" x14ac:dyDescent="0.3">
      <c r="F1614">
        <f t="shared" si="51"/>
        <v>8482.7160000002968</v>
      </c>
      <c r="G1614">
        <f t="shared" si="50"/>
        <v>8483</v>
      </c>
    </row>
    <row r="1615" spans="6:7" x14ac:dyDescent="0.3">
      <c r="F1615">
        <f t="shared" si="51"/>
        <v>8487.9590000002972</v>
      </c>
      <c r="G1615">
        <f t="shared" si="50"/>
        <v>8488</v>
      </c>
    </row>
    <row r="1616" spans="6:7" x14ac:dyDescent="0.3">
      <c r="F1616">
        <f t="shared" si="51"/>
        <v>8493.2020000002976</v>
      </c>
      <c r="G1616">
        <f t="shared" si="50"/>
        <v>8493</v>
      </c>
    </row>
    <row r="1617" spans="6:7" x14ac:dyDescent="0.3">
      <c r="F1617">
        <f t="shared" si="51"/>
        <v>8498.445000000298</v>
      </c>
      <c r="G1617">
        <f t="shared" si="50"/>
        <v>8498</v>
      </c>
    </row>
    <row r="1618" spans="6:7" x14ac:dyDescent="0.3">
      <c r="F1618">
        <f t="shared" si="51"/>
        <v>8503.6880000002984</v>
      </c>
      <c r="G1618">
        <f t="shared" si="50"/>
        <v>8504</v>
      </c>
    </row>
    <row r="1619" spans="6:7" x14ac:dyDescent="0.3">
      <c r="F1619">
        <f t="shared" si="51"/>
        <v>8508.9310000002988</v>
      </c>
      <c r="G1619">
        <f t="shared" si="50"/>
        <v>8509</v>
      </c>
    </row>
    <row r="1620" spans="6:7" x14ac:dyDescent="0.3">
      <c r="F1620">
        <f t="shared" si="51"/>
        <v>8514.1740000002992</v>
      </c>
      <c r="G1620">
        <f t="shared" si="50"/>
        <v>8514</v>
      </c>
    </row>
    <row r="1621" spans="6:7" x14ac:dyDescent="0.3">
      <c r="F1621">
        <f t="shared" si="51"/>
        <v>8519.4170000002996</v>
      </c>
      <c r="G1621">
        <f t="shared" si="50"/>
        <v>8519</v>
      </c>
    </row>
    <row r="1622" spans="6:7" x14ac:dyDescent="0.3">
      <c r="F1622">
        <f t="shared" si="51"/>
        <v>8524.6600000003</v>
      </c>
      <c r="G1622">
        <f t="shared" si="50"/>
        <v>8525</v>
      </c>
    </row>
    <row r="1623" spans="6:7" x14ac:dyDescent="0.3">
      <c r="F1623">
        <f t="shared" si="51"/>
        <v>8529.9030000003004</v>
      </c>
      <c r="G1623">
        <f t="shared" si="50"/>
        <v>8530</v>
      </c>
    </row>
    <row r="1624" spans="6:7" x14ac:dyDescent="0.3">
      <c r="F1624">
        <f t="shared" si="51"/>
        <v>8535.1460000003008</v>
      </c>
      <c r="G1624">
        <f t="shared" si="50"/>
        <v>8535</v>
      </c>
    </row>
    <row r="1625" spans="6:7" x14ac:dyDescent="0.3">
      <c r="F1625">
        <f t="shared" si="51"/>
        <v>8540.3890000003012</v>
      </c>
      <c r="G1625">
        <f t="shared" si="50"/>
        <v>8540</v>
      </c>
    </row>
    <row r="1626" spans="6:7" x14ac:dyDescent="0.3">
      <c r="F1626">
        <f t="shared" si="51"/>
        <v>8545.6320000003016</v>
      </c>
      <c r="G1626">
        <f t="shared" si="50"/>
        <v>8546</v>
      </c>
    </row>
    <row r="1627" spans="6:7" x14ac:dyDescent="0.3">
      <c r="F1627">
        <f t="shared" si="51"/>
        <v>8550.875000000302</v>
      </c>
      <c r="G1627">
        <f t="shared" si="50"/>
        <v>8551</v>
      </c>
    </row>
    <row r="1628" spans="6:7" x14ac:dyDescent="0.3">
      <c r="F1628">
        <f t="shared" si="51"/>
        <v>8556.1180000003023</v>
      </c>
      <c r="G1628">
        <f t="shared" si="50"/>
        <v>8556</v>
      </c>
    </row>
    <row r="1629" spans="6:7" x14ac:dyDescent="0.3">
      <c r="F1629">
        <f t="shared" si="51"/>
        <v>8561.3610000003027</v>
      </c>
      <c r="G1629">
        <f t="shared" si="50"/>
        <v>8561</v>
      </c>
    </row>
    <row r="1630" spans="6:7" x14ac:dyDescent="0.3">
      <c r="F1630">
        <f t="shared" si="51"/>
        <v>8566.6040000003031</v>
      </c>
      <c r="G1630">
        <f t="shared" si="50"/>
        <v>8567</v>
      </c>
    </row>
    <row r="1631" spans="6:7" x14ac:dyDescent="0.3">
      <c r="F1631">
        <f t="shared" si="51"/>
        <v>8571.8470000003035</v>
      </c>
      <c r="G1631">
        <f t="shared" si="50"/>
        <v>8572</v>
      </c>
    </row>
    <row r="1632" spans="6:7" x14ac:dyDescent="0.3">
      <c r="F1632">
        <f t="shared" si="51"/>
        <v>8577.0900000003039</v>
      </c>
      <c r="G1632">
        <f t="shared" si="50"/>
        <v>8577</v>
      </c>
    </row>
    <row r="1633" spans="6:7" x14ac:dyDescent="0.3">
      <c r="F1633">
        <f t="shared" si="51"/>
        <v>8582.3330000003043</v>
      </c>
      <c r="G1633">
        <f t="shared" si="50"/>
        <v>8582</v>
      </c>
    </row>
    <row r="1634" spans="6:7" x14ac:dyDescent="0.3">
      <c r="F1634">
        <f t="shared" si="51"/>
        <v>8587.5760000003047</v>
      </c>
      <c r="G1634">
        <f t="shared" si="50"/>
        <v>8588</v>
      </c>
    </row>
    <row r="1635" spans="6:7" x14ac:dyDescent="0.3">
      <c r="F1635">
        <f t="shared" si="51"/>
        <v>8592.8190000003051</v>
      </c>
      <c r="G1635">
        <f t="shared" si="50"/>
        <v>8593</v>
      </c>
    </row>
    <row r="1636" spans="6:7" x14ac:dyDescent="0.3">
      <c r="F1636">
        <f t="shared" si="51"/>
        <v>8598.0620000003055</v>
      </c>
      <c r="G1636">
        <f t="shared" si="50"/>
        <v>8598</v>
      </c>
    </row>
    <row r="1637" spans="6:7" x14ac:dyDescent="0.3">
      <c r="F1637">
        <f t="shared" si="51"/>
        <v>8603.3050000003059</v>
      </c>
      <c r="G1637">
        <f t="shared" si="50"/>
        <v>8603</v>
      </c>
    </row>
    <row r="1638" spans="6:7" x14ac:dyDescent="0.3">
      <c r="F1638">
        <f t="shared" si="51"/>
        <v>8608.5480000003063</v>
      </c>
      <c r="G1638">
        <f t="shared" si="50"/>
        <v>8609</v>
      </c>
    </row>
    <row r="1639" spans="6:7" x14ac:dyDescent="0.3">
      <c r="F1639">
        <f t="shared" si="51"/>
        <v>8613.7910000003067</v>
      </c>
      <c r="G1639">
        <f t="shared" si="50"/>
        <v>8614</v>
      </c>
    </row>
    <row r="1640" spans="6:7" x14ac:dyDescent="0.3">
      <c r="F1640">
        <f t="shared" si="51"/>
        <v>8619.0340000003071</v>
      </c>
      <c r="G1640">
        <f t="shared" si="50"/>
        <v>8619</v>
      </c>
    </row>
    <row r="1641" spans="6:7" x14ac:dyDescent="0.3">
      <c r="F1641">
        <f t="shared" si="51"/>
        <v>8624.2770000003075</v>
      </c>
      <c r="G1641">
        <f t="shared" si="50"/>
        <v>8624</v>
      </c>
    </row>
    <row r="1642" spans="6:7" x14ac:dyDescent="0.3">
      <c r="F1642">
        <f t="shared" si="51"/>
        <v>8629.5200000003078</v>
      </c>
      <c r="G1642">
        <f t="shared" si="50"/>
        <v>8630</v>
      </c>
    </row>
    <row r="1643" spans="6:7" x14ac:dyDescent="0.3">
      <c r="F1643">
        <f t="shared" si="51"/>
        <v>8634.7630000003082</v>
      </c>
      <c r="G1643">
        <f t="shared" si="50"/>
        <v>8635</v>
      </c>
    </row>
    <row r="1644" spans="6:7" x14ac:dyDescent="0.3">
      <c r="F1644">
        <f t="shared" si="51"/>
        <v>8640.0060000003086</v>
      </c>
      <c r="G1644">
        <f t="shared" si="50"/>
        <v>8640</v>
      </c>
    </row>
    <row r="1645" spans="6:7" x14ac:dyDescent="0.3">
      <c r="F1645">
        <f t="shared" si="51"/>
        <v>8645.249000000309</v>
      </c>
      <c r="G1645">
        <f t="shared" si="50"/>
        <v>8645</v>
      </c>
    </row>
    <row r="1646" spans="6:7" x14ac:dyDescent="0.3">
      <c r="F1646">
        <f t="shared" si="51"/>
        <v>8650.4920000003094</v>
      </c>
      <c r="G1646">
        <f t="shared" si="50"/>
        <v>8650</v>
      </c>
    </row>
    <row r="1647" spans="6:7" x14ac:dyDescent="0.3">
      <c r="F1647">
        <f t="shared" si="51"/>
        <v>8655.7350000003098</v>
      </c>
      <c r="G1647">
        <f t="shared" si="50"/>
        <v>8656</v>
      </c>
    </row>
    <row r="1648" spans="6:7" x14ac:dyDescent="0.3">
      <c r="F1648">
        <f t="shared" si="51"/>
        <v>8660.9780000003102</v>
      </c>
      <c r="G1648">
        <f t="shared" si="50"/>
        <v>8661</v>
      </c>
    </row>
    <row r="1649" spans="6:7" x14ac:dyDescent="0.3">
      <c r="F1649">
        <f t="shared" si="51"/>
        <v>8666.2210000003106</v>
      </c>
      <c r="G1649">
        <f t="shared" si="50"/>
        <v>8666</v>
      </c>
    </row>
    <row r="1650" spans="6:7" x14ac:dyDescent="0.3">
      <c r="F1650">
        <f t="shared" si="51"/>
        <v>8671.464000000311</v>
      </c>
      <c r="G1650">
        <f t="shared" si="50"/>
        <v>8671</v>
      </c>
    </row>
    <row r="1651" spans="6:7" x14ac:dyDescent="0.3">
      <c r="F1651">
        <f t="shared" si="51"/>
        <v>8676.7070000003114</v>
      </c>
      <c r="G1651">
        <f t="shared" si="50"/>
        <v>8677</v>
      </c>
    </row>
    <row r="1652" spans="6:7" x14ac:dyDescent="0.3">
      <c r="F1652">
        <f t="shared" si="51"/>
        <v>8681.9500000003118</v>
      </c>
      <c r="G1652">
        <f t="shared" si="50"/>
        <v>8682</v>
      </c>
    </row>
    <row r="1653" spans="6:7" x14ac:dyDescent="0.3">
      <c r="F1653">
        <f t="shared" si="51"/>
        <v>8687.1930000003122</v>
      </c>
      <c r="G1653">
        <f t="shared" si="50"/>
        <v>8687</v>
      </c>
    </row>
    <row r="1654" spans="6:7" x14ac:dyDescent="0.3">
      <c r="F1654">
        <f t="shared" si="51"/>
        <v>8692.4360000003126</v>
      </c>
      <c r="G1654">
        <f t="shared" si="50"/>
        <v>8692</v>
      </c>
    </row>
    <row r="1655" spans="6:7" x14ac:dyDescent="0.3">
      <c r="F1655">
        <f t="shared" si="51"/>
        <v>8697.679000000313</v>
      </c>
      <c r="G1655">
        <f t="shared" si="50"/>
        <v>8698</v>
      </c>
    </row>
    <row r="1656" spans="6:7" x14ac:dyDescent="0.3">
      <c r="F1656">
        <f t="shared" si="51"/>
        <v>8702.9220000003133</v>
      </c>
      <c r="G1656">
        <f t="shared" si="50"/>
        <v>8703</v>
      </c>
    </row>
    <row r="1657" spans="6:7" x14ac:dyDescent="0.3">
      <c r="F1657">
        <f t="shared" si="51"/>
        <v>8708.1650000003137</v>
      </c>
      <c r="G1657">
        <f t="shared" si="50"/>
        <v>8708</v>
      </c>
    </row>
    <row r="1658" spans="6:7" x14ac:dyDescent="0.3">
      <c r="F1658">
        <f t="shared" si="51"/>
        <v>8713.4080000003141</v>
      </c>
      <c r="G1658">
        <f t="shared" si="50"/>
        <v>8713</v>
      </c>
    </row>
    <row r="1659" spans="6:7" x14ac:dyDescent="0.3">
      <c r="F1659">
        <f t="shared" si="51"/>
        <v>8718.6510000003145</v>
      </c>
      <c r="G1659">
        <f t="shared" si="50"/>
        <v>8719</v>
      </c>
    </row>
    <row r="1660" spans="6:7" x14ac:dyDescent="0.3">
      <c r="F1660">
        <f t="shared" si="51"/>
        <v>8723.8940000003149</v>
      </c>
      <c r="G1660">
        <f t="shared" si="50"/>
        <v>8724</v>
      </c>
    </row>
    <row r="1661" spans="6:7" x14ac:dyDescent="0.3">
      <c r="F1661">
        <f t="shared" si="51"/>
        <v>8729.1370000003153</v>
      </c>
      <c r="G1661">
        <f t="shared" si="50"/>
        <v>8729</v>
      </c>
    </row>
    <row r="1662" spans="6:7" x14ac:dyDescent="0.3">
      <c r="F1662">
        <f t="shared" si="51"/>
        <v>8734.3800000003157</v>
      </c>
      <c r="G1662">
        <f t="shared" si="50"/>
        <v>8734</v>
      </c>
    </row>
    <row r="1663" spans="6:7" x14ac:dyDescent="0.3">
      <c r="F1663">
        <f t="shared" si="51"/>
        <v>8739.6230000003161</v>
      </c>
      <c r="G1663">
        <f t="shared" si="50"/>
        <v>8740</v>
      </c>
    </row>
    <row r="1664" spans="6:7" x14ac:dyDescent="0.3">
      <c r="F1664">
        <f t="shared" si="51"/>
        <v>8744.8660000003165</v>
      </c>
      <c r="G1664">
        <f t="shared" si="50"/>
        <v>8745</v>
      </c>
    </row>
    <row r="1665" spans="6:7" x14ac:dyDescent="0.3">
      <c r="F1665">
        <f t="shared" si="51"/>
        <v>8750.1090000003169</v>
      </c>
      <c r="G1665">
        <f t="shared" si="50"/>
        <v>8750</v>
      </c>
    </row>
    <row r="1666" spans="6:7" x14ac:dyDescent="0.3">
      <c r="F1666">
        <f t="shared" si="51"/>
        <v>8755.3520000003173</v>
      </c>
      <c r="G1666">
        <f t="shared" si="50"/>
        <v>8755</v>
      </c>
    </row>
    <row r="1667" spans="6:7" x14ac:dyDescent="0.3">
      <c r="F1667">
        <f t="shared" si="51"/>
        <v>8760.5950000003177</v>
      </c>
      <c r="G1667">
        <f t="shared" si="50"/>
        <v>8761</v>
      </c>
    </row>
    <row r="1668" spans="6:7" x14ac:dyDescent="0.3">
      <c r="F1668">
        <f t="shared" si="51"/>
        <v>8765.8380000003181</v>
      </c>
      <c r="G1668">
        <f t="shared" ref="G1668:G1731" si="52">ROUND(F1668,0)</f>
        <v>8766</v>
      </c>
    </row>
    <row r="1669" spans="6:7" x14ac:dyDescent="0.3">
      <c r="F1669">
        <f t="shared" ref="F1669:F1732" si="53">F1668+5.243</f>
        <v>8771.0810000003185</v>
      </c>
      <c r="G1669">
        <f t="shared" si="52"/>
        <v>8771</v>
      </c>
    </row>
    <row r="1670" spans="6:7" x14ac:dyDescent="0.3">
      <c r="F1670">
        <f t="shared" si="53"/>
        <v>8776.3240000003188</v>
      </c>
      <c r="G1670">
        <f t="shared" si="52"/>
        <v>8776</v>
      </c>
    </row>
    <row r="1671" spans="6:7" x14ac:dyDescent="0.3">
      <c r="F1671">
        <f t="shared" si="53"/>
        <v>8781.5670000003192</v>
      </c>
      <c r="G1671">
        <f t="shared" si="52"/>
        <v>8782</v>
      </c>
    </row>
    <row r="1672" spans="6:7" x14ac:dyDescent="0.3">
      <c r="F1672">
        <f t="shared" si="53"/>
        <v>8786.8100000003196</v>
      </c>
      <c r="G1672">
        <f t="shared" si="52"/>
        <v>8787</v>
      </c>
    </row>
    <row r="1673" spans="6:7" x14ac:dyDescent="0.3">
      <c r="F1673">
        <f t="shared" si="53"/>
        <v>8792.05300000032</v>
      </c>
      <c r="G1673">
        <f t="shared" si="52"/>
        <v>8792</v>
      </c>
    </row>
    <row r="1674" spans="6:7" x14ac:dyDescent="0.3">
      <c r="F1674">
        <f t="shared" si="53"/>
        <v>8797.2960000003204</v>
      </c>
      <c r="G1674">
        <f t="shared" si="52"/>
        <v>8797</v>
      </c>
    </row>
    <row r="1675" spans="6:7" x14ac:dyDescent="0.3">
      <c r="F1675">
        <f t="shared" si="53"/>
        <v>8802.5390000003208</v>
      </c>
      <c r="G1675">
        <f t="shared" si="52"/>
        <v>8803</v>
      </c>
    </row>
    <row r="1676" spans="6:7" x14ac:dyDescent="0.3">
      <c r="F1676">
        <f t="shared" si="53"/>
        <v>8807.7820000003212</v>
      </c>
      <c r="G1676">
        <f t="shared" si="52"/>
        <v>8808</v>
      </c>
    </row>
    <row r="1677" spans="6:7" x14ac:dyDescent="0.3">
      <c r="F1677">
        <f t="shared" si="53"/>
        <v>8813.0250000003216</v>
      </c>
      <c r="G1677">
        <f t="shared" si="52"/>
        <v>8813</v>
      </c>
    </row>
    <row r="1678" spans="6:7" x14ac:dyDescent="0.3">
      <c r="F1678">
        <f t="shared" si="53"/>
        <v>8818.268000000322</v>
      </c>
      <c r="G1678">
        <f t="shared" si="52"/>
        <v>8818</v>
      </c>
    </row>
    <row r="1679" spans="6:7" x14ac:dyDescent="0.3">
      <c r="F1679">
        <f t="shared" si="53"/>
        <v>8823.5110000003224</v>
      </c>
      <c r="G1679">
        <f t="shared" si="52"/>
        <v>8824</v>
      </c>
    </row>
    <row r="1680" spans="6:7" x14ac:dyDescent="0.3">
      <c r="F1680">
        <f t="shared" si="53"/>
        <v>8828.7540000003228</v>
      </c>
      <c r="G1680">
        <f t="shared" si="52"/>
        <v>8829</v>
      </c>
    </row>
    <row r="1681" spans="6:7" x14ac:dyDescent="0.3">
      <c r="F1681">
        <f t="shared" si="53"/>
        <v>8833.9970000003232</v>
      </c>
      <c r="G1681">
        <f t="shared" si="52"/>
        <v>8834</v>
      </c>
    </row>
    <row r="1682" spans="6:7" x14ac:dyDescent="0.3">
      <c r="F1682">
        <f t="shared" si="53"/>
        <v>8839.2400000003236</v>
      </c>
      <c r="G1682">
        <f t="shared" si="52"/>
        <v>8839</v>
      </c>
    </row>
    <row r="1683" spans="6:7" x14ac:dyDescent="0.3">
      <c r="F1683">
        <f t="shared" si="53"/>
        <v>8844.483000000324</v>
      </c>
      <c r="G1683">
        <f t="shared" si="52"/>
        <v>8844</v>
      </c>
    </row>
    <row r="1684" spans="6:7" x14ac:dyDescent="0.3">
      <c r="F1684">
        <f t="shared" si="53"/>
        <v>8849.7260000003243</v>
      </c>
      <c r="G1684">
        <f t="shared" si="52"/>
        <v>8850</v>
      </c>
    </row>
    <row r="1685" spans="6:7" x14ac:dyDescent="0.3">
      <c r="F1685">
        <f t="shared" si="53"/>
        <v>8854.9690000003247</v>
      </c>
      <c r="G1685">
        <f t="shared" si="52"/>
        <v>8855</v>
      </c>
    </row>
    <row r="1686" spans="6:7" x14ac:dyDescent="0.3">
      <c r="F1686">
        <f t="shared" si="53"/>
        <v>8860.2120000003251</v>
      </c>
      <c r="G1686">
        <f t="shared" si="52"/>
        <v>8860</v>
      </c>
    </row>
    <row r="1687" spans="6:7" x14ac:dyDescent="0.3">
      <c r="F1687">
        <f t="shared" si="53"/>
        <v>8865.4550000003255</v>
      </c>
      <c r="G1687">
        <f t="shared" si="52"/>
        <v>8865</v>
      </c>
    </row>
    <row r="1688" spans="6:7" x14ac:dyDescent="0.3">
      <c r="F1688">
        <f t="shared" si="53"/>
        <v>8870.6980000003259</v>
      </c>
      <c r="G1688">
        <f t="shared" si="52"/>
        <v>8871</v>
      </c>
    </row>
    <row r="1689" spans="6:7" x14ac:dyDescent="0.3">
      <c r="F1689">
        <f t="shared" si="53"/>
        <v>8875.9410000003263</v>
      </c>
      <c r="G1689">
        <f t="shared" si="52"/>
        <v>8876</v>
      </c>
    </row>
    <row r="1690" spans="6:7" x14ac:dyDescent="0.3">
      <c r="F1690">
        <f t="shared" si="53"/>
        <v>8881.1840000003267</v>
      </c>
      <c r="G1690">
        <f t="shared" si="52"/>
        <v>8881</v>
      </c>
    </row>
    <row r="1691" spans="6:7" x14ac:dyDescent="0.3">
      <c r="F1691">
        <f t="shared" si="53"/>
        <v>8886.4270000003271</v>
      </c>
      <c r="G1691">
        <f t="shared" si="52"/>
        <v>8886</v>
      </c>
    </row>
    <row r="1692" spans="6:7" x14ac:dyDescent="0.3">
      <c r="F1692">
        <f t="shared" si="53"/>
        <v>8891.6700000003275</v>
      </c>
      <c r="G1692">
        <f t="shared" si="52"/>
        <v>8892</v>
      </c>
    </row>
    <row r="1693" spans="6:7" x14ac:dyDescent="0.3">
      <c r="F1693">
        <f t="shared" si="53"/>
        <v>8896.9130000003279</v>
      </c>
      <c r="G1693">
        <f t="shared" si="52"/>
        <v>8897</v>
      </c>
    </row>
    <row r="1694" spans="6:7" x14ac:dyDescent="0.3">
      <c r="F1694">
        <f t="shared" si="53"/>
        <v>8902.1560000003283</v>
      </c>
      <c r="G1694">
        <f t="shared" si="52"/>
        <v>8902</v>
      </c>
    </row>
    <row r="1695" spans="6:7" x14ac:dyDescent="0.3">
      <c r="F1695">
        <f t="shared" si="53"/>
        <v>8907.3990000003287</v>
      </c>
      <c r="G1695">
        <f t="shared" si="52"/>
        <v>8907</v>
      </c>
    </row>
    <row r="1696" spans="6:7" x14ac:dyDescent="0.3">
      <c r="F1696">
        <f t="shared" si="53"/>
        <v>8912.6420000003291</v>
      </c>
      <c r="G1696">
        <f t="shared" si="52"/>
        <v>8913</v>
      </c>
    </row>
    <row r="1697" spans="6:7" x14ac:dyDescent="0.3">
      <c r="F1697">
        <f t="shared" si="53"/>
        <v>8917.8850000003295</v>
      </c>
      <c r="G1697">
        <f t="shared" si="52"/>
        <v>8918</v>
      </c>
    </row>
    <row r="1698" spans="6:7" x14ac:dyDescent="0.3">
      <c r="F1698">
        <f t="shared" si="53"/>
        <v>8923.1280000003298</v>
      </c>
      <c r="G1698">
        <f t="shared" si="52"/>
        <v>8923</v>
      </c>
    </row>
    <row r="1699" spans="6:7" x14ac:dyDescent="0.3">
      <c r="F1699">
        <f t="shared" si="53"/>
        <v>8928.3710000003302</v>
      </c>
      <c r="G1699">
        <f t="shared" si="52"/>
        <v>8928</v>
      </c>
    </row>
    <row r="1700" spans="6:7" x14ac:dyDescent="0.3">
      <c r="F1700">
        <f t="shared" si="53"/>
        <v>8933.6140000003306</v>
      </c>
      <c r="G1700">
        <f t="shared" si="52"/>
        <v>8934</v>
      </c>
    </row>
    <row r="1701" spans="6:7" x14ac:dyDescent="0.3">
      <c r="F1701">
        <f t="shared" si="53"/>
        <v>8938.857000000331</v>
      </c>
      <c r="G1701">
        <f t="shared" si="52"/>
        <v>8939</v>
      </c>
    </row>
    <row r="1702" spans="6:7" x14ac:dyDescent="0.3">
      <c r="F1702">
        <f t="shared" si="53"/>
        <v>8944.1000000003314</v>
      </c>
      <c r="G1702">
        <f t="shared" si="52"/>
        <v>8944</v>
      </c>
    </row>
    <row r="1703" spans="6:7" x14ac:dyDescent="0.3">
      <c r="F1703">
        <f t="shared" si="53"/>
        <v>8949.3430000003318</v>
      </c>
      <c r="G1703">
        <f t="shared" si="52"/>
        <v>8949</v>
      </c>
    </row>
    <row r="1704" spans="6:7" x14ac:dyDescent="0.3">
      <c r="F1704">
        <f t="shared" si="53"/>
        <v>8954.5860000003322</v>
      </c>
      <c r="G1704">
        <f t="shared" si="52"/>
        <v>8955</v>
      </c>
    </row>
    <row r="1705" spans="6:7" x14ac:dyDescent="0.3">
      <c r="F1705">
        <f t="shared" si="53"/>
        <v>8959.8290000003326</v>
      </c>
      <c r="G1705">
        <f t="shared" si="52"/>
        <v>8960</v>
      </c>
    </row>
    <row r="1706" spans="6:7" x14ac:dyDescent="0.3">
      <c r="F1706">
        <f t="shared" si="53"/>
        <v>8965.072000000333</v>
      </c>
      <c r="G1706">
        <f t="shared" si="52"/>
        <v>8965</v>
      </c>
    </row>
    <row r="1707" spans="6:7" x14ac:dyDescent="0.3">
      <c r="F1707">
        <f t="shared" si="53"/>
        <v>8970.3150000003334</v>
      </c>
      <c r="G1707">
        <f t="shared" si="52"/>
        <v>8970</v>
      </c>
    </row>
    <row r="1708" spans="6:7" x14ac:dyDescent="0.3">
      <c r="F1708">
        <f t="shared" si="53"/>
        <v>8975.5580000003338</v>
      </c>
      <c r="G1708">
        <f t="shared" si="52"/>
        <v>8976</v>
      </c>
    </row>
    <row r="1709" spans="6:7" x14ac:dyDescent="0.3">
      <c r="F1709">
        <f t="shared" si="53"/>
        <v>8980.8010000003342</v>
      </c>
      <c r="G1709">
        <f t="shared" si="52"/>
        <v>8981</v>
      </c>
    </row>
    <row r="1710" spans="6:7" x14ac:dyDescent="0.3">
      <c r="F1710">
        <f t="shared" si="53"/>
        <v>8986.0440000003346</v>
      </c>
      <c r="G1710">
        <f t="shared" si="52"/>
        <v>8986</v>
      </c>
    </row>
    <row r="1711" spans="6:7" x14ac:dyDescent="0.3">
      <c r="F1711">
        <f t="shared" si="53"/>
        <v>8991.287000000335</v>
      </c>
      <c r="G1711">
        <f t="shared" si="52"/>
        <v>8991</v>
      </c>
    </row>
    <row r="1712" spans="6:7" x14ac:dyDescent="0.3">
      <c r="F1712">
        <f t="shared" si="53"/>
        <v>8996.5300000003353</v>
      </c>
      <c r="G1712">
        <f t="shared" si="52"/>
        <v>8997</v>
      </c>
    </row>
    <row r="1713" spans="6:7" x14ac:dyDescent="0.3">
      <c r="F1713">
        <f t="shared" si="53"/>
        <v>9001.7730000003357</v>
      </c>
      <c r="G1713">
        <f t="shared" si="52"/>
        <v>9002</v>
      </c>
    </row>
    <row r="1714" spans="6:7" x14ac:dyDescent="0.3">
      <c r="F1714">
        <f t="shared" si="53"/>
        <v>9007.0160000003361</v>
      </c>
      <c r="G1714">
        <f t="shared" si="52"/>
        <v>9007</v>
      </c>
    </row>
    <row r="1715" spans="6:7" x14ac:dyDescent="0.3">
      <c r="F1715">
        <f t="shared" si="53"/>
        <v>9012.2590000003365</v>
      </c>
      <c r="G1715">
        <f t="shared" si="52"/>
        <v>9012</v>
      </c>
    </row>
    <row r="1716" spans="6:7" x14ac:dyDescent="0.3">
      <c r="F1716">
        <f t="shared" si="53"/>
        <v>9017.5020000003369</v>
      </c>
      <c r="G1716">
        <f t="shared" si="52"/>
        <v>9018</v>
      </c>
    </row>
    <row r="1717" spans="6:7" x14ac:dyDescent="0.3">
      <c r="F1717">
        <f t="shared" si="53"/>
        <v>9022.7450000003373</v>
      </c>
      <c r="G1717">
        <f t="shared" si="52"/>
        <v>9023</v>
      </c>
    </row>
    <row r="1718" spans="6:7" x14ac:dyDescent="0.3">
      <c r="F1718">
        <f t="shared" si="53"/>
        <v>9027.9880000003377</v>
      </c>
      <c r="G1718">
        <f t="shared" si="52"/>
        <v>9028</v>
      </c>
    </row>
    <row r="1719" spans="6:7" x14ac:dyDescent="0.3">
      <c r="F1719">
        <f t="shared" si="53"/>
        <v>9033.2310000003381</v>
      </c>
      <c r="G1719">
        <f t="shared" si="52"/>
        <v>9033</v>
      </c>
    </row>
    <row r="1720" spans="6:7" x14ac:dyDescent="0.3">
      <c r="F1720">
        <f t="shared" si="53"/>
        <v>9038.4740000003385</v>
      </c>
      <c r="G1720">
        <f t="shared" si="52"/>
        <v>9038</v>
      </c>
    </row>
    <row r="1721" spans="6:7" x14ac:dyDescent="0.3">
      <c r="F1721">
        <f t="shared" si="53"/>
        <v>9043.7170000003389</v>
      </c>
      <c r="G1721">
        <f t="shared" si="52"/>
        <v>9044</v>
      </c>
    </row>
    <row r="1722" spans="6:7" x14ac:dyDescent="0.3">
      <c r="F1722">
        <f t="shared" si="53"/>
        <v>9048.9600000003393</v>
      </c>
      <c r="G1722">
        <f t="shared" si="52"/>
        <v>9049</v>
      </c>
    </row>
    <row r="1723" spans="6:7" x14ac:dyDescent="0.3">
      <c r="F1723">
        <f t="shared" si="53"/>
        <v>9054.2030000003397</v>
      </c>
      <c r="G1723">
        <f t="shared" si="52"/>
        <v>9054</v>
      </c>
    </row>
    <row r="1724" spans="6:7" x14ac:dyDescent="0.3">
      <c r="F1724">
        <f t="shared" si="53"/>
        <v>9059.4460000003401</v>
      </c>
      <c r="G1724">
        <f t="shared" si="52"/>
        <v>9059</v>
      </c>
    </row>
    <row r="1725" spans="6:7" x14ac:dyDescent="0.3">
      <c r="F1725">
        <f t="shared" si="53"/>
        <v>9064.6890000003405</v>
      </c>
      <c r="G1725">
        <f t="shared" si="52"/>
        <v>9065</v>
      </c>
    </row>
    <row r="1726" spans="6:7" x14ac:dyDescent="0.3">
      <c r="F1726">
        <f t="shared" si="53"/>
        <v>9069.9320000003408</v>
      </c>
      <c r="G1726">
        <f t="shared" si="52"/>
        <v>9070</v>
      </c>
    </row>
    <row r="1727" spans="6:7" x14ac:dyDescent="0.3">
      <c r="F1727">
        <f t="shared" si="53"/>
        <v>9075.1750000003412</v>
      </c>
      <c r="G1727">
        <f t="shared" si="52"/>
        <v>9075</v>
      </c>
    </row>
    <row r="1728" spans="6:7" x14ac:dyDescent="0.3">
      <c r="F1728">
        <f t="shared" si="53"/>
        <v>9080.4180000003416</v>
      </c>
      <c r="G1728">
        <f t="shared" si="52"/>
        <v>9080</v>
      </c>
    </row>
    <row r="1729" spans="6:7" x14ac:dyDescent="0.3">
      <c r="F1729">
        <f t="shared" si="53"/>
        <v>9085.661000000342</v>
      </c>
      <c r="G1729">
        <f t="shared" si="52"/>
        <v>9086</v>
      </c>
    </row>
    <row r="1730" spans="6:7" x14ac:dyDescent="0.3">
      <c r="F1730">
        <f t="shared" si="53"/>
        <v>9090.9040000003424</v>
      </c>
      <c r="G1730">
        <f t="shared" si="52"/>
        <v>9091</v>
      </c>
    </row>
    <row r="1731" spans="6:7" x14ac:dyDescent="0.3">
      <c r="F1731">
        <f t="shared" si="53"/>
        <v>9096.1470000003428</v>
      </c>
      <c r="G1731">
        <f t="shared" si="52"/>
        <v>9096</v>
      </c>
    </row>
    <row r="1732" spans="6:7" x14ac:dyDescent="0.3">
      <c r="F1732">
        <f t="shared" si="53"/>
        <v>9101.3900000003432</v>
      </c>
      <c r="G1732">
        <f t="shared" ref="G1732:G1795" si="54">ROUND(F1732,0)</f>
        <v>9101</v>
      </c>
    </row>
    <row r="1733" spans="6:7" x14ac:dyDescent="0.3">
      <c r="F1733">
        <f t="shared" ref="F1733:F1796" si="55">F1732+5.243</f>
        <v>9106.6330000003436</v>
      </c>
      <c r="G1733">
        <f t="shared" si="54"/>
        <v>9107</v>
      </c>
    </row>
    <row r="1734" spans="6:7" x14ac:dyDescent="0.3">
      <c r="F1734">
        <f t="shared" si="55"/>
        <v>9111.876000000344</v>
      </c>
      <c r="G1734">
        <f t="shared" si="54"/>
        <v>9112</v>
      </c>
    </row>
    <row r="1735" spans="6:7" x14ac:dyDescent="0.3">
      <c r="F1735">
        <f t="shared" si="55"/>
        <v>9117.1190000003444</v>
      </c>
      <c r="G1735">
        <f t="shared" si="54"/>
        <v>9117</v>
      </c>
    </row>
    <row r="1736" spans="6:7" x14ac:dyDescent="0.3">
      <c r="F1736">
        <f t="shared" si="55"/>
        <v>9122.3620000003448</v>
      </c>
      <c r="G1736">
        <f t="shared" si="54"/>
        <v>9122</v>
      </c>
    </row>
    <row r="1737" spans="6:7" x14ac:dyDescent="0.3">
      <c r="F1737">
        <f t="shared" si="55"/>
        <v>9127.6050000003452</v>
      </c>
      <c r="G1737">
        <f t="shared" si="54"/>
        <v>9128</v>
      </c>
    </row>
    <row r="1738" spans="6:7" x14ac:dyDescent="0.3">
      <c r="F1738">
        <f t="shared" si="55"/>
        <v>9132.8480000003456</v>
      </c>
      <c r="G1738">
        <f t="shared" si="54"/>
        <v>9133</v>
      </c>
    </row>
    <row r="1739" spans="6:7" x14ac:dyDescent="0.3">
      <c r="F1739">
        <f t="shared" si="55"/>
        <v>9138.091000000346</v>
      </c>
      <c r="G1739">
        <f t="shared" si="54"/>
        <v>9138</v>
      </c>
    </row>
    <row r="1740" spans="6:7" x14ac:dyDescent="0.3">
      <c r="F1740">
        <f t="shared" si="55"/>
        <v>9143.3340000003464</v>
      </c>
      <c r="G1740">
        <f t="shared" si="54"/>
        <v>9143</v>
      </c>
    </row>
    <row r="1741" spans="6:7" x14ac:dyDescent="0.3">
      <c r="F1741">
        <f t="shared" si="55"/>
        <v>9148.5770000003467</v>
      </c>
      <c r="G1741">
        <f t="shared" si="54"/>
        <v>9149</v>
      </c>
    </row>
    <row r="1742" spans="6:7" x14ac:dyDescent="0.3">
      <c r="F1742">
        <f t="shared" si="55"/>
        <v>9153.8200000003471</v>
      </c>
      <c r="G1742">
        <f t="shared" si="54"/>
        <v>9154</v>
      </c>
    </row>
    <row r="1743" spans="6:7" x14ac:dyDescent="0.3">
      <c r="F1743">
        <f t="shared" si="55"/>
        <v>9159.0630000003475</v>
      </c>
      <c r="G1743">
        <f t="shared" si="54"/>
        <v>9159</v>
      </c>
    </row>
    <row r="1744" spans="6:7" x14ac:dyDescent="0.3">
      <c r="F1744">
        <f t="shared" si="55"/>
        <v>9164.3060000003479</v>
      </c>
      <c r="G1744">
        <f t="shared" si="54"/>
        <v>9164</v>
      </c>
    </row>
    <row r="1745" spans="6:7" x14ac:dyDescent="0.3">
      <c r="F1745">
        <f t="shared" si="55"/>
        <v>9169.5490000003483</v>
      </c>
      <c r="G1745">
        <f t="shared" si="54"/>
        <v>9170</v>
      </c>
    </row>
    <row r="1746" spans="6:7" x14ac:dyDescent="0.3">
      <c r="F1746">
        <f t="shared" si="55"/>
        <v>9174.7920000003487</v>
      </c>
      <c r="G1746">
        <f t="shared" si="54"/>
        <v>9175</v>
      </c>
    </row>
    <row r="1747" spans="6:7" x14ac:dyDescent="0.3">
      <c r="F1747">
        <f t="shared" si="55"/>
        <v>9180.0350000003491</v>
      </c>
      <c r="G1747">
        <f t="shared" si="54"/>
        <v>9180</v>
      </c>
    </row>
    <row r="1748" spans="6:7" x14ac:dyDescent="0.3">
      <c r="F1748">
        <f t="shared" si="55"/>
        <v>9185.2780000003495</v>
      </c>
      <c r="G1748">
        <f t="shared" si="54"/>
        <v>9185</v>
      </c>
    </row>
    <row r="1749" spans="6:7" x14ac:dyDescent="0.3">
      <c r="F1749">
        <f t="shared" si="55"/>
        <v>9190.5210000003499</v>
      </c>
      <c r="G1749">
        <f t="shared" si="54"/>
        <v>9191</v>
      </c>
    </row>
    <row r="1750" spans="6:7" x14ac:dyDescent="0.3">
      <c r="F1750">
        <f t="shared" si="55"/>
        <v>9195.7640000003503</v>
      </c>
      <c r="G1750">
        <f t="shared" si="54"/>
        <v>9196</v>
      </c>
    </row>
    <row r="1751" spans="6:7" x14ac:dyDescent="0.3">
      <c r="F1751">
        <f t="shared" si="55"/>
        <v>9201.0070000003507</v>
      </c>
      <c r="G1751">
        <f t="shared" si="54"/>
        <v>9201</v>
      </c>
    </row>
    <row r="1752" spans="6:7" x14ac:dyDescent="0.3">
      <c r="F1752">
        <f t="shared" si="55"/>
        <v>9206.2500000003511</v>
      </c>
      <c r="G1752">
        <f t="shared" si="54"/>
        <v>9206</v>
      </c>
    </row>
    <row r="1753" spans="6:7" x14ac:dyDescent="0.3">
      <c r="F1753">
        <f t="shared" si="55"/>
        <v>9211.4930000003515</v>
      </c>
      <c r="G1753">
        <f t="shared" si="54"/>
        <v>9211</v>
      </c>
    </row>
    <row r="1754" spans="6:7" x14ac:dyDescent="0.3">
      <c r="F1754">
        <f t="shared" si="55"/>
        <v>9216.7360000003519</v>
      </c>
      <c r="G1754">
        <f t="shared" si="54"/>
        <v>9217</v>
      </c>
    </row>
    <row r="1755" spans="6:7" x14ac:dyDescent="0.3">
      <c r="F1755">
        <f t="shared" si="55"/>
        <v>9221.9790000003522</v>
      </c>
      <c r="G1755">
        <f t="shared" si="54"/>
        <v>9222</v>
      </c>
    </row>
    <row r="1756" spans="6:7" x14ac:dyDescent="0.3">
      <c r="F1756">
        <f t="shared" si="55"/>
        <v>9227.2220000003526</v>
      </c>
      <c r="G1756">
        <f t="shared" si="54"/>
        <v>9227</v>
      </c>
    </row>
    <row r="1757" spans="6:7" x14ac:dyDescent="0.3">
      <c r="F1757">
        <f t="shared" si="55"/>
        <v>9232.465000000353</v>
      </c>
      <c r="G1757">
        <f t="shared" si="54"/>
        <v>9232</v>
      </c>
    </row>
    <row r="1758" spans="6:7" x14ac:dyDescent="0.3">
      <c r="F1758">
        <f t="shared" si="55"/>
        <v>9237.7080000003534</v>
      </c>
      <c r="G1758">
        <f t="shared" si="54"/>
        <v>9238</v>
      </c>
    </row>
    <row r="1759" spans="6:7" x14ac:dyDescent="0.3">
      <c r="F1759">
        <f t="shared" si="55"/>
        <v>9242.9510000003538</v>
      </c>
      <c r="G1759">
        <f t="shared" si="54"/>
        <v>9243</v>
      </c>
    </row>
    <row r="1760" spans="6:7" x14ac:dyDescent="0.3">
      <c r="F1760">
        <f t="shared" si="55"/>
        <v>9248.1940000003542</v>
      </c>
      <c r="G1760">
        <f t="shared" si="54"/>
        <v>9248</v>
      </c>
    </row>
    <row r="1761" spans="6:7" x14ac:dyDescent="0.3">
      <c r="F1761">
        <f t="shared" si="55"/>
        <v>9253.4370000003546</v>
      </c>
      <c r="G1761">
        <f t="shared" si="54"/>
        <v>9253</v>
      </c>
    </row>
    <row r="1762" spans="6:7" x14ac:dyDescent="0.3">
      <c r="F1762">
        <f t="shared" si="55"/>
        <v>9258.680000000355</v>
      </c>
      <c r="G1762">
        <f t="shared" si="54"/>
        <v>9259</v>
      </c>
    </row>
    <row r="1763" spans="6:7" x14ac:dyDescent="0.3">
      <c r="F1763">
        <f t="shared" si="55"/>
        <v>9263.9230000003554</v>
      </c>
      <c r="G1763">
        <f t="shared" si="54"/>
        <v>9264</v>
      </c>
    </row>
    <row r="1764" spans="6:7" x14ac:dyDescent="0.3">
      <c r="F1764">
        <f t="shared" si="55"/>
        <v>9269.1660000003558</v>
      </c>
      <c r="G1764">
        <f t="shared" si="54"/>
        <v>9269</v>
      </c>
    </row>
    <row r="1765" spans="6:7" x14ac:dyDescent="0.3">
      <c r="F1765">
        <f t="shared" si="55"/>
        <v>9274.4090000003562</v>
      </c>
      <c r="G1765">
        <f t="shared" si="54"/>
        <v>9274</v>
      </c>
    </row>
    <row r="1766" spans="6:7" x14ac:dyDescent="0.3">
      <c r="F1766">
        <f t="shared" si="55"/>
        <v>9279.6520000003566</v>
      </c>
      <c r="G1766">
        <f t="shared" si="54"/>
        <v>9280</v>
      </c>
    </row>
    <row r="1767" spans="6:7" x14ac:dyDescent="0.3">
      <c r="F1767">
        <f t="shared" si="55"/>
        <v>9284.895000000357</v>
      </c>
      <c r="G1767">
        <f t="shared" si="54"/>
        <v>9285</v>
      </c>
    </row>
    <row r="1768" spans="6:7" x14ac:dyDescent="0.3">
      <c r="F1768">
        <f t="shared" si="55"/>
        <v>9290.1380000003574</v>
      </c>
      <c r="G1768">
        <f t="shared" si="54"/>
        <v>9290</v>
      </c>
    </row>
    <row r="1769" spans="6:7" x14ac:dyDescent="0.3">
      <c r="F1769">
        <f t="shared" si="55"/>
        <v>9295.3810000003577</v>
      </c>
      <c r="G1769">
        <f t="shared" si="54"/>
        <v>9295</v>
      </c>
    </row>
    <row r="1770" spans="6:7" x14ac:dyDescent="0.3">
      <c r="F1770">
        <f t="shared" si="55"/>
        <v>9300.6240000003581</v>
      </c>
      <c r="G1770">
        <f t="shared" si="54"/>
        <v>9301</v>
      </c>
    </row>
    <row r="1771" spans="6:7" x14ac:dyDescent="0.3">
      <c r="F1771">
        <f t="shared" si="55"/>
        <v>9305.8670000003585</v>
      </c>
      <c r="G1771">
        <f t="shared" si="54"/>
        <v>9306</v>
      </c>
    </row>
    <row r="1772" spans="6:7" x14ac:dyDescent="0.3">
      <c r="F1772">
        <f t="shared" si="55"/>
        <v>9311.1100000003589</v>
      </c>
      <c r="G1772">
        <f t="shared" si="54"/>
        <v>9311</v>
      </c>
    </row>
    <row r="1773" spans="6:7" x14ac:dyDescent="0.3">
      <c r="F1773">
        <f t="shared" si="55"/>
        <v>9316.3530000003593</v>
      </c>
      <c r="G1773">
        <f t="shared" si="54"/>
        <v>9316</v>
      </c>
    </row>
    <row r="1774" spans="6:7" x14ac:dyDescent="0.3">
      <c r="F1774">
        <f t="shared" si="55"/>
        <v>9321.5960000003597</v>
      </c>
      <c r="G1774">
        <f t="shared" si="54"/>
        <v>9322</v>
      </c>
    </row>
    <row r="1775" spans="6:7" x14ac:dyDescent="0.3">
      <c r="F1775">
        <f t="shared" si="55"/>
        <v>9326.8390000003601</v>
      </c>
      <c r="G1775">
        <f t="shared" si="54"/>
        <v>9327</v>
      </c>
    </row>
    <row r="1776" spans="6:7" x14ac:dyDescent="0.3">
      <c r="F1776">
        <f t="shared" si="55"/>
        <v>9332.0820000003605</v>
      </c>
      <c r="G1776">
        <f t="shared" si="54"/>
        <v>9332</v>
      </c>
    </row>
    <row r="1777" spans="6:7" x14ac:dyDescent="0.3">
      <c r="F1777">
        <f t="shared" si="55"/>
        <v>9337.3250000003609</v>
      </c>
      <c r="G1777">
        <f t="shared" si="54"/>
        <v>9337</v>
      </c>
    </row>
    <row r="1778" spans="6:7" x14ac:dyDescent="0.3">
      <c r="F1778">
        <f t="shared" si="55"/>
        <v>9342.5680000003613</v>
      </c>
      <c r="G1778">
        <f t="shared" si="54"/>
        <v>9343</v>
      </c>
    </row>
    <row r="1779" spans="6:7" x14ac:dyDescent="0.3">
      <c r="F1779">
        <f t="shared" si="55"/>
        <v>9347.8110000003617</v>
      </c>
      <c r="G1779">
        <f t="shared" si="54"/>
        <v>9348</v>
      </c>
    </row>
    <row r="1780" spans="6:7" x14ac:dyDescent="0.3">
      <c r="F1780">
        <f t="shared" si="55"/>
        <v>9353.0540000003621</v>
      </c>
      <c r="G1780">
        <f t="shared" si="54"/>
        <v>9353</v>
      </c>
    </row>
    <row r="1781" spans="6:7" x14ac:dyDescent="0.3">
      <c r="F1781">
        <f t="shared" si="55"/>
        <v>9358.2970000003625</v>
      </c>
      <c r="G1781">
        <f t="shared" si="54"/>
        <v>9358</v>
      </c>
    </row>
    <row r="1782" spans="6:7" x14ac:dyDescent="0.3">
      <c r="F1782">
        <f t="shared" si="55"/>
        <v>9363.5400000003629</v>
      </c>
      <c r="G1782">
        <f t="shared" si="54"/>
        <v>9364</v>
      </c>
    </row>
    <row r="1783" spans="6:7" x14ac:dyDescent="0.3">
      <c r="F1783">
        <f t="shared" si="55"/>
        <v>9368.7830000003632</v>
      </c>
      <c r="G1783">
        <f t="shared" si="54"/>
        <v>9369</v>
      </c>
    </row>
    <row r="1784" spans="6:7" x14ac:dyDescent="0.3">
      <c r="F1784">
        <f t="shared" si="55"/>
        <v>9374.0260000003636</v>
      </c>
      <c r="G1784">
        <f t="shared" si="54"/>
        <v>9374</v>
      </c>
    </row>
    <row r="1785" spans="6:7" x14ac:dyDescent="0.3">
      <c r="F1785">
        <f t="shared" si="55"/>
        <v>9379.269000000364</v>
      </c>
      <c r="G1785">
        <f t="shared" si="54"/>
        <v>9379</v>
      </c>
    </row>
    <row r="1786" spans="6:7" x14ac:dyDescent="0.3">
      <c r="F1786">
        <f t="shared" si="55"/>
        <v>9384.5120000003644</v>
      </c>
      <c r="G1786">
        <f t="shared" si="54"/>
        <v>9385</v>
      </c>
    </row>
    <row r="1787" spans="6:7" x14ac:dyDescent="0.3">
      <c r="F1787">
        <f t="shared" si="55"/>
        <v>9389.7550000003648</v>
      </c>
      <c r="G1787">
        <f t="shared" si="54"/>
        <v>9390</v>
      </c>
    </row>
    <row r="1788" spans="6:7" x14ac:dyDescent="0.3">
      <c r="F1788">
        <f t="shared" si="55"/>
        <v>9394.9980000003652</v>
      </c>
      <c r="G1788">
        <f t="shared" si="54"/>
        <v>9395</v>
      </c>
    </row>
    <row r="1789" spans="6:7" x14ac:dyDescent="0.3">
      <c r="F1789">
        <f t="shared" si="55"/>
        <v>9400.2410000003656</v>
      </c>
      <c r="G1789">
        <f t="shared" si="54"/>
        <v>9400</v>
      </c>
    </row>
    <row r="1790" spans="6:7" x14ac:dyDescent="0.3">
      <c r="F1790">
        <f t="shared" si="55"/>
        <v>9405.484000000366</v>
      </c>
      <c r="G1790">
        <f t="shared" si="54"/>
        <v>9405</v>
      </c>
    </row>
    <row r="1791" spans="6:7" x14ac:dyDescent="0.3">
      <c r="F1791">
        <f t="shared" si="55"/>
        <v>9410.7270000003664</v>
      </c>
      <c r="G1791">
        <f t="shared" si="54"/>
        <v>9411</v>
      </c>
    </row>
    <row r="1792" spans="6:7" x14ac:dyDescent="0.3">
      <c r="F1792">
        <f t="shared" si="55"/>
        <v>9415.9700000003668</v>
      </c>
      <c r="G1792">
        <f t="shared" si="54"/>
        <v>9416</v>
      </c>
    </row>
    <row r="1793" spans="6:7" x14ac:dyDescent="0.3">
      <c r="F1793">
        <f t="shared" si="55"/>
        <v>9421.2130000003672</v>
      </c>
      <c r="G1793">
        <f t="shared" si="54"/>
        <v>9421</v>
      </c>
    </row>
    <row r="1794" spans="6:7" x14ac:dyDescent="0.3">
      <c r="F1794">
        <f t="shared" si="55"/>
        <v>9426.4560000003676</v>
      </c>
      <c r="G1794">
        <f t="shared" si="54"/>
        <v>9426</v>
      </c>
    </row>
    <row r="1795" spans="6:7" x14ac:dyDescent="0.3">
      <c r="F1795">
        <f t="shared" si="55"/>
        <v>9431.699000000368</v>
      </c>
      <c r="G1795">
        <f t="shared" si="54"/>
        <v>9432</v>
      </c>
    </row>
    <row r="1796" spans="6:7" x14ac:dyDescent="0.3">
      <c r="F1796">
        <f t="shared" si="55"/>
        <v>9436.9420000003684</v>
      </c>
      <c r="G1796">
        <f t="shared" ref="G1796:G1859" si="56">ROUND(F1796,0)</f>
        <v>9437</v>
      </c>
    </row>
    <row r="1797" spans="6:7" x14ac:dyDescent="0.3">
      <c r="F1797">
        <f t="shared" ref="F1797:F1860" si="57">F1796+5.243</f>
        <v>9442.1850000003687</v>
      </c>
      <c r="G1797">
        <f t="shared" si="56"/>
        <v>9442</v>
      </c>
    </row>
    <row r="1798" spans="6:7" x14ac:dyDescent="0.3">
      <c r="F1798">
        <f t="shared" si="57"/>
        <v>9447.4280000003691</v>
      </c>
      <c r="G1798">
        <f t="shared" si="56"/>
        <v>9447</v>
      </c>
    </row>
    <row r="1799" spans="6:7" x14ac:dyDescent="0.3">
      <c r="F1799">
        <f t="shared" si="57"/>
        <v>9452.6710000003695</v>
      </c>
      <c r="G1799">
        <f t="shared" si="56"/>
        <v>9453</v>
      </c>
    </row>
    <row r="1800" spans="6:7" x14ac:dyDescent="0.3">
      <c r="F1800">
        <f t="shared" si="57"/>
        <v>9457.9140000003699</v>
      </c>
      <c r="G1800">
        <f t="shared" si="56"/>
        <v>9458</v>
      </c>
    </row>
    <row r="1801" spans="6:7" x14ac:dyDescent="0.3">
      <c r="F1801">
        <f t="shared" si="57"/>
        <v>9463.1570000003703</v>
      </c>
      <c r="G1801">
        <f t="shared" si="56"/>
        <v>9463</v>
      </c>
    </row>
    <row r="1802" spans="6:7" x14ac:dyDescent="0.3">
      <c r="F1802">
        <f t="shared" si="57"/>
        <v>9468.4000000003707</v>
      </c>
      <c r="G1802">
        <f t="shared" si="56"/>
        <v>9468</v>
      </c>
    </row>
    <row r="1803" spans="6:7" x14ac:dyDescent="0.3">
      <c r="F1803">
        <f t="shared" si="57"/>
        <v>9473.6430000003711</v>
      </c>
      <c r="G1803">
        <f t="shared" si="56"/>
        <v>9474</v>
      </c>
    </row>
    <row r="1804" spans="6:7" x14ac:dyDescent="0.3">
      <c r="F1804">
        <f t="shared" si="57"/>
        <v>9478.8860000003715</v>
      </c>
      <c r="G1804">
        <f t="shared" si="56"/>
        <v>9479</v>
      </c>
    </row>
    <row r="1805" spans="6:7" x14ac:dyDescent="0.3">
      <c r="F1805">
        <f t="shared" si="57"/>
        <v>9484.1290000003719</v>
      </c>
      <c r="G1805">
        <f t="shared" si="56"/>
        <v>9484</v>
      </c>
    </row>
    <row r="1806" spans="6:7" x14ac:dyDescent="0.3">
      <c r="F1806">
        <f t="shared" si="57"/>
        <v>9489.3720000003723</v>
      </c>
      <c r="G1806">
        <f t="shared" si="56"/>
        <v>9489</v>
      </c>
    </row>
    <row r="1807" spans="6:7" x14ac:dyDescent="0.3">
      <c r="F1807">
        <f t="shared" si="57"/>
        <v>9494.6150000003727</v>
      </c>
      <c r="G1807">
        <f t="shared" si="56"/>
        <v>9495</v>
      </c>
    </row>
    <row r="1808" spans="6:7" x14ac:dyDescent="0.3">
      <c r="F1808">
        <f t="shared" si="57"/>
        <v>9499.8580000003731</v>
      </c>
      <c r="G1808">
        <f t="shared" si="56"/>
        <v>9500</v>
      </c>
    </row>
    <row r="1809" spans="6:7" x14ac:dyDescent="0.3">
      <c r="F1809">
        <f t="shared" si="57"/>
        <v>9505.1010000003735</v>
      </c>
      <c r="G1809">
        <f t="shared" si="56"/>
        <v>9505</v>
      </c>
    </row>
    <row r="1810" spans="6:7" x14ac:dyDescent="0.3">
      <c r="F1810">
        <f t="shared" si="57"/>
        <v>9510.3440000003739</v>
      </c>
      <c r="G1810">
        <f t="shared" si="56"/>
        <v>9510</v>
      </c>
    </row>
    <row r="1811" spans="6:7" x14ac:dyDescent="0.3">
      <c r="F1811">
        <f t="shared" si="57"/>
        <v>9515.5870000003742</v>
      </c>
      <c r="G1811">
        <f t="shared" si="56"/>
        <v>9516</v>
      </c>
    </row>
    <row r="1812" spans="6:7" x14ac:dyDescent="0.3">
      <c r="F1812">
        <f t="shared" si="57"/>
        <v>9520.8300000003746</v>
      </c>
      <c r="G1812">
        <f t="shared" si="56"/>
        <v>9521</v>
      </c>
    </row>
    <row r="1813" spans="6:7" x14ac:dyDescent="0.3">
      <c r="F1813">
        <f t="shared" si="57"/>
        <v>9526.073000000375</v>
      </c>
      <c r="G1813">
        <f t="shared" si="56"/>
        <v>9526</v>
      </c>
    </row>
    <row r="1814" spans="6:7" x14ac:dyDescent="0.3">
      <c r="F1814">
        <f t="shared" si="57"/>
        <v>9531.3160000003754</v>
      </c>
      <c r="G1814">
        <f t="shared" si="56"/>
        <v>9531</v>
      </c>
    </row>
    <row r="1815" spans="6:7" x14ac:dyDescent="0.3">
      <c r="F1815">
        <f t="shared" si="57"/>
        <v>9536.5590000003758</v>
      </c>
      <c r="G1815">
        <f t="shared" si="56"/>
        <v>9537</v>
      </c>
    </row>
    <row r="1816" spans="6:7" x14ac:dyDescent="0.3">
      <c r="F1816">
        <f t="shared" si="57"/>
        <v>9541.8020000003762</v>
      </c>
      <c r="G1816">
        <f t="shared" si="56"/>
        <v>9542</v>
      </c>
    </row>
    <row r="1817" spans="6:7" x14ac:dyDescent="0.3">
      <c r="F1817">
        <f t="shared" si="57"/>
        <v>9547.0450000003766</v>
      </c>
      <c r="G1817">
        <f t="shared" si="56"/>
        <v>9547</v>
      </c>
    </row>
    <row r="1818" spans="6:7" x14ac:dyDescent="0.3">
      <c r="F1818">
        <f t="shared" si="57"/>
        <v>9552.288000000377</v>
      </c>
      <c r="G1818">
        <f t="shared" si="56"/>
        <v>9552</v>
      </c>
    </row>
    <row r="1819" spans="6:7" x14ac:dyDescent="0.3">
      <c r="F1819">
        <f t="shared" si="57"/>
        <v>9557.5310000003774</v>
      </c>
      <c r="G1819">
        <f t="shared" si="56"/>
        <v>9558</v>
      </c>
    </row>
    <row r="1820" spans="6:7" x14ac:dyDescent="0.3">
      <c r="F1820">
        <f t="shared" si="57"/>
        <v>9562.7740000003778</v>
      </c>
      <c r="G1820">
        <f t="shared" si="56"/>
        <v>9563</v>
      </c>
    </row>
    <row r="1821" spans="6:7" x14ac:dyDescent="0.3">
      <c r="F1821">
        <f t="shared" si="57"/>
        <v>9568.0170000003782</v>
      </c>
      <c r="G1821">
        <f t="shared" si="56"/>
        <v>9568</v>
      </c>
    </row>
    <row r="1822" spans="6:7" x14ac:dyDescent="0.3">
      <c r="F1822">
        <f t="shared" si="57"/>
        <v>9573.2600000003786</v>
      </c>
      <c r="G1822">
        <f t="shared" si="56"/>
        <v>9573</v>
      </c>
    </row>
    <row r="1823" spans="6:7" x14ac:dyDescent="0.3">
      <c r="F1823">
        <f t="shared" si="57"/>
        <v>9578.503000000379</v>
      </c>
      <c r="G1823">
        <f t="shared" si="56"/>
        <v>9579</v>
      </c>
    </row>
    <row r="1824" spans="6:7" x14ac:dyDescent="0.3">
      <c r="F1824">
        <f t="shared" si="57"/>
        <v>9583.7460000003794</v>
      </c>
      <c r="G1824">
        <f t="shared" si="56"/>
        <v>9584</v>
      </c>
    </row>
    <row r="1825" spans="6:7" x14ac:dyDescent="0.3">
      <c r="F1825">
        <f t="shared" si="57"/>
        <v>9588.9890000003797</v>
      </c>
      <c r="G1825">
        <f t="shared" si="56"/>
        <v>9589</v>
      </c>
    </row>
    <row r="1826" spans="6:7" x14ac:dyDescent="0.3">
      <c r="F1826">
        <f t="shared" si="57"/>
        <v>9594.2320000003801</v>
      </c>
      <c r="G1826">
        <f t="shared" si="56"/>
        <v>9594</v>
      </c>
    </row>
    <row r="1827" spans="6:7" x14ac:dyDescent="0.3">
      <c r="F1827">
        <f t="shared" si="57"/>
        <v>9599.4750000003805</v>
      </c>
      <c r="G1827">
        <f t="shared" si="56"/>
        <v>9599</v>
      </c>
    </row>
    <row r="1828" spans="6:7" x14ac:dyDescent="0.3">
      <c r="F1828">
        <f t="shared" si="57"/>
        <v>9604.7180000003809</v>
      </c>
      <c r="G1828">
        <f t="shared" si="56"/>
        <v>9605</v>
      </c>
    </row>
    <row r="1829" spans="6:7" x14ac:dyDescent="0.3">
      <c r="F1829">
        <f t="shared" si="57"/>
        <v>9609.9610000003813</v>
      </c>
      <c r="G1829">
        <f t="shared" si="56"/>
        <v>9610</v>
      </c>
    </row>
    <row r="1830" spans="6:7" x14ac:dyDescent="0.3">
      <c r="F1830">
        <f t="shared" si="57"/>
        <v>9615.2040000003817</v>
      </c>
      <c r="G1830">
        <f t="shared" si="56"/>
        <v>9615</v>
      </c>
    </row>
    <row r="1831" spans="6:7" x14ac:dyDescent="0.3">
      <c r="F1831">
        <f t="shared" si="57"/>
        <v>9620.4470000003821</v>
      </c>
      <c r="G1831">
        <f t="shared" si="56"/>
        <v>9620</v>
      </c>
    </row>
    <row r="1832" spans="6:7" x14ac:dyDescent="0.3">
      <c r="F1832">
        <f t="shared" si="57"/>
        <v>9625.6900000003825</v>
      </c>
      <c r="G1832">
        <f t="shared" si="56"/>
        <v>9626</v>
      </c>
    </row>
    <row r="1833" spans="6:7" x14ac:dyDescent="0.3">
      <c r="F1833">
        <f t="shared" si="57"/>
        <v>9630.9330000003829</v>
      </c>
      <c r="G1833">
        <f t="shared" si="56"/>
        <v>9631</v>
      </c>
    </row>
    <row r="1834" spans="6:7" x14ac:dyDescent="0.3">
      <c r="F1834">
        <f t="shared" si="57"/>
        <v>9636.1760000003833</v>
      </c>
      <c r="G1834">
        <f t="shared" si="56"/>
        <v>9636</v>
      </c>
    </row>
    <row r="1835" spans="6:7" x14ac:dyDescent="0.3">
      <c r="F1835">
        <f t="shared" si="57"/>
        <v>9641.4190000003837</v>
      </c>
      <c r="G1835">
        <f t="shared" si="56"/>
        <v>9641</v>
      </c>
    </row>
    <row r="1836" spans="6:7" x14ac:dyDescent="0.3">
      <c r="F1836">
        <f t="shared" si="57"/>
        <v>9646.6620000003841</v>
      </c>
      <c r="G1836">
        <f t="shared" si="56"/>
        <v>9647</v>
      </c>
    </row>
    <row r="1837" spans="6:7" x14ac:dyDescent="0.3">
      <c r="F1837">
        <f t="shared" si="57"/>
        <v>9651.9050000003845</v>
      </c>
      <c r="G1837">
        <f t="shared" si="56"/>
        <v>9652</v>
      </c>
    </row>
    <row r="1838" spans="6:7" x14ac:dyDescent="0.3">
      <c r="F1838">
        <f t="shared" si="57"/>
        <v>9657.1480000003849</v>
      </c>
      <c r="G1838">
        <f t="shared" si="56"/>
        <v>9657</v>
      </c>
    </row>
    <row r="1839" spans="6:7" x14ac:dyDescent="0.3">
      <c r="F1839">
        <f t="shared" si="57"/>
        <v>9662.3910000003852</v>
      </c>
      <c r="G1839">
        <f t="shared" si="56"/>
        <v>9662</v>
      </c>
    </row>
    <row r="1840" spans="6:7" x14ac:dyDescent="0.3">
      <c r="F1840">
        <f t="shared" si="57"/>
        <v>9667.6340000003856</v>
      </c>
      <c r="G1840">
        <f t="shared" si="56"/>
        <v>9668</v>
      </c>
    </row>
    <row r="1841" spans="6:7" x14ac:dyDescent="0.3">
      <c r="F1841">
        <f t="shared" si="57"/>
        <v>9672.877000000386</v>
      </c>
      <c r="G1841">
        <f t="shared" si="56"/>
        <v>9673</v>
      </c>
    </row>
    <row r="1842" spans="6:7" x14ac:dyDescent="0.3">
      <c r="F1842">
        <f t="shared" si="57"/>
        <v>9678.1200000003864</v>
      </c>
      <c r="G1842">
        <f t="shared" si="56"/>
        <v>9678</v>
      </c>
    </row>
    <row r="1843" spans="6:7" x14ac:dyDescent="0.3">
      <c r="F1843">
        <f t="shared" si="57"/>
        <v>9683.3630000003868</v>
      </c>
      <c r="G1843">
        <f t="shared" si="56"/>
        <v>9683</v>
      </c>
    </row>
    <row r="1844" spans="6:7" x14ac:dyDescent="0.3">
      <c r="F1844">
        <f t="shared" si="57"/>
        <v>9688.6060000003872</v>
      </c>
      <c r="G1844">
        <f t="shared" si="56"/>
        <v>9689</v>
      </c>
    </row>
    <row r="1845" spans="6:7" x14ac:dyDescent="0.3">
      <c r="F1845">
        <f t="shared" si="57"/>
        <v>9693.8490000003876</v>
      </c>
      <c r="G1845">
        <f t="shared" si="56"/>
        <v>9694</v>
      </c>
    </row>
    <row r="1846" spans="6:7" x14ac:dyDescent="0.3">
      <c r="F1846">
        <f t="shared" si="57"/>
        <v>9699.092000000388</v>
      </c>
      <c r="G1846">
        <f t="shared" si="56"/>
        <v>9699</v>
      </c>
    </row>
    <row r="1847" spans="6:7" x14ac:dyDescent="0.3">
      <c r="F1847">
        <f t="shared" si="57"/>
        <v>9704.3350000003884</v>
      </c>
      <c r="G1847">
        <f t="shared" si="56"/>
        <v>9704</v>
      </c>
    </row>
    <row r="1848" spans="6:7" x14ac:dyDescent="0.3">
      <c r="F1848">
        <f t="shared" si="57"/>
        <v>9709.5780000003888</v>
      </c>
      <c r="G1848">
        <f t="shared" si="56"/>
        <v>9710</v>
      </c>
    </row>
    <row r="1849" spans="6:7" x14ac:dyDescent="0.3">
      <c r="F1849">
        <f t="shared" si="57"/>
        <v>9714.8210000003892</v>
      </c>
      <c r="G1849">
        <f t="shared" si="56"/>
        <v>9715</v>
      </c>
    </row>
    <row r="1850" spans="6:7" x14ac:dyDescent="0.3">
      <c r="F1850">
        <f t="shared" si="57"/>
        <v>9720.0640000003896</v>
      </c>
      <c r="G1850">
        <f t="shared" si="56"/>
        <v>9720</v>
      </c>
    </row>
    <row r="1851" spans="6:7" x14ac:dyDescent="0.3">
      <c r="F1851">
        <f t="shared" si="57"/>
        <v>9725.30700000039</v>
      </c>
      <c r="G1851">
        <f t="shared" si="56"/>
        <v>9725</v>
      </c>
    </row>
    <row r="1852" spans="6:7" x14ac:dyDescent="0.3">
      <c r="F1852">
        <f t="shared" si="57"/>
        <v>9730.5500000003904</v>
      </c>
      <c r="G1852">
        <f t="shared" si="56"/>
        <v>9731</v>
      </c>
    </row>
    <row r="1853" spans="6:7" x14ac:dyDescent="0.3">
      <c r="F1853">
        <f t="shared" si="57"/>
        <v>9735.7930000003907</v>
      </c>
      <c r="G1853">
        <f t="shared" si="56"/>
        <v>9736</v>
      </c>
    </row>
    <row r="1854" spans="6:7" x14ac:dyDescent="0.3">
      <c r="F1854">
        <f t="shared" si="57"/>
        <v>9741.0360000003911</v>
      </c>
      <c r="G1854">
        <f t="shared" si="56"/>
        <v>9741</v>
      </c>
    </row>
    <row r="1855" spans="6:7" x14ac:dyDescent="0.3">
      <c r="F1855">
        <f t="shared" si="57"/>
        <v>9746.2790000003915</v>
      </c>
      <c r="G1855">
        <f t="shared" si="56"/>
        <v>9746</v>
      </c>
    </row>
    <row r="1856" spans="6:7" x14ac:dyDescent="0.3">
      <c r="F1856">
        <f t="shared" si="57"/>
        <v>9751.5220000003919</v>
      </c>
      <c r="G1856">
        <f t="shared" si="56"/>
        <v>9752</v>
      </c>
    </row>
    <row r="1857" spans="6:7" x14ac:dyDescent="0.3">
      <c r="F1857">
        <f t="shared" si="57"/>
        <v>9756.7650000003923</v>
      </c>
      <c r="G1857">
        <f t="shared" si="56"/>
        <v>9757</v>
      </c>
    </row>
    <row r="1858" spans="6:7" x14ac:dyDescent="0.3">
      <c r="F1858">
        <f t="shared" si="57"/>
        <v>9762.0080000003927</v>
      </c>
      <c r="G1858">
        <f t="shared" si="56"/>
        <v>9762</v>
      </c>
    </row>
    <row r="1859" spans="6:7" x14ac:dyDescent="0.3">
      <c r="F1859">
        <f t="shared" si="57"/>
        <v>9767.2510000003931</v>
      </c>
      <c r="G1859">
        <f t="shared" si="56"/>
        <v>9767</v>
      </c>
    </row>
    <row r="1860" spans="6:7" x14ac:dyDescent="0.3">
      <c r="F1860">
        <f t="shared" si="57"/>
        <v>9772.4940000003935</v>
      </c>
      <c r="G1860">
        <f t="shared" ref="G1860:G1923" si="58">ROUND(F1860,0)</f>
        <v>9772</v>
      </c>
    </row>
    <row r="1861" spans="6:7" x14ac:dyDescent="0.3">
      <c r="F1861">
        <f t="shared" ref="F1861:F1924" si="59">F1860+5.243</f>
        <v>9777.7370000003939</v>
      </c>
      <c r="G1861">
        <f t="shared" si="58"/>
        <v>9778</v>
      </c>
    </row>
    <row r="1862" spans="6:7" x14ac:dyDescent="0.3">
      <c r="F1862">
        <f t="shared" si="59"/>
        <v>9782.9800000003943</v>
      </c>
      <c r="G1862">
        <f t="shared" si="58"/>
        <v>9783</v>
      </c>
    </row>
    <row r="1863" spans="6:7" x14ac:dyDescent="0.3">
      <c r="F1863">
        <f t="shared" si="59"/>
        <v>9788.2230000003947</v>
      </c>
      <c r="G1863">
        <f t="shared" si="58"/>
        <v>9788</v>
      </c>
    </row>
    <row r="1864" spans="6:7" x14ac:dyDescent="0.3">
      <c r="F1864">
        <f t="shared" si="59"/>
        <v>9793.4660000003951</v>
      </c>
      <c r="G1864">
        <f t="shared" si="58"/>
        <v>9793</v>
      </c>
    </row>
    <row r="1865" spans="6:7" x14ac:dyDescent="0.3">
      <c r="F1865">
        <f t="shared" si="59"/>
        <v>9798.7090000003955</v>
      </c>
      <c r="G1865">
        <f t="shared" si="58"/>
        <v>9799</v>
      </c>
    </row>
    <row r="1866" spans="6:7" x14ac:dyDescent="0.3">
      <c r="F1866">
        <f t="shared" si="59"/>
        <v>9803.9520000003959</v>
      </c>
      <c r="G1866">
        <f t="shared" si="58"/>
        <v>9804</v>
      </c>
    </row>
    <row r="1867" spans="6:7" x14ac:dyDescent="0.3">
      <c r="F1867">
        <f t="shared" si="59"/>
        <v>9809.1950000003962</v>
      </c>
      <c r="G1867">
        <f t="shared" si="58"/>
        <v>9809</v>
      </c>
    </row>
    <row r="1868" spans="6:7" x14ac:dyDescent="0.3">
      <c r="F1868">
        <f t="shared" si="59"/>
        <v>9814.4380000003966</v>
      </c>
      <c r="G1868">
        <f t="shared" si="58"/>
        <v>9814</v>
      </c>
    </row>
    <row r="1869" spans="6:7" x14ac:dyDescent="0.3">
      <c r="F1869">
        <f t="shared" si="59"/>
        <v>9819.681000000397</v>
      </c>
      <c r="G1869">
        <f t="shared" si="58"/>
        <v>9820</v>
      </c>
    </row>
    <row r="1870" spans="6:7" x14ac:dyDescent="0.3">
      <c r="F1870">
        <f t="shared" si="59"/>
        <v>9824.9240000003974</v>
      </c>
      <c r="G1870">
        <f t="shared" si="58"/>
        <v>9825</v>
      </c>
    </row>
    <row r="1871" spans="6:7" x14ac:dyDescent="0.3">
      <c r="F1871">
        <f t="shared" si="59"/>
        <v>9830.1670000003978</v>
      </c>
      <c r="G1871">
        <f t="shared" si="58"/>
        <v>9830</v>
      </c>
    </row>
    <row r="1872" spans="6:7" x14ac:dyDescent="0.3">
      <c r="F1872">
        <f t="shared" si="59"/>
        <v>9835.4100000003982</v>
      </c>
      <c r="G1872">
        <f t="shared" si="58"/>
        <v>9835</v>
      </c>
    </row>
    <row r="1873" spans="6:7" x14ac:dyDescent="0.3">
      <c r="F1873">
        <f t="shared" si="59"/>
        <v>9840.6530000003986</v>
      </c>
      <c r="G1873">
        <f t="shared" si="58"/>
        <v>9841</v>
      </c>
    </row>
    <row r="1874" spans="6:7" x14ac:dyDescent="0.3">
      <c r="F1874">
        <f t="shared" si="59"/>
        <v>9845.896000000399</v>
      </c>
      <c r="G1874">
        <f t="shared" si="58"/>
        <v>9846</v>
      </c>
    </row>
    <row r="1875" spans="6:7" x14ac:dyDescent="0.3">
      <c r="F1875">
        <f t="shared" si="59"/>
        <v>9851.1390000003994</v>
      </c>
      <c r="G1875">
        <f t="shared" si="58"/>
        <v>9851</v>
      </c>
    </row>
    <row r="1876" spans="6:7" x14ac:dyDescent="0.3">
      <c r="F1876">
        <f t="shared" si="59"/>
        <v>9856.3820000003998</v>
      </c>
      <c r="G1876">
        <f t="shared" si="58"/>
        <v>9856</v>
      </c>
    </row>
    <row r="1877" spans="6:7" x14ac:dyDescent="0.3">
      <c r="F1877">
        <f t="shared" si="59"/>
        <v>9861.6250000004002</v>
      </c>
      <c r="G1877">
        <f t="shared" si="58"/>
        <v>9862</v>
      </c>
    </row>
    <row r="1878" spans="6:7" x14ac:dyDescent="0.3">
      <c r="F1878">
        <f t="shared" si="59"/>
        <v>9866.8680000004006</v>
      </c>
      <c r="G1878">
        <f t="shared" si="58"/>
        <v>9867</v>
      </c>
    </row>
    <row r="1879" spans="6:7" x14ac:dyDescent="0.3">
      <c r="F1879">
        <f t="shared" si="59"/>
        <v>9872.111000000401</v>
      </c>
      <c r="G1879">
        <f t="shared" si="58"/>
        <v>9872</v>
      </c>
    </row>
    <row r="1880" spans="6:7" x14ac:dyDescent="0.3">
      <c r="F1880">
        <f t="shared" si="59"/>
        <v>9877.3540000004014</v>
      </c>
      <c r="G1880">
        <f t="shared" si="58"/>
        <v>9877</v>
      </c>
    </row>
    <row r="1881" spans="6:7" x14ac:dyDescent="0.3">
      <c r="F1881">
        <f t="shared" si="59"/>
        <v>9882.5970000004017</v>
      </c>
      <c r="G1881">
        <f t="shared" si="58"/>
        <v>9883</v>
      </c>
    </row>
    <row r="1882" spans="6:7" x14ac:dyDescent="0.3">
      <c r="F1882">
        <f t="shared" si="59"/>
        <v>9887.8400000004021</v>
      </c>
      <c r="G1882">
        <f t="shared" si="58"/>
        <v>9888</v>
      </c>
    </row>
    <row r="1883" spans="6:7" x14ac:dyDescent="0.3">
      <c r="F1883">
        <f t="shared" si="59"/>
        <v>9893.0830000004025</v>
      </c>
      <c r="G1883">
        <f t="shared" si="58"/>
        <v>9893</v>
      </c>
    </row>
    <row r="1884" spans="6:7" x14ac:dyDescent="0.3">
      <c r="F1884">
        <f t="shared" si="59"/>
        <v>9898.3260000004029</v>
      </c>
      <c r="G1884">
        <f t="shared" si="58"/>
        <v>9898</v>
      </c>
    </row>
    <row r="1885" spans="6:7" x14ac:dyDescent="0.3">
      <c r="F1885">
        <f t="shared" si="59"/>
        <v>9903.5690000004033</v>
      </c>
      <c r="G1885">
        <f t="shared" si="58"/>
        <v>9904</v>
      </c>
    </row>
    <row r="1886" spans="6:7" x14ac:dyDescent="0.3">
      <c r="F1886">
        <f t="shared" si="59"/>
        <v>9908.8120000004037</v>
      </c>
      <c r="G1886">
        <f t="shared" si="58"/>
        <v>9909</v>
      </c>
    </row>
    <row r="1887" spans="6:7" x14ac:dyDescent="0.3">
      <c r="F1887">
        <f t="shared" si="59"/>
        <v>9914.0550000004041</v>
      </c>
      <c r="G1887">
        <f t="shared" si="58"/>
        <v>9914</v>
      </c>
    </row>
    <row r="1888" spans="6:7" x14ac:dyDescent="0.3">
      <c r="F1888">
        <f t="shared" si="59"/>
        <v>9919.2980000004045</v>
      </c>
      <c r="G1888">
        <f t="shared" si="58"/>
        <v>9919</v>
      </c>
    </row>
    <row r="1889" spans="6:7" x14ac:dyDescent="0.3">
      <c r="F1889">
        <f t="shared" si="59"/>
        <v>9924.5410000004049</v>
      </c>
      <c r="G1889">
        <f t="shared" si="58"/>
        <v>9925</v>
      </c>
    </row>
    <row r="1890" spans="6:7" x14ac:dyDescent="0.3">
      <c r="F1890">
        <f t="shared" si="59"/>
        <v>9929.7840000004053</v>
      </c>
      <c r="G1890">
        <f t="shared" si="58"/>
        <v>9930</v>
      </c>
    </row>
    <row r="1891" spans="6:7" x14ac:dyDescent="0.3">
      <c r="F1891">
        <f t="shared" si="59"/>
        <v>9935.0270000004057</v>
      </c>
      <c r="G1891">
        <f t="shared" si="58"/>
        <v>9935</v>
      </c>
    </row>
    <row r="1892" spans="6:7" x14ac:dyDescent="0.3">
      <c r="F1892">
        <f t="shared" si="59"/>
        <v>9940.2700000004061</v>
      </c>
      <c r="G1892">
        <f t="shared" si="58"/>
        <v>9940</v>
      </c>
    </row>
    <row r="1893" spans="6:7" x14ac:dyDescent="0.3">
      <c r="F1893">
        <f t="shared" si="59"/>
        <v>9945.5130000004065</v>
      </c>
      <c r="G1893">
        <f t="shared" si="58"/>
        <v>9946</v>
      </c>
    </row>
    <row r="1894" spans="6:7" x14ac:dyDescent="0.3">
      <c r="F1894">
        <f t="shared" si="59"/>
        <v>9950.7560000004069</v>
      </c>
      <c r="G1894">
        <f t="shared" si="58"/>
        <v>9951</v>
      </c>
    </row>
    <row r="1895" spans="6:7" x14ac:dyDescent="0.3">
      <c r="F1895">
        <f t="shared" si="59"/>
        <v>9955.9990000004072</v>
      </c>
      <c r="G1895">
        <f t="shared" si="58"/>
        <v>9956</v>
      </c>
    </row>
    <row r="1896" spans="6:7" x14ac:dyDescent="0.3">
      <c r="F1896">
        <f t="shared" si="59"/>
        <v>9961.2420000004076</v>
      </c>
      <c r="G1896">
        <f t="shared" si="58"/>
        <v>9961</v>
      </c>
    </row>
    <row r="1897" spans="6:7" x14ac:dyDescent="0.3">
      <c r="F1897">
        <f t="shared" si="59"/>
        <v>9966.485000000408</v>
      </c>
      <c r="G1897">
        <f t="shared" si="58"/>
        <v>9966</v>
      </c>
    </row>
    <row r="1898" spans="6:7" x14ac:dyDescent="0.3">
      <c r="F1898">
        <f t="shared" si="59"/>
        <v>9971.7280000004084</v>
      </c>
      <c r="G1898">
        <f t="shared" si="58"/>
        <v>9972</v>
      </c>
    </row>
    <row r="1899" spans="6:7" x14ac:dyDescent="0.3">
      <c r="F1899">
        <f t="shared" si="59"/>
        <v>9976.9710000004088</v>
      </c>
      <c r="G1899">
        <f t="shared" si="58"/>
        <v>9977</v>
      </c>
    </row>
    <row r="1900" spans="6:7" x14ac:dyDescent="0.3">
      <c r="F1900">
        <f t="shared" si="59"/>
        <v>9982.2140000004092</v>
      </c>
      <c r="G1900">
        <f t="shared" si="58"/>
        <v>9982</v>
      </c>
    </row>
    <row r="1901" spans="6:7" x14ac:dyDescent="0.3">
      <c r="F1901">
        <f t="shared" si="59"/>
        <v>9987.4570000004096</v>
      </c>
      <c r="G1901">
        <f t="shared" si="58"/>
        <v>9987</v>
      </c>
    </row>
    <row r="1902" spans="6:7" x14ac:dyDescent="0.3">
      <c r="F1902">
        <f t="shared" si="59"/>
        <v>9992.70000000041</v>
      </c>
      <c r="G1902">
        <f t="shared" si="58"/>
        <v>9993</v>
      </c>
    </row>
    <row r="1903" spans="6:7" x14ac:dyDescent="0.3">
      <c r="F1903">
        <f t="shared" si="59"/>
        <v>9997.9430000004104</v>
      </c>
      <c r="G1903">
        <f t="shared" si="58"/>
        <v>9998</v>
      </c>
    </row>
    <row r="1904" spans="6:7" x14ac:dyDescent="0.3">
      <c r="F1904">
        <f t="shared" si="59"/>
        <v>10003.186000000411</v>
      </c>
      <c r="G1904">
        <f t="shared" si="58"/>
        <v>10003</v>
      </c>
    </row>
    <row r="1905" spans="6:7" x14ac:dyDescent="0.3">
      <c r="F1905">
        <f t="shared" si="59"/>
        <v>10008.429000000411</v>
      </c>
      <c r="G1905">
        <f t="shared" si="58"/>
        <v>10008</v>
      </c>
    </row>
    <row r="1906" spans="6:7" x14ac:dyDescent="0.3">
      <c r="F1906">
        <f t="shared" si="59"/>
        <v>10013.672000000412</v>
      </c>
      <c r="G1906">
        <f t="shared" si="58"/>
        <v>10014</v>
      </c>
    </row>
    <row r="1907" spans="6:7" x14ac:dyDescent="0.3">
      <c r="F1907">
        <f t="shared" si="59"/>
        <v>10018.915000000412</v>
      </c>
      <c r="G1907">
        <f t="shared" si="58"/>
        <v>10019</v>
      </c>
    </row>
    <row r="1908" spans="6:7" x14ac:dyDescent="0.3">
      <c r="F1908">
        <f t="shared" si="59"/>
        <v>10024.158000000412</v>
      </c>
      <c r="G1908">
        <f t="shared" si="58"/>
        <v>10024</v>
      </c>
    </row>
    <row r="1909" spans="6:7" x14ac:dyDescent="0.3">
      <c r="F1909">
        <f t="shared" si="59"/>
        <v>10029.401000000413</v>
      </c>
      <c r="G1909">
        <f t="shared" si="58"/>
        <v>10029</v>
      </c>
    </row>
    <row r="1910" spans="6:7" x14ac:dyDescent="0.3">
      <c r="F1910">
        <f t="shared" si="59"/>
        <v>10034.644000000413</v>
      </c>
      <c r="G1910">
        <f t="shared" si="58"/>
        <v>10035</v>
      </c>
    </row>
    <row r="1911" spans="6:7" x14ac:dyDescent="0.3">
      <c r="F1911">
        <f t="shared" si="59"/>
        <v>10039.887000000414</v>
      </c>
      <c r="G1911">
        <f t="shared" si="58"/>
        <v>10040</v>
      </c>
    </row>
    <row r="1912" spans="6:7" x14ac:dyDescent="0.3">
      <c r="F1912">
        <f t="shared" si="59"/>
        <v>10045.130000000414</v>
      </c>
      <c r="G1912">
        <f t="shared" si="58"/>
        <v>10045</v>
      </c>
    </row>
    <row r="1913" spans="6:7" x14ac:dyDescent="0.3">
      <c r="F1913">
        <f t="shared" si="59"/>
        <v>10050.373000000414</v>
      </c>
      <c r="G1913">
        <f t="shared" si="58"/>
        <v>10050</v>
      </c>
    </row>
    <row r="1914" spans="6:7" x14ac:dyDescent="0.3">
      <c r="F1914">
        <f t="shared" si="59"/>
        <v>10055.616000000415</v>
      </c>
      <c r="G1914">
        <f t="shared" si="58"/>
        <v>10056</v>
      </c>
    </row>
    <row r="1915" spans="6:7" x14ac:dyDescent="0.3">
      <c r="F1915">
        <f t="shared" si="59"/>
        <v>10060.859000000415</v>
      </c>
      <c r="G1915">
        <f t="shared" si="58"/>
        <v>10061</v>
      </c>
    </row>
    <row r="1916" spans="6:7" x14ac:dyDescent="0.3">
      <c r="F1916">
        <f t="shared" si="59"/>
        <v>10066.102000000416</v>
      </c>
      <c r="G1916">
        <f t="shared" si="58"/>
        <v>10066</v>
      </c>
    </row>
    <row r="1917" spans="6:7" x14ac:dyDescent="0.3">
      <c r="F1917">
        <f t="shared" si="59"/>
        <v>10071.345000000416</v>
      </c>
      <c r="G1917">
        <f t="shared" si="58"/>
        <v>10071</v>
      </c>
    </row>
    <row r="1918" spans="6:7" x14ac:dyDescent="0.3">
      <c r="F1918">
        <f t="shared" si="59"/>
        <v>10076.588000000416</v>
      </c>
      <c r="G1918">
        <f t="shared" si="58"/>
        <v>10077</v>
      </c>
    </row>
    <row r="1919" spans="6:7" x14ac:dyDescent="0.3">
      <c r="F1919">
        <f t="shared" si="59"/>
        <v>10081.831000000417</v>
      </c>
      <c r="G1919">
        <f t="shared" si="58"/>
        <v>10082</v>
      </c>
    </row>
    <row r="1920" spans="6:7" x14ac:dyDescent="0.3">
      <c r="F1920">
        <f t="shared" si="59"/>
        <v>10087.074000000417</v>
      </c>
      <c r="G1920">
        <f t="shared" si="58"/>
        <v>10087</v>
      </c>
    </row>
    <row r="1921" spans="6:7" x14ac:dyDescent="0.3">
      <c r="F1921">
        <f t="shared" si="59"/>
        <v>10092.317000000417</v>
      </c>
      <c r="G1921">
        <f t="shared" si="58"/>
        <v>10092</v>
      </c>
    </row>
    <row r="1922" spans="6:7" x14ac:dyDescent="0.3">
      <c r="F1922">
        <f t="shared" si="59"/>
        <v>10097.560000000418</v>
      </c>
      <c r="G1922">
        <f t="shared" si="58"/>
        <v>10098</v>
      </c>
    </row>
    <row r="1923" spans="6:7" x14ac:dyDescent="0.3">
      <c r="F1923">
        <f t="shared" si="59"/>
        <v>10102.803000000418</v>
      </c>
      <c r="G1923">
        <f t="shared" si="58"/>
        <v>10103</v>
      </c>
    </row>
    <row r="1924" spans="6:7" x14ac:dyDescent="0.3">
      <c r="F1924">
        <f t="shared" si="59"/>
        <v>10108.046000000419</v>
      </c>
      <c r="G1924">
        <f t="shared" ref="G1924:G1987" si="60">ROUND(F1924,0)</f>
        <v>10108</v>
      </c>
    </row>
    <row r="1925" spans="6:7" x14ac:dyDescent="0.3">
      <c r="F1925">
        <f t="shared" ref="F1925:F1988" si="61">F1924+5.243</f>
        <v>10113.289000000419</v>
      </c>
      <c r="G1925">
        <f t="shared" si="60"/>
        <v>10113</v>
      </c>
    </row>
    <row r="1926" spans="6:7" x14ac:dyDescent="0.3">
      <c r="F1926">
        <f t="shared" si="61"/>
        <v>10118.532000000419</v>
      </c>
      <c r="G1926">
        <f t="shared" si="60"/>
        <v>10119</v>
      </c>
    </row>
    <row r="1927" spans="6:7" x14ac:dyDescent="0.3">
      <c r="F1927">
        <f t="shared" si="61"/>
        <v>10123.77500000042</v>
      </c>
      <c r="G1927">
        <f t="shared" si="60"/>
        <v>10124</v>
      </c>
    </row>
    <row r="1928" spans="6:7" x14ac:dyDescent="0.3">
      <c r="F1928">
        <f t="shared" si="61"/>
        <v>10129.01800000042</v>
      </c>
      <c r="G1928">
        <f t="shared" si="60"/>
        <v>10129</v>
      </c>
    </row>
    <row r="1929" spans="6:7" x14ac:dyDescent="0.3">
      <c r="F1929">
        <f t="shared" si="61"/>
        <v>10134.261000000421</v>
      </c>
      <c r="G1929">
        <f t="shared" si="60"/>
        <v>10134</v>
      </c>
    </row>
    <row r="1930" spans="6:7" x14ac:dyDescent="0.3">
      <c r="F1930">
        <f t="shared" si="61"/>
        <v>10139.504000000421</v>
      </c>
      <c r="G1930">
        <f t="shared" si="60"/>
        <v>10140</v>
      </c>
    </row>
    <row r="1931" spans="6:7" x14ac:dyDescent="0.3">
      <c r="F1931">
        <f t="shared" si="61"/>
        <v>10144.747000000421</v>
      </c>
      <c r="G1931">
        <f t="shared" si="60"/>
        <v>10145</v>
      </c>
    </row>
    <row r="1932" spans="6:7" x14ac:dyDescent="0.3">
      <c r="F1932">
        <f t="shared" si="61"/>
        <v>10149.990000000422</v>
      </c>
      <c r="G1932">
        <f t="shared" si="60"/>
        <v>10150</v>
      </c>
    </row>
    <row r="1933" spans="6:7" x14ac:dyDescent="0.3">
      <c r="F1933">
        <f t="shared" si="61"/>
        <v>10155.233000000422</v>
      </c>
      <c r="G1933">
        <f t="shared" si="60"/>
        <v>10155</v>
      </c>
    </row>
    <row r="1934" spans="6:7" x14ac:dyDescent="0.3">
      <c r="F1934">
        <f t="shared" si="61"/>
        <v>10160.476000000423</v>
      </c>
      <c r="G1934">
        <f t="shared" si="60"/>
        <v>10160</v>
      </c>
    </row>
    <row r="1935" spans="6:7" x14ac:dyDescent="0.3">
      <c r="F1935">
        <f t="shared" si="61"/>
        <v>10165.719000000423</v>
      </c>
      <c r="G1935">
        <f t="shared" si="60"/>
        <v>10166</v>
      </c>
    </row>
    <row r="1936" spans="6:7" x14ac:dyDescent="0.3">
      <c r="F1936">
        <f t="shared" si="61"/>
        <v>10170.962000000423</v>
      </c>
      <c r="G1936">
        <f t="shared" si="60"/>
        <v>10171</v>
      </c>
    </row>
    <row r="1937" spans="6:7" x14ac:dyDescent="0.3">
      <c r="F1937">
        <f t="shared" si="61"/>
        <v>10176.205000000424</v>
      </c>
      <c r="G1937">
        <f t="shared" si="60"/>
        <v>10176</v>
      </c>
    </row>
    <row r="1938" spans="6:7" x14ac:dyDescent="0.3">
      <c r="F1938">
        <f t="shared" si="61"/>
        <v>10181.448000000424</v>
      </c>
      <c r="G1938">
        <f t="shared" si="60"/>
        <v>10181</v>
      </c>
    </row>
    <row r="1939" spans="6:7" x14ac:dyDescent="0.3">
      <c r="F1939">
        <f t="shared" si="61"/>
        <v>10186.691000000425</v>
      </c>
      <c r="G1939">
        <f t="shared" si="60"/>
        <v>10187</v>
      </c>
    </row>
    <row r="1940" spans="6:7" x14ac:dyDescent="0.3">
      <c r="F1940">
        <f t="shared" si="61"/>
        <v>10191.934000000425</v>
      </c>
      <c r="G1940">
        <f t="shared" si="60"/>
        <v>10192</v>
      </c>
    </row>
    <row r="1941" spans="6:7" x14ac:dyDescent="0.3">
      <c r="F1941">
        <f t="shared" si="61"/>
        <v>10197.177000000425</v>
      </c>
      <c r="G1941">
        <f t="shared" si="60"/>
        <v>10197</v>
      </c>
    </row>
    <row r="1942" spans="6:7" x14ac:dyDescent="0.3">
      <c r="F1942">
        <f t="shared" si="61"/>
        <v>10202.420000000426</v>
      </c>
      <c r="G1942">
        <f t="shared" si="60"/>
        <v>10202</v>
      </c>
    </row>
    <row r="1943" spans="6:7" x14ac:dyDescent="0.3">
      <c r="F1943">
        <f t="shared" si="61"/>
        <v>10207.663000000426</v>
      </c>
      <c r="G1943">
        <f t="shared" si="60"/>
        <v>10208</v>
      </c>
    </row>
    <row r="1944" spans="6:7" x14ac:dyDescent="0.3">
      <c r="F1944">
        <f t="shared" si="61"/>
        <v>10212.906000000427</v>
      </c>
      <c r="G1944">
        <f t="shared" si="60"/>
        <v>10213</v>
      </c>
    </row>
    <row r="1945" spans="6:7" x14ac:dyDescent="0.3">
      <c r="F1945">
        <f t="shared" si="61"/>
        <v>10218.149000000427</v>
      </c>
      <c r="G1945">
        <f t="shared" si="60"/>
        <v>10218</v>
      </c>
    </row>
    <row r="1946" spans="6:7" x14ac:dyDescent="0.3">
      <c r="F1946">
        <f t="shared" si="61"/>
        <v>10223.392000000427</v>
      </c>
      <c r="G1946">
        <f t="shared" si="60"/>
        <v>10223</v>
      </c>
    </row>
    <row r="1947" spans="6:7" x14ac:dyDescent="0.3">
      <c r="F1947">
        <f t="shared" si="61"/>
        <v>10228.635000000428</v>
      </c>
      <c r="G1947">
        <f t="shared" si="60"/>
        <v>10229</v>
      </c>
    </row>
    <row r="1948" spans="6:7" x14ac:dyDescent="0.3">
      <c r="F1948">
        <f t="shared" si="61"/>
        <v>10233.878000000428</v>
      </c>
      <c r="G1948">
        <f t="shared" si="60"/>
        <v>10234</v>
      </c>
    </row>
    <row r="1949" spans="6:7" x14ac:dyDescent="0.3">
      <c r="F1949">
        <f t="shared" si="61"/>
        <v>10239.121000000428</v>
      </c>
      <c r="G1949">
        <f t="shared" si="60"/>
        <v>10239</v>
      </c>
    </row>
    <row r="1950" spans="6:7" x14ac:dyDescent="0.3">
      <c r="F1950">
        <f t="shared" si="61"/>
        <v>10244.364000000429</v>
      </c>
      <c r="G1950">
        <f t="shared" si="60"/>
        <v>10244</v>
      </c>
    </row>
    <row r="1951" spans="6:7" x14ac:dyDescent="0.3">
      <c r="F1951">
        <f t="shared" si="61"/>
        <v>10249.607000000429</v>
      </c>
      <c r="G1951">
        <f t="shared" si="60"/>
        <v>10250</v>
      </c>
    </row>
    <row r="1952" spans="6:7" x14ac:dyDescent="0.3">
      <c r="F1952">
        <f t="shared" si="61"/>
        <v>10254.85000000043</v>
      </c>
      <c r="G1952">
        <f t="shared" si="60"/>
        <v>10255</v>
      </c>
    </row>
    <row r="1953" spans="6:7" x14ac:dyDescent="0.3">
      <c r="F1953">
        <f t="shared" si="61"/>
        <v>10260.09300000043</v>
      </c>
      <c r="G1953">
        <f t="shared" si="60"/>
        <v>10260</v>
      </c>
    </row>
    <row r="1954" spans="6:7" x14ac:dyDescent="0.3">
      <c r="F1954">
        <f t="shared" si="61"/>
        <v>10265.33600000043</v>
      </c>
      <c r="G1954">
        <f t="shared" si="60"/>
        <v>10265</v>
      </c>
    </row>
    <row r="1955" spans="6:7" x14ac:dyDescent="0.3">
      <c r="F1955">
        <f t="shared" si="61"/>
        <v>10270.579000000431</v>
      </c>
      <c r="G1955">
        <f t="shared" si="60"/>
        <v>10271</v>
      </c>
    </row>
    <row r="1956" spans="6:7" x14ac:dyDescent="0.3">
      <c r="F1956">
        <f t="shared" si="61"/>
        <v>10275.822000000431</v>
      </c>
      <c r="G1956">
        <f t="shared" si="60"/>
        <v>10276</v>
      </c>
    </row>
    <row r="1957" spans="6:7" x14ac:dyDescent="0.3">
      <c r="F1957">
        <f t="shared" si="61"/>
        <v>10281.065000000432</v>
      </c>
      <c r="G1957">
        <f t="shared" si="60"/>
        <v>10281</v>
      </c>
    </row>
    <row r="1958" spans="6:7" x14ac:dyDescent="0.3">
      <c r="F1958">
        <f t="shared" si="61"/>
        <v>10286.308000000432</v>
      </c>
      <c r="G1958">
        <f t="shared" si="60"/>
        <v>10286</v>
      </c>
    </row>
    <row r="1959" spans="6:7" x14ac:dyDescent="0.3">
      <c r="F1959">
        <f t="shared" si="61"/>
        <v>10291.551000000432</v>
      </c>
      <c r="G1959">
        <f t="shared" si="60"/>
        <v>10292</v>
      </c>
    </row>
    <row r="1960" spans="6:7" x14ac:dyDescent="0.3">
      <c r="F1960">
        <f t="shared" si="61"/>
        <v>10296.794000000433</v>
      </c>
      <c r="G1960">
        <f t="shared" si="60"/>
        <v>10297</v>
      </c>
    </row>
    <row r="1961" spans="6:7" x14ac:dyDescent="0.3">
      <c r="F1961">
        <f t="shared" si="61"/>
        <v>10302.037000000433</v>
      </c>
      <c r="G1961">
        <f t="shared" si="60"/>
        <v>10302</v>
      </c>
    </row>
    <row r="1962" spans="6:7" x14ac:dyDescent="0.3">
      <c r="F1962">
        <f t="shared" si="61"/>
        <v>10307.280000000434</v>
      </c>
      <c r="G1962">
        <f t="shared" si="60"/>
        <v>10307</v>
      </c>
    </row>
    <row r="1963" spans="6:7" x14ac:dyDescent="0.3">
      <c r="F1963">
        <f t="shared" si="61"/>
        <v>10312.523000000434</v>
      </c>
      <c r="G1963">
        <f t="shared" si="60"/>
        <v>10313</v>
      </c>
    </row>
    <row r="1964" spans="6:7" x14ac:dyDescent="0.3">
      <c r="F1964">
        <f t="shared" si="61"/>
        <v>10317.766000000434</v>
      </c>
      <c r="G1964">
        <f t="shared" si="60"/>
        <v>10318</v>
      </c>
    </row>
    <row r="1965" spans="6:7" x14ac:dyDescent="0.3">
      <c r="F1965">
        <f t="shared" si="61"/>
        <v>10323.009000000435</v>
      </c>
      <c r="G1965">
        <f t="shared" si="60"/>
        <v>10323</v>
      </c>
    </row>
    <row r="1966" spans="6:7" x14ac:dyDescent="0.3">
      <c r="F1966">
        <f t="shared" si="61"/>
        <v>10328.252000000435</v>
      </c>
      <c r="G1966">
        <f t="shared" si="60"/>
        <v>10328</v>
      </c>
    </row>
    <row r="1967" spans="6:7" x14ac:dyDescent="0.3">
      <c r="F1967">
        <f t="shared" si="61"/>
        <v>10333.495000000436</v>
      </c>
      <c r="G1967">
        <f t="shared" si="60"/>
        <v>10333</v>
      </c>
    </row>
    <row r="1968" spans="6:7" x14ac:dyDescent="0.3">
      <c r="F1968">
        <f t="shared" si="61"/>
        <v>10338.738000000436</v>
      </c>
      <c r="G1968">
        <f t="shared" si="60"/>
        <v>10339</v>
      </c>
    </row>
    <row r="1969" spans="6:7" x14ac:dyDescent="0.3">
      <c r="F1969">
        <f t="shared" si="61"/>
        <v>10343.981000000436</v>
      </c>
      <c r="G1969">
        <f t="shared" si="60"/>
        <v>10344</v>
      </c>
    </row>
    <row r="1970" spans="6:7" x14ac:dyDescent="0.3">
      <c r="F1970">
        <f t="shared" si="61"/>
        <v>10349.224000000437</v>
      </c>
      <c r="G1970">
        <f t="shared" si="60"/>
        <v>10349</v>
      </c>
    </row>
    <row r="1971" spans="6:7" x14ac:dyDescent="0.3">
      <c r="F1971">
        <f t="shared" si="61"/>
        <v>10354.467000000437</v>
      </c>
      <c r="G1971">
        <f t="shared" si="60"/>
        <v>10354</v>
      </c>
    </row>
    <row r="1972" spans="6:7" x14ac:dyDescent="0.3">
      <c r="F1972">
        <f t="shared" si="61"/>
        <v>10359.710000000438</v>
      </c>
      <c r="G1972">
        <f t="shared" si="60"/>
        <v>10360</v>
      </c>
    </row>
    <row r="1973" spans="6:7" x14ac:dyDescent="0.3">
      <c r="F1973">
        <f t="shared" si="61"/>
        <v>10364.953000000438</v>
      </c>
      <c r="G1973">
        <f t="shared" si="60"/>
        <v>10365</v>
      </c>
    </row>
    <row r="1974" spans="6:7" x14ac:dyDescent="0.3">
      <c r="F1974">
        <f t="shared" si="61"/>
        <v>10370.196000000438</v>
      </c>
      <c r="G1974">
        <f t="shared" si="60"/>
        <v>10370</v>
      </c>
    </row>
    <row r="1975" spans="6:7" x14ac:dyDescent="0.3">
      <c r="F1975">
        <f t="shared" si="61"/>
        <v>10375.439000000439</v>
      </c>
      <c r="G1975">
        <f t="shared" si="60"/>
        <v>10375</v>
      </c>
    </row>
    <row r="1976" spans="6:7" x14ac:dyDescent="0.3">
      <c r="F1976">
        <f t="shared" si="61"/>
        <v>10380.682000000439</v>
      </c>
      <c r="G1976">
        <f t="shared" si="60"/>
        <v>10381</v>
      </c>
    </row>
    <row r="1977" spans="6:7" x14ac:dyDescent="0.3">
      <c r="F1977">
        <f t="shared" si="61"/>
        <v>10385.925000000439</v>
      </c>
      <c r="G1977">
        <f t="shared" si="60"/>
        <v>10386</v>
      </c>
    </row>
    <row r="1978" spans="6:7" x14ac:dyDescent="0.3">
      <c r="F1978">
        <f t="shared" si="61"/>
        <v>10391.16800000044</v>
      </c>
      <c r="G1978">
        <f t="shared" si="60"/>
        <v>10391</v>
      </c>
    </row>
    <row r="1979" spans="6:7" x14ac:dyDescent="0.3">
      <c r="F1979">
        <f t="shared" si="61"/>
        <v>10396.41100000044</v>
      </c>
      <c r="G1979">
        <f t="shared" si="60"/>
        <v>10396</v>
      </c>
    </row>
    <row r="1980" spans="6:7" x14ac:dyDescent="0.3">
      <c r="F1980">
        <f t="shared" si="61"/>
        <v>10401.654000000441</v>
      </c>
      <c r="G1980">
        <f t="shared" si="60"/>
        <v>10402</v>
      </c>
    </row>
    <row r="1981" spans="6:7" x14ac:dyDescent="0.3">
      <c r="F1981">
        <f t="shared" si="61"/>
        <v>10406.897000000441</v>
      </c>
      <c r="G1981">
        <f t="shared" si="60"/>
        <v>10407</v>
      </c>
    </row>
    <row r="1982" spans="6:7" x14ac:dyDescent="0.3">
      <c r="F1982">
        <f t="shared" si="61"/>
        <v>10412.140000000441</v>
      </c>
      <c r="G1982">
        <f t="shared" si="60"/>
        <v>10412</v>
      </c>
    </row>
    <row r="1983" spans="6:7" x14ac:dyDescent="0.3">
      <c r="F1983">
        <f t="shared" si="61"/>
        <v>10417.383000000442</v>
      </c>
      <c r="G1983">
        <f t="shared" si="60"/>
        <v>10417</v>
      </c>
    </row>
    <row r="1984" spans="6:7" x14ac:dyDescent="0.3">
      <c r="F1984">
        <f t="shared" si="61"/>
        <v>10422.626000000442</v>
      </c>
      <c r="G1984">
        <f t="shared" si="60"/>
        <v>10423</v>
      </c>
    </row>
    <row r="1985" spans="6:7" x14ac:dyDescent="0.3">
      <c r="F1985">
        <f t="shared" si="61"/>
        <v>10427.869000000443</v>
      </c>
      <c r="G1985">
        <f t="shared" si="60"/>
        <v>10428</v>
      </c>
    </row>
    <row r="1986" spans="6:7" x14ac:dyDescent="0.3">
      <c r="F1986">
        <f t="shared" si="61"/>
        <v>10433.112000000443</v>
      </c>
      <c r="G1986">
        <f t="shared" si="60"/>
        <v>10433</v>
      </c>
    </row>
    <row r="1987" spans="6:7" x14ac:dyDescent="0.3">
      <c r="F1987">
        <f t="shared" si="61"/>
        <v>10438.355000000443</v>
      </c>
      <c r="G1987">
        <f t="shared" si="60"/>
        <v>10438</v>
      </c>
    </row>
    <row r="1988" spans="6:7" x14ac:dyDescent="0.3">
      <c r="F1988">
        <f t="shared" si="61"/>
        <v>10443.598000000444</v>
      </c>
      <c r="G1988">
        <f t="shared" ref="G1988:G2000" si="62">ROUND(F1988,0)</f>
        <v>10444</v>
      </c>
    </row>
    <row r="1989" spans="6:7" x14ac:dyDescent="0.3">
      <c r="F1989">
        <f t="shared" ref="F1989:F2000" si="63">F1988+5.243</f>
        <v>10448.841000000444</v>
      </c>
      <c r="G1989">
        <f t="shared" si="62"/>
        <v>10449</v>
      </c>
    </row>
    <row r="1990" spans="6:7" x14ac:dyDescent="0.3">
      <c r="F1990">
        <f t="shared" si="63"/>
        <v>10454.084000000445</v>
      </c>
      <c r="G1990">
        <f t="shared" si="62"/>
        <v>10454</v>
      </c>
    </row>
    <row r="1991" spans="6:7" x14ac:dyDescent="0.3">
      <c r="F1991">
        <f t="shared" si="63"/>
        <v>10459.327000000445</v>
      </c>
      <c r="G1991">
        <f t="shared" si="62"/>
        <v>10459</v>
      </c>
    </row>
    <row r="1992" spans="6:7" x14ac:dyDescent="0.3">
      <c r="F1992">
        <f t="shared" si="63"/>
        <v>10464.570000000445</v>
      </c>
      <c r="G1992">
        <f t="shared" si="62"/>
        <v>10465</v>
      </c>
    </row>
    <row r="1993" spans="6:7" x14ac:dyDescent="0.3">
      <c r="F1993">
        <f t="shared" si="63"/>
        <v>10469.813000000446</v>
      </c>
      <c r="G1993">
        <f t="shared" si="62"/>
        <v>10470</v>
      </c>
    </row>
    <row r="1994" spans="6:7" x14ac:dyDescent="0.3">
      <c r="F1994">
        <f t="shared" si="63"/>
        <v>10475.056000000446</v>
      </c>
      <c r="G1994">
        <f t="shared" si="62"/>
        <v>10475</v>
      </c>
    </row>
    <row r="1995" spans="6:7" x14ac:dyDescent="0.3">
      <c r="F1995">
        <f t="shared" si="63"/>
        <v>10480.299000000447</v>
      </c>
      <c r="G1995">
        <f t="shared" si="62"/>
        <v>10480</v>
      </c>
    </row>
    <row r="1996" spans="6:7" x14ac:dyDescent="0.3">
      <c r="F1996">
        <f t="shared" si="63"/>
        <v>10485.542000000447</v>
      </c>
      <c r="G1996">
        <f t="shared" si="62"/>
        <v>10486</v>
      </c>
    </row>
    <row r="1997" spans="6:7" x14ac:dyDescent="0.3">
      <c r="F1997">
        <f t="shared" si="63"/>
        <v>10490.785000000447</v>
      </c>
      <c r="G1997">
        <f t="shared" si="62"/>
        <v>10491</v>
      </c>
    </row>
    <row r="1998" spans="6:7" x14ac:dyDescent="0.3">
      <c r="F1998">
        <f t="shared" si="63"/>
        <v>10496.028000000448</v>
      </c>
      <c r="G1998">
        <f t="shared" si="62"/>
        <v>10496</v>
      </c>
    </row>
    <row r="1999" spans="6:7" x14ac:dyDescent="0.3">
      <c r="F1999">
        <f t="shared" si="63"/>
        <v>10501.271000000448</v>
      </c>
      <c r="G1999">
        <f t="shared" si="62"/>
        <v>10501</v>
      </c>
    </row>
    <row r="2000" spans="6:7" x14ac:dyDescent="0.3">
      <c r="F2000">
        <f t="shared" si="63"/>
        <v>10506.514000000449</v>
      </c>
      <c r="G2000">
        <f t="shared" si="62"/>
        <v>10507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sqref="A1:B1"/>
    </sheetView>
  </sheetViews>
  <sheetFormatPr defaultRowHeight="16.5" x14ac:dyDescent="0.3"/>
  <sheetData>
    <row r="1" spans="1:7" x14ac:dyDescent="0.3">
      <c r="A1" t="s">
        <v>8</v>
      </c>
      <c r="B1" t="s">
        <v>9</v>
      </c>
      <c r="C1">
        <v>22852</v>
      </c>
      <c r="D1">
        <f>C1/2004</f>
        <v>11.403193612774452</v>
      </c>
      <c r="F1">
        <f>31+11.403</f>
        <v>42.402999999999999</v>
      </c>
      <c r="G1">
        <f>ROUND(F1,0)</f>
        <v>42</v>
      </c>
    </row>
    <row r="2" spans="1:7" x14ac:dyDescent="0.3">
      <c r="F2">
        <f>F1+11.403</f>
        <v>53.805999999999997</v>
      </c>
      <c r="G2">
        <f t="shared" ref="G2:G65" si="0">ROUND(F2,0)</f>
        <v>54</v>
      </c>
    </row>
    <row r="3" spans="1:7" x14ac:dyDescent="0.3">
      <c r="F3">
        <f t="shared" ref="F3:F66" si="1">F2+11.403</f>
        <v>65.209000000000003</v>
      </c>
      <c r="G3">
        <f t="shared" si="0"/>
        <v>65</v>
      </c>
    </row>
    <row r="4" spans="1:7" x14ac:dyDescent="0.3">
      <c r="F4">
        <f t="shared" si="1"/>
        <v>76.612000000000009</v>
      </c>
      <c r="G4">
        <f t="shared" si="0"/>
        <v>77</v>
      </c>
    </row>
    <row r="5" spans="1:7" x14ac:dyDescent="0.3">
      <c r="F5">
        <f t="shared" si="1"/>
        <v>88.015000000000015</v>
      </c>
      <c r="G5">
        <f t="shared" si="0"/>
        <v>88</v>
      </c>
    </row>
    <row r="6" spans="1:7" x14ac:dyDescent="0.3">
      <c r="F6">
        <f t="shared" si="1"/>
        <v>99.418000000000021</v>
      </c>
      <c r="G6">
        <f t="shared" si="0"/>
        <v>99</v>
      </c>
    </row>
    <row r="7" spans="1:7" x14ac:dyDescent="0.3">
      <c r="F7">
        <f t="shared" si="1"/>
        <v>110.82100000000003</v>
      </c>
      <c r="G7">
        <f t="shared" si="0"/>
        <v>111</v>
      </c>
    </row>
    <row r="8" spans="1:7" x14ac:dyDescent="0.3">
      <c r="F8">
        <f t="shared" si="1"/>
        <v>122.22400000000003</v>
      </c>
      <c r="G8">
        <f t="shared" si="0"/>
        <v>122</v>
      </c>
    </row>
    <row r="9" spans="1:7" x14ac:dyDescent="0.3">
      <c r="F9">
        <f t="shared" si="1"/>
        <v>133.62700000000004</v>
      </c>
      <c r="G9">
        <f t="shared" si="0"/>
        <v>134</v>
      </c>
    </row>
    <row r="10" spans="1:7" x14ac:dyDescent="0.3">
      <c r="F10">
        <f t="shared" si="1"/>
        <v>145.03000000000003</v>
      </c>
      <c r="G10">
        <f t="shared" si="0"/>
        <v>145</v>
      </c>
    </row>
    <row r="11" spans="1:7" x14ac:dyDescent="0.3">
      <c r="F11">
        <f t="shared" si="1"/>
        <v>156.43300000000002</v>
      </c>
      <c r="G11">
        <f t="shared" si="0"/>
        <v>156</v>
      </c>
    </row>
    <row r="12" spans="1:7" x14ac:dyDescent="0.3">
      <c r="F12">
        <f t="shared" si="1"/>
        <v>167.83600000000001</v>
      </c>
      <c r="G12">
        <f t="shared" si="0"/>
        <v>168</v>
      </c>
    </row>
    <row r="13" spans="1:7" x14ac:dyDescent="0.3">
      <c r="F13">
        <f t="shared" si="1"/>
        <v>179.239</v>
      </c>
      <c r="G13">
        <f t="shared" si="0"/>
        <v>179</v>
      </c>
    </row>
    <row r="14" spans="1:7" x14ac:dyDescent="0.3">
      <c r="F14">
        <f t="shared" si="1"/>
        <v>190.642</v>
      </c>
      <c r="G14">
        <f t="shared" si="0"/>
        <v>191</v>
      </c>
    </row>
    <row r="15" spans="1:7" x14ac:dyDescent="0.3">
      <c r="F15">
        <f t="shared" si="1"/>
        <v>202.04499999999999</v>
      </c>
      <c r="G15">
        <f t="shared" si="0"/>
        <v>202</v>
      </c>
    </row>
    <row r="16" spans="1:7" x14ac:dyDescent="0.3">
      <c r="F16">
        <f t="shared" si="1"/>
        <v>213.44799999999998</v>
      </c>
      <c r="G16">
        <f t="shared" si="0"/>
        <v>213</v>
      </c>
    </row>
    <row r="17" spans="6:7" x14ac:dyDescent="0.3">
      <c r="F17">
        <f t="shared" si="1"/>
        <v>224.85099999999997</v>
      </c>
      <c r="G17">
        <f t="shared" si="0"/>
        <v>225</v>
      </c>
    </row>
    <row r="18" spans="6:7" x14ac:dyDescent="0.3">
      <c r="F18">
        <f t="shared" si="1"/>
        <v>236.25399999999996</v>
      </c>
      <c r="G18">
        <f t="shared" si="0"/>
        <v>236</v>
      </c>
    </row>
    <row r="19" spans="6:7" x14ac:dyDescent="0.3">
      <c r="F19">
        <f t="shared" si="1"/>
        <v>247.65699999999995</v>
      </c>
      <c r="G19">
        <f t="shared" si="0"/>
        <v>248</v>
      </c>
    </row>
    <row r="20" spans="6:7" x14ac:dyDescent="0.3">
      <c r="F20">
        <f t="shared" si="1"/>
        <v>259.05999999999995</v>
      </c>
      <c r="G20">
        <f t="shared" si="0"/>
        <v>259</v>
      </c>
    </row>
    <row r="21" spans="6:7" x14ac:dyDescent="0.3">
      <c r="F21">
        <f t="shared" si="1"/>
        <v>270.46299999999997</v>
      </c>
      <c r="G21">
        <f t="shared" si="0"/>
        <v>270</v>
      </c>
    </row>
    <row r="22" spans="6:7" x14ac:dyDescent="0.3">
      <c r="F22">
        <f t="shared" si="1"/>
        <v>281.86599999999999</v>
      </c>
      <c r="G22">
        <f t="shared" si="0"/>
        <v>282</v>
      </c>
    </row>
    <row r="23" spans="6:7" x14ac:dyDescent="0.3">
      <c r="F23">
        <f t="shared" si="1"/>
        <v>293.26900000000001</v>
      </c>
      <c r="G23">
        <f t="shared" si="0"/>
        <v>293</v>
      </c>
    </row>
    <row r="24" spans="6:7" x14ac:dyDescent="0.3">
      <c r="F24">
        <f t="shared" si="1"/>
        <v>304.67200000000003</v>
      </c>
      <c r="G24">
        <f t="shared" si="0"/>
        <v>305</v>
      </c>
    </row>
    <row r="25" spans="6:7" x14ac:dyDescent="0.3">
      <c r="F25">
        <f t="shared" si="1"/>
        <v>316.07500000000005</v>
      </c>
      <c r="G25">
        <f t="shared" si="0"/>
        <v>316</v>
      </c>
    </row>
    <row r="26" spans="6:7" x14ac:dyDescent="0.3">
      <c r="F26">
        <f t="shared" si="1"/>
        <v>327.47800000000007</v>
      </c>
      <c r="G26">
        <f t="shared" si="0"/>
        <v>327</v>
      </c>
    </row>
    <row r="27" spans="6:7" x14ac:dyDescent="0.3">
      <c r="F27">
        <f t="shared" si="1"/>
        <v>338.88100000000009</v>
      </c>
      <c r="G27">
        <f t="shared" si="0"/>
        <v>339</v>
      </c>
    </row>
    <row r="28" spans="6:7" x14ac:dyDescent="0.3">
      <c r="F28">
        <f t="shared" si="1"/>
        <v>350.28400000000011</v>
      </c>
      <c r="G28">
        <f t="shared" si="0"/>
        <v>350</v>
      </c>
    </row>
    <row r="29" spans="6:7" x14ac:dyDescent="0.3">
      <c r="F29">
        <f t="shared" si="1"/>
        <v>361.68700000000013</v>
      </c>
      <c r="G29">
        <f t="shared" si="0"/>
        <v>362</v>
      </c>
    </row>
    <row r="30" spans="6:7" x14ac:dyDescent="0.3">
      <c r="F30">
        <f t="shared" si="1"/>
        <v>373.09000000000015</v>
      </c>
      <c r="G30">
        <f t="shared" si="0"/>
        <v>373</v>
      </c>
    </row>
    <row r="31" spans="6:7" x14ac:dyDescent="0.3">
      <c r="F31">
        <f t="shared" si="1"/>
        <v>384.49300000000017</v>
      </c>
      <c r="G31">
        <f t="shared" si="0"/>
        <v>384</v>
      </c>
    </row>
    <row r="32" spans="6:7" x14ac:dyDescent="0.3">
      <c r="F32">
        <f t="shared" si="1"/>
        <v>395.89600000000019</v>
      </c>
      <c r="G32">
        <f t="shared" si="0"/>
        <v>396</v>
      </c>
    </row>
    <row r="33" spans="6:7" x14ac:dyDescent="0.3">
      <c r="F33">
        <f t="shared" si="1"/>
        <v>407.29900000000021</v>
      </c>
      <c r="G33">
        <f t="shared" si="0"/>
        <v>407</v>
      </c>
    </row>
    <row r="34" spans="6:7" x14ac:dyDescent="0.3">
      <c r="F34">
        <f t="shared" si="1"/>
        <v>418.70200000000023</v>
      </c>
      <c r="G34">
        <f t="shared" si="0"/>
        <v>419</v>
      </c>
    </row>
    <row r="35" spans="6:7" x14ac:dyDescent="0.3">
      <c r="F35">
        <f t="shared" si="1"/>
        <v>430.10500000000025</v>
      </c>
      <c r="G35">
        <f t="shared" si="0"/>
        <v>430</v>
      </c>
    </row>
    <row r="36" spans="6:7" x14ac:dyDescent="0.3">
      <c r="F36">
        <f t="shared" si="1"/>
        <v>441.50800000000027</v>
      </c>
      <c r="G36">
        <f t="shared" si="0"/>
        <v>442</v>
      </c>
    </row>
    <row r="37" spans="6:7" x14ac:dyDescent="0.3">
      <c r="F37">
        <f t="shared" si="1"/>
        <v>452.91100000000029</v>
      </c>
      <c r="G37">
        <f t="shared" si="0"/>
        <v>453</v>
      </c>
    </row>
    <row r="38" spans="6:7" x14ac:dyDescent="0.3">
      <c r="F38">
        <f t="shared" si="1"/>
        <v>464.31400000000031</v>
      </c>
      <c r="G38">
        <f t="shared" si="0"/>
        <v>464</v>
      </c>
    </row>
    <row r="39" spans="6:7" x14ac:dyDescent="0.3">
      <c r="F39">
        <f t="shared" si="1"/>
        <v>475.71700000000033</v>
      </c>
      <c r="G39">
        <f t="shared" si="0"/>
        <v>476</v>
      </c>
    </row>
    <row r="40" spans="6:7" x14ac:dyDescent="0.3">
      <c r="F40">
        <f t="shared" si="1"/>
        <v>487.12000000000035</v>
      </c>
      <c r="G40">
        <f t="shared" si="0"/>
        <v>487</v>
      </c>
    </row>
    <row r="41" spans="6:7" x14ac:dyDescent="0.3">
      <c r="F41">
        <f t="shared" si="1"/>
        <v>498.52300000000037</v>
      </c>
      <c r="G41">
        <f t="shared" si="0"/>
        <v>499</v>
      </c>
    </row>
    <row r="42" spans="6:7" x14ac:dyDescent="0.3">
      <c r="F42">
        <f t="shared" si="1"/>
        <v>509.92600000000039</v>
      </c>
      <c r="G42">
        <f t="shared" si="0"/>
        <v>510</v>
      </c>
    </row>
    <row r="43" spans="6:7" x14ac:dyDescent="0.3">
      <c r="F43">
        <f t="shared" si="1"/>
        <v>521.32900000000041</v>
      </c>
      <c r="G43">
        <f t="shared" si="0"/>
        <v>521</v>
      </c>
    </row>
    <row r="44" spans="6:7" x14ac:dyDescent="0.3">
      <c r="F44">
        <f t="shared" si="1"/>
        <v>532.73200000000043</v>
      </c>
      <c r="G44">
        <f t="shared" si="0"/>
        <v>533</v>
      </c>
    </row>
    <row r="45" spans="6:7" x14ac:dyDescent="0.3">
      <c r="F45">
        <f t="shared" si="1"/>
        <v>544.13500000000045</v>
      </c>
      <c r="G45">
        <f t="shared" si="0"/>
        <v>544</v>
      </c>
    </row>
    <row r="46" spans="6:7" x14ac:dyDescent="0.3">
      <c r="F46">
        <f t="shared" si="1"/>
        <v>555.53800000000047</v>
      </c>
      <c r="G46">
        <f t="shared" si="0"/>
        <v>556</v>
      </c>
    </row>
    <row r="47" spans="6:7" x14ac:dyDescent="0.3">
      <c r="F47">
        <f t="shared" si="1"/>
        <v>566.94100000000049</v>
      </c>
      <c r="G47">
        <f t="shared" si="0"/>
        <v>567</v>
      </c>
    </row>
    <row r="48" spans="6:7" x14ac:dyDescent="0.3">
      <c r="F48">
        <f t="shared" si="1"/>
        <v>578.34400000000051</v>
      </c>
      <c r="G48">
        <f t="shared" si="0"/>
        <v>578</v>
      </c>
    </row>
    <row r="49" spans="6:7" x14ac:dyDescent="0.3">
      <c r="F49">
        <f t="shared" si="1"/>
        <v>589.74700000000053</v>
      </c>
      <c r="G49">
        <f t="shared" si="0"/>
        <v>590</v>
      </c>
    </row>
    <row r="50" spans="6:7" x14ac:dyDescent="0.3">
      <c r="F50">
        <f t="shared" si="1"/>
        <v>601.15000000000055</v>
      </c>
      <c r="G50">
        <f t="shared" si="0"/>
        <v>601</v>
      </c>
    </row>
    <row r="51" spans="6:7" x14ac:dyDescent="0.3">
      <c r="F51">
        <f t="shared" si="1"/>
        <v>612.55300000000057</v>
      </c>
      <c r="G51">
        <f t="shared" si="0"/>
        <v>613</v>
      </c>
    </row>
    <row r="52" spans="6:7" x14ac:dyDescent="0.3">
      <c r="F52">
        <f t="shared" si="1"/>
        <v>623.95600000000059</v>
      </c>
      <c r="G52">
        <f t="shared" si="0"/>
        <v>624</v>
      </c>
    </row>
    <row r="53" spans="6:7" x14ac:dyDescent="0.3">
      <c r="F53">
        <f t="shared" si="1"/>
        <v>635.35900000000061</v>
      </c>
      <c r="G53">
        <f t="shared" si="0"/>
        <v>635</v>
      </c>
    </row>
    <row r="54" spans="6:7" x14ac:dyDescent="0.3">
      <c r="F54">
        <f t="shared" si="1"/>
        <v>646.76200000000063</v>
      </c>
      <c r="G54">
        <f t="shared" si="0"/>
        <v>647</v>
      </c>
    </row>
    <row r="55" spans="6:7" x14ac:dyDescent="0.3">
      <c r="F55">
        <f t="shared" si="1"/>
        <v>658.16500000000065</v>
      </c>
      <c r="G55">
        <f t="shared" si="0"/>
        <v>658</v>
      </c>
    </row>
    <row r="56" spans="6:7" x14ac:dyDescent="0.3">
      <c r="F56">
        <f t="shared" si="1"/>
        <v>669.56800000000067</v>
      </c>
      <c r="G56">
        <f t="shared" si="0"/>
        <v>670</v>
      </c>
    </row>
    <row r="57" spans="6:7" x14ac:dyDescent="0.3">
      <c r="F57">
        <f t="shared" si="1"/>
        <v>680.97100000000069</v>
      </c>
      <c r="G57">
        <f t="shared" si="0"/>
        <v>681</v>
      </c>
    </row>
    <row r="58" spans="6:7" x14ac:dyDescent="0.3">
      <c r="F58">
        <f t="shared" si="1"/>
        <v>692.37400000000071</v>
      </c>
      <c r="G58">
        <f t="shared" si="0"/>
        <v>692</v>
      </c>
    </row>
    <row r="59" spans="6:7" x14ac:dyDescent="0.3">
      <c r="F59">
        <f t="shared" si="1"/>
        <v>703.77700000000073</v>
      </c>
      <c r="G59">
        <f t="shared" si="0"/>
        <v>704</v>
      </c>
    </row>
    <row r="60" spans="6:7" x14ac:dyDescent="0.3">
      <c r="F60">
        <f t="shared" si="1"/>
        <v>715.18000000000075</v>
      </c>
      <c r="G60">
        <f t="shared" si="0"/>
        <v>715</v>
      </c>
    </row>
    <row r="61" spans="6:7" x14ac:dyDescent="0.3">
      <c r="F61">
        <f t="shared" si="1"/>
        <v>726.58300000000077</v>
      </c>
      <c r="G61">
        <f t="shared" si="0"/>
        <v>727</v>
      </c>
    </row>
    <row r="62" spans="6:7" x14ac:dyDescent="0.3">
      <c r="F62">
        <f t="shared" si="1"/>
        <v>737.98600000000079</v>
      </c>
      <c r="G62">
        <f t="shared" si="0"/>
        <v>738</v>
      </c>
    </row>
    <row r="63" spans="6:7" x14ac:dyDescent="0.3">
      <c r="F63">
        <f t="shared" si="1"/>
        <v>749.38900000000081</v>
      </c>
      <c r="G63">
        <f t="shared" si="0"/>
        <v>749</v>
      </c>
    </row>
    <row r="64" spans="6:7" x14ac:dyDescent="0.3">
      <c r="F64">
        <f t="shared" si="1"/>
        <v>760.79200000000083</v>
      </c>
      <c r="G64">
        <f t="shared" si="0"/>
        <v>761</v>
      </c>
    </row>
    <row r="65" spans="6:7" x14ac:dyDescent="0.3">
      <c r="F65">
        <f t="shared" si="1"/>
        <v>772.19500000000085</v>
      </c>
      <c r="G65">
        <f t="shared" si="0"/>
        <v>772</v>
      </c>
    </row>
    <row r="66" spans="6:7" x14ac:dyDescent="0.3">
      <c r="F66">
        <f t="shared" si="1"/>
        <v>783.59800000000087</v>
      </c>
      <c r="G66">
        <f t="shared" ref="G66:G129" si="2">ROUND(F66,0)</f>
        <v>784</v>
      </c>
    </row>
    <row r="67" spans="6:7" x14ac:dyDescent="0.3">
      <c r="F67">
        <f t="shared" ref="F67:F130" si="3">F66+11.403</f>
        <v>795.00100000000089</v>
      </c>
      <c r="G67">
        <f t="shared" si="2"/>
        <v>795</v>
      </c>
    </row>
    <row r="68" spans="6:7" x14ac:dyDescent="0.3">
      <c r="F68">
        <f t="shared" si="3"/>
        <v>806.40400000000091</v>
      </c>
      <c r="G68">
        <f t="shared" si="2"/>
        <v>806</v>
      </c>
    </row>
    <row r="69" spans="6:7" x14ac:dyDescent="0.3">
      <c r="F69">
        <f t="shared" si="3"/>
        <v>817.80700000000093</v>
      </c>
      <c r="G69">
        <f t="shared" si="2"/>
        <v>818</v>
      </c>
    </row>
    <row r="70" spans="6:7" x14ac:dyDescent="0.3">
      <c r="F70">
        <f t="shared" si="3"/>
        <v>829.21000000000095</v>
      </c>
      <c r="G70">
        <f t="shared" si="2"/>
        <v>829</v>
      </c>
    </row>
    <row r="71" spans="6:7" x14ac:dyDescent="0.3">
      <c r="F71">
        <f t="shared" si="3"/>
        <v>840.61300000000097</v>
      </c>
      <c r="G71">
        <f t="shared" si="2"/>
        <v>841</v>
      </c>
    </row>
    <row r="72" spans="6:7" x14ac:dyDescent="0.3">
      <c r="F72">
        <f t="shared" si="3"/>
        <v>852.01600000000099</v>
      </c>
      <c r="G72">
        <f t="shared" si="2"/>
        <v>852</v>
      </c>
    </row>
    <row r="73" spans="6:7" x14ac:dyDescent="0.3">
      <c r="F73">
        <f t="shared" si="3"/>
        <v>863.41900000000101</v>
      </c>
      <c r="G73">
        <f t="shared" si="2"/>
        <v>863</v>
      </c>
    </row>
    <row r="74" spans="6:7" x14ac:dyDescent="0.3">
      <c r="F74">
        <f t="shared" si="3"/>
        <v>874.82200000000103</v>
      </c>
      <c r="G74">
        <f t="shared" si="2"/>
        <v>875</v>
      </c>
    </row>
    <row r="75" spans="6:7" x14ac:dyDescent="0.3">
      <c r="F75">
        <f t="shared" si="3"/>
        <v>886.22500000000105</v>
      </c>
      <c r="G75">
        <f t="shared" si="2"/>
        <v>886</v>
      </c>
    </row>
    <row r="76" spans="6:7" x14ac:dyDescent="0.3">
      <c r="F76">
        <f t="shared" si="3"/>
        <v>897.62800000000107</v>
      </c>
      <c r="G76">
        <f t="shared" si="2"/>
        <v>898</v>
      </c>
    </row>
    <row r="77" spans="6:7" x14ac:dyDescent="0.3">
      <c r="F77">
        <f t="shared" si="3"/>
        <v>909.03100000000109</v>
      </c>
      <c r="G77">
        <f t="shared" si="2"/>
        <v>909</v>
      </c>
    </row>
    <row r="78" spans="6:7" x14ac:dyDescent="0.3">
      <c r="F78">
        <f t="shared" si="3"/>
        <v>920.43400000000111</v>
      </c>
      <c r="G78">
        <f t="shared" si="2"/>
        <v>920</v>
      </c>
    </row>
    <row r="79" spans="6:7" x14ac:dyDescent="0.3">
      <c r="F79">
        <f t="shared" si="3"/>
        <v>931.83700000000113</v>
      </c>
      <c r="G79">
        <f t="shared" si="2"/>
        <v>932</v>
      </c>
    </row>
    <row r="80" spans="6:7" x14ac:dyDescent="0.3">
      <c r="F80">
        <f t="shared" si="3"/>
        <v>943.24000000000115</v>
      </c>
      <c r="G80">
        <f t="shared" si="2"/>
        <v>943</v>
      </c>
    </row>
    <row r="81" spans="6:7" x14ac:dyDescent="0.3">
      <c r="F81">
        <f t="shared" si="3"/>
        <v>954.64300000000117</v>
      </c>
      <c r="G81">
        <f t="shared" si="2"/>
        <v>955</v>
      </c>
    </row>
    <row r="82" spans="6:7" x14ac:dyDescent="0.3">
      <c r="F82">
        <f t="shared" si="3"/>
        <v>966.04600000000119</v>
      </c>
      <c r="G82">
        <f t="shared" si="2"/>
        <v>966</v>
      </c>
    </row>
    <row r="83" spans="6:7" x14ac:dyDescent="0.3">
      <c r="F83">
        <f t="shared" si="3"/>
        <v>977.44900000000121</v>
      </c>
      <c r="G83">
        <f t="shared" si="2"/>
        <v>977</v>
      </c>
    </row>
    <row r="84" spans="6:7" x14ac:dyDescent="0.3">
      <c r="F84">
        <f t="shared" si="3"/>
        <v>988.85200000000123</v>
      </c>
      <c r="G84">
        <f t="shared" si="2"/>
        <v>989</v>
      </c>
    </row>
    <row r="85" spans="6:7" x14ac:dyDescent="0.3">
      <c r="F85">
        <f t="shared" si="3"/>
        <v>1000.2550000000012</v>
      </c>
      <c r="G85">
        <f t="shared" si="2"/>
        <v>1000</v>
      </c>
    </row>
    <row r="86" spans="6:7" x14ac:dyDescent="0.3">
      <c r="F86">
        <f t="shared" si="3"/>
        <v>1011.6580000000013</v>
      </c>
      <c r="G86">
        <f t="shared" si="2"/>
        <v>1012</v>
      </c>
    </row>
    <row r="87" spans="6:7" x14ac:dyDescent="0.3">
      <c r="F87">
        <f t="shared" si="3"/>
        <v>1023.0610000000013</v>
      </c>
      <c r="G87">
        <f t="shared" si="2"/>
        <v>1023</v>
      </c>
    </row>
    <row r="88" spans="6:7" x14ac:dyDescent="0.3">
      <c r="F88">
        <f t="shared" si="3"/>
        <v>1034.4640000000013</v>
      </c>
      <c r="G88">
        <f t="shared" si="2"/>
        <v>1034</v>
      </c>
    </row>
    <row r="89" spans="6:7" x14ac:dyDescent="0.3">
      <c r="F89">
        <f t="shared" si="3"/>
        <v>1045.8670000000013</v>
      </c>
      <c r="G89">
        <f t="shared" si="2"/>
        <v>1046</v>
      </c>
    </row>
    <row r="90" spans="6:7" x14ac:dyDescent="0.3">
      <c r="F90">
        <f t="shared" si="3"/>
        <v>1057.2700000000013</v>
      </c>
      <c r="G90">
        <f t="shared" si="2"/>
        <v>1057</v>
      </c>
    </row>
    <row r="91" spans="6:7" x14ac:dyDescent="0.3">
      <c r="F91">
        <f t="shared" si="3"/>
        <v>1068.6730000000014</v>
      </c>
      <c r="G91">
        <f t="shared" si="2"/>
        <v>1069</v>
      </c>
    </row>
    <row r="92" spans="6:7" x14ac:dyDescent="0.3">
      <c r="F92">
        <f t="shared" si="3"/>
        <v>1080.0760000000014</v>
      </c>
      <c r="G92">
        <f t="shared" si="2"/>
        <v>1080</v>
      </c>
    </row>
    <row r="93" spans="6:7" x14ac:dyDescent="0.3">
      <c r="F93">
        <f t="shared" si="3"/>
        <v>1091.4790000000014</v>
      </c>
      <c r="G93">
        <f t="shared" si="2"/>
        <v>1091</v>
      </c>
    </row>
    <row r="94" spans="6:7" x14ac:dyDescent="0.3">
      <c r="F94">
        <f t="shared" si="3"/>
        <v>1102.8820000000014</v>
      </c>
      <c r="G94">
        <f t="shared" si="2"/>
        <v>1103</v>
      </c>
    </row>
    <row r="95" spans="6:7" x14ac:dyDescent="0.3">
      <c r="F95">
        <f t="shared" si="3"/>
        <v>1114.2850000000014</v>
      </c>
      <c r="G95">
        <f t="shared" si="2"/>
        <v>1114</v>
      </c>
    </row>
    <row r="96" spans="6:7" x14ac:dyDescent="0.3">
      <c r="F96">
        <f t="shared" si="3"/>
        <v>1125.6880000000015</v>
      </c>
      <c r="G96">
        <f t="shared" si="2"/>
        <v>1126</v>
      </c>
    </row>
    <row r="97" spans="6:7" x14ac:dyDescent="0.3">
      <c r="F97">
        <f t="shared" si="3"/>
        <v>1137.0910000000015</v>
      </c>
      <c r="G97">
        <f t="shared" si="2"/>
        <v>1137</v>
      </c>
    </row>
    <row r="98" spans="6:7" x14ac:dyDescent="0.3">
      <c r="F98">
        <f t="shared" si="3"/>
        <v>1148.4940000000015</v>
      </c>
      <c r="G98">
        <f t="shared" si="2"/>
        <v>1148</v>
      </c>
    </row>
    <row r="99" spans="6:7" x14ac:dyDescent="0.3">
      <c r="F99">
        <f t="shared" si="3"/>
        <v>1159.8970000000015</v>
      </c>
      <c r="G99">
        <f t="shared" si="2"/>
        <v>1160</v>
      </c>
    </row>
    <row r="100" spans="6:7" x14ac:dyDescent="0.3">
      <c r="F100">
        <f t="shared" si="3"/>
        <v>1171.3000000000015</v>
      </c>
      <c r="G100">
        <f t="shared" si="2"/>
        <v>1171</v>
      </c>
    </row>
    <row r="101" spans="6:7" x14ac:dyDescent="0.3">
      <c r="F101">
        <f t="shared" si="3"/>
        <v>1182.7030000000016</v>
      </c>
      <c r="G101">
        <f t="shared" si="2"/>
        <v>1183</v>
      </c>
    </row>
    <row r="102" spans="6:7" x14ac:dyDescent="0.3">
      <c r="F102">
        <f t="shared" si="3"/>
        <v>1194.1060000000016</v>
      </c>
      <c r="G102">
        <f t="shared" si="2"/>
        <v>1194</v>
      </c>
    </row>
    <row r="103" spans="6:7" x14ac:dyDescent="0.3">
      <c r="F103">
        <f t="shared" si="3"/>
        <v>1205.5090000000016</v>
      </c>
      <c r="G103">
        <f t="shared" si="2"/>
        <v>1206</v>
      </c>
    </row>
    <row r="104" spans="6:7" x14ac:dyDescent="0.3">
      <c r="F104">
        <f t="shared" si="3"/>
        <v>1216.9120000000016</v>
      </c>
      <c r="G104">
        <f t="shared" si="2"/>
        <v>1217</v>
      </c>
    </row>
    <row r="105" spans="6:7" x14ac:dyDescent="0.3">
      <c r="F105">
        <f t="shared" si="3"/>
        <v>1228.3150000000016</v>
      </c>
      <c r="G105">
        <f t="shared" si="2"/>
        <v>1228</v>
      </c>
    </row>
    <row r="106" spans="6:7" x14ac:dyDescent="0.3">
      <c r="F106">
        <f t="shared" si="3"/>
        <v>1239.7180000000017</v>
      </c>
      <c r="G106">
        <f t="shared" si="2"/>
        <v>1240</v>
      </c>
    </row>
    <row r="107" spans="6:7" x14ac:dyDescent="0.3">
      <c r="F107">
        <f t="shared" si="3"/>
        <v>1251.1210000000017</v>
      </c>
      <c r="G107">
        <f t="shared" si="2"/>
        <v>1251</v>
      </c>
    </row>
    <row r="108" spans="6:7" x14ac:dyDescent="0.3">
      <c r="F108">
        <f t="shared" si="3"/>
        <v>1262.5240000000017</v>
      </c>
      <c r="G108">
        <f t="shared" si="2"/>
        <v>1263</v>
      </c>
    </row>
    <row r="109" spans="6:7" x14ac:dyDescent="0.3">
      <c r="F109">
        <f t="shared" si="3"/>
        <v>1273.9270000000017</v>
      </c>
      <c r="G109">
        <f t="shared" si="2"/>
        <v>1274</v>
      </c>
    </row>
    <row r="110" spans="6:7" x14ac:dyDescent="0.3">
      <c r="F110">
        <f t="shared" si="3"/>
        <v>1285.3300000000017</v>
      </c>
      <c r="G110">
        <f t="shared" si="2"/>
        <v>1285</v>
      </c>
    </row>
    <row r="111" spans="6:7" x14ac:dyDescent="0.3">
      <c r="F111">
        <f t="shared" si="3"/>
        <v>1296.7330000000018</v>
      </c>
      <c r="G111">
        <f t="shared" si="2"/>
        <v>1297</v>
      </c>
    </row>
    <row r="112" spans="6:7" x14ac:dyDescent="0.3">
      <c r="F112">
        <f t="shared" si="3"/>
        <v>1308.1360000000018</v>
      </c>
      <c r="G112">
        <f t="shared" si="2"/>
        <v>1308</v>
      </c>
    </row>
    <row r="113" spans="6:7" x14ac:dyDescent="0.3">
      <c r="F113">
        <f t="shared" si="3"/>
        <v>1319.5390000000018</v>
      </c>
      <c r="G113">
        <f t="shared" si="2"/>
        <v>1320</v>
      </c>
    </row>
    <row r="114" spans="6:7" x14ac:dyDescent="0.3">
      <c r="F114">
        <f t="shared" si="3"/>
        <v>1330.9420000000018</v>
      </c>
      <c r="G114">
        <f t="shared" si="2"/>
        <v>1331</v>
      </c>
    </row>
    <row r="115" spans="6:7" x14ac:dyDescent="0.3">
      <c r="F115">
        <f t="shared" si="3"/>
        <v>1342.3450000000018</v>
      </c>
      <c r="G115">
        <f t="shared" si="2"/>
        <v>1342</v>
      </c>
    </row>
    <row r="116" spans="6:7" x14ac:dyDescent="0.3">
      <c r="F116">
        <f t="shared" si="3"/>
        <v>1353.7480000000019</v>
      </c>
      <c r="G116">
        <f t="shared" si="2"/>
        <v>1354</v>
      </c>
    </row>
    <row r="117" spans="6:7" x14ac:dyDescent="0.3">
      <c r="F117">
        <f t="shared" si="3"/>
        <v>1365.1510000000019</v>
      </c>
      <c r="G117">
        <f t="shared" si="2"/>
        <v>1365</v>
      </c>
    </row>
    <row r="118" spans="6:7" x14ac:dyDescent="0.3">
      <c r="F118">
        <f t="shared" si="3"/>
        <v>1376.5540000000019</v>
      </c>
      <c r="G118">
        <f t="shared" si="2"/>
        <v>1377</v>
      </c>
    </row>
    <row r="119" spans="6:7" x14ac:dyDescent="0.3">
      <c r="F119">
        <f t="shared" si="3"/>
        <v>1387.9570000000019</v>
      </c>
      <c r="G119">
        <f t="shared" si="2"/>
        <v>1388</v>
      </c>
    </row>
    <row r="120" spans="6:7" x14ac:dyDescent="0.3">
      <c r="F120">
        <f t="shared" si="3"/>
        <v>1399.3600000000019</v>
      </c>
      <c r="G120">
        <f t="shared" si="2"/>
        <v>1399</v>
      </c>
    </row>
    <row r="121" spans="6:7" x14ac:dyDescent="0.3">
      <c r="F121">
        <f t="shared" si="3"/>
        <v>1410.763000000002</v>
      </c>
      <c r="G121">
        <f t="shared" si="2"/>
        <v>1411</v>
      </c>
    </row>
    <row r="122" spans="6:7" x14ac:dyDescent="0.3">
      <c r="F122">
        <f t="shared" si="3"/>
        <v>1422.166000000002</v>
      </c>
      <c r="G122">
        <f t="shared" si="2"/>
        <v>1422</v>
      </c>
    </row>
    <row r="123" spans="6:7" x14ac:dyDescent="0.3">
      <c r="F123">
        <f t="shared" si="3"/>
        <v>1433.569000000002</v>
      </c>
      <c r="G123">
        <f t="shared" si="2"/>
        <v>1434</v>
      </c>
    </row>
    <row r="124" spans="6:7" x14ac:dyDescent="0.3">
      <c r="F124">
        <f t="shared" si="3"/>
        <v>1444.972000000002</v>
      </c>
      <c r="G124">
        <f t="shared" si="2"/>
        <v>1445</v>
      </c>
    </row>
    <row r="125" spans="6:7" x14ac:dyDescent="0.3">
      <c r="F125">
        <f t="shared" si="3"/>
        <v>1456.375000000002</v>
      </c>
      <c r="G125">
        <f t="shared" si="2"/>
        <v>1456</v>
      </c>
    </row>
    <row r="126" spans="6:7" x14ac:dyDescent="0.3">
      <c r="F126">
        <f t="shared" si="3"/>
        <v>1467.7780000000021</v>
      </c>
      <c r="G126">
        <f t="shared" si="2"/>
        <v>1468</v>
      </c>
    </row>
    <row r="127" spans="6:7" x14ac:dyDescent="0.3">
      <c r="F127">
        <f t="shared" si="3"/>
        <v>1479.1810000000021</v>
      </c>
      <c r="G127">
        <f t="shared" si="2"/>
        <v>1479</v>
      </c>
    </row>
    <row r="128" spans="6:7" x14ac:dyDescent="0.3">
      <c r="F128">
        <f t="shared" si="3"/>
        <v>1490.5840000000021</v>
      </c>
      <c r="G128">
        <f t="shared" si="2"/>
        <v>1491</v>
      </c>
    </row>
    <row r="129" spans="6:7" x14ac:dyDescent="0.3">
      <c r="F129">
        <f t="shared" si="3"/>
        <v>1501.9870000000021</v>
      </c>
      <c r="G129">
        <f t="shared" si="2"/>
        <v>1502</v>
      </c>
    </row>
    <row r="130" spans="6:7" x14ac:dyDescent="0.3">
      <c r="F130">
        <f t="shared" si="3"/>
        <v>1513.3900000000021</v>
      </c>
      <c r="G130">
        <f t="shared" ref="G130:G193" si="4">ROUND(F130,0)</f>
        <v>1513</v>
      </c>
    </row>
    <row r="131" spans="6:7" x14ac:dyDescent="0.3">
      <c r="F131">
        <f t="shared" ref="F131:F194" si="5">F130+11.403</f>
        <v>1524.7930000000022</v>
      </c>
      <c r="G131">
        <f t="shared" si="4"/>
        <v>1525</v>
      </c>
    </row>
    <row r="132" spans="6:7" x14ac:dyDescent="0.3">
      <c r="F132">
        <f t="shared" si="5"/>
        <v>1536.1960000000022</v>
      </c>
      <c r="G132">
        <f t="shared" si="4"/>
        <v>1536</v>
      </c>
    </row>
    <row r="133" spans="6:7" x14ac:dyDescent="0.3">
      <c r="F133">
        <f t="shared" si="5"/>
        <v>1547.5990000000022</v>
      </c>
      <c r="G133">
        <f t="shared" si="4"/>
        <v>1548</v>
      </c>
    </row>
    <row r="134" spans="6:7" x14ac:dyDescent="0.3">
      <c r="F134">
        <f t="shared" si="5"/>
        <v>1559.0020000000022</v>
      </c>
      <c r="G134">
        <f t="shared" si="4"/>
        <v>1559</v>
      </c>
    </row>
    <row r="135" spans="6:7" x14ac:dyDescent="0.3">
      <c r="F135">
        <f t="shared" si="5"/>
        <v>1570.4050000000022</v>
      </c>
      <c r="G135">
        <f t="shared" si="4"/>
        <v>1570</v>
      </c>
    </row>
    <row r="136" spans="6:7" x14ac:dyDescent="0.3">
      <c r="F136">
        <f t="shared" si="5"/>
        <v>1581.8080000000023</v>
      </c>
      <c r="G136">
        <f t="shared" si="4"/>
        <v>1582</v>
      </c>
    </row>
    <row r="137" spans="6:7" x14ac:dyDescent="0.3">
      <c r="F137">
        <f t="shared" si="5"/>
        <v>1593.2110000000023</v>
      </c>
      <c r="G137">
        <f t="shared" si="4"/>
        <v>1593</v>
      </c>
    </row>
    <row r="138" spans="6:7" x14ac:dyDescent="0.3">
      <c r="F138">
        <f t="shared" si="5"/>
        <v>1604.6140000000023</v>
      </c>
      <c r="G138">
        <f t="shared" si="4"/>
        <v>1605</v>
      </c>
    </row>
    <row r="139" spans="6:7" x14ac:dyDescent="0.3">
      <c r="F139">
        <f t="shared" si="5"/>
        <v>1616.0170000000023</v>
      </c>
      <c r="G139">
        <f t="shared" si="4"/>
        <v>1616</v>
      </c>
    </row>
    <row r="140" spans="6:7" x14ac:dyDescent="0.3">
      <c r="F140">
        <f t="shared" si="5"/>
        <v>1627.4200000000023</v>
      </c>
      <c r="G140">
        <f t="shared" si="4"/>
        <v>1627</v>
      </c>
    </row>
    <row r="141" spans="6:7" x14ac:dyDescent="0.3">
      <c r="F141">
        <f t="shared" si="5"/>
        <v>1638.8230000000024</v>
      </c>
      <c r="G141">
        <f t="shared" si="4"/>
        <v>1639</v>
      </c>
    </row>
    <row r="142" spans="6:7" x14ac:dyDescent="0.3">
      <c r="F142">
        <f t="shared" si="5"/>
        <v>1650.2260000000024</v>
      </c>
      <c r="G142">
        <f t="shared" si="4"/>
        <v>1650</v>
      </c>
    </row>
    <row r="143" spans="6:7" x14ac:dyDescent="0.3">
      <c r="F143">
        <f t="shared" si="5"/>
        <v>1661.6290000000024</v>
      </c>
      <c r="G143">
        <f t="shared" si="4"/>
        <v>1662</v>
      </c>
    </row>
    <row r="144" spans="6:7" x14ac:dyDescent="0.3">
      <c r="F144">
        <f t="shared" si="5"/>
        <v>1673.0320000000024</v>
      </c>
      <c r="G144">
        <f t="shared" si="4"/>
        <v>1673</v>
      </c>
    </row>
    <row r="145" spans="6:7" x14ac:dyDescent="0.3">
      <c r="F145">
        <f t="shared" si="5"/>
        <v>1684.4350000000024</v>
      </c>
      <c r="G145">
        <f t="shared" si="4"/>
        <v>1684</v>
      </c>
    </row>
    <row r="146" spans="6:7" x14ac:dyDescent="0.3">
      <c r="F146">
        <f t="shared" si="5"/>
        <v>1695.8380000000025</v>
      </c>
      <c r="G146">
        <f t="shared" si="4"/>
        <v>1696</v>
      </c>
    </row>
    <row r="147" spans="6:7" x14ac:dyDescent="0.3">
      <c r="F147">
        <f t="shared" si="5"/>
        <v>1707.2410000000025</v>
      </c>
      <c r="G147">
        <f t="shared" si="4"/>
        <v>1707</v>
      </c>
    </row>
    <row r="148" spans="6:7" x14ac:dyDescent="0.3">
      <c r="F148">
        <f t="shared" si="5"/>
        <v>1718.6440000000025</v>
      </c>
      <c r="G148">
        <f t="shared" si="4"/>
        <v>1719</v>
      </c>
    </row>
    <row r="149" spans="6:7" x14ac:dyDescent="0.3">
      <c r="F149">
        <f t="shared" si="5"/>
        <v>1730.0470000000025</v>
      </c>
      <c r="G149">
        <f t="shared" si="4"/>
        <v>1730</v>
      </c>
    </row>
    <row r="150" spans="6:7" x14ac:dyDescent="0.3">
      <c r="F150">
        <f t="shared" si="5"/>
        <v>1741.4500000000025</v>
      </c>
      <c r="G150">
        <f t="shared" si="4"/>
        <v>1741</v>
      </c>
    </row>
    <row r="151" spans="6:7" x14ac:dyDescent="0.3">
      <c r="F151">
        <f t="shared" si="5"/>
        <v>1752.8530000000026</v>
      </c>
      <c r="G151">
        <f t="shared" si="4"/>
        <v>1753</v>
      </c>
    </row>
    <row r="152" spans="6:7" x14ac:dyDescent="0.3">
      <c r="F152">
        <f t="shared" si="5"/>
        <v>1764.2560000000026</v>
      </c>
      <c r="G152">
        <f t="shared" si="4"/>
        <v>1764</v>
      </c>
    </row>
    <row r="153" spans="6:7" x14ac:dyDescent="0.3">
      <c r="F153">
        <f t="shared" si="5"/>
        <v>1775.6590000000026</v>
      </c>
      <c r="G153">
        <f t="shared" si="4"/>
        <v>1776</v>
      </c>
    </row>
    <row r="154" spans="6:7" x14ac:dyDescent="0.3">
      <c r="F154">
        <f t="shared" si="5"/>
        <v>1787.0620000000026</v>
      </c>
      <c r="G154">
        <f t="shared" si="4"/>
        <v>1787</v>
      </c>
    </row>
    <row r="155" spans="6:7" x14ac:dyDescent="0.3">
      <c r="F155">
        <f t="shared" si="5"/>
        <v>1798.4650000000026</v>
      </c>
      <c r="G155">
        <f t="shared" si="4"/>
        <v>1798</v>
      </c>
    </row>
    <row r="156" spans="6:7" x14ac:dyDescent="0.3">
      <c r="F156">
        <f t="shared" si="5"/>
        <v>1809.8680000000027</v>
      </c>
      <c r="G156">
        <f t="shared" si="4"/>
        <v>1810</v>
      </c>
    </row>
    <row r="157" spans="6:7" x14ac:dyDescent="0.3">
      <c r="F157">
        <f t="shared" si="5"/>
        <v>1821.2710000000027</v>
      </c>
      <c r="G157">
        <f t="shared" si="4"/>
        <v>1821</v>
      </c>
    </row>
    <row r="158" spans="6:7" x14ac:dyDescent="0.3">
      <c r="F158">
        <f t="shared" si="5"/>
        <v>1832.6740000000027</v>
      </c>
      <c r="G158">
        <f t="shared" si="4"/>
        <v>1833</v>
      </c>
    </row>
    <row r="159" spans="6:7" x14ac:dyDescent="0.3">
      <c r="F159">
        <f t="shared" si="5"/>
        <v>1844.0770000000027</v>
      </c>
      <c r="G159">
        <f t="shared" si="4"/>
        <v>1844</v>
      </c>
    </row>
    <row r="160" spans="6:7" x14ac:dyDescent="0.3">
      <c r="F160">
        <f t="shared" si="5"/>
        <v>1855.4800000000027</v>
      </c>
      <c r="G160">
        <f t="shared" si="4"/>
        <v>1855</v>
      </c>
    </row>
    <row r="161" spans="6:7" x14ac:dyDescent="0.3">
      <c r="F161">
        <f t="shared" si="5"/>
        <v>1866.8830000000028</v>
      </c>
      <c r="G161">
        <f t="shared" si="4"/>
        <v>1867</v>
      </c>
    </row>
    <row r="162" spans="6:7" x14ac:dyDescent="0.3">
      <c r="F162">
        <f t="shared" si="5"/>
        <v>1878.2860000000028</v>
      </c>
      <c r="G162">
        <f t="shared" si="4"/>
        <v>1878</v>
      </c>
    </row>
    <row r="163" spans="6:7" x14ac:dyDescent="0.3">
      <c r="F163">
        <f t="shared" si="5"/>
        <v>1889.6890000000028</v>
      </c>
      <c r="G163">
        <f t="shared" si="4"/>
        <v>1890</v>
      </c>
    </row>
    <row r="164" spans="6:7" x14ac:dyDescent="0.3">
      <c r="F164">
        <f t="shared" si="5"/>
        <v>1901.0920000000028</v>
      </c>
      <c r="G164">
        <f t="shared" si="4"/>
        <v>1901</v>
      </c>
    </row>
    <row r="165" spans="6:7" x14ac:dyDescent="0.3">
      <c r="F165">
        <f t="shared" si="5"/>
        <v>1912.4950000000028</v>
      </c>
      <c r="G165">
        <f t="shared" si="4"/>
        <v>1912</v>
      </c>
    </row>
    <row r="166" spans="6:7" x14ac:dyDescent="0.3">
      <c r="F166">
        <f t="shared" si="5"/>
        <v>1923.8980000000029</v>
      </c>
      <c r="G166">
        <f t="shared" si="4"/>
        <v>1924</v>
      </c>
    </row>
    <row r="167" spans="6:7" x14ac:dyDescent="0.3">
      <c r="F167">
        <f t="shared" si="5"/>
        <v>1935.3010000000029</v>
      </c>
      <c r="G167">
        <f t="shared" si="4"/>
        <v>1935</v>
      </c>
    </row>
    <row r="168" spans="6:7" x14ac:dyDescent="0.3">
      <c r="F168">
        <f t="shared" si="5"/>
        <v>1946.7040000000029</v>
      </c>
      <c r="G168">
        <f t="shared" si="4"/>
        <v>1947</v>
      </c>
    </row>
    <row r="169" spans="6:7" x14ac:dyDescent="0.3">
      <c r="F169">
        <f t="shared" si="5"/>
        <v>1958.1070000000029</v>
      </c>
      <c r="G169">
        <f t="shared" si="4"/>
        <v>1958</v>
      </c>
    </row>
    <row r="170" spans="6:7" x14ac:dyDescent="0.3">
      <c r="F170">
        <f t="shared" si="5"/>
        <v>1969.5100000000029</v>
      </c>
      <c r="G170">
        <f t="shared" si="4"/>
        <v>1970</v>
      </c>
    </row>
    <row r="171" spans="6:7" x14ac:dyDescent="0.3">
      <c r="F171">
        <f t="shared" si="5"/>
        <v>1980.913000000003</v>
      </c>
      <c r="G171">
        <f t="shared" si="4"/>
        <v>1981</v>
      </c>
    </row>
    <row r="172" spans="6:7" x14ac:dyDescent="0.3">
      <c r="F172">
        <f t="shared" si="5"/>
        <v>1992.316000000003</v>
      </c>
      <c r="G172">
        <f t="shared" si="4"/>
        <v>1992</v>
      </c>
    </row>
    <row r="173" spans="6:7" x14ac:dyDescent="0.3">
      <c r="F173">
        <f t="shared" si="5"/>
        <v>2003.719000000003</v>
      </c>
      <c r="G173">
        <f t="shared" si="4"/>
        <v>2004</v>
      </c>
    </row>
    <row r="174" spans="6:7" x14ac:dyDescent="0.3">
      <c r="F174">
        <f t="shared" si="5"/>
        <v>2015.122000000003</v>
      </c>
      <c r="G174">
        <f t="shared" si="4"/>
        <v>2015</v>
      </c>
    </row>
    <row r="175" spans="6:7" x14ac:dyDescent="0.3">
      <c r="F175">
        <f t="shared" si="5"/>
        <v>2026.525000000003</v>
      </c>
      <c r="G175">
        <f t="shared" si="4"/>
        <v>2027</v>
      </c>
    </row>
    <row r="176" spans="6:7" x14ac:dyDescent="0.3">
      <c r="F176">
        <f t="shared" si="5"/>
        <v>2037.9280000000031</v>
      </c>
      <c r="G176">
        <f t="shared" si="4"/>
        <v>2038</v>
      </c>
    </row>
    <row r="177" spans="6:7" x14ac:dyDescent="0.3">
      <c r="F177">
        <f t="shared" si="5"/>
        <v>2049.3310000000029</v>
      </c>
      <c r="G177">
        <f t="shared" si="4"/>
        <v>2049</v>
      </c>
    </row>
    <row r="178" spans="6:7" x14ac:dyDescent="0.3">
      <c r="F178">
        <f t="shared" si="5"/>
        <v>2060.7340000000027</v>
      </c>
      <c r="G178">
        <f t="shared" si="4"/>
        <v>2061</v>
      </c>
    </row>
    <row r="179" spans="6:7" x14ac:dyDescent="0.3">
      <c r="F179">
        <f t="shared" si="5"/>
        <v>2072.1370000000024</v>
      </c>
      <c r="G179">
        <f t="shared" si="4"/>
        <v>2072</v>
      </c>
    </row>
    <row r="180" spans="6:7" x14ac:dyDescent="0.3">
      <c r="F180">
        <f t="shared" si="5"/>
        <v>2083.5400000000022</v>
      </c>
      <c r="G180">
        <f t="shared" si="4"/>
        <v>2084</v>
      </c>
    </row>
    <row r="181" spans="6:7" x14ac:dyDescent="0.3">
      <c r="F181">
        <f t="shared" si="5"/>
        <v>2094.943000000002</v>
      </c>
      <c r="G181">
        <f t="shared" si="4"/>
        <v>2095</v>
      </c>
    </row>
    <row r="182" spans="6:7" x14ac:dyDescent="0.3">
      <c r="F182">
        <f t="shared" si="5"/>
        <v>2106.3460000000018</v>
      </c>
      <c r="G182">
        <f t="shared" si="4"/>
        <v>2106</v>
      </c>
    </row>
    <row r="183" spans="6:7" x14ac:dyDescent="0.3">
      <c r="F183">
        <f t="shared" si="5"/>
        <v>2117.7490000000016</v>
      </c>
      <c r="G183">
        <f t="shared" si="4"/>
        <v>2118</v>
      </c>
    </row>
    <row r="184" spans="6:7" x14ac:dyDescent="0.3">
      <c r="F184">
        <f t="shared" si="5"/>
        <v>2129.1520000000014</v>
      </c>
      <c r="G184">
        <f t="shared" si="4"/>
        <v>2129</v>
      </c>
    </row>
    <row r="185" spans="6:7" x14ac:dyDescent="0.3">
      <c r="F185">
        <f t="shared" si="5"/>
        <v>2140.5550000000012</v>
      </c>
      <c r="G185">
        <f t="shared" si="4"/>
        <v>2141</v>
      </c>
    </row>
    <row r="186" spans="6:7" x14ac:dyDescent="0.3">
      <c r="F186">
        <f t="shared" si="5"/>
        <v>2151.958000000001</v>
      </c>
      <c r="G186">
        <f t="shared" si="4"/>
        <v>2152</v>
      </c>
    </row>
    <row r="187" spans="6:7" x14ac:dyDescent="0.3">
      <c r="F187">
        <f t="shared" si="5"/>
        <v>2163.3610000000008</v>
      </c>
      <c r="G187">
        <f t="shared" si="4"/>
        <v>2163</v>
      </c>
    </row>
    <row r="188" spans="6:7" x14ac:dyDescent="0.3">
      <c r="F188">
        <f t="shared" si="5"/>
        <v>2174.7640000000006</v>
      </c>
      <c r="G188">
        <f t="shared" si="4"/>
        <v>2175</v>
      </c>
    </row>
    <row r="189" spans="6:7" x14ac:dyDescent="0.3">
      <c r="F189">
        <f t="shared" si="5"/>
        <v>2186.1670000000004</v>
      </c>
      <c r="G189">
        <f t="shared" si="4"/>
        <v>2186</v>
      </c>
    </row>
    <row r="190" spans="6:7" x14ac:dyDescent="0.3">
      <c r="F190">
        <f t="shared" si="5"/>
        <v>2197.5700000000002</v>
      </c>
      <c r="G190">
        <f t="shared" si="4"/>
        <v>2198</v>
      </c>
    </row>
    <row r="191" spans="6:7" x14ac:dyDescent="0.3">
      <c r="F191">
        <f t="shared" si="5"/>
        <v>2208.973</v>
      </c>
      <c r="G191">
        <f t="shared" si="4"/>
        <v>2209</v>
      </c>
    </row>
    <row r="192" spans="6:7" x14ac:dyDescent="0.3">
      <c r="F192">
        <f t="shared" si="5"/>
        <v>2220.3759999999997</v>
      </c>
      <c r="G192">
        <f t="shared" si="4"/>
        <v>2220</v>
      </c>
    </row>
    <row r="193" spans="6:7" x14ac:dyDescent="0.3">
      <c r="F193">
        <f t="shared" si="5"/>
        <v>2231.7789999999995</v>
      </c>
      <c r="G193">
        <f t="shared" si="4"/>
        <v>2232</v>
      </c>
    </row>
    <row r="194" spans="6:7" x14ac:dyDescent="0.3">
      <c r="F194">
        <f t="shared" si="5"/>
        <v>2243.1819999999993</v>
      </c>
      <c r="G194">
        <f t="shared" ref="G194:G257" si="6">ROUND(F194,0)</f>
        <v>2243</v>
      </c>
    </row>
    <row r="195" spans="6:7" x14ac:dyDescent="0.3">
      <c r="F195">
        <f t="shared" ref="F195:F258" si="7">F194+11.403</f>
        <v>2254.5849999999991</v>
      </c>
      <c r="G195">
        <f t="shared" si="6"/>
        <v>2255</v>
      </c>
    </row>
    <row r="196" spans="6:7" x14ac:dyDescent="0.3">
      <c r="F196">
        <f t="shared" si="7"/>
        <v>2265.9879999999989</v>
      </c>
      <c r="G196">
        <f t="shared" si="6"/>
        <v>2266</v>
      </c>
    </row>
    <row r="197" spans="6:7" x14ac:dyDescent="0.3">
      <c r="F197">
        <f t="shared" si="7"/>
        <v>2277.3909999999987</v>
      </c>
      <c r="G197">
        <f t="shared" si="6"/>
        <v>2277</v>
      </c>
    </row>
    <row r="198" spans="6:7" x14ac:dyDescent="0.3">
      <c r="F198">
        <f t="shared" si="7"/>
        <v>2288.7939999999985</v>
      </c>
      <c r="G198">
        <f t="shared" si="6"/>
        <v>2289</v>
      </c>
    </row>
    <row r="199" spans="6:7" x14ac:dyDescent="0.3">
      <c r="F199">
        <f t="shared" si="7"/>
        <v>2300.1969999999983</v>
      </c>
      <c r="G199">
        <f t="shared" si="6"/>
        <v>2300</v>
      </c>
    </row>
    <row r="200" spans="6:7" x14ac:dyDescent="0.3">
      <c r="F200">
        <f t="shared" si="7"/>
        <v>2311.5999999999981</v>
      </c>
      <c r="G200">
        <f t="shared" si="6"/>
        <v>2312</v>
      </c>
    </row>
    <row r="201" spans="6:7" x14ac:dyDescent="0.3">
      <c r="F201">
        <f t="shared" si="7"/>
        <v>2323.0029999999979</v>
      </c>
      <c r="G201">
        <f t="shared" si="6"/>
        <v>2323</v>
      </c>
    </row>
    <row r="202" spans="6:7" x14ac:dyDescent="0.3">
      <c r="F202">
        <f t="shared" si="7"/>
        <v>2334.4059999999977</v>
      </c>
      <c r="G202">
        <f t="shared" si="6"/>
        <v>2334</v>
      </c>
    </row>
    <row r="203" spans="6:7" x14ac:dyDescent="0.3">
      <c r="F203">
        <f t="shared" si="7"/>
        <v>2345.8089999999975</v>
      </c>
      <c r="G203">
        <f t="shared" si="6"/>
        <v>2346</v>
      </c>
    </row>
    <row r="204" spans="6:7" x14ac:dyDescent="0.3">
      <c r="F204">
        <f t="shared" si="7"/>
        <v>2357.2119999999973</v>
      </c>
      <c r="G204">
        <f t="shared" si="6"/>
        <v>2357</v>
      </c>
    </row>
    <row r="205" spans="6:7" x14ac:dyDescent="0.3">
      <c r="F205">
        <f t="shared" si="7"/>
        <v>2368.6149999999971</v>
      </c>
      <c r="G205">
        <f t="shared" si="6"/>
        <v>2369</v>
      </c>
    </row>
    <row r="206" spans="6:7" x14ac:dyDescent="0.3">
      <c r="F206">
        <f t="shared" si="7"/>
        <v>2380.0179999999968</v>
      </c>
      <c r="G206">
        <f t="shared" si="6"/>
        <v>2380</v>
      </c>
    </row>
    <row r="207" spans="6:7" x14ac:dyDescent="0.3">
      <c r="F207">
        <f t="shared" si="7"/>
        <v>2391.4209999999966</v>
      </c>
      <c r="G207">
        <f t="shared" si="6"/>
        <v>2391</v>
      </c>
    </row>
    <row r="208" spans="6:7" x14ac:dyDescent="0.3">
      <c r="F208">
        <f t="shared" si="7"/>
        <v>2402.8239999999964</v>
      </c>
      <c r="G208">
        <f t="shared" si="6"/>
        <v>2403</v>
      </c>
    </row>
    <row r="209" spans="6:7" x14ac:dyDescent="0.3">
      <c r="F209">
        <f t="shared" si="7"/>
        <v>2414.2269999999962</v>
      </c>
      <c r="G209">
        <f t="shared" si="6"/>
        <v>2414</v>
      </c>
    </row>
    <row r="210" spans="6:7" x14ac:dyDescent="0.3">
      <c r="F210">
        <f t="shared" si="7"/>
        <v>2425.629999999996</v>
      </c>
      <c r="G210">
        <f t="shared" si="6"/>
        <v>2426</v>
      </c>
    </row>
    <row r="211" spans="6:7" x14ac:dyDescent="0.3">
      <c r="F211">
        <f t="shared" si="7"/>
        <v>2437.0329999999958</v>
      </c>
      <c r="G211">
        <f t="shared" si="6"/>
        <v>2437</v>
      </c>
    </row>
    <row r="212" spans="6:7" x14ac:dyDescent="0.3">
      <c r="F212">
        <f t="shared" si="7"/>
        <v>2448.4359999999956</v>
      </c>
      <c r="G212">
        <f t="shared" si="6"/>
        <v>2448</v>
      </c>
    </row>
    <row r="213" spans="6:7" x14ac:dyDescent="0.3">
      <c r="F213">
        <f t="shared" si="7"/>
        <v>2459.8389999999954</v>
      </c>
      <c r="G213">
        <f t="shared" si="6"/>
        <v>2460</v>
      </c>
    </row>
    <row r="214" spans="6:7" x14ac:dyDescent="0.3">
      <c r="F214">
        <f t="shared" si="7"/>
        <v>2471.2419999999952</v>
      </c>
      <c r="G214">
        <f t="shared" si="6"/>
        <v>2471</v>
      </c>
    </row>
    <row r="215" spans="6:7" x14ac:dyDescent="0.3">
      <c r="F215">
        <f t="shared" si="7"/>
        <v>2482.644999999995</v>
      </c>
      <c r="G215">
        <f t="shared" si="6"/>
        <v>2483</v>
      </c>
    </row>
    <row r="216" spans="6:7" x14ac:dyDescent="0.3">
      <c r="F216">
        <f t="shared" si="7"/>
        <v>2494.0479999999948</v>
      </c>
      <c r="G216">
        <f t="shared" si="6"/>
        <v>2494</v>
      </c>
    </row>
    <row r="217" spans="6:7" x14ac:dyDescent="0.3">
      <c r="F217">
        <f t="shared" si="7"/>
        <v>2505.4509999999946</v>
      </c>
      <c r="G217">
        <f t="shared" si="6"/>
        <v>2505</v>
      </c>
    </row>
    <row r="218" spans="6:7" x14ac:dyDescent="0.3">
      <c r="F218">
        <f t="shared" si="7"/>
        <v>2516.8539999999944</v>
      </c>
      <c r="G218">
        <f t="shared" si="6"/>
        <v>2517</v>
      </c>
    </row>
    <row r="219" spans="6:7" x14ac:dyDescent="0.3">
      <c r="F219">
        <f t="shared" si="7"/>
        <v>2528.2569999999942</v>
      </c>
      <c r="G219">
        <f t="shared" si="6"/>
        <v>2528</v>
      </c>
    </row>
    <row r="220" spans="6:7" x14ac:dyDescent="0.3">
      <c r="F220">
        <f t="shared" si="7"/>
        <v>2539.6599999999939</v>
      </c>
      <c r="G220">
        <f t="shared" si="6"/>
        <v>2540</v>
      </c>
    </row>
    <row r="221" spans="6:7" x14ac:dyDescent="0.3">
      <c r="F221">
        <f t="shared" si="7"/>
        <v>2551.0629999999937</v>
      </c>
      <c r="G221">
        <f t="shared" si="6"/>
        <v>2551</v>
      </c>
    </row>
    <row r="222" spans="6:7" x14ac:dyDescent="0.3">
      <c r="F222">
        <f t="shared" si="7"/>
        <v>2562.4659999999935</v>
      </c>
      <c r="G222">
        <f t="shared" si="6"/>
        <v>2562</v>
      </c>
    </row>
    <row r="223" spans="6:7" x14ac:dyDescent="0.3">
      <c r="F223">
        <f t="shared" si="7"/>
        <v>2573.8689999999933</v>
      </c>
      <c r="G223">
        <f t="shared" si="6"/>
        <v>2574</v>
      </c>
    </row>
    <row r="224" spans="6:7" x14ac:dyDescent="0.3">
      <c r="F224">
        <f t="shared" si="7"/>
        <v>2585.2719999999931</v>
      </c>
      <c r="G224">
        <f t="shared" si="6"/>
        <v>2585</v>
      </c>
    </row>
    <row r="225" spans="6:7" x14ac:dyDescent="0.3">
      <c r="F225">
        <f t="shared" si="7"/>
        <v>2596.6749999999929</v>
      </c>
      <c r="G225">
        <f t="shared" si="6"/>
        <v>2597</v>
      </c>
    </row>
    <row r="226" spans="6:7" x14ac:dyDescent="0.3">
      <c r="F226">
        <f t="shared" si="7"/>
        <v>2608.0779999999927</v>
      </c>
      <c r="G226">
        <f t="shared" si="6"/>
        <v>2608</v>
      </c>
    </row>
    <row r="227" spans="6:7" x14ac:dyDescent="0.3">
      <c r="F227">
        <f t="shared" si="7"/>
        <v>2619.4809999999925</v>
      </c>
      <c r="G227">
        <f t="shared" si="6"/>
        <v>2619</v>
      </c>
    </row>
    <row r="228" spans="6:7" x14ac:dyDescent="0.3">
      <c r="F228">
        <f t="shared" si="7"/>
        <v>2630.8839999999923</v>
      </c>
      <c r="G228">
        <f t="shared" si="6"/>
        <v>2631</v>
      </c>
    </row>
    <row r="229" spans="6:7" x14ac:dyDescent="0.3">
      <c r="F229">
        <f t="shared" si="7"/>
        <v>2642.2869999999921</v>
      </c>
      <c r="G229">
        <f t="shared" si="6"/>
        <v>2642</v>
      </c>
    </row>
    <row r="230" spans="6:7" x14ac:dyDescent="0.3">
      <c r="F230">
        <f t="shared" si="7"/>
        <v>2653.6899999999919</v>
      </c>
      <c r="G230">
        <f t="shared" si="6"/>
        <v>2654</v>
      </c>
    </row>
    <row r="231" spans="6:7" x14ac:dyDescent="0.3">
      <c r="F231">
        <f t="shared" si="7"/>
        <v>2665.0929999999917</v>
      </c>
      <c r="G231">
        <f t="shared" si="6"/>
        <v>2665</v>
      </c>
    </row>
    <row r="232" spans="6:7" x14ac:dyDescent="0.3">
      <c r="F232">
        <f t="shared" si="7"/>
        <v>2676.4959999999915</v>
      </c>
      <c r="G232">
        <f t="shared" si="6"/>
        <v>2676</v>
      </c>
    </row>
    <row r="233" spans="6:7" x14ac:dyDescent="0.3">
      <c r="F233">
        <f t="shared" si="7"/>
        <v>2687.8989999999912</v>
      </c>
      <c r="G233">
        <f t="shared" si="6"/>
        <v>2688</v>
      </c>
    </row>
    <row r="234" spans="6:7" x14ac:dyDescent="0.3">
      <c r="F234">
        <f t="shared" si="7"/>
        <v>2699.301999999991</v>
      </c>
      <c r="G234">
        <f t="shared" si="6"/>
        <v>2699</v>
      </c>
    </row>
    <row r="235" spans="6:7" x14ac:dyDescent="0.3">
      <c r="F235">
        <f t="shared" si="7"/>
        <v>2710.7049999999908</v>
      </c>
      <c r="G235">
        <f t="shared" si="6"/>
        <v>2711</v>
      </c>
    </row>
    <row r="236" spans="6:7" x14ac:dyDescent="0.3">
      <c r="F236">
        <f t="shared" si="7"/>
        <v>2722.1079999999906</v>
      </c>
      <c r="G236">
        <f t="shared" si="6"/>
        <v>2722</v>
      </c>
    </row>
    <row r="237" spans="6:7" x14ac:dyDescent="0.3">
      <c r="F237">
        <f t="shared" si="7"/>
        <v>2733.5109999999904</v>
      </c>
      <c r="G237">
        <f t="shared" si="6"/>
        <v>2734</v>
      </c>
    </row>
    <row r="238" spans="6:7" x14ac:dyDescent="0.3">
      <c r="F238">
        <f t="shared" si="7"/>
        <v>2744.9139999999902</v>
      </c>
      <c r="G238">
        <f t="shared" si="6"/>
        <v>2745</v>
      </c>
    </row>
    <row r="239" spans="6:7" x14ac:dyDescent="0.3">
      <c r="F239">
        <f t="shared" si="7"/>
        <v>2756.31699999999</v>
      </c>
      <c r="G239">
        <f t="shared" si="6"/>
        <v>2756</v>
      </c>
    </row>
    <row r="240" spans="6:7" x14ac:dyDescent="0.3">
      <c r="F240">
        <f t="shared" si="7"/>
        <v>2767.7199999999898</v>
      </c>
      <c r="G240">
        <f t="shared" si="6"/>
        <v>2768</v>
      </c>
    </row>
    <row r="241" spans="6:7" x14ac:dyDescent="0.3">
      <c r="F241">
        <f t="shared" si="7"/>
        <v>2779.1229999999896</v>
      </c>
      <c r="G241">
        <f t="shared" si="6"/>
        <v>2779</v>
      </c>
    </row>
    <row r="242" spans="6:7" x14ac:dyDescent="0.3">
      <c r="F242">
        <f t="shared" si="7"/>
        <v>2790.5259999999894</v>
      </c>
      <c r="G242">
        <f t="shared" si="6"/>
        <v>2791</v>
      </c>
    </row>
    <row r="243" spans="6:7" x14ac:dyDescent="0.3">
      <c r="F243">
        <f t="shared" si="7"/>
        <v>2801.9289999999892</v>
      </c>
      <c r="G243">
        <f t="shared" si="6"/>
        <v>2802</v>
      </c>
    </row>
    <row r="244" spans="6:7" x14ac:dyDescent="0.3">
      <c r="F244">
        <f t="shared" si="7"/>
        <v>2813.331999999989</v>
      </c>
      <c r="G244">
        <f t="shared" si="6"/>
        <v>2813</v>
      </c>
    </row>
    <row r="245" spans="6:7" x14ac:dyDescent="0.3">
      <c r="F245">
        <f t="shared" si="7"/>
        <v>2824.7349999999888</v>
      </c>
      <c r="G245">
        <f t="shared" si="6"/>
        <v>2825</v>
      </c>
    </row>
    <row r="246" spans="6:7" x14ac:dyDescent="0.3">
      <c r="F246">
        <f t="shared" si="7"/>
        <v>2836.1379999999886</v>
      </c>
      <c r="G246">
        <f t="shared" si="6"/>
        <v>2836</v>
      </c>
    </row>
    <row r="247" spans="6:7" x14ac:dyDescent="0.3">
      <c r="F247">
        <f t="shared" si="7"/>
        <v>2847.5409999999883</v>
      </c>
      <c r="G247">
        <f t="shared" si="6"/>
        <v>2848</v>
      </c>
    </row>
    <row r="248" spans="6:7" x14ac:dyDescent="0.3">
      <c r="F248">
        <f t="shared" si="7"/>
        <v>2858.9439999999881</v>
      </c>
      <c r="G248">
        <f t="shared" si="6"/>
        <v>2859</v>
      </c>
    </row>
    <row r="249" spans="6:7" x14ac:dyDescent="0.3">
      <c r="F249">
        <f t="shared" si="7"/>
        <v>2870.3469999999879</v>
      </c>
      <c r="G249">
        <f t="shared" si="6"/>
        <v>2870</v>
      </c>
    </row>
    <row r="250" spans="6:7" x14ac:dyDescent="0.3">
      <c r="F250">
        <f t="shared" si="7"/>
        <v>2881.7499999999877</v>
      </c>
      <c r="G250">
        <f t="shared" si="6"/>
        <v>2882</v>
      </c>
    </row>
    <row r="251" spans="6:7" x14ac:dyDescent="0.3">
      <c r="F251">
        <f t="shared" si="7"/>
        <v>2893.1529999999875</v>
      </c>
      <c r="G251">
        <f t="shared" si="6"/>
        <v>2893</v>
      </c>
    </row>
    <row r="252" spans="6:7" x14ac:dyDescent="0.3">
      <c r="F252">
        <f t="shared" si="7"/>
        <v>2904.5559999999873</v>
      </c>
      <c r="G252">
        <f t="shared" si="6"/>
        <v>2905</v>
      </c>
    </row>
    <row r="253" spans="6:7" x14ac:dyDescent="0.3">
      <c r="F253">
        <f t="shared" si="7"/>
        <v>2915.9589999999871</v>
      </c>
      <c r="G253">
        <f t="shared" si="6"/>
        <v>2916</v>
      </c>
    </row>
    <row r="254" spans="6:7" x14ac:dyDescent="0.3">
      <c r="F254">
        <f t="shared" si="7"/>
        <v>2927.3619999999869</v>
      </c>
      <c r="G254">
        <f t="shared" si="6"/>
        <v>2927</v>
      </c>
    </row>
    <row r="255" spans="6:7" x14ac:dyDescent="0.3">
      <c r="F255">
        <f t="shared" si="7"/>
        <v>2938.7649999999867</v>
      </c>
      <c r="G255">
        <f t="shared" si="6"/>
        <v>2939</v>
      </c>
    </row>
    <row r="256" spans="6:7" x14ac:dyDescent="0.3">
      <c r="F256">
        <f t="shared" si="7"/>
        <v>2950.1679999999865</v>
      </c>
      <c r="G256">
        <f t="shared" si="6"/>
        <v>2950</v>
      </c>
    </row>
    <row r="257" spans="6:7" x14ac:dyDescent="0.3">
      <c r="F257">
        <f t="shared" si="7"/>
        <v>2961.5709999999863</v>
      </c>
      <c r="G257">
        <f t="shared" si="6"/>
        <v>2962</v>
      </c>
    </row>
    <row r="258" spans="6:7" x14ac:dyDescent="0.3">
      <c r="F258">
        <f t="shared" si="7"/>
        <v>2972.9739999999861</v>
      </c>
      <c r="G258">
        <f t="shared" ref="G258:G321" si="8">ROUND(F258,0)</f>
        <v>2973</v>
      </c>
    </row>
    <row r="259" spans="6:7" x14ac:dyDescent="0.3">
      <c r="F259">
        <f t="shared" ref="F259:F322" si="9">F258+11.403</f>
        <v>2984.3769999999859</v>
      </c>
      <c r="G259">
        <f t="shared" si="8"/>
        <v>2984</v>
      </c>
    </row>
    <row r="260" spans="6:7" x14ac:dyDescent="0.3">
      <c r="F260">
        <f t="shared" si="9"/>
        <v>2995.7799999999856</v>
      </c>
      <c r="G260">
        <f t="shared" si="8"/>
        <v>2996</v>
      </c>
    </row>
    <row r="261" spans="6:7" x14ac:dyDescent="0.3">
      <c r="F261">
        <f t="shared" si="9"/>
        <v>3007.1829999999854</v>
      </c>
      <c r="G261">
        <f t="shared" si="8"/>
        <v>3007</v>
      </c>
    </row>
    <row r="262" spans="6:7" x14ac:dyDescent="0.3">
      <c r="F262">
        <f t="shared" si="9"/>
        <v>3018.5859999999852</v>
      </c>
      <c r="G262">
        <f t="shared" si="8"/>
        <v>3019</v>
      </c>
    </row>
    <row r="263" spans="6:7" x14ac:dyDescent="0.3">
      <c r="F263">
        <f t="shared" si="9"/>
        <v>3029.988999999985</v>
      </c>
      <c r="G263">
        <f t="shared" si="8"/>
        <v>3030</v>
      </c>
    </row>
    <row r="264" spans="6:7" x14ac:dyDescent="0.3">
      <c r="F264">
        <f t="shared" si="9"/>
        <v>3041.3919999999848</v>
      </c>
      <c r="G264">
        <f t="shared" si="8"/>
        <v>3041</v>
      </c>
    </row>
    <row r="265" spans="6:7" x14ac:dyDescent="0.3">
      <c r="F265">
        <f t="shared" si="9"/>
        <v>3052.7949999999846</v>
      </c>
      <c r="G265">
        <f t="shared" si="8"/>
        <v>3053</v>
      </c>
    </row>
    <row r="266" spans="6:7" x14ac:dyDescent="0.3">
      <c r="F266">
        <f t="shared" si="9"/>
        <v>3064.1979999999844</v>
      </c>
      <c r="G266">
        <f t="shared" si="8"/>
        <v>3064</v>
      </c>
    </row>
    <row r="267" spans="6:7" x14ac:dyDescent="0.3">
      <c r="F267">
        <f t="shared" si="9"/>
        <v>3075.6009999999842</v>
      </c>
      <c r="G267">
        <f t="shared" si="8"/>
        <v>3076</v>
      </c>
    </row>
    <row r="268" spans="6:7" x14ac:dyDescent="0.3">
      <c r="F268">
        <f t="shared" si="9"/>
        <v>3087.003999999984</v>
      </c>
      <c r="G268">
        <f t="shared" si="8"/>
        <v>3087</v>
      </c>
    </row>
    <row r="269" spans="6:7" x14ac:dyDescent="0.3">
      <c r="F269">
        <f t="shared" si="9"/>
        <v>3098.4069999999838</v>
      </c>
      <c r="G269">
        <f t="shared" si="8"/>
        <v>3098</v>
      </c>
    </row>
    <row r="270" spans="6:7" x14ac:dyDescent="0.3">
      <c r="F270">
        <f t="shared" si="9"/>
        <v>3109.8099999999836</v>
      </c>
      <c r="G270">
        <f t="shared" si="8"/>
        <v>3110</v>
      </c>
    </row>
    <row r="271" spans="6:7" x14ac:dyDescent="0.3">
      <c r="F271">
        <f t="shared" si="9"/>
        <v>3121.2129999999834</v>
      </c>
      <c r="G271">
        <f t="shared" si="8"/>
        <v>3121</v>
      </c>
    </row>
    <row r="272" spans="6:7" x14ac:dyDescent="0.3">
      <c r="F272">
        <f t="shared" si="9"/>
        <v>3132.6159999999832</v>
      </c>
      <c r="G272">
        <f t="shared" si="8"/>
        <v>3133</v>
      </c>
    </row>
    <row r="273" spans="6:7" x14ac:dyDescent="0.3">
      <c r="F273">
        <f t="shared" si="9"/>
        <v>3144.018999999983</v>
      </c>
      <c r="G273">
        <f t="shared" si="8"/>
        <v>3144</v>
      </c>
    </row>
    <row r="274" spans="6:7" x14ac:dyDescent="0.3">
      <c r="F274">
        <f t="shared" si="9"/>
        <v>3155.4219999999827</v>
      </c>
      <c r="G274">
        <f t="shared" si="8"/>
        <v>3155</v>
      </c>
    </row>
    <row r="275" spans="6:7" x14ac:dyDescent="0.3">
      <c r="F275">
        <f t="shared" si="9"/>
        <v>3166.8249999999825</v>
      </c>
      <c r="G275">
        <f t="shared" si="8"/>
        <v>3167</v>
      </c>
    </row>
    <row r="276" spans="6:7" x14ac:dyDescent="0.3">
      <c r="F276">
        <f t="shared" si="9"/>
        <v>3178.2279999999823</v>
      </c>
      <c r="G276">
        <f t="shared" si="8"/>
        <v>3178</v>
      </c>
    </row>
    <row r="277" spans="6:7" x14ac:dyDescent="0.3">
      <c r="F277">
        <f t="shared" si="9"/>
        <v>3189.6309999999821</v>
      </c>
      <c r="G277">
        <f t="shared" si="8"/>
        <v>3190</v>
      </c>
    </row>
    <row r="278" spans="6:7" x14ac:dyDescent="0.3">
      <c r="F278">
        <f t="shared" si="9"/>
        <v>3201.0339999999819</v>
      </c>
      <c r="G278">
        <f t="shared" si="8"/>
        <v>3201</v>
      </c>
    </row>
    <row r="279" spans="6:7" x14ac:dyDescent="0.3">
      <c r="F279">
        <f t="shared" si="9"/>
        <v>3212.4369999999817</v>
      </c>
      <c r="G279">
        <f t="shared" si="8"/>
        <v>3212</v>
      </c>
    </row>
    <row r="280" spans="6:7" x14ac:dyDescent="0.3">
      <c r="F280">
        <f t="shared" si="9"/>
        <v>3223.8399999999815</v>
      </c>
      <c r="G280">
        <f t="shared" si="8"/>
        <v>3224</v>
      </c>
    </row>
    <row r="281" spans="6:7" x14ac:dyDescent="0.3">
      <c r="F281">
        <f t="shared" si="9"/>
        <v>3235.2429999999813</v>
      </c>
      <c r="G281">
        <f t="shared" si="8"/>
        <v>3235</v>
      </c>
    </row>
    <row r="282" spans="6:7" x14ac:dyDescent="0.3">
      <c r="F282">
        <f t="shared" si="9"/>
        <v>3246.6459999999811</v>
      </c>
      <c r="G282">
        <f t="shared" si="8"/>
        <v>3247</v>
      </c>
    </row>
    <row r="283" spans="6:7" x14ac:dyDescent="0.3">
      <c r="F283">
        <f t="shared" si="9"/>
        <v>3258.0489999999809</v>
      </c>
      <c r="G283">
        <f t="shared" si="8"/>
        <v>3258</v>
      </c>
    </row>
    <row r="284" spans="6:7" x14ac:dyDescent="0.3">
      <c r="F284">
        <f t="shared" si="9"/>
        <v>3269.4519999999807</v>
      </c>
      <c r="G284">
        <f t="shared" si="8"/>
        <v>3269</v>
      </c>
    </row>
    <row r="285" spans="6:7" x14ac:dyDescent="0.3">
      <c r="F285">
        <f t="shared" si="9"/>
        <v>3280.8549999999805</v>
      </c>
      <c r="G285">
        <f t="shared" si="8"/>
        <v>3281</v>
      </c>
    </row>
    <row r="286" spans="6:7" x14ac:dyDescent="0.3">
      <c r="F286">
        <f t="shared" si="9"/>
        <v>3292.2579999999803</v>
      </c>
      <c r="G286">
        <f t="shared" si="8"/>
        <v>3292</v>
      </c>
    </row>
    <row r="287" spans="6:7" x14ac:dyDescent="0.3">
      <c r="F287">
        <f t="shared" si="9"/>
        <v>3303.66099999998</v>
      </c>
      <c r="G287">
        <f t="shared" si="8"/>
        <v>3304</v>
      </c>
    </row>
    <row r="288" spans="6:7" x14ac:dyDescent="0.3">
      <c r="F288">
        <f t="shared" si="9"/>
        <v>3315.0639999999798</v>
      </c>
      <c r="G288">
        <f t="shared" si="8"/>
        <v>3315</v>
      </c>
    </row>
    <row r="289" spans="6:7" x14ac:dyDescent="0.3">
      <c r="F289">
        <f t="shared" si="9"/>
        <v>3326.4669999999796</v>
      </c>
      <c r="G289">
        <f t="shared" si="8"/>
        <v>3326</v>
      </c>
    </row>
    <row r="290" spans="6:7" x14ac:dyDescent="0.3">
      <c r="F290">
        <f t="shared" si="9"/>
        <v>3337.8699999999794</v>
      </c>
      <c r="G290">
        <f t="shared" si="8"/>
        <v>3338</v>
      </c>
    </row>
    <row r="291" spans="6:7" x14ac:dyDescent="0.3">
      <c r="F291">
        <f t="shared" si="9"/>
        <v>3349.2729999999792</v>
      </c>
      <c r="G291">
        <f t="shared" si="8"/>
        <v>3349</v>
      </c>
    </row>
    <row r="292" spans="6:7" x14ac:dyDescent="0.3">
      <c r="F292">
        <f t="shared" si="9"/>
        <v>3360.675999999979</v>
      </c>
      <c r="G292">
        <f t="shared" si="8"/>
        <v>3361</v>
      </c>
    </row>
    <row r="293" spans="6:7" x14ac:dyDescent="0.3">
      <c r="F293">
        <f t="shared" si="9"/>
        <v>3372.0789999999788</v>
      </c>
      <c r="G293">
        <f t="shared" si="8"/>
        <v>3372</v>
      </c>
    </row>
    <row r="294" spans="6:7" x14ac:dyDescent="0.3">
      <c r="F294">
        <f t="shared" si="9"/>
        <v>3383.4819999999786</v>
      </c>
      <c r="G294">
        <f t="shared" si="8"/>
        <v>3383</v>
      </c>
    </row>
    <row r="295" spans="6:7" x14ac:dyDescent="0.3">
      <c r="F295">
        <f t="shared" si="9"/>
        <v>3394.8849999999784</v>
      </c>
      <c r="G295">
        <f t="shared" si="8"/>
        <v>3395</v>
      </c>
    </row>
    <row r="296" spans="6:7" x14ac:dyDescent="0.3">
      <c r="F296">
        <f t="shared" si="9"/>
        <v>3406.2879999999782</v>
      </c>
      <c r="G296">
        <f t="shared" si="8"/>
        <v>3406</v>
      </c>
    </row>
    <row r="297" spans="6:7" x14ac:dyDescent="0.3">
      <c r="F297">
        <f t="shared" si="9"/>
        <v>3417.690999999978</v>
      </c>
      <c r="G297">
        <f t="shared" si="8"/>
        <v>3418</v>
      </c>
    </row>
    <row r="298" spans="6:7" x14ac:dyDescent="0.3">
      <c r="F298">
        <f t="shared" si="9"/>
        <v>3429.0939999999778</v>
      </c>
      <c r="G298">
        <f t="shared" si="8"/>
        <v>3429</v>
      </c>
    </row>
    <row r="299" spans="6:7" x14ac:dyDescent="0.3">
      <c r="F299">
        <f t="shared" si="9"/>
        <v>3440.4969999999776</v>
      </c>
      <c r="G299">
        <f t="shared" si="8"/>
        <v>3440</v>
      </c>
    </row>
    <row r="300" spans="6:7" x14ac:dyDescent="0.3">
      <c r="F300">
        <f t="shared" si="9"/>
        <v>3451.8999999999774</v>
      </c>
      <c r="G300">
        <f t="shared" si="8"/>
        <v>3452</v>
      </c>
    </row>
    <row r="301" spans="6:7" x14ac:dyDescent="0.3">
      <c r="F301">
        <f t="shared" si="9"/>
        <v>3463.3029999999771</v>
      </c>
      <c r="G301">
        <f t="shared" si="8"/>
        <v>3463</v>
      </c>
    </row>
    <row r="302" spans="6:7" x14ac:dyDescent="0.3">
      <c r="F302">
        <f t="shared" si="9"/>
        <v>3474.7059999999769</v>
      </c>
      <c r="G302">
        <f t="shared" si="8"/>
        <v>3475</v>
      </c>
    </row>
    <row r="303" spans="6:7" x14ac:dyDescent="0.3">
      <c r="F303">
        <f t="shared" si="9"/>
        <v>3486.1089999999767</v>
      </c>
      <c r="G303">
        <f t="shared" si="8"/>
        <v>3486</v>
      </c>
    </row>
    <row r="304" spans="6:7" x14ac:dyDescent="0.3">
      <c r="F304">
        <f t="shared" si="9"/>
        <v>3497.5119999999765</v>
      </c>
      <c r="G304">
        <f t="shared" si="8"/>
        <v>3498</v>
      </c>
    </row>
    <row r="305" spans="6:7" x14ac:dyDescent="0.3">
      <c r="F305">
        <f t="shared" si="9"/>
        <v>3508.9149999999763</v>
      </c>
      <c r="G305">
        <f t="shared" si="8"/>
        <v>3509</v>
      </c>
    </row>
    <row r="306" spans="6:7" x14ac:dyDescent="0.3">
      <c r="F306">
        <f t="shared" si="9"/>
        <v>3520.3179999999761</v>
      </c>
      <c r="G306">
        <f t="shared" si="8"/>
        <v>3520</v>
      </c>
    </row>
    <row r="307" spans="6:7" x14ac:dyDescent="0.3">
      <c r="F307">
        <f t="shared" si="9"/>
        <v>3531.7209999999759</v>
      </c>
      <c r="G307">
        <f t="shared" si="8"/>
        <v>3532</v>
      </c>
    </row>
    <row r="308" spans="6:7" x14ac:dyDescent="0.3">
      <c r="F308">
        <f t="shared" si="9"/>
        <v>3543.1239999999757</v>
      </c>
      <c r="G308">
        <f t="shared" si="8"/>
        <v>3543</v>
      </c>
    </row>
    <row r="309" spans="6:7" x14ac:dyDescent="0.3">
      <c r="F309">
        <f t="shared" si="9"/>
        <v>3554.5269999999755</v>
      </c>
      <c r="G309">
        <f t="shared" si="8"/>
        <v>3555</v>
      </c>
    </row>
    <row r="310" spans="6:7" x14ac:dyDescent="0.3">
      <c r="F310">
        <f t="shared" si="9"/>
        <v>3565.9299999999753</v>
      </c>
      <c r="G310">
        <f t="shared" si="8"/>
        <v>3566</v>
      </c>
    </row>
    <row r="311" spans="6:7" x14ac:dyDescent="0.3">
      <c r="F311">
        <f t="shared" si="9"/>
        <v>3577.3329999999751</v>
      </c>
      <c r="G311">
        <f t="shared" si="8"/>
        <v>3577</v>
      </c>
    </row>
    <row r="312" spans="6:7" x14ac:dyDescent="0.3">
      <c r="F312">
        <f t="shared" si="9"/>
        <v>3588.7359999999749</v>
      </c>
      <c r="G312">
        <f t="shared" si="8"/>
        <v>3589</v>
      </c>
    </row>
    <row r="313" spans="6:7" x14ac:dyDescent="0.3">
      <c r="F313">
        <f t="shared" si="9"/>
        <v>3600.1389999999747</v>
      </c>
      <c r="G313">
        <f t="shared" si="8"/>
        <v>3600</v>
      </c>
    </row>
    <row r="314" spans="6:7" x14ac:dyDescent="0.3">
      <c r="F314">
        <f t="shared" si="9"/>
        <v>3611.5419999999745</v>
      </c>
      <c r="G314">
        <f t="shared" si="8"/>
        <v>3612</v>
      </c>
    </row>
    <row r="315" spans="6:7" x14ac:dyDescent="0.3">
      <c r="F315">
        <f t="shared" si="9"/>
        <v>3622.9449999999742</v>
      </c>
      <c r="G315">
        <f t="shared" si="8"/>
        <v>3623</v>
      </c>
    </row>
    <row r="316" spans="6:7" x14ac:dyDescent="0.3">
      <c r="F316">
        <f t="shared" si="9"/>
        <v>3634.347999999974</v>
      </c>
      <c r="G316">
        <f t="shared" si="8"/>
        <v>3634</v>
      </c>
    </row>
    <row r="317" spans="6:7" x14ac:dyDescent="0.3">
      <c r="F317">
        <f t="shared" si="9"/>
        <v>3645.7509999999738</v>
      </c>
      <c r="G317">
        <f t="shared" si="8"/>
        <v>3646</v>
      </c>
    </row>
    <row r="318" spans="6:7" x14ac:dyDescent="0.3">
      <c r="F318">
        <f t="shared" si="9"/>
        <v>3657.1539999999736</v>
      </c>
      <c r="G318">
        <f t="shared" si="8"/>
        <v>3657</v>
      </c>
    </row>
    <row r="319" spans="6:7" x14ac:dyDescent="0.3">
      <c r="F319">
        <f t="shared" si="9"/>
        <v>3668.5569999999734</v>
      </c>
      <c r="G319">
        <f t="shared" si="8"/>
        <v>3669</v>
      </c>
    </row>
    <row r="320" spans="6:7" x14ac:dyDescent="0.3">
      <c r="F320">
        <f t="shared" si="9"/>
        <v>3679.9599999999732</v>
      </c>
      <c r="G320">
        <f t="shared" si="8"/>
        <v>3680</v>
      </c>
    </row>
    <row r="321" spans="6:7" x14ac:dyDescent="0.3">
      <c r="F321">
        <f t="shared" si="9"/>
        <v>3691.362999999973</v>
      </c>
      <c r="G321">
        <f t="shared" si="8"/>
        <v>3691</v>
      </c>
    </row>
    <row r="322" spans="6:7" x14ac:dyDescent="0.3">
      <c r="F322">
        <f t="shared" si="9"/>
        <v>3702.7659999999728</v>
      </c>
      <c r="G322">
        <f t="shared" ref="G322:G385" si="10">ROUND(F322,0)</f>
        <v>3703</v>
      </c>
    </row>
    <row r="323" spans="6:7" x14ac:dyDescent="0.3">
      <c r="F323">
        <f t="shared" ref="F323:F386" si="11">F322+11.403</f>
        <v>3714.1689999999726</v>
      </c>
      <c r="G323">
        <f t="shared" si="10"/>
        <v>3714</v>
      </c>
    </row>
    <row r="324" spans="6:7" x14ac:dyDescent="0.3">
      <c r="F324">
        <f t="shared" si="11"/>
        <v>3725.5719999999724</v>
      </c>
      <c r="G324">
        <f t="shared" si="10"/>
        <v>3726</v>
      </c>
    </row>
    <row r="325" spans="6:7" x14ac:dyDescent="0.3">
      <c r="F325">
        <f t="shared" si="11"/>
        <v>3736.9749999999722</v>
      </c>
      <c r="G325">
        <f t="shared" si="10"/>
        <v>3737</v>
      </c>
    </row>
    <row r="326" spans="6:7" x14ac:dyDescent="0.3">
      <c r="F326">
        <f t="shared" si="11"/>
        <v>3748.377999999972</v>
      </c>
      <c r="G326">
        <f t="shared" si="10"/>
        <v>3748</v>
      </c>
    </row>
    <row r="327" spans="6:7" x14ac:dyDescent="0.3">
      <c r="F327">
        <f t="shared" si="11"/>
        <v>3759.7809999999718</v>
      </c>
      <c r="G327">
        <f t="shared" si="10"/>
        <v>3760</v>
      </c>
    </row>
    <row r="328" spans="6:7" x14ac:dyDescent="0.3">
      <c r="F328">
        <f t="shared" si="11"/>
        <v>3771.1839999999715</v>
      </c>
      <c r="G328">
        <f t="shared" si="10"/>
        <v>3771</v>
      </c>
    </row>
    <row r="329" spans="6:7" x14ac:dyDescent="0.3">
      <c r="F329">
        <f t="shared" si="11"/>
        <v>3782.5869999999713</v>
      </c>
      <c r="G329">
        <f t="shared" si="10"/>
        <v>3783</v>
      </c>
    </row>
    <row r="330" spans="6:7" x14ac:dyDescent="0.3">
      <c r="F330">
        <f t="shared" si="11"/>
        <v>3793.9899999999711</v>
      </c>
      <c r="G330">
        <f t="shared" si="10"/>
        <v>3794</v>
      </c>
    </row>
    <row r="331" spans="6:7" x14ac:dyDescent="0.3">
      <c r="F331">
        <f t="shared" si="11"/>
        <v>3805.3929999999709</v>
      </c>
      <c r="G331">
        <f t="shared" si="10"/>
        <v>3805</v>
      </c>
    </row>
    <row r="332" spans="6:7" x14ac:dyDescent="0.3">
      <c r="F332">
        <f t="shared" si="11"/>
        <v>3816.7959999999707</v>
      </c>
      <c r="G332">
        <f t="shared" si="10"/>
        <v>3817</v>
      </c>
    </row>
    <row r="333" spans="6:7" x14ac:dyDescent="0.3">
      <c r="F333">
        <f t="shared" si="11"/>
        <v>3828.1989999999705</v>
      </c>
      <c r="G333">
        <f t="shared" si="10"/>
        <v>3828</v>
      </c>
    </row>
    <row r="334" spans="6:7" x14ac:dyDescent="0.3">
      <c r="F334">
        <f t="shared" si="11"/>
        <v>3839.6019999999703</v>
      </c>
      <c r="G334">
        <f t="shared" si="10"/>
        <v>3840</v>
      </c>
    </row>
    <row r="335" spans="6:7" x14ac:dyDescent="0.3">
      <c r="F335">
        <f t="shared" si="11"/>
        <v>3851.0049999999701</v>
      </c>
      <c r="G335">
        <f t="shared" si="10"/>
        <v>3851</v>
      </c>
    </row>
    <row r="336" spans="6:7" x14ac:dyDescent="0.3">
      <c r="F336">
        <f t="shared" si="11"/>
        <v>3862.4079999999699</v>
      </c>
      <c r="G336">
        <f t="shared" si="10"/>
        <v>3862</v>
      </c>
    </row>
    <row r="337" spans="6:7" x14ac:dyDescent="0.3">
      <c r="F337">
        <f t="shared" si="11"/>
        <v>3873.8109999999697</v>
      </c>
      <c r="G337">
        <f t="shared" si="10"/>
        <v>3874</v>
      </c>
    </row>
    <row r="338" spans="6:7" x14ac:dyDescent="0.3">
      <c r="F338">
        <f t="shared" si="11"/>
        <v>3885.2139999999695</v>
      </c>
      <c r="G338">
        <f t="shared" si="10"/>
        <v>3885</v>
      </c>
    </row>
    <row r="339" spans="6:7" x14ac:dyDescent="0.3">
      <c r="F339">
        <f t="shared" si="11"/>
        <v>3896.6169999999693</v>
      </c>
      <c r="G339">
        <f t="shared" si="10"/>
        <v>3897</v>
      </c>
    </row>
    <row r="340" spans="6:7" x14ac:dyDescent="0.3">
      <c r="F340">
        <f t="shared" si="11"/>
        <v>3908.0199999999691</v>
      </c>
      <c r="G340">
        <f t="shared" si="10"/>
        <v>3908</v>
      </c>
    </row>
    <row r="341" spans="6:7" x14ac:dyDescent="0.3">
      <c r="F341">
        <f t="shared" si="11"/>
        <v>3919.4229999999689</v>
      </c>
      <c r="G341">
        <f t="shared" si="10"/>
        <v>3919</v>
      </c>
    </row>
    <row r="342" spans="6:7" x14ac:dyDescent="0.3">
      <c r="F342">
        <f t="shared" si="11"/>
        <v>3930.8259999999686</v>
      </c>
      <c r="G342">
        <f t="shared" si="10"/>
        <v>3931</v>
      </c>
    </row>
    <row r="343" spans="6:7" x14ac:dyDescent="0.3">
      <c r="F343">
        <f t="shared" si="11"/>
        <v>3942.2289999999684</v>
      </c>
      <c r="G343">
        <f t="shared" si="10"/>
        <v>3942</v>
      </c>
    </row>
    <row r="344" spans="6:7" x14ac:dyDescent="0.3">
      <c r="F344">
        <f t="shared" si="11"/>
        <v>3953.6319999999682</v>
      </c>
      <c r="G344">
        <f t="shared" si="10"/>
        <v>3954</v>
      </c>
    </row>
    <row r="345" spans="6:7" x14ac:dyDescent="0.3">
      <c r="F345">
        <f t="shared" si="11"/>
        <v>3965.034999999968</v>
      </c>
      <c r="G345">
        <f t="shared" si="10"/>
        <v>3965</v>
      </c>
    </row>
    <row r="346" spans="6:7" x14ac:dyDescent="0.3">
      <c r="F346">
        <f t="shared" si="11"/>
        <v>3976.4379999999678</v>
      </c>
      <c r="G346">
        <f t="shared" si="10"/>
        <v>3976</v>
      </c>
    </row>
    <row r="347" spans="6:7" x14ac:dyDescent="0.3">
      <c r="F347">
        <f t="shared" si="11"/>
        <v>3987.8409999999676</v>
      </c>
      <c r="G347">
        <f t="shared" si="10"/>
        <v>3988</v>
      </c>
    </row>
    <row r="348" spans="6:7" x14ac:dyDescent="0.3">
      <c r="F348">
        <f t="shared" si="11"/>
        <v>3999.2439999999674</v>
      </c>
      <c r="G348">
        <f t="shared" si="10"/>
        <v>3999</v>
      </c>
    </row>
    <row r="349" spans="6:7" x14ac:dyDescent="0.3">
      <c r="F349">
        <f t="shared" si="11"/>
        <v>4010.6469999999672</v>
      </c>
      <c r="G349">
        <f t="shared" si="10"/>
        <v>4011</v>
      </c>
    </row>
    <row r="350" spans="6:7" x14ac:dyDescent="0.3">
      <c r="F350">
        <f t="shared" si="11"/>
        <v>4022.049999999967</v>
      </c>
      <c r="G350">
        <f t="shared" si="10"/>
        <v>4022</v>
      </c>
    </row>
    <row r="351" spans="6:7" x14ac:dyDescent="0.3">
      <c r="F351">
        <f t="shared" si="11"/>
        <v>4033.4529999999668</v>
      </c>
      <c r="G351">
        <f t="shared" si="10"/>
        <v>4033</v>
      </c>
    </row>
    <row r="352" spans="6:7" x14ac:dyDescent="0.3">
      <c r="F352">
        <f t="shared" si="11"/>
        <v>4044.8559999999666</v>
      </c>
      <c r="G352">
        <f t="shared" si="10"/>
        <v>4045</v>
      </c>
    </row>
    <row r="353" spans="6:7" x14ac:dyDescent="0.3">
      <c r="F353">
        <f t="shared" si="11"/>
        <v>4056.2589999999664</v>
      </c>
      <c r="G353">
        <f t="shared" si="10"/>
        <v>4056</v>
      </c>
    </row>
    <row r="354" spans="6:7" x14ac:dyDescent="0.3">
      <c r="F354">
        <f t="shared" si="11"/>
        <v>4067.6619999999662</v>
      </c>
      <c r="G354">
        <f t="shared" si="10"/>
        <v>4068</v>
      </c>
    </row>
    <row r="355" spans="6:7" x14ac:dyDescent="0.3">
      <c r="F355">
        <f t="shared" si="11"/>
        <v>4079.0649999999659</v>
      </c>
      <c r="G355">
        <f t="shared" si="10"/>
        <v>4079</v>
      </c>
    </row>
    <row r="356" spans="6:7" x14ac:dyDescent="0.3">
      <c r="F356">
        <f t="shared" si="11"/>
        <v>4090.4679999999657</v>
      </c>
      <c r="G356">
        <f t="shared" si="10"/>
        <v>4090</v>
      </c>
    </row>
    <row r="357" spans="6:7" x14ac:dyDescent="0.3">
      <c r="F357">
        <f t="shared" si="11"/>
        <v>4101.8709999999655</v>
      </c>
      <c r="G357">
        <f t="shared" si="10"/>
        <v>4102</v>
      </c>
    </row>
    <row r="358" spans="6:7" x14ac:dyDescent="0.3">
      <c r="F358">
        <f t="shared" si="11"/>
        <v>4113.2739999999658</v>
      </c>
      <c r="G358">
        <f t="shared" si="10"/>
        <v>4113</v>
      </c>
    </row>
    <row r="359" spans="6:7" x14ac:dyDescent="0.3">
      <c r="F359">
        <f t="shared" si="11"/>
        <v>4124.676999999966</v>
      </c>
      <c r="G359">
        <f t="shared" si="10"/>
        <v>4125</v>
      </c>
    </row>
    <row r="360" spans="6:7" x14ac:dyDescent="0.3">
      <c r="F360">
        <f t="shared" si="11"/>
        <v>4136.0799999999663</v>
      </c>
      <c r="G360">
        <f t="shared" si="10"/>
        <v>4136</v>
      </c>
    </row>
    <row r="361" spans="6:7" x14ac:dyDescent="0.3">
      <c r="F361">
        <f t="shared" si="11"/>
        <v>4147.4829999999665</v>
      </c>
      <c r="G361">
        <f t="shared" si="10"/>
        <v>4147</v>
      </c>
    </row>
    <row r="362" spans="6:7" x14ac:dyDescent="0.3">
      <c r="F362">
        <f t="shared" si="11"/>
        <v>4158.8859999999668</v>
      </c>
      <c r="G362">
        <f t="shared" si="10"/>
        <v>4159</v>
      </c>
    </row>
    <row r="363" spans="6:7" x14ac:dyDescent="0.3">
      <c r="F363">
        <f t="shared" si="11"/>
        <v>4170.288999999967</v>
      </c>
      <c r="G363">
        <f t="shared" si="10"/>
        <v>4170</v>
      </c>
    </row>
    <row r="364" spans="6:7" x14ac:dyDescent="0.3">
      <c r="F364">
        <f t="shared" si="11"/>
        <v>4181.6919999999673</v>
      </c>
      <c r="G364">
        <f t="shared" si="10"/>
        <v>4182</v>
      </c>
    </row>
    <row r="365" spans="6:7" x14ac:dyDescent="0.3">
      <c r="F365">
        <f t="shared" si="11"/>
        <v>4193.0949999999675</v>
      </c>
      <c r="G365">
        <f t="shared" si="10"/>
        <v>4193</v>
      </c>
    </row>
    <row r="366" spans="6:7" x14ac:dyDescent="0.3">
      <c r="F366">
        <f t="shared" si="11"/>
        <v>4204.4979999999678</v>
      </c>
      <c r="G366">
        <f t="shared" si="10"/>
        <v>4204</v>
      </c>
    </row>
    <row r="367" spans="6:7" x14ac:dyDescent="0.3">
      <c r="F367">
        <f t="shared" si="11"/>
        <v>4215.900999999968</v>
      </c>
      <c r="G367">
        <f t="shared" si="10"/>
        <v>4216</v>
      </c>
    </row>
    <row r="368" spans="6:7" x14ac:dyDescent="0.3">
      <c r="F368">
        <f t="shared" si="11"/>
        <v>4227.3039999999683</v>
      </c>
      <c r="G368">
        <f t="shared" si="10"/>
        <v>4227</v>
      </c>
    </row>
    <row r="369" spans="6:7" x14ac:dyDescent="0.3">
      <c r="F369">
        <f t="shared" si="11"/>
        <v>4238.7069999999685</v>
      </c>
      <c r="G369">
        <f t="shared" si="10"/>
        <v>4239</v>
      </c>
    </row>
    <row r="370" spans="6:7" x14ac:dyDescent="0.3">
      <c r="F370">
        <f t="shared" si="11"/>
        <v>4250.1099999999687</v>
      </c>
      <c r="G370">
        <f t="shared" si="10"/>
        <v>4250</v>
      </c>
    </row>
    <row r="371" spans="6:7" x14ac:dyDescent="0.3">
      <c r="F371">
        <f t="shared" si="11"/>
        <v>4261.512999999969</v>
      </c>
      <c r="G371">
        <f t="shared" si="10"/>
        <v>4262</v>
      </c>
    </row>
    <row r="372" spans="6:7" x14ac:dyDescent="0.3">
      <c r="F372">
        <f t="shared" si="11"/>
        <v>4272.9159999999692</v>
      </c>
      <c r="G372">
        <f t="shared" si="10"/>
        <v>4273</v>
      </c>
    </row>
    <row r="373" spans="6:7" x14ac:dyDescent="0.3">
      <c r="F373">
        <f t="shared" si="11"/>
        <v>4284.3189999999695</v>
      </c>
      <c r="G373">
        <f t="shared" si="10"/>
        <v>4284</v>
      </c>
    </row>
    <row r="374" spans="6:7" x14ac:dyDescent="0.3">
      <c r="F374">
        <f t="shared" si="11"/>
        <v>4295.7219999999697</v>
      </c>
      <c r="G374">
        <f t="shared" si="10"/>
        <v>4296</v>
      </c>
    </row>
    <row r="375" spans="6:7" x14ac:dyDescent="0.3">
      <c r="F375">
        <f t="shared" si="11"/>
        <v>4307.12499999997</v>
      </c>
      <c r="G375">
        <f t="shared" si="10"/>
        <v>4307</v>
      </c>
    </row>
    <row r="376" spans="6:7" x14ac:dyDescent="0.3">
      <c r="F376">
        <f t="shared" si="11"/>
        <v>4318.5279999999702</v>
      </c>
      <c r="G376">
        <f t="shared" si="10"/>
        <v>4319</v>
      </c>
    </row>
    <row r="377" spans="6:7" x14ac:dyDescent="0.3">
      <c r="F377">
        <f t="shared" si="11"/>
        <v>4329.9309999999705</v>
      </c>
      <c r="G377">
        <f t="shared" si="10"/>
        <v>4330</v>
      </c>
    </row>
    <row r="378" spans="6:7" x14ac:dyDescent="0.3">
      <c r="F378">
        <f t="shared" si="11"/>
        <v>4341.3339999999707</v>
      </c>
      <c r="G378">
        <f t="shared" si="10"/>
        <v>4341</v>
      </c>
    </row>
    <row r="379" spans="6:7" x14ac:dyDescent="0.3">
      <c r="F379">
        <f t="shared" si="11"/>
        <v>4352.736999999971</v>
      </c>
      <c r="G379">
        <f t="shared" si="10"/>
        <v>4353</v>
      </c>
    </row>
    <row r="380" spans="6:7" x14ac:dyDescent="0.3">
      <c r="F380">
        <f t="shared" si="11"/>
        <v>4364.1399999999712</v>
      </c>
      <c r="G380">
        <f t="shared" si="10"/>
        <v>4364</v>
      </c>
    </row>
    <row r="381" spans="6:7" x14ac:dyDescent="0.3">
      <c r="F381">
        <f t="shared" si="11"/>
        <v>4375.5429999999715</v>
      </c>
      <c r="G381">
        <f t="shared" si="10"/>
        <v>4376</v>
      </c>
    </row>
    <row r="382" spans="6:7" x14ac:dyDescent="0.3">
      <c r="F382">
        <f t="shared" si="11"/>
        <v>4386.9459999999717</v>
      </c>
      <c r="G382">
        <f t="shared" si="10"/>
        <v>4387</v>
      </c>
    </row>
    <row r="383" spans="6:7" x14ac:dyDescent="0.3">
      <c r="F383">
        <f t="shared" si="11"/>
        <v>4398.348999999972</v>
      </c>
      <c r="G383">
        <f t="shared" si="10"/>
        <v>4398</v>
      </c>
    </row>
    <row r="384" spans="6:7" x14ac:dyDescent="0.3">
      <c r="F384">
        <f t="shared" si="11"/>
        <v>4409.7519999999722</v>
      </c>
      <c r="G384">
        <f t="shared" si="10"/>
        <v>4410</v>
      </c>
    </row>
    <row r="385" spans="6:7" x14ac:dyDescent="0.3">
      <c r="F385">
        <f t="shared" si="11"/>
        <v>4421.1549999999725</v>
      </c>
      <c r="G385">
        <f t="shared" si="10"/>
        <v>4421</v>
      </c>
    </row>
    <row r="386" spans="6:7" x14ac:dyDescent="0.3">
      <c r="F386">
        <f t="shared" si="11"/>
        <v>4432.5579999999727</v>
      </c>
      <c r="G386">
        <f t="shared" ref="G386:G449" si="12">ROUND(F386,0)</f>
        <v>4433</v>
      </c>
    </row>
    <row r="387" spans="6:7" x14ac:dyDescent="0.3">
      <c r="F387">
        <f t="shared" ref="F387:F450" si="13">F386+11.403</f>
        <v>4443.960999999973</v>
      </c>
      <c r="G387">
        <f t="shared" si="12"/>
        <v>4444</v>
      </c>
    </row>
    <row r="388" spans="6:7" x14ac:dyDescent="0.3">
      <c r="F388">
        <f t="shared" si="13"/>
        <v>4455.3639999999732</v>
      </c>
      <c r="G388">
        <f t="shared" si="12"/>
        <v>4455</v>
      </c>
    </row>
    <row r="389" spans="6:7" x14ac:dyDescent="0.3">
      <c r="F389">
        <f t="shared" si="13"/>
        <v>4466.7669999999735</v>
      </c>
      <c r="G389">
        <f t="shared" si="12"/>
        <v>4467</v>
      </c>
    </row>
    <row r="390" spans="6:7" x14ac:dyDescent="0.3">
      <c r="F390">
        <f t="shared" si="13"/>
        <v>4478.1699999999737</v>
      </c>
      <c r="G390">
        <f t="shared" si="12"/>
        <v>4478</v>
      </c>
    </row>
    <row r="391" spans="6:7" x14ac:dyDescent="0.3">
      <c r="F391">
        <f t="shared" si="13"/>
        <v>4489.5729999999739</v>
      </c>
      <c r="G391">
        <f t="shared" si="12"/>
        <v>4490</v>
      </c>
    </row>
    <row r="392" spans="6:7" x14ac:dyDescent="0.3">
      <c r="F392">
        <f t="shared" si="13"/>
        <v>4500.9759999999742</v>
      </c>
      <c r="G392">
        <f t="shared" si="12"/>
        <v>4501</v>
      </c>
    </row>
    <row r="393" spans="6:7" x14ac:dyDescent="0.3">
      <c r="F393">
        <f t="shared" si="13"/>
        <v>4512.3789999999744</v>
      </c>
      <c r="G393">
        <f t="shared" si="12"/>
        <v>4512</v>
      </c>
    </row>
    <row r="394" spans="6:7" x14ac:dyDescent="0.3">
      <c r="F394">
        <f t="shared" si="13"/>
        <v>4523.7819999999747</v>
      </c>
      <c r="G394">
        <f t="shared" si="12"/>
        <v>4524</v>
      </c>
    </row>
    <row r="395" spans="6:7" x14ac:dyDescent="0.3">
      <c r="F395">
        <f t="shared" si="13"/>
        <v>4535.1849999999749</v>
      </c>
      <c r="G395">
        <f t="shared" si="12"/>
        <v>4535</v>
      </c>
    </row>
    <row r="396" spans="6:7" x14ac:dyDescent="0.3">
      <c r="F396">
        <f t="shared" si="13"/>
        <v>4546.5879999999752</v>
      </c>
      <c r="G396">
        <f t="shared" si="12"/>
        <v>4547</v>
      </c>
    </row>
    <row r="397" spans="6:7" x14ac:dyDescent="0.3">
      <c r="F397">
        <f t="shared" si="13"/>
        <v>4557.9909999999754</v>
      </c>
      <c r="G397">
        <f t="shared" si="12"/>
        <v>4558</v>
      </c>
    </row>
    <row r="398" spans="6:7" x14ac:dyDescent="0.3">
      <c r="F398">
        <f t="shared" si="13"/>
        <v>4569.3939999999757</v>
      </c>
      <c r="G398">
        <f t="shared" si="12"/>
        <v>4569</v>
      </c>
    </row>
    <row r="399" spans="6:7" x14ac:dyDescent="0.3">
      <c r="F399">
        <f t="shared" si="13"/>
        <v>4580.7969999999759</v>
      </c>
      <c r="G399">
        <f t="shared" si="12"/>
        <v>4581</v>
      </c>
    </row>
    <row r="400" spans="6:7" x14ac:dyDescent="0.3">
      <c r="F400">
        <f t="shared" si="13"/>
        <v>4592.1999999999762</v>
      </c>
      <c r="G400">
        <f t="shared" si="12"/>
        <v>4592</v>
      </c>
    </row>
    <row r="401" spans="6:7" x14ac:dyDescent="0.3">
      <c r="F401">
        <f t="shared" si="13"/>
        <v>4603.6029999999764</v>
      </c>
      <c r="G401">
        <f t="shared" si="12"/>
        <v>4604</v>
      </c>
    </row>
    <row r="402" spans="6:7" x14ac:dyDescent="0.3">
      <c r="F402">
        <f t="shared" si="13"/>
        <v>4615.0059999999767</v>
      </c>
      <c r="G402">
        <f t="shared" si="12"/>
        <v>4615</v>
      </c>
    </row>
    <row r="403" spans="6:7" x14ac:dyDescent="0.3">
      <c r="F403">
        <f t="shared" si="13"/>
        <v>4626.4089999999769</v>
      </c>
      <c r="G403">
        <f t="shared" si="12"/>
        <v>4626</v>
      </c>
    </row>
    <row r="404" spans="6:7" x14ac:dyDescent="0.3">
      <c r="F404">
        <f t="shared" si="13"/>
        <v>4637.8119999999772</v>
      </c>
      <c r="G404">
        <f t="shared" si="12"/>
        <v>4638</v>
      </c>
    </row>
    <row r="405" spans="6:7" x14ac:dyDescent="0.3">
      <c r="F405">
        <f t="shared" si="13"/>
        <v>4649.2149999999774</v>
      </c>
      <c r="G405">
        <f t="shared" si="12"/>
        <v>4649</v>
      </c>
    </row>
    <row r="406" spans="6:7" x14ac:dyDescent="0.3">
      <c r="F406">
        <f t="shared" si="13"/>
        <v>4660.6179999999777</v>
      </c>
      <c r="G406">
        <f t="shared" si="12"/>
        <v>4661</v>
      </c>
    </row>
    <row r="407" spans="6:7" x14ac:dyDescent="0.3">
      <c r="F407">
        <f t="shared" si="13"/>
        <v>4672.0209999999779</v>
      </c>
      <c r="G407">
        <f t="shared" si="12"/>
        <v>4672</v>
      </c>
    </row>
    <row r="408" spans="6:7" x14ac:dyDescent="0.3">
      <c r="F408">
        <f t="shared" si="13"/>
        <v>4683.4239999999782</v>
      </c>
      <c r="G408">
        <f t="shared" si="12"/>
        <v>4683</v>
      </c>
    </row>
    <row r="409" spans="6:7" x14ac:dyDescent="0.3">
      <c r="F409">
        <f t="shared" si="13"/>
        <v>4694.8269999999784</v>
      </c>
      <c r="G409">
        <f t="shared" si="12"/>
        <v>4695</v>
      </c>
    </row>
    <row r="410" spans="6:7" x14ac:dyDescent="0.3">
      <c r="F410">
        <f t="shared" si="13"/>
        <v>4706.2299999999786</v>
      </c>
      <c r="G410">
        <f t="shared" si="12"/>
        <v>4706</v>
      </c>
    </row>
    <row r="411" spans="6:7" x14ac:dyDescent="0.3">
      <c r="F411">
        <f t="shared" si="13"/>
        <v>4717.6329999999789</v>
      </c>
      <c r="G411">
        <f t="shared" si="12"/>
        <v>4718</v>
      </c>
    </row>
    <row r="412" spans="6:7" x14ac:dyDescent="0.3">
      <c r="F412">
        <f t="shared" si="13"/>
        <v>4729.0359999999791</v>
      </c>
      <c r="G412">
        <f t="shared" si="12"/>
        <v>4729</v>
      </c>
    </row>
    <row r="413" spans="6:7" x14ac:dyDescent="0.3">
      <c r="F413">
        <f t="shared" si="13"/>
        <v>4740.4389999999794</v>
      </c>
      <c r="G413">
        <f t="shared" si="12"/>
        <v>4740</v>
      </c>
    </row>
    <row r="414" spans="6:7" x14ac:dyDescent="0.3">
      <c r="F414">
        <f t="shared" si="13"/>
        <v>4751.8419999999796</v>
      </c>
      <c r="G414">
        <f t="shared" si="12"/>
        <v>4752</v>
      </c>
    </row>
    <row r="415" spans="6:7" x14ac:dyDescent="0.3">
      <c r="F415">
        <f t="shared" si="13"/>
        <v>4763.2449999999799</v>
      </c>
      <c r="G415">
        <f t="shared" si="12"/>
        <v>4763</v>
      </c>
    </row>
    <row r="416" spans="6:7" x14ac:dyDescent="0.3">
      <c r="F416">
        <f t="shared" si="13"/>
        <v>4774.6479999999801</v>
      </c>
      <c r="G416">
        <f t="shared" si="12"/>
        <v>4775</v>
      </c>
    </row>
    <row r="417" spans="6:7" x14ac:dyDescent="0.3">
      <c r="F417">
        <f t="shared" si="13"/>
        <v>4786.0509999999804</v>
      </c>
      <c r="G417">
        <f t="shared" si="12"/>
        <v>4786</v>
      </c>
    </row>
    <row r="418" spans="6:7" x14ac:dyDescent="0.3">
      <c r="F418">
        <f t="shared" si="13"/>
        <v>4797.4539999999806</v>
      </c>
      <c r="G418">
        <f t="shared" si="12"/>
        <v>4797</v>
      </c>
    </row>
    <row r="419" spans="6:7" x14ac:dyDescent="0.3">
      <c r="F419">
        <f t="shared" si="13"/>
        <v>4808.8569999999809</v>
      </c>
      <c r="G419">
        <f t="shared" si="12"/>
        <v>4809</v>
      </c>
    </row>
    <row r="420" spans="6:7" x14ac:dyDescent="0.3">
      <c r="F420">
        <f t="shared" si="13"/>
        <v>4820.2599999999811</v>
      </c>
      <c r="G420">
        <f t="shared" si="12"/>
        <v>4820</v>
      </c>
    </row>
    <row r="421" spans="6:7" x14ac:dyDescent="0.3">
      <c r="F421">
        <f t="shared" si="13"/>
        <v>4831.6629999999814</v>
      </c>
      <c r="G421">
        <f t="shared" si="12"/>
        <v>4832</v>
      </c>
    </row>
    <row r="422" spans="6:7" x14ac:dyDescent="0.3">
      <c r="F422">
        <f t="shared" si="13"/>
        <v>4843.0659999999816</v>
      </c>
      <c r="G422">
        <f t="shared" si="12"/>
        <v>4843</v>
      </c>
    </row>
    <row r="423" spans="6:7" x14ac:dyDescent="0.3">
      <c r="F423">
        <f t="shared" si="13"/>
        <v>4854.4689999999819</v>
      </c>
      <c r="G423">
        <f t="shared" si="12"/>
        <v>4854</v>
      </c>
    </row>
    <row r="424" spans="6:7" x14ac:dyDescent="0.3">
      <c r="F424">
        <f t="shared" si="13"/>
        <v>4865.8719999999821</v>
      </c>
      <c r="G424">
        <f t="shared" si="12"/>
        <v>4866</v>
      </c>
    </row>
    <row r="425" spans="6:7" x14ac:dyDescent="0.3">
      <c r="F425">
        <f t="shared" si="13"/>
        <v>4877.2749999999824</v>
      </c>
      <c r="G425">
        <f t="shared" si="12"/>
        <v>4877</v>
      </c>
    </row>
    <row r="426" spans="6:7" x14ac:dyDescent="0.3">
      <c r="F426">
        <f t="shared" si="13"/>
        <v>4888.6779999999826</v>
      </c>
      <c r="G426">
        <f t="shared" si="12"/>
        <v>4889</v>
      </c>
    </row>
    <row r="427" spans="6:7" x14ac:dyDescent="0.3">
      <c r="F427">
        <f t="shared" si="13"/>
        <v>4900.0809999999829</v>
      </c>
      <c r="G427">
        <f t="shared" si="12"/>
        <v>4900</v>
      </c>
    </row>
    <row r="428" spans="6:7" x14ac:dyDescent="0.3">
      <c r="F428">
        <f t="shared" si="13"/>
        <v>4911.4839999999831</v>
      </c>
      <c r="G428">
        <f t="shared" si="12"/>
        <v>4911</v>
      </c>
    </row>
    <row r="429" spans="6:7" x14ac:dyDescent="0.3">
      <c r="F429">
        <f t="shared" si="13"/>
        <v>4922.8869999999833</v>
      </c>
      <c r="G429">
        <f t="shared" si="12"/>
        <v>4923</v>
      </c>
    </row>
    <row r="430" spans="6:7" x14ac:dyDescent="0.3">
      <c r="F430">
        <f t="shared" si="13"/>
        <v>4934.2899999999836</v>
      </c>
      <c r="G430">
        <f t="shared" si="12"/>
        <v>4934</v>
      </c>
    </row>
    <row r="431" spans="6:7" x14ac:dyDescent="0.3">
      <c r="F431">
        <f t="shared" si="13"/>
        <v>4945.6929999999838</v>
      </c>
      <c r="G431">
        <f t="shared" si="12"/>
        <v>4946</v>
      </c>
    </row>
    <row r="432" spans="6:7" x14ac:dyDescent="0.3">
      <c r="F432">
        <f t="shared" si="13"/>
        <v>4957.0959999999841</v>
      </c>
      <c r="G432">
        <f t="shared" si="12"/>
        <v>4957</v>
      </c>
    </row>
    <row r="433" spans="6:7" x14ac:dyDescent="0.3">
      <c r="F433">
        <f t="shared" si="13"/>
        <v>4968.4989999999843</v>
      </c>
      <c r="G433">
        <f t="shared" si="12"/>
        <v>4968</v>
      </c>
    </row>
    <row r="434" spans="6:7" x14ac:dyDescent="0.3">
      <c r="F434">
        <f t="shared" si="13"/>
        <v>4979.9019999999846</v>
      </c>
      <c r="G434">
        <f t="shared" si="12"/>
        <v>4980</v>
      </c>
    </row>
    <row r="435" spans="6:7" x14ac:dyDescent="0.3">
      <c r="F435">
        <f t="shared" si="13"/>
        <v>4991.3049999999848</v>
      </c>
      <c r="G435">
        <f t="shared" si="12"/>
        <v>4991</v>
      </c>
    </row>
    <row r="436" spans="6:7" x14ac:dyDescent="0.3">
      <c r="F436">
        <f t="shared" si="13"/>
        <v>5002.7079999999851</v>
      </c>
      <c r="G436">
        <f t="shared" si="12"/>
        <v>5003</v>
      </c>
    </row>
    <row r="437" spans="6:7" x14ac:dyDescent="0.3">
      <c r="F437">
        <f t="shared" si="13"/>
        <v>5014.1109999999853</v>
      </c>
      <c r="G437">
        <f t="shared" si="12"/>
        <v>5014</v>
      </c>
    </row>
    <row r="438" spans="6:7" x14ac:dyDescent="0.3">
      <c r="F438">
        <f t="shared" si="13"/>
        <v>5025.5139999999856</v>
      </c>
      <c r="G438">
        <f t="shared" si="12"/>
        <v>5026</v>
      </c>
    </row>
    <row r="439" spans="6:7" x14ac:dyDescent="0.3">
      <c r="F439">
        <f t="shared" si="13"/>
        <v>5036.9169999999858</v>
      </c>
      <c r="G439">
        <f t="shared" si="12"/>
        <v>5037</v>
      </c>
    </row>
    <row r="440" spans="6:7" x14ac:dyDescent="0.3">
      <c r="F440">
        <f t="shared" si="13"/>
        <v>5048.3199999999861</v>
      </c>
      <c r="G440">
        <f t="shared" si="12"/>
        <v>5048</v>
      </c>
    </row>
    <row r="441" spans="6:7" x14ac:dyDescent="0.3">
      <c r="F441">
        <f t="shared" si="13"/>
        <v>5059.7229999999863</v>
      </c>
      <c r="G441">
        <f t="shared" si="12"/>
        <v>5060</v>
      </c>
    </row>
    <row r="442" spans="6:7" x14ac:dyDescent="0.3">
      <c r="F442">
        <f t="shared" si="13"/>
        <v>5071.1259999999866</v>
      </c>
      <c r="G442">
        <f t="shared" si="12"/>
        <v>5071</v>
      </c>
    </row>
    <row r="443" spans="6:7" x14ac:dyDescent="0.3">
      <c r="F443">
        <f t="shared" si="13"/>
        <v>5082.5289999999868</v>
      </c>
      <c r="G443">
        <f t="shared" si="12"/>
        <v>5083</v>
      </c>
    </row>
    <row r="444" spans="6:7" x14ac:dyDescent="0.3">
      <c r="F444">
        <f t="shared" si="13"/>
        <v>5093.9319999999871</v>
      </c>
      <c r="G444">
        <f t="shared" si="12"/>
        <v>5094</v>
      </c>
    </row>
    <row r="445" spans="6:7" x14ac:dyDescent="0.3">
      <c r="F445">
        <f t="shared" si="13"/>
        <v>5105.3349999999873</v>
      </c>
      <c r="G445">
        <f t="shared" si="12"/>
        <v>5105</v>
      </c>
    </row>
    <row r="446" spans="6:7" x14ac:dyDescent="0.3">
      <c r="F446">
        <f t="shared" si="13"/>
        <v>5116.7379999999876</v>
      </c>
      <c r="G446">
        <f t="shared" si="12"/>
        <v>5117</v>
      </c>
    </row>
    <row r="447" spans="6:7" x14ac:dyDescent="0.3">
      <c r="F447">
        <f t="shared" si="13"/>
        <v>5128.1409999999878</v>
      </c>
      <c r="G447">
        <f t="shared" si="12"/>
        <v>5128</v>
      </c>
    </row>
    <row r="448" spans="6:7" x14ac:dyDescent="0.3">
      <c r="F448">
        <f t="shared" si="13"/>
        <v>5139.543999999988</v>
      </c>
      <c r="G448">
        <f t="shared" si="12"/>
        <v>5140</v>
      </c>
    </row>
    <row r="449" spans="6:7" x14ac:dyDescent="0.3">
      <c r="F449">
        <f t="shared" si="13"/>
        <v>5150.9469999999883</v>
      </c>
      <c r="G449">
        <f t="shared" si="12"/>
        <v>5151</v>
      </c>
    </row>
    <row r="450" spans="6:7" x14ac:dyDescent="0.3">
      <c r="F450">
        <f t="shared" si="13"/>
        <v>5162.3499999999885</v>
      </c>
      <c r="G450">
        <f t="shared" ref="G450:G513" si="14">ROUND(F450,0)</f>
        <v>5162</v>
      </c>
    </row>
    <row r="451" spans="6:7" x14ac:dyDescent="0.3">
      <c r="F451">
        <f t="shared" ref="F451:F514" si="15">F450+11.403</f>
        <v>5173.7529999999888</v>
      </c>
      <c r="G451">
        <f t="shared" si="14"/>
        <v>5174</v>
      </c>
    </row>
    <row r="452" spans="6:7" x14ac:dyDescent="0.3">
      <c r="F452">
        <f t="shared" si="15"/>
        <v>5185.155999999989</v>
      </c>
      <c r="G452">
        <f t="shared" si="14"/>
        <v>5185</v>
      </c>
    </row>
    <row r="453" spans="6:7" x14ac:dyDescent="0.3">
      <c r="F453">
        <f t="shared" si="15"/>
        <v>5196.5589999999893</v>
      </c>
      <c r="G453">
        <f t="shared" si="14"/>
        <v>5197</v>
      </c>
    </row>
    <row r="454" spans="6:7" x14ac:dyDescent="0.3">
      <c r="F454">
        <f t="shared" si="15"/>
        <v>5207.9619999999895</v>
      </c>
      <c r="G454">
        <f t="shared" si="14"/>
        <v>5208</v>
      </c>
    </row>
    <row r="455" spans="6:7" x14ac:dyDescent="0.3">
      <c r="F455">
        <f t="shared" si="15"/>
        <v>5219.3649999999898</v>
      </c>
      <c r="G455">
        <f t="shared" si="14"/>
        <v>5219</v>
      </c>
    </row>
    <row r="456" spans="6:7" x14ac:dyDescent="0.3">
      <c r="F456">
        <f t="shared" si="15"/>
        <v>5230.76799999999</v>
      </c>
      <c r="G456">
        <f t="shared" si="14"/>
        <v>5231</v>
      </c>
    </row>
    <row r="457" spans="6:7" x14ac:dyDescent="0.3">
      <c r="F457">
        <f t="shared" si="15"/>
        <v>5242.1709999999903</v>
      </c>
      <c r="G457">
        <f t="shared" si="14"/>
        <v>5242</v>
      </c>
    </row>
    <row r="458" spans="6:7" x14ac:dyDescent="0.3">
      <c r="F458">
        <f t="shared" si="15"/>
        <v>5253.5739999999905</v>
      </c>
      <c r="G458">
        <f t="shared" si="14"/>
        <v>5254</v>
      </c>
    </row>
    <row r="459" spans="6:7" x14ac:dyDescent="0.3">
      <c r="F459">
        <f t="shared" si="15"/>
        <v>5264.9769999999908</v>
      </c>
      <c r="G459">
        <f t="shared" si="14"/>
        <v>5265</v>
      </c>
    </row>
    <row r="460" spans="6:7" x14ac:dyDescent="0.3">
      <c r="F460">
        <f t="shared" si="15"/>
        <v>5276.379999999991</v>
      </c>
      <c r="G460">
        <f t="shared" si="14"/>
        <v>5276</v>
      </c>
    </row>
    <row r="461" spans="6:7" x14ac:dyDescent="0.3">
      <c r="F461">
        <f t="shared" si="15"/>
        <v>5287.7829999999913</v>
      </c>
      <c r="G461">
        <f t="shared" si="14"/>
        <v>5288</v>
      </c>
    </row>
    <row r="462" spans="6:7" x14ac:dyDescent="0.3">
      <c r="F462">
        <f t="shared" si="15"/>
        <v>5299.1859999999915</v>
      </c>
      <c r="G462">
        <f t="shared" si="14"/>
        <v>5299</v>
      </c>
    </row>
    <row r="463" spans="6:7" x14ac:dyDescent="0.3">
      <c r="F463">
        <f t="shared" si="15"/>
        <v>5310.5889999999918</v>
      </c>
      <c r="G463">
        <f t="shared" si="14"/>
        <v>5311</v>
      </c>
    </row>
    <row r="464" spans="6:7" x14ac:dyDescent="0.3">
      <c r="F464">
        <f t="shared" si="15"/>
        <v>5321.991999999992</v>
      </c>
      <c r="G464">
        <f t="shared" si="14"/>
        <v>5322</v>
      </c>
    </row>
    <row r="465" spans="6:7" x14ac:dyDescent="0.3">
      <c r="F465">
        <f t="shared" si="15"/>
        <v>5333.3949999999923</v>
      </c>
      <c r="G465">
        <f t="shared" si="14"/>
        <v>5333</v>
      </c>
    </row>
    <row r="466" spans="6:7" x14ac:dyDescent="0.3">
      <c r="F466">
        <f t="shared" si="15"/>
        <v>5344.7979999999925</v>
      </c>
      <c r="G466">
        <f t="shared" si="14"/>
        <v>5345</v>
      </c>
    </row>
    <row r="467" spans="6:7" x14ac:dyDescent="0.3">
      <c r="F467">
        <f t="shared" si="15"/>
        <v>5356.2009999999927</v>
      </c>
      <c r="G467">
        <f t="shared" si="14"/>
        <v>5356</v>
      </c>
    </row>
    <row r="468" spans="6:7" x14ac:dyDescent="0.3">
      <c r="F468">
        <f t="shared" si="15"/>
        <v>5367.603999999993</v>
      </c>
      <c r="G468">
        <f t="shared" si="14"/>
        <v>5368</v>
      </c>
    </row>
    <row r="469" spans="6:7" x14ac:dyDescent="0.3">
      <c r="F469">
        <f t="shared" si="15"/>
        <v>5379.0069999999932</v>
      </c>
      <c r="G469">
        <f t="shared" si="14"/>
        <v>5379</v>
      </c>
    </row>
    <row r="470" spans="6:7" x14ac:dyDescent="0.3">
      <c r="F470">
        <f t="shared" si="15"/>
        <v>5390.4099999999935</v>
      </c>
      <c r="G470">
        <f t="shared" si="14"/>
        <v>5390</v>
      </c>
    </row>
    <row r="471" spans="6:7" x14ac:dyDescent="0.3">
      <c r="F471">
        <f t="shared" si="15"/>
        <v>5401.8129999999937</v>
      </c>
      <c r="G471">
        <f t="shared" si="14"/>
        <v>5402</v>
      </c>
    </row>
    <row r="472" spans="6:7" x14ac:dyDescent="0.3">
      <c r="F472">
        <f t="shared" si="15"/>
        <v>5413.215999999994</v>
      </c>
      <c r="G472">
        <f t="shared" si="14"/>
        <v>5413</v>
      </c>
    </row>
    <row r="473" spans="6:7" x14ac:dyDescent="0.3">
      <c r="F473">
        <f t="shared" si="15"/>
        <v>5424.6189999999942</v>
      </c>
      <c r="G473">
        <f t="shared" si="14"/>
        <v>5425</v>
      </c>
    </row>
    <row r="474" spans="6:7" x14ac:dyDescent="0.3">
      <c r="F474">
        <f t="shared" si="15"/>
        <v>5436.0219999999945</v>
      </c>
      <c r="G474">
        <f t="shared" si="14"/>
        <v>5436</v>
      </c>
    </row>
    <row r="475" spans="6:7" x14ac:dyDescent="0.3">
      <c r="F475">
        <f t="shared" si="15"/>
        <v>5447.4249999999947</v>
      </c>
      <c r="G475">
        <f t="shared" si="14"/>
        <v>5447</v>
      </c>
    </row>
    <row r="476" spans="6:7" x14ac:dyDescent="0.3">
      <c r="F476">
        <f t="shared" si="15"/>
        <v>5458.827999999995</v>
      </c>
      <c r="G476">
        <f t="shared" si="14"/>
        <v>5459</v>
      </c>
    </row>
    <row r="477" spans="6:7" x14ac:dyDescent="0.3">
      <c r="F477">
        <f t="shared" si="15"/>
        <v>5470.2309999999952</v>
      </c>
      <c r="G477">
        <f t="shared" si="14"/>
        <v>5470</v>
      </c>
    </row>
    <row r="478" spans="6:7" x14ac:dyDescent="0.3">
      <c r="F478">
        <f t="shared" si="15"/>
        <v>5481.6339999999955</v>
      </c>
      <c r="G478">
        <f t="shared" si="14"/>
        <v>5482</v>
      </c>
    </row>
    <row r="479" spans="6:7" x14ac:dyDescent="0.3">
      <c r="F479">
        <f t="shared" si="15"/>
        <v>5493.0369999999957</v>
      </c>
      <c r="G479">
        <f t="shared" si="14"/>
        <v>5493</v>
      </c>
    </row>
    <row r="480" spans="6:7" x14ac:dyDescent="0.3">
      <c r="F480">
        <f t="shared" si="15"/>
        <v>5504.439999999996</v>
      </c>
      <c r="G480">
        <f t="shared" si="14"/>
        <v>5504</v>
      </c>
    </row>
    <row r="481" spans="6:7" x14ac:dyDescent="0.3">
      <c r="F481">
        <f t="shared" si="15"/>
        <v>5515.8429999999962</v>
      </c>
      <c r="G481">
        <f t="shared" si="14"/>
        <v>5516</v>
      </c>
    </row>
    <row r="482" spans="6:7" x14ac:dyDescent="0.3">
      <c r="F482">
        <f t="shared" si="15"/>
        <v>5527.2459999999965</v>
      </c>
      <c r="G482">
        <f t="shared" si="14"/>
        <v>5527</v>
      </c>
    </row>
    <row r="483" spans="6:7" x14ac:dyDescent="0.3">
      <c r="F483">
        <f t="shared" si="15"/>
        <v>5538.6489999999967</v>
      </c>
      <c r="G483">
        <f t="shared" si="14"/>
        <v>5539</v>
      </c>
    </row>
    <row r="484" spans="6:7" x14ac:dyDescent="0.3">
      <c r="F484">
        <f t="shared" si="15"/>
        <v>5550.051999999997</v>
      </c>
      <c r="G484">
        <f t="shared" si="14"/>
        <v>5550</v>
      </c>
    </row>
    <row r="485" spans="6:7" x14ac:dyDescent="0.3">
      <c r="F485">
        <f t="shared" si="15"/>
        <v>5561.4549999999972</v>
      </c>
      <c r="G485">
        <f t="shared" si="14"/>
        <v>5561</v>
      </c>
    </row>
    <row r="486" spans="6:7" x14ac:dyDescent="0.3">
      <c r="F486">
        <f t="shared" si="15"/>
        <v>5572.8579999999974</v>
      </c>
      <c r="G486">
        <f t="shared" si="14"/>
        <v>5573</v>
      </c>
    </row>
    <row r="487" spans="6:7" x14ac:dyDescent="0.3">
      <c r="F487">
        <f t="shared" si="15"/>
        <v>5584.2609999999977</v>
      </c>
      <c r="G487">
        <f t="shared" si="14"/>
        <v>5584</v>
      </c>
    </row>
    <row r="488" spans="6:7" x14ac:dyDescent="0.3">
      <c r="F488">
        <f t="shared" si="15"/>
        <v>5595.6639999999979</v>
      </c>
      <c r="G488">
        <f t="shared" si="14"/>
        <v>5596</v>
      </c>
    </row>
    <row r="489" spans="6:7" x14ac:dyDescent="0.3">
      <c r="F489">
        <f t="shared" si="15"/>
        <v>5607.0669999999982</v>
      </c>
      <c r="G489">
        <f t="shared" si="14"/>
        <v>5607</v>
      </c>
    </row>
    <row r="490" spans="6:7" x14ac:dyDescent="0.3">
      <c r="F490">
        <f t="shared" si="15"/>
        <v>5618.4699999999984</v>
      </c>
      <c r="G490">
        <f t="shared" si="14"/>
        <v>5618</v>
      </c>
    </row>
    <row r="491" spans="6:7" x14ac:dyDescent="0.3">
      <c r="F491">
        <f t="shared" si="15"/>
        <v>5629.8729999999987</v>
      </c>
      <c r="G491">
        <f t="shared" si="14"/>
        <v>5630</v>
      </c>
    </row>
    <row r="492" spans="6:7" x14ac:dyDescent="0.3">
      <c r="F492">
        <f t="shared" si="15"/>
        <v>5641.2759999999989</v>
      </c>
      <c r="G492">
        <f t="shared" si="14"/>
        <v>5641</v>
      </c>
    </row>
    <row r="493" spans="6:7" x14ac:dyDescent="0.3">
      <c r="F493">
        <f t="shared" si="15"/>
        <v>5652.6789999999992</v>
      </c>
      <c r="G493">
        <f t="shared" si="14"/>
        <v>5653</v>
      </c>
    </row>
    <row r="494" spans="6:7" x14ac:dyDescent="0.3">
      <c r="F494">
        <f t="shared" si="15"/>
        <v>5664.0819999999994</v>
      </c>
      <c r="G494">
        <f t="shared" si="14"/>
        <v>5664</v>
      </c>
    </row>
    <row r="495" spans="6:7" x14ac:dyDescent="0.3">
      <c r="F495">
        <f t="shared" si="15"/>
        <v>5675.4849999999997</v>
      </c>
      <c r="G495">
        <f t="shared" si="14"/>
        <v>5675</v>
      </c>
    </row>
    <row r="496" spans="6:7" x14ac:dyDescent="0.3">
      <c r="F496">
        <f t="shared" si="15"/>
        <v>5686.8879999999999</v>
      </c>
      <c r="G496">
        <f t="shared" si="14"/>
        <v>5687</v>
      </c>
    </row>
    <row r="497" spans="6:7" x14ac:dyDescent="0.3">
      <c r="F497">
        <f t="shared" si="15"/>
        <v>5698.2910000000002</v>
      </c>
      <c r="G497">
        <f t="shared" si="14"/>
        <v>5698</v>
      </c>
    </row>
    <row r="498" spans="6:7" x14ac:dyDescent="0.3">
      <c r="F498">
        <f t="shared" si="15"/>
        <v>5709.6940000000004</v>
      </c>
      <c r="G498">
        <f t="shared" si="14"/>
        <v>5710</v>
      </c>
    </row>
    <row r="499" spans="6:7" x14ac:dyDescent="0.3">
      <c r="F499">
        <f t="shared" si="15"/>
        <v>5721.0970000000007</v>
      </c>
      <c r="G499">
        <f t="shared" si="14"/>
        <v>5721</v>
      </c>
    </row>
    <row r="500" spans="6:7" x14ac:dyDescent="0.3">
      <c r="F500">
        <f t="shared" si="15"/>
        <v>5732.5000000000009</v>
      </c>
      <c r="G500">
        <f t="shared" si="14"/>
        <v>5733</v>
      </c>
    </row>
    <row r="501" spans="6:7" x14ac:dyDescent="0.3">
      <c r="F501">
        <f t="shared" si="15"/>
        <v>5743.9030000000012</v>
      </c>
      <c r="G501">
        <f t="shared" si="14"/>
        <v>5744</v>
      </c>
    </row>
    <row r="502" spans="6:7" x14ac:dyDescent="0.3">
      <c r="F502">
        <f t="shared" si="15"/>
        <v>5755.3060000000014</v>
      </c>
      <c r="G502">
        <f t="shared" si="14"/>
        <v>5755</v>
      </c>
    </row>
    <row r="503" spans="6:7" x14ac:dyDescent="0.3">
      <c r="F503">
        <f t="shared" si="15"/>
        <v>5766.7090000000017</v>
      </c>
      <c r="G503">
        <f t="shared" si="14"/>
        <v>5767</v>
      </c>
    </row>
    <row r="504" spans="6:7" x14ac:dyDescent="0.3">
      <c r="F504">
        <f t="shared" si="15"/>
        <v>5778.1120000000019</v>
      </c>
      <c r="G504">
        <f t="shared" si="14"/>
        <v>5778</v>
      </c>
    </row>
    <row r="505" spans="6:7" x14ac:dyDescent="0.3">
      <c r="F505">
        <f t="shared" si="15"/>
        <v>5789.5150000000021</v>
      </c>
      <c r="G505">
        <f t="shared" si="14"/>
        <v>5790</v>
      </c>
    </row>
    <row r="506" spans="6:7" x14ac:dyDescent="0.3">
      <c r="F506">
        <f t="shared" si="15"/>
        <v>5800.9180000000024</v>
      </c>
      <c r="G506">
        <f t="shared" si="14"/>
        <v>5801</v>
      </c>
    </row>
    <row r="507" spans="6:7" x14ac:dyDescent="0.3">
      <c r="F507">
        <f t="shared" si="15"/>
        <v>5812.3210000000026</v>
      </c>
      <c r="G507">
        <f t="shared" si="14"/>
        <v>5812</v>
      </c>
    </row>
    <row r="508" spans="6:7" x14ac:dyDescent="0.3">
      <c r="F508">
        <f t="shared" si="15"/>
        <v>5823.7240000000029</v>
      </c>
      <c r="G508">
        <f t="shared" si="14"/>
        <v>5824</v>
      </c>
    </row>
    <row r="509" spans="6:7" x14ac:dyDescent="0.3">
      <c r="F509">
        <f t="shared" si="15"/>
        <v>5835.1270000000031</v>
      </c>
      <c r="G509">
        <f t="shared" si="14"/>
        <v>5835</v>
      </c>
    </row>
    <row r="510" spans="6:7" x14ac:dyDescent="0.3">
      <c r="F510">
        <f t="shared" si="15"/>
        <v>5846.5300000000034</v>
      </c>
      <c r="G510">
        <f t="shared" si="14"/>
        <v>5847</v>
      </c>
    </row>
    <row r="511" spans="6:7" x14ac:dyDescent="0.3">
      <c r="F511">
        <f t="shared" si="15"/>
        <v>5857.9330000000036</v>
      </c>
      <c r="G511">
        <f t="shared" si="14"/>
        <v>5858</v>
      </c>
    </row>
    <row r="512" spans="6:7" x14ac:dyDescent="0.3">
      <c r="F512">
        <f t="shared" si="15"/>
        <v>5869.3360000000039</v>
      </c>
      <c r="G512">
        <f t="shared" si="14"/>
        <v>5869</v>
      </c>
    </row>
    <row r="513" spans="6:7" x14ac:dyDescent="0.3">
      <c r="F513">
        <f t="shared" si="15"/>
        <v>5880.7390000000041</v>
      </c>
      <c r="G513">
        <f t="shared" si="14"/>
        <v>5881</v>
      </c>
    </row>
    <row r="514" spans="6:7" x14ac:dyDescent="0.3">
      <c r="F514">
        <f t="shared" si="15"/>
        <v>5892.1420000000044</v>
      </c>
      <c r="G514">
        <f t="shared" ref="G514:G577" si="16">ROUND(F514,0)</f>
        <v>5892</v>
      </c>
    </row>
    <row r="515" spans="6:7" x14ac:dyDescent="0.3">
      <c r="F515">
        <f t="shared" ref="F515:F578" si="17">F514+11.403</f>
        <v>5903.5450000000046</v>
      </c>
      <c r="G515">
        <f t="shared" si="16"/>
        <v>5904</v>
      </c>
    </row>
    <row r="516" spans="6:7" x14ac:dyDescent="0.3">
      <c r="F516">
        <f t="shared" si="17"/>
        <v>5914.9480000000049</v>
      </c>
      <c r="G516">
        <f t="shared" si="16"/>
        <v>5915</v>
      </c>
    </row>
    <row r="517" spans="6:7" x14ac:dyDescent="0.3">
      <c r="F517">
        <f t="shared" si="17"/>
        <v>5926.3510000000051</v>
      </c>
      <c r="G517">
        <f t="shared" si="16"/>
        <v>5926</v>
      </c>
    </row>
    <row r="518" spans="6:7" x14ac:dyDescent="0.3">
      <c r="F518">
        <f t="shared" si="17"/>
        <v>5937.7540000000054</v>
      </c>
      <c r="G518">
        <f t="shared" si="16"/>
        <v>5938</v>
      </c>
    </row>
    <row r="519" spans="6:7" x14ac:dyDescent="0.3">
      <c r="F519">
        <f t="shared" si="17"/>
        <v>5949.1570000000056</v>
      </c>
      <c r="G519">
        <f t="shared" si="16"/>
        <v>5949</v>
      </c>
    </row>
    <row r="520" spans="6:7" x14ac:dyDescent="0.3">
      <c r="F520">
        <f t="shared" si="17"/>
        <v>5960.5600000000059</v>
      </c>
      <c r="G520">
        <f t="shared" si="16"/>
        <v>5961</v>
      </c>
    </row>
    <row r="521" spans="6:7" x14ac:dyDescent="0.3">
      <c r="F521">
        <f t="shared" si="17"/>
        <v>5971.9630000000061</v>
      </c>
      <c r="G521">
        <f t="shared" si="16"/>
        <v>5972</v>
      </c>
    </row>
    <row r="522" spans="6:7" x14ac:dyDescent="0.3">
      <c r="F522">
        <f t="shared" si="17"/>
        <v>5983.3660000000064</v>
      </c>
      <c r="G522">
        <f t="shared" si="16"/>
        <v>5983</v>
      </c>
    </row>
    <row r="523" spans="6:7" x14ac:dyDescent="0.3">
      <c r="F523">
        <f t="shared" si="17"/>
        <v>5994.7690000000066</v>
      </c>
      <c r="G523">
        <f t="shared" si="16"/>
        <v>5995</v>
      </c>
    </row>
    <row r="524" spans="6:7" x14ac:dyDescent="0.3">
      <c r="F524">
        <f t="shared" si="17"/>
        <v>6006.1720000000068</v>
      </c>
      <c r="G524">
        <f t="shared" si="16"/>
        <v>6006</v>
      </c>
    </row>
    <row r="525" spans="6:7" x14ac:dyDescent="0.3">
      <c r="F525">
        <f t="shared" si="17"/>
        <v>6017.5750000000071</v>
      </c>
      <c r="G525">
        <f t="shared" si="16"/>
        <v>6018</v>
      </c>
    </row>
    <row r="526" spans="6:7" x14ac:dyDescent="0.3">
      <c r="F526">
        <f t="shared" si="17"/>
        <v>6028.9780000000073</v>
      </c>
      <c r="G526">
        <f t="shared" si="16"/>
        <v>6029</v>
      </c>
    </row>
    <row r="527" spans="6:7" x14ac:dyDescent="0.3">
      <c r="F527">
        <f t="shared" si="17"/>
        <v>6040.3810000000076</v>
      </c>
      <c r="G527">
        <f t="shared" si="16"/>
        <v>6040</v>
      </c>
    </row>
    <row r="528" spans="6:7" x14ac:dyDescent="0.3">
      <c r="F528">
        <f t="shared" si="17"/>
        <v>6051.7840000000078</v>
      </c>
      <c r="G528">
        <f t="shared" si="16"/>
        <v>6052</v>
      </c>
    </row>
    <row r="529" spans="6:7" x14ac:dyDescent="0.3">
      <c r="F529">
        <f t="shared" si="17"/>
        <v>6063.1870000000081</v>
      </c>
      <c r="G529">
        <f t="shared" si="16"/>
        <v>6063</v>
      </c>
    </row>
    <row r="530" spans="6:7" x14ac:dyDescent="0.3">
      <c r="F530">
        <f t="shared" si="17"/>
        <v>6074.5900000000083</v>
      </c>
      <c r="G530">
        <f t="shared" si="16"/>
        <v>6075</v>
      </c>
    </row>
    <row r="531" spans="6:7" x14ac:dyDescent="0.3">
      <c r="F531">
        <f t="shared" si="17"/>
        <v>6085.9930000000086</v>
      </c>
      <c r="G531">
        <f t="shared" si="16"/>
        <v>6086</v>
      </c>
    </row>
    <row r="532" spans="6:7" x14ac:dyDescent="0.3">
      <c r="F532">
        <f t="shared" si="17"/>
        <v>6097.3960000000088</v>
      </c>
      <c r="G532">
        <f t="shared" si="16"/>
        <v>6097</v>
      </c>
    </row>
    <row r="533" spans="6:7" x14ac:dyDescent="0.3">
      <c r="F533">
        <f t="shared" si="17"/>
        <v>6108.7990000000091</v>
      </c>
      <c r="G533">
        <f t="shared" si="16"/>
        <v>6109</v>
      </c>
    </row>
    <row r="534" spans="6:7" x14ac:dyDescent="0.3">
      <c r="F534">
        <f t="shared" si="17"/>
        <v>6120.2020000000093</v>
      </c>
      <c r="G534">
        <f t="shared" si="16"/>
        <v>6120</v>
      </c>
    </row>
    <row r="535" spans="6:7" x14ac:dyDescent="0.3">
      <c r="F535">
        <f t="shared" si="17"/>
        <v>6131.6050000000096</v>
      </c>
      <c r="G535">
        <f t="shared" si="16"/>
        <v>6132</v>
      </c>
    </row>
    <row r="536" spans="6:7" x14ac:dyDescent="0.3">
      <c r="F536">
        <f t="shared" si="17"/>
        <v>6143.0080000000098</v>
      </c>
      <c r="G536">
        <f t="shared" si="16"/>
        <v>6143</v>
      </c>
    </row>
    <row r="537" spans="6:7" x14ac:dyDescent="0.3">
      <c r="F537">
        <f t="shared" si="17"/>
        <v>6154.4110000000101</v>
      </c>
      <c r="G537">
        <f t="shared" si="16"/>
        <v>6154</v>
      </c>
    </row>
    <row r="538" spans="6:7" x14ac:dyDescent="0.3">
      <c r="F538">
        <f t="shared" si="17"/>
        <v>6165.8140000000103</v>
      </c>
      <c r="G538">
        <f t="shared" si="16"/>
        <v>6166</v>
      </c>
    </row>
    <row r="539" spans="6:7" x14ac:dyDescent="0.3">
      <c r="F539">
        <f t="shared" si="17"/>
        <v>6177.2170000000106</v>
      </c>
      <c r="G539">
        <f t="shared" si="16"/>
        <v>6177</v>
      </c>
    </row>
    <row r="540" spans="6:7" x14ac:dyDescent="0.3">
      <c r="F540">
        <f t="shared" si="17"/>
        <v>6188.6200000000108</v>
      </c>
      <c r="G540">
        <f t="shared" si="16"/>
        <v>6189</v>
      </c>
    </row>
    <row r="541" spans="6:7" x14ac:dyDescent="0.3">
      <c r="F541">
        <f t="shared" si="17"/>
        <v>6200.0230000000111</v>
      </c>
      <c r="G541">
        <f t="shared" si="16"/>
        <v>6200</v>
      </c>
    </row>
    <row r="542" spans="6:7" x14ac:dyDescent="0.3">
      <c r="F542">
        <f t="shared" si="17"/>
        <v>6211.4260000000113</v>
      </c>
      <c r="G542">
        <f t="shared" si="16"/>
        <v>6211</v>
      </c>
    </row>
    <row r="543" spans="6:7" x14ac:dyDescent="0.3">
      <c r="F543">
        <f t="shared" si="17"/>
        <v>6222.8290000000115</v>
      </c>
      <c r="G543">
        <f t="shared" si="16"/>
        <v>6223</v>
      </c>
    </row>
    <row r="544" spans="6:7" x14ac:dyDescent="0.3">
      <c r="F544">
        <f t="shared" si="17"/>
        <v>6234.2320000000118</v>
      </c>
      <c r="G544">
        <f t="shared" si="16"/>
        <v>6234</v>
      </c>
    </row>
    <row r="545" spans="6:7" x14ac:dyDescent="0.3">
      <c r="F545">
        <f t="shared" si="17"/>
        <v>6245.635000000012</v>
      </c>
      <c r="G545">
        <f t="shared" si="16"/>
        <v>6246</v>
      </c>
    </row>
    <row r="546" spans="6:7" x14ac:dyDescent="0.3">
      <c r="F546">
        <f t="shared" si="17"/>
        <v>6257.0380000000123</v>
      </c>
      <c r="G546">
        <f t="shared" si="16"/>
        <v>6257</v>
      </c>
    </row>
    <row r="547" spans="6:7" x14ac:dyDescent="0.3">
      <c r="F547">
        <f t="shared" si="17"/>
        <v>6268.4410000000125</v>
      </c>
      <c r="G547">
        <f t="shared" si="16"/>
        <v>6268</v>
      </c>
    </row>
    <row r="548" spans="6:7" x14ac:dyDescent="0.3">
      <c r="F548">
        <f t="shared" si="17"/>
        <v>6279.8440000000128</v>
      </c>
      <c r="G548">
        <f t="shared" si="16"/>
        <v>6280</v>
      </c>
    </row>
    <row r="549" spans="6:7" x14ac:dyDescent="0.3">
      <c r="F549">
        <f t="shared" si="17"/>
        <v>6291.247000000013</v>
      </c>
      <c r="G549">
        <f t="shared" si="16"/>
        <v>6291</v>
      </c>
    </row>
    <row r="550" spans="6:7" x14ac:dyDescent="0.3">
      <c r="F550">
        <f t="shared" si="17"/>
        <v>6302.6500000000133</v>
      </c>
      <c r="G550">
        <f t="shared" si="16"/>
        <v>6303</v>
      </c>
    </row>
    <row r="551" spans="6:7" x14ac:dyDescent="0.3">
      <c r="F551">
        <f t="shared" si="17"/>
        <v>6314.0530000000135</v>
      </c>
      <c r="G551">
        <f t="shared" si="16"/>
        <v>6314</v>
      </c>
    </row>
    <row r="552" spans="6:7" x14ac:dyDescent="0.3">
      <c r="F552">
        <f t="shared" si="17"/>
        <v>6325.4560000000138</v>
      </c>
      <c r="G552">
        <f t="shared" si="16"/>
        <v>6325</v>
      </c>
    </row>
    <row r="553" spans="6:7" x14ac:dyDescent="0.3">
      <c r="F553">
        <f t="shared" si="17"/>
        <v>6336.859000000014</v>
      </c>
      <c r="G553">
        <f t="shared" si="16"/>
        <v>6337</v>
      </c>
    </row>
    <row r="554" spans="6:7" x14ac:dyDescent="0.3">
      <c r="F554">
        <f t="shared" si="17"/>
        <v>6348.2620000000143</v>
      </c>
      <c r="G554">
        <f t="shared" si="16"/>
        <v>6348</v>
      </c>
    </row>
    <row r="555" spans="6:7" x14ac:dyDescent="0.3">
      <c r="F555">
        <f t="shared" si="17"/>
        <v>6359.6650000000145</v>
      </c>
      <c r="G555">
        <f t="shared" si="16"/>
        <v>6360</v>
      </c>
    </row>
    <row r="556" spans="6:7" x14ac:dyDescent="0.3">
      <c r="F556">
        <f t="shared" si="17"/>
        <v>6371.0680000000148</v>
      </c>
      <c r="G556">
        <f t="shared" si="16"/>
        <v>6371</v>
      </c>
    </row>
    <row r="557" spans="6:7" x14ac:dyDescent="0.3">
      <c r="F557">
        <f t="shared" si="17"/>
        <v>6382.471000000015</v>
      </c>
      <c r="G557">
        <f t="shared" si="16"/>
        <v>6382</v>
      </c>
    </row>
    <row r="558" spans="6:7" x14ac:dyDescent="0.3">
      <c r="F558">
        <f t="shared" si="17"/>
        <v>6393.8740000000153</v>
      </c>
      <c r="G558">
        <f t="shared" si="16"/>
        <v>6394</v>
      </c>
    </row>
    <row r="559" spans="6:7" x14ac:dyDescent="0.3">
      <c r="F559">
        <f t="shared" si="17"/>
        <v>6405.2770000000155</v>
      </c>
      <c r="G559">
        <f t="shared" si="16"/>
        <v>6405</v>
      </c>
    </row>
    <row r="560" spans="6:7" x14ac:dyDescent="0.3">
      <c r="F560">
        <f t="shared" si="17"/>
        <v>6416.6800000000158</v>
      </c>
      <c r="G560">
        <f t="shared" si="16"/>
        <v>6417</v>
      </c>
    </row>
    <row r="561" spans="6:7" x14ac:dyDescent="0.3">
      <c r="F561">
        <f t="shared" si="17"/>
        <v>6428.083000000016</v>
      </c>
      <c r="G561">
        <f t="shared" si="16"/>
        <v>6428</v>
      </c>
    </row>
    <row r="562" spans="6:7" x14ac:dyDescent="0.3">
      <c r="F562">
        <f t="shared" si="17"/>
        <v>6439.4860000000162</v>
      </c>
      <c r="G562">
        <f t="shared" si="16"/>
        <v>6439</v>
      </c>
    </row>
    <row r="563" spans="6:7" x14ac:dyDescent="0.3">
      <c r="F563">
        <f t="shared" si="17"/>
        <v>6450.8890000000165</v>
      </c>
      <c r="G563">
        <f t="shared" si="16"/>
        <v>6451</v>
      </c>
    </row>
    <row r="564" spans="6:7" x14ac:dyDescent="0.3">
      <c r="F564">
        <f t="shared" si="17"/>
        <v>6462.2920000000167</v>
      </c>
      <c r="G564">
        <f t="shared" si="16"/>
        <v>6462</v>
      </c>
    </row>
    <row r="565" spans="6:7" x14ac:dyDescent="0.3">
      <c r="F565">
        <f t="shared" si="17"/>
        <v>6473.695000000017</v>
      </c>
      <c r="G565">
        <f t="shared" si="16"/>
        <v>6474</v>
      </c>
    </row>
    <row r="566" spans="6:7" x14ac:dyDescent="0.3">
      <c r="F566">
        <f t="shared" si="17"/>
        <v>6485.0980000000172</v>
      </c>
      <c r="G566">
        <f t="shared" si="16"/>
        <v>6485</v>
      </c>
    </row>
    <row r="567" spans="6:7" x14ac:dyDescent="0.3">
      <c r="F567">
        <f t="shared" si="17"/>
        <v>6496.5010000000175</v>
      </c>
      <c r="G567">
        <f t="shared" si="16"/>
        <v>6497</v>
      </c>
    </row>
    <row r="568" spans="6:7" x14ac:dyDescent="0.3">
      <c r="F568">
        <f t="shared" si="17"/>
        <v>6507.9040000000177</v>
      </c>
      <c r="G568">
        <f t="shared" si="16"/>
        <v>6508</v>
      </c>
    </row>
    <row r="569" spans="6:7" x14ac:dyDescent="0.3">
      <c r="F569">
        <f t="shared" si="17"/>
        <v>6519.307000000018</v>
      </c>
      <c r="G569">
        <f t="shared" si="16"/>
        <v>6519</v>
      </c>
    </row>
    <row r="570" spans="6:7" x14ac:dyDescent="0.3">
      <c r="F570">
        <f t="shared" si="17"/>
        <v>6530.7100000000182</v>
      </c>
      <c r="G570">
        <f t="shared" si="16"/>
        <v>6531</v>
      </c>
    </row>
    <row r="571" spans="6:7" x14ac:dyDescent="0.3">
      <c r="F571">
        <f t="shared" si="17"/>
        <v>6542.1130000000185</v>
      </c>
      <c r="G571">
        <f t="shared" si="16"/>
        <v>6542</v>
      </c>
    </row>
    <row r="572" spans="6:7" x14ac:dyDescent="0.3">
      <c r="F572">
        <f t="shared" si="17"/>
        <v>6553.5160000000187</v>
      </c>
      <c r="G572">
        <f t="shared" si="16"/>
        <v>6554</v>
      </c>
    </row>
    <row r="573" spans="6:7" x14ac:dyDescent="0.3">
      <c r="F573">
        <f t="shared" si="17"/>
        <v>6564.919000000019</v>
      </c>
      <c r="G573">
        <f t="shared" si="16"/>
        <v>6565</v>
      </c>
    </row>
    <row r="574" spans="6:7" x14ac:dyDescent="0.3">
      <c r="F574">
        <f t="shared" si="17"/>
        <v>6576.3220000000192</v>
      </c>
      <c r="G574">
        <f t="shared" si="16"/>
        <v>6576</v>
      </c>
    </row>
    <row r="575" spans="6:7" x14ac:dyDescent="0.3">
      <c r="F575">
        <f t="shared" si="17"/>
        <v>6587.7250000000195</v>
      </c>
      <c r="G575">
        <f t="shared" si="16"/>
        <v>6588</v>
      </c>
    </row>
    <row r="576" spans="6:7" x14ac:dyDescent="0.3">
      <c r="F576">
        <f t="shared" si="17"/>
        <v>6599.1280000000197</v>
      </c>
      <c r="G576">
        <f t="shared" si="16"/>
        <v>6599</v>
      </c>
    </row>
    <row r="577" spans="6:7" x14ac:dyDescent="0.3">
      <c r="F577">
        <f t="shared" si="17"/>
        <v>6610.53100000002</v>
      </c>
      <c r="G577">
        <f t="shared" si="16"/>
        <v>6611</v>
      </c>
    </row>
    <row r="578" spans="6:7" x14ac:dyDescent="0.3">
      <c r="F578">
        <f t="shared" si="17"/>
        <v>6621.9340000000202</v>
      </c>
      <c r="G578">
        <f t="shared" ref="G578:G641" si="18">ROUND(F578,0)</f>
        <v>6622</v>
      </c>
    </row>
    <row r="579" spans="6:7" x14ac:dyDescent="0.3">
      <c r="F579">
        <f t="shared" ref="F579:F642" si="19">F578+11.403</f>
        <v>6633.3370000000205</v>
      </c>
      <c r="G579">
        <f t="shared" si="18"/>
        <v>6633</v>
      </c>
    </row>
    <row r="580" spans="6:7" x14ac:dyDescent="0.3">
      <c r="F580">
        <f t="shared" si="19"/>
        <v>6644.7400000000207</v>
      </c>
      <c r="G580">
        <f t="shared" si="18"/>
        <v>6645</v>
      </c>
    </row>
    <row r="581" spans="6:7" x14ac:dyDescent="0.3">
      <c r="F581">
        <f t="shared" si="19"/>
        <v>6656.1430000000209</v>
      </c>
      <c r="G581">
        <f t="shared" si="18"/>
        <v>6656</v>
      </c>
    </row>
    <row r="582" spans="6:7" x14ac:dyDescent="0.3">
      <c r="F582">
        <f t="shared" si="19"/>
        <v>6667.5460000000212</v>
      </c>
      <c r="G582">
        <f t="shared" si="18"/>
        <v>6668</v>
      </c>
    </row>
    <row r="583" spans="6:7" x14ac:dyDescent="0.3">
      <c r="F583">
        <f t="shared" si="19"/>
        <v>6678.9490000000214</v>
      </c>
      <c r="G583">
        <f t="shared" si="18"/>
        <v>6679</v>
      </c>
    </row>
    <row r="584" spans="6:7" x14ac:dyDescent="0.3">
      <c r="F584">
        <f t="shared" si="19"/>
        <v>6690.3520000000217</v>
      </c>
      <c r="G584">
        <f t="shared" si="18"/>
        <v>6690</v>
      </c>
    </row>
    <row r="585" spans="6:7" x14ac:dyDescent="0.3">
      <c r="F585">
        <f t="shared" si="19"/>
        <v>6701.7550000000219</v>
      </c>
      <c r="G585">
        <f t="shared" si="18"/>
        <v>6702</v>
      </c>
    </row>
    <row r="586" spans="6:7" x14ac:dyDescent="0.3">
      <c r="F586">
        <f t="shared" si="19"/>
        <v>6713.1580000000222</v>
      </c>
      <c r="G586">
        <f t="shared" si="18"/>
        <v>6713</v>
      </c>
    </row>
    <row r="587" spans="6:7" x14ac:dyDescent="0.3">
      <c r="F587">
        <f t="shared" si="19"/>
        <v>6724.5610000000224</v>
      </c>
      <c r="G587">
        <f t="shared" si="18"/>
        <v>6725</v>
      </c>
    </row>
    <row r="588" spans="6:7" x14ac:dyDescent="0.3">
      <c r="F588">
        <f t="shared" si="19"/>
        <v>6735.9640000000227</v>
      </c>
      <c r="G588">
        <f t="shared" si="18"/>
        <v>6736</v>
      </c>
    </row>
    <row r="589" spans="6:7" x14ac:dyDescent="0.3">
      <c r="F589">
        <f t="shared" si="19"/>
        <v>6747.3670000000229</v>
      </c>
      <c r="G589">
        <f t="shared" si="18"/>
        <v>6747</v>
      </c>
    </row>
    <row r="590" spans="6:7" x14ac:dyDescent="0.3">
      <c r="F590">
        <f t="shared" si="19"/>
        <v>6758.7700000000232</v>
      </c>
      <c r="G590">
        <f t="shared" si="18"/>
        <v>6759</v>
      </c>
    </row>
    <row r="591" spans="6:7" x14ac:dyDescent="0.3">
      <c r="F591">
        <f t="shared" si="19"/>
        <v>6770.1730000000234</v>
      </c>
      <c r="G591">
        <f t="shared" si="18"/>
        <v>6770</v>
      </c>
    </row>
    <row r="592" spans="6:7" x14ac:dyDescent="0.3">
      <c r="F592">
        <f t="shared" si="19"/>
        <v>6781.5760000000237</v>
      </c>
      <c r="G592">
        <f t="shared" si="18"/>
        <v>6782</v>
      </c>
    </row>
    <row r="593" spans="6:7" x14ac:dyDescent="0.3">
      <c r="F593">
        <f t="shared" si="19"/>
        <v>6792.9790000000239</v>
      </c>
      <c r="G593">
        <f t="shared" si="18"/>
        <v>6793</v>
      </c>
    </row>
    <row r="594" spans="6:7" x14ac:dyDescent="0.3">
      <c r="F594">
        <f t="shared" si="19"/>
        <v>6804.3820000000242</v>
      </c>
      <c r="G594">
        <f t="shared" si="18"/>
        <v>6804</v>
      </c>
    </row>
    <row r="595" spans="6:7" x14ac:dyDescent="0.3">
      <c r="F595">
        <f t="shared" si="19"/>
        <v>6815.7850000000244</v>
      </c>
      <c r="G595">
        <f t="shared" si="18"/>
        <v>6816</v>
      </c>
    </row>
    <row r="596" spans="6:7" x14ac:dyDescent="0.3">
      <c r="F596">
        <f t="shared" si="19"/>
        <v>6827.1880000000247</v>
      </c>
      <c r="G596">
        <f t="shared" si="18"/>
        <v>6827</v>
      </c>
    </row>
    <row r="597" spans="6:7" x14ac:dyDescent="0.3">
      <c r="F597">
        <f t="shared" si="19"/>
        <v>6838.5910000000249</v>
      </c>
      <c r="G597">
        <f t="shared" si="18"/>
        <v>6839</v>
      </c>
    </row>
    <row r="598" spans="6:7" x14ac:dyDescent="0.3">
      <c r="F598">
        <f t="shared" si="19"/>
        <v>6849.9940000000252</v>
      </c>
      <c r="G598">
        <f t="shared" si="18"/>
        <v>6850</v>
      </c>
    </row>
    <row r="599" spans="6:7" x14ac:dyDescent="0.3">
      <c r="F599">
        <f t="shared" si="19"/>
        <v>6861.3970000000254</v>
      </c>
      <c r="G599">
        <f t="shared" si="18"/>
        <v>6861</v>
      </c>
    </row>
    <row r="600" spans="6:7" x14ac:dyDescent="0.3">
      <c r="F600">
        <f t="shared" si="19"/>
        <v>6872.8000000000256</v>
      </c>
      <c r="G600">
        <f t="shared" si="18"/>
        <v>6873</v>
      </c>
    </row>
    <row r="601" spans="6:7" x14ac:dyDescent="0.3">
      <c r="F601">
        <f t="shared" si="19"/>
        <v>6884.2030000000259</v>
      </c>
      <c r="G601">
        <f t="shared" si="18"/>
        <v>6884</v>
      </c>
    </row>
    <row r="602" spans="6:7" x14ac:dyDescent="0.3">
      <c r="F602">
        <f t="shared" si="19"/>
        <v>6895.6060000000261</v>
      </c>
      <c r="G602">
        <f t="shared" si="18"/>
        <v>6896</v>
      </c>
    </row>
    <row r="603" spans="6:7" x14ac:dyDescent="0.3">
      <c r="F603">
        <f t="shared" si="19"/>
        <v>6907.0090000000264</v>
      </c>
      <c r="G603">
        <f t="shared" si="18"/>
        <v>6907</v>
      </c>
    </row>
    <row r="604" spans="6:7" x14ac:dyDescent="0.3">
      <c r="F604">
        <f t="shared" si="19"/>
        <v>6918.4120000000266</v>
      </c>
      <c r="G604">
        <f t="shared" si="18"/>
        <v>6918</v>
      </c>
    </row>
    <row r="605" spans="6:7" x14ac:dyDescent="0.3">
      <c r="F605">
        <f t="shared" si="19"/>
        <v>6929.8150000000269</v>
      </c>
      <c r="G605">
        <f t="shared" si="18"/>
        <v>6930</v>
      </c>
    </row>
    <row r="606" spans="6:7" x14ac:dyDescent="0.3">
      <c r="F606">
        <f t="shared" si="19"/>
        <v>6941.2180000000271</v>
      </c>
      <c r="G606">
        <f t="shared" si="18"/>
        <v>6941</v>
      </c>
    </row>
    <row r="607" spans="6:7" x14ac:dyDescent="0.3">
      <c r="F607">
        <f t="shared" si="19"/>
        <v>6952.6210000000274</v>
      </c>
      <c r="G607">
        <f t="shared" si="18"/>
        <v>6953</v>
      </c>
    </row>
    <row r="608" spans="6:7" x14ac:dyDescent="0.3">
      <c r="F608">
        <f t="shared" si="19"/>
        <v>6964.0240000000276</v>
      </c>
      <c r="G608">
        <f t="shared" si="18"/>
        <v>6964</v>
      </c>
    </row>
    <row r="609" spans="6:7" x14ac:dyDescent="0.3">
      <c r="F609">
        <f t="shared" si="19"/>
        <v>6975.4270000000279</v>
      </c>
      <c r="G609">
        <f t="shared" si="18"/>
        <v>6975</v>
      </c>
    </row>
    <row r="610" spans="6:7" x14ac:dyDescent="0.3">
      <c r="F610">
        <f t="shared" si="19"/>
        <v>6986.8300000000281</v>
      </c>
      <c r="G610">
        <f t="shared" si="18"/>
        <v>6987</v>
      </c>
    </row>
    <row r="611" spans="6:7" x14ac:dyDescent="0.3">
      <c r="F611">
        <f t="shared" si="19"/>
        <v>6998.2330000000284</v>
      </c>
      <c r="G611">
        <f t="shared" si="18"/>
        <v>6998</v>
      </c>
    </row>
    <row r="612" spans="6:7" x14ac:dyDescent="0.3">
      <c r="F612">
        <f t="shared" si="19"/>
        <v>7009.6360000000286</v>
      </c>
      <c r="G612">
        <f t="shared" si="18"/>
        <v>7010</v>
      </c>
    </row>
    <row r="613" spans="6:7" x14ac:dyDescent="0.3">
      <c r="F613">
        <f t="shared" si="19"/>
        <v>7021.0390000000289</v>
      </c>
      <c r="G613">
        <f t="shared" si="18"/>
        <v>7021</v>
      </c>
    </row>
    <row r="614" spans="6:7" x14ac:dyDescent="0.3">
      <c r="F614">
        <f t="shared" si="19"/>
        <v>7032.4420000000291</v>
      </c>
      <c r="G614">
        <f t="shared" si="18"/>
        <v>7032</v>
      </c>
    </row>
    <row r="615" spans="6:7" x14ac:dyDescent="0.3">
      <c r="F615">
        <f t="shared" si="19"/>
        <v>7043.8450000000294</v>
      </c>
      <c r="G615">
        <f t="shared" si="18"/>
        <v>7044</v>
      </c>
    </row>
    <row r="616" spans="6:7" x14ac:dyDescent="0.3">
      <c r="F616">
        <f t="shared" si="19"/>
        <v>7055.2480000000296</v>
      </c>
      <c r="G616">
        <f t="shared" si="18"/>
        <v>7055</v>
      </c>
    </row>
    <row r="617" spans="6:7" x14ac:dyDescent="0.3">
      <c r="F617">
        <f t="shared" si="19"/>
        <v>7066.6510000000299</v>
      </c>
      <c r="G617">
        <f t="shared" si="18"/>
        <v>7067</v>
      </c>
    </row>
    <row r="618" spans="6:7" x14ac:dyDescent="0.3">
      <c r="F618">
        <f t="shared" si="19"/>
        <v>7078.0540000000301</v>
      </c>
      <c r="G618">
        <f t="shared" si="18"/>
        <v>7078</v>
      </c>
    </row>
    <row r="619" spans="6:7" x14ac:dyDescent="0.3">
      <c r="F619">
        <f t="shared" si="19"/>
        <v>7089.4570000000303</v>
      </c>
      <c r="G619">
        <f t="shared" si="18"/>
        <v>7089</v>
      </c>
    </row>
    <row r="620" spans="6:7" x14ac:dyDescent="0.3">
      <c r="F620">
        <f t="shared" si="19"/>
        <v>7100.8600000000306</v>
      </c>
      <c r="G620">
        <f t="shared" si="18"/>
        <v>7101</v>
      </c>
    </row>
    <row r="621" spans="6:7" x14ac:dyDescent="0.3">
      <c r="F621">
        <f t="shared" si="19"/>
        <v>7112.2630000000308</v>
      </c>
      <c r="G621">
        <f t="shared" si="18"/>
        <v>7112</v>
      </c>
    </row>
    <row r="622" spans="6:7" x14ac:dyDescent="0.3">
      <c r="F622">
        <f t="shared" si="19"/>
        <v>7123.6660000000311</v>
      </c>
      <c r="G622">
        <f t="shared" si="18"/>
        <v>7124</v>
      </c>
    </row>
    <row r="623" spans="6:7" x14ac:dyDescent="0.3">
      <c r="F623">
        <f t="shared" si="19"/>
        <v>7135.0690000000313</v>
      </c>
      <c r="G623">
        <f t="shared" si="18"/>
        <v>7135</v>
      </c>
    </row>
    <row r="624" spans="6:7" x14ac:dyDescent="0.3">
      <c r="F624">
        <f t="shared" si="19"/>
        <v>7146.4720000000316</v>
      </c>
      <c r="G624">
        <f t="shared" si="18"/>
        <v>7146</v>
      </c>
    </row>
    <row r="625" spans="6:7" x14ac:dyDescent="0.3">
      <c r="F625">
        <f t="shared" si="19"/>
        <v>7157.8750000000318</v>
      </c>
      <c r="G625">
        <f t="shared" si="18"/>
        <v>7158</v>
      </c>
    </row>
    <row r="626" spans="6:7" x14ac:dyDescent="0.3">
      <c r="F626">
        <f t="shared" si="19"/>
        <v>7169.2780000000321</v>
      </c>
      <c r="G626">
        <f t="shared" si="18"/>
        <v>7169</v>
      </c>
    </row>
    <row r="627" spans="6:7" x14ac:dyDescent="0.3">
      <c r="F627">
        <f t="shared" si="19"/>
        <v>7180.6810000000323</v>
      </c>
      <c r="G627">
        <f t="shared" si="18"/>
        <v>7181</v>
      </c>
    </row>
    <row r="628" spans="6:7" x14ac:dyDescent="0.3">
      <c r="F628">
        <f t="shared" si="19"/>
        <v>7192.0840000000326</v>
      </c>
      <c r="G628">
        <f t="shared" si="18"/>
        <v>7192</v>
      </c>
    </row>
    <row r="629" spans="6:7" x14ac:dyDescent="0.3">
      <c r="F629">
        <f t="shared" si="19"/>
        <v>7203.4870000000328</v>
      </c>
      <c r="G629">
        <f t="shared" si="18"/>
        <v>7203</v>
      </c>
    </row>
    <row r="630" spans="6:7" x14ac:dyDescent="0.3">
      <c r="F630">
        <f t="shared" si="19"/>
        <v>7214.8900000000331</v>
      </c>
      <c r="G630">
        <f t="shared" si="18"/>
        <v>7215</v>
      </c>
    </row>
    <row r="631" spans="6:7" x14ac:dyDescent="0.3">
      <c r="F631">
        <f t="shared" si="19"/>
        <v>7226.2930000000333</v>
      </c>
      <c r="G631">
        <f t="shared" si="18"/>
        <v>7226</v>
      </c>
    </row>
    <row r="632" spans="6:7" x14ac:dyDescent="0.3">
      <c r="F632">
        <f t="shared" si="19"/>
        <v>7237.6960000000336</v>
      </c>
      <c r="G632">
        <f t="shared" si="18"/>
        <v>7238</v>
      </c>
    </row>
    <row r="633" spans="6:7" x14ac:dyDescent="0.3">
      <c r="F633">
        <f t="shared" si="19"/>
        <v>7249.0990000000338</v>
      </c>
      <c r="G633">
        <f t="shared" si="18"/>
        <v>7249</v>
      </c>
    </row>
    <row r="634" spans="6:7" x14ac:dyDescent="0.3">
      <c r="F634">
        <f t="shared" si="19"/>
        <v>7260.5020000000341</v>
      </c>
      <c r="G634">
        <f t="shared" si="18"/>
        <v>7261</v>
      </c>
    </row>
    <row r="635" spans="6:7" x14ac:dyDescent="0.3">
      <c r="F635">
        <f t="shared" si="19"/>
        <v>7271.9050000000343</v>
      </c>
      <c r="G635">
        <f t="shared" si="18"/>
        <v>7272</v>
      </c>
    </row>
    <row r="636" spans="6:7" x14ac:dyDescent="0.3">
      <c r="F636">
        <f t="shared" si="19"/>
        <v>7283.3080000000346</v>
      </c>
      <c r="G636">
        <f t="shared" si="18"/>
        <v>7283</v>
      </c>
    </row>
    <row r="637" spans="6:7" x14ac:dyDescent="0.3">
      <c r="F637">
        <f t="shared" si="19"/>
        <v>7294.7110000000348</v>
      </c>
      <c r="G637">
        <f t="shared" si="18"/>
        <v>7295</v>
      </c>
    </row>
    <row r="638" spans="6:7" x14ac:dyDescent="0.3">
      <c r="F638">
        <f t="shared" si="19"/>
        <v>7306.114000000035</v>
      </c>
      <c r="G638">
        <f t="shared" si="18"/>
        <v>7306</v>
      </c>
    </row>
    <row r="639" spans="6:7" x14ac:dyDescent="0.3">
      <c r="F639">
        <f t="shared" si="19"/>
        <v>7317.5170000000353</v>
      </c>
      <c r="G639">
        <f t="shared" si="18"/>
        <v>7318</v>
      </c>
    </row>
    <row r="640" spans="6:7" x14ac:dyDescent="0.3">
      <c r="F640">
        <f t="shared" si="19"/>
        <v>7328.9200000000355</v>
      </c>
      <c r="G640">
        <f t="shared" si="18"/>
        <v>7329</v>
      </c>
    </row>
    <row r="641" spans="6:7" x14ac:dyDescent="0.3">
      <c r="F641">
        <f t="shared" si="19"/>
        <v>7340.3230000000358</v>
      </c>
      <c r="G641">
        <f t="shared" si="18"/>
        <v>7340</v>
      </c>
    </row>
    <row r="642" spans="6:7" x14ac:dyDescent="0.3">
      <c r="F642">
        <f t="shared" si="19"/>
        <v>7351.726000000036</v>
      </c>
      <c r="G642">
        <f t="shared" ref="G642:G705" si="20">ROUND(F642,0)</f>
        <v>7352</v>
      </c>
    </row>
    <row r="643" spans="6:7" x14ac:dyDescent="0.3">
      <c r="F643">
        <f t="shared" ref="F643:F706" si="21">F642+11.403</f>
        <v>7363.1290000000363</v>
      </c>
      <c r="G643">
        <f t="shared" si="20"/>
        <v>7363</v>
      </c>
    </row>
    <row r="644" spans="6:7" x14ac:dyDescent="0.3">
      <c r="F644">
        <f t="shared" si="21"/>
        <v>7374.5320000000365</v>
      </c>
      <c r="G644">
        <f t="shared" si="20"/>
        <v>7375</v>
      </c>
    </row>
    <row r="645" spans="6:7" x14ac:dyDescent="0.3">
      <c r="F645">
        <f t="shared" si="21"/>
        <v>7385.9350000000368</v>
      </c>
      <c r="G645">
        <f t="shared" si="20"/>
        <v>7386</v>
      </c>
    </row>
    <row r="646" spans="6:7" x14ac:dyDescent="0.3">
      <c r="F646">
        <f t="shared" si="21"/>
        <v>7397.338000000037</v>
      </c>
      <c r="G646">
        <f t="shared" si="20"/>
        <v>7397</v>
      </c>
    </row>
    <row r="647" spans="6:7" x14ac:dyDescent="0.3">
      <c r="F647">
        <f t="shared" si="21"/>
        <v>7408.7410000000373</v>
      </c>
      <c r="G647">
        <f t="shared" si="20"/>
        <v>7409</v>
      </c>
    </row>
    <row r="648" spans="6:7" x14ac:dyDescent="0.3">
      <c r="F648">
        <f t="shared" si="21"/>
        <v>7420.1440000000375</v>
      </c>
      <c r="G648">
        <f t="shared" si="20"/>
        <v>7420</v>
      </c>
    </row>
    <row r="649" spans="6:7" x14ac:dyDescent="0.3">
      <c r="F649">
        <f t="shared" si="21"/>
        <v>7431.5470000000378</v>
      </c>
      <c r="G649">
        <f t="shared" si="20"/>
        <v>7432</v>
      </c>
    </row>
    <row r="650" spans="6:7" x14ac:dyDescent="0.3">
      <c r="F650">
        <f t="shared" si="21"/>
        <v>7442.950000000038</v>
      </c>
      <c r="G650">
        <f t="shared" si="20"/>
        <v>7443</v>
      </c>
    </row>
    <row r="651" spans="6:7" x14ac:dyDescent="0.3">
      <c r="F651">
        <f t="shared" si="21"/>
        <v>7454.3530000000383</v>
      </c>
      <c r="G651">
        <f t="shared" si="20"/>
        <v>7454</v>
      </c>
    </row>
    <row r="652" spans="6:7" x14ac:dyDescent="0.3">
      <c r="F652">
        <f t="shared" si="21"/>
        <v>7465.7560000000385</v>
      </c>
      <c r="G652">
        <f t="shared" si="20"/>
        <v>7466</v>
      </c>
    </row>
    <row r="653" spans="6:7" x14ac:dyDescent="0.3">
      <c r="F653">
        <f t="shared" si="21"/>
        <v>7477.1590000000388</v>
      </c>
      <c r="G653">
        <f t="shared" si="20"/>
        <v>7477</v>
      </c>
    </row>
    <row r="654" spans="6:7" x14ac:dyDescent="0.3">
      <c r="F654">
        <f t="shared" si="21"/>
        <v>7488.562000000039</v>
      </c>
      <c r="G654">
        <f t="shared" si="20"/>
        <v>7489</v>
      </c>
    </row>
    <row r="655" spans="6:7" x14ac:dyDescent="0.3">
      <c r="F655">
        <f t="shared" si="21"/>
        <v>7499.9650000000393</v>
      </c>
      <c r="G655">
        <f t="shared" si="20"/>
        <v>7500</v>
      </c>
    </row>
    <row r="656" spans="6:7" x14ac:dyDescent="0.3">
      <c r="F656">
        <f t="shared" si="21"/>
        <v>7511.3680000000395</v>
      </c>
      <c r="G656">
        <f t="shared" si="20"/>
        <v>7511</v>
      </c>
    </row>
    <row r="657" spans="6:7" x14ac:dyDescent="0.3">
      <c r="F657">
        <f t="shared" si="21"/>
        <v>7522.7710000000397</v>
      </c>
      <c r="G657">
        <f t="shared" si="20"/>
        <v>7523</v>
      </c>
    </row>
    <row r="658" spans="6:7" x14ac:dyDescent="0.3">
      <c r="F658">
        <f t="shared" si="21"/>
        <v>7534.17400000004</v>
      </c>
      <c r="G658">
        <f t="shared" si="20"/>
        <v>7534</v>
      </c>
    </row>
    <row r="659" spans="6:7" x14ac:dyDescent="0.3">
      <c r="F659">
        <f t="shared" si="21"/>
        <v>7545.5770000000402</v>
      </c>
      <c r="G659">
        <f t="shared" si="20"/>
        <v>7546</v>
      </c>
    </row>
    <row r="660" spans="6:7" x14ac:dyDescent="0.3">
      <c r="F660">
        <f t="shared" si="21"/>
        <v>7556.9800000000405</v>
      </c>
      <c r="G660">
        <f t="shared" si="20"/>
        <v>7557</v>
      </c>
    </row>
    <row r="661" spans="6:7" x14ac:dyDescent="0.3">
      <c r="F661">
        <f t="shared" si="21"/>
        <v>7568.3830000000407</v>
      </c>
      <c r="G661">
        <f t="shared" si="20"/>
        <v>7568</v>
      </c>
    </row>
    <row r="662" spans="6:7" x14ac:dyDescent="0.3">
      <c r="F662">
        <f t="shared" si="21"/>
        <v>7579.786000000041</v>
      </c>
      <c r="G662">
        <f t="shared" si="20"/>
        <v>7580</v>
      </c>
    </row>
    <row r="663" spans="6:7" x14ac:dyDescent="0.3">
      <c r="F663">
        <f t="shared" si="21"/>
        <v>7591.1890000000412</v>
      </c>
      <c r="G663">
        <f t="shared" si="20"/>
        <v>7591</v>
      </c>
    </row>
    <row r="664" spans="6:7" x14ac:dyDescent="0.3">
      <c r="F664">
        <f t="shared" si="21"/>
        <v>7602.5920000000415</v>
      </c>
      <c r="G664">
        <f t="shared" si="20"/>
        <v>7603</v>
      </c>
    </row>
    <row r="665" spans="6:7" x14ac:dyDescent="0.3">
      <c r="F665">
        <f t="shared" si="21"/>
        <v>7613.9950000000417</v>
      </c>
      <c r="G665">
        <f t="shared" si="20"/>
        <v>7614</v>
      </c>
    </row>
    <row r="666" spans="6:7" x14ac:dyDescent="0.3">
      <c r="F666">
        <f t="shared" si="21"/>
        <v>7625.398000000042</v>
      </c>
      <c r="G666">
        <f t="shared" si="20"/>
        <v>7625</v>
      </c>
    </row>
    <row r="667" spans="6:7" x14ac:dyDescent="0.3">
      <c r="F667">
        <f t="shared" si="21"/>
        <v>7636.8010000000422</v>
      </c>
      <c r="G667">
        <f t="shared" si="20"/>
        <v>7637</v>
      </c>
    </row>
    <row r="668" spans="6:7" x14ac:dyDescent="0.3">
      <c r="F668">
        <f t="shared" si="21"/>
        <v>7648.2040000000425</v>
      </c>
      <c r="G668">
        <f t="shared" si="20"/>
        <v>7648</v>
      </c>
    </row>
    <row r="669" spans="6:7" x14ac:dyDescent="0.3">
      <c r="F669">
        <f t="shared" si="21"/>
        <v>7659.6070000000427</v>
      </c>
      <c r="G669">
        <f t="shared" si="20"/>
        <v>7660</v>
      </c>
    </row>
    <row r="670" spans="6:7" x14ac:dyDescent="0.3">
      <c r="F670">
        <f t="shared" si="21"/>
        <v>7671.010000000043</v>
      </c>
      <c r="G670">
        <f t="shared" si="20"/>
        <v>7671</v>
      </c>
    </row>
    <row r="671" spans="6:7" x14ac:dyDescent="0.3">
      <c r="F671">
        <f t="shared" si="21"/>
        <v>7682.4130000000432</v>
      </c>
      <c r="G671">
        <f t="shared" si="20"/>
        <v>7682</v>
      </c>
    </row>
    <row r="672" spans="6:7" x14ac:dyDescent="0.3">
      <c r="F672">
        <f t="shared" si="21"/>
        <v>7693.8160000000435</v>
      </c>
      <c r="G672">
        <f t="shared" si="20"/>
        <v>7694</v>
      </c>
    </row>
    <row r="673" spans="6:7" x14ac:dyDescent="0.3">
      <c r="F673">
        <f t="shared" si="21"/>
        <v>7705.2190000000437</v>
      </c>
      <c r="G673">
        <f t="shared" si="20"/>
        <v>7705</v>
      </c>
    </row>
    <row r="674" spans="6:7" x14ac:dyDescent="0.3">
      <c r="F674">
        <f t="shared" si="21"/>
        <v>7716.622000000044</v>
      </c>
      <c r="G674">
        <f t="shared" si="20"/>
        <v>7717</v>
      </c>
    </row>
    <row r="675" spans="6:7" x14ac:dyDescent="0.3">
      <c r="F675">
        <f t="shared" si="21"/>
        <v>7728.0250000000442</v>
      </c>
      <c r="G675">
        <f t="shared" si="20"/>
        <v>7728</v>
      </c>
    </row>
    <row r="676" spans="6:7" x14ac:dyDescent="0.3">
      <c r="F676">
        <f t="shared" si="21"/>
        <v>7739.4280000000444</v>
      </c>
      <c r="G676">
        <f t="shared" si="20"/>
        <v>7739</v>
      </c>
    </row>
    <row r="677" spans="6:7" x14ac:dyDescent="0.3">
      <c r="F677">
        <f t="shared" si="21"/>
        <v>7750.8310000000447</v>
      </c>
      <c r="G677">
        <f t="shared" si="20"/>
        <v>7751</v>
      </c>
    </row>
    <row r="678" spans="6:7" x14ac:dyDescent="0.3">
      <c r="F678">
        <f t="shared" si="21"/>
        <v>7762.2340000000449</v>
      </c>
      <c r="G678">
        <f t="shared" si="20"/>
        <v>7762</v>
      </c>
    </row>
    <row r="679" spans="6:7" x14ac:dyDescent="0.3">
      <c r="F679">
        <f t="shared" si="21"/>
        <v>7773.6370000000452</v>
      </c>
      <c r="G679">
        <f t="shared" si="20"/>
        <v>7774</v>
      </c>
    </row>
    <row r="680" spans="6:7" x14ac:dyDescent="0.3">
      <c r="F680">
        <f t="shared" si="21"/>
        <v>7785.0400000000454</v>
      </c>
      <c r="G680">
        <f t="shared" si="20"/>
        <v>7785</v>
      </c>
    </row>
    <row r="681" spans="6:7" x14ac:dyDescent="0.3">
      <c r="F681">
        <f t="shared" si="21"/>
        <v>7796.4430000000457</v>
      </c>
      <c r="G681">
        <f t="shared" si="20"/>
        <v>7796</v>
      </c>
    </row>
    <row r="682" spans="6:7" x14ac:dyDescent="0.3">
      <c r="F682">
        <f t="shared" si="21"/>
        <v>7807.8460000000459</v>
      </c>
      <c r="G682">
        <f t="shared" si="20"/>
        <v>7808</v>
      </c>
    </row>
    <row r="683" spans="6:7" x14ac:dyDescent="0.3">
      <c r="F683">
        <f t="shared" si="21"/>
        <v>7819.2490000000462</v>
      </c>
      <c r="G683">
        <f t="shared" si="20"/>
        <v>7819</v>
      </c>
    </row>
    <row r="684" spans="6:7" x14ac:dyDescent="0.3">
      <c r="F684">
        <f t="shared" si="21"/>
        <v>7830.6520000000464</v>
      </c>
      <c r="G684">
        <f t="shared" si="20"/>
        <v>7831</v>
      </c>
    </row>
    <row r="685" spans="6:7" x14ac:dyDescent="0.3">
      <c r="F685">
        <f t="shared" si="21"/>
        <v>7842.0550000000467</v>
      </c>
      <c r="G685">
        <f t="shared" si="20"/>
        <v>7842</v>
      </c>
    </row>
    <row r="686" spans="6:7" x14ac:dyDescent="0.3">
      <c r="F686">
        <f t="shared" si="21"/>
        <v>7853.4580000000469</v>
      </c>
      <c r="G686">
        <f t="shared" si="20"/>
        <v>7853</v>
      </c>
    </row>
    <row r="687" spans="6:7" x14ac:dyDescent="0.3">
      <c r="F687">
        <f t="shared" si="21"/>
        <v>7864.8610000000472</v>
      </c>
      <c r="G687">
        <f t="shared" si="20"/>
        <v>7865</v>
      </c>
    </row>
    <row r="688" spans="6:7" x14ac:dyDescent="0.3">
      <c r="F688">
        <f t="shared" si="21"/>
        <v>7876.2640000000474</v>
      </c>
      <c r="G688">
        <f t="shared" si="20"/>
        <v>7876</v>
      </c>
    </row>
    <row r="689" spans="6:7" x14ac:dyDescent="0.3">
      <c r="F689">
        <f t="shared" si="21"/>
        <v>7887.6670000000477</v>
      </c>
      <c r="G689">
        <f t="shared" si="20"/>
        <v>7888</v>
      </c>
    </row>
    <row r="690" spans="6:7" x14ac:dyDescent="0.3">
      <c r="F690">
        <f t="shared" si="21"/>
        <v>7899.0700000000479</v>
      </c>
      <c r="G690">
        <f t="shared" si="20"/>
        <v>7899</v>
      </c>
    </row>
    <row r="691" spans="6:7" x14ac:dyDescent="0.3">
      <c r="F691">
        <f t="shared" si="21"/>
        <v>7910.4730000000482</v>
      </c>
      <c r="G691">
        <f t="shared" si="20"/>
        <v>7910</v>
      </c>
    </row>
    <row r="692" spans="6:7" x14ac:dyDescent="0.3">
      <c r="F692">
        <f t="shared" si="21"/>
        <v>7921.8760000000484</v>
      </c>
      <c r="G692">
        <f t="shared" si="20"/>
        <v>7922</v>
      </c>
    </row>
    <row r="693" spans="6:7" x14ac:dyDescent="0.3">
      <c r="F693">
        <f t="shared" si="21"/>
        <v>7933.2790000000487</v>
      </c>
      <c r="G693">
        <f t="shared" si="20"/>
        <v>7933</v>
      </c>
    </row>
    <row r="694" spans="6:7" x14ac:dyDescent="0.3">
      <c r="F694">
        <f t="shared" si="21"/>
        <v>7944.6820000000489</v>
      </c>
      <c r="G694">
        <f t="shared" si="20"/>
        <v>7945</v>
      </c>
    </row>
    <row r="695" spans="6:7" x14ac:dyDescent="0.3">
      <c r="F695">
        <f t="shared" si="21"/>
        <v>7956.0850000000491</v>
      </c>
      <c r="G695">
        <f t="shared" si="20"/>
        <v>7956</v>
      </c>
    </row>
    <row r="696" spans="6:7" x14ac:dyDescent="0.3">
      <c r="F696">
        <f t="shared" si="21"/>
        <v>7967.4880000000494</v>
      </c>
      <c r="G696">
        <f t="shared" si="20"/>
        <v>7967</v>
      </c>
    </row>
    <row r="697" spans="6:7" x14ac:dyDescent="0.3">
      <c r="F697">
        <f t="shared" si="21"/>
        <v>7978.8910000000496</v>
      </c>
      <c r="G697">
        <f t="shared" si="20"/>
        <v>7979</v>
      </c>
    </row>
    <row r="698" spans="6:7" x14ac:dyDescent="0.3">
      <c r="F698">
        <f t="shared" si="21"/>
        <v>7990.2940000000499</v>
      </c>
      <c r="G698">
        <f t="shared" si="20"/>
        <v>7990</v>
      </c>
    </row>
    <row r="699" spans="6:7" x14ac:dyDescent="0.3">
      <c r="F699">
        <f t="shared" si="21"/>
        <v>8001.6970000000501</v>
      </c>
      <c r="G699">
        <f t="shared" si="20"/>
        <v>8002</v>
      </c>
    </row>
    <row r="700" spans="6:7" x14ac:dyDescent="0.3">
      <c r="F700">
        <f t="shared" si="21"/>
        <v>8013.1000000000504</v>
      </c>
      <c r="G700">
        <f t="shared" si="20"/>
        <v>8013</v>
      </c>
    </row>
    <row r="701" spans="6:7" x14ac:dyDescent="0.3">
      <c r="F701">
        <f t="shared" si="21"/>
        <v>8024.5030000000506</v>
      </c>
      <c r="G701">
        <f t="shared" si="20"/>
        <v>8025</v>
      </c>
    </row>
    <row r="702" spans="6:7" x14ac:dyDescent="0.3">
      <c r="F702">
        <f t="shared" si="21"/>
        <v>8035.9060000000509</v>
      </c>
      <c r="G702">
        <f t="shared" si="20"/>
        <v>8036</v>
      </c>
    </row>
    <row r="703" spans="6:7" x14ac:dyDescent="0.3">
      <c r="F703">
        <f t="shared" si="21"/>
        <v>8047.3090000000511</v>
      </c>
      <c r="G703">
        <f t="shared" si="20"/>
        <v>8047</v>
      </c>
    </row>
    <row r="704" spans="6:7" x14ac:dyDescent="0.3">
      <c r="F704">
        <f t="shared" si="21"/>
        <v>8058.7120000000514</v>
      </c>
      <c r="G704">
        <f t="shared" si="20"/>
        <v>8059</v>
      </c>
    </row>
    <row r="705" spans="6:7" x14ac:dyDescent="0.3">
      <c r="F705">
        <f t="shared" si="21"/>
        <v>8070.1150000000516</v>
      </c>
      <c r="G705">
        <f t="shared" si="20"/>
        <v>8070</v>
      </c>
    </row>
    <row r="706" spans="6:7" x14ac:dyDescent="0.3">
      <c r="F706">
        <f t="shared" si="21"/>
        <v>8081.5180000000519</v>
      </c>
      <c r="G706">
        <f t="shared" ref="G706:G769" si="22">ROUND(F706,0)</f>
        <v>8082</v>
      </c>
    </row>
    <row r="707" spans="6:7" x14ac:dyDescent="0.3">
      <c r="F707">
        <f t="shared" ref="F707:F770" si="23">F706+11.403</f>
        <v>8092.9210000000521</v>
      </c>
      <c r="G707">
        <f t="shared" si="22"/>
        <v>8093</v>
      </c>
    </row>
    <row r="708" spans="6:7" x14ac:dyDescent="0.3">
      <c r="F708">
        <f t="shared" si="23"/>
        <v>8104.3240000000524</v>
      </c>
      <c r="G708">
        <f t="shared" si="22"/>
        <v>8104</v>
      </c>
    </row>
    <row r="709" spans="6:7" x14ac:dyDescent="0.3">
      <c r="F709">
        <f t="shared" si="23"/>
        <v>8115.7270000000526</v>
      </c>
      <c r="G709">
        <f t="shared" si="22"/>
        <v>8116</v>
      </c>
    </row>
    <row r="710" spans="6:7" x14ac:dyDescent="0.3">
      <c r="F710">
        <f t="shared" si="23"/>
        <v>8127.1300000000529</v>
      </c>
      <c r="G710">
        <f t="shared" si="22"/>
        <v>8127</v>
      </c>
    </row>
    <row r="711" spans="6:7" x14ac:dyDescent="0.3">
      <c r="F711">
        <f t="shared" si="23"/>
        <v>8138.5330000000531</v>
      </c>
      <c r="G711">
        <f t="shared" si="22"/>
        <v>8139</v>
      </c>
    </row>
    <row r="712" spans="6:7" x14ac:dyDescent="0.3">
      <c r="F712">
        <f t="shared" si="23"/>
        <v>8149.9360000000534</v>
      </c>
      <c r="G712">
        <f t="shared" si="22"/>
        <v>8150</v>
      </c>
    </row>
    <row r="713" spans="6:7" x14ac:dyDescent="0.3">
      <c r="F713">
        <f t="shared" si="23"/>
        <v>8161.3390000000536</v>
      </c>
      <c r="G713">
        <f t="shared" si="22"/>
        <v>8161</v>
      </c>
    </row>
    <row r="714" spans="6:7" x14ac:dyDescent="0.3">
      <c r="F714">
        <f t="shared" si="23"/>
        <v>8172.7420000000538</v>
      </c>
      <c r="G714">
        <f t="shared" si="22"/>
        <v>8173</v>
      </c>
    </row>
    <row r="715" spans="6:7" x14ac:dyDescent="0.3">
      <c r="F715">
        <f t="shared" si="23"/>
        <v>8184.1450000000541</v>
      </c>
      <c r="G715">
        <f t="shared" si="22"/>
        <v>8184</v>
      </c>
    </row>
    <row r="716" spans="6:7" x14ac:dyDescent="0.3">
      <c r="F716">
        <f t="shared" si="23"/>
        <v>8195.5480000000534</v>
      </c>
      <c r="G716">
        <f t="shared" si="22"/>
        <v>8196</v>
      </c>
    </row>
    <row r="717" spans="6:7" x14ac:dyDescent="0.3">
      <c r="F717">
        <f t="shared" si="23"/>
        <v>8206.9510000000537</v>
      </c>
      <c r="G717">
        <f t="shared" si="22"/>
        <v>8207</v>
      </c>
    </row>
    <row r="718" spans="6:7" x14ac:dyDescent="0.3">
      <c r="F718">
        <f t="shared" si="23"/>
        <v>8218.3540000000539</v>
      </c>
      <c r="G718">
        <f t="shared" si="22"/>
        <v>8218</v>
      </c>
    </row>
    <row r="719" spans="6:7" x14ac:dyDescent="0.3">
      <c r="F719">
        <f t="shared" si="23"/>
        <v>8229.7570000000542</v>
      </c>
      <c r="G719">
        <f t="shared" si="22"/>
        <v>8230</v>
      </c>
    </row>
    <row r="720" spans="6:7" x14ac:dyDescent="0.3">
      <c r="F720">
        <f t="shared" si="23"/>
        <v>8241.1600000000544</v>
      </c>
      <c r="G720">
        <f t="shared" si="22"/>
        <v>8241</v>
      </c>
    </row>
    <row r="721" spans="6:7" x14ac:dyDescent="0.3">
      <c r="F721">
        <f t="shared" si="23"/>
        <v>8252.5630000000547</v>
      </c>
      <c r="G721">
        <f t="shared" si="22"/>
        <v>8253</v>
      </c>
    </row>
    <row r="722" spans="6:7" x14ac:dyDescent="0.3">
      <c r="F722">
        <f t="shared" si="23"/>
        <v>8263.9660000000549</v>
      </c>
      <c r="G722">
        <f t="shared" si="22"/>
        <v>8264</v>
      </c>
    </row>
    <row r="723" spans="6:7" x14ac:dyDescent="0.3">
      <c r="F723">
        <f t="shared" si="23"/>
        <v>8275.3690000000552</v>
      </c>
      <c r="G723">
        <f t="shared" si="22"/>
        <v>8275</v>
      </c>
    </row>
    <row r="724" spans="6:7" x14ac:dyDescent="0.3">
      <c r="F724">
        <f t="shared" si="23"/>
        <v>8286.7720000000554</v>
      </c>
      <c r="G724">
        <f t="shared" si="22"/>
        <v>8287</v>
      </c>
    </row>
    <row r="725" spans="6:7" x14ac:dyDescent="0.3">
      <c r="F725">
        <f t="shared" si="23"/>
        <v>8298.1750000000557</v>
      </c>
      <c r="G725">
        <f t="shared" si="22"/>
        <v>8298</v>
      </c>
    </row>
    <row r="726" spans="6:7" x14ac:dyDescent="0.3">
      <c r="F726">
        <f t="shared" si="23"/>
        <v>8309.5780000000559</v>
      </c>
      <c r="G726">
        <f t="shared" si="22"/>
        <v>8310</v>
      </c>
    </row>
    <row r="727" spans="6:7" x14ac:dyDescent="0.3">
      <c r="F727">
        <f t="shared" si="23"/>
        <v>8320.9810000000562</v>
      </c>
      <c r="G727">
        <f t="shared" si="22"/>
        <v>8321</v>
      </c>
    </row>
    <row r="728" spans="6:7" x14ac:dyDescent="0.3">
      <c r="F728">
        <f t="shared" si="23"/>
        <v>8332.3840000000564</v>
      </c>
      <c r="G728">
        <f t="shared" si="22"/>
        <v>8332</v>
      </c>
    </row>
    <row r="729" spans="6:7" x14ac:dyDescent="0.3">
      <c r="F729">
        <f t="shared" si="23"/>
        <v>8343.7870000000567</v>
      </c>
      <c r="G729">
        <f t="shared" si="22"/>
        <v>8344</v>
      </c>
    </row>
    <row r="730" spans="6:7" x14ac:dyDescent="0.3">
      <c r="F730">
        <f t="shared" si="23"/>
        <v>8355.1900000000569</v>
      </c>
      <c r="G730">
        <f t="shared" si="22"/>
        <v>8355</v>
      </c>
    </row>
    <row r="731" spans="6:7" x14ac:dyDescent="0.3">
      <c r="F731">
        <f t="shared" si="23"/>
        <v>8366.5930000000571</v>
      </c>
      <c r="G731">
        <f t="shared" si="22"/>
        <v>8367</v>
      </c>
    </row>
    <row r="732" spans="6:7" x14ac:dyDescent="0.3">
      <c r="F732">
        <f t="shared" si="23"/>
        <v>8377.9960000000574</v>
      </c>
      <c r="G732">
        <f t="shared" si="22"/>
        <v>8378</v>
      </c>
    </row>
    <row r="733" spans="6:7" x14ac:dyDescent="0.3">
      <c r="F733">
        <f t="shared" si="23"/>
        <v>8389.3990000000576</v>
      </c>
      <c r="G733">
        <f t="shared" si="22"/>
        <v>8389</v>
      </c>
    </row>
    <row r="734" spans="6:7" x14ac:dyDescent="0.3">
      <c r="F734">
        <f t="shared" si="23"/>
        <v>8400.8020000000579</v>
      </c>
      <c r="G734">
        <f t="shared" si="22"/>
        <v>8401</v>
      </c>
    </row>
    <row r="735" spans="6:7" x14ac:dyDescent="0.3">
      <c r="F735">
        <f t="shared" si="23"/>
        <v>8412.2050000000581</v>
      </c>
      <c r="G735">
        <f t="shared" si="22"/>
        <v>8412</v>
      </c>
    </row>
    <row r="736" spans="6:7" x14ac:dyDescent="0.3">
      <c r="F736">
        <f t="shared" si="23"/>
        <v>8423.6080000000584</v>
      </c>
      <c r="G736">
        <f t="shared" si="22"/>
        <v>8424</v>
      </c>
    </row>
    <row r="737" spans="6:7" x14ac:dyDescent="0.3">
      <c r="F737">
        <f t="shared" si="23"/>
        <v>8435.0110000000586</v>
      </c>
      <c r="G737">
        <f t="shared" si="22"/>
        <v>8435</v>
      </c>
    </row>
    <row r="738" spans="6:7" x14ac:dyDescent="0.3">
      <c r="F738">
        <f t="shared" si="23"/>
        <v>8446.4140000000589</v>
      </c>
      <c r="G738">
        <f t="shared" si="22"/>
        <v>8446</v>
      </c>
    </row>
    <row r="739" spans="6:7" x14ac:dyDescent="0.3">
      <c r="F739">
        <f t="shared" si="23"/>
        <v>8457.8170000000591</v>
      </c>
      <c r="G739">
        <f t="shared" si="22"/>
        <v>8458</v>
      </c>
    </row>
    <row r="740" spans="6:7" x14ac:dyDescent="0.3">
      <c r="F740">
        <f t="shared" si="23"/>
        <v>8469.2200000000594</v>
      </c>
      <c r="G740">
        <f t="shared" si="22"/>
        <v>8469</v>
      </c>
    </row>
    <row r="741" spans="6:7" x14ac:dyDescent="0.3">
      <c r="F741">
        <f t="shared" si="23"/>
        <v>8480.6230000000596</v>
      </c>
      <c r="G741">
        <f t="shared" si="22"/>
        <v>8481</v>
      </c>
    </row>
    <row r="742" spans="6:7" x14ac:dyDescent="0.3">
      <c r="F742">
        <f t="shared" si="23"/>
        <v>8492.0260000000599</v>
      </c>
      <c r="G742">
        <f t="shared" si="22"/>
        <v>8492</v>
      </c>
    </row>
    <row r="743" spans="6:7" x14ac:dyDescent="0.3">
      <c r="F743">
        <f t="shared" si="23"/>
        <v>8503.4290000000601</v>
      </c>
      <c r="G743">
        <f t="shared" si="22"/>
        <v>8503</v>
      </c>
    </row>
    <row r="744" spans="6:7" x14ac:dyDescent="0.3">
      <c r="F744">
        <f t="shared" si="23"/>
        <v>8514.8320000000604</v>
      </c>
      <c r="G744">
        <f t="shared" si="22"/>
        <v>8515</v>
      </c>
    </row>
    <row r="745" spans="6:7" x14ac:dyDescent="0.3">
      <c r="F745">
        <f t="shared" si="23"/>
        <v>8526.2350000000606</v>
      </c>
      <c r="G745">
        <f t="shared" si="22"/>
        <v>8526</v>
      </c>
    </row>
    <row r="746" spans="6:7" x14ac:dyDescent="0.3">
      <c r="F746">
        <f t="shared" si="23"/>
        <v>8537.6380000000609</v>
      </c>
      <c r="G746">
        <f t="shared" si="22"/>
        <v>8538</v>
      </c>
    </row>
    <row r="747" spans="6:7" x14ac:dyDescent="0.3">
      <c r="F747">
        <f t="shared" si="23"/>
        <v>8549.0410000000611</v>
      </c>
      <c r="G747">
        <f t="shared" si="22"/>
        <v>8549</v>
      </c>
    </row>
    <row r="748" spans="6:7" x14ac:dyDescent="0.3">
      <c r="F748">
        <f t="shared" si="23"/>
        <v>8560.4440000000614</v>
      </c>
      <c r="G748">
        <f t="shared" si="22"/>
        <v>8560</v>
      </c>
    </row>
    <row r="749" spans="6:7" x14ac:dyDescent="0.3">
      <c r="F749">
        <f t="shared" si="23"/>
        <v>8571.8470000000616</v>
      </c>
      <c r="G749">
        <f t="shared" si="22"/>
        <v>8572</v>
      </c>
    </row>
    <row r="750" spans="6:7" x14ac:dyDescent="0.3">
      <c r="F750">
        <f t="shared" si="23"/>
        <v>8583.2500000000618</v>
      </c>
      <c r="G750">
        <f t="shared" si="22"/>
        <v>8583</v>
      </c>
    </row>
    <row r="751" spans="6:7" x14ac:dyDescent="0.3">
      <c r="F751">
        <f t="shared" si="23"/>
        <v>8594.6530000000621</v>
      </c>
      <c r="G751">
        <f t="shared" si="22"/>
        <v>8595</v>
      </c>
    </row>
    <row r="752" spans="6:7" x14ac:dyDescent="0.3">
      <c r="F752">
        <f t="shared" si="23"/>
        <v>8606.0560000000623</v>
      </c>
      <c r="G752">
        <f t="shared" si="22"/>
        <v>8606</v>
      </c>
    </row>
    <row r="753" spans="6:7" x14ac:dyDescent="0.3">
      <c r="F753">
        <f t="shared" si="23"/>
        <v>8617.4590000000626</v>
      </c>
      <c r="G753">
        <f t="shared" si="22"/>
        <v>8617</v>
      </c>
    </row>
    <row r="754" spans="6:7" x14ac:dyDescent="0.3">
      <c r="F754">
        <f t="shared" si="23"/>
        <v>8628.8620000000628</v>
      </c>
      <c r="G754">
        <f t="shared" si="22"/>
        <v>8629</v>
      </c>
    </row>
    <row r="755" spans="6:7" x14ac:dyDescent="0.3">
      <c r="F755">
        <f t="shared" si="23"/>
        <v>8640.2650000000631</v>
      </c>
      <c r="G755">
        <f t="shared" si="22"/>
        <v>8640</v>
      </c>
    </row>
    <row r="756" spans="6:7" x14ac:dyDescent="0.3">
      <c r="F756">
        <f t="shared" si="23"/>
        <v>8651.6680000000633</v>
      </c>
      <c r="G756">
        <f t="shared" si="22"/>
        <v>8652</v>
      </c>
    </row>
    <row r="757" spans="6:7" x14ac:dyDescent="0.3">
      <c r="F757">
        <f t="shared" si="23"/>
        <v>8663.0710000000636</v>
      </c>
      <c r="G757">
        <f t="shared" si="22"/>
        <v>8663</v>
      </c>
    </row>
    <row r="758" spans="6:7" x14ac:dyDescent="0.3">
      <c r="F758">
        <f t="shared" si="23"/>
        <v>8674.4740000000638</v>
      </c>
      <c r="G758">
        <f t="shared" si="22"/>
        <v>8674</v>
      </c>
    </row>
    <row r="759" spans="6:7" x14ac:dyDescent="0.3">
      <c r="F759">
        <f t="shared" si="23"/>
        <v>8685.8770000000641</v>
      </c>
      <c r="G759">
        <f t="shared" si="22"/>
        <v>8686</v>
      </c>
    </row>
    <row r="760" spans="6:7" x14ac:dyDescent="0.3">
      <c r="F760">
        <f t="shared" si="23"/>
        <v>8697.2800000000643</v>
      </c>
      <c r="G760">
        <f t="shared" si="22"/>
        <v>8697</v>
      </c>
    </row>
    <row r="761" spans="6:7" x14ac:dyDescent="0.3">
      <c r="F761">
        <f t="shared" si="23"/>
        <v>8708.6830000000646</v>
      </c>
      <c r="G761">
        <f t="shared" si="22"/>
        <v>8709</v>
      </c>
    </row>
    <row r="762" spans="6:7" x14ac:dyDescent="0.3">
      <c r="F762">
        <f t="shared" si="23"/>
        <v>8720.0860000000648</v>
      </c>
      <c r="G762">
        <f t="shared" si="22"/>
        <v>8720</v>
      </c>
    </row>
    <row r="763" spans="6:7" x14ac:dyDescent="0.3">
      <c r="F763">
        <f t="shared" si="23"/>
        <v>8731.4890000000651</v>
      </c>
      <c r="G763">
        <f t="shared" si="22"/>
        <v>8731</v>
      </c>
    </row>
    <row r="764" spans="6:7" x14ac:dyDescent="0.3">
      <c r="F764">
        <f t="shared" si="23"/>
        <v>8742.8920000000653</v>
      </c>
      <c r="G764">
        <f t="shared" si="22"/>
        <v>8743</v>
      </c>
    </row>
    <row r="765" spans="6:7" x14ac:dyDescent="0.3">
      <c r="F765">
        <f t="shared" si="23"/>
        <v>8754.2950000000656</v>
      </c>
      <c r="G765">
        <f t="shared" si="22"/>
        <v>8754</v>
      </c>
    </row>
    <row r="766" spans="6:7" x14ac:dyDescent="0.3">
      <c r="F766">
        <f t="shared" si="23"/>
        <v>8765.6980000000658</v>
      </c>
      <c r="G766">
        <f t="shared" si="22"/>
        <v>8766</v>
      </c>
    </row>
    <row r="767" spans="6:7" x14ac:dyDescent="0.3">
      <c r="F767">
        <f t="shared" si="23"/>
        <v>8777.1010000000661</v>
      </c>
      <c r="G767">
        <f t="shared" si="22"/>
        <v>8777</v>
      </c>
    </row>
    <row r="768" spans="6:7" x14ac:dyDescent="0.3">
      <c r="F768">
        <f t="shared" si="23"/>
        <v>8788.5040000000663</v>
      </c>
      <c r="G768">
        <f t="shared" si="22"/>
        <v>8789</v>
      </c>
    </row>
    <row r="769" spans="6:7" x14ac:dyDescent="0.3">
      <c r="F769">
        <f t="shared" si="23"/>
        <v>8799.9070000000665</v>
      </c>
      <c r="G769">
        <f t="shared" si="22"/>
        <v>8800</v>
      </c>
    </row>
    <row r="770" spans="6:7" x14ac:dyDescent="0.3">
      <c r="F770">
        <f t="shared" si="23"/>
        <v>8811.3100000000668</v>
      </c>
      <c r="G770">
        <f t="shared" ref="G770:G833" si="24">ROUND(F770,0)</f>
        <v>8811</v>
      </c>
    </row>
    <row r="771" spans="6:7" x14ac:dyDescent="0.3">
      <c r="F771">
        <f t="shared" ref="F771:F834" si="25">F770+11.403</f>
        <v>8822.713000000067</v>
      </c>
      <c r="G771">
        <f t="shared" si="24"/>
        <v>8823</v>
      </c>
    </row>
    <row r="772" spans="6:7" x14ac:dyDescent="0.3">
      <c r="F772">
        <f t="shared" si="25"/>
        <v>8834.1160000000673</v>
      </c>
      <c r="G772">
        <f t="shared" si="24"/>
        <v>8834</v>
      </c>
    </row>
    <row r="773" spans="6:7" x14ac:dyDescent="0.3">
      <c r="F773">
        <f t="shared" si="25"/>
        <v>8845.5190000000675</v>
      </c>
      <c r="G773">
        <f t="shared" si="24"/>
        <v>8846</v>
      </c>
    </row>
    <row r="774" spans="6:7" x14ac:dyDescent="0.3">
      <c r="F774">
        <f t="shared" si="25"/>
        <v>8856.9220000000678</v>
      </c>
      <c r="G774">
        <f t="shared" si="24"/>
        <v>8857</v>
      </c>
    </row>
    <row r="775" spans="6:7" x14ac:dyDescent="0.3">
      <c r="F775">
        <f t="shared" si="25"/>
        <v>8868.325000000068</v>
      </c>
      <c r="G775">
        <f t="shared" si="24"/>
        <v>8868</v>
      </c>
    </row>
    <row r="776" spans="6:7" x14ac:dyDescent="0.3">
      <c r="F776">
        <f t="shared" si="25"/>
        <v>8879.7280000000683</v>
      </c>
      <c r="G776">
        <f t="shared" si="24"/>
        <v>8880</v>
      </c>
    </row>
    <row r="777" spans="6:7" x14ac:dyDescent="0.3">
      <c r="F777">
        <f t="shared" si="25"/>
        <v>8891.1310000000685</v>
      </c>
      <c r="G777">
        <f t="shared" si="24"/>
        <v>8891</v>
      </c>
    </row>
    <row r="778" spans="6:7" x14ac:dyDescent="0.3">
      <c r="F778">
        <f t="shared" si="25"/>
        <v>8902.5340000000688</v>
      </c>
      <c r="G778">
        <f t="shared" si="24"/>
        <v>8903</v>
      </c>
    </row>
    <row r="779" spans="6:7" x14ac:dyDescent="0.3">
      <c r="F779">
        <f t="shared" si="25"/>
        <v>8913.937000000069</v>
      </c>
      <c r="G779">
        <f t="shared" si="24"/>
        <v>8914</v>
      </c>
    </row>
    <row r="780" spans="6:7" x14ac:dyDescent="0.3">
      <c r="F780">
        <f t="shared" si="25"/>
        <v>8925.3400000000693</v>
      </c>
      <c r="G780">
        <f t="shared" si="24"/>
        <v>8925</v>
      </c>
    </row>
    <row r="781" spans="6:7" x14ac:dyDescent="0.3">
      <c r="F781">
        <f t="shared" si="25"/>
        <v>8936.7430000000695</v>
      </c>
      <c r="G781">
        <f t="shared" si="24"/>
        <v>8937</v>
      </c>
    </row>
    <row r="782" spans="6:7" x14ac:dyDescent="0.3">
      <c r="F782">
        <f t="shared" si="25"/>
        <v>8948.1460000000698</v>
      </c>
      <c r="G782">
        <f t="shared" si="24"/>
        <v>8948</v>
      </c>
    </row>
    <row r="783" spans="6:7" x14ac:dyDescent="0.3">
      <c r="F783">
        <f t="shared" si="25"/>
        <v>8959.54900000007</v>
      </c>
      <c r="G783">
        <f t="shared" si="24"/>
        <v>8960</v>
      </c>
    </row>
    <row r="784" spans="6:7" x14ac:dyDescent="0.3">
      <c r="F784">
        <f t="shared" si="25"/>
        <v>8970.9520000000703</v>
      </c>
      <c r="G784">
        <f t="shared" si="24"/>
        <v>8971</v>
      </c>
    </row>
    <row r="785" spans="6:7" x14ac:dyDescent="0.3">
      <c r="F785">
        <f t="shared" si="25"/>
        <v>8982.3550000000705</v>
      </c>
      <c r="G785">
        <f t="shared" si="24"/>
        <v>8982</v>
      </c>
    </row>
    <row r="786" spans="6:7" x14ac:dyDescent="0.3">
      <c r="F786">
        <f t="shared" si="25"/>
        <v>8993.7580000000708</v>
      </c>
      <c r="G786">
        <f t="shared" si="24"/>
        <v>8994</v>
      </c>
    </row>
    <row r="787" spans="6:7" x14ac:dyDescent="0.3">
      <c r="F787">
        <f t="shared" si="25"/>
        <v>9005.161000000071</v>
      </c>
      <c r="G787">
        <f t="shared" si="24"/>
        <v>9005</v>
      </c>
    </row>
    <row r="788" spans="6:7" x14ac:dyDescent="0.3">
      <c r="F788">
        <f t="shared" si="25"/>
        <v>9016.5640000000712</v>
      </c>
      <c r="G788">
        <f t="shared" si="24"/>
        <v>9017</v>
      </c>
    </row>
    <row r="789" spans="6:7" x14ac:dyDescent="0.3">
      <c r="F789">
        <f t="shared" si="25"/>
        <v>9027.9670000000715</v>
      </c>
      <c r="G789">
        <f t="shared" si="24"/>
        <v>9028</v>
      </c>
    </row>
    <row r="790" spans="6:7" x14ac:dyDescent="0.3">
      <c r="F790">
        <f t="shared" si="25"/>
        <v>9039.3700000000717</v>
      </c>
      <c r="G790">
        <f t="shared" si="24"/>
        <v>9039</v>
      </c>
    </row>
    <row r="791" spans="6:7" x14ac:dyDescent="0.3">
      <c r="F791">
        <f t="shared" si="25"/>
        <v>9050.773000000072</v>
      </c>
      <c r="G791">
        <f t="shared" si="24"/>
        <v>9051</v>
      </c>
    </row>
    <row r="792" spans="6:7" x14ac:dyDescent="0.3">
      <c r="F792">
        <f t="shared" si="25"/>
        <v>9062.1760000000722</v>
      </c>
      <c r="G792">
        <f t="shared" si="24"/>
        <v>9062</v>
      </c>
    </row>
    <row r="793" spans="6:7" x14ac:dyDescent="0.3">
      <c r="F793">
        <f t="shared" si="25"/>
        <v>9073.5790000000725</v>
      </c>
      <c r="G793">
        <f t="shared" si="24"/>
        <v>9074</v>
      </c>
    </row>
    <row r="794" spans="6:7" x14ac:dyDescent="0.3">
      <c r="F794">
        <f t="shared" si="25"/>
        <v>9084.9820000000727</v>
      </c>
      <c r="G794">
        <f t="shared" si="24"/>
        <v>9085</v>
      </c>
    </row>
    <row r="795" spans="6:7" x14ac:dyDescent="0.3">
      <c r="F795">
        <f t="shared" si="25"/>
        <v>9096.385000000073</v>
      </c>
      <c r="G795">
        <f t="shared" si="24"/>
        <v>9096</v>
      </c>
    </row>
    <row r="796" spans="6:7" x14ac:dyDescent="0.3">
      <c r="F796">
        <f t="shared" si="25"/>
        <v>9107.7880000000732</v>
      </c>
      <c r="G796">
        <f t="shared" si="24"/>
        <v>9108</v>
      </c>
    </row>
    <row r="797" spans="6:7" x14ac:dyDescent="0.3">
      <c r="F797">
        <f t="shared" si="25"/>
        <v>9119.1910000000735</v>
      </c>
      <c r="G797">
        <f t="shared" si="24"/>
        <v>9119</v>
      </c>
    </row>
    <row r="798" spans="6:7" x14ac:dyDescent="0.3">
      <c r="F798">
        <f t="shared" si="25"/>
        <v>9130.5940000000737</v>
      </c>
      <c r="G798">
        <f t="shared" si="24"/>
        <v>9131</v>
      </c>
    </row>
    <row r="799" spans="6:7" x14ac:dyDescent="0.3">
      <c r="F799">
        <f t="shared" si="25"/>
        <v>9141.997000000074</v>
      </c>
      <c r="G799">
        <f t="shared" si="24"/>
        <v>9142</v>
      </c>
    </row>
    <row r="800" spans="6:7" x14ac:dyDescent="0.3">
      <c r="F800">
        <f t="shared" si="25"/>
        <v>9153.4000000000742</v>
      </c>
      <c r="G800">
        <f t="shared" si="24"/>
        <v>9153</v>
      </c>
    </row>
    <row r="801" spans="6:7" x14ac:dyDescent="0.3">
      <c r="F801">
        <f t="shared" si="25"/>
        <v>9164.8030000000745</v>
      </c>
      <c r="G801">
        <f t="shared" si="24"/>
        <v>9165</v>
      </c>
    </row>
    <row r="802" spans="6:7" x14ac:dyDescent="0.3">
      <c r="F802">
        <f t="shared" si="25"/>
        <v>9176.2060000000747</v>
      </c>
      <c r="G802">
        <f t="shared" si="24"/>
        <v>9176</v>
      </c>
    </row>
    <row r="803" spans="6:7" x14ac:dyDescent="0.3">
      <c r="F803">
        <f t="shared" si="25"/>
        <v>9187.609000000075</v>
      </c>
      <c r="G803">
        <f t="shared" si="24"/>
        <v>9188</v>
      </c>
    </row>
    <row r="804" spans="6:7" x14ac:dyDescent="0.3">
      <c r="F804">
        <f t="shared" si="25"/>
        <v>9199.0120000000752</v>
      </c>
      <c r="G804">
        <f t="shared" si="24"/>
        <v>9199</v>
      </c>
    </row>
    <row r="805" spans="6:7" x14ac:dyDescent="0.3">
      <c r="F805">
        <f t="shared" si="25"/>
        <v>9210.4150000000755</v>
      </c>
      <c r="G805">
        <f t="shared" si="24"/>
        <v>9210</v>
      </c>
    </row>
    <row r="806" spans="6:7" x14ac:dyDescent="0.3">
      <c r="F806">
        <f t="shared" si="25"/>
        <v>9221.8180000000757</v>
      </c>
      <c r="G806">
        <f t="shared" si="24"/>
        <v>9222</v>
      </c>
    </row>
    <row r="807" spans="6:7" x14ac:dyDescent="0.3">
      <c r="F807">
        <f t="shared" si="25"/>
        <v>9233.2210000000759</v>
      </c>
      <c r="G807">
        <f t="shared" si="24"/>
        <v>9233</v>
      </c>
    </row>
    <row r="808" spans="6:7" x14ac:dyDescent="0.3">
      <c r="F808">
        <f t="shared" si="25"/>
        <v>9244.6240000000762</v>
      </c>
      <c r="G808">
        <f t="shared" si="24"/>
        <v>9245</v>
      </c>
    </row>
    <row r="809" spans="6:7" x14ac:dyDescent="0.3">
      <c r="F809">
        <f t="shared" si="25"/>
        <v>9256.0270000000764</v>
      </c>
      <c r="G809">
        <f t="shared" si="24"/>
        <v>9256</v>
      </c>
    </row>
    <row r="810" spans="6:7" x14ac:dyDescent="0.3">
      <c r="F810">
        <f t="shared" si="25"/>
        <v>9267.4300000000767</v>
      </c>
      <c r="G810">
        <f t="shared" si="24"/>
        <v>9267</v>
      </c>
    </row>
    <row r="811" spans="6:7" x14ac:dyDescent="0.3">
      <c r="F811">
        <f t="shared" si="25"/>
        <v>9278.8330000000769</v>
      </c>
      <c r="G811">
        <f t="shared" si="24"/>
        <v>9279</v>
      </c>
    </row>
    <row r="812" spans="6:7" x14ac:dyDescent="0.3">
      <c r="F812">
        <f t="shared" si="25"/>
        <v>9290.2360000000772</v>
      </c>
      <c r="G812">
        <f t="shared" si="24"/>
        <v>9290</v>
      </c>
    </row>
    <row r="813" spans="6:7" x14ac:dyDescent="0.3">
      <c r="F813">
        <f t="shared" si="25"/>
        <v>9301.6390000000774</v>
      </c>
      <c r="G813">
        <f t="shared" si="24"/>
        <v>9302</v>
      </c>
    </row>
    <row r="814" spans="6:7" x14ac:dyDescent="0.3">
      <c r="F814">
        <f t="shared" si="25"/>
        <v>9313.0420000000777</v>
      </c>
      <c r="G814">
        <f t="shared" si="24"/>
        <v>9313</v>
      </c>
    </row>
    <row r="815" spans="6:7" x14ac:dyDescent="0.3">
      <c r="F815">
        <f t="shared" si="25"/>
        <v>9324.4450000000779</v>
      </c>
      <c r="G815">
        <f t="shared" si="24"/>
        <v>9324</v>
      </c>
    </row>
    <row r="816" spans="6:7" x14ac:dyDescent="0.3">
      <c r="F816">
        <f t="shared" si="25"/>
        <v>9335.8480000000782</v>
      </c>
      <c r="G816">
        <f t="shared" si="24"/>
        <v>9336</v>
      </c>
    </row>
    <row r="817" spans="6:7" x14ac:dyDescent="0.3">
      <c r="F817">
        <f t="shared" si="25"/>
        <v>9347.2510000000784</v>
      </c>
      <c r="G817">
        <f t="shared" si="24"/>
        <v>9347</v>
      </c>
    </row>
    <row r="818" spans="6:7" x14ac:dyDescent="0.3">
      <c r="F818">
        <f t="shared" si="25"/>
        <v>9358.6540000000787</v>
      </c>
      <c r="G818">
        <f t="shared" si="24"/>
        <v>9359</v>
      </c>
    </row>
    <row r="819" spans="6:7" x14ac:dyDescent="0.3">
      <c r="F819">
        <f t="shared" si="25"/>
        <v>9370.0570000000789</v>
      </c>
      <c r="G819">
        <f t="shared" si="24"/>
        <v>9370</v>
      </c>
    </row>
    <row r="820" spans="6:7" x14ac:dyDescent="0.3">
      <c r="F820">
        <f t="shared" si="25"/>
        <v>9381.4600000000792</v>
      </c>
      <c r="G820">
        <f t="shared" si="24"/>
        <v>9381</v>
      </c>
    </row>
    <row r="821" spans="6:7" x14ac:dyDescent="0.3">
      <c r="F821">
        <f t="shared" si="25"/>
        <v>9392.8630000000794</v>
      </c>
      <c r="G821">
        <f t="shared" si="24"/>
        <v>9393</v>
      </c>
    </row>
    <row r="822" spans="6:7" x14ac:dyDescent="0.3">
      <c r="F822">
        <f t="shared" si="25"/>
        <v>9404.2660000000797</v>
      </c>
      <c r="G822">
        <f t="shared" si="24"/>
        <v>9404</v>
      </c>
    </row>
    <row r="823" spans="6:7" x14ac:dyDescent="0.3">
      <c r="F823">
        <f t="shared" si="25"/>
        <v>9415.6690000000799</v>
      </c>
      <c r="G823">
        <f t="shared" si="24"/>
        <v>9416</v>
      </c>
    </row>
    <row r="824" spans="6:7" x14ac:dyDescent="0.3">
      <c r="F824">
        <f t="shared" si="25"/>
        <v>9427.0720000000802</v>
      </c>
      <c r="G824">
        <f t="shared" si="24"/>
        <v>9427</v>
      </c>
    </row>
    <row r="825" spans="6:7" x14ac:dyDescent="0.3">
      <c r="F825">
        <f t="shared" si="25"/>
        <v>9438.4750000000804</v>
      </c>
      <c r="G825">
        <f t="shared" si="24"/>
        <v>9438</v>
      </c>
    </row>
    <row r="826" spans="6:7" x14ac:dyDescent="0.3">
      <c r="F826">
        <f t="shared" si="25"/>
        <v>9449.8780000000806</v>
      </c>
      <c r="G826">
        <f t="shared" si="24"/>
        <v>9450</v>
      </c>
    </row>
    <row r="827" spans="6:7" x14ac:dyDescent="0.3">
      <c r="F827">
        <f t="shared" si="25"/>
        <v>9461.2810000000809</v>
      </c>
      <c r="G827">
        <f t="shared" si="24"/>
        <v>9461</v>
      </c>
    </row>
    <row r="828" spans="6:7" x14ac:dyDescent="0.3">
      <c r="F828">
        <f t="shared" si="25"/>
        <v>9472.6840000000811</v>
      </c>
      <c r="G828">
        <f t="shared" si="24"/>
        <v>9473</v>
      </c>
    </row>
    <row r="829" spans="6:7" x14ac:dyDescent="0.3">
      <c r="F829">
        <f t="shared" si="25"/>
        <v>9484.0870000000814</v>
      </c>
      <c r="G829">
        <f t="shared" si="24"/>
        <v>9484</v>
      </c>
    </row>
    <row r="830" spans="6:7" x14ac:dyDescent="0.3">
      <c r="F830">
        <f t="shared" si="25"/>
        <v>9495.4900000000816</v>
      </c>
      <c r="G830">
        <f t="shared" si="24"/>
        <v>9495</v>
      </c>
    </row>
    <row r="831" spans="6:7" x14ac:dyDescent="0.3">
      <c r="F831">
        <f t="shared" si="25"/>
        <v>9506.8930000000819</v>
      </c>
      <c r="G831">
        <f t="shared" si="24"/>
        <v>9507</v>
      </c>
    </row>
    <row r="832" spans="6:7" x14ac:dyDescent="0.3">
      <c r="F832">
        <f t="shared" si="25"/>
        <v>9518.2960000000821</v>
      </c>
      <c r="G832">
        <f t="shared" si="24"/>
        <v>9518</v>
      </c>
    </row>
    <row r="833" spans="6:7" x14ac:dyDescent="0.3">
      <c r="F833">
        <f t="shared" si="25"/>
        <v>9529.6990000000824</v>
      </c>
      <c r="G833">
        <f t="shared" si="24"/>
        <v>9530</v>
      </c>
    </row>
    <row r="834" spans="6:7" x14ac:dyDescent="0.3">
      <c r="F834">
        <f t="shared" si="25"/>
        <v>9541.1020000000826</v>
      </c>
      <c r="G834">
        <f t="shared" ref="G834:G897" si="26">ROUND(F834,0)</f>
        <v>9541</v>
      </c>
    </row>
    <row r="835" spans="6:7" x14ac:dyDescent="0.3">
      <c r="F835">
        <f t="shared" ref="F835:F898" si="27">F834+11.403</f>
        <v>9552.5050000000829</v>
      </c>
      <c r="G835">
        <f t="shared" si="26"/>
        <v>9553</v>
      </c>
    </row>
    <row r="836" spans="6:7" x14ac:dyDescent="0.3">
      <c r="F836">
        <f t="shared" si="27"/>
        <v>9563.9080000000831</v>
      </c>
      <c r="G836">
        <f t="shared" si="26"/>
        <v>9564</v>
      </c>
    </row>
    <row r="837" spans="6:7" x14ac:dyDescent="0.3">
      <c r="F837">
        <f t="shared" si="27"/>
        <v>9575.3110000000834</v>
      </c>
      <c r="G837">
        <f t="shared" si="26"/>
        <v>9575</v>
      </c>
    </row>
    <row r="838" spans="6:7" x14ac:dyDescent="0.3">
      <c r="F838">
        <f t="shared" si="27"/>
        <v>9586.7140000000836</v>
      </c>
      <c r="G838">
        <f t="shared" si="26"/>
        <v>9587</v>
      </c>
    </row>
    <row r="839" spans="6:7" x14ac:dyDescent="0.3">
      <c r="F839">
        <f t="shared" si="27"/>
        <v>9598.1170000000839</v>
      </c>
      <c r="G839">
        <f t="shared" si="26"/>
        <v>9598</v>
      </c>
    </row>
    <row r="840" spans="6:7" x14ac:dyDescent="0.3">
      <c r="F840">
        <f t="shared" si="27"/>
        <v>9609.5200000000841</v>
      </c>
      <c r="G840">
        <f t="shared" si="26"/>
        <v>9610</v>
      </c>
    </row>
    <row r="841" spans="6:7" x14ac:dyDescent="0.3">
      <c r="F841">
        <f t="shared" si="27"/>
        <v>9620.9230000000844</v>
      </c>
      <c r="G841">
        <f t="shared" si="26"/>
        <v>9621</v>
      </c>
    </row>
    <row r="842" spans="6:7" x14ac:dyDescent="0.3">
      <c r="F842">
        <f t="shared" si="27"/>
        <v>9632.3260000000846</v>
      </c>
      <c r="G842">
        <f t="shared" si="26"/>
        <v>9632</v>
      </c>
    </row>
    <row r="843" spans="6:7" x14ac:dyDescent="0.3">
      <c r="F843">
        <f t="shared" si="27"/>
        <v>9643.7290000000849</v>
      </c>
      <c r="G843">
        <f t="shared" si="26"/>
        <v>9644</v>
      </c>
    </row>
    <row r="844" spans="6:7" x14ac:dyDescent="0.3">
      <c r="F844">
        <f t="shared" si="27"/>
        <v>9655.1320000000851</v>
      </c>
      <c r="G844">
        <f t="shared" si="26"/>
        <v>9655</v>
      </c>
    </row>
    <row r="845" spans="6:7" x14ac:dyDescent="0.3">
      <c r="F845">
        <f t="shared" si="27"/>
        <v>9666.5350000000853</v>
      </c>
      <c r="G845">
        <f t="shared" si="26"/>
        <v>9667</v>
      </c>
    </row>
    <row r="846" spans="6:7" x14ac:dyDescent="0.3">
      <c r="F846">
        <f t="shared" si="27"/>
        <v>9677.9380000000856</v>
      </c>
      <c r="G846">
        <f t="shared" si="26"/>
        <v>9678</v>
      </c>
    </row>
    <row r="847" spans="6:7" x14ac:dyDescent="0.3">
      <c r="F847">
        <f t="shared" si="27"/>
        <v>9689.3410000000858</v>
      </c>
      <c r="G847">
        <f t="shared" si="26"/>
        <v>9689</v>
      </c>
    </row>
    <row r="848" spans="6:7" x14ac:dyDescent="0.3">
      <c r="F848">
        <f t="shared" si="27"/>
        <v>9700.7440000000861</v>
      </c>
      <c r="G848">
        <f t="shared" si="26"/>
        <v>9701</v>
      </c>
    </row>
    <row r="849" spans="6:7" x14ac:dyDescent="0.3">
      <c r="F849">
        <f t="shared" si="27"/>
        <v>9712.1470000000863</v>
      </c>
      <c r="G849">
        <f t="shared" si="26"/>
        <v>9712</v>
      </c>
    </row>
    <row r="850" spans="6:7" x14ac:dyDescent="0.3">
      <c r="F850">
        <f t="shared" si="27"/>
        <v>9723.5500000000866</v>
      </c>
      <c r="G850">
        <f t="shared" si="26"/>
        <v>9724</v>
      </c>
    </row>
    <row r="851" spans="6:7" x14ac:dyDescent="0.3">
      <c r="F851">
        <f t="shared" si="27"/>
        <v>9734.9530000000868</v>
      </c>
      <c r="G851">
        <f t="shared" si="26"/>
        <v>9735</v>
      </c>
    </row>
    <row r="852" spans="6:7" x14ac:dyDescent="0.3">
      <c r="F852">
        <f t="shared" si="27"/>
        <v>9746.3560000000871</v>
      </c>
      <c r="G852">
        <f t="shared" si="26"/>
        <v>9746</v>
      </c>
    </row>
    <row r="853" spans="6:7" x14ac:dyDescent="0.3">
      <c r="F853">
        <f t="shared" si="27"/>
        <v>9757.7590000000873</v>
      </c>
      <c r="G853">
        <f t="shared" si="26"/>
        <v>9758</v>
      </c>
    </row>
    <row r="854" spans="6:7" x14ac:dyDescent="0.3">
      <c r="F854">
        <f t="shared" si="27"/>
        <v>9769.1620000000876</v>
      </c>
      <c r="G854">
        <f t="shared" si="26"/>
        <v>9769</v>
      </c>
    </row>
    <row r="855" spans="6:7" x14ac:dyDescent="0.3">
      <c r="F855">
        <f t="shared" si="27"/>
        <v>9780.5650000000878</v>
      </c>
      <c r="G855">
        <f t="shared" si="26"/>
        <v>9781</v>
      </c>
    </row>
    <row r="856" spans="6:7" x14ac:dyDescent="0.3">
      <c r="F856">
        <f t="shared" si="27"/>
        <v>9791.9680000000881</v>
      </c>
      <c r="G856">
        <f t="shared" si="26"/>
        <v>9792</v>
      </c>
    </row>
    <row r="857" spans="6:7" x14ac:dyDescent="0.3">
      <c r="F857">
        <f t="shared" si="27"/>
        <v>9803.3710000000883</v>
      </c>
      <c r="G857">
        <f t="shared" si="26"/>
        <v>9803</v>
      </c>
    </row>
    <row r="858" spans="6:7" x14ac:dyDescent="0.3">
      <c r="F858">
        <f t="shared" si="27"/>
        <v>9814.7740000000886</v>
      </c>
      <c r="G858">
        <f t="shared" si="26"/>
        <v>9815</v>
      </c>
    </row>
    <row r="859" spans="6:7" x14ac:dyDescent="0.3">
      <c r="F859">
        <f t="shared" si="27"/>
        <v>9826.1770000000888</v>
      </c>
      <c r="G859">
        <f t="shared" si="26"/>
        <v>9826</v>
      </c>
    </row>
    <row r="860" spans="6:7" x14ac:dyDescent="0.3">
      <c r="F860">
        <f t="shared" si="27"/>
        <v>9837.5800000000891</v>
      </c>
      <c r="G860">
        <f t="shared" si="26"/>
        <v>9838</v>
      </c>
    </row>
    <row r="861" spans="6:7" x14ac:dyDescent="0.3">
      <c r="F861">
        <f t="shared" si="27"/>
        <v>9848.9830000000893</v>
      </c>
      <c r="G861">
        <f t="shared" si="26"/>
        <v>9849</v>
      </c>
    </row>
    <row r="862" spans="6:7" x14ac:dyDescent="0.3">
      <c r="F862">
        <f t="shared" si="27"/>
        <v>9860.3860000000896</v>
      </c>
      <c r="G862">
        <f t="shared" si="26"/>
        <v>9860</v>
      </c>
    </row>
    <row r="863" spans="6:7" x14ac:dyDescent="0.3">
      <c r="F863">
        <f t="shared" si="27"/>
        <v>9871.7890000000898</v>
      </c>
      <c r="G863">
        <f t="shared" si="26"/>
        <v>9872</v>
      </c>
    </row>
    <row r="864" spans="6:7" x14ac:dyDescent="0.3">
      <c r="F864">
        <f t="shared" si="27"/>
        <v>9883.19200000009</v>
      </c>
      <c r="G864">
        <f t="shared" si="26"/>
        <v>9883</v>
      </c>
    </row>
    <row r="865" spans="6:7" x14ac:dyDescent="0.3">
      <c r="F865">
        <f t="shared" si="27"/>
        <v>9894.5950000000903</v>
      </c>
      <c r="G865">
        <f t="shared" si="26"/>
        <v>9895</v>
      </c>
    </row>
    <row r="866" spans="6:7" x14ac:dyDescent="0.3">
      <c r="F866">
        <f t="shared" si="27"/>
        <v>9905.9980000000905</v>
      </c>
      <c r="G866">
        <f t="shared" si="26"/>
        <v>9906</v>
      </c>
    </row>
    <row r="867" spans="6:7" x14ac:dyDescent="0.3">
      <c r="F867">
        <f t="shared" si="27"/>
        <v>9917.4010000000908</v>
      </c>
      <c r="G867">
        <f t="shared" si="26"/>
        <v>9917</v>
      </c>
    </row>
    <row r="868" spans="6:7" x14ac:dyDescent="0.3">
      <c r="F868">
        <f t="shared" si="27"/>
        <v>9928.804000000091</v>
      </c>
      <c r="G868">
        <f t="shared" si="26"/>
        <v>9929</v>
      </c>
    </row>
    <row r="869" spans="6:7" x14ac:dyDescent="0.3">
      <c r="F869">
        <f t="shared" si="27"/>
        <v>9940.2070000000913</v>
      </c>
      <c r="G869">
        <f t="shared" si="26"/>
        <v>9940</v>
      </c>
    </row>
    <row r="870" spans="6:7" x14ac:dyDescent="0.3">
      <c r="F870">
        <f t="shared" si="27"/>
        <v>9951.6100000000915</v>
      </c>
      <c r="G870">
        <f t="shared" si="26"/>
        <v>9952</v>
      </c>
    </row>
    <row r="871" spans="6:7" x14ac:dyDescent="0.3">
      <c r="F871">
        <f t="shared" si="27"/>
        <v>9963.0130000000918</v>
      </c>
      <c r="G871">
        <f t="shared" si="26"/>
        <v>9963</v>
      </c>
    </row>
    <row r="872" spans="6:7" x14ac:dyDescent="0.3">
      <c r="F872">
        <f t="shared" si="27"/>
        <v>9974.416000000092</v>
      </c>
      <c r="G872">
        <f t="shared" si="26"/>
        <v>9974</v>
      </c>
    </row>
    <row r="873" spans="6:7" x14ac:dyDescent="0.3">
      <c r="F873">
        <f t="shared" si="27"/>
        <v>9985.8190000000923</v>
      </c>
      <c r="G873">
        <f t="shared" si="26"/>
        <v>9986</v>
      </c>
    </row>
    <row r="874" spans="6:7" x14ac:dyDescent="0.3">
      <c r="F874">
        <f t="shared" si="27"/>
        <v>9997.2220000000925</v>
      </c>
      <c r="G874">
        <f t="shared" si="26"/>
        <v>9997</v>
      </c>
    </row>
    <row r="875" spans="6:7" x14ac:dyDescent="0.3">
      <c r="F875">
        <f t="shared" si="27"/>
        <v>10008.625000000093</v>
      </c>
      <c r="G875">
        <f t="shared" si="26"/>
        <v>10009</v>
      </c>
    </row>
    <row r="876" spans="6:7" x14ac:dyDescent="0.3">
      <c r="F876">
        <f t="shared" si="27"/>
        <v>10020.028000000093</v>
      </c>
      <c r="G876">
        <f t="shared" si="26"/>
        <v>10020</v>
      </c>
    </row>
    <row r="877" spans="6:7" x14ac:dyDescent="0.3">
      <c r="F877">
        <f t="shared" si="27"/>
        <v>10031.431000000093</v>
      </c>
      <c r="G877">
        <f t="shared" si="26"/>
        <v>10031</v>
      </c>
    </row>
    <row r="878" spans="6:7" x14ac:dyDescent="0.3">
      <c r="F878">
        <f t="shared" si="27"/>
        <v>10042.834000000094</v>
      </c>
      <c r="G878">
        <f t="shared" si="26"/>
        <v>10043</v>
      </c>
    </row>
    <row r="879" spans="6:7" x14ac:dyDescent="0.3">
      <c r="F879">
        <f t="shared" si="27"/>
        <v>10054.237000000094</v>
      </c>
      <c r="G879">
        <f t="shared" si="26"/>
        <v>10054</v>
      </c>
    </row>
    <row r="880" spans="6:7" x14ac:dyDescent="0.3">
      <c r="F880">
        <f t="shared" si="27"/>
        <v>10065.640000000094</v>
      </c>
      <c r="G880">
        <f t="shared" si="26"/>
        <v>10066</v>
      </c>
    </row>
    <row r="881" spans="6:7" x14ac:dyDescent="0.3">
      <c r="F881">
        <f t="shared" si="27"/>
        <v>10077.043000000094</v>
      </c>
      <c r="G881">
        <f t="shared" si="26"/>
        <v>10077</v>
      </c>
    </row>
    <row r="882" spans="6:7" x14ac:dyDescent="0.3">
      <c r="F882">
        <f t="shared" si="27"/>
        <v>10088.446000000095</v>
      </c>
      <c r="G882">
        <f t="shared" si="26"/>
        <v>10088</v>
      </c>
    </row>
    <row r="883" spans="6:7" x14ac:dyDescent="0.3">
      <c r="F883">
        <f t="shared" si="27"/>
        <v>10099.849000000095</v>
      </c>
      <c r="G883">
        <f t="shared" si="26"/>
        <v>10100</v>
      </c>
    </row>
    <row r="884" spans="6:7" x14ac:dyDescent="0.3">
      <c r="F884">
        <f t="shared" si="27"/>
        <v>10111.252000000095</v>
      </c>
      <c r="G884">
        <f t="shared" si="26"/>
        <v>10111</v>
      </c>
    </row>
    <row r="885" spans="6:7" x14ac:dyDescent="0.3">
      <c r="F885">
        <f t="shared" si="27"/>
        <v>10122.655000000095</v>
      </c>
      <c r="G885">
        <f t="shared" si="26"/>
        <v>10123</v>
      </c>
    </row>
    <row r="886" spans="6:7" x14ac:dyDescent="0.3">
      <c r="F886">
        <f t="shared" si="27"/>
        <v>10134.058000000095</v>
      </c>
      <c r="G886">
        <f t="shared" si="26"/>
        <v>10134</v>
      </c>
    </row>
    <row r="887" spans="6:7" x14ac:dyDescent="0.3">
      <c r="F887">
        <f t="shared" si="27"/>
        <v>10145.461000000096</v>
      </c>
      <c r="G887">
        <f t="shared" si="26"/>
        <v>10145</v>
      </c>
    </row>
    <row r="888" spans="6:7" x14ac:dyDescent="0.3">
      <c r="F888">
        <f t="shared" si="27"/>
        <v>10156.864000000096</v>
      </c>
      <c r="G888">
        <f t="shared" si="26"/>
        <v>10157</v>
      </c>
    </row>
    <row r="889" spans="6:7" x14ac:dyDescent="0.3">
      <c r="F889">
        <f t="shared" si="27"/>
        <v>10168.267000000096</v>
      </c>
      <c r="G889">
        <f t="shared" si="26"/>
        <v>10168</v>
      </c>
    </row>
    <row r="890" spans="6:7" x14ac:dyDescent="0.3">
      <c r="F890">
        <f t="shared" si="27"/>
        <v>10179.670000000096</v>
      </c>
      <c r="G890">
        <f t="shared" si="26"/>
        <v>10180</v>
      </c>
    </row>
    <row r="891" spans="6:7" x14ac:dyDescent="0.3">
      <c r="F891">
        <f t="shared" si="27"/>
        <v>10191.073000000097</v>
      </c>
      <c r="G891">
        <f t="shared" si="26"/>
        <v>10191</v>
      </c>
    </row>
    <row r="892" spans="6:7" x14ac:dyDescent="0.3">
      <c r="F892">
        <f t="shared" si="27"/>
        <v>10202.476000000097</v>
      </c>
      <c r="G892">
        <f t="shared" si="26"/>
        <v>10202</v>
      </c>
    </row>
    <row r="893" spans="6:7" x14ac:dyDescent="0.3">
      <c r="F893">
        <f t="shared" si="27"/>
        <v>10213.879000000097</v>
      </c>
      <c r="G893">
        <f t="shared" si="26"/>
        <v>10214</v>
      </c>
    </row>
    <row r="894" spans="6:7" x14ac:dyDescent="0.3">
      <c r="F894">
        <f t="shared" si="27"/>
        <v>10225.282000000097</v>
      </c>
      <c r="G894">
        <f t="shared" si="26"/>
        <v>10225</v>
      </c>
    </row>
    <row r="895" spans="6:7" x14ac:dyDescent="0.3">
      <c r="F895">
        <f t="shared" si="27"/>
        <v>10236.685000000098</v>
      </c>
      <c r="G895">
        <f t="shared" si="26"/>
        <v>10237</v>
      </c>
    </row>
    <row r="896" spans="6:7" x14ac:dyDescent="0.3">
      <c r="F896">
        <f t="shared" si="27"/>
        <v>10248.088000000098</v>
      </c>
      <c r="G896">
        <f t="shared" si="26"/>
        <v>10248</v>
      </c>
    </row>
    <row r="897" spans="6:7" x14ac:dyDescent="0.3">
      <c r="F897">
        <f t="shared" si="27"/>
        <v>10259.491000000098</v>
      </c>
      <c r="G897">
        <f t="shared" si="26"/>
        <v>10259</v>
      </c>
    </row>
    <row r="898" spans="6:7" x14ac:dyDescent="0.3">
      <c r="F898">
        <f t="shared" si="27"/>
        <v>10270.894000000098</v>
      </c>
      <c r="G898">
        <f t="shared" ref="G898:G961" si="28">ROUND(F898,0)</f>
        <v>10271</v>
      </c>
    </row>
    <row r="899" spans="6:7" x14ac:dyDescent="0.3">
      <c r="F899">
        <f t="shared" ref="F899:F962" si="29">F898+11.403</f>
        <v>10282.297000000099</v>
      </c>
      <c r="G899">
        <f t="shared" si="28"/>
        <v>10282</v>
      </c>
    </row>
    <row r="900" spans="6:7" x14ac:dyDescent="0.3">
      <c r="F900">
        <f t="shared" si="29"/>
        <v>10293.700000000099</v>
      </c>
      <c r="G900">
        <f t="shared" si="28"/>
        <v>10294</v>
      </c>
    </row>
    <row r="901" spans="6:7" x14ac:dyDescent="0.3">
      <c r="F901">
        <f t="shared" si="29"/>
        <v>10305.103000000099</v>
      </c>
      <c r="G901">
        <f t="shared" si="28"/>
        <v>10305</v>
      </c>
    </row>
    <row r="902" spans="6:7" x14ac:dyDescent="0.3">
      <c r="F902">
        <f t="shared" si="29"/>
        <v>10316.506000000099</v>
      </c>
      <c r="G902">
        <f t="shared" si="28"/>
        <v>10317</v>
      </c>
    </row>
    <row r="903" spans="6:7" x14ac:dyDescent="0.3">
      <c r="F903">
        <f t="shared" si="29"/>
        <v>10327.9090000001</v>
      </c>
      <c r="G903">
        <f t="shared" si="28"/>
        <v>10328</v>
      </c>
    </row>
    <row r="904" spans="6:7" x14ac:dyDescent="0.3">
      <c r="F904">
        <f t="shared" si="29"/>
        <v>10339.3120000001</v>
      </c>
      <c r="G904">
        <f t="shared" si="28"/>
        <v>10339</v>
      </c>
    </row>
    <row r="905" spans="6:7" x14ac:dyDescent="0.3">
      <c r="F905">
        <f t="shared" si="29"/>
        <v>10350.7150000001</v>
      </c>
      <c r="G905">
        <f t="shared" si="28"/>
        <v>10351</v>
      </c>
    </row>
    <row r="906" spans="6:7" x14ac:dyDescent="0.3">
      <c r="F906">
        <f t="shared" si="29"/>
        <v>10362.1180000001</v>
      </c>
      <c r="G906">
        <f t="shared" si="28"/>
        <v>10362</v>
      </c>
    </row>
    <row r="907" spans="6:7" x14ac:dyDescent="0.3">
      <c r="F907">
        <f t="shared" si="29"/>
        <v>10373.521000000101</v>
      </c>
      <c r="G907">
        <f t="shared" si="28"/>
        <v>10374</v>
      </c>
    </row>
    <row r="908" spans="6:7" x14ac:dyDescent="0.3">
      <c r="F908">
        <f t="shared" si="29"/>
        <v>10384.924000000101</v>
      </c>
      <c r="G908">
        <f t="shared" si="28"/>
        <v>10385</v>
      </c>
    </row>
    <row r="909" spans="6:7" x14ac:dyDescent="0.3">
      <c r="F909">
        <f t="shared" si="29"/>
        <v>10396.327000000101</v>
      </c>
      <c r="G909">
        <f t="shared" si="28"/>
        <v>10396</v>
      </c>
    </row>
    <row r="910" spans="6:7" x14ac:dyDescent="0.3">
      <c r="F910">
        <f t="shared" si="29"/>
        <v>10407.730000000101</v>
      </c>
      <c r="G910">
        <f t="shared" si="28"/>
        <v>10408</v>
      </c>
    </row>
    <row r="911" spans="6:7" x14ac:dyDescent="0.3">
      <c r="F911">
        <f t="shared" si="29"/>
        <v>10419.133000000102</v>
      </c>
      <c r="G911">
        <f t="shared" si="28"/>
        <v>10419</v>
      </c>
    </row>
    <row r="912" spans="6:7" x14ac:dyDescent="0.3">
      <c r="F912">
        <f t="shared" si="29"/>
        <v>10430.536000000102</v>
      </c>
      <c r="G912">
        <f t="shared" si="28"/>
        <v>10431</v>
      </c>
    </row>
    <row r="913" spans="6:7" x14ac:dyDescent="0.3">
      <c r="F913">
        <f t="shared" si="29"/>
        <v>10441.939000000102</v>
      </c>
      <c r="G913">
        <f t="shared" si="28"/>
        <v>10442</v>
      </c>
    </row>
    <row r="914" spans="6:7" x14ac:dyDescent="0.3">
      <c r="F914">
        <f t="shared" si="29"/>
        <v>10453.342000000102</v>
      </c>
      <c r="G914">
        <f t="shared" si="28"/>
        <v>10453</v>
      </c>
    </row>
    <row r="915" spans="6:7" x14ac:dyDescent="0.3">
      <c r="F915">
        <f t="shared" si="29"/>
        <v>10464.745000000103</v>
      </c>
      <c r="G915">
        <f t="shared" si="28"/>
        <v>10465</v>
      </c>
    </row>
    <row r="916" spans="6:7" x14ac:dyDescent="0.3">
      <c r="F916">
        <f t="shared" si="29"/>
        <v>10476.148000000103</v>
      </c>
      <c r="G916">
        <f t="shared" si="28"/>
        <v>10476</v>
      </c>
    </row>
    <row r="917" spans="6:7" x14ac:dyDescent="0.3">
      <c r="F917">
        <f t="shared" si="29"/>
        <v>10487.551000000103</v>
      </c>
      <c r="G917">
        <f t="shared" si="28"/>
        <v>10488</v>
      </c>
    </row>
    <row r="918" spans="6:7" x14ac:dyDescent="0.3">
      <c r="F918">
        <f t="shared" si="29"/>
        <v>10498.954000000103</v>
      </c>
      <c r="G918">
        <f t="shared" si="28"/>
        <v>10499</v>
      </c>
    </row>
    <row r="919" spans="6:7" x14ac:dyDescent="0.3">
      <c r="F919">
        <f t="shared" si="29"/>
        <v>10510.357000000104</v>
      </c>
      <c r="G919">
        <f t="shared" si="28"/>
        <v>10510</v>
      </c>
    </row>
    <row r="920" spans="6:7" x14ac:dyDescent="0.3">
      <c r="F920">
        <f t="shared" si="29"/>
        <v>10521.760000000104</v>
      </c>
      <c r="G920">
        <f t="shared" si="28"/>
        <v>10522</v>
      </c>
    </row>
    <row r="921" spans="6:7" x14ac:dyDescent="0.3">
      <c r="F921">
        <f t="shared" si="29"/>
        <v>10533.163000000104</v>
      </c>
      <c r="G921">
        <f t="shared" si="28"/>
        <v>10533</v>
      </c>
    </row>
    <row r="922" spans="6:7" x14ac:dyDescent="0.3">
      <c r="F922">
        <f t="shared" si="29"/>
        <v>10544.566000000104</v>
      </c>
      <c r="G922">
        <f t="shared" si="28"/>
        <v>10545</v>
      </c>
    </row>
    <row r="923" spans="6:7" x14ac:dyDescent="0.3">
      <c r="F923">
        <f t="shared" si="29"/>
        <v>10555.969000000105</v>
      </c>
      <c r="G923">
        <f t="shared" si="28"/>
        <v>10556</v>
      </c>
    </row>
    <row r="924" spans="6:7" x14ac:dyDescent="0.3">
      <c r="F924">
        <f t="shared" si="29"/>
        <v>10567.372000000105</v>
      </c>
      <c r="G924">
        <f t="shared" si="28"/>
        <v>10567</v>
      </c>
    </row>
    <row r="925" spans="6:7" x14ac:dyDescent="0.3">
      <c r="F925">
        <f t="shared" si="29"/>
        <v>10578.775000000105</v>
      </c>
      <c r="G925">
        <f t="shared" si="28"/>
        <v>10579</v>
      </c>
    </row>
    <row r="926" spans="6:7" x14ac:dyDescent="0.3">
      <c r="F926">
        <f t="shared" si="29"/>
        <v>10590.178000000105</v>
      </c>
      <c r="G926">
        <f t="shared" si="28"/>
        <v>10590</v>
      </c>
    </row>
    <row r="927" spans="6:7" x14ac:dyDescent="0.3">
      <c r="F927">
        <f t="shared" si="29"/>
        <v>10601.581000000106</v>
      </c>
      <c r="G927">
        <f t="shared" si="28"/>
        <v>10602</v>
      </c>
    </row>
    <row r="928" spans="6:7" x14ac:dyDescent="0.3">
      <c r="F928">
        <f t="shared" si="29"/>
        <v>10612.984000000106</v>
      </c>
      <c r="G928">
        <f t="shared" si="28"/>
        <v>10613</v>
      </c>
    </row>
    <row r="929" spans="6:7" x14ac:dyDescent="0.3">
      <c r="F929">
        <f t="shared" si="29"/>
        <v>10624.387000000106</v>
      </c>
      <c r="G929">
        <f t="shared" si="28"/>
        <v>10624</v>
      </c>
    </row>
    <row r="930" spans="6:7" x14ac:dyDescent="0.3">
      <c r="F930">
        <f t="shared" si="29"/>
        <v>10635.790000000106</v>
      </c>
      <c r="G930">
        <f t="shared" si="28"/>
        <v>10636</v>
      </c>
    </row>
    <row r="931" spans="6:7" x14ac:dyDescent="0.3">
      <c r="F931">
        <f t="shared" si="29"/>
        <v>10647.193000000107</v>
      </c>
      <c r="G931">
        <f t="shared" si="28"/>
        <v>10647</v>
      </c>
    </row>
    <row r="932" spans="6:7" x14ac:dyDescent="0.3">
      <c r="F932">
        <f t="shared" si="29"/>
        <v>10658.596000000107</v>
      </c>
      <c r="G932">
        <f t="shared" si="28"/>
        <v>10659</v>
      </c>
    </row>
    <row r="933" spans="6:7" x14ac:dyDescent="0.3">
      <c r="F933">
        <f t="shared" si="29"/>
        <v>10669.999000000107</v>
      </c>
      <c r="G933">
        <f t="shared" si="28"/>
        <v>10670</v>
      </c>
    </row>
    <row r="934" spans="6:7" x14ac:dyDescent="0.3">
      <c r="F934">
        <f t="shared" si="29"/>
        <v>10681.402000000107</v>
      </c>
      <c r="G934">
        <f t="shared" si="28"/>
        <v>10681</v>
      </c>
    </row>
    <row r="935" spans="6:7" x14ac:dyDescent="0.3">
      <c r="F935">
        <f t="shared" si="29"/>
        <v>10692.805000000108</v>
      </c>
      <c r="G935">
        <f t="shared" si="28"/>
        <v>10693</v>
      </c>
    </row>
    <row r="936" spans="6:7" x14ac:dyDescent="0.3">
      <c r="F936">
        <f t="shared" si="29"/>
        <v>10704.208000000108</v>
      </c>
      <c r="G936">
        <f t="shared" si="28"/>
        <v>10704</v>
      </c>
    </row>
    <row r="937" spans="6:7" x14ac:dyDescent="0.3">
      <c r="F937">
        <f t="shared" si="29"/>
        <v>10715.611000000108</v>
      </c>
      <c r="G937">
        <f t="shared" si="28"/>
        <v>10716</v>
      </c>
    </row>
    <row r="938" spans="6:7" x14ac:dyDescent="0.3">
      <c r="F938">
        <f t="shared" si="29"/>
        <v>10727.014000000108</v>
      </c>
      <c r="G938">
        <f t="shared" si="28"/>
        <v>10727</v>
      </c>
    </row>
    <row r="939" spans="6:7" x14ac:dyDescent="0.3">
      <c r="F939">
        <f t="shared" si="29"/>
        <v>10738.417000000109</v>
      </c>
      <c r="G939">
        <f t="shared" si="28"/>
        <v>10738</v>
      </c>
    </row>
    <row r="940" spans="6:7" x14ac:dyDescent="0.3">
      <c r="F940">
        <f t="shared" si="29"/>
        <v>10749.820000000109</v>
      </c>
      <c r="G940">
        <f t="shared" si="28"/>
        <v>10750</v>
      </c>
    </row>
    <row r="941" spans="6:7" x14ac:dyDescent="0.3">
      <c r="F941">
        <f t="shared" si="29"/>
        <v>10761.223000000109</v>
      </c>
      <c r="G941">
        <f t="shared" si="28"/>
        <v>10761</v>
      </c>
    </row>
    <row r="942" spans="6:7" x14ac:dyDescent="0.3">
      <c r="F942">
        <f t="shared" si="29"/>
        <v>10772.626000000109</v>
      </c>
      <c r="G942">
        <f t="shared" si="28"/>
        <v>10773</v>
      </c>
    </row>
    <row r="943" spans="6:7" x14ac:dyDescent="0.3">
      <c r="F943">
        <f t="shared" si="29"/>
        <v>10784.02900000011</v>
      </c>
      <c r="G943">
        <f t="shared" si="28"/>
        <v>10784</v>
      </c>
    </row>
    <row r="944" spans="6:7" x14ac:dyDescent="0.3">
      <c r="F944">
        <f t="shared" si="29"/>
        <v>10795.43200000011</v>
      </c>
      <c r="G944">
        <f t="shared" si="28"/>
        <v>10795</v>
      </c>
    </row>
    <row r="945" spans="6:7" x14ac:dyDescent="0.3">
      <c r="F945">
        <f t="shared" si="29"/>
        <v>10806.83500000011</v>
      </c>
      <c r="G945">
        <f t="shared" si="28"/>
        <v>10807</v>
      </c>
    </row>
    <row r="946" spans="6:7" x14ac:dyDescent="0.3">
      <c r="F946">
        <f t="shared" si="29"/>
        <v>10818.23800000011</v>
      </c>
      <c r="G946">
        <f t="shared" si="28"/>
        <v>10818</v>
      </c>
    </row>
    <row r="947" spans="6:7" x14ac:dyDescent="0.3">
      <c r="F947">
        <f t="shared" si="29"/>
        <v>10829.641000000111</v>
      </c>
      <c r="G947">
        <f t="shared" si="28"/>
        <v>10830</v>
      </c>
    </row>
    <row r="948" spans="6:7" x14ac:dyDescent="0.3">
      <c r="F948">
        <f t="shared" si="29"/>
        <v>10841.044000000111</v>
      </c>
      <c r="G948">
        <f t="shared" si="28"/>
        <v>10841</v>
      </c>
    </row>
    <row r="949" spans="6:7" x14ac:dyDescent="0.3">
      <c r="F949">
        <f t="shared" si="29"/>
        <v>10852.447000000111</v>
      </c>
      <c r="G949">
        <f t="shared" si="28"/>
        <v>10852</v>
      </c>
    </row>
    <row r="950" spans="6:7" x14ac:dyDescent="0.3">
      <c r="F950">
        <f t="shared" si="29"/>
        <v>10863.850000000111</v>
      </c>
      <c r="G950">
        <f t="shared" si="28"/>
        <v>10864</v>
      </c>
    </row>
    <row r="951" spans="6:7" x14ac:dyDescent="0.3">
      <c r="F951">
        <f t="shared" si="29"/>
        <v>10875.253000000112</v>
      </c>
      <c r="G951">
        <f t="shared" si="28"/>
        <v>10875</v>
      </c>
    </row>
    <row r="952" spans="6:7" x14ac:dyDescent="0.3">
      <c r="F952">
        <f t="shared" si="29"/>
        <v>10886.656000000112</v>
      </c>
      <c r="G952">
        <f t="shared" si="28"/>
        <v>10887</v>
      </c>
    </row>
    <row r="953" spans="6:7" x14ac:dyDescent="0.3">
      <c r="F953">
        <f t="shared" si="29"/>
        <v>10898.059000000112</v>
      </c>
      <c r="G953">
        <f t="shared" si="28"/>
        <v>10898</v>
      </c>
    </row>
    <row r="954" spans="6:7" x14ac:dyDescent="0.3">
      <c r="F954">
        <f t="shared" si="29"/>
        <v>10909.462000000112</v>
      </c>
      <c r="G954">
        <f t="shared" si="28"/>
        <v>10909</v>
      </c>
    </row>
    <row r="955" spans="6:7" x14ac:dyDescent="0.3">
      <c r="F955">
        <f t="shared" si="29"/>
        <v>10920.865000000113</v>
      </c>
      <c r="G955">
        <f t="shared" si="28"/>
        <v>10921</v>
      </c>
    </row>
    <row r="956" spans="6:7" x14ac:dyDescent="0.3">
      <c r="F956">
        <f t="shared" si="29"/>
        <v>10932.268000000113</v>
      </c>
      <c r="G956">
        <f t="shared" si="28"/>
        <v>10932</v>
      </c>
    </row>
    <row r="957" spans="6:7" x14ac:dyDescent="0.3">
      <c r="F957">
        <f t="shared" si="29"/>
        <v>10943.671000000113</v>
      </c>
      <c r="G957">
        <f t="shared" si="28"/>
        <v>10944</v>
      </c>
    </row>
    <row r="958" spans="6:7" x14ac:dyDescent="0.3">
      <c r="F958">
        <f t="shared" si="29"/>
        <v>10955.074000000113</v>
      </c>
      <c r="G958">
        <f t="shared" si="28"/>
        <v>10955</v>
      </c>
    </row>
    <row r="959" spans="6:7" x14ac:dyDescent="0.3">
      <c r="F959">
        <f t="shared" si="29"/>
        <v>10966.477000000114</v>
      </c>
      <c r="G959">
        <f t="shared" si="28"/>
        <v>10966</v>
      </c>
    </row>
    <row r="960" spans="6:7" x14ac:dyDescent="0.3">
      <c r="F960">
        <f t="shared" si="29"/>
        <v>10977.880000000114</v>
      </c>
      <c r="G960">
        <f t="shared" si="28"/>
        <v>10978</v>
      </c>
    </row>
    <row r="961" spans="6:7" x14ac:dyDescent="0.3">
      <c r="F961">
        <f t="shared" si="29"/>
        <v>10989.283000000114</v>
      </c>
      <c r="G961">
        <f t="shared" si="28"/>
        <v>10989</v>
      </c>
    </row>
    <row r="962" spans="6:7" x14ac:dyDescent="0.3">
      <c r="F962">
        <f t="shared" si="29"/>
        <v>11000.686000000114</v>
      </c>
      <c r="G962">
        <f t="shared" ref="G962:G1025" si="30">ROUND(F962,0)</f>
        <v>11001</v>
      </c>
    </row>
    <row r="963" spans="6:7" x14ac:dyDescent="0.3">
      <c r="F963">
        <f t="shared" ref="F963:F1026" si="31">F962+11.403</f>
        <v>11012.089000000115</v>
      </c>
      <c r="G963">
        <f t="shared" si="30"/>
        <v>11012</v>
      </c>
    </row>
    <row r="964" spans="6:7" x14ac:dyDescent="0.3">
      <c r="F964">
        <f t="shared" si="31"/>
        <v>11023.492000000115</v>
      </c>
      <c r="G964">
        <f t="shared" si="30"/>
        <v>11023</v>
      </c>
    </row>
    <row r="965" spans="6:7" x14ac:dyDescent="0.3">
      <c r="F965">
        <f t="shared" si="31"/>
        <v>11034.895000000115</v>
      </c>
      <c r="G965">
        <f t="shared" si="30"/>
        <v>11035</v>
      </c>
    </row>
    <row r="966" spans="6:7" x14ac:dyDescent="0.3">
      <c r="F966">
        <f t="shared" si="31"/>
        <v>11046.298000000115</v>
      </c>
      <c r="G966">
        <f t="shared" si="30"/>
        <v>11046</v>
      </c>
    </row>
    <row r="967" spans="6:7" x14ac:dyDescent="0.3">
      <c r="F967">
        <f t="shared" si="31"/>
        <v>11057.701000000116</v>
      </c>
      <c r="G967">
        <f t="shared" si="30"/>
        <v>11058</v>
      </c>
    </row>
    <row r="968" spans="6:7" x14ac:dyDescent="0.3">
      <c r="F968">
        <f t="shared" si="31"/>
        <v>11069.104000000116</v>
      </c>
      <c r="G968">
        <f t="shared" si="30"/>
        <v>11069</v>
      </c>
    </row>
    <row r="969" spans="6:7" x14ac:dyDescent="0.3">
      <c r="F969">
        <f t="shared" si="31"/>
        <v>11080.507000000116</v>
      </c>
      <c r="G969">
        <f t="shared" si="30"/>
        <v>11081</v>
      </c>
    </row>
    <row r="970" spans="6:7" x14ac:dyDescent="0.3">
      <c r="F970">
        <f t="shared" si="31"/>
        <v>11091.910000000116</v>
      </c>
      <c r="G970">
        <f t="shared" si="30"/>
        <v>11092</v>
      </c>
    </row>
    <row r="971" spans="6:7" x14ac:dyDescent="0.3">
      <c r="F971">
        <f t="shared" si="31"/>
        <v>11103.313000000117</v>
      </c>
      <c r="G971">
        <f t="shared" si="30"/>
        <v>11103</v>
      </c>
    </row>
    <row r="972" spans="6:7" x14ac:dyDescent="0.3">
      <c r="F972">
        <f t="shared" si="31"/>
        <v>11114.716000000117</v>
      </c>
      <c r="G972">
        <f t="shared" si="30"/>
        <v>11115</v>
      </c>
    </row>
    <row r="973" spans="6:7" x14ac:dyDescent="0.3">
      <c r="F973">
        <f t="shared" si="31"/>
        <v>11126.119000000117</v>
      </c>
      <c r="G973">
        <f t="shared" si="30"/>
        <v>11126</v>
      </c>
    </row>
    <row r="974" spans="6:7" x14ac:dyDescent="0.3">
      <c r="F974">
        <f t="shared" si="31"/>
        <v>11137.522000000117</v>
      </c>
      <c r="G974">
        <f t="shared" si="30"/>
        <v>11138</v>
      </c>
    </row>
    <row r="975" spans="6:7" x14ac:dyDescent="0.3">
      <c r="F975">
        <f t="shared" si="31"/>
        <v>11148.925000000118</v>
      </c>
      <c r="G975">
        <f t="shared" si="30"/>
        <v>11149</v>
      </c>
    </row>
    <row r="976" spans="6:7" x14ac:dyDescent="0.3">
      <c r="F976">
        <f t="shared" si="31"/>
        <v>11160.328000000118</v>
      </c>
      <c r="G976">
        <f t="shared" si="30"/>
        <v>11160</v>
      </c>
    </row>
    <row r="977" spans="6:7" x14ac:dyDescent="0.3">
      <c r="F977">
        <f t="shared" si="31"/>
        <v>11171.731000000118</v>
      </c>
      <c r="G977">
        <f t="shared" si="30"/>
        <v>11172</v>
      </c>
    </row>
    <row r="978" spans="6:7" x14ac:dyDescent="0.3">
      <c r="F978">
        <f t="shared" si="31"/>
        <v>11183.134000000118</v>
      </c>
      <c r="G978">
        <f t="shared" si="30"/>
        <v>11183</v>
      </c>
    </row>
    <row r="979" spans="6:7" x14ac:dyDescent="0.3">
      <c r="F979">
        <f t="shared" si="31"/>
        <v>11194.537000000118</v>
      </c>
      <c r="G979">
        <f t="shared" si="30"/>
        <v>11195</v>
      </c>
    </row>
    <row r="980" spans="6:7" x14ac:dyDescent="0.3">
      <c r="F980">
        <f t="shared" si="31"/>
        <v>11205.940000000119</v>
      </c>
      <c r="G980">
        <f t="shared" si="30"/>
        <v>11206</v>
      </c>
    </row>
    <row r="981" spans="6:7" x14ac:dyDescent="0.3">
      <c r="F981">
        <f t="shared" si="31"/>
        <v>11217.343000000119</v>
      </c>
      <c r="G981">
        <f t="shared" si="30"/>
        <v>11217</v>
      </c>
    </row>
    <row r="982" spans="6:7" x14ac:dyDescent="0.3">
      <c r="F982">
        <f t="shared" si="31"/>
        <v>11228.746000000119</v>
      </c>
      <c r="G982">
        <f t="shared" si="30"/>
        <v>11229</v>
      </c>
    </row>
    <row r="983" spans="6:7" x14ac:dyDescent="0.3">
      <c r="F983">
        <f t="shared" si="31"/>
        <v>11240.149000000119</v>
      </c>
      <c r="G983">
        <f t="shared" si="30"/>
        <v>11240</v>
      </c>
    </row>
    <row r="984" spans="6:7" x14ac:dyDescent="0.3">
      <c r="F984">
        <f t="shared" si="31"/>
        <v>11251.55200000012</v>
      </c>
      <c r="G984">
        <f t="shared" si="30"/>
        <v>11252</v>
      </c>
    </row>
    <row r="985" spans="6:7" x14ac:dyDescent="0.3">
      <c r="F985">
        <f t="shared" si="31"/>
        <v>11262.95500000012</v>
      </c>
      <c r="G985">
        <f t="shared" si="30"/>
        <v>11263</v>
      </c>
    </row>
    <row r="986" spans="6:7" x14ac:dyDescent="0.3">
      <c r="F986">
        <f t="shared" si="31"/>
        <v>11274.35800000012</v>
      </c>
      <c r="G986">
        <f t="shared" si="30"/>
        <v>11274</v>
      </c>
    </row>
    <row r="987" spans="6:7" x14ac:dyDescent="0.3">
      <c r="F987">
        <f t="shared" si="31"/>
        <v>11285.76100000012</v>
      </c>
      <c r="G987">
        <f t="shared" si="30"/>
        <v>11286</v>
      </c>
    </row>
    <row r="988" spans="6:7" x14ac:dyDescent="0.3">
      <c r="F988">
        <f t="shared" si="31"/>
        <v>11297.164000000121</v>
      </c>
      <c r="G988">
        <f t="shared" si="30"/>
        <v>11297</v>
      </c>
    </row>
    <row r="989" spans="6:7" x14ac:dyDescent="0.3">
      <c r="F989">
        <f t="shared" si="31"/>
        <v>11308.567000000121</v>
      </c>
      <c r="G989">
        <f t="shared" si="30"/>
        <v>11309</v>
      </c>
    </row>
    <row r="990" spans="6:7" x14ac:dyDescent="0.3">
      <c r="F990">
        <f t="shared" si="31"/>
        <v>11319.970000000121</v>
      </c>
      <c r="G990">
        <f t="shared" si="30"/>
        <v>11320</v>
      </c>
    </row>
    <row r="991" spans="6:7" x14ac:dyDescent="0.3">
      <c r="F991">
        <f t="shared" si="31"/>
        <v>11331.373000000121</v>
      </c>
      <c r="G991">
        <f t="shared" si="30"/>
        <v>11331</v>
      </c>
    </row>
    <row r="992" spans="6:7" x14ac:dyDescent="0.3">
      <c r="F992">
        <f t="shared" si="31"/>
        <v>11342.776000000122</v>
      </c>
      <c r="G992">
        <f t="shared" si="30"/>
        <v>11343</v>
      </c>
    </row>
    <row r="993" spans="6:7" x14ac:dyDescent="0.3">
      <c r="F993">
        <f t="shared" si="31"/>
        <v>11354.179000000122</v>
      </c>
      <c r="G993">
        <f t="shared" si="30"/>
        <v>11354</v>
      </c>
    </row>
    <row r="994" spans="6:7" x14ac:dyDescent="0.3">
      <c r="F994">
        <f t="shared" si="31"/>
        <v>11365.582000000122</v>
      </c>
      <c r="G994">
        <f t="shared" si="30"/>
        <v>11366</v>
      </c>
    </row>
    <row r="995" spans="6:7" x14ac:dyDescent="0.3">
      <c r="F995">
        <f t="shared" si="31"/>
        <v>11376.985000000122</v>
      </c>
      <c r="G995">
        <f t="shared" si="30"/>
        <v>11377</v>
      </c>
    </row>
    <row r="996" spans="6:7" x14ac:dyDescent="0.3">
      <c r="F996">
        <f t="shared" si="31"/>
        <v>11388.388000000123</v>
      </c>
      <c r="G996">
        <f t="shared" si="30"/>
        <v>11388</v>
      </c>
    </row>
    <row r="997" spans="6:7" x14ac:dyDescent="0.3">
      <c r="F997">
        <f t="shared" si="31"/>
        <v>11399.791000000123</v>
      </c>
      <c r="G997">
        <f t="shared" si="30"/>
        <v>11400</v>
      </c>
    </row>
    <row r="998" spans="6:7" x14ac:dyDescent="0.3">
      <c r="F998">
        <f t="shared" si="31"/>
        <v>11411.194000000123</v>
      </c>
      <c r="G998">
        <f t="shared" si="30"/>
        <v>11411</v>
      </c>
    </row>
    <row r="999" spans="6:7" x14ac:dyDescent="0.3">
      <c r="F999">
        <f t="shared" si="31"/>
        <v>11422.597000000123</v>
      </c>
      <c r="G999">
        <f t="shared" si="30"/>
        <v>11423</v>
      </c>
    </row>
    <row r="1000" spans="6:7" x14ac:dyDescent="0.3">
      <c r="F1000">
        <f t="shared" si="31"/>
        <v>11434.000000000124</v>
      </c>
      <c r="G1000">
        <f t="shared" si="30"/>
        <v>11434</v>
      </c>
    </row>
    <row r="1001" spans="6:7" x14ac:dyDescent="0.3">
      <c r="F1001">
        <f t="shared" si="31"/>
        <v>11445.403000000124</v>
      </c>
      <c r="G1001">
        <f t="shared" si="30"/>
        <v>11445</v>
      </c>
    </row>
    <row r="1002" spans="6:7" x14ac:dyDescent="0.3">
      <c r="F1002">
        <f t="shared" si="31"/>
        <v>11456.806000000124</v>
      </c>
      <c r="G1002">
        <f t="shared" si="30"/>
        <v>11457</v>
      </c>
    </row>
    <row r="1003" spans="6:7" x14ac:dyDescent="0.3">
      <c r="F1003">
        <f t="shared" si="31"/>
        <v>11468.209000000124</v>
      </c>
      <c r="G1003">
        <f t="shared" si="30"/>
        <v>11468</v>
      </c>
    </row>
    <row r="1004" spans="6:7" x14ac:dyDescent="0.3">
      <c r="F1004">
        <f t="shared" si="31"/>
        <v>11479.612000000125</v>
      </c>
      <c r="G1004">
        <f t="shared" si="30"/>
        <v>11480</v>
      </c>
    </row>
    <row r="1005" spans="6:7" x14ac:dyDescent="0.3">
      <c r="F1005">
        <f t="shared" si="31"/>
        <v>11491.015000000125</v>
      </c>
      <c r="G1005">
        <f t="shared" si="30"/>
        <v>11491</v>
      </c>
    </row>
    <row r="1006" spans="6:7" x14ac:dyDescent="0.3">
      <c r="F1006">
        <f t="shared" si="31"/>
        <v>11502.418000000125</v>
      </c>
      <c r="G1006">
        <f t="shared" si="30"/>
        <v>11502</v>
      </c>
    </row>
    <row r="1007" spans="6:7" x14ac:dyDescent="0.3">
      <c r="F1007">
        <f t="shared" si="31"/>
        <v>11513.821000000125</v>
      </c>
      <c r="G1007">
        <f t="shared" si="30"/>
        <v>11514</v>
      </c>
    </row>
    <row r="1008" spans="6:7" x14ac:dyDescent="0.3">
      <c r="F1008">
        <f t="shared" si="31"/>
        <v>11525.224000000126</v>
      </c>
      <c r="G1008">
        <f t="shared" si="30"/>
        <v>11525</v>
      </c>
    </row>
    <row r="1009" spans="6:7" x14ac:dyDescent="0.3">
      <c r="F1009">
        <f t="shared" si="31"/>
        <v>11536.627000000126</v>
      </c>
      <c r="G1009">
        <f t="shared" si="30"/>
        <v>11537</v>
      </c>
    </row>
    <row r="1010" spans="6:7" x14ac:dyDescent="0.3">
      <c r="F1010">
        <f t="shared" si="31"/>
        <v>11548.030000000126</v>
      </c>
      <c r="G1010">
        <f t="shared" si="30"/>
        <v>11548</v>
      </c>
    </row>
    <row r="1011" spans="6:7" x14ac:dyDescent="0.3">
      <c r="F1011">
        <f t="shared" si="31"/>
        <v>11559.433000000126</v>
      </c>
      <c r="G1011">
        <f t="shared" si="30"/>
        <v>11559</v>
      </c>
    </row>
    <row r="1012" spans="6:7" x14ac:dyDescent="0.3">
      <c r="F1012">
        <f t="shared" si="31"/>
        <v>11570.836000000127</v>
      </c>
      <c r="G1012">
        <f t="shared" si="30"/>
        <v>11571</v>
      </c>
    </row>
    <row r="1013" spans="6:7" x14ac:dyDescent="0.3">
      <c r="F1013">
        <f t="shared" si="31"/>
        <v>11582.239000000127</v>
      </c>
      <c r="G1013">
        <f t="shared" si="30"/>
        <v>11582</v>
      </c>
    </row>
    <row r="1014" spans="6:7" x14ac:dyDescent="0.3">
      <c r="F1014">
        <f t="shared" si="31"/>
        <v>11593.642000000127</v>
      </c>
      <c r="G1014">
        <f t="shared" si="30"/>
        <v>11594</v>
      </c>
    </row>
    <row r="1015" spans="6:7" x14ac:dyDescent="0.3">
      <c r="F1015">
        <f t="shared" si="31"/>
        <v>11605.045000000127</v>
      </c>
      <c r="G1015">
        <f t="shared" si="30"/>
        <v>11605</v>
      </c>
    </row>
    <row r="1016" spans="6:7" x14ac:dyDescent="0.3">
      <c r="F1016">
        <f t="shared" si="31"/>
        <v>11616.448000000128</v>
      </c>
      <c r="G1016">
        <f t="shared" si="30"/>
        <v>11616</v>
      </c>
    </row>
    <row r="1017" spans="6:7" x14ac:dyDescent="0.3">
      <c r="F1017">
        <f t="shared" si="31"/>
        <v>11627.851000000128</v>
      </c>
      <c r="G1017">
        <f t="shared" si="30"/>
        <v>11628</v>
      </c>
    </row>
    <row r="1018" spans="6:7" x14ac:dyDescent="0.3">
      <c r="F1018">
        <f t="shared" si="31"/>
        <v>11639.254000000128</v>
      </c>
      <c r="G1018">
        <f t="shared" si="30"/>
        <v>11639</v>
      </c>
    </row>
    <row r="1019" spans="6:7" x14ac:dyDescent="0.3">
      <c r="F1019">
        <f t="shared" si="31"/>
        <v>11650.657000000128</v>
      </c>
      <c r="G1019">
        <f t="shared" si="30"/>
        <v>11651</v>
      </c>
    </row>
    <row r="1020" spans="6:7" x14ac:dyDescent="0.3">
      <c r="F1020">
        <f t="shared" si="31"/>
        <v>11662.060000000129</v>
      </c>
      <c r="G1020">
        <f t="shared" si="30"/>
        <v>11662</v>
      </c>
    </row>
    <row r="1021" spans="6:7" x14ac:dyDescent="0.3">
      <c r="F1021">
        <f t="shared" si="31"/>
        <v>11673.463000000129</v>
      </c>
      <c r="G1021">
        <f t="shared" si="30"/>
        <v>11673</v>
      </c>
    </row>
    <row r="1022" spans="6:7" x14ac:dyDescent="0.3">
      <c r="F1022">
        <f t="shared" si="31"/>
        <v>11684.866000000129</v>
      </c>
      <c r="G1022">
        <f t="shared" si="30"/>
        <v>11685</v>
      </c>
    </row>
    <row r="1023" spans="6:7" x14ac:dyDescent="0.3">
      <c r="F1023">
        <f t="shared" si="31"/>
        <v>11696.269000000129</v>
      </c>
      <c r="G1023">
        <f t="shared" si="30"/>
        <v>11696</v>
      </c>
    </row>
    <row r="1024" spans="6:7" x14ac:dyDescent="0.3">
      <c r="F1024">
        <f t="shared" si="31"/>
        <v>11707.67200000013</v>
      </c>
      <c r="G1024">
        <f t="shared" si="30"/>
        <v>11708</v>
      </c>
    </row>
    <row r="1025" spans="6:7" x14ac:dyDescent="0.3">
      <c r="F1025">
        <f t="shared" si="31"/>
        <v>11719.07500000013</v>
      </c>
      <c r="G1025">
        <f t="shared" si="30"/>
        <v>11719</v>
      </c>
    </row>
    <row r="1026" spans="6:7" x14ac:dyDescent="0.3">
      <c r="F1026">
        <f t="shared" si="31"/>
        <v>11730.47800000013</v>
      </c>
      <c r="G1026">
        <f t="shared" ref="G1026:G1089" si="32">ROUND(F1026,0)</f>
        <v>11730</v>
      </c>
    </row>
    <row r="1027" spans="6:7" x14ac:dyDescent="0.3">
      <c r="F1027">
        <f t="shared" ref="F1027:F1090" si="33">F1026+11.403</f>
        <v>11741.88100000013</v>
      </c>
      <c r="G1027">
        <f t="shared" si="32"/>
        <v>11742</v>
      </c>
    </row>
    <row r="1028" spans="6:7" x14ac:dyDescent="0.3">
      <c r="F1028">
        <f t="shared" si="33"/>
        <v>11753.284000000131</v>
      </c>
      <c r="G1028">
        <f t="shared" si="32"/>
        <v>11753</v>
      </c>
    </row>
    <row r="1029" spans="6:7" x14ac:dyDescent="0.3">
      <c r="F1029">
        <f t="shared" si="33"/>
        <v>11764.687000000131</v>
      </c>
      <c r="G1029">
        <f t="shared" si="32"/>
        <v>11765</v>
      </c>
    </row>
    <row r="1030" spans="6:7" x14ac:dyDescent="0.3">
      <c r="F1030">
        <f t="shared" si="33"/>
        <v>11776.090000000131</v>
      </c>
      <c r="G1030">
        <f t="shared" si="32"/>
        <v>11776</v>
      </c>
    </row>
    <row r="1031" spans="6:7" x14ac:dyDescent="0.3">
      <c r="F1031">
        <f t="shared" si="33"/>
        <v>11787.493000000131</v>
      </c>
      <c r="G1031">
        <f t="shared" si="32"/>
        <v>11787</v>
      </c>
    </row>
    <row r="1032" spans="6:7" x14ac:dyDescent="0.3">
      <c r="F1032">
        <f t="shared" si="33"/>
        <v>11798.896000000132</v>
      </c>
      <c r="G1032">
        <f t="shared" si="32"/>
        <v>11799</v>
      </c>
    </row>
    <row r="1033" spans="6:7" x14ac:dyDescent="0.3">
      <c r="F1033">
        <f t="shared" si="33"/>
        <v>11810.299000000132</v>
      </c>
      <c r="G1033">
        <f t="shared" si="32"/>
        <v>11810</v>
      </c>
    </row>
    <row r="1034" spans="6:7" x14ac:dyDescent="0.3">
      <c r="F1034">
        <f t="shared" si="33"/>
        <v>11821.702000000132</v>
      </c>
      <c r="G1034">
        <f t="shared" si="32"/>
        <v>11822</v>
      </c>
    </row>
    <row r="1035" spans="6:7" x14ac:dyDescent="0.3">
      <c r="F1035">
        <f t="shared" si="33"/>
        <v>11833.105000000132</v>
      </c>
      <c r="G1035">
        <f t="shared" si="32"/>
        <v>11833</v>
      </c>
    </row>
    <row r="1036" spans="6:7" x14ac:dyDescent="0.3">
      <c r="F1036">
        <f t="shared" si="33"/>
        <v>11844.508000000133</v>
      </c>
      <c r="G1036">
        <f t="shared" si="32"/>
        <v>11845</v>
      </c>
    </row>
    <row r="1037" spans="6:7" x14ac:dyDescent="0.3">
      <c r="F1037">
        <f t="shared" si="33"/>
        <v>11855.911000000133</v>
      </c>
      <c r="G1037">
        <f t="shared" si="32"/>
        <v>11856</v>
      </c>
    </row>
    <row r="1038" spans="6:7" x14ac:dyDescent="0.3">
      <c r="F1038">
        <f t="shared" si="33"/>
        <v>11867.314000000133</v>
      </c>
      <c r="G1038">
        <f t="shared" si="32"/>
        <v>11867</v>
      </c>
    </row>
    <row r="1039" spans="6:7" x14ac:dyDescent="0.3">
      <c r="F1039">
        <f t="shared" si="33"/>
        <v>11878.717000000133</v>
      </c>
      <c r="G1039">
        <f t="shared" si="32"/>
        <v>11879</v>
      </c>
    </row>
    <row r="1040" spans="6:7" x14ac:dyDescent="0.3">
      <c r="F1040">
        <f t="shared" si="33"/>
        <v>11890.120000000134</v>
      </c>
      <c r="G1040">
        <f t="shared" si="32"/>
        <v>11890</v>
      </c>
    </row>
    <row r="1041" spans="6:7" x14ac:dyDescent="0.3">
      <c r="F1041">
        <f t="shared" si="33"/>
        <v>11901.523000000134</v>
      </c>
      <c r="G1041">
        <f t="shared" si="32"/>
        <v>11902</v>
      </c>
    </row>
    <row r="1042" spans="6:7" x14ac:dyDescent="0.3">
      <c r="F1042">
        <f t="shared" si="33"/>
        <v>11912.926000000134</v>
      </c>
      <c r="G1042">
        <f t="shared" si="32"/>
        <v>11913</v>
      </c>
    </row>
    <row r="1043" spans="6:7" x14ac:dyDescent="0.3">
      <c r="F1043">
        <f t="shared" si="33"/>
        <v>11924.329000000134</v>
      </c>
      <c r="G1043">
        <f t="shared" si="32"/>
        <v>11924</v>
      </c>
    </row>
    <row r="1044" spans="6:7" x14ac:dyDescent="0.3">
      <c r="F1044">
        <f t="shared" si="33"/>
        <v>11935.732000000135</v>
      </c>
      <c r="G1044">
        <f t="shared" si="32"/>
        <v>11936</v>
      </c>
    </row>
    <row r="1045" spans="6:7" x14ac:dyDescent="0.3">
      <c r="F1045">
        <f t="shared" si="33"/>
        <v>11947.135000000135</v>
      </c>
      <c r="G1045">
        <f t="shared" si="32"/>
        <v>11947</v>
      </c>
    </row>
    <row r="1046" spans="6:7" x14ac:dyDescent="0.3">
      <c r="F1046">
        <f t="shared" si="33"/>
        <v>11958.538000000135</v>
      </c>
      <c r="G1046">
        <f t="shared" si="32"/>
        <v>11959</v>
      </c>
    </row>
    <row r="1047" spans="6:7" x14ac:dyDescent="0.3">
      <c r="F1047">
        <f t="shared" si="33"/>
        <v>11969.941000000135</v>
      </c>
      <c r="G1047">
        <f t="shared" si="32"/>
        <v>11970</v>
      </c>
    </row>
    <row r="1048" spans="6:7" x14ac:dyDescent="0.3">
      <c r="F1048">
        <f t="shared" si="33"/>
        <v>11981.344000000136</v>
      </c>
      <c r="G1048">
        <f t="shared" si="32"/>
        <v>11981</v>
      </c>
    </row>
    <row r="1049" spans="6:7" x14ac:dyDescent="0.3">
      <c r="F1049">
        <f t="shared" si="33"/>
        <v>11992.747000000136</v>
      </c>
      <c r="G1049">
        <f t="shared" si="32"/>
        <v>11993</v>
      </c>
    </row>
    <row r="1050" spans="6:7" x14ac:dyDescent="0.3">
      <c r="F1050">
        <f t="shared" si="33"/>
        <v>12004.150000000136</v>
      </c>
      <c r="G1050">
        <f t="shared" si="32"/>
        <v>12004</v>
      </c>
    </row>
    <row r="1051" spans="6:7" x14ac:dyDescent="0.3">
      <c r="F1051">
        <f t="shared" si="33"/>
        <v>12015.553000000136</v>
      </c>
      <c r="G1051">
        <f t="shared" si="32"/>
        <v>12016</v>
      </c>
    </row>
    <row r="1052" spans="6:7" x14ac:dyDescent="0.3">
      <c r="F1052">
        <f t="shared" si="33"/>
        <v>12026.956000000137</v>
      </c>
      <c r="G1052">
        <f t="shared" si="32"/>
        <v>12027</v>
      </c>
    </row>
    <row r="1053" spans="6:7" x14ac:dyDescent="0.3">
      <c r="F1053">
        <f t="shared" si="33"/>
        <v>12038.359000000137</v>
      </c>
      <c r="G1053">
        <f t="shared" si="32"/>
        <v>12038</v>
      </c>
    </row>
    <row r="1054" spans="6:7" x14ac:dyDescent="0.3">
      <c r="F1054">
        <f t="shared" si="33"/>
        <v>12049.762000000137</v>
      </c>
      <c r="G1054">
        <f t="shared" si="32"/>
        <v>12050</v>
      </c>
    </row>
    <row r="1055" spans="6:7" x14ac:dyDescent="0.3">
      <c r="F1055">
        <f t="shared" si="33"/>
        <v>12061.165000000137</v>
      </c>
      <c r="G1055">
        <f t="shared" si="32"/>
        <v>12061</v>
      </c>
    </row>
    <row r="1056" spans="6:7" x14ac:dyDescent="0.3">
      <c r="F1056">
        <f t="shared" si="33"/>
        <v>12072.568000000138</v>
      </c>
      <c r="G1056">
        <f t="shared" si="32"/>
        <v>12073</v>
      </c>
    </row>
    <row r="1057" spans="6:7" x14ac:dyDescent="0.3">
      <c r="F1057">
        <f t="shared" si="33"/>
        <v>12083.971000000138</v>
      </c>
      <c r="G1057">
        <f t="shared" si="32"/>
        <v>12084</v>
      </c>
    </row>
    <row r="1058" spans="6:7" x14ac:dyDescent="0.3">
      <c r="F1058">
        <f t="shared" si="33"/>
        <v>12095.374000000138</v>
      </c>
      <c r="G1058">
        <f t="shared" si="32"/>
        <v>12095</v>
      </c>
    </row>
    <row r="1059" spans="6:7" x14ac:dyDescent="0.3">
      <c r="F1059">
        <f t="shared" si="33"/>
        <v>12106.777000000138</v>
      </c>
      <c r="G1059">
        <f t="shared" si="32"/>
        <v>12107</v>
      </c>
    </row>
    <row r="1060" spans="6:7" x14ac:dyDescent="0.3">
      <c r="F1060">
        <f t="shared" si="33"/>
        <v>12118.180000000139</v>
      </c>
      <c r="G1060">
        <f t="shared" si="32"/>
        <v>12118</v>
      </c>
    </row>
    <row r="1061" spans="6:7" x14ac:dyDescent="0.3">
      <c r="F1061">
        <f t="shared" si="33"/>
        <v>12129.583000000139</v>
      </c>
      <c r="G1061">
        <f t="shared" si="32"/>
        <v>12130</v>
      </c>
    </row>
    <row r="1062" spans="6:7" x14ac:dyDescent="0.3">
      <c r="F1062">
        <f t="shared" si="33"/>
        <v>12140.986000000139</v>
      </c>
      <c r="G1062">
        <f t="shared" si="32"/>
        <v>12141</v>
      </c>
    </row>
    <row r="1063" spans="6:7" x14ac:dyDescent="0.3">
      <c r="F1063">
        <f t="shared" si="33"/>
        <v>12152.389000000139</v>
      </c>
      <c r="G1063">
        <f t="shared" si="32"/>
        <v>12152</v>
      </c>
    </row>
    <row r="1064" spans="6:7" x14ac:dyDescent="0.3">
      <c r="F1064">
        <f t="shared" si="33"/>
        <v>12163.79200000014</v>
      </c>
      <c r="G1064">
        <f t="shared" si="32"/>
        <v>12164</v>
      </c>
    </row>
    <row r="1065" spans="6:7" x14ac:dyDescent="0.3">
      <c r="F1065">
        <f t="shared" si="33"/>
        <v>12175.19500000014</v>
      </c>
      <c r="G1065">
        <f t="shared" si="32"/>
        <v>12175</v>
      </c>
    </row>
    <row r="1066" spans="6:7" x14ac:dyDescent="0.3">
      <c r="F1066">
        <f t="shared" si="33"/>
        <v>12186.59800000014</v>
      </c>
      <c r="G1066">
        <f t="shared" si="32"/>
        <v>12187</v>
      </c>
    </row>
    <row r="1067" spans="6:7" x14ac:dyDescent="0.3">
      <c r="F1067">
        <f t="shared" si="33"/>
        <v>12198.00100000014</v>
      </c>
      <c r="G1067">
        <f t="shared" si="32"/>
        <v>12198</v>
      </c>
    </row>
    <row r="1068" spans="6:7" x14ac:dyDescent="0.3">
      <c r="F1068">
        <f t="shared" si="33"/>
        <v>12209.404000000141</v>
      </c>
      <c r="G1068">
        <f t="shared" si="32"/>
        <v>12209</v>
      </c>
    </row>
    <row r="1069" spans="6:7" x14ac:dyDescent="0.3">
      <c r="F1069">
        <f t="shared" si="33"/>
        <v>12220.807000000141</v>
      </c>
      <c r="G1069">
        <f t="shared" si="32"/>
        <v>12221</v>
      </c>
    </row>
    <row r="1070" spans="6:7" x14ac:dyDescent="0.3">
      <c r="F1070">
        <f t="shared" si="33"/>
        <v>12232.210000000141</v>
      </c>
      <c r="G1070">
        <f t="shared" si="32"/>
        <v>12232</v>
      </c>
    </row>
    <row r="1071" spans="6:7" x14ac:dyDescent="0.3">
      <c r="F1071">
        <f t="shared" si="33"/>
        <v>12243.613000000141</v>
      </c>
      <c r="G1071">
        <f t="shared" si="32"/>
        <v>12244</v>
      </c>
    </row>
    <row r="1072" spans="6:7" x14ac:dyDescent="0.3">
      <c r="F1072">
        <f t="shared" si="33"/>
        <v>12255.016000000142</v>
      </c>
      <c r="G1072">
        <f t="shared" si="32"/>
        <v>12255</v>
      </c>
    </row>
    <row r="1073" spans="6:7" x14ac:dyDescent="0.3">
      <c r="F1073">
        <f t="shared" si="33"/>
        <v>12266.419000000142</v>
      </c>
      <c r="G1073">
        <f t="shared" si="32"/>
        <v>12266</v>
      </c>
    </row>
    <row r="1074" spans="6:7" x14ac:dyDescent="0.3">
      <c r="F1074">
        <f t="shared" si="33"/>
        <v>12277.822000000142</v>
      </c>
      <c r="G1074">
        <f t="shared" si="32"/>
        <v>12278</v>
      </c>
    </row>
    <row r="1075" spans="6:7" x14ac:dyDescent="0.3">
      <c r="F1075">
        <f t="shared" si="33"/>
        <v>12289.225000000142</v>
      </c>
      <c r="G1075">
        <f t="shared" si="32"/>
        <v>12289</v>
      </c>
    </row>
    <row r="1076" spans="6:7" x14ac:dyDescent="0.3">
      <c r="F1076">
        <f t="shared" si="33"/>
        <v>12300.628000000142</v>
      </c>
      <c r="G1076">
        <f t="shared" si="32"/>
        <v>12301</v>
      </c>
    </row>
    <row r="1077" spans="6:7" x14ac:dyDescent="0.3">
      <c r="F1077">
        <f t="shared" si="33"/>
        <v>12312.031000000143</v>
      </c>
      <c r="G1077">
        <f t="shared" si="32"/>
        <v>12312</v>
      </c>
    </row>
    <row r="1078" spans="6:7" x14ac:dyDescent="0.3">
      <c r="F1078">
        <f t="shared" si="33"/>
        <v>12323.434000000143</v>
      </c>
      <c r="G1078">
        <f t="shared" si="32"/>
        <v>12323</v>
      </c>
    </row>
    <row r="1079" spans="6:7" x14ac:dyDescent="0.3">
      <c r="F1079">
        <f t="shared" si="33"/>
        <v>12334.837000000143</v>
      </c>
      <c r="G1079">
        <f t="shared" si="32"/>
        <v>12335</v>
      </c>
    </row>
    <row r="1080" spans="6:7" x14ac:dyDescent="0.3">
      <c r="F1080">
        <f t="shared" si="33"/>
        <v>12346.240000000143</v>
      </c>
      <c r="G1080">
        <f t="shared" si="32"/>
        <v>12346</v>
      </c>
    </row>
    <row r="1081" spans="6:7" x14ac:dyDescent="0.3">
      <c r="F1081">
        <f t="shared" si="33"/>
        <v>12357.643000000144</v>
      </c>
      <c r="G1081">
        <f t="shared" si="32"/>
        <v>12358</v>
      </c>
    </row>
    <row r="1082" spans="6:7" x14ac:dyDescent="0.3">
      <c r="F1082">
        <f t="shared" si="33"/>
        <v>12369.046000000144</v>
      </c>
      <c r="G1082">
        <f t="shared" si="32"/>
        <v>12369</v>
      </c>
    </row>
    <row r="1083" spans="6:7" x14ac:dyDescent="0.3">
      <c r="F1083">
        <f t="shared" si="33"/>
        <v>12380.449000000144</v>
      </c>
      <c r="G1083">
        <f t="shared" si="32"/>
        <v>12380</v>
      </c>
    </row>
    <row r="1084" spans="6:7" x14ac:dyDescent="0.3">
      <c r="F1084">
        <f t="shared" si="33"/>
        <v>12391.852000000144</v>
      </c>
      <c r="G1084">
        <f t="shared" si="32"/>
        <v>12392</v>
      </c>
    </row>
    <row r="1085" spans="6:7" x14ac:dyDescent="0.3">
      <c r="F1085">
        <f t="shared" si="33"/>
        <v>12403.255000000145</v>
      </c>
      <c r="G1085">
        <f t="shared" si="32"/>
        <v>12403</v>
      </c>
    </row>
    <row r="1086" spans="6:7" x14ac:dyDescent="0.3">
      <c r="F1086">
        <f t="shared" si="33"/>
        <v>12414.658000000145</v>
      </c>
      <c r="G1086">
        <f t="shared" si="32"/>
        <v>12415</v>
      </c>
    </row>
    <row r="1087" spans="6:7" x14ac:dyDescent="0.3">
      <c r="F1087">
        <f t="shared" si="33"/>
        <v>12426.061000000145</v>
      </c>
      <c r="G1087">
        <f t="shared" si="32"/>
        <v>12426</v>
      </c>
    </row>
    <row r="1088" spans="6:7" x14ac:dyDescent="0.3">
      <c r="F1088">
        <f t="shared" si="33"/>
        <v>12437.464000000145</v>
      </c>
      <c r="G1088">
        <f t="shared" si="32"/>
        <v>12437</v>
      </c>
    </row>
    <row r="1089" spans="6:7" x14ac:dyDescent="0.3">
      <c r="F1089">
        <f t="shared" si="33"/>
        <v>12448.867000000146</v>
      </c>
      <c r="G1089">
        <f t="shared" si="32"/>
        <v>12449</v>
      </c>
    </row>
    <row r="1090" spans="6:7" x14ac:dyDescent="0.3">
      <c r="F1090">
        <f t="shared" si="33"/>
        <v>12460.270000000146</v>
      </c>
      <c r="G1090">
        <f t="shared" ref="G1090:G1153" si="34">ROUND(F1090,0)</f>
        <v>12460</v>
      </c>
    </row>
    <row r="1091" spans="6:7" x14ac:dyDescent="0.3">
      <c r="F1091">
        <f t="shared" ref="F1091:F1154" si="35">F1090+11.403</f>
        <v>12471.673000000146</v>
      </c>
      <c r="G1091">
        <f t="shared" si="34"/>
        <v>12472</v>
      </c>
    </row>
    <row r="1092" spans="6:7" x14ac:dyDescent="0.3">
      <c r="F1092">
        <f t="shared" si="35"/>
        <v>12483.076000000146</v>
      </c>
      <c r="G1092">
        <f t="shared" si="34"/>
        <v>12483</v>
      </c>
    </row>
    <row r="1093" spans="6:7" x14ac:dyDescent="0.3">
      <c r="F1093">
        <f t="shared" si="35"/>
        <v>12494.479000000147</v>
      </c>
      <c r="G1093">
        <f t="shared" si="34"/>
        <v>12494</v>
      </c>
    </row>
    <row r="1094" spans="6:7" x14ac:dyDescent="0.3">
      <c r="F1094">
        <f t="shared" si="35"/>
        <v>12505.882000000147</v>
      </c>
      <c r="G1094">
        <f t="shared" si="34"/>
        <v>12506</v>
      </c>
    </row>
    <row r="1095" spans="6:7" x14ac:dyDescent="0.3">
      <c r="F1095">
        <f t="shared" si="35"/>
        <v>12517.285000000147</v>
      </c>
      <c r="G1095">
        <f t="shared" si="34"/>
        <v>12517</v>
      </c>
    </row>
    <row r="1096" spans="6:7" x14ac:dyDescent="0.3">
      <c r="F1096">
        <f t="shared" si="35"/>
        <v>12528.688000000147</v>
      </c>
      <c r="G1096">
        <f t="shared" si="34"/>
        <v>12529</v>
      </c>
    </row>
    <row r="1097" spans="6:7" x14ac:dyDescent="0.3">
      <c r="F1097">
        <f t="shared" si="35"/>
        <v>12540.091000000148</v>
      </c>
      <c r="G1097">
        <f t="shared" si="34"/>
        <v>12540</v>
      </c>
    </row>
    <row r="1098" spans="6:7" x14ac:dyDescent="0.3">
      <c r="F1098">
        <f t="shared" si="35"/>
        <v>12551.494000000148</v>
      </c>
      <c r="G1098">
        <f t="shared" si="34"/>
        <v>12551</v>
      </c>
    </row>
    <row r="1099" spans="6:7" x14ac:dyDescent="0.3">
      <c r="F1099">
        <f t="shared" si="35"/>
        <v>12562.897000000148</v>
      </c>
      <c r="G1099">
        <f t="shared" si="34"/>
        <v>12563</v>
      </c>
    </row>
    <row r="1100" spans="6:7" x14ac:dyDescent="0.3">
      <c r="F1100">
        <f t="shared" si="35"/>
        <v>12574.300000000148</v>
      </c>
      <c r="G1100">
        <f t="shared" si="34"/>
        <v>12574</v>
      </c>
    </row>
    <row r="1101" spans="6:7" x14ac:dyDescent="0.3">
      <c r="F1101">
        <f t="shared" si="35"/>
        <v>12585.703000000149</v>
      </c>
      <c r="G1101">
        <f t="shared" si="34"/>
        <v>12586</v>
      </c>
    </row>
    <row r="1102" spans="6:7" x14ac:dyDescent="0.3">
      <c r="F1102">
        <f t="shared" si="35"/>
        <v>12597.106000000149</v>
      </c>
      <c r="G1102">
        <f t="shared" si="34"/>
        <v>12597</v>
      </c>
    </row>
    <row r="1103" spans="6:7" x14ac:dyDescent="0.3">
      <c r="F1103">
        <f t="shared" si="35"/>
        <v>12608.509000000149</v>
      </c>
      <c r="G1103">
        <f t="shared" si="34"/>
        <v>12609</v>
      </c>
    </row>
    <row r="1104" spans="6:7" x14ac:dyDescent="0.3">
      <c r="F1104">
        <f t="shared" si="35"/>
        <v>12619.912000000149</v>
      </c>
      <c r="G1104">
        <f t="shared" si="34"/>
        <v>12620</v>
      </c>
    </row>
    <row r="1105" spans="6:7" x14ac:dyDescent="0.3">
      <c r="F1105">
        <f t="shared" si="35"/>
        <v>12631.31500000015</v>
      </c>
      <c r="G1105">
        <f t="shared" si="34"/>
        <v>12631</v>
      </c>
    </row>
    <row r="1106" spans="6:7" x14ac:dyDescent="0.3">
      <c r="F1106">
        <f t="shared" si="35"/>
        <v>12642.71800000015</v>
      </c>
      <c r="G1106">
        <f t="shared" si="34"/>
        <v>12643</v>
      </c>
    </row>
    <row r="1107" spans="6:7" x14ac:dyDescent="0.3">
      <c r="F1107">
        <f t="shared" si="35"/>
        <v>12654.12100000015</v>
      </c>
      <c r="G1107">
        <f t="shared" si="34"/>
        <v>12654</v>
      </c>
    </row>
    <row r="1108" spans="6:7" x14ac:dyDescent="0.3">
      <c r="F1108">
        <f t="shared" si="35"/>
        <v>12665.52400000015</v>
      </c>
      <c r="G1108">
        <f t="shared" si="34"/>
        <v>12666</v>
      </c>
    </row>
    <row r="1109" spans="6:7" x14ac:dyDescent="0.3">
      <c r="F1109">
        <f t="shared" si="35"/>
        <v>12676.927000000151</v>
      </c>
      <c r="G1109">
        <f t="shared" si="34"/>
        <v>12677</v>
      </c>
    </row>
    <row r="1110" spans="6:7" x14ac:dyDescent="0.3">
      <c r="F1110">
        <f t="shared" si="35"/>
        <v>12688.330000000151</v>
      </c>
      <c r="G1110">
        <f t="shared" si="34"/>
        <v>12688</v>
      </c>
    </row>
    <row r="1111" spans="6:7" x14ac:dyDescent="0.3">
      <c r="F1111">
        <f t="shared" si="35"/>
        <v>12699.733000000151</v>
      </c>
      <c r="G1111">
        <f t="shared" si="34"/>
        <v>12700</v>
      </c>
    </row>
    <row r="1112" spans="6:7" x14ac:dyDescent="0.3">
      <c r="F1112">
        <f t="shared" si="35"/>
        <v>12711.136000000151</v>
      </c>
      <c r="G1112">
        <f t="shared" si="34"/>
        <v>12711</v>
      </c>
    </row>
    <row r="1113" spans="6:7" x14ac:dyDescent="0.3">
      <c r="F1113">
        <f t="shared" si="35"/>
        <v>12722.539000000152</v>
      </c>
      <c r="G1113">
        <f t="shared" si="34"/>
        <v>12723</v>
      </c>
    </row>
    <row r="1114" spans="6:7" x14ac:dyDescent="0.3">
      <c r="F1114">
        <f t="shared" si="35"/>
        <v>12733.942000000152</v>
      </c>
      <c r="G1114">
        <f t="shared" si="34"/>
        <v>12734</v>
      </c>
    </row>
    <row r="1115" spans="6:7" x14ac:dyDescent="0.3">
      <c r="F1115">
        <f t="shared" si="35"/>
        <v>12745.345000000152</v>
      </c>
      <c r="G1115">
        <f t="shared" si="34"/>
        <v>12745</v>
      </c>
    </row>
    <row r="1116" spans="6:7" x14ac:dyDescent="0.3">
      <c r="F1116">
        <f t="shared" si="35"/>
        <v>12756.748000000152</v>
      </c>
      <c r="G1116">
        <f t="shared" si="34"/>
        <v>12757</v>
      </c>
    </row>
    <row r="1117" spans="6:7" x14ac:dyDescent="0.3">
      <c r="F1117">
        <f t="shared" si="35"/>
        <v>12768.151000000153</v>
      </c>
      <c r="G1117">
        <f t="shared" si="34"/>
        <v>12768</v>
      </c>
    </row>
    <row r="1118" spans="6:7" x14ac:dyDescent="0.3">
      <c r="F1118">
        <f t="shared" si="35"/>
        <v>12779.554000000153</v>
      </c>
      <c r="G1118">
        <f t="shared" si="34"/>
        <v>12780</v>
      </c>
    </row>
    <row r="1119" spans="6:7" x14ac:dyDescent="0.3">
      <c r="F1119">
        <f t="shared" si="35"/>
        <v>12790.957000000153</v>
      </c>
      <c r="G1119">
        <f t="shared" si="34"/>
        <v>12791</v>
      </c>
    </row>
    <row r="1120" spans="6:7" x14ac:dyDescent="0.3">
      <c r="F1120">
        <f t="shared" si="35"/>
        <v>12802.360000000153</v>
      </c>
      <c r="G1120">
        <f t="shared" si="34"/>
        <v>12802</v>
      </c>
    </row>
    <row r="1121" spans="6:7" x14ac:dyDescent="0.3">
      <c r="F1121">
        <f t="shared" si="35"/>
        <v>12813.763000000154</v>
      </c>
      <c r="G1121">
        <f t="shared" si="34"/>
        <v>12814</v>
      </c>
    </row>
    <row r="1122" spans="6:7" x14ac:dyDescent="0.3">
      <c r="F1122">
        <f t="shared" si="35"/>
        <v>12825.166000000154</v>
      </c>
      <c r="G1122">
        <f t="shared" si="34"/>
        <v>12825</v>
      </c>
    </row>
    <row r="1123" spans="6:7" x14ac:dyDescent="0.3">
      <c r="F1123">
        <f t="shared" si="35"/>
        <v>12836.569000000154</v>
      </c>
      <c r="G1123">
        <f t="shared" si="34"/>
        <v>12837</v>
      </c>
    </row>
    <row r="1124" spans="6:7" x14ac:dyDescent="0.3">
      <c r="F1124">
        <f t="shared" si="35"/>
        <v>12847.972000000154</v>
      </c>
      <c r="G1124">
        <f t="shared" si="34"/>
        <v>12848</v>
      </c>
    </row>
    <row r="1125" spans="6:7" x14ac:dyDescent="0.3">
      <c r="F1125">
        <f t="shared" si="35"/>
        <v>12859.375000000155</v>
      </c>
      <c r="G1125">
        <f t="shared" si="34"/>
        <v>12859</v>
      </c>
    </row>
    <row r="1126" spans="6:7" x14ac:dyDescent="0.3">
      <c r="F1126">
        <f t="shared" si="35"/>
        <v>12870.778000000155</v>
      </c>
      <c r="G1126">
        <f t="shared" si="34"/>
        <v>12871</v>
      </c>
    </row>
    <row r="1127" spans="6:7" x14ac:dyDescent="0.3">
      <c r="F1127">
        <f t="shared" si="35"/>
        <v>12882.181000000155</v>
      </c>
      <c r="G1127">
        <f t="shared" si="34"/>
        <v>12882</v>
      </c>
    </row>
    <row r="1128" spans="6:7" x14ac:dyDescent="0.3">
      <c r="F1128">
        <f t="shared" si="35"/>
        <v>12893.584000000155</v>
      </c>
      <c r="G1128">
        <f t="shared" si="34"/>
        <v>12894</v>
      </c>
    </row>
    <row r="1129" spans="6:7" x14ac:dyDescent="0.3">
      <c r="F1129">
        <f t="shared" si="35"/>
        <v>12904.987000000156</v>
      </c>
      <c r="G1129">
        <f t="shared" si="34"/>
        <v>12905</v>
      </c>
    </row>
    <row r="1130" spans="6:7" x14ac:dyDescent="0.3">
      <c r="F1130">
        <f t="shared" si="35"/>
        <v>12916.390000000156</v>
      </c>
      <c r="G1130">
        <f t="shared" si="34"/>
        <v>12916</v>
      </c>
    </row>
    <row r="1131" spans="6:7" x14ac:dyDescent="0.3">
      <c r="F1131">
        <f t="shared" si="35"/>
        <v>12927.793000000156</v>
      </c>
      <c r="G1131">
        <f t="shared" si="34"/>
        <v>12928</v>
      </c>
    </row>
    <row r="1132" spans="6:7" x14ac:dyDescent="0.3">
      <c r="F1132">
        <f t="shared" si="35"/>
        <v>12939.196000000156</v>
      </c>
      <c r="G1132">
        <f t="shared" si="34"/>
        <v>12939</v>
      </c>
    </row>
    <row r="1133" spans="6:7" x14ac:dyDescent="0.3">
      <c r="F1133">
        <f t="shared" si="35"/>
        <v>12950.599000000157</v>
      </c>
      <c r="G1133">
        <f t="shared" si="34"/>
        <v>12951</v>
      </c>
    </row>
    <row r="1134" spans="6:7" x14ac:dyDescent="0.3">
      <c r="F1134">
        <f t="shared" si="35"/>
        <v>12962.002000000157</v>
      </c>
      <c r="G1134">
        <f t="shared" si="34"/>
        <v>12962</v>
      </c>
    </row>
    <row r="1135" spans="6:7" x14ac:dyDescent="0.3">
      <c r="F1135">
        <f t="shared" si="35"/>
        <v>12973.405000000157</v>
      </c>
      <c r="G1135">
        <f t="shared" si="34"/>
        <v>12973</v>
      </c>
    </row>
    <row r="1136" spans="6:7" x14ac:dyDescent="0.3">
      <c r="F1136">
        <f t="shared" si="35"/>
        <v>12984.808000000157</v>
      </c>
      <c r="G1136">
        <f t="shared" si="34"/>
        <v>12985</v>
      </c>
    </row>
    <row r="1137" spans="6:7" x14ac:dyDescent="0.3">
      <c r="F1137">
        <f t="shared" si="35"/>
        <v>12996.211000000158</v>
      </c>
      <c r="G1137">
        <f t="shared" si="34"/>
        <v>12996</v>
      </c>
    </row>
    <row r="1138" spans="6:7" x14ac:dyDescent="0.3">
      <c r="F1138">
        <f t="shared" si="35"/>
        <v>13007.614000000158</v>
      </c>
      <c r="G1138">
        <f t="shared" si="34"/>
        <v>13008</v>
      </c>
    </row>
    <row r="1139" spans="6:7" x14ac:dyDescent="0.3">
      <c r="F1139">
        <f t="shared" si="35"/>
        <v>13019.017000000158</v>
      </c>
      <c r="G1139">
        <f t="shared" si="34"/>
        <v>13019</v>
      </c>
    </row>
    <row r="1140" spans="6:7" x14ac:dyDescent="0.3">
      <c r="F1140">
        <f t="shared" si="35"/>
        <v>13030.420000000158</v>
      </c>
      <c r="G1140">
        <f t="shared" si="34"/>
        <v>13030</v>
      </c>
    </row>
    <row r="1141" spans="6:7" x14ac:dyDescent="0.3">
      <c r="F1141">
        <f t="shared" si="35"/>
        <v>13041.823000000159</v>
      </c>
      <c r="G1141">
        <f t="shared" si="34"/>
        <v>13042</v>
      </c>
    </row>
    <row r="1142" spans="6:7" x14ac:dyDescent="0.3">
      <c r="F1142">
        <f t="shared" si="35"/>
        <v>13053.226000000159</v>
      </c>
      <c r="G1142">
        <f t="shared" si="34"/>
        <v>13053</v>
      </c>
    </row>
    <row r="1143" spans="6:7" x14ac:dyDescent="0.3">
      <c r="F1143">
        <f t="shared" si="35"/>
        <v>13064.629000000159</v>
      </c>
      <c r="G1143">
        <f t="shared" si="34"/>
        <v>13065</v>
      </c>
    </row>
    <row r="1144" spans="6:7" x14ac:dyDescent="0.3">
      <c r="F1144">
        <f t="shared" si="35"/>
        <v>13076.032000000159</v>
      </c>
      <c r="G1144">
        <f t="shared" si="34"/>
        <v>13076</v>
      </c>
    </row>
    <row r="1145" spans="6:7" x14ac:dyDescent="0.3">
      <c r="F1145">
        <f t="shared" si="35"/>
        <v>13087.43500000016</v>
      </c>
      <c r="G1145">
        <f t="shared" si="34"/>
        <v>13087</v>
      </c>
    </row>
    <row r="1146" spans="6:7" x14ac:dyDescent="0.3">
      <c r="F1146">
        <f t="shared" si="35"/>
        <v>13098.83800000016</v>
      </c>
      <c r="G1146">
        <f t="shared" si="34"/>
        <v>13099</v>
      </c>
    </row>
    <row r="1147" spans="6:7" x14ac:dyDescent="0.3">
      <c r="F1147">
        <f t="shared" si="35"/>
        <v>13110.24100000016</v>
      </c>
      <c r="G1147">
        <f t="shared" si="34"/>
        <v>13110</v>
      </c>
    </row>
    <row r="1148" spans="6:7" x14ac:dyDescent="0.3">
      <c r="F1148">
        <f t="shared" si="35"/>
        <v>13121.64400000016</v>
      </c>
      <c r="G1148">
        <f t="shared" si="34"/>
        <v>13122</v>
      </c>
    </row>
    <row r="1149" spans="6:7" x14ac:dyDescent="0.3">
      <c r="F1149">
        <f t="shared" si="35"/>
        <v>13133.047000000161</v>
      </c>
      <c r="G1149">
        <f t="shared" si="34"/>
        <v>13133</v>
      </c>
    </row>
    <row r="1150" spans="6:7" x14ac:dyDescent="0.3">
      <c r="F1150">
        <f t="shared" si="35"/>
        <v>13144.450000000161</v>
      </c>
      <c r="G1150">
        <f t="shared" si="34"/>
        <v>13144</v>
      </c>
    </row>
    <row r="1151" spans="6:7" x14ac:dyDescent="0.3">
      <c r="F1151">
        <f t="shared" si="35"/>
        <v>13155.853000000161</v>
      </c>
      <c r="G1151">
        <f t="shared" si="34"/>
        <v>13156</v>
      </c>
    </row>
    <row r="1152" spans="6:7" x14ac:dyDescent="0.3">
      <c r="F1152">
        <f t="shared" si="35"/>
        <v>13167.256000000161</v>
      </c>
      <c r="G1152">
        <f t="shared" si="34"/>
        <v>13167</v>
      </c>
    </row>
    <row r="1153" spans="6:7" x14ac:dyDescent="0.3">
      <c r="F1153">
        <f t="shared" si="35"/>
        <v>13178.659000000162</v>
      </c>
      <c r="G1153">
        <f t="shared" si="34"/>
        <v>13179</v>
      </c>
    </row>
    <row r="1154" spans="6:7" x14ac:dyDescent="0.3">
      <c r="F1154">
        <f t="shared" si="35"/>
        <v>13190.062000000162</v>
      </c>
      <c r="G1154">
        <f t="shared" ref="G1154:G1217" si="36">ROUND(F1154,0)</f>
        <v>13190</v>
      </c>
    </row>
    <row r="1155" spans="6:7" x14ac:dyDescent="0.3">
      <c r="F1155">
        <f t="shared" ref="F1155:F1218" si="37">F1154+11.403</f>
        <v>13201.465000000162</v>
      </c>
      <c r="G1155">
        <f t="shared" si="36"/>
        <v>13201</v>
      </c>
    </row>
    <row r="1156" spans="6:7" x14ac:dyDescent="0.3">
      <c r="F1156">
        <f t="shared" si="37"/>
        <v>13212.868000000162</v>
      </c>
      <c r="G1156">
        <f t="shared" si="36"/>
        <v>13213</v>
      </c>
    </row>
    <row r="1157" spans="6:7" x14ac:dyDescent="0.3">
      <c r="F1157">
        <f t="shared" si="37"/>
        <v>13224.271000000163</v>
      </c>
      <c r="G1157">
        <f t="shared" si="36"/>
        <v>13224</v>
      </c>
    </row>
    <row r="1158" spans="6:7" x14ac:dyDescent="0.3">
      <c r="F1158">
        <f t="shared" si="37"/>
        <v>13235.674000000163</v>
      </c>
      <c r="G1158">
        <f t="shared" si="36"/>
        <v>13236</v>
      </c>
    </row>
    <row r="1159" spans="6:7" x14ac:dyDescent="0.3">
      <c r="F1159">
        <f t="shared" si="37"/>
        <v>13247.077000000163</v>
      </c>
      <c r="G1159">
        <f t="shared" si="36"/>
        <v>13247</v>
      </c>
    </row>
    <row r="1160" spans="6:7" x14ac:dyDescent="0.3">
      <c r="F1160">
        <f t="shared" si="37"/>
        <v>13258.480000000163</v>
      </c>
      <c r="G1160">
        <f t="shared" si="36"/>
        <v>13258</v>
      </c>
    </row>
    <row r="1161" spans="6:7" x14ac:dyDescent="0.3">
      <c r="F1161">
        <f t="shared" si="37"/>
        <v>13269.883000000164</v>
      </c>
      <c r="G1161">
        <f t="shared" si="36"/>
        <v>13270</v>
      </c>
    </row>
    <row r="1162" spans="6:7" x14ac:dyDescent="0.3">
      <c r="F1162">
        <f t="shared" si="37"/>
        <v>13281.286000000164</v>
      </c>
      <c r="G1162">
        <f t="shared" si="36"/>
        <v>13281</v>
      </c>
    </row>
    <row r="1163" spans="6:7" x14ac:dyDescent="0.3">
      <c r="F1163">
        <f t="shared" si="37"/>
        <v>13292.689000000164</v>
      </c>
      <c r="G1163">
        <f t="shared" si="36"/>
        <v>13293</v>
      </c>
    </row>
    <row r="1164" spans="6:7" x14ac:dyDescent="0.3">
      <c r="F1164">
        <f t="shared" si="37"/>
        <v>13304.092000000164</v>
      </c>
      <c r="G1164">
        <f t="shared" si="36"/>
        <v>13304</v>
      </c>
    </row>
    <row r="1165" spans="6:7" x14ac:dyDescent="0.3">
      <c r="F1165">
        <f t="shared" si="37"/>
        <v>13315.495000000165</v>
      </c>
      <c r="G1165">
        <f t="shared" si="36"/>
        <v>13315</v>
      </c>
    </row>
    <row r="1166" spans="6:7" x14ac:dyDescent="0.3">
      <c r="F1166">
        <f t="shared" si="37"/>
        <v>13326.898000000165</v>
      </c>
      <c r="G1166">
        <f t="shared" si="36"/>
        <v>13327</v>
      </c>
    </row>
    <row r="1167" spans="6:7" x14ac:dyDescent="0.3">
      <c r="F1167">
        <f t="shared" si="37"/>
        <v>13338.301000000165</v>
      </c>
      <c r="G1167">
        <f t="shared" si="36"/>
        <v>13338</v>
      </c>
    </row>
    <row r="1168" spans="6:7" x14ac:dyDescent="0.3">
      <c r="F1168">
        <f t="shared" si="37"/>
        <v>13349.704000000165</v>
      </c>
      <c r="G1168">
        <f t="shared" si="36"/>
        <v>13350</v>
      </c>
    </row>
    <row r="1169" spans="6:7" x14ac:dyDescent="0.3">
      <c r="F1169">
        <f t="shared" si="37"/>
        <v>13361.107000000165</v>
      </c>
      <c r="G1169">
        <f t="shared" si="36"/>
        <v>13361</v>
      </c>
    </row>
    <row r="1170" spans="6:7" x14ac:dyDescent="0.3">
      <c r="F1170">
        <f t="shared" si="37"/>
        <v>13372.510000000166</v>
      </c>
      <c r="G1170">
        <f t="shared" si="36"/>
        <v>13373</v>
      </c>
    </row>
    <row r="1171" spans="6:7" x14ac:dyDescent="0.3">
      <c r="F1171">
        <f t="shared" si="37"/>
        <v>13383.913000000166</v>
      </c>
      <c r="G1171">
        <f t="shared" si="36"/>
        <v>13384</v>
      </c>
    </row>
    <row r="1172" spans="6:7" x14ac:dyDescent="0.3">
      <c r="F1172">
        <f t="shared" si="37"/>
        <v>13395.316000000166</v>
      </c>
      <c r="G1172">
        <f t="shared" si="36"/>
        <v>13395</v>
      </c>
    </row>
    <row r="1173" spans="6:7" x14ac:dyDescent="0.3">
      <c r="F1173">
        <f t="shared" si="37"/>
        <v>13406.719000000166</v>
      </c>
      <c r="G1173">
        <f t="shared" si="36"/>
        <v>13407</v>
      </c>
    </row>
    <row r="1174" spans="6:7" x14ac:dyDescent="0.3">
      <c r="F1174">
        <f t="shared" si="37"/>
        <v>13418.122000000167</v>
      </c>
      <c r="G1174">
        <f t="shared" si="36"/>
        <v>13418</v>
      </c>
    </row>
    <row r="1175" spans="6:7" x14ac:dyDescent="0.3">
      <c r="F1175">
        <f t="shared" si="37"/>
        <v>13429.525000000167</v>
      </c>
      <c r="G1175">
        <f t="shared" si="36"/>
        <v>13430</v>
      </c>
    </row>
    <row r="1176" spans="6:7" x14ac:dyDescent="0.3">
      <c r="F1176">
        <f t="shared" si="37"/>
        <v>13440.928000000167</v>
      </c>
      <c r="G1176">
        <f t="shared" si="36"/>
        <v>13441</v>
      </c>
    </row>
    <row r="1177" spans="6:7" x14ac:dyDescent="0.3">
      <c r="F1177">
        <f t="shared" si="37"/>
        <v>13452.331000000167</v>
      </c>
      <c r="G1177">
        <f t="shared" si="36"/>
        <v>13452</v>
      </c>
    </row>
    <row r="1178" spans="6:7" x14ac:dyDescent="0.3">
      <c r="F1178">
        <f t="shared" si="37"/>
        <v>13463.734000000168</v>
      </c>
      <c r="G1178">
        <f t="shared" si="36"/>
        <v>13464</v>
      </c>
    </row>
    <row r="1179" spans="6:7" x14ac:dyDescent="0.3">
      <c r="F1179">
        <f t="shared" si="37"/>
        <v>13475.137000000168</v>
      </c>
      <c r="G1179">
        <f t="shared" si="36"/>
        <v>13475</v>
      </c>
    </row>
    <row r="1180" spans="6:7" x14ac:dyDescent="0.3">
      <c r="F1180">
        <f t="shared" si="37"/>
        <v>13486.540000000168</v>
      </c>
      <c r="G1180">
        <f t="shared" si="36"/>
        <v>13487</v>
      </c>
    </row>
    <row r="1181" spans="6:7" x14ac:dyDescent="0.3">
      <c r="F1181">
        <f t="shared" si="37"/>
        <v>13497.943000000168</v>
      </c>
      <c r="G1181">
        <f t="shared" si="36"/>
        <v>13498</v>
      </c>
    </row>
    <row r="1182" spans="6:7" x14ac:dyDescent="0.3">
      <c r="F1182">
        <f t="shared" si="37"/>
        <v>13509.346000000169</v>
      </c>
      <c r="G1182">
        <f t="shared" si="36"/>
        <v>13509</v>
      </c>
    </row>
    <row r="1183" spans="6:7" x14ac:dyDescent="0.3">
      <c r="F1183">
        <f t="shared" si="37"/>
        <v>13520.749000000169</v>
      </c>
      <c r="G1183">
        <f t="shared" si="36"/>
        <v>13521</v>
      </c>
    </row>
    <row r="1184" spans="6:7" x14ac:dyDescent="0.3">
      <c r="F1184">
        <f t="shared" si="37"/>
        <v>13532.152000000169</v>
      </c>
      <c r="G1184">
        <f t="shared" si="36"/>
        <v>13532</v>
      </c>
    </row>
    <row r="1185" spans="6:7" x14ac:dyDescent="0.3">
      <c r="F1185">
        <f t="shared" si="37"/>
        <v>13543.555000000169</v>
      </c>
      <c r="G1185">
        <f t="shared" si="36"/>
        <v>13544</v>
      </c>
    </row>
    <row r="1186" spans="6:7" x14ac:dyDescent="0.3">
      <c r="F1186">
        <f t="shared" si="37"/>
        <v>13554.95800000017</v>
      </c>
      <c r="G1186">
        <f t="shared" si="36"/>
        <v>13555</v>
      </c>
    </row>
    <row r="1187" spans="6:7" x14ac:dyDescent="0.3">
      <c r="F1187">
        <f t="shared" si="37"/>
        <v>13566.36100000017</v>
      </c>
      <c r="G1187">
        <f t="shared" si="36"/>
        <v>13566</v>
      </c>
    </row>
    <row r="1188" spans="6:7" x14ac:dyDescent="0.3">
      <c r="F1188">
        <f t="shared" si="37"/>
        <v>13577.76400000017</v>
      </c>
      <c r="G1188">
        <f t="shared" si="36"/>
        <v>13578</v>
      </c>
    </row>
    <row r="1189" spans="6:7" x14ac:dyDescent="0.3">
      <c r="F1189">
        <f t="shared" si="37"/>
        <v>13589.16700000017</v>
      </c>
      <c r="G1189">
        <f t="shared" si="36"/>
        <v>13589</v>
      </c>
    </row>
    <row r="1190" spans="6:7" x14ac:dyDescent="0.3">
      <c r="F1190">
        <f t="shared" si="37"/>
        <v>13600.570000000171</v>
      </c>
      <c r="G1190">
        <f t="shared" si="36"/>
        <v>13601</v>
      </c>
    </row>
    <row r="1191" spans="6:7" x14ac:dyDescent="0.3">
      <c r="F1191">
        <f t="shared" si="37"/>
        <v>13611.973000000171</v>
      </c>
      <c r="G1191">
        <f t="shared" si="36"/>
        <v>13612</v>
      </c>
    </row>
    <row r="1192" spans="6:7" x14ac:dyDescent="0.3">
      <c r="F1192">
        <f t="shared" si="37"/>
        <v>13623.376000000171</v>
      </c>
      <c r="G1192">
        <f t="shared" si="36"/>
        <v>13623</v>
      </c>
    </row>
    <row r="1193" spans="6:7" x14ac:dyDescent="0.3">
      <c r="F1193">
        <f t="shared" si="37"/>
        <v>13634.779000000171</v>
      </c>
      <c r="G1193">
        <f t="shared" si="36"/>
        <v>13635</v>
      </c>
    </row>
    <row r="1194" spans="6:7" x14ac:dyDescent="0.3">
      <c r="F1194">
        <f t="shared" si="37"/>
        <v>13646.182000000172</v>
      </c>
      <c r="G1194">
        <f t="shared" si="36"/>
        <v>13646</v>
      </c>
    </row>
    <row r="1195" spans="6:7" x14ac:dyDescent="0.3">
      <c r="F1195">
        <f t="shared" si="37"/>
        <v>13657.585000000172</v>
      </c>
      <c r="G1195">
        <f t="shared" si="36"/>
        <v>13658</v>
      </c>
    </row>
    <row r="1196" spans="6:7" x14ac:dyDescent="0.3">
      <c r="F1196">
        <f t="shared" si="37"/>
        <v>13668.988000000172</v>
      </c>
      <c r="G1196">
        <f t="shared" si="36"/>
        <v>13669</v>
      </c>
    </row>
    <row r="1197" spans="6:7" x14ac:dyDescent="0.3">
      <c r="F1197">
        <f t="shared" si="37"/>
        <v>13680.391000000172</v>
      </c>
      <c r="G1197">
        <f t="shared" si="36"/>
        <v>13680</v>
      </c>
    </row>
    <row r="1198" spans="6:7" x14ac:dyDescent="0.3">
      <c r="F1198">
        <f t="shared" si="37"/>
        <v>13691.794000000173</v>
      </c>
      <c r="G1198">
        <f t="shared" si="36"/>
        <v>13692</v>
      </c>
    </row>
    <row r="1199" spans="6:7" x14ac:dyDescent="0.3">
      <c r="F1199">
        <f t="shared" si="37"/>
        <v>13703.197000000173</v>
      </c>
      <c r="G1199">
        <f t="shared" si="36"/>
        <v>13703</v>
      </c>
    </row>
    <row r="1200" spans="6:7" x14ac:dyDescent="0.3">
      <c r="F1200">
        <f t="shared" si="37"/>
        <v>13714.600000000173</v>
      </c>
      <c r="G1200">
        <f t="shared" si="36"/>
        <v>13715</v>
      </c>
    </row>
    <row r="1201" spans="6:7" x14ac:dyDescent="0.3">
      <c r="F1201">
        <f t="shared" si="37"/>
        <v>13726.003000000173</v>
      </c>
      <c r="G1201">
        <f t="shared" si="36"/>
        <v>13726</v>
      </c>
    </row>
    <row r="1202" spans="6:7" x14ac:dyDescent="0.3">
      <c r="F1202">
        <f t="shared" si="37"/>
        <v>13737.406000000174</v>
      </c>
      <c r="G1202">
        <f t="shared" si="36"/>
        <v>13737</v>
      </c>
    </row>
    <row r="1203" spans="6:7" x14ac:dyDescent="0.3">
      <c r="F1203">
        <f t="shared" si="37"/>
        <v>13748.809000000174</v>
      </c>
      <c r="G1203">
        <f t="shared" si="36"/>
        <v>13749</v>
      </c>
    </row>
    <row r="1204" spans="6:7" x14ac:dyDescent="0.3">
      <c r="F1204">
        <f t="shared" si="37"/>
        <v>13760.212000000174</v>
      </c>
      <c r="G1204">
        <f t="shared" si="36"/>
        <v>13760</v>
      </c>
    </row>
    <row r="1205" spans="6:7" x14ac:dyDescent="0.3">
      <c r="F1205">
        <f t="shared" si="37"/>
        <v>13771.615000000174</v>
      </c>
      <c r="G1205">
        <f t="shared" si="36"/>
        <v>13772</v>
      </c>
    </row>
    <row r="1206" spans="6:7" x14ac:dyDescent="0.3">
      <c r="F1206">
        <f t="shared" si="37"/>
        <v>13783.018000000175</v>
      </c>
      <c r="G1206">
        <f t="shared" si="36"/>
        <v>13783</v>
      </c>
    </row>
    <row r="1207" spans="6:7" x14ac:dyDescent="0.3">
      <c r="F1207">
        <f t="shared" si="37"/>
        <v>13794.421000000175</v>
      </c>
      <c r="G1207">
        <f t="shared" si="36"/>
        <v>13794</v>
      </c>
    </row>
    <row r="1208" spans="6:7" x14ac:dyDescent="0.3">
      <c r="F1208">
        <f t="shared" si="37"/>
        <v>13805.824000000175</v>
      </c>
      <c r="G1208">
        <f t="shared" si="36"/>
        <v>13806</v>
      </c>
    </row>
    <row r="1209" spans="6:7" x14ac:dyDescent="0.3">
      <c r="F1209">
        <f t="shared" si="37"/>
        <v>13817.227000000175</v>
      </c>
      <c r="G1209">
        <f t="shared" si="36"/>
        <v>13817</v>
      </c>
    </row>
    <row r="1210" spans="6:7" x14ac:dyDescent="0.3">
      <c r="F1210">
        <f t="shared" si="37"/>
        <v>13828.630000000176</v>
      </c>
      <c r="G1210">
        <f t="shared" si="36"/>
        <v>13829</v>
      </c>
    </row>
    <row r="1211" spans="6:7" x14ac:dyDescent="0.3">
      <c r="F1211">
        <f t="shared" si="37"/>
        <v>13840.033000000176</v>
      </c>
      <c r="G1211">
        <f t="shared" si="36"/>
        <v>13840</v>
      </c>
    </row>
    <row r="1212" spans="6:7" x14ac:dyDescent="0.3">
      <c r="F1212">
        <f t="shared" si="37"/>
        <v>13851.436000000176</v>
      </c>
      <c r="G1212">
        <f t="shared" si="36"/>
        <v>13851</v>
      </c>
    </row>
    <row r="1213" spans="6:7" x14ac:dyDescent="0.3">
      <c r="F1213">
        <f t="shared" si="37"/>
        <v>13862.839000000176</v>
      </c>
      <c r="G1213">
        <f t="shared" si="36"/>
        <v>13863</v>
      </c>
    </row>
    <row r="1214" spans="6:7" x14ac:dyDescent="0.3">
      <c r="F1214">
        <f t="shared" si="37"/>
        <v>13874.242000000177</v>
      </c>
      <c r="G1214">
        <f t="shared" si="36"/>
        <v>13874</v>
      </c>
    </row>
    <row r="1215" spans="6:7" x14ac:dyDescent="0.3">
      <c r="F1215">
        <f t="shared" si="37"/>
        <v>13885.645000000177</v>
      </c>
      <c r="G1215">
        <f t="shared" si="36"/>
        <v>13886</v>
      </c>
    </row>
    <row r="1216" spans="6:7" x14ac:dyDescent="0.3">
      <c r="F1216">
        <f t="shared" si="37"/>
        <v>13897.048000000177</v>
      </c>
      <c r="G1216">
        <f t="shared" si="36"/>
        <v>13897</v>
      </c>
    </row>
    <row r="1217" spans="6:7" x14ac:dyDescent="0.3">
      <c r="F1217">
        <f t="shared" si="37"/>
        <v>13908.451000000177</v>
      </c>
      <c r="G1217">
        <f t="shared" si="36"/>
        <v>13908</v>
      </c>
    </row>
    <row r="1218" spans="6:7" x14ac:dyDescent="0.3">
      <c r="F1218">
        <f t="shared" si="37"/>
        <v>13919.854000000178</v>
      </c>
      <c r="G1218">
        <f t="shared" ref="G1218:G1281" si="38">ROUND(F1218,0)</f>
        <v>13920</v>
      </c>
    </row>
    <row r="1219" spans="6:7" x14ac:dyDescent="0.3">
      <c r="F1219">
        <f t="shared" ref="F1219:F1282" si="39">F1218+11.403</f>
        <v>13931.257000000178</v>
      </c>
      <c r="G1219">
        <f t="shared" si="38"/>
        <v>13931</v>
      </c>
    </row>
    <row r="1220" spans="6:7" x14ac:dyDescent="0.3">
      <c r="F1220">
        <f t="shared" si="39"/>
        <v>13942.660000000178</v>
      </c>
      <c r="G1220">
        <f t="shared" si="38"/>
        <v>13943</v>
      </c>
    </row>
    <row r="1221" spans="6:7" x14ac:dyDescent="0.3">
      <c r="F1221">
        <f t="shared" si="39"/>
        <v>13954.063000000178</v>
      </c>
      <c r="G1221">
        <f t="shared" si="38"/>
        <v>13954</v>
      </c>
    </row>
    <row r="1222" spans="6:7" x14ac:dyDescent="0.3">
      <c r="F1222">
        <f t="shared" si="39"/>
        <v>13965.466000000179</v>
      </c>
      <c r="G1222">
        <f t="shared" si="38"/>
        <v>13965</v>
      </c>
    </row>
    <row r="1223" spans="6:7" x14ac:dyDescent="0.3">
      <c r="F1223">
        <f t="shared" si="39"/>
        <v>13976.869000000179</v>
      </c>
      <c r="G1223">
        <f t="shared" si="38"/>
        <v>13977</v>
      </c>
    </row>
    <row r="1224" spans="6:7" x14ac:dyDescent="0.3">
      <c r="F1224">
        <f t="shared" si="39"/>
        <v>13988.272000000179</v>
      </c>
      <c r="G1224">
        <f t="shared" si="38"/>
        <v>13988</v>
      </c>
    </row>
    <row r="1225" spans="6:7" x14ac:dyDescent="0.3">
      <c r="F1225">
        <f t="shared" si="39"/>
        <v>13999.675000000179</v>
      </c>
      <c r="G1225">
        <f t="shared" si="38"/>
        <v>14000</v>
      </c>
    </row>
    <row r="1226" spans="6:7" x14ac:dyDescent="0.3">
      <c r="F1226">
        <f t="shared" si="39"/>
        <v>14011.07800000018</v>
      </c>
      <c r="G1226">
        <f t="shared" si="38"/>
        <v>14011</v>
      </c>
    </row>
    <row r="1227" spans="6:7" x14ac:dyDescent="0.3">
      <c r="F1227">
        <f t="shared" si="39"/>
        <v>14022.48100000018</v>
      </c>
      <c r="G1227">
        <f t="shared" si="38"/>
        <v>14022</v>
      </c>
    </row>
    <row r="1228" spans="6:7" x14ac:dyDescent="0.3">
      <c r="F1228">
        <f t="shared" si="39"/>
        <v>14033.88400000018</v>
      </c>
      <c r="G1228">
        <f t="shared" si="38"/>
        <v>14034</v>
      </c>
    </row>
    <row r="1229" spans="6:7" x14ac:dyDescent="0.3">
      <c r="F1229">
        <f t="shared" si="39"/>
        <v>14045.28700000018</v>
      </c>
      <c r="G1229">
        <f t="shared" si="38"/>
        <v>14045</v>
      </c>
    </row>
    <row r="1230" spans="6:7" x14ac:dyDescent="0.3">
      <c r="F1230">
        <f t="shared" si="39"/>
        <v>14056.690000000181</v>
      </c>
      <c r="G1230">
        <f t="shared" si="38"/>
        <v>14057</v>
      </c>
    </row>
    <row r="1231" spans="6:7" x14ac:dyDescent="0.3">
      <c r="F1231">
        <f t="shared" si="39"/>
        <v>14068.093000000181</v>
      </c>
      <c r="G1231">
        <f t="shared" si="38"/>
        <v>14068</v>
      </c>
    </row>
    <row r="1232" spans="6:7" x14ac:dyDescent="0.3">
      <c r="F1232">
        <f t="shared" si="39"/>
        <v>14079.496000000181</v>
      </c>
      <c r="G1232">
        <f t="shared" si="38"/>
        <v>14079</v>
      </c>
    </row>
    <row r="1233" spans="6:7" x14ac:dyDescent="0.3">
      <c r="F1233">
        <f t="shared" si="39"/>
        <v>14090.899000000181</v>
      </c>
      <c r="G1233">
        <f t="shared" si="38"/>
        <v>14091</v>
      </c>
    </row>
    <row r="1234" spans="6:7" x14ac:dyDescent="0.3">
      <c r="F1234">
        <f t="shared" si="39"/>
        <v>14102.302000000182</v>
      </c>
      <c r="G1234">
        <f t="shared" si="38"/>
        <v>14102</v>
      </c>
    </row>
    <row r="1235" spans="6:7" x14ac:dyDescent="0.3">
      <c r="F1235">
        <f t="shared" si="39"/>
        <v>14113.705000000182</v>
      </c>
      <c r="G1235">
        <f t="shared" si="38"/>
        <v>14114</v>
      </c>
    </row>
    <row r="1236" spans="6:7" x14ac:dyDescent="0.3">
      <c r="F1236">
        <f t="shared" si="39"/>
        <v>14125.108000000182</v>
      </c>
      <c r="G1236">
        <f t="shared" si="38"/>
        <v>14125</v>
      </c>
    </row>
    <row r="1237" spans="6:7" x14ac:dyDescent="0.3">
      <c r="F1237">
        <f t="shared" si="39"/>
        <v>14136.511000000182</v>
      </c>
      <c r="G1237">
        <f t="shared" si="38"/>
        <v>14137</v>
      </c>
    </row>
    <row r="1238" spans="6:7" x14ac:dyDescent="0.3">
      <c r="F1238">
        <f t="shared" si="39"/>
        <v>14147.914000000183</v>
      </c>
      <c r="G1238">
        <f t="shared" si="38"/>
        <v>14148</v>
      </c>
    </row>
    <row r="1239" spans="6:7" x14ac:dyDescent="0.3">
      <c r="F1239">
        <f t="shared" si="39"/>
        <v>14159.317000000183</v>
      </c>
      <c r="G1239">
        <f t="shared" si="38"/>
        <v>14159</v>
      </c>
    </row>
    <row r="1240" spans="6:7" x14ac:dyDescent="0.3">
      <c r="F1240">
        <f t="shared" si="39"/>
        <v>14170.720000000183</v>
      </c>
      <c r="G1240">
        <f t="shared" si="38"/>
        <v>14171</v>
      </c>
    </row>
    <row r="1241" spans="6:7" x14ac:dyDescent="0.3">
      <c r="F1241">
        <f t="shared" si="39"/>
        <v>14182.123000000183</v>
      </c>
      <c r="G1241">
        <f t="shared" si="38"/>
        <v>14182</v>
      </c>
    </row>
    <row r="1242" spans="6:7" x14ac:dyDescent="0.3">
      <c r="F1242">
        <f t="shared" si="39"/>
        <v>14193.526000000184</v>
      </c>
      <c r="G1242">
        <f t="shared" si="38"/>
        <v>14194</v>
      </c>
    </row>
    <row r="1243" spans="6:7" x14ac:dyDescent="0.3">
      <c r="F1243">
        <f t="shared" si="39"/>
        <v>14204.929000000184</v>
      </c>
      <c r="G1243">
        <f t="shared" si="38"/>
        <v>14205</v>
      </c>
    </row>
    <row r="1244" spans="6:7" x14ac:dyDescent="0.3">
      <c r="F1244">
        <f t="shared" si="39"/>
        <v>14216.332000000184</v>
      </c>
      <c r="G1244">
        <f t="shared" si="38"/>
        <v>14216</v>
      </c>
    </row>
    <row r="1245" spans="6:7" x14ac:dyDescent="0.3">
      <c r="F1245">
        <f t="shared" si="39"/>
        <v>14227.735000000184</v>
      </c>
      <c r="G1245">
        <f t="shared" si="38"/>
        <v>14228</v>
      </c>
    </row>
    <row r="1246" spans="6:7" x14ac:dyDescent="0.3">
      <c r="F1246">
        <f t="shared" si="39"/>
        <v>14239.138000000185</v>
      </c>
      <c r="G1246">
        <f t="shared" si="38"/>
        <v>14239</v>
      </c>
    </row>
    <row r="1247" spans="6:7" x14ac:dyDescent="0.3">
      <c r="F1247">
        <f t="shared" si="39"/>
        <v>14250.541000000185</v>
      </c>
      <c r="G1247">
        <f t="shared" si="38"/>
        <v>14251</v>
      </c>
    </row>
    <row r="1248" spans="6:7" x14ac:dyDescent="0.3">
      <c r="F1248">
        <f t="shared" si="39"/>
        <v>14261.944000000185</v>
      </c>
      <c r="G1248">
        <f t="shared" si="38"/>
        <v>14262</v>
      </c>
    </row>
    <row r="1249" spans="6:7" x14ac:dyDescent="0.3">
      <c r="F1249">
        <f t="shared" si="39"/>
        <v>14273.347000000185</v>
      </c>
      <c r="G1249">
        <f t="shared" si="38"/>
        <v>14273</v>
      </c>
    </row>
    <row r="1250" spans="6:7" x14ac:dyDescent="0.3">
      <c r="F1250">
        <f t="shared" si="39"/>
        <v>14284.750000000186</v>
      </c>
      <c r="G1250">
        <f t="shared" si="38"/>
        <v>14285</v>
      </c>
    </row>
    <row r="1251" spans="6:7" x14ac:dyDescent="0.3">
      <c r="F1251">
        <f t="shared" si="39"/>
        <v>14296.153000000186</v>
      </c>
      <c r="G1251">
        <f t="shared" si="38"/>
        <v>14296</v>
      </c>
    </row>
    <row r="1252" spans="6:7" x14ac:dyDescent="0.3">
      <c r="F1252">
        <f t="shared" si="39"/>
        <v>14307.556000000186</v>
      </c>
      <c r="G1252">
        <f t="shared" si="38"/>
        <v>14308</v>
      </c>
    </row>
    <row r="1253" spans="6:7" x14ac:dyDescent="0.3">
      <c r="F1253">
        <f t="shared" si="39"/>
        <v>14318.959000000186</v>
      </c>
      <c r="G1253">
        <f t="shared" si="38"/>
        <v>14319</v>
      </c>
    </row>
    <row r="1254" spans="6:7" x14ac:dyDescent="0.3">
      <c r="F1254">
        <f t="shared" si="39"/>
        <v>14330.362000000187</v>
      </c>
      <c r="G1254">
        <f t="shared" si="38"/>
        <v>14330</v>
      </c>
    </row>
    <row r="1255" spans="6:7" x14ac:dyDescent="0.3">
      <c r="F1255">
        <f t="shared" si="39"/>
        <v>14341.765000000187</v>
      </c>
      <c r="G1255">
        <f t="shared" si="38"/>
        <v>14342</v>
      </c>
    </row>
    <row r="1256" spans="6:7" x14ac:dyDescent="0.3">
      <c r="F1256">
        <f t="shared" si="39"/>
        <v>14353.168000000187</v>
      </c>
      <c r="G1256">
        <f t="shared" si="38"/>
        <v>14353</v>
      </c>
    </row>
    <row r="1257" spans="6:7" x14ac:dyDescent="0.3">
      <c r="F1257">
        <f t="shared" si="39"/>
        <v>14364.571000000187</v>
      </c>
      <c r="G1257">
        <f t="shared" si="38"/>
        <v>14365</v>
      </c>
    </row>
    <row r="1258" spans="6:7" x14ac:dyDescent="0.3">
      <c r="F1258">
        <f t="shared" si="39"/>
        <v>14375.974000000188</v>
      </c>
      <c r="G1258">
        <f t="shared" si="38"/>
        <v>14376</v>
      </c>
    </row>
    <row r="1259" spans="6:7" x14ac:dyDescent="0.3">
      <c r="F1259">
        <f t="shared" si="39"/>
        <v>14387.377000000188</v>
      </c>
      <c r="G1259">
        <f t="shared" si="38"/>
        <v>14387</v>
      </c>
    </row>
    <row r="1260" spans="6:7" x14ac:dyDescent="0.3">
      <c r="F1260">
        <f t="shared" si="39"/>
        <v>14398.780000000188</v>
      </c>
      <c r="G1260">
        <f t="shared" si="38"/>
        <v>14399</v>
      </c>
    </row>
    <row r="1261" spans="6:7" x14ac:dyDescent="0.3">
      <c r="F1261">
        <f t="shared" si="39"/>
        <v>14410.183000000188</v>
      </c>
      <c r="G1261">
        <f t="shared" si="38"/>
        <v>14410</v>
      </c>
    </row>
    <row r="1262" spans="6:7" x14ac:dyDescent="0.3">
      <c r="F1262">
        <f t="shared" si="39"/>
        <v>14421.586000000189</v>
      </c>
      <c r="G1262">
        <f t="shared" si="38"/>
        <v>14422</v>
      </c>
    </row>
    <row r="1263" spans="6:7" x14ac:dyDescent="0.3">
      <c r="F1263">
        <f t="shared" si="39"/>
        <v>14432.989000000189</v>
      </c>
      <c r="G1263">
        <f t="shared" si="38"/>
        <v>14433</v>
      </c>
    </row>
    <row r="1264" spans="6:7" x14ac:dyDescent="0.3">
      <c r="F1264">
        <f t="shared" si="39"/>
        <v>14444.392000000189</v>
      </c>
      <c r="G1264">
        <f t="shared" si="38"/>
        <v>14444</v>
      </c>
    </row>
    <row r="1265" spans="6:7" x14ac:dyDescent="0.3">
      <c r="F1265">
        <f t="shared" si="39"/>
        <v>14455.795000000189</v>
      </c>
      <c r="G1265">
        <f t="shared" si="38"/>
        <v>14456</v>
      </c>
    </row>
    <row r="1266" spans="6:7" x14ac:dyDescent="0.3">
      <c r="F1266">
        <f t="shared" si="39"/>
        <v>14467.198000000189</v>
      </c>
      <c r="G1266">
        <f t="shared" si="38"/>
        <v>14467</v>
      </c>
    </row>
    <row r="1267" spans="6:7" x14ac:dyDescent="0.3">
      <c r="F1267">
        <f t="shared" si="39"/>
        <v>14478.60100000019</v>
      </c>
      <c r="G1267">
        <f t="shared" si="38"/>
        <v>14479</v>
      </c>
    </row>
    <row r="1268" spans="6:7" x14ac:dyDescent="0.3">
      <c r="F1268">
        <f t="shared" si="39"/>
        <v>14490.00400000019</v>
      </c>
      <c r="G1268">
        <f t="shared" si="38"/>
        <v>14490</v>
      </c>
    </row>
    <row r="1269" spans="6:7" x14ac:dyDescent="0.3">
      <c r="F1269">
        <f t="shared" si="39"/>
        <v>14501.40700000019</v>
      </c>
      <c r="G1269">
        <f t="shared" si="38"/>
        <v>14501</v>
      </c>
    </row>
    <row r="1270" spans="6:7" x14ac:dyDescent="0.3">
      <c r="F1270">
        <f t="shared" si="39"/>
        <v>14512.81000000019</v>
      </c>
      <c r="G1270">
        <f t="shared" si="38"/>
        <v>14513</v>
      </c>
    </row>
    <row r="1271" spans="6:7" x14ac:dyDescent="0.3">
      <c r="F1271">
        <f t="shared" si="39"/>
        <v>14524.213000000191</v>
      </c>
      <c r="G1271">
        <f t="shared" si="38"/>
        <v>14524</v>
      </c>
    </row>
    <row r="1272" spans="6:7" x14ac:dyDescent="0.3">
      <c r="F1272">
        <f t="shared" si="39"/>
        <v>14535.616000000191</v>
      </c>
      <c r="G1272">
        <f t="shared" si="38"/>
        <v>14536</v>
      </c>
    </row>
    <row r="1273" spans="6:7" x14ac:dyDescent="0.3">
      <c r="F1273">
        <f t="shared" si="39"/>
        <v>14547.019000000191</v>
      </c>
      <c r="G1273">
        <f t="shared" si="38"/>
        <v>14547</v>
      </c>
    </row>
    <row r="1274" spans="6:7" x14ac:dyDescent="0.3">
      <c r="F1274">
        <f t="shared" si="39"/>
        <v>14558.422000000191</v>
      </c>
      <c r="G1274">
        <f t="shared" si="38"/>
        <v>14558</v>
      </c>
    </row>
    <row r="1275" spans="6:7" x14ac:dyDescent="0.3">
      <c r="F1275">
        <f t="shared" si="39"/>
        <v>14569.825000000192</v>
      </c>
      <c r="G1275">
        <f t="shared" si="38"/>
        <v>14570</v>
      </c>
    </row>
    <row r="1276" spans="6:7" x14ac:dyDescent="0.3">
      <c r="F1276">
        <f t="shared" si="39"/>
        <v>14581.228000000192</v>
      </c>
      <c r="G1276">
        <f t="shared" si="38"/>
        <v>14581</v>
      </c>
    </row>
    <row r="1277" spans="6:7" x14ac:dyDescent="0.3">
      <c r="F1277">
        <f t="shared" si="39"/>
        <v>14592.631000000192</v>
      </c>
      <c r="G1277">
        <f t="shared" si="38"/>
        <v>14593</v>
      </c>
    </row>
    <row r="1278" spans="6:7" x14ac:dyDescent="0.3">
      <c r="F1278">
        <f t="shared" si="39"/>
        <v>14604.034000000192</v>
      </c>
      <c r="G1278">
        <f t="shared" si="38"/>
        <v>14604</v>
      </c>
    </row>
    <row r="1279" spans="6:7" x14ac:dyDescent="0.3">
      <c r="F1279">
        <f t="shared" si="39"/>
        <v>14615.437000000193</v>
      </c>
      <c r="G1279">
        <f t="shared" si="38"/>
        <v>14615</v>
      </c>
    </row>
    <row r="1280" spans="6:7" x14ac:dyDescent="0.3">
      <c r="F1280">
        <f t="shared" si="39"/>
        <v>14626.840000000193</v>
      </c>
      <c r="G1280">
        <f t="shared" si="38"/>
        <v>14627</v>
      </c>
    </row>
    <row r="1281" spans="6:7" x14ac:dyDescent="0.3">
      <c r="F1281">
        <f t="shared" si="39"/>
        <v>14638.243000000193</v>
      </c>
      <c r="G1281">
        <f t="shared" si="38"/>
        <v>14638</v>
      </c>
    </row>
    <row r="1282" spans="6:7" x14ac:dyDescent="0.3">
      <c r="F1282">
        <f t="shared" si="39"/>
        <v>14649.646000000193</v>
      </c>
      <c r="G1282">
        <f t="shared" ref="G1282:G1345" si="40">ROUND(F1282,0)</f>
        <v>14650</v>
      </c>
    </row>
    <row r="1283" spans="6:7" x14ac:dyDescent="0.3">
      <c r="F1283">
        <f t="shared" ref="F1283:F1346" si="41">F1282+11.403</f>
        <v>14661.049000000194</v>
      </c>
      <c r="G1283">
        <f t="shared" si="40"/>
        <v>14661</v>
      </c>
    </row>
    <row r="1284" spans="6:7" x14ac:dyDescent="0.3">
      <c r="F1284">
        <f t="shared" si="41"/>
        <v>14672.452000000194</v>
      </c>
      <c r="G1284">
        <f t="shared" si="40"/>
        <v>14672</v>
      </c>
    </row>
    <row r="1285" spans="6:7" x14ac:dyDescent="0.3">
      <c r="F1285">
        <f t="shared" si="41"/>
        <v>14683.855000000194</v>
      </c>
      <c r="G1285">
        <f t="shared" si="40"/>
        <v>14684</v>
      </c>
    </row>
    <row r="1286" spans="6:7" x14ac:dyDescent="0.3">
      <c r="F1286">
        <f t="shared" si="41"/>
        <v>14695.258000000194</v>
      </c>
      <c r="G1286">
        <f t="shared" si="40"/>
        <v>14695</v>
      </c>
    </row>
    <row r="1287" spans="6:7" x14ac:dyDescent="0.3">
      <c r="F1287">
        <f t="shared" si="41"/>
        <v>14706.661000000195</v>
      </c>
      <c r="G1287">
        <f t="shared" si="40"/>
        <v>14707</v>
      </c>
    </row>
    <row r="1288" spans="6:7" x14ac:dyDescent="0.3">
      <c r="F1288">
        <f t="shared" si="41"/>
        <v>14718.064000000195</v>
      </c>
      <c r="G1288">
        <f t="shared" si="40"/>
        <v>14718</v>
      </c>
    </row>
    <row r="1289" spans="6:7" x14ac:dyDescent="0.3">
      <c r="F1289">
        <f t="shared" si="41"/>
        <v>14729.467000000195</v>
      </c>
      <c r="G1289">
        <f t="shared" si="40"/>
        <v>14729</v>
      </c>
    </row>
    <row r="1290" spans="6:7" x14ac:dyDescent="0.3">
      <c r="F1290">
        <f t="shared" si="41"/>
        <v>14740.870000000195</v>
      </c>
      <c r="G1290">
        <f t="shared" si="40"/>
        <v>14741</v>
      </c>
    </row>
    <row r="1291" spans="6:7" x14ac:dyDescent="0.3">
      <c r="F1291">
        <f t="shared" si="41"/>
        <v>14752.273000000196</v>
      </c>
      <c r="G1291">
        <f t="shared" si="40"/>
        <v>14752</v>
      </c>
    </row>
    <row r="1292" spans="6:7" x14ac:dyDescent="0.3">
      <c r="F1292">
        <f t="shared" si="41"/>
        <v>14763.676000000196</v>
      </c>
      <c r="G1292">
        <f t="shared" si="40"/>
        <v>14764</v>
      </c>
    </row>
    <row r="1293" spans="6:7" x14ac:dyDescent="0.3">
      <c r="F1293">
        <f t="shared" si="41"/>
        <v>14775.079000000196</v>
      </c>
      <c r="G1293">
        <f t="shared" si="40"/>
        <v>14775</v>
      </c>
    </row>
    <row r="1294" spans="6:7" x14ac:dyDescent="0.3">
      <c r="F1294">
        <f t="shared" si="41"/>
        <v>14786.482000000196</v>
      </c>
      <c r="G1294">
        <f t="shared" si="40"/>
        <v>14786</v>
      </c>
    </row>
    <row r="1295" spans="6:7" x14ac:dyDescent="0.3">
      <c r="F1295">
        <f t="shared" si="41"/>
        <v>14797.885000000197</v>
      </c>
      <c r="G1295">
        <f t="shared" si="40"/>
        <v>14798</v>
      </c>
    </row>
    <row r="1296" spans="6:7" x14ac:dyDescent="0.3">
      <c r="F1296">
        <f t="shared" si="41"/>
        <v>14809.288000000197</v>
      </c>
      <c r="G1296">
        <f t="shared" si="40"/>
        <v>14809</v>
      </c>
    </row>
    <row r="1297" spans="6:7" x14ac:dyDescent="0.3">
      <c r="F1297">
        <f t="shared" si="41"/>
        <v>14820.691000000197</v>
      </c>
      <c r="G1297">
        <f t="shared" si="40"/>
        <v>14821</v>
      </c>
    </row>
    <row r="1298" spans="6:7" x14ac:dyDescent="0.3">
      <c r="F1298">
        <f t="shared" si="41"/>
        <v>14832.094000000197</v>
      </c>
      <c r="G1298">
        <f t="shared" si="40"/>
        <v>14832</v>
      </c>
    </row>
    <row r="1299" spans="6:7" x14ac:dyDescent="0.3">
      <c r="F1299">
        <f t="shared" si="41"/>
        <v>14843.497000000198</v>
      </c>
      <c r="G1299">
        <f t="shared" si="40"/>
        <v>14843</v>
      </c>
    </row>
    <row r="1300" spans="6:7" x14ac:dyDescent="0.3">
      <c r="F1300">
        <f t="shared" si="41"/>
        <v>14854.900000000198</v>
      </c>
      <c r="G1300">
        <f t="shared" si="40"/>
        <v>14855</v>
      </c>
    </row>
    <row r="1301" spans="6:7" x14ac:dyDescent="0.3">
      <c r="F1301">
        <f t="shared" si="41"/>
        <v>14866.303000000198</v>
      </c>
      <c r="G1301">
        <f t="shared" si="40"/>
        <v>14866</v>
      </c>
    </row>
    <row r="1302" spans="6:7" x14ac:dyDescent="0.3">
      <c r="F1302">
        <f t="shared" si="41"/>
        <v>14877.706000000198</v>
      </c>
      <c r="G1302">
        <f t="shared" si="40"/>
        <v>14878</v>
      </c>
    </row>
    <row r="1303" spans="6:7" x14ac:dyDescent="0.3">
      <c r="F1303">
        <f t="shared" si="41"/>
        <v>14889.109000000199</v>
      </c>
      <c r="G1303">
        <f t="shared" si="40"/>
        <v>14889</v>
      </c>
    </row>
    <row r="1304" spans="6:7" x14ac:dyDescent="0.3">
      <c r="F1304">
        <f t="shared" si="41"/>
        <v>14900.512000000199</v>
      </c>
      <c r="G1304">
        <f t="shared" si="40"/>
        <v>14901</v>
      </c>
    </row>
    <row r="1305" spans="6:7" x14ac:dyDescent="0.3">
      <c r="F1305">
        <f t="shared" si="41"/>
        <v>14911.915000000199</v>
      </c>
      <c r="G1305">
        <f t="shared" si="40"/>
        <v>14912</v>
      </c>
    </row>
    <row r="1306" spans="6:7" x14ac:dyDescent="0.3">
      <c r="F1306">
        <f t="shared" si="41"/>
        <v>14923.318000000199</v>
      </c>
      <c r="G1306">
        <f t="shared" si="40"/>
        <v>14923</v>
      </c>
    </row>
    <row r="1307" spans="6:7" x14ac:dyDescent="0.3">
      <c r="F1307">
        <f t="shared" si="41"/>
        <v>14934.7210000002</v>
      </c>
      <c r="G1307">
        <f t="shared" si="40"/>
        <v>14935</v>
      </c>
    </row>
    <row r="1308" spans="6:7" x14ac:dyDescent="0.3">
      <c r="F1308">
        <f t="shared" si="41"/>
        <v>14946.1240000002</v>
      </c>
      <c r="G1308">
        <f t="shared" si="40"/>
        <v>14946</v>
      </c>
    </row>
    <row r="1309" spans="6:7" x14ac:dyDescent="0.3">
      <c r="F1309">
        <f t="shared" si="41"/>
        <v>14957.5270000002</v>
      </c>
      <c r="G1309">
        <f t="shared" si="40"/>
        <v>14958</v>
      </c>
    </row>
    <row r="1310" spans="6:7" x14ac:dyDescent="0.3">
      <c r="F1310">
        <f t="shared" si="41"/>
        <v>14968.9300000002</v>
      </c>
      <c r="G1310">
        <f t="shared" si="40"/>
        <v>14969</v>
      </c>
    </row>
    <row r="1311" spans="6:7" x14ac:dyDescent="0.3">
      <c r="F1311">
        <f t="shared" si="41"/>
        <v>14980.333000000201</v>
      </c>
      <c r="G1311">
        <f t="shared" si="40"/>
        <v>14980</v>
      </c>
    </row>
    <row r="1312" spans="6:7" x14ac:dyDescent="0.3">
      <c r="F1312">
        <f t="shared" si="41"/>
        <v>14991.736000000201</v>
      </c>
      <c r="G1312">
        <f t="shared" si="40"/>
        <v>14992</v>
      </c>
    </row>
    <row r="1313" spans="6:7" x14ac:dyDescent="0.3">
      <c r="F1313">
        <f t="shared" si="41"/>
        <v>15003.139000000201</v>
      </c>
      <c r="G1313">
        <f t="shared" si="40"/>
        <v>15003</v>
      </c>
    </row>
    <row r="1314" spans="6:7" x14ac:dyDescent="0.3">
      <c r="F1314">
        <f t="shared" si="41"/>
        <v>15014.542000000201</v>
      </c>
      <c r="G1314">
        <f t="shared" si="40"/>
        <v>15015</v>
      </c>
    </row>
    <row r="1315" spans="6:7" x14ac:dyDescent="0.3">
      <c r="F1315">
        <f t="shared" si="41"/>
        <v>15025.945000000202</v>
      </c>
      <c r="G1315">
        <f t="shared" si="40"/>
        <v>15026</v>
      </c>
    </row>
    <row r="1316" spans="6:7" x14ac:dyDescent="0.3">
      <c r="F1316">
        <f t="shared" si="41"/>
        <v>15037.348000000202</v>
      </c>
      <c r="G1316">
        <f t="shared" si="40"/>
        <v>15037</v>
      </c>
    </row>
    <row r="1317" spans="6:7" x14ac:dyDescent="0.3">
      <c r="F1317">
        <f t="shared" si="41"/>
        <v>15048.751000000202</v>
      </c>
      <c r="G1317">
        <f t="shared" si="40"/>
        <v>15049</v>
      </c>
    </row>
    <row r="1318" spans="6:7" x14ac:dyDescent="0.3">
      <c r="F1318">
        <f t="shared" si="41"/>
        <v>15060.154000000202</v>
      </c>
      <c r="G1318">
        <f t="shared" si="40"/>
        <v>15060</v>
      </c>
    </row>
    <row r="1319" spans="6:7" x14ac:dyDescent="0.3">
      <c r="F1319">
        <f t="shared" si="41"/>
        <v>15071.557000000203</v>
      </c>
      <c r="G1319">
        <f t="shared" si="40"/>
        <v>15072</v>
      </c>
    </row>
    <row r="1320" spans="6:7" x14ac:dyDescent="0.3">
      <c r="F1320">
        <f t="shared" si="41"/>
        <v>15082.960000000203</v>
      </c>
      <c r="G1320">
        <f t="shared" si="40"/>
        <v>15083</v>
      </c>
    </row>
    <row r="1321" spans="6:7" x14ac:dyDescent="0.3">
      <c r="F1321">
        <f t="shared" si="41"/>
        <v>15094.363000000203</v>
      </c>
      <c r="G1321">
        <f t="shared" si="40"/>
        <v>15094</v>
      </c>
    </row>
    <row r="1322" spans="6:7" x14ac:dyDescent="0.3">
      <c r="F1322">
        <f t="shared" si="41"/>
        <v>15105.766000000203</v>
      </c>
      <c r="G1322">
        <f t="shared" si="40"/>
        <v>15106</v>
      </c>
    </row>
    <row r="1323" spans="6:7" x14ac:dyDescent="0.3">
      <c r="F1323">
        <f t="shared" si="41"/>
        <v>15117.169000000204</v>
      </c>
      <c r="G1323">
        <f t="shared" si="40"/>
        <v>15117</v>
      </c>
    </row>
    <row r="1324" spans="6:7" x14ac:dyDescent="0.3">
      <c r="F1324">
        <f t="shared" si="41"/>
        <v>15128.572000000204</v>
      </c>
      <c r="G1324">
        <f t="shared" si="40"/>
        <v>15129</v>
      </c>
    </row>
    <row r="1325" spans="6:7" x14ac:dyDescent="0.3">
      <c r="F1325">
        <f t="shared" si="41"/>
        <v>15139.975000000204</v>
      </c>
      <c r="G1325">
        <f t="shared" si="40"/>
        <v>15140</v>
      </c>
    </row>
    <row r="1326" spans="6:7" x14ac:dyDescent="0.3">
      <c r="F1326">
        <f t="shared" si="41"/>
        <v>15151.378000000204</v>
      </c>
      <c r="G1326">
        <f t="shared" si="40"/>
        <v>15151</v>
      </c>
    </row>
    <row r="1327" spans="6:7" x14ac:dyDescent="0.3">
      <c r="F1327">
        <f t="shared" si="41"/>
        <v>15162.781000000205</v>
      </c>
      <c r="G1327">
        <f t="shared" si="40"/>
        <v>15163</v>
      </c>
    </row>
    <row r="1328" spans="6:7" x14ac:dyDescent="0.3">
      <c r="F1328">
        <f t="shared" si="41"/>
        <v>15174.184000000205</v>
      </c>
      <c r="G1328">
        <f t="shared" si="40"/>
        <v>15174</v>
      </c>
    </row>
    <row r="1329" spans="6:7" x14ac:dyDescent="0.3">
      <c r="F1329">
        <f t="shared" si="41"/>
        <v>15185.587000000205</v>
      </c>
      <c r="G1329">
        <f t="shared" si="40"/>
        <v>15186</v>
      </c>
    </row>
    <row r="1330" spans="6:7" x14ac:dyDescent="0.3">
      <c r="F1330">
        <f t="shared" si="41"/>
        <v>15196.990000000205</v>
      </c>
      <c r="G1330">
        <f t="shared" si="40"/>
        <v>15197</v>
      </c>
    </row>
    <row r="1331" spans="6:7" x14ac:dyDescent="0.3">
      <c r="F1331">
        <f t="shared" si="41"/>
        <v>15208.393000000206</v>
      </c>
      <c r="G1331">
        <f t="shared" si="40"/>
        <v>15208</v>
      </c>
    </row>
    <row r="1332" spans="6:7" x14ac:dyDescent="0.3">
      <c r="F1332">
        <f t="shared" si="41"/>
        <v>15219.796000000206</v>
      </c>
      <c r="G1332">
        <f t="shared" si="40"/>
        <v>15220</v>
      </c>
    </row>
    <row r="1333" spans="6:7" x14ac:dyDescent="0.3">
      <c r="F1333">
        <f t="shared" si="41"/>
        <v>15231.199000000206</v>
      </c>
      <c r="G1333">
        <f t="shared" si="40"/>
        <v>15231</v>
      </c>
    </row>
    <row r="1334" spans="6:7" x14ac:dyDescent="0.3">
      <c r="F1334">
        <f t="shared" si="41"/>
        <v>15242.602000000206</v>
      </c>
      <c r="G1334">
        <f t="shared" si="40"/>
        <v>15243</v>
      </c>
    </row>
    <row r="1335" spans="6:7" x14ac:dyDescent="0.3">
      <c r="F1335">
        <f t="shared" si="41"/>
        <v>15254.005000000207</v>
      </c>
      <c r="G1335">
        <f t="shared" si="40"/>
        <v>15254</v>
      </c>
    </row>
    <row r="1336" spans="6:7" x14ac:dyDescent="0.3">
      <c r="F1336">
        <f t="shared" si="41"/>
        <v>15265.408000000207</v>
      </c>
      <c r="G1336">
        <f t="shared" si="40"/>
        <v>15265</v>
      </c>
    </row>
    <row r="1337" spans="6:7" x14ac:dyDescent="0.3">
      <c r="F1337">
        <f t="shared" si="41"/>
        <v>15276.811000000207</v>
      </c>
      <c r="G1337">
        <f t="shared" si="40"/>
        <v>15277</v>
      </c>
    </row>
    <row r="1338" spans="6:7" x14ac:dyDescent="0.3">
      <c r="F1338">
        <f t="shared" si="41"/>
        <v>15288.214000000207</v>
      </c>
      <c r="G1338">
        <f t="shared" si="40"/>
        <v>15288</v>
      </c>
    </row>
    <row r="1339" spans="6:7" x14ac:dyDescent="0.3">
      <c r="F1339">
        <f t="shared" si="41"/>
        <v>15299.617000000208</v>
      </c>
      <c r="G1339">
        <f t="shared" si="40"/>
        <v>15300</v>
      </c>
    </row>
    <row r="1340" spans="6:7" x14ac:dyDescent="0.3">
      <c r="F1340">
        <f t="shared" si="41"/>
        <v>15311.020000000208</v>
      </c>
      <c r="G1340">
        <f t="shared" si="40"/>
        <v>15311</v>
      </c>
    </row>
    <row r="1341" spans="6:7" x14ac:dyDescent="0.3">
      <c r="F1341">
        <f t="shared" si="41"/>
        <v>15322.423000000208</v>
      </c>
      <c r="G1341">
        <f t="shared" si="40"/>
        <v>15322</v>
      </c>
    </row>
    <row r="1342" spans="6:7" x14ac:dyDescent="0.3">
      <c r="F1342">
        <f t="shared" si="41"/>
        <v>15333.826000000208</v>
      </c>
      <c r="G1342">
        <f t="shared" si="40"/>
        <v>15334</v>
      </c>
    </row>
    <row r="1343" spans="6:7" x14ac:dyDescent="0.3">
      <c r="F1343">
        <f t="shared" si="41"/>
        <v>15345.229000000209</v>
      </c>
      <c r="G1343">
        <f t="shared" si="40"/>
        <v>15345</v>
      </c>
    </row>
    <row r="1344" spans="6:7" x14ac:dyDescent="0.3">
      <c r="F1344">
        <f t="shared" si="41"/>
        <v>15356.632000000209</v>
      </c>
      <c r="G1344">
        <f t="shared" si="40"/>
        <v>15357</v>
      </c>
    </row>
    <row r="1345" spans="6:7" x14ac:dyDescent="0.3">
      <c r="F1345">
        <f t="shared" si="41"/>
        <v>15368.035000000209</v>
      </c>
      <c r="G1345">
        <f t="shared" si="40"/>
        <v>15368</v>
      </c>
    </row>
    <row r="1346" spans="6:7" x14ac:dyDescent="0.3">
      <c r="F1346">
        <f t="shared" si="41"/>
        <v>15379.438000000209</v>
      </c>
      <c r="G1346">
        <f t="shared" ref="G1346:G1409" si="42">ROUND(F1346,0)</f>
        <v>15379</v>
      </c>
    </row>
    <row r="1347" spans="6:7" x14ac:dyDescent="0.3">
      <c r="F1347">
        <f t="shared" ref="F1347:F1410" si="43">F1346+11.403</f>
        <v>15390.84100000021</v>
      </c>
      <c r="G1347">
        <f t="shared" si="42"/>
        <v>15391</v>
      </c>
    </row>
    <row r="1348" spans="6:7" x14ac:dyDescent="0.3">
      <c r="F1348">
        <f t="shared" si="43"/>
        <v>15402.24400000021</v>
      </c>
      <c r="G1348">
        <f t="shared" si="42"/>
        <v>15402</v>
      </c>
    </row>
    <row r="1349" spans="6:7" x14ac:dyDescent="0.3">
      <c r="F1349">
        <f t="shared" si="43"/>
        <v>15413.64700000021</v>
      </c>
      <c r="G1349">
        <f t="shared" si="42"/>
        <v>15414</v>
      </c>
    </row>
    <row r="1350" spans="6:7" x14ac:dyDescent="0.3">
      <c r="F1350">
        <f t="shared" si="43"/>
        <v>15425.05000000021</v>
      </c>
      <c r="G1350">
        <f t="shared" si="42"/>
        <v>15425</v>
      </c>
    </row>
    <row r="1351" spans="6:7" x14ac:dyDescent="0.3">
      <c r="F1351">
        <f t="shared" si="43"/>
        <v>15436.453000000211</v>
      </c>
      <c r="G1351">
        <f t="shared" si="42"/>
        <v>15436</v>
      </c>
    </row>
    <row r="1352" spans="6:7" x14ac:dyDescent="0.3">
      <c r="F1352">
        <f t="shared" si="43"/>
        <v>15447.856000000211</v>
      </c>
      <c r="G1352">
        <f t="shared" si="42"/>
        <v>15448</v>
      </c>
    </row>
    <row r="1353" spans="6:7" x14ac:dyDescent="0.3">
      <c r="F1353">
        <f t="shared" si="43"/>
        <v>15459.259000000211</v>
      </c>
      <c r="G1353">
        <f t="shared" si="42"/>
        <v>15459</v>
      </c>
    </row>
    <row r="1354" spans="6:7" x14ac:dyDescent="0.3">
      <c r="F1354">
        <f t="shared" si="43"/>
        <v>15470.662000000211</v>
      </c>
      <c r="G1354">
        <f t="shared" si="42"/>
        <v>15471</v>
      </c>
    </row>
    <row r="1355" spans="6:7" x14ac:dyDescent="0.3">
      <c r="F1355">
        <f t="shared" si="43"/>
        <v>15482.065000000212</v>
      </c>
      <c r="G1355">
        <f t="shared" si="42"/>
        <v>15482</v>
      </c>
    </row>
    <row r="1356" spans="6:7" x14ac:dyDescent="0.3">
      <c r="F1356">
        <f t="shared" si="43"/>
        <v>15493.468000000212</v>
      </c>
      <c r="G1356">
        <f t="shared" si="42"/>
        <v>15493</v>
      </c>
    </row>
    <row r="1357" spans="6:7" x14ac:dyDescent="0.3">
      <c r="F1357">
        <f t="shared" si="43"/>
        <v>15504.871000000212</v>
      </c>
      <c r="G1357">
        <f t="shared" si="42"/>
        <v>15505</v>
      </c>
    </row>
    <row r="1358" spans="6:7" x14ac:dyDescent="0.3">
      <c r="F1358">
        <f t="shared" si="43"/>
        <v>15516.274000000212</v>
      </c>
      <c r="G1358">
        <f t="shared" si="42"/>
        <v>15516</v>
      </c>
    </row>
    <row r="1359" spans="6:7" x14ac:dyDescent="0.3">
      <c r="F1359">
        <f t="shared" si="43"/>
        <v>15527.677000000213</v>
      </c>
      <c r="G1359">
        <f t="shared" si="42"/>
        <v>15528</v>
      </c>
    </row>
    <row r="1360" spans="6:7" x14ac:dyDescent="0.3">
      <c r="F1360">
        <f t="shared" si="43"/>
        <v>15539.080000000213</v>
      </c>
      <c r="G1360">
        <f t="shared" si="42"/>
        <v>15539</v>
      </c>
    </row>
    <row r="1361" spans="6:7" x14ac:dyDescent="0.3">
      <c r="F1361">
        <f t="shared" si="43"/>
        <v>15550.483000000213</v>
      </c>
      <c r="G1361">
        <f t="shared" si="42"/>
        <v>15550</v>
      </c>
    </row>
    <row r="1362" spans="6:7" x14ac:dyDescent="0.3">
      <c r="F1362">
        <f t="shared" si="43"/>
        <v>15561.886000000213</v>
      </c>
      <c r="G1362">
        <f t="shared" si="42"/>
        <v>15562</v>
      </c>
    </row>
    <row r="1363" spans="6:7" x14ac:dyDescent="0.3">
      <c r="F1363">
        <f t="shared" si="43"/>
        <v>15573.289000000213</v>
      </c>
      <c r="G1363">
        <f t="shared" si="42"/>
        <v>15573</v>
      </c>
    </row>
    <row r="1364" spans="6:7" x14ac:dyDescent="0.3">
      <c r="F1364">
        <f t="shared" si="43"/>
        <v>15584.692000000214</v>
      </c>
      <c r="G1364">
        <f t="shared" si="42"/>
        <v>15585</v>
      </c>
    </row>
    <row r="1365" spans="6:7" x14ac:dyDescent="0.3">
      <c r="F1365">
        <f t="shared" si="43"/>
        <v>15596.095000000214</v>
      </c>
      <c r="G1365">
        <f t="shared" si="42"/>
        <v>15596</v>
      </c>
    </row>
    <row r="1366" spans="6:7" x14ac:dyDescent="0.3">
      <c r="F1366">
        <f t="shared" si="43"/>
        <v>15607.498000000214</v>
      </c>
      <c r="G1366">
        <f t="shared" si="42"/>
        <v>15607</v>
      </c>
    </row>
    <row r="1367" spans="6:7" x14ac:dyDescent="0.3">
      <c r="F1367">
        <f t="shared" si="43"/>
        <v>15618.901000000214</v>
      </c>
      <c r="G1367">
        <f t="shared" si="42"/>
        <v>15619</v>
      </c>
    </row>
    <row r="1368" spans="6:7" x14ac:dyDescent="0.3">
      <c r="F1368">
        <f t="shared" si="43"/>
        <v>15630.304000000215</v>
      </c>
      <c r="G1368">
        <f t="shared" si="42"/>
        <v>15630</v>
      </c>
    </row>
    <row r="1369" spans="6:7" x14ac:dyDescent="0.3">
      <c r="F1369">
        <f t="shared" si="43"/>
        <v>15641.707000000215</v>
      </c>
      <c r="G1369">
        <f t="shared" si="42"/>
        <v>15642</v>
      </c>
    </row>
    <row r="1370" spans="6:7" x14ac:dyDescent="0.3">
      <c r="F1370">
        <f t="shared" si="43"/>
        <v>15653.110000000215</v>
      </c>
      <c r="G1370">
        <f t="shared" si="42"/>
        <v>15653</v>
      </c>
    </row>
    <row r="1371" spans="6:7" x14ac:dyDescent="0.3">
      <c r="F1371">
        <f t="shared" si="43"/>
        <v>15664.513000000215</v>
      </c>
      <c r="G1371">
        <f t="shared" si="42"/>
        <v>15665</v>
      </c>
    </row>
    <row r="1372" spans="6:7" x14ac:dyDescent="0.3">
      <c r="F1372">
        <f t="shared" si="43"/>
        <v>15675.916000000216</v>
      </c>
      <c r="G1372">
        <f t="shared" si="42"/>
        <v>15676</v>
      </c>
    </row>
    <row r="1373" spans="6:7" x14ac:dyDescent="0.3">
      <c r="F1373">
        <f t="shared" si="43"/>
        <v>15687.319000000216</v>
      </c>
      <c r="G1373">
        <f t="shared" si="42"/>
        <v>15687</v>
      </c>
    </row>
    <row r="1374" spans="6:7" x14ac:dyDescent="0.3">
      <c r="F1374">
        <f t="shared" si="43"/>
        <v>15698.722000000216</v>
      </c>
      <c r="G1374">
        <f t="shared" si="42"/>
        <v>15699</v>
      </c>
    </row>
    <row r="1375" spans="6:7" x14ac:dyDescent="0.3">
      <c r="F1375">
        <f t="shared" si="43"/>
        <v>15710.125000000216</v>
      </c>
      <c r="G1375">
        <f t="shared" si="42"/>
        <v>15710</v>
      </c>
    </row>
    <row r="1376" spans="6:7" x14ac:dyDescent="0.3">
      <c r="F1376">
        <f t="shared" si="43"/>
        <v>15721.528000000217</v>
      </c>
      <c r="G1376">
        <f t="shared" si="42"/>
        <v>15722</v>
      </c>
    </row>
    <row r="1377" spans="6:7" x14ac:dyDescent="0.3">
      <c r="F1377">
        <f t="shared" si="43"/>
        <v>15732.931000000217</v>
      </c>
      <c r="G1377">
        <f t="shared" si="42"/>
        <v>15733</v>
      </c>
    </row>
    <row r="1378" spans="6:7" x14ac:dyDescent="0.3">
      <c r="F1378">
        <f t="shared" si="43"/>
        <v>15744.334000000217</v>
      </c>
      <c r="G1378">
        <f t="shared" si="42"/>
        <v>15744</v>
      </c>
    </row>
    <row r="1379" spans="6:7" x14ac:dyDescent="0.3">
      <c r="F1379">
        <f t="shared" si="43"/>
        <v>15755.737000000217</v>
      </c>
      <c r="G1379">
        <f t="shared" si="42"/>
        <v>15756</v>
      </c>
    </row>
    <row r="1380" spans="6:7" x14ac:dyDescent="0.3">
      <c r="F1380">
        <f t="shared" si="43"/>
        <v>15767.140000000218</v>
      </c>
      <c r="G1380">
        <f t="shared" si="42"/>
        <v>15767</v>
      </c>
    </row>
    <row r="1381" spans="6:7" x14ac:dyDescent="0.3">
      <c r="F1381">
        <f t="shared" si="43"/>
        <v>15778.543000000218</v>
      </c>
      <c r="G1381">
        <f t="shared" si="42"/>
        <v>15779</v>
      </c>
    </row>
    <row r="1382" spans="6:7" x14ac:dyDescent="0.3">
      <c r="F1382">
        <f t="shared" si="43"/>
        <v>15789.946000000218</v>
      </c>
      <c r="G1382">
        <f t="shared" si="42"/>
        <v>15790</v>
      </c>
    </row>
    <row r="1383" spans="6:7" x14ac:dyDescent="0.3">
      <c r="F1383">
        <f t="shared" si="43"/>
        <v>15801.349000000218</v>
      </c>
      <c r="G1383">
        <f t="shared" si="42"/>
        <v>15801</v>
      </c>
    </row>
    <row r="1384" spans="6:7" x14ac:dyDescent="0.3">
      <c r="F1384">
        <f t="shared" si="43"/>
        <v>15812.752000000219</v>
      </c>
      <c r="G1384">
        <f t="shared" si="42"/>
        <v>15813</v>
      </c>
    </row>
    <row r="1385" spans="6:7" x14ac:dyDescent="0.3">
      <c r="F1385">
        <f t="shared" si="43"/>
        <v>15824.155000000219</v>
      </c>
      <c r="G1385">
        <f t="shared" si="42"/>
        <v>15824</v>
      </c>
    </row>
    <row r="1386" spans="6:7" x14ac:dyDescent="0.3">
      <c r="F1386">
        <f t="shared" si="43"/>
        <v>15835.558000000219</v>
      </c>
      <c r="G1386">
        <f t="shared" si="42"/>
        <v>15836</v>
      </c>
    </row>
    <row r="1387" spans="6:7" x14ac:dyDescent="0.3">
      <c r="F1387">
        <f t="shared" si="43"/>
        <v>15846.961000000219</v>
      </c>
      <c r="G1387">
        <f t="shared" si="42"/>
        <v>15847</v>
      </c>
    </row>
    <row r="1388" spans="6:7" x14ac:dyDescent="0.3">
      <c r="F1388">
        <f t="shared" si="43"/>
        <v>15858.36400000022</v>
      </c>
      <c r="G1388">
        <f t="shared" si="42"/>
        <v>15858</v>
      </c>
    </row>
    <row r="1389" spans="6:7" x14ac:dyDescent="0.3">
      <c r="F1389">
        <f t="shared" si="43"/>
        <v>15869.76700000022</v>
      </c>
      <c r="G1389">
        <f t="shared" si="42"/>
        <v>15870</v>
      </c>
    </row>
    <row r="1390" spans="6:7" x14ac:dyDescent="0.3">
      <c r="F1390">
        <f t="shared" si="43"/>
        <v>15881.17000000022</v>
      </c>
      <c r="G1390">
        <f t="shared" si="42"/>
        <v>15881</v>
      </c>
    </row>
    <row r="1391" spans="6:7" x14ac:dyDescent="0.3">
      <c r="F1391">
        <f t="shared" si="43"/>
        <v>15892.57300000022</v>
      </c>
      <c r="G1391">
        <f t="shared" si="42"/>
        <v>15893</v>
      </c>
    </row>
    <row r="1392" spans="6:7" x14ac:dyDescent="0.3">
      <c r="F1392">
        <f t="shared" si="43"/>
        <v>15903.976000000221</v>
      </c>
      <c r="G1392">
        <f t="shared" si="42"/>
        <v>15904</v>
      </c>
    </row>
    <row r="1393" spans="6:7" x14ac:dyDescent="0.3">
      <c r="F1393">
        <f t="shared" si="43"/>
        <v>15915.379000000221</v>
      </c>
      <c r="G1393">
        <f t="shared" si="42"/>
        <v>15915</v>
      </c>
    </row>
    <row r="1394" spans="6:7" x14ac:dyDescent="0.3">
      <c r="F1394">
        <f t="shared" si="43"/>
        <v>15926.782000000221</v>
      </c>
      <c r="G1394">
        <f t="shared" si="42"/>
        <v>15927</v>
      </c>
    </row>
    <row r="1395" spans="6:7" x14ac:dyDescent="0.3">
      <c r="F1395">
        <f t="shared" si="43"/>
        <v>15938.185000000221</v>
      </c>
      <c r="G1395">
        <f t="shared" si="42"/>
        <v>15938</v>
      </c>
    </row>
    <row r="1396" spans="6:7" x14ac:dyDescent="0.3">
      <c r="F1396">
        <f t="shared" si="43"/>
        <v>15949.588000000222</v>
      </c>
      <c r="G1396">
        <f t="shared" si="42"/>
        <v>15950</v>
      </c>
    </row>
    <row r="1397" spans="6:7" x14ac:dyDescent="0.3">
      <c r="F1397">
        <f t="shared" si="43"/>
        <v>15960.991000000222</v>
      </c>
      <c r="G1397">
        <f t="shared" si="42"/>
        <v>15961</v>
      </c>
    </row>
    <row r="1398" spans="6:7" x14ac:dyDescent="0.3">
      <c r="F1398">
        <f t="shared" si="43"/>
        <v>15972.394000000222</v>
      </c>
      <c r="G1398">
        <f t="shared" si="42"/>
        <v>15972</v>
      </c>
    </row>
    <row r="1399" spans="6:7" x14ac:dyDescent="0.3">
      <c r="F1399">
        <f t="shared" si="43"/>
        <v>15983.797000000222</v>
      </c>
      <c r="G1399">
        <f t="shared" si="42"/>
        <v>15984</v>
      </c>
    </row>
    <row r="1400" spans="6:7" x14ac:dyDescent="0.3">
      <c r="F1400">
        <f t="shared" si="43"/>
        <v>15995.200000000223</v>
      </c>
      <c r="G1400">
        <f t="shared" si="42"/>
        <v>15995</v>
      </c>
    </row>
    <row r="1401" spans="6:7" x14ac:dyDescent="0.3">
      <c r="F1401">
        <f t="shared" si="43"/>
        <v>16006.603000000223</v>
      </c>
      <c r="G1401">
        <f t="shared" si="42"/>
        <v>16007</v>
      </c>
    </row>
    <row r="1402" spans="6:7" x14ac:dyDescent="0.3">
      <c r="F1402">
        <f t="shared" si="43"/>
        <v>16018.006000000223</v>
      </c>
      <c r="G1402">
        <f t="shared" si="42"/>
        <v>16018</v>
      </c>
    </row>
    <row r="1403" spans="6:7" x14ac:dyDescent="0.3">
      <c r="F1403">
        <f t="shared" si="43"/>
        <v>16029.409000000223</v>
      </c>
      <c r="G1403">
        <f t="shared" si="42"/>
        <v>16029</v>
      </c>
    </row>
    <row r="1404" spans="6:7" x14ac:dyDescent="0.3">
      <c r="F1404">
        <f t="shared" si="43"/>
        <v>16040.812000000224</v>
      </c>
      <c r="G1404">
        <f t="shared" si="42"/>
        <v>16041</v>
      </c>
    </row>
    <row r="1405" spans="6:7" x14ac:dyDescent="0.3">
      <c r="F1405">
        <f t="shared" si="43"/>
        <v>16052.215000000224</v>
      </c>
      <c r="G1405">
        <f t="shared" si="42"/>
        <v>16052</v>
      </c>
    </row>
    <row r="1406" spans="6:7" x14ac:dyDescent="0.3">
      <c r="F1406">
        <f t="shared" si="43"/>
        <v>16063.618000000224</v>
      </c>
      <c r="G1406">
        <f t="shared" si="42"/>
        <v>16064</v>
      </c>
    </row>
    <row r="1407" spans="6:7" x14ac:dyDescent="0.3">
      <c r="F1407">
        <f t="shared" si="43"/>
        <v>16075.021000000224</v>
      </c>
      <c r="G1407">
        <f t="shared" si="42"/>
        <v>16075</v>
      </c>
    </row>
    <row r="1408" spans="6:7" x14ac:dyDescent="0.3">
      <c r="F1408">
        <f t="shared" si="43"/>
        <v>16086.424000000225</v>
      </c>
      <c r="G1408">
        <f t="shared" si="42"/>
        <v>16086</v>
      </c>
    </row>
    <row r="1409" spans="6:7" x14ac:dyDescent="0.3">
      <c r="F1409">
        <f t="shared" si="43"/>
        <v>16097.827000000225</v>
      </c>
      <c r="G1409">
        <f t="shared" si="42"/>
        <v>16098</v>
      </c>
    </row>
    <row r="1410" spans="6:7" x14ac:dyDescent="0.3">
      <c r="F1410">
        <f t="shared" si="43"/>
        <v>16109.230000000225</v>
      </c>
      <c r="G1410">
        <f t="shared" ref="G1410:G1473" si="44">ROUND(F1410,0)</f>
        <v>16109</v>
      </c>
    </row>
    <row r="1411" spans="6:7" x14ac:dyDescent="0.3">
      <c r="F1411">
        <f t="shared" ref="F1411:F1474" si="45">F1410+11.403</f>
        <v>16120.633000000225</v>
      </c>
      <c r="G1411">
        <f t="shared" si="44"/>
        <v>16121</v>
      </c>
    </row>
    <row r="1412" spans="6:7" x14ac:dyDescent="0.3">
      <c r="F1412">
        <f t="shared" si="45"/>
        <v>16132.036000000226</v>
      </c>
      <c r="G1412">
        <f t="shared" si="44"/>
        <v>16132</v>
      </c>
    </row>
    <row r="1413" spans="6:7" x14ac:dyDescent="0.3">
      <c r="F1413">
        <f t="shared" si="45"/>
        <v>16143.439000000226</v>
      </c>
      <c r="G1413">
        <f t="shared" si="44"/>
        <v>16143</v>
      </c>
    </row>
    <row r="1414" spans="6:7" x14ac:dyDescent="0.3">
      <c r="F1414">
        <f t="shared" si="45"/>
        <v>16154.842000000226</v>
      </c>
      <c r="G1414">
        <f t="shared" si="44"/>
        <v>16155</v>
      </c>
    </row>
    <row r="1415" spans="6:7" x14ac:dyDescent="0.3">
      <c r="F1415">
        <f t="shared" si="45"/>
        <v>16166.245000000226</v>
      </c>
      <c r="G1415">
        <f t="shared" si="44"/>
        <v>16166</v>
      </c>
    </row>
    <row r="1416" spans="6:7" x14ac:dyDescent="0.3">
      <c r="F1416">
        <f t="shared" si="45"/>
        <v>16177.648000000227</v>
      </c>
      <c r="G1416">
        <f t="shared" si="44"/>
        <v>16178</v>
      </c>
    </row>
    <row r="1417" spans="6:7" x14ac:dyDescent="0.3">
      <c r="F1417">
        <f t="shared" si="45"/>
        <v>16189.051000000227</v>
      </c>
      <c r="G1417">
        <f t="shared" si="44"/>
        <v>16189</v>
      </c>
    </row>
    <row r="1418" spans="6:7" x14ac:dyDescent="0.3">
      <c r="F1418">
        <f t="shared" si="45"/>
        <v>16200.454000000227</v>
      </c>
      <c r="G1418">
        <f t="shared" si="44"/>
        <v>16200</v>
      </c>
    </row>
    <row r="1419" spans="6:7" x14ac:dyDescent="0.3">
      <c r="F1419">
        <f t="shared" si="45"/>
        <v>16211.857000000227</v>
      </c>
      <c r="G1419">
        <f t="shared" si="44"/>
        <v>16212</v>
      </c>
    </row>
    <row r="1420" spans="6:7" x14ac:dyDescent="0.3">
      <c r="F1420">
        <f t="shared" si="45"/>
        <v>16223.260000000228</v>
      </c>
      <c r="G1420">
        <f t="shared" si="44"/>
        <v>16223</v>
      </c>
    </row>
    <row r="1421" spans="6:7" x14ac:dyDescent="0.3">
      <c r="F1421">
        <f t="shared" si="45"/>
        <v>16234.663000000228</v>
      </c>
      <c r="G1421">
        <f t="shared" si="44"/>
        <v>16235</v>
      </c>
    </row>
    <row r="1422" spans="6:7" x14ac:dyDescent="0.3">
      <c r="F1422">
        <f t="shared" si="45"/>
        <v>16246.066000000228</v>
      </c>
      <c r="G1422">
        <f t="shared" si="44"/>
        <v>16246</v>
      </c>
    </row>
    <row r="1423" spans="6:7" x14ac:dyDescent="0.3">
      <c r="F1423">
        <f t="shared" si="45"/>
        <v>16257.469000000228</v>
      </c>
      <c r="G1423">
        <f t="shared" si="44"/>
        <v>16257</v>
      </c>
    </row>
    <row r="1424" spans="6:7" x14ac:dyDescent="0.3">
      <c r="F1424">
        <f t="shared" si="45"/>
        <v>16268.872000000229</v>
      </c>
      <c r="G1424">
        <f t="shared" si="44"/>
        <v>16269</v>
      </c>
    </row>
    <row r="1425" spans="6:7" x14ac:dyDescent="0.3">
      <c r="F1425">
        <f t="shared" si="45"/>
        <v>16280.275000000229</v>
      </c>
      <c r="G1425">
        <f t="shared" si="44"/>
        <v>16280</v>
      </c>
    </row>
    <row r="1426" spans="6:7" x14ac:dyDescent="0.3">
      <c r="F1426">
        <f t="shared" si="45"/>
        <v>16291.678000000229</v>
      </c>
      <c r="G1426">
        <f t="shared" si="44"/>
        <v>16292</v>
      </c>
    </row>
    <row r="1427" spans="6:7" x14ac:dyDescent="0.3">
      <c r="F1427">
        <f t="shared" si="45"/>
        <v>16303.081000000229</v>
      </c>
      <c r="G1427">
        <f t="shared" si="44"/>
        <v>16303</v>
      </c>
    </row>
    <row r="1428" spans="6:7" x14ac:dyDescent="0.3">
      <c r="F1428">
        <f t="shared" si="45"/>
        <v>16314.48400000023</v>
      </c>
      <c r="G1428">
        <f t="shared" si="44"/>
        <v>16314</v>
      </c>
    </row>
    <row r="1429" spans="6:7" x14ac:dyDescent="0.3">
      <c r="F1429">
        <f t="shared" si="45"/>
        <v>16325.88700000023</v>
      </c>
      <c r="G1429">
        <f t="shared" si="44"/>
        <v>16326</v>
      </c>
    </row>
    <row r="1430" spans="6:7" x14ac:dyDescent="0.3">
      <c r="F1430">
        <f t="shared" si="45"/>
        <v>16337.29000000023</v>
      </c>
      <c r="G1430">
        <f t="shared" si="44"/>
        <v>16337</v>
      </c>
    </row>
    <row r="1431" spans="6:7" x14ac:dyDescent="0.3">
      <c r="F1431">
        <f t="shared" si="45"/>
        <v>16348.69300000023</v>
      </c>
      <c r="G1431">
        <f t="shared" si="44"/>
        <v>16349</v>
      </c>
    </row>
    <row r="1432" spans="6:7" x14ac:dyDescent="0.3">
      <c r="F1432">
        <f t="shared" si="45"/>
        <v>16360.096000000231</v>
      </c>
      <c r="G1432">
        <f t="shared" si="44"/>
        <v>16360</v>
      </c>
    </row>
    <row r="1433" spans="6:7" x14ac:dyDescent="0.3">
      <c r="F1433">
        <f t="shared" si="45"/>
        <v>16371.499000000231</v>
      </c>
      <c r="G1433">
        <f t="shared" si="44"/>
        <v>16371</v>
      </c>
    </row>
    <row r="1434" spans="6:7" x14ac:dyDescent="0.3">
      <c r="F1434">
        <f t="shared" si="45"/>
        <v>16382.902000000231</v>
      </c>
      <c r="G1434">
        <f t="shared" si="44"/>
        <v>16383</v>
      </c>
    </row>
    <row r="1435" spans="6:7" x14ac:dyDescent="0.3">
      <c r="F1435">
        <f t="shared" si="45"/>
        <v>16394.305000000229</v>
      </c>
      <c r="G1435">
        <f t="shared" si="44"/>
        <v>16394</v>
      </c>
    </row>
    <row r="1436" spans="6:7" x14ac:dyDescent="0.3">
      <c r="F1436">
        <f t="shared" si="45"/>
        <v>16405.708000000228</v>
      </c>
      <c r="G1436">
        <f t="shared" si="44"/>
        <v>16406</v>
      </c>
    </row>
    <row r="1437" spans="6:7" x14ac:dyDescent="0.3">
      <c r="F1437">
        <f t="shared" si="45"/>
        <v>16417.111000000226</v>
      </c>
      <c r="G1437">
        <f t="shared" si="44"/>
        <v>16417</v>
      </c>
    </row>
    <row r="1438" spans="6:7" x14ac:dyDescent="0.3">
      <c r="F1438">
        <f t="shared" si="45"/>
        <v>16428.514000000225</v>
      </c>
      <c r="G1438">
        <f t="shared" si="44"/>
        <v>16429</v>
      </c>
    </row>
    <row r="1439" spans="6:7" x14ac:dyDescent="0.3">
      <c r="F1439">
        <f t="shared" si="45"/>
        <v>16439.917000000223</v>
      </c>
      <c r="G1439">
        <f t="shared" si="44"/>
        <v>16440</v>
      </c>
    </row>
    <row r="1440" spans="6:7" x14ac:dyDescent="0.3">
      <c r="F1440">
        <f t="shared" si="45"/>
        <v>16451.320000000222</v>
      </c>
      <c r="G1440">
        <f t="shared" si="44"/>
        <v>16451</v>
      </c>
    </row>
    <row r="1441" spans="6:7" x14ac:dyDescent="0.3">
      <c r="F1441">
        <f t="shared" si="45"/>
        <v>16462.72300000022</v>
      </c>
      <c r="G1441">
        <f t="shared" si="44"/>
        <v>16463</v>
      </c>
    </row>
    <row r="1442" spans="6:7" x14ac:dyDescent="0.3">
      <c r="F1442">
        <f t="shared" si="45"/>
        <v>16474.126000000218</v>
      </c>
      <c r="G1442">
        <f t="shared" si="44"/>
        <v>16474</v>
      </c>
    </row>
    <row r="1443" spans="6:7" x14ac:dyDescent="0.3">
      <c r="F1443">
        <f t="shared" si="45"/>
        <v>16485.529000000217</v>
      </c>
      <c r="G1443">
        <f t="shared" si="44"/>
        <v>16486</v>
      </c>
    </row>
    <row r="1444" spans="6:7" x14ac:dyDescent="0.3">
      <c r="F1444">
        <f t="shared" si="45"/>
        <v>16496.932000000215</v>
      </c>
      <c r="G1444">
        <f t="shared" si="44"/>
        <v>16497</v>
      </c>
    </row>
    <row r="1445" spans="6:7" x14ac:dyDescent="0.3">
      <c r="F1445">
        <f t="shared" si="45"/>
        <v>16508.335000000214</v>
      </c>
      <c r="G1445">
        <f t="shared" si="44"/>
        <v>16508</v>
      </c>
    </row>
    <row r="1446" spans="6:7" x14ac:dyDescent="0.3">
      <c r="F1446">
        <f t="shared" si="45"/>
        <v>16519.738000000212</v>
      </c>
      <c r="G1446">
        <f t="shared" si="44"/>
        <v>16520</v>
      </c>
    </row>
    <row r="1447" spans="6:7" x14ac:dyDescent="0.3">
      <c r="F1447">
        <f t="shared" si="45"/>
        <v>16531.141000000211</v>
      </c>
      <c r="G1447">
        <f t="shared" si="44"/>
        <v>16531</v>
      </c>
    </row>
    <row r="1448" spans="6:7" x14ac:dyDescent="0.3">
      <c r="F1448">
        <f t="shared" si="45"/>
        <v>16542.544000000209</v>
      </c>
      <c r="G1448">
        <f t="shared" si="44"/>
        <v>16543</v>
      </c>
    </row>
    <row r="1449" spans="6:7" x14ac:dyDescent="0.3">
      <c r="F1449">
        <f t="shared" si="45"/>
        <v>16553.947000000207</v>
      </c>
      <c r="G1449">
        <f t="shared" si="44"/>
        <v>16554</v>
      </c>
    </row>
    <row r="1450" spans="6:7" x14ac:dyDescent="0.3">
      <c r="F1450">
        <f t="shared" si="45"/>
        <v>16565.350000000206</v>
      </c>
      <c r="G1450">
        <f t="shared" si="44"/>
        <v>16565</v>
      </c>
    </row>
    <row r="1451" spans="6:7" x14ac:dyDescent="0.3">
      <c r="F1451">
        <f t="shared" si="45"/>
        <v>16576.753000000204</v>
      </c>
      <c r="G1451">
        <f t="shared" si="44"/>
        <v>16577</v>
      </c>
    </row>
    <row r="1452" spans="6:7" x14ac:dyDescent="0.3">
      <c r="F1452">
        <f t="shared" si="45"/>
        <v>16588.156000000203</v>
      </c>
      <c r="G1452">
        <f t="shared" si="44"/>
        <v>16588</v>
      </c>
    </row>
    <row r="1453" spans="6:7" x14ac:dyDescent="0.3">
      <c r="F1453">
        <f t="shared" si="45"/>
        <v>16599.559000000201</v>
      </c>
      <c r="G1453">
        <f t="shared" si="44"/>
        <v>16600</v>
      </c>
    </row>
    <row r="1454" spans="6:7" x14ac:dyDescent="0.3">
      <c r="F1454">
        <f t="shared" si="45"/>
        <v>16610.9620000002</v>
      </c>
      <c r="G1454">
        <f t="shared" si="44"/>
        <v>16611</v>
      </c>
    </row>
    <row r="1455" spans="6:7" x14ac:dyDescent="0.3">
      <c r="F1455">
        <f t="shared" si="45"/>
        <v>16622.365000000198</v>
      </c>
      <c r="G1455">
        <f t="shared" si="44"/>
        <v>16622</v>
      </c>
    </row>
    <row r="1456" spans="6:7" x14ac:dyDescent="0.3">
      <c r="F1456">
        <f t="shared" si="45"/>
        <v>16633.768000000196</v>
      </c>
      <c r="G1456">
        <f t="shared" si="44"/>
        <v>16634</v>
      </c>
    </row>
    <row r="1457" spans="6:7" x14ac:dyDescent="0.3">
      <c r="F1457">
        <f t="shared" si="45"/>
        <v>16645.171000000195</v>
      </c>
      <c r="G1457">
        <f t="shared" si="44"/>
        <v>16645</v>
      </c>
    </row>
    <row r="1458" spans="6:7" x14ac:dyDescent="0.3">
      <c r="F1458">
        <f t="shared" si="45"/>
        <v>16656.574000000193</v>
      </c>
      <c r="G1458">
        <f t="shared" si="44"/>
        <v>16657</v>
      </c>
    </row>
    <row r="1459" spans="6:7" x14ac:dyDescent="0.3">
      <c r="F1459">
        <f t="shared" si="45"/>
        <v>16667.977000000192</v>
      </c>
      <c r="G1459">
        <f t="shared" si="44"/>
        <v>16668</v>
      </c>
    </row>
    <row r="1460" spans="6:7" x14ac:dyDescent="0.3">
      <c r="F1460">
        <f t="shared" si="45"/>
        <v>16679.38000000019</v>
      </c>
      <c r="G1460">
        <f t="shared" si="44"/>
        <v>16679</v>
      </c>
    </row>
    <row r="1461" spans="6:7" x14ac:dyDescent="0.3">
      <c r="F1461">
        <f t="shared" si="45"/>
        <v>16690.783000000189</v>
      </c>
      <c r="G1461">
        <f t="shared" si="44"/>
        <v>16691</v>
      </c>
    </row>
    <row r="1462" spans="6:7" x14ac:dyDescent="0.3">
      <c r="F1462">
        <f t="shared" si="45"/>
        <v>16702.186000000187</v>
      </c>
      <c r="G1462">
        <f t="shared" si="44"/>
        <v>16702</v>
      </c>
    </row>
    <row r="1463" spans="6:7" x14ac:dyDescent="0.3">
      <c r="F1463">
        <f t="shared" si="45"/>
        <v>16713.589000000185</v>
      </c>
      <c r="G1463">
        <f t="shared" si="44"/>
        <v>16714</v>
      </c>
    </row>
    <row r="1464" spans="6:7" x14ac:dyDescent="0.3">
      <c r="F1464">
        <f t="shared" si="45"/>
        <v>16724.992000000184</v>
      </c>
      <c r="G1464">
        <f t="shared" si="44"/>
        <v>16725</v>
      </c>
    </row>
    <row r="1465" spans="6:7" x14ac:dyDescent="0.3">
      <c r="F1465">
        <f t="shared" si="45"/>
        <v>16736.395000000182</v>
      </c>
      <c r="G1465">
        <f t="shared" si="44"/>
        <v>16736</v>
      </c>
    </row>
    <row r="1466" spans="6:7" x14ac:dyDescent="0.3">
      <c r="F1466">
        <f t="shared" si="45"/>
        <v>16747.798000000181</v>
      </c>
      <c r="G1466">
        <f t="shared" si="44"/>
        <v>16748</v>
      </c>
    </row>
    <row r="1467" spans="6:7" x14ac:dyDescent="0.3">
      <c r="F1467">
        <f t="shared" si="45"/>
        <v>16759.201000000179</v>
      </c>
      <c r="G1467">
        <f t="shared" si="44"/>
        <v>16759</v>
      </c>
    </row>
    <row r="1468" spans="6:7" x14ac:dyDescent="0.3">
      <c r="F1468">
        <f t="shared" si="45"/>
        <v>16770.604000000178</v>
      </c>
      <c r="G1468">
        <f t="shared" si="44"/>
        <v>16771</v>
      </c>
    </row>
    <row r="1469" spans="6:7" x14ac:dyDescent="0.3">
      <c r="F1469">
        <f t="shared" si="45"/>
        <v>16782.007000000176</v>
      </c>
      <c r="G1469">
        <f t="shared" si="44"/>
        <v>16782</v>
      </c>
    </row>
    <row r="1470" spans="6:7" x14ac:dyDescent="0.3">
      <c r="F1470">
        <f t="shared" si="45"/>
        <v>16793.410000000174</v>
      </c>
      <c r="G1470">
        <f t="shared" si="44"/>
        <v>16793</v>
      </c>
    </row>
    <row r="1471" spans="6:7" x14ac:dyDescent="0.3">
      <c r="F1471">
        <f t="shared" si="45"/>
        <v>16804.813000000173</v>
      </c>
      <c r="G1471">
        <f t="shared" si="44"/>
        <v>16805</v>
      </c>
    </row>
    <row r="1472" spans="6:7" x14ac:dyDescent="0.3">
      <c r="F1472">
        <f t="shared" si="45"/>
        <v>16816.216000000171</v>
      </c>
      <c r="G1472">
        <f t="shared" si="44"/>
        <v>16816</v>
      </c>
    </row>
    <row r="1473" spans="6:7" x14ac:dyDescent="0.3">
      <c r="F1473">
        <f t="shared" si="45"/>
        <v>16827.61900000017</v>
      </c>
      <c r="G1473">
        <f t="shared" si="44"/>
        <v>16828</v>
      </c>
    </row>
    <row r="1474" spans="6:7" x14ac:dyDescent="0.3">
      <c r="F1474">
        <f t="shared" si="45"/>
        <v>16839.022000000168</v>
      </c>
      <c r="G1474">
        <f t="shared" ref="G1474:G1537" si="46">ROUND(F1474,0)</f>
        <v>16839</v>
      </c>
    </row>
    <row r="1475" spans="6:7" x14ac:dyDescent="0.3">
      <c r="F1475">
        <f t="shared" ref="F1475:F1538" si="47">F1474+11.403</f>
        <v>16850.425000000167</v>
      </c>
      <c r="G1475">
        <f t="shared" si="46"/>
        <v>16850</v>
      </c>
    </row>
    <row r="1476" spans="6:7" x14ac:dyDescent="0.3">
      <c r="F1476">
        <f t="shared" si="47"/>
        <v>16861.828000000165</v>
      </c>
      <c r="G1476">
        <f t="shared" si="46"/>
        <v>16862</v>
      </c>
    </row>
    <row r="1477" spans="6:7" x14ac:dyDescent="0.3">
      <c r="F1477">
        <f t="shared" si="47"/>
        <v>16873.231000000163</v>
      </c>
      <c r="G1477">
        <f t="shared" si="46"/>
        <v>16873</v>
      </c>
    </row>
    <row r="1478" spans="6:7" x14ac:dyDescent="0.3">
      <c r="F1478">
        <f t="shared" si="47"/>
        <v>16884.634000000162</v>
      </c>
      <c r="G1478">
        <f t="shared" si="46"/>
        <v>16885</v>
      </c>
    </row>
    <row r="1479" spans="6:7" x14ac:dyDescent="0.3">
      <c r="F1479">
        <f t="shared" si="47"/>
        <v>16896.03700000016</v>
      </c>
      <c r="G1479">
        <f t="shared" si="46"/>
        <v>16896</v>
      </c>
    </row>
    <row r="1480" spans="6:7" x14ac:dyDescent="0.3">
      <c r="F1480">
        <f t="shared" si="47"/>
        <v>16907.440000000159</v>
      </c>
      <c r="G1480">
        <f t="shared" si="46"/>
        <v>16907</v>
      </c>
    </row>
    <row r="1481" spans="6:7" x14ac:dyDescent="0.3">
      <c r="F1481">
        <f t="shared" si="47"/>
        <v>16918.843000000157</v>
      </c>
      <c r="G1481">
        <f t="shared" si="46"/>
        <v>16919</v>
      </c>
    </row>
    <row r="1482" spans="6:7" x14ac:dyDescent="0.3">
      <c r="F1482">
        <f t="shared" si="47"/>
        <v>16930.246000000156</v>
      </c>
      <c r="G1482">
        <f t="shared" si="46"/>
        <v>16930</v>
      </c>
    </row>
    <row r="1483" spans="6:7" x14ac:dyDescent="0.3">
      <c r="F1483">
        <f t="shared" si="47"/>
        <v>16941.649000000154</v>
      </c>
      <c r="G1483">
        <f t="shared" si="46"/>
        <v>16942</v>
      </c>
    </row>
    <row r="1484" spans="6:7" x14ac:dyDescent="0.3">
      <c r="F1484">
        <f t="shared" si="47"/>
        <v>16953.052000000152</v>
      </c>
      <c r="G1484">
        <f t="shared" si="46"/>
        <v>16953</v>
      </c>
    </row>
    <row r="1485" spans="6:7" x14ac:dyDescent="0.3">
      <c r="F1485">
        <f t="shared" si="47"/>
        <v>16964.455000000151</v>
      </c>
      <c r="G1485">
        <f t="shared" si="46"/>
        <v>16964</v>
      </c>
    </row>
    <row r="1486" spans="6:7" x14ac:dyDescent="0.3">
      <c r="F1486">
        <f t="shared" si="47"/>
        <v>16975.858000000149</v>
      </c>
      <c r="G1486">
        <f t="shared" si="46"/>
        <v>16976</v>
      </c>
    </row>
    <row r="1487" spans="6:7" x14ac:dyDescent="0.3">
      <c r="F1487">
        <f t="shared" si="47"/>
        <v>16987.261000000148</v>
      </c>
      <c r="G1487">
        <f t="shared" si="46"/>
        <v>16987</v>
      </c>
    </row>
    <row r="1488" spans="6:7" x14ac:dyDescent="0.3">
      <c r="F1488">
        <f t="shared" si="47"/>
        <v>16998.664000000146</v>
      </c>
      <c r="G1488">
        <f t="shared" si="46"/>
        <v>16999</v>
      </c>
    </row>
    <row r="1489" spans="6:7" x14ac:dyDescent="0.3">
      <c r="F1489">
        <f t="shared" si="47"/>
        <v>17010.067000000145</v>
      </c>
      <c r="G1489">
        <f t="shared" si="46"/>
        <v>17010</v>
      </c>
    </row>
    <row r="1490" spans="6:7" x14ac:dyDescent="0.3">
      <c r="F1490">
        <f t="shared" si="47"/>
        <v>17021.470000000143</v>
      </c>
      <c r="G1490">
        <f t="shared" si="46"/>
        <v>17021</v>
      </c>
    </row>
    <row r="1491" spans="6:7" x14ac:dyDescent="0.3">
      <c r="F1491">
        <f t="shared" si="47"/>
        <v>17032.873000000141</v>
      </c>
      <c r="G1491">
        <f t="shared" si="46"/>
        <v>17033</v>
      </c>
    </row>
    <row r="1492" spans="6:7" x14ac:dyDescent="0.3">
      <c r="F1492">
        <f t="shared" si="47"/>
        <v>17044.27600000014</v>
      </c>
      <c r="G1492">
        <f t="shared" si="46"/>
        <v>17044</v>
      </c>
    </row>
    <row r="1493" spans="6:7" x14ac:dyDescent="0.3">
      <c r="F1493">
        <f t="shared" si="47"/>
        <v>17055.679000000138</v>
      </c>
      <c r="G1493">
        <f t="shared" si="46"/>
        <v>17056</v>
      </c>
    </row>
    <row r="1494" spans="6:7" x14ac:dyDescent="0.3">
      <c r="F1494">
        <f t="shared" si="47"/>
        <v>17067.082000000137</v>
      </c>
      <c r="G1494">
        <f t="shared" si="46"/>
        <v>17067</v>
      </c>
    </row>
    <row r="1495" spans="6:7" x14ac:dyDescent="0.3">
      <c r="F1495">
        <f t="shared" si="47"/>
        <v>17078.485000000135</v>
      </c>
      <c r="G1495">
        <f t="shared" si="46"/>
        <v>17078</v>
      </c>
    </row>
    <row r="1496" spans="6:7" x14ac:dyDescent="0.3">
      <c r="F1496">
        <f t="shared" si="47"/>
        <v>17089.888000000134</v>
      </c>
      <c r="G1496">
        <f t="shared" si="46"/>
        <v>17090</v>
      </c>
    </row>
    <row r="1497" spans="6:7" x14ac:dyDescent="0.3">
      <c r="F1497">
        <f t="shared" si="47"/>
        <v>17101.291000000132</v>
      </c>
      <c r="G1497">
        <f t="shared" si="46"/>
        <v>17101</v>
      </c>
    </row>
    <row r="1498" spans="6:7" x14ac:dyDescent="0.3">
      <c r="F1498">
        <f t="shared" si="47"/>
        <v>17112.69400000013</v>
      </c>
      <c r="G1498">
        <f t="shared" si="46"/>
        <v>17113</v>
      </c>
    </row>
    <row r="1499" spans="6:7" x14ac:dyDescent="0.3">
      <c r="F1499">
        <f t="shared" si="47"/>
        <v>17124.097000000129</v>
      </c>
      <c r="G1499">
        <f t="shared" si="46"/>
        <v>17124</v>
      </c>
    </row>
    <row r="1500" spans="6:7" x14ac:dyDescent="0.3">
      <c r="F1500">
        <f t="shared" si="47"/>
        <v>17135.500000000127</v>
      </c>
      <c r="G1500">
        <f t="shared" si="46"/>
        <v>17136</v>
      </c>
    </row>
    <row r="1501" spans="6:7" x14ac:dyDescent="0.3">
      <c r="F1501">
        <f t="shared" si="47"/>
        <v>17146.903000000126</v>
      </c>
      <c r="G1501">
        <f t="shared" si="46"/>
        <v>17147</v>
      </c>
    </row>
    <row r="1502" spans="6:7" x14ac:dyDescent="0.3">
      <c r="F1502">
        <f t="shared" si="47"/>
        <v>17158.306000000124</v>
      </c>
      <c r="G1502">
        <f t="shared" si="46"/>
        <v>17158</v>
      </c>
    </row>
    <row r="1503" spans="6:7" x14ac:dyDescent="0.3">
      <c r="F1503">
        <f t="shared" si="47"/>
        <v>17169.709000000123</v>
      </c>
      <c r="G1503">
        <f t="shared" si="46"/>
        <v>17170</v>
      </c>
    </row>
    <row r="1504" spans="6:7" x14ac:dyDescent="0.3">
      <c r="F1504">
        <f t="shared" si="47"/>
        <v>17181.112000000121</v>
      </c>
      <c r="G1504">
        <f t="shared" si="46"/>
        <v>17181</v>
      </c>
    </row>
    <row r="1505" spans="6:7" x14ac:dyDescent="0.3">
      <c r="F1505">
        <f t="shared" si="47"/>
        <v>17192.515000000119</v>
      </c>
      <c r="G1505">
        <f t="shared" si="46"/>
        <v>17193</v>
      </c>
    </row>
    <row r="1506" spans="6:7" x14ac:dyDescent="0.3">
      <c r="F1506">
        <f t="shared" si="47"/>
        <v>17203.918000000118</v>
      </c>
      <c r="G1506">
        <f t="shared" si="46"/>
        <v>17204</v>
      </c>
    </row>
    <row r="1507" spans="6:7" x14ac:dyDescent="0.3">
      <c r="F1507">
        <f t="shared" si="47"/>
        <v>17215.321000000116</v>
      </c>
      <c r="G1507">
        <f t="shared" si="46"/>
        <v>17215</v>
      </c>
    </row>
    <row r="1508" spans="6:7" x14ac:dyDescent="0.3">
      <c r="F1508">
        <f t="shared" si="47"/>
        <v>17226.724000000115</v>
      </c>
      <c r="G1508">
        <f t="shared" si="46"/>
        <v>17227</v>
      </c>
    </row>
    <row r="1509" spans="6:7" x14ac:dyDescent="0.3">
      <c r="F1509">
        <f t="shared" si="47"/>
        <v>17238.127000000113</v>
      </c>
      <c r="G1509">
        <f t="shared" si="46"/>
        <v>17238</v>
      </c>
    </row>
    <row r="1510" spans="6:7" x14ac:dyDescent="0.3">
      <c r="F1510">
        <f t="shared" si="47"/>
        <v>17249.530000000112</v>
      </c>
      <c r="G1510">
        <f t="shared" si="46"/>
        <v>17250</v>
      </c>
    </row>
    <row r="1511" spans="6:7" x14ac:dyDescent="0.3">
      <c r="F1511">
        <f t="shared" si="47"/>
        <v>17260.93300000011</v>
      </c>
      <c r="G1511">
        <f t="shared" si="46"/>
        <v>17261</v>
      </c>
    </row>
    <row r="1512" spans="6:7" x14ac:dyDescent="0.3">
      <c r="F1512">
        <f t="shared" si="47"/>
        <v>17272.336000000108</v>
      </c>
      <c r="G1512">
        <f t="shared" si="46"/>
        <v>17272</v>
      </c>
    </row>
    <row r="1513" spans="6:7" x14ac:dyDescent="0.3">
      <c r="F1513">
        <f t="shared" si="47"/>
        <v>17283.739000000107</v>
      </c>
      <c r="G1513">
        <f t="shared" si="46"/>
        <v>17284</v>
      </c>
    </row>
    <row r="1514" spans="6:7" x14ac:dyDescent="0.3">
      <c r="F1514">
        <f t="shared" si="47"/>
        <v>17295.142000000105</v>
      </c>
      <c r="G1514">
        <f t="shared" si="46"/>
        <v>17295</v>
      </c>
    </row>
    <row r="1515" spans="6:7" x14ac:dyDescent="0.3">
      <c r="F1515">
        <f t="shared" si="47"/>
        <v>17306.545000000104</v>
      </c>
      <c r="G1515">
        <f t="shared" si="46"/>
        <v>17307</v>
      </c>
    </row>
    <row r="1516" spans="6:7" x14ac:dyDescent="0.3">
      <c r="F1516">
        <f t="shared" si="47"/>
        <v>17317.948000000102</v>
      </c>
      <c r="G1516">
        <f t="shared" si="46"/>
        <v>17318</v>
      </c>
    </row>
    <row r="1517" spans="6:7" x14ac:dyDescent="0.3">
      <c r="F1517">
        <f t="shared" si="47"/>
        <v>17329.351000000101</v>
      </c>
      <c r="G1517">
        <f t="shared" si="46"/>
        <v>17329</v>
      </c>
    </row>
    <row r="1518" spans="6:7" x14ac:dyDescent="0.3">
      <c r="F1518">
        <f t="shared" si="47"/>
        <v>17340.754000000099</v>
      </c>
      <c r="G1518">
        <f t="shared" si="46"/>
        <v>17341</v>
      </c>
    </row>
    <row r="1519" spans="6:7" x14ac:dyDescent="0.3">
      <c r="F1519">
        <f t="shared" si="47"/>
        <v>17352.157000000097</v>
      </c>
      <c r="G1519">
        <f t="shared" si="46"/>
        <v>17352</v>
      </c>
    </row>
    <row r="1520" spans="6:7" x14ac:dyDescent="0.3">
      <c r="F1520">
        <f t="shared" si="47"/>
        <v>17363.560000000096</v>
      </c>
      <c r="G1520">
        <f t="shared" si="46"/>
        <v>17364</v>
      </c>
    </row>
    <row r="1521" spans="6:7" x14ac:dyDescent="0.3">
      <c r="F1521">
        <f t="shared" si="47"/>
        <v>17374.963000000094</v>
      </c>
      <c r="G1521">
        <f t="shared" si="46"/>
        <v>17375</v>
      </c>
    </row>
    <row r="1522" spans="6:7" x14ac:dyDescent="0.3">
      <c r="F1522">
        <f t="shared" si="47"/>
        <v>17386.366000000093</v>
      </c>
      <c r="G1522">
        <f t="shared" si="46"/>
        <v>17386</v>
      </c>
    </row>
    <row r="1523" spans="6:7" x14ac:dyDescent="0.3">
      <c r="F1523">
        <f t="shared" si="47"/>
        <v>17397.769000000091</v>
      </c>
      <c r="G1523">
        <f t="shared" si="46"/>
        <v>17398</v>
      </c>
    </row>
    <row r="1524" spans="6:7" x14ac:dyDescent="0.3">
      <c r="F1524">
        <f t="shared" si="47"/>
        <v>17409.17200000009</v>
      </c>
      <c r="G1524">
        <f t="shared" si="46"/>
        <v>17409</v>
      </c>
    </row>
    <row r="1525" spans="6:7" x14ac:dyDescent="0.3">
      <c r="F1525">
        <f t="shared" si="47"/>
        <v>17420.575000000088</v>
      </c>
      <c r="G1525">
        <f t="shared" si="46"/>
        <v>17421</v>
      </c>
    </row>
    <row r="1526" spans="6:7" x14ac:dyDescent="0.3">
      <c r="F1526">
        <f t="shared" si="47"/>
        <v>17431.978000000086</v>
      </c>
      <c r="G1526">
        <f t="shared" si="46"/>
        <v>17432</v>
      </c>
    </row>
    <row r="1527" spans="6:7" x14ac:dyDescent="0.3">
      <c r="F1527">
        <f t="shared" si="47"/>
        <v>17443.381000000085</v>
      </c>
      <c r="G1527">
        <f t="shared" si="46"/>
        <v>17443</v>
      </c>
    </row>
    <row r="1528" spans="6:7" x14ac:dyDescent="0.3">
      <c r="F1528">
        <f t="shared" si="47"/>
        <v>17454.784000000083</v>
      </c>
      <c r="G1528">
        <f t="shared" si="46"/>
        <v>17455</v>
      </c>
    </row>
    <row r="1529" spans="6:7" x14ac:dyDescent="0.3">
      <c r="F1529">
        <f t="shared" si="47"/>
        <v>17466.187000000082</v>
      </c>
      <c r="G1529">
        <f t="shared" si="46"/>
        <v>17466</v>
      </c>
    </row>
    <row r="1530" spans="6:7" x14ac:dyDescent="0.3">
      <c r="F1530">
        <f t="shared" si="47"/>
        <v>17477.59000000008</v>
      </c>
      <c r="G1530">
        <f t="shared" si="46"/>
        <v>17478</v>
      </c>
    </row>
    <row r="1531" spans="6:7" x14ac:dyDescent="0.3">
      <c r="F1531">
        <f t="shared" si="47"/>
        <v>17488.993000000079</v>
      </c>
      <c r="G1531">
        <f t="shared" si="46"/>
        <v>17489</v>
      </c>
    </row>
    <row r="1532" spans="6:7" x14ac:dyDescent="0.3">
      <c r="F1532">
        <f t="shared" si="47"/>
        <v>17500.396000000077</v>
      </c>
      <c r="G1532">
        <f t="shared" si="46"/>
        <v>17500</v>
      </c>
    </row>
    <row r="1533" spans="6:7" x14ac:dyDescent="0.3">
      <c r="F1533">
        <f t="shared" si="47"/>
        <v>17511.799000000075</v>
      </c>
      <c r="G1533">
        <f t="shared" si="46"/>
        <v>17512</v>
      </c>
    </row>
    <row r="1534" spans="6:7" x14ac:dyDescent="0.3">
      <c r="F1534">
        <f t="shared" si="47"/>
        <v>17523.202000000074</v>
      </c>
      <c r="G1534">
        <f t="shared" si="46"/>
        <v>17523</v>
      </c>
    </row>
    <row r="1535" spans="6:7" x14ac:dyDescent="0.3">
      <c r="F1535">
        <f t="shared" si="47"/>
        <v>17534.605000000072</v>
      </c>
      <c r="G1535">
        <f t="shared" si="46"/>
        <v>17535</v>
      </c>
    </row>
    <row r="1536" spans="6:7" x14ac:dyDescent="0.3">
      <c r="F1536">
        <f t="shared" si="47"/>
        <v>17546.008000000071</v>
      </c>
      <c r="G1536">
        <f t="shared" si="46"/>
        <v>17546</v>
      </c>
    </row>
    <row r="1537" spans="6:7" x14ac:dyDescent="0.3">
      <c r="F1537">
        <f t="shared" si="47"/>
        <v>17557.411000000069</v>
      </c>
      <c r="G1537">
        <f t="shared" si="46"/>
        <v>17557</v>
      </c>
    </row>
    <row r="1538" spans="6:7" x14ac:dyDescent="0.3">
      <c r="F1538">
        <f t="shared" si="47"/>
        <v>17568.814000000068</v>
      </c>
      <c r="G1538">
        <f t="shared" ref="G1538:G1601" si="48">ROUND(F1538,0)</f>
        <v>17569</v>
      </c>
    </row>
    <row r="1539" spans="6:7" x14ac:dyDescent="0.3">
      <c r="F1539">
        <f t="shared" ref="F1539:F1602" si="49">F1538+11.403</f>
        <v>17580.217000000066</v>
      </c>
      <c r="G1539">
        <f t="shared" si="48"/>
        <v>17580</v>
      </c>
    </row>
    <row r="1540" spans="6:7" x14ac:dyDescent="0.3">
      <c r="F1540">
        <f t="shared" si="49"/>
        <v>17591.620000000064</v>
      </c>
      <c r="G1540">
        <f t="shared" si="48"/>
        <v>17592</v>
      </c>
    </row>
    <row r="1541" spans="6:7" x14ac:dyDescent="0.3">
      <c r="F1541">
        <f t="shared" si="49"/>
        <v>17603.023000000063</v>
      </c>
      <c r="G1541">
        <f t="shared" si="48"/>
        <v>17603</v>
      </c>
    </row>
    <row r="1542" spans="6:7" x14ac:dyDescent="0.3">
      <c r="F1542">
        <f t="shared" si="49"/>
        <v>17614.426000000061</v>
      </c>
      <c r="G1542">
        <f t="shared" si="48"/>
        <v>17614</v>
      </c>
    </row>
    <row r="1543" spans="6:7" x14ac:dyDescent="0.3">
      <c r="F1543">
        <f t="shared" si="49"/>
        <v>17625.82900000006</v>
      </c>
      <c r="G1543">
        <f t="shared" si="48"/>
        <v>17626</v>
      </c>
    </row>
    <row r="1544" spans="6:7" x14ac:dyDescent="0.3">
      <c r="F1544">
        <f t="shared" si="49"/>
        <v>17637.232000000058</v>
      </c>
      <c r="G1544">
        <f t="shared" si="48"/>
        <v>17637</v>
      </c>
    </row>
    <row r="1545" spans="6:7" x14ac:dyDescent="0.3">
      <c r="F1545">
        <f t="shared" si="49"/>
        <v>17648.635000000057</v>
      </c>
      <c r="G1545">
        <f t="shared" si="48"/>
        <v>17649</v>
      </c>
    </row>
    <row r="1546" spans="6:7" x14ac:dyDescent="0.3">
      <c r="F1546">
        <f t="shared" si="49"/>
        <v>17660.038000000055</v>
      </c>
      <c r="G1546">
        <f t="shared" si="48"/>
        <v>17660</v>
      </c>
    </row>
    <row r="1547" spans="6:7" x14ac:dyDescent="0.3">
      <c r="F1547">
        <f t="shared" si="49"/>
        <v>17671.441000000053</v>
      </c>
      <c r="G1547">
        <f t="shared" si="48"/>
        <v>17671</v>
      </c>
    </row>
    <row r="1548" spans="6:7" x14ac:dyDescent="0.3">
      <c r="F1548">
        <f t="shared" si="49"/>
        <v>17682.844000000052</v>
      </c>
      <c r="G1548">
        <f t="shared" si="48"/>
        <v>17683</v>
      </c>
    </row>
    <row r="1549" spans="6:7" x14ac:dyDescent="0.3">
      <c r="F1549">
        <f t="shared" si="49"/>
        <v>17694.24700000005</v>
      </c>
      <c r="G1549">
        <f t="shared" si="48"/>
        <v>17694</v>
      </c>
    </row>
    <row r="1550" spans="6:7" x14ac:dyDescent="0.3">
      <c r="F1550">
        <f t="shared" si="49"/>
        <v>17705.650000000049</v>
      </c>
      <c r="G1550">
        <f t="shared" si="48"/>
        <v>17706</v>
      </c>
    </row>
    <row r="1551" spans="6:7" x14ac:dyDescent="0.3">
      <c r="F1551">
        <f t="shared" si="49"/>
        <v>17717.053000000047</v>
      </c>
      <c r="G1551">
        <f t="shared" si="48"/>
        <v>17717</v>
      </c>
    </row>
    <row r="1552" spans="6:7" x14ac:dyDescent="0.3">
      <c r="F1552">
        <f t="shared" si="49"/>
        <v>17728.456000000046</v>
      </c>
      <c r="G1552">
        <f t="shared" si="48"/>
        <v>17728</v>
      </c>
    </row>
    <row r="1553" spans="6:7" x14ac:dyDescent="0.3">
      <c r="F1553">
        <f t="shared" si="49"/>
        <v>17739.859000000044</v>
      </c>
      <c r="G1553">
        <f t="shared" si="48"/>
        <v>17740</v>
      </c>
    </row>
    <row r="1554" spans="6:7" x14ac:dyDescent="0.3">
      <c r="F1554">
        <f t="shared" si="49"/>
        <v>17751.262000000042</v>
      </c>
      <c r="G1554">
        <f t="shared" si="48"/>
        <v>17751</v>
      </c>
    </row>
    <row r="1555" spans="6:7" x14ac:dyDescent="0.3">
      <c r="F1555">
        <f t="shared" si="49"/>
        <v>17762.665000000041</v>
      </c>
      <c r="G1555">
        <f t="shared" si="48"/>
        <v>17763</v>
      </c>
    </row>
    <row r="1556" spans="6:7" x14ac:dyDescent="0.3">
      <c r="F1556">
        <f t="shared" si="49"/>
        <v>17774.068000000039</v>
      </c>
      <c r="G1556">
        <f t="shared" si="48"/>
        <v>17774</v>
      </c>
    </row>
    <row r="1557" spans="6:7" x14ac:dyDescent="0.3">
      <c r="F1557">
        <f t="shared" si="49"/>
        <v>17785.471000000038</v>
      </c>
      <c r="G1557">
        <f t="shared" si="48"/>
        <v>17785</v>
      </c>
    </row>
    <row r="1558" spans="6:7" x14ac:dyDescent="0.3">
      <c r="F1558">
        <f t="shared" si="49"/>
        <v>17796.874000000036</v>
      </c>
      <c r="G1558">
        <f t="shared" si="48"/>
        <v>17797</v>
      </c>
    </row>
    <row r="1559" spans="6:7" x14ac:dyDescent="0.3">
      <c r="F1559">
        <f t="shared" si="49"/>
        <v>17808.277000000035</v>
      </c>
      <c r="G1559">
        <f t="shared" si="48"/>
        <v>17808</v>
      </c>
    </row>
    <row r="1560" spans="6:7" x14ac:dyDescent="0.3">
      <c r="F1560">
        <f t="shared" si="49"/>
        <v>17819.680000000033</v>
      </c>
      <c r="G1560">
        <f t="shared" si="48"/>
        <v>17820</v>
      </c>
    </row>
    <row r="1561" spans="6:7" x14ac:dyDescent="0.3">
      <c r="F1561">
        <f t="shared" si="49"/>
        <v>17831.083000000031</v>
      </c>
      <c r="G1561">
        <f t="shared" si="48"/>
        <v>17831</v>
      </c>
    </row>
    <row r="1562" spans="6:7" x14ac:dyDescent="0.3">
      <c r="F1562">
        <f t="shared" si="49"/>
        <v>17842.48600000003</v>
      </c>
      <c r="G1562">
        <f t="shared" si="48"/>
        <v>17842</v>
      </c>
    </row>
    <row r="1563" spans="6:7" x14ac:dyDescent="0.3">
      <c r="F1563">
        <f t="shared" si="49"/>
        <v>17853.889000000028</v>
      </c>
      <c r="G1563">
        <f t="shared" si="48"/>
        <v>17854</v>
      </c>
    </row>
    <row r="1564" spans="6:7" x14ac:dyDescent="0.3">
      <c r="F1564">
        <f t="shared" si="49"/>
        <v>17865.292000000027</v>
      </c>
      <c r="G1564">
        <f t="shared" si="48"/>
        <v>17865</v>
      </c>
    </row>
    <row r="1565" spans="6:7" x14ac:dyDescent="0.3">
      <c r="F1565">
        <f t="shared" si="49"/>
        <v>17876.695000000025</v>
      </c>
      <c r="G1565">
        <f t="shared" si="48"/>
        <v>17877</v>
      </c>
    </row>
    <row r="1566" spans="6:7" x14ac:dyDescent="0.3">
      <c r="F1566">
        <f t="shared" si="49"/>
        <v>17888.098000000024</v>
      </c>
      <c r="G1566">
        <f t="shared" si="48"/>
        <v>17888</v>
      </c>
    </row>
    <row r="1567" spans="6:7" x14ac:dyDescent="0.3">
      <c r="F1567">
        <f t="shared" si="49"/>
        <v>17899.501000000022</v>
      </c>
      <c r="G1567">
        <f t="shared" si="48"/>
        <v>17900</v>
      </c>
    </row>
    <row r="1568" spans="6:7" x14ac:dyDescent="0.3">
      <c r="F1568">
        <f t="shared" si="49"/>
        <v>17910.90400000002</v>
      </c>
      <c r="G1568">
        <f t="shared" si="48"/>
        <v>17911</v>
      </c>
    </row>
    <row r="1569" spans="6:7" x14ac:dyDescent="0.3">
      <c r="F1569">
        <f t="shared" si="49"/>
        <v>17922.307000000019</v>
      </c>
      <c r="G1569">
        <f t="shared" si="48"/>
        <v>17922</v>
      </c>
    </row>
    <row r="1570" spans="6:7" x14ac:dyDescent="0.3">
      <c r="F1570">
        <f t="shared" si="49"/>
        <v>17933.710000000017</v>
      </c>
      <c r="G1570">
        <f t="shared" si="48"/>
        <v>17934</v>
      </c>
    </row>
    <row r="1571" spans="6:7" x14ac:dyDescent="0.3">
      <c r="F1571">
        <f t="shared" si="49"/>
        <v>17945.113000000016</v>
      </c>
      <c r="G1571">
        <f t="shared" si="48"/>
        <v>17945</v>
      </c>
    </row>
    <row r="1572" spans="6:7" x14ac:dyDescent="0.3">
      <c r="F1572">
        <f t="shared" si="49"/>
        <v>17956.516000000014</v>
      </c>
      <c r="G1572">
        <f t="shared" si="48"/>
        <v>17957</v>
      </c>
    </row>
    <row r="1573" spans="6:7" x14ac:dyDescent="0.3">
      <c r="F1573">
        <f t="shared" si="49"/>
        <v>17967.919000000013</v>
      </c>
      <c r="G1573">
        <f t="shared" si="48"/>
        <v>17968</v>
      </c>
    </row>
    <row r="1574" spans="6:7" x14ac:dyDescent="0.3">
      <c r="F1574">
        <f t="shared" si="49"/>
        <v>17979.322000000011</v>
      </c>
      <c r="G1574">
        <f t="shared" si="48"/>
        <v>17979</v>
      </c>
    </row>
    <row r="1575" spans="6:7" x14ac:dyDescent="0.3">
      <c r="F1575">
        <f t="shared" si="49"/>
        <v>17990.725000000009</v>
      </c>
      <c r="G1575">
        <f t="shared" si="48"/>
        <v>17991</v>
      </c>
    </row>
    <row r="1576" spans="6:7" x14ac:dyDescent="0.3">
      <c r="F1576">
        <f t="shared" si="49"/>
        <v>18002.128000000008</v>
      </c>
      <c r="G1576">
        <f t="shared" si="48"/>
        <v>18002</v>
      </c>
    </row>
    <row r="1577" spans="6:7" x14ac:dyDescent="0.3">
      <c r="F1577">
        <f t="shared" si="49"/>
        <v>18013.531000000006</v>
      </c>
      <c r="G1577">
        <f t="shared" si="48"/>
        <v>18014</v>
      </c>
    </row>
    <row r="1578" spans="6:7" x14ac:dyDescent="0.3">
      <c r="F1578">
        <f t="shared" si="49"/>
        <v>18024.934000000005</v>
      </c>
      <c r="G1578">
        <f t="shared" si="48"/>
        <v>18025</v>
      </c>
    </row>
    <row r="1579" spans="6:7" x14ac:dyDescent="0.3">
      <c r="F1579">
        <f t="shared" si="49"/>
        <v>18036.337000000003</v>
      </c>
      <c r="G1579">
        <f t="shared" si="48"/>
        <v>18036</v>
      </c>
    </row>
    <row r="1580" spans="6:7" x14ac:dyDescent="0.3">
      <c r="F1580">
        <f t="shared" si="49"/>
        <v>18047.740000000002</v>
      </c>
      <c r="G1580">
        <f t="shared" si="48"/>
        <v>18048</v>
      </c>
    </row>
    <row r="1581" spans="6:7" x14ac:dyDescent="0.3">
      <c r="F1581">
        <f t="shared" si="49"/>
        <v>18059.143</v>
      </c>
      <c r="G1581">
        <f t="shared" si="48"/>
        <v>18059</v>
      </c>
    </row>
    <row r="1582" spans="6:7" x14ac:dyDescent="0.3">
      <c r="F1582">
        <f t="shared" si="49"/>
        <v>18070.545999999998</v>
      </c>
      <c r="G1582">
        <f t="shared" si="48"/>
        <v>18071</v>
      </c>
    </row>
    <row r="1583" spans="6:7" x14ac:dyDescent="0.3">
      <c r="F1583">
        <f t="shared" si="49"/>
        <v>18081.948999999997</v>
      </c>
      <c r="G1583">
        <f t="shared" si="48"/>
        <v>18082</v>
      </c>
    </row>
    <row r="1584" spans="6:7" x14ac:dyDescent="0.3">
      <c r="F1584">
        <f t="shared" si="49"/>
        <v>18093.351999999995</v>
      </c>
      <c r="G1584">
        <f t="shared" si="48"/>
        <v>18093</v>
      </c>
    </row>
    <row r="1585" spans="6:7" x14ac:dyDescent="0.3">
      <c r="F1585">
        <f t="shared" si="49"/>
        <v>18104.754999999994</v>
      </c>
      <c r="G1585">
        <f t="shared" si="48"/>
        <v>18105</v>
      </c>
    </row>
    <row r="1586" spans="6:7" x14ac:dyDescent="0.3">
      <c r="F1586">
        <f t="shared" si="49"/>
        <v>18116.157999999992</v>
      </c>
      <c r="G1586">
        <f t="shared" si="48"/>
        <v>18116</v>
      </c>
    </row>
    <row r="1587" spans="6:7" x14ac:dyDescent="0.3">
      <c r="F1587">
        <f t="shared" si="49"/>
        <v>18127.560999999991</v>
      </c>
      <c r="G1587">
        <f t="shared" si="48"/>
        <v>18128</v>
      </c>
    </row>
    <row r="1588" spans="6:7" x14ac:dyDescent="0.3">
      <c r="F1588">
        <f t="shared" si="49"/>
        <v>18138.963999999989</v>
      </c>
      <c r="G1588">
        <f t="shared" si="48"/>
        <v>18139</v>
      </c>
    </row>
    <row r="1589" spans="6:7" x14ac:dyDescent="0.3">
      <c r="F1589">
        <f t="shared" si="49"/>
        <v>18150.366999999987</v>
      </c>
      <c r="G1589">
        <f t="shared" si="48"/>
        <v>18150</v>
      </c>
    </row>
    <row r="1590" spans="6:7" x14ac:dyDescent="0.3">
      <c r="F1590">
        <f t="shared" si="49"/>
        <v>18161.769999999986</v>
      </c>
      <c r="G1590">
        <f t="shared" si="48"/>
        <v>18162</v>
      </c>
    </row>
    <row r="1591" spans="6:7" x14ac:dyDescent="0.3">
      <c r="F1591">
        <f t="shared" si="49"/>
        <v>18173.172999999984</v>
      </c>
      <c r="G1591">
        <f t="shared" si="48"/>
        <v>18173</v>
      </c>
    </row>
    <row r="1592" spans="6:7" x14ac:dyDescent="0.3">
      <c r="F1592">
        <f t="shared" si="49"/>
        <v>18184.575999999983</v>
      </c>
      <c r="G1592">
        <f t="shared" si="48"/>
        <v>18185</v>
      </c>
    </row>
    <row r="1593" spans="6:7" x14ac:dyDescent="0.3">
      <c r="F1593">
        <f t="shared" si="49"/>
        <v>18195.978999999981</v>
      </c>
      <c r="G1593">
        <f t="shared" si="48"/>
        <v>18196</v>
      </c>
    </row>
    <row r="1594" spans="6:7" x14ac:dyDescent="0.3">
      <c r="F1594">
        <f t="shared" si="49"/>
        <v>18207.38199999998</v>
      </c>
      <c r="G1594">
        <f t="shared" si="48"/>
        <v>18207</v>
      </c>
    </row>
    <row r="1595" spans="6:7" x14ac:dyDescent="0.3">
      <c r="F1595">
        <f t="shared" si="49"/>
        <v>18218.784999999978</v>
      </c>
      <c r="G1595">
        <f t="shared" si="48"/>
        <v>18219</v>
      </c>
    </row>
    <row r="1596" spans="6:7" x14ac:dyDescent="0.3">
      <c r="F1596">
        <f t="shared" si="49"/>
        <v>18230.187999999976</v>
      </c>
      <c r="G1596">
        <f t="shared" si="48"/>
        <v>18230</v>
      </c>
    </row>
    <row r="1597" spans="6:7" x14ac:dyDescent="0.3">
      <c r="F1597">
        <f t="shared" si="49"/>
        <v>18241.590999999975</v>
      </c>
      <c r="G1597">
        <f t="shared" si="48"/>
        <v>18242</v>
      </c>
    </row>
    <row r="1598" spans="6:7" x14ac:dyDescent="0.3">
      <c r="F1598">
        <f t="shared" si="49"/>
        <v>18252.993999999973</v>
      </c>
      <c r="G1598">
        <f t="shared" si="48"/>
        <v>18253</v>
      </c>
    </row>
    <row r="1599" spans="6:7" x14ac:dyDescent="0.3">
      <c r="F1599">
        <f t="shared" si="49"/>
        <v>18264.396999999972</v>
      </c>
      <c r="G1599">
        <f t="shared" si="48"/>
        <v>18264</v>
      </c>
    </row>
    <row r="1600" spans="6:7" x14ac:dyDescent="0.3">
      <c r="F1600">
        <f t="shared" si="49"/>
        <v>18275.79999999997</v>
      </c>
      <c r="G1600">
        <f t="shared" si="48"/>
        <v>18276</v>
      </c>
    </row>
    <row r="1601" spans="6:7" x14ac:dyDescent="0.3">
      <c r="F1601">
        <f t="shared" si="49"/>
        <v>18287.202999999969</v>
      </c>
      <c r="G1601">
        <f t="shared" si="48"/>
        <v>18287</v>
      </c>
    </row>
    <row r="1602" spans="6:7" x14ac:dyDescent="0.3">
      <c r="F1602">
        <f t="shared" si="49"/>
        <v>18298.605999999967</v>
      </c>
      <c r="G1602">
        <f t="shared" ref="G1602:G1665" si="50">ROUND(F1602,0)</f>
        <v>18299</v>
      </c>
    </row>
    <row r="1603" spans="6:7" x14ac:dyDescent="0.3">
      <c r="F1603">
        <f t="shared" ref="F1603:F1666" si="51">F1602+11.403</f>
        <v>18310.008999999965</v>
      </c>
      <c r="G1603">
        <f t="shared" si="50"/>
        <v>18310</v>
      </c>
    </row>
    <row r="1604" spans="6:7" x14ac:dyDescent="0.3">
      <c r="F1604">
        <f t="shared" si="51"/>
        <v>18321.411999999964</v>
      </c>
      <c r="G1604">
        <f t="shared" si="50"/>
        <v>18321</v>
      </c>
    </row>
    <row r="1605" spans="6:7" x14ac:dyDescent="0.3">
      <c r="F1605">
        <f t="shared" si="51"/>
        <v>18332.814999999962</v>
      </c>
      <c r="G1605">
        <f t="shared" si="50"/>
        <v>18333</v>
      </c>
    </row>
    <row r="1606" spans="6:7" x14ac:dyDescent="0.3">
      <c r="F1606">
        <f t="shared" si="51"/>
        <v>18344.217999999961</v>
      </c>
      <c r="G1606">
        <f t="shared" si="50"/>
        <v>18344</v>
      </c>
    </row>
    <row r="1607" spans="6:7" x14ac:dyDescent="0.3">
      <c r="F1607">
        <f t="shared" si="51"/>
        <v>18355.620999999959</v>
      </c>
      <c r="G1607">
        <f t="shared" si="50"/>
        <v>18356</v>
      </c>
    </row>
    <row r="1608" spans="6:7" x14ac:dyDescent="0.3">
      <c r="F1608">
        <f t="shared" si="51"/>
        <v>18367.023999999958</v>
      </c>
      <c r="G1608">
        <f t="shared" si="50"/>
        <v>18367</v>
      </c>
    </row>
    <row r="1609" spans="6:7" x14ac:dyDescent="0.3">
      <c r="F1609">
        <f t="shared" si="51"/>
        <v>18378.426999999956</v>
      </c>
      <c r="G1609">
        <f t="shared" si="50"/>
        <v>18378</v>
      </c>
    </row>
    <row r="1610" spans="6:7" x14ac:dyDescent="0.3">
      <c r="F1610">
        <f t="shared" si="51"/>
        <v>18389.829999999954</v>
      </c>
      <c r="G1610">
        <f t="shared" si="50"/>
        <v>18390</v>
      </c>
    </row>
    <row r="1611" spans="6:7" x14ac:dyDescent="0.3">
      <c r="F1611">
        <f t="shared" si="51"/>
        <v>18401.232999999953</v>
      </c>
      <c r="G1611">
        <f t="shared" si="50"/>
        <v>18401</v>
      </c>
    </row>
    <row r="1612" spans="6:7" x14ac:dyDescent="0.3">
      <c r="F1612">
        <f t="shared" si="51"/>
        <v>18412.635999999951</v>
      </c>
      <c r="G1612">
        <f t="shared" si="50"/>
        <v>18413</v>
      </c>
    </row>
    <row r="1613" spans="6:7" x14ac:dyDescent="0.3">
      <c r="F1613">
        <f t="shared" si="51"/>
        <v>18424.03899999995</v>
      </c>
      <c r="G1613">
        <f t="shared" si="50"/>
        <v>18424</v>
      </c>
    </row>
    <row r="1614" spans="6:7" x14ac:dyDescent="0.3">
      <c r="F1614">
        <f t="shared" si="51"/>
        <v>18435.441999999948</v>
      </c>
      <c r="G1614">
        <f t="shared" si="50"/>
        <v>18435</v>
      </c>
    </row>
    <row r="1615" spans="6:7" x14ac:dyDescent="0.3">
      <c r="F1615">
        <f t="shared" si="51"/>
        <v>18446.844999999947</v>
      </c>
      <c r="G1615">
        <f t="shared" si="50"/>
        <v>18447</v>
      </c>
    </row>
    <row r="1616" spans="6:7" x14ac:dyDescent="0.3">
      <c r="F1616">
        <f t="shared" si="51"/>
        <v>18458.247999999945</v>
      </c>
      <c r="G1616">
        <f t="shared" si="50"/>
        <v>18458</v>
      </c>
    </row>
    <row r="1617" spans="6:7" x14ac:dyDescent="0.3">
      <c r="F1617">
        <f t="shared" si="51"/>
        <v>18469.650999999943</v>
      </c>
      <c r="G1617">
        <f t="shared" si="50"/>
        <v>18470</v>
      </c>
    </row>
    <row r="1618" spans="6:7" x14ac:dyDescent="0.3">
      <c r="F1618">
        <f t="shared" si="51"/>
        <v>18481.053999999942</v>
      </c>
      <c r="G1618">
        <f t="shared" si="50"/>
        <v>18481</v>
      </c>
    </row>
    <row r="1619" spans="6:7" x14ac:dyDescent="0.3">
      <c r="F1619">
        <f t="shared" si="51"/>
        <v>18492.45699999994</v>
      </c>
      <c r="G1619">
        <f t="shared" si="50"/>
        <v>18492</v>
      </c>
    </row>
    <row r="1620" spans="6:7" x14ac:dyDescent="0.3">
      <c r="F1620">
        <f t="shared" si="51"/>
        <v>18503.859999999939</v>
      </c>
      <c r="G1620">
        <f t="shared" si="50"/>
        <v>18504</v>
      </c>
    </row>
    <row r="1621" spans="6:7" x14ac:dyDescent="0.3">
      <c r="F1621">
        <f t="shared" si="51"/>
        <v>18515.262999999937</v>
      </c>
      <c r="G1621">
        <f t="shared" si="50"/>
        <v>18515</v>
      </c>
    </row>
    <row r="1622" spans="6:7" x14ac:dyDescent="0.3">
      <c r="F1622">
        <f t="shared" si="51"/>
        <v>18526.665999999936</v>
      </c>
      <c r="G1622">
        <f t="shared" si="50"/>
        <v>18527</v>
      </c>
    </row>
    <row r="1623" spans="6:7" x14ac:dyDescent="0.3">
      <c r="F1623">
        <f t="shared" si="51"/>
        <v>18538.068999999934</v>
      </c>
      <c r="G1623">
        <f t="shared" si="50"/>
        <v>18538</v>
      </c>
    </row>
    <row r="1624" spans="6:7" x14ac:dyDescent="0.3">
      <c r="F1624">
        <f t="shared" si="51"/>
        <v>18549.471999999932</v>
      </c>
      <c r="G1624">
        <f t="shared" si="50"/>
        <v>18549</v>
      </c>
    </row>
    <row r="1625" spans="6:7" x14ac:dyDescent="0.3">
      <c r="F1625">
        <f t="shared" si="51"/>
        <v>18560.874999999931</v>
      </c>
      <c r="G1625">
        <f t="shared" si="50"/>
        <v>18561</v>
      </c>
    </row>
    <row r="1626" spans="6:7" x14ac:dyDescent="0.3">
      <c r="F1626">
        <f t="shared" si="51"/>
        <v>18572.277999999929</v>
      </c>
      <c r="G1626">
        <f t="shared" si="50"/>
        <v>18572</v>
      </c>
    </row>
    <row r="1627" spans="6:7" x14ac:dyDescent="0.3">
      <c r="F1627">
        <f t="shared" si="51"/>
        <v>18583.680999999928</v>
      </c>
      <c r="G1627">
        <f t="shared" si="50"/>
        <v>18584</v>
      </c>
    </row>
    <row r="1628" spans="6:7" x14ac:dyDescent="0.3">
      <c r="F1628">
        <f t="shared" si="51"/>
        <v>18595.083999999926</v>
      </c>
      <c r="G1628">
        <f t="shared" si="50"/>
        <v>18595</v>
      </c>
    </row>
    <row r="1629" spans="6:7" x14ac:dyDescent="0.3">
      <c r="F1629">
        <f t="shared" si="51"/>
        <v>18606.486999999925</v>
      </c>
      <c r="G1629">
        <f t="shared" si="50"/>
        <v>18606</v>
      </c>
    </row>
    <row r="1630" spans="6:7" x14ac:dyDescent="0.3">
      <c r="F1630">
        <f t="shared" si="51"/>
        <v>18617.889999999923</v>
      </c>
      <c r="G1630">
        <f t="shared" si="50"/>
        <v>18618</v>
      </c>
    </row>
    <row r="1631" spans="6:7" x14ac:dyDescent="0.3">
      <c r="F1631">
        <f t="shared" si="51"/>
        <v>18629.292999999921</v>
      </c>
      <c r="G1631">
        <f t="shared" si="50"/>
        <v>18629</v>
      </c>
    </row>
    <row r="1632" spans="6:7" x14ac:dyDescent="0.3">
      <c r="F1632">
        <f t="shared" si="51"/>
        <v>18640.69599999992</v>
      </c>
      <c r="G1632">
        <f t="shared" si="50"/>
        <v>18641</v>
      </c>
    </row>
    <row r="1633" spans="6:7" x14ac:dyDescent="0.3">
      <c r="F1633">
        <f t="shared" si="51"/>
        <v>18652.098999999918</v>
      </c>
      <c r="G1633">
        <f t="shared" si="50"/>
        <v>18652</v>
      </c>
    </row>
    <row r="1634" spans="6:7" x14ac:dyDescent="0.3">
      <c r="F1634">
        <f t="shared" si="51"/>
        <v>18663.501999999917</v>
      </c>
      <c r="G1634">
        <f t="shared" si="50"/>
        <v>18664</v>
      </c>
    </row>
    <row r="1635" spans="6:7" x14ac:dyDescent="0.3">
      <c r="F1635">
        <f t="shared" si="51"/>
        <v>18674.904999999915</v>
      </c>
      <c r="G1635">
        <f t="shared" si="50"/>
        <v>18675</v>
      </c>
    </row>
    <row r="1636" spans="6:7" x14ac:dyDescent="0.3">
      <c r="F1636">
        <f t="shared" si="51"/>
        <v>18686.307999999914</v>
      </c>
      <c r="G1636">
        <f t="shared" si="50"/>
        <v>18686</v>
      </c>
    </row>
    <row r="1637" spans="6:7" x14ac:dyDescent="0.3">
      <c r="F1637">
        <f t="shared" si="51"/>
        <v>18697.710999999912</v>
      </c>
      <c r="G1637">
        <f t="shared" si="50"/>
        <v>18698</v>
      </c>
    </row>
    <row r="1638" spans="6:7" x14ac:dyDescent="0.3">
      <c r="F1638">
        <f t="shared" si="51"/>
        <v>18709.11399999991</v>
      </c>
      <c r="G1638">
        <f t="shared" si="50"/>
        <v>18709</v>
      </c>
    </row>
    <row r="1639" spans="6:7" x14ac:dyDescent="0.3">
      <c r="F1639">
        <f t="shared" si="51"/>
        <v>18720.516999999909</v>
      </c>
      <c r="G1639">
        <f t="shared" si="50"/>
        <v>18721</v>
      </c>
    </row>
    <row r="1640" spans="6:7" x14ac:dyDescent="0.3">
      <c r="F1640">
        <f t="shared" si="51"/>
        <v>18731.919999999907</v>
      </c>
      <c r="G1640">
        <f t="shared" si="50"/>
        <v>18732</v>
      </c>
    </row>
    <row r="1641" spans="6:7" x14ac:dyDescent="0.3">
      <c r="F1641">
        <f t="shared" si="51"/>
        <v>18743.322999999906</v>
      </c>
      <c r="G1641">
        <f t="shared" si="50"/>
        <v>18743</v>
      </c>
    </row>
    <row r="1642" spans="6:7" x14ac:dyDescent="0.3">
      <c r="F1642">
        <f t="shared" si="51"/>
        <v>18754.725999999904</v>
      </c>
      <c r="G1642">
        <f t="shared" si="50"/>
        <v>18755</v>
      </c>
    </row>
    <row r="1643" spans="6:7" x14ac:dyDescent="0.3">
      <c r="F1643">
        <f t="shared" si="51"/>
        <v>18766.128999999903</v>
      </c>
      <c r="G1643">
        <f t="shared" si="50"/>
        <v>18766</v>
      </c>
    </row>
    <row r="1644" spans="6:7" x14ac:dyDescent="0.3">
      <c r="F1644">
        <f t="shared" si="51"/>
        <v>18777.531999999901</v>
      </c>
      <c r="G1644">
        <f t="shared" si="50"/>
        <v>18778</v>
      </c>
    </row>
    <row r="1645" spans="6:7" x14ac:dyDescent="0.3">
      <c r="F1645">
        <f t="shared" si="51"/>
        <v>18788.934999999899</v>
      </c>
      <c r="G1645">
        <f t="shared" si="50"/>
        <v>18789</v>
      </c>
    </row>
    <row r="1646" spans="6:7" x14ac:dyDescent="0.3">
      <c r="F1646">
        <f t="shared" si="51"/>
        <v>18800.337999999898</v>
      </c>
      <c r="G1646">
        <f t="shared" si="50"/>
        <v>18800</v>
      </c>
    </row>
    <row r="1647" spans="6:7" x14ac:dyDescent="0.3">
      <c r="F1647">
        <f t="shared" si="51"/>
        <v>18811.740999999896</v>
      </c>
      <c r="G1647">
        <f t="shared" si="50"/>
        <v>18812</v>
      </c>
    </row>
    <row r="1648" spans="6:7" x14ac:dyDescent="0.3">
      <c r="F1648">
        <f t="shared" si="51"/>
        <v>18823.143999999895</v>
      </c>
      <c r="G1648">
        <f t="shared" si="50"/>
        <v>18823</v>
      </c>
    </row>
    <row r="1649" spans="6:7" x14ac:dyDescent="0.3">
      <c r="F1649">
        <f t="shared" si="51"/>
        <v>18834.546999999893</v>
      </c>
      <c r="G1649">
        <f t="shared" si="50"/>
        <v>18835</v>
      </c>
    </row>
    <row r="1650" spans="6:7" x14ac:dyDescent="0.3">
      <c r="F1650">
        <f t="shared" si="51"/>
        <v>18845.949999999892</v>
      </c>
      <c r="G1650">
        <f t="shared" si="50"/>
        <v>18846</v>
      </c>
    </row>
    <row r="1651" spans="6:7" x14ac:dyDescent="0.3">
      <c r="F1651">
        <f t="shared" si="51"/>
        <v>18857.35299999989</v>
      </c>
      <c r="G1651">
        <f t="shared" si="50"/>
        <v>18857</v>
      </c>
    </row>
    <row r="1652" spans="6:7" x14ac:dyDescent="0.3">
      <c r="F1652">
        <f t="shared" si="51"/>
        <v>18868.755999999888</v>
      </c>
      <c r="G1652">
        <f t="shared" si="50"/>
        <v>18869</v>
      </c>
    </row>
    <row r="1653" spans="6:7" x14ac:dyDescent="0.3">
      <c r="F1653">
        <f t="shared" si="51"/>
        <v>18880.158999999887</v>
      </c>
      <c r="G1653">
        <f t="shared" si="50"/>
        <v>18880</v>
      </c>
    </row>
    <row r="1654" spans="6:7" x14ac:dyDescent="0.3">
      <c r="F1654">
        <f t="shared" si="51"/>
        <v>18891.561999999885</v>
      </c>
      <c r="G1654">
        <f t="shared" si="50"/>
        <v>18892</v>
      </c>
    </row>
    <row r="1655" spans="6:7" x14ac:dyDescent="0.3">
      <c r="F1655">
        <f t="shared" si="51"/>
        <v>18902.964999999884</v>
      </c>
      <c r="G1655">
        <f t="shared" si="50"/>
        <v>18903</v>
      </c>
    </row>
    <row r="1656" spans="6:7" x14ac:dyDescent="0.3">
      <c r="F1656">
        <f t="shared" si="51"/>
        <v>18914.367999999882</v>
      </c>
      <c r="G1656">
        <f t="shared" si="50"/>
        <v>18914</v>
      </c>
    </row>
    <row r="1657" spans="6:7" x14ac:dyDescent="0.3">
      <c r="F1657">
        <f t="shared" si="51"/>
        <v>18925.770999999881</v>
      </c>
      <c r="G1657">
        <f t="shared" si="50"/>
        <v>18926</v>
      </c>
    </row>
    <row r="1658" spans="6:7" x14ac:dyDescent="0.3">
      <c r="F1658">
        <f t="shared" si="51"/>
        <v>18937.173999999879</v>
      </c>
      <c r="G1658">
        <f t="shared" si="50"/>
        <v>18937</v>
      </c>
    </row>
    <row r="1659" spans="6:7" x14ac:dyDescent="0.3">
      <c r="F1659">
        <f t="shared" si="51"/>
        <v>18948.576999999877</v>
      </c>
      <c r="G1659">
        <f t="shared" si="50"/>
        <v>18949</v>
      </c>
    </row>
    <row r="1660" spans="6:7" x14ac:dyDescent="0.3">
      <c r="F1660">
        <f t="shared" si="51"/>
        <v>18959.979999999876</v>
      </c>
      <c r="G1660">
        <f t="shared" si="50"/>
        <v>18960</v>
      </c>
    </row>
    <row r="1661" spans="6:7" x14ac:dyDescent="0.3">
      <c r="F1661">
        <f t="shared" si="51"/>
        <v>18971.382999999874</v>
      </c>
      <c r="G1661">
        <f t="shared" si="50"/>
        <v>18971</v>
      </c>
    </row>
    <row r="1662" spans="6:7" x14ac:dyDescent="0.3">
      <c r="F1662">
        <f t="shared" si="51"/>
        <v>18982.785999999873</v>
      </c>
      <c r="G1662">
        <f t="shared" si="50"/>
        <v>18983</v>
      </c>
    </row>
    <row r="1663" spans="6:7" x14ac:dyDescent="0.3">
      <c r="F1663">
        <f t="shared" si="51"/>
        <v>18994.188999999871</v>
      </c>
      <c r="G1663">
        <f t="shared" si="50"/>
        <v>18994</v>
      </c>
    </row>
    <row r="1664" spans="6:7" x14ac:dyDescent="0.3">
      <c r="F1664">
        <f t="shared" si="51"/>
        <v>19005.59199999987</v>
      </c>
      <c r="G1664">
        <f t="shared" si="50"/>
        <v>19006</v>
      </c>
    </row>
    <row r="1665" spans="6:7" x14ac:dyDescent="0.3">
      <c r="F1665">
        <f t="shared" si="51"/>
        <v>19016.994999999868</v>
      </c>
      <c r="G1665">
        <f t="shared" si="50"/>
        <v>19017</v>
      </c>
    </row>
    <row r="1666" spans="6:7" x14ac:dyDescent="0.3">
      <c r="F1666">
        <f t="shared" si="51"/>
        <v>19028.397999999866</v>
      </c>
      <c r="G1666">
        <f t="shared" ref="G1666:G1729" si="52">ROUND(F1666,0)</f>
        <v>19028</v>
      </c>
    </row>
    <row r="1667" spans="6:7" x14ac:dyDescent="0.3">
      <c r="F1667">
        <f t="shared" ref="F1667:F1730" si="53">F1666+11.403</f>
        <v>19039.800999999865</v>
      </c>
      <c r="G1667">
        <f t="shared" si="52"/>
        <v>19040</v>
      </c>
    </row>
    <row r="1668" spans="6:7" x14ac:dyDescent="0.3">
      <c r="F1668">
        <f t="shared" si="53"/>
        <v>19051.203999999863</v>
      </c>
      <c r="G1668">
        <f t="shared" si="52"/>
        <v>19051</v>
      </c>
    </row>
    <row r="1669" spans="6:7" x14ac:dyDescent="0.3">
      <c r="F1669">
        <f t="shared" si="53"/>
        <v>19062.606999999862</v>
      </c>
      <c r="G1669">
        <f t="shared" si="52"/>
        <v>19063</v>
      </c>
    </row>
    <row r="1670" spans="6:7" x14ac:dyDescent="0.3">
      <c r="F1670">
        <f t="shared" si="53"/>
        <v>19074.00999999986</v>
      </c>
      <c r="G1670">
        <f t="shared" si="52"/>
        <v>19074</v>
      </c>
    </row>
    <row r="1671" spans="6:7" x14ac:dyDescent="0.3">
      <c r="F1671">
        <f t="shared" si="53"/>
        <v>19085.412999999859</v>
      </c>
      <c r="G1671">
        <f t="shared" si="52"/>
        <v>19085</v>
      </c>
    </row>
    <row r="1672" spans="6:7" x14ac:dyDescent="0.3">
      <c r="F1672">
        <f t="shared" si="53"/>
        <v>19096.815999999857</v>
      </c>
      <c r="G1672">
        <f t="shared" si="52"/>
        <v>19097</v>
      </c>
    </row>
    <row r="1673" spans="6:7" x14ac:dyDescent="0.3">
      <c r="F1673">
        <f t="shared" si="53"/>
        <v>19108.218999999855</v>
      </c>
      <c r="G1673">
        <f t="shared" si="52"/>
        <v>19108</v>
      </c>
    </row>
    <row r="1674" spans="6:7" x14ac:dyDescent="0.3">
      <c r="F1674">
        <f t="shared" si="53"/>
        <v>19119.621999999854</v>
      </c>
      <c r="G1674">
        <f t="shared" si="52"/>
        <v>19120</v>
      </c>
    </row>
    <row r="1675" spans="6:7" x14ac:dyDescent="0.3">
      <c r="F1675">
        <f t="shared" si="53"/>
        <v>19131.024999999852</v>
      </c>
      <c r="G1675">
        <f t="shared" si="52"/>
        <v>19131</v>
      </c>
    </row>
    <row r="1676" spans="6:7" x14ac:dyDescent="0.3">
      <c r="F1676">
        <f t="shared" si="53"/>
        <v>19142.427999999851</v>
      </c>
      <c r="G1676">
        <f t="shared" si="52"/>
        <v>19142</v>
      </c>
    </row>
    <row r="1677" spans="6:7" x14ac:dyDescent="0.3">
      <c r="F1677">
        <f t="shared" si="53"/>
        <v>19153.830999999849</v>
      </c>
      <c r="G1677">
        <f t="shared" si="52"/>
        <v>19154</v>
      </c>
    </row>
    <row r="1678" spans="6:7" x14ac:dyDescent="0.3">
      <c r="F1678">
        <f t="shared" si="53"/>
        <v>19165.233999999848</v>
      </c>
      <c r="G1678">
        <f t="shared" si="52"/>
        <v>19165</v>
      </c>
    </row>
    <row r="1679" spans="6:7" x14ac:dyDescent="0.3">
      <c r="F1679">
        <f t="shared" si="53"/>
        <v>19176.636999999846</v>
      </c>
      <c r="G1679">
        <f t="shared" si="52"/>
        <v>19177</v>
      </c>
    </row>
    <row r="1680" spans="6:7" x14ac:dyDescent="0.3">
      <c r="F1680">
        <f t="shared" si="53"/>
        <v>19188.039999999844</v>
      </c>
      <c r="G1680">
        <f t="shared" si="52"/>
        <v>19188</v>
      </c>
    </row>
    <row r="1681" spans="6:7" x14ac:dyDescent="0.3">
      <c r="F1681">
        <f t="shared" si="53"/>
        <v>19199.442999999843</v>
      </c>
      <c r="G1681">
        <f t="shared" si="52"/>
        <v>19199</v>
      </c>
    </row>
    <row r="1682" spans="6:7" x14ac:dyDescent="0.3">
      <c r="F1682">
        <f t="shared" si="53"/>
        <v>19210.845999999841</v>
      </c>
      <c r="G1682">
        <f t="shared" si="52"/>
        <v>19211</v>
      </c>
    </row>
    <row r="1683" spans="6:7" x14ac:dyDescent="0.3">
      <c r="F1683">
        <f t="shared" si="53"/>
        <v>19222.24899999984</v>
      </c>
      <c r="G1683">
        <f t="shared" si="52"/>
        <v>19222</v>
      </c>
    </row>
    <row r="1684" spans="6:7" x14ac:dyDescent="0.3">
      <c r="F1684">
        <f t="shared" si="53"/>
        <v>19233.651999999838</v>
      </c>
      <c r="G1684">
        <f t="shared" si="52"/>
        <v>19234</v>
      </c>
    </row>
    <row r="1685" spans="6:7" x14ac:dyDescent="0.3">
      <c r="F1685">
        <f t="shared" si="53"/>
        <v>19245.054999999837</v>
      </c>
      <c r="G1685">
        <f t="shared" si="52"/>
        <v>19245</v>
      </c>
    </row>
    <row r="1686" spans="6:7" x14ac:dyDescent="0.3">
      <c r="F1686">
        <f t="shared" si="53"/>
        <v>19256.457999999835</v>
      </c>
      <c r="G1686">
        <f t="shared" si="52"/>
        <v>19256</v>
      </c>
    </row>
    <row r="1687" spans="6:7" x14ac:dyDescent="0.3">
      <c r="F1687">
        <f t="shared" si="53"/>
        <v>19267.860999999833</v>
      </c>
      <c r="G1687">
        <f t="shared" si="52"/>
        <v>19268</v>
      </c>
    </row>
    <row r="1688" spans="6:7" x14ac:dyDescent="0.3">
      <c r="F1688">
        <f t="shared" si="53"/>
        <v>19279.263999999832</v>
      </c>
      <c r="G1688">
        <f t="shared" si="52"/>
        <v>19279</v>
      </c>
    </row>
    <row r="1689" spans="6:7" x14ac:dyDescent="0.3">
      <c r="F1689">
        <f t="shared" si="53"/>
        <v>19290.66699999983</v>
      </c>
      <c r="G1689">
        <f t="shared" si="52"/>
        <v>19291</v>
      </c>
    </row>
    <row r="1690" spans="6:7" x14ac:dyDescent="0.3">
      <c r="F1690">
        <f t="shared" si="53"/>
        <v>19302.069999999829</v>
      </c>
      <c r="G1690">
        <f t="shared" si="52"/>
        <v>19302</v>
      </c>
    </row>
    <row r="1691" spans="6:7" x14ac:dyDescent="0.3">
      <c r="F1691">
        <f t="shared" si="53"/>
        <v>19313.472999999827</v>
      </c>
      <c r="G1691">
        <f t="shared" si="52"/>
        <v>19313</v>
      </c>
    </row>
    <row r="1692" spans="6:7" x14ac:dyDescent="0.3">
      <c r="F1692">
        <f t="shared" si="53"/>
        <v>19324.875999999826</v>
      </c>
      <c r="G1692">
        <f t="shared" si="52"/>
        <v>19325</v>
      </c>
    </row>
    <row r="1693" spans="6:7" x14ac:dyDescent="0.3">
      <c r="F1693">
        <f t="shared" si="53"/>
        <v>19336.278999999824</v>
      </c>
      <c r="G1693">
        <f t="shared" si="52"/>
        <v>19336</v>
      </c>
    </row>
    <row r="1694" spans="6:7" x14ac:dyDescent="0.3">
      <c r="F1694">
        <f t="shared" si="53"/>
        <v>19347.681999999822</v>
      </c>
      <c r="G1694">
        <f t="shared" si="52"/>
        <v>19348</v>
      </c>
    </row>
    <row r="1695" spans="6:7" x14ac:dyDescent="0.3">
      <c r="F1695">
        <f t="shared" si="53"/>
        <v>19359.084999999821</v>
      </c>
      <c r="G1695">
        <f t="shared" si="52"/>
        <v>19359</v>
      </c>
    </row>
    <row r="1696" spans="6:7" x14ac:dyDescent="0.3">
      <c r="F1696">
        <f t="shared" si="53"/>
        <v>19370.487999999819</v>
      </c>
      <c r="G1696">
        <f t="shared" si="52"/>
        <v>19370</v>
      </c>
    </row>
    <row r="1697" spans="6:7" x14ac:dyDescent="0.3">
      <c r="F1697">
        <f t="shared" si="53"/>
        <v>19381.890999999818</v>
      </c>
      <c r="G1697">
        <f t="shared" si="52"/>
        <v>19382</v>
      </c>
    </row>
    <row r="1698" spans="6:7" x14ac:dyDescent="0.3">
      <c r="F1698">
        <f t="shared" si="53"/>
        <v>19393.293999999816</v>
      </c>
      <c r="G1698">
        <f t="shared" si="52"/>
        <v>19393</v>
      </c>
    </row>
    <row r="1699" spans="6:7" x14ac:dyDescent="0.3">
      <c r="F1699">
        <f t="shared" si="53"/>
        <v>19404.696999999815</v>
      </c>
      <c r="G1699">
        <f t="shared" si="52"/>
        <v>19405</v>
      </c>
    </row>
    <row r="1700" spans="6:7" x14ac:dyDescent="0.3">
      <c r="F1700">
        <f t="shared" si="53"/>
        <v>19416.099999999813</v>
      </c>
      <c r="G1700">
        <f t="shared" si="52"/>
        <v>19416</v>
      </c>
    </row>
    <row r="1701" spans="6:7" x14ac:dyDescent="0.3">
      <c r="F1701">
        <f t="shared" si="53"/>
        <v>19427.502999999811</v>
      </c>
      <c r="G1701">
        <f t="shared" si="52"/>
        <v>19428</v>
      </c>
    </row>
    <row r="1702" spans="6:7" x14ac:dyDescent="0.3">
      <c r="F1702">
        <f t="shared" si="53"/>
        <v>19438.90599999981</v>
      </c>
      <c r="G1702">
        <f t="shared" si="52"/>
        <v>19439</v>
      </c>
    </row>
    <row r="1703" spans="6:7" x14ac:dyDescent="0.3">
      <c r="F1703">
        <f t="shared" si="53"/>
        <v>19450.308999999808</v>
      </c>
      <c r="G1703">
        <f t="shared" si="52"/>
        <v>19450</v>
      </c>
    </row>
    <row r="1704" spans="6:7" x14ac:dyDescent="0.3">
      <c r="F1704">
        <f t="shared" si="53"/>
        <v>19461.711999999807</v>
      </c>
      <c r="G1704">
        <f t="shared" si="52"/>
        <v>19462</v>
      </c>
    </row>
    <row r="1705" spans="6:7" x14ac:dyDescent="0.3">
      <c r="F1705">
        <f t="shared" si="53"/>
        <v>19473.114999999805</v>
      </c>
      <c r="G1705">
        <f t="shared" si="52"/>
        <v>19473</v>
      </c>
    </row>
    <row r="1706" spans="6:7" x14ac:dyDescent="0.3">
      <c r="F1706">
        <f t="shared" si="53"/>
        <v>19484.517999999804</v>
      </c>
      <c r="G1706">
        <f t="shared" si="52"/>
        <v>19485</v>
      </c>
    </row>
    <row r="1707" spans="6:7" x14ac:dyDescent="0.3">
      <c r="F1707">
        <f t="shared" si="53"/>
        <v>19495.920999999802</v>
      </c>
      <c r="G1707">
        <f t="shared" si="52"/>
        <v>19496</v>
      </c>
    </row>
    <row r="1708" spans="6:7" x14ac:dyDescent="0.3">
      <c r="F1708">
        <f t="shared" si="53"/>
        <v>19507.3239999998</v>
      </c>
      <c r="G1708">
        <f t="shared" si="52"/>
        <v>19507</v>
      </c>
    </row>
    <row r="1709" spans="6:7" x14ac:dyDescent="0.3">
      <c r="F1709">
        <f t="shared" si="53"/>
        <v>19518.726999999799</v>
      </c>
      <c r="G1709">
        <f t="shared" si="52"/>
        <v>19519</v>
      </c>
    </row>
    <row r="1710" spans="6:7" x14ac:dyDescent="0.3">
      <c r="F1710">
        <f t="shared" si="53"/>
        <v>19530.129999999797</v>
      </c>
      <c r="G1710">
        <f t="shared" si="52"/>
        <v>19530</v>
      </c>
    </row>
    <row r="1711" spans="6:7" x14ac:dyDescent="0.3">
      <c r="F1711">
        <f t="shared" si="53"/>
        <v>19541.532999999796</v>
      </c>
      <c r="G1711">
        <f t="shared" si="52"/>
        <v>19542</v>
      </c>
    </row>
    <row r="1712" spans="6:7" x14ac:dyDescent="0.3">
      <c r="F1712">
        <f t="shared" si="53"/>
        <v>19552.935999999794</v>
      </c>
      <c r="G1712">
        <f t="shared" si="52"/>
        <v>19553</v>
      </c>
    </row>
    <row r="1713" spans="6:7" x14ac:dyDescent="0.3">
      <c r="F1713">
        <f t="shared" si="53"/>
        <v>19564.338999999793</v>
      </c>
      <c r="G1713">
        <f t="shared" si="52"/>
        <v>19564</v>
      </c>
    </row>
    <row r="1714" spans="6:7" x14ac:dyDescent="0.3">
      <c r="F1714">
        <f t="shared" si="53"/>
        <v>19575.741999999791</v>
      </c>
      <c r="G1714">
        <f t="shared" si="52"/>
        <v>19576</v>
      </c>
    </row>
    <row r="1715" spans="6:7" x14ac:dyDescent="0.3">
      <c r="F1715">
        <f t="shared" si="53"/>
        <v>19587.144999999789</v>
      </c>
      <c r="G1715">
        <f t="shared" si="52"/>
        <v>19587</v>
      </c>
    </row>
    <row r="1716" spans="6:7" x14ac:dyDescent="0.3">
      <c r="F1716">
        <f t="shared" si="53"/>
        <v>19598.547999999788</v>
      </c>
      <c r="G1716">
        <f t="shared" si="52"/>
        <v>19599</v>
      </c>
    </row>
    <row r="1717" spans="6:7" x14ac:dyDescent="0.3">
      <c r="F1717">
        <f t="shared" si="53"/>
        <v>19609.950999999786</v>
      </c>
      <c r="G1717">
        <f t="shared" si="52"/>
        <v>19610</v>
      </c>
    </row>
    <row r="1718" spans="6:7" x14ac:dyDescent="0.3">
      <c r="F1718">
        <f t="shared" si="53"/>
        <v>19621.353999999785</v>
      </c>
      <c r="G1718">
        <f t="shared" si="52"/>
        <v>19621</v>
      </c>
    </row>
    <row r="1719" spans="6:7" x14ac:dyDescent="0.3">
      <c r="F1719">
        <f t="shared" si="53"/>
        <v>19632.756999999783</v>
      </c>
      <c r="G1719">
        <f t="shared" si="52"/>
        <v>19633</v>
      </c>
    </row>
    <row r="1720" spans="6:7" x14ac:dyDescent="0.3">
      <c r="F1720">
        <f t="shared" si="53"/>
        <v>19644.159999999782</v>
      </c>
      <c r="G1720">
        <f t="shared" si="52"/>
        <v>19644</v>
      </c>
    </row>
    <row r="1721" spans="6:7" x14ac:dyDescent="0.3">
      <c r="F1721">
        <f t="shared" si="53"/>
        <v>19655.56299999978</v>
      </c>
      <c r="G1721">
        <f t="shared" si="52"/>
        <v>19656</v>
      </c>
    </row>
    <row r="1722" spans="6:7" x14ac:dyDescent="0.3">
      <c r="F1722">
        <f t="shared" si="53"/>
        <v>19666.965999999778</v>
      </c>
      <c r="G1722">
        <f t="shared" si="52"/>
        <v>19667</v>
      </c>
    </row>
    <row r="1723" spans="6:7" x14ac:dyDescent="0.3">
      <c r="F1723">
        <f t="shared" si="53"/>
        <v>19678.368999999777</v>
      </c>
      <c r="G1723">
        <f t="shared" si="52"/>
        <v>19678</v>
      </c>
    </row>
    <row r="1724" spans="6:7" x14ac:dyDescent="0.3">
      <c r="F1724">
        <f t="shared" si="53"/>
        <v>19689.771999999775</v>
      </c>
      <c r="G1724">
        <f t="shared" si="52"/>
        <v>19690</v>
      </c>
    </row>
    <row r="1725" spans="6:7" x14ac:dyDescent="0.3">
      <c r="F1725">
        <f t="shared" si="53"/>
        <v>19701.174999999774</v>
      </c>
      <c r="G1725">
        <f t="shared" si="52"/>
        <v>19701</v>
      </c>
    </row>
    <row r="1726" spans="6:7" x14ac:dyDescent="0.3">
      <c r="F1726">
        <f t="shared" si="53"/>
        <v>19712.577999999772</v>
      </c>
      <c r="G1726">
        <f t="shared" si="52"/>
        <v>19713</v>
      </c>
    </row>
    <row r="1727" spans="6:7" x14ac:dyDescent="0.3">
      <c r="F1727">
        <f t="shared" si="53"/>
        <v>19723.980999999771</v>
      </c>
      <c r="G1727">
        <f t="shared" si="52"/>
        <v>19724</v>
      </c>
    </row>
    <row r="1728" spans="6:7" x14ac:dyDescent="0.3">
      <c r="F1728">
        <f t="shared" si="53"/>
        <v>19735.383999999769</v>
      </c>
      <c r="G1728">
        <f t="shared" si="52"/>
        <v>19735</v>
      </c>
    </row>
    <row r="1729" spans="6:7" x14ac:dyDescent="0.3">
      <c r="F1729">
        <f t="shared" si="53"/>
        <v>19746.786999999767</v>
      </c>
      <c r="G1729">
        <f t="shared" si="52"/>
        <v>19747</v>
      </c>
    </row>
    <row r="1730" spans="6:7" x14ac:dyDescent="0.3">
      <c r="F1730">
        <f t="shared" si="53"/>
        <v>19758.189999999766</v>
      </c>
      <c r="G1730">
        <f t="shared" ref="G1730:G1793" si="54">ROUND(F1730,0)</f>
        <v>19758</v>
      </c>
    </row>
    <row r="1731" spans="6:7" x14ac:dyDescent="0.3">
      <c r="F1731">
        <f t="shared" ref="F1731:F1794" si="55">F1730+11.403</f>
        <v>19769.592999999764</v>
      </c>
      <c r="G1731">
        <f t="shared" si="54"/>
        <v>19770</v>
      </c>
    </row>
    <row r="1732" spans="6:7" x14ac:dyDescent="0.3">
      <c r="F1732">
        <f t="shared" si="55"/>
        <v>19780.995999999763</v>
      </c>
      <c r="G1732">
        <f t="shared" si="54"/>
        <v>19781</v>
      </c>
    </row>
    <row r="1733" spans="6:7" x14ac:dyDescent="0.3">
      <c r="F1733">
        <f t="shared" si="55"/>
        <v>19792.398999999761</v>
      </c>
      <c r="G1733">
        <f t="shared" si="54"/>
        <v>19792</v>
      </c>
    </row>
    <row r="1734" spans="6:7" x14ac:dyDescent="0.3">
      <c r="F1734">
        <f t="shared" si="55"/>
        <v>19803.80199999976</v>
      </c>
      <c r="G1734">
        <f t="shared" si="54"/>
        <v>19804</v>
      </c>
    </row>
    <row r="1735" spans="6:7" x14ac:dyDescent="0.3">
      <c r="F1735">
        <f t="shared" si="55"/>
        <v>19815.204999999758</v>
      </c>
      <c r="G1735">
        <f t="shared" si="54"/>
        <v>19815</v>
      </c>
    </row>
    <row r="1736" spans="6:7" x14ac:dyDescent="0.3">
      <c r="F1736">
        <f t="shared" si="55"/>
        <v>19826.607999999756</v>
      </c>
      <c r="G1736">
        <f t="shared" si="54"/>
        <v>19827</v>
      </c>
    </row>
    <row r="1737" spans="6:7" x14ac:dyDescent="0.3">
      <c r="F1737">
        <f t="shared" si="55"/>
        <v>19838.010999999755</v>
      </c>
      <c r="G1737">
        <f t="shared" si="54"/>
        <v>19838</v>
      </c>
    </row>
    <row r="1738" spans="6:7" x14ac:dyDescent="0.3">
      <c r="F1738">
        <f t="shared" si="55"/>
        <v>19849.413999999753</v>
      </c>
      <c r="G1738">
        <f t="shared" si="54"/>
        <v>19849</v>
      </c>
    </row>
    <row r="1739" spans="6:7" x14ac:dyDescent="0.3">
      <c r="F1739">
        <f t="shared" si="55"/>
        <v>19860.816999999752</v>
      </c>
      <c r="G1739">
        <f t="shared" si="54"/>
        <v>19861</v>
      </c>
    </row>
    <row r="1740" spans="6:7" x14ac:dyDescent="0.3">
      <c r="F1740">
        <f t="shared" si="55"/>
        <v>19872.21999999975</v>
      </c>
      <c r="G1740">
        <f t="shared" si="54"/>
        <v>19872</v>
      </c>
    </row>
    <row r="1741" spans="6:7" x14ac:dyDescent="0.3">
      <c r="F1741">
        <f t="shared" si="55"/>
        <v>19883.622999999749</v>
      </c>
      <c r="G1741">
        <f t="shared" si="54"/>
        <v>19884</v>
      </c>
    </row>
    <row r="1742" spans="6:7" x14ac:dyDescent="0.3">
      <c r="F1742">
        <f t="shared" si="55"/>
        <v>19895.025999999747</v>
      </c>
      <c r="G1742">
        <f t="shared" si="54"/>
        <v>19895</v>
      </c>
    </row>
    <row r="1743" spans="6:7" x14ac:dyDescent="0.3">
      <c r="F1743">
        <f t="shared" si="55"/>
        <v>19906.428999999745</v>
      </c>
      <c r="G1743">
        <f t="shared" si="54"/>
        <v>19906</v>
      </c>
    </row>
    <row r="1744" spans="6:7" x14ac:dyDescent="0.3">
      <c r="F1744">
        <f t="shared" si="55"/>
        <v>19917.831999999744</v>
      </c>
      <c r="G1744">
        <f t="shared" si="54"/>
        <v>19918</v>
      </c>
    </row>
    <row r="1745" spans="6:7" x14ac:dyDescent="0.3">
      <c r="F1745">
        <f t="shared" si="55"/>
        <v>19929.234999999742</v>
      </c>
      <c r="G1745">
        <f t="shared" si="54"/>
        <v>19929</v>
      </c>
    </row>
    <row r="1746" spans="6:7" x14ac:dyDescent="0.3">
      <c r="F1746">
        <f t="shared" si="55"/>
        <v>19940.637999999741</v>
      </c>
      <c r="G1746">
        <f t="shared" si="54"/>
        <v>19941</v>
      </c>
    </row>
    <row r="1747" spans="6:7" x14ac:dyDescent="0.3">
      <c r="F1747">
        <f t="shared" si="55"/>
        <v>19952.040999999739</v>
      </c>
      <c r="G1747">
        <f t="shared" si="54"/>
        <v>19952</v>
      </c>
    </row>
    <row r="1748" spans="6:7" x14ac:dyDescent="0.3">
      <c r="F1748">
        <f t="shared" si="55"/>
        <v>19963.443999999738</v>
      </c>
      <c r="G1748">
        <f t="shared" si="54"/>
        <v>19963</v>
      </c>
    </row>
    <row r="1749" spans="6:7" x14ac:dyDescent="0.3">
      <c r="F1749">
        <f t="shared" si="55"/>
        <v>19974.846999999736</v>
      </c>
      <c r="G1749">
        <f t="shared" si="54"/>
        <v>19975</v>
      </c>
    </row>
    <row r="1750" spans="6:7" x14ac:dyDescent="0.3">
      <c r="F1750">
        <f t="shared" si="55"/>
        <v>19986.249999999734</v>
      </c>
      <c r="G1750">
        <f t="shared" si="54"/>
        <v>19986</v>
      </c>
    </row>
    <row r="1751" spans="6:7" x14ac:dyDescent="0.3">
      <c r="F1751">
        <f t="shared" si="55"/>
        <v>19997.652999999733</v>
      </c>
      <c r="G1751">
        <f t="shared" si="54"/>
        <v>19998</v>
      </c>
    </row>
    <row r="1752" spans="6:7" x14ac:dyDescent="0.3">
      <c r="F1752">
        <f t="shared" si="55"/>
        <v>20009.055999999731</v>
      </c>
      <c r="G1752">
        <f t="shared" si="54"/>
        <v>20009</v>
      </c>
    </row>
    <row r="1753" spans="6:7" x14ac:dyDescent="0.3">
      <c r="F1753">
        <f t="shared" si="55"/>
        <v>20020.45899999973</v>
      </c>
      <c r="G1753">
        <f t="shared" si="54"/>
        <v>20020</v>
      </c>
    </row>
    <row r="1754" spans="6:7" x14ac:dyDescent="0.3">
      <c r="F1754">
        <f t="shared" si="55"/>
        <v>20031.861999999728</v>
      </c>
      <c r="G1754">
        <f t="shared" si="54"/>
        <v>20032</v>
      </c>
    </row>
    <row r="1755" spans="6:7" x14ac:dyDescent="0.3">
      <c r="F1755">
        <f t="shared" si="55"/>
        <v>20043.264999999727</v>
      </c>
      <c r="G1755">
        <f t="shared" si="54"/>
        <v>20043</v>
      </c>
    </row>
    <row r="1756" spans="6:7" x14ac:dyDescent="0.3">
      <c r="F1756">
        <f t="shared" si="55"/>
        <v>20054.667999999725</v>
      </c>
      <c r="G1756">
        <f t="shared" si="54"/>
        <v>20055</v>
      </c>
    </row>
    <row r="1757" spans="6:7" x14ac:dyDescent="0.3">
      <c r="F1757">
        <f t="shared" si="55"/>
        <v>20066.070999999723</v>
      </c>
      <c r="G1757">
        <f t="shared" si="54"/>
        <v>20066</v>
      </c>
    </row>
    <row r="1758" spans="6:7" x14ac:dyDescent="0.3">
      <c r="F1758">
        <f t="shared" si="55"/>
        <v>20077.473999999722</v>
      </c>
      <c r="G1758">
        <f t="shared" si="54"/>
        <v>20077</v>
      </c>
    </row>
    <row r="1759" spans="6:7" x14ac:dyDescent="0.3">
      <c r="F1759">
        <f t="shared" si="55"/>
        <v>20088.87699999972</v>
      </c>
      <c r="G1759">
        <f t="shared" si="54"/>
        <v>20089</v>
      </c>
    </row>
    <row r="1760" spans="6:7" x14ac:dyDescent="0.3">
      <c r="F1760">
        <f t="shared" si="55"/>
        <v>20100.279999999719</v>
      </c>
      <c r="G1760">
        <f t="shared" si="54"/>
        <v>20100</v>
      </c>
    </row>
    <row r="1761" spans="6:7" x14ac:dyDescent="0.3">
      <c r="F1761">
        <f t="shared" si="55"/>
        <v>20111.682999999717</v>
      </c>
      <c r="G1761">
        <f t="shared" si="54"/>
        <v>20112</v>
      </c>
    </row>
    <row r="1762" spans="6:7" x14ac:dyDescent="0.3">
      <c r="F1762">
        <f t="shared" si="55"/>
        <v>20123.085999999716</v>
      </c>
      <c r="G1762">
        <f t="shared" si="54"/>
        <v>20123</v>
      </c>
    </row>
    <row r="1763" spans="6:7" x14ac:dyDescent="0.3">
      <c r="F1763">
        <f t="shared" si="55"/>
        <v>20134.488999999714</v>
      </c>
      <c r="G1763">
        <f t="shared" si="54"/>
        <v>20134</v>
      </c>
    </row>
    <row r="1764" spans="6:7" x14ac:dyDescent="0.3">
      <c r="F1764">
        <f t="shared" si="55"/>
        <v>20145.891999999712</v>
      </c>
      <c r="G1764">
        <f t="shared" si="54"/>
        <v>20146</v>
      </c>
    </row>
    <row r="1765" spans="6:7" x14ac:dyDescent="0.3">
      <c r="F1765">
        <f t="shared" si="55"/>
        <v>20157.294999999711</v>
      </c>
      <c r="G1765">
        <f t="shared" si="54"/>
        <v>20157</v>
      </c>
    </row>
    <row r="1766" spans="6:7" x14ac:dyDescent="0.3">
      <c r="F1766">
        <f t="shared" si="55"/>
        <v>20168.697999999709</v>
      </c>
      <c r="G1766">
        <f t="shared" si="54"/>
        <v>20169</v>
      </c>
    </row>
    <row r="1767" spans="6:7" x14ac:dyDescent="0.3">
      <c r="F1767">
        <f t="shared" si="55"/>
        <v>20180.100999999708</v>
      </c>
      <c r="G1767">
        <f t="shared" si="54"/>
        <v>20180</v>
      </c>
    </row>
    <row r="1768" spans="6:7" x14ac:dyDescent="0.3">
      <c r="F1768">
        <f t="shared" si="55"/>
        <v>20191.503999999706</v>
      </c>
      <c r="G1768">
        <f t="shared" si="54"/>
        <v>20192</v>
      </c>
    </row>
    <row r="1769" spans="6:7" x14ac:dyDescent="0.3">
      <c r="F1769">
        <f t="shared" si="55"/>
        <v>20202.906999999705</v>
      </c>
      <c r="G1769">
        <f t="shared" si="54"/>
        <v>20203</v>
      </c>
    </row>
    <row r="1770" spans="6:7" x14ac:dyDescent="0.3">
      <c r="F1770">
        <f t="shared" si="55"/>
        <v>20214.309999999703</v>
      </c>
      <c r="G1770">
        <f t="shared" si="54"/>
        <v>20214</v>
      </c>
    </row>
    <row r="1771" spans="6:7" x14ac:dyDescent="0.3">
      <c r="F1771">
        <f t="shared" si="55"/>
        <v>20225.712999999701</v>
      </c>
      <c r="G1771">
        <f t="shared" si="54"/>
        <v>20226</v>
      </c>
    </row>
    <row r="1772" spans="6:7" x14ac:dyDescent="0.3">
      <c r="F1772">
        <f t="shared" si="55"/>
        <v>20237.1159999997</v>
      </c>
      <c r="G1772">
        <f t="shared" si="54"/>
        <v>20237</v>
      </c>
    </row>
    <row r="1773" spans="6:7" x14ac:dyDescent="0.3">
      <c r="F1773">
        <f t="shared" si="55"/>
        <v>20248.518999999698</v>
      </c>
      <c r="G1773">
        <f t="shared" si="54"/>
        <v>20249</v>
      </c>
    </row>
    <row r="1774" spans="6:7" x14ac:dyDescent="0.3">
      <c r="F1774">
        <f t="shared" si="55"/>
        <v>20259.921999999697</v>
      </c>
      <c r="G1774">
        <f t="shared" si="54"/>
        <v>20260</v>
      </c>
    </row>
    <row r="1775" spans="6:7" x14ac:dyDescent="0.3">
      <c r="F1775">
        <f t="shared" si="55"/>
        <v>20271.324999999695</v>
      </c>
      <c r="G1775">
        <f t="shared" si="54"/>
        <v>20271</v>
      </c>
    </row>
    <row r="1776" spans="6:7" x14ac:dyDescent="0.3">
      <c r="F1776">
        <f t="shared" si="55"/>
        <v>20282.727999999694</v>
      </c>
      <c r="G1776">
        <f t="shared" si="54"/>
        <v>20283</v>
      </c>
    </row>
    <row r="1777" spans="6:7" x14ac:dyDescent="0.3">
      <c r="F1777">
        <f t="shared" si="55"/>
        <v>20294.130999999692</v>
      </c>
      <c r="G1777">
        <f t="shared" si="54"/>
        <v>20294</v>
      </c>
    </row>
    <row r="1778" spans="6:7" x14ac:dyDescent="0.3">
      <c r="F1778">
        <f t="shared" si="55"/>
        <v>20305.53399999969</v>
      </c>
      <c r="G1778">
        <f t="shared" si="54"/>
        <v>20306</v>
      </c>
    </row>
    <row r="1779" spans="6:7" x14ac:dyDescent="0.3">
      <c r="F1779">
        <f t="shared" si="55"/>
        <v>20316.936999999689</v>
      </c>
      <c r="G1779">
        <f t="shared" si="54"/>
        <v>20317</v>
      </c>
    </row>
    <row r="1780" spans="6:7" x14ac:dyDescent="0.3">
      <c r="F1780">
        <f t="shared" si="55"/>
        <v>20328.339999999687</v>
      </c>
      <c r="G1780">
        <f t="shared" si="54"/>
        <v>20328</v>
      </c>
    </row>
    <row r="1781" spans="6:7" x14ac:dyDescent="0.3">
      <c r="F1781">
        <f t="shared" si="55"/>
        <v>20339.742999999686</v>
      </c>
      <c r="G1781">
        <f t="shared" si="54"/>
        <v>20340</v>
      </c>
    </row>
    <row r="1782" spans="6:7" x14ac:dyDescent="0.3">
      <c r="F1782">
        <f t="shared" si="55"/>
        <v>20351.145999999684</v>
      </c>
      <c r="G1782">
        <f t="shared" si="54"/>
        <v>20351</v>
      </c>
    </row>
    <row r="1783" spans="6:7" x14ac:dyDescent="0.3">
      <c r="F1783">
        <f t="shared" si="55"/>
        <v>20362.548999999683</v>
      </c>
      <c r="G1783">
        <f t="shared" si="54"/>
        <v>20363</v>
      </c>
    </row>
    <row r="1784" spans="6:7" x14ac:dyDescent="0.3">
      <c r="F1784">
        <f t="shared" si="55"/>
        <v>20373.951999999681</v>
      </c>
      <c r="G1784">
        <f t="shared" si="54"/>
        <v>20374</v>
      </c>
    </row>
    <row r="1785" spans="6:7" x14ac:dyDescent="0.3">
      <c r="F1785">
        <f t="shared" si="55"/>
        <v>20385.354999999679</v>
      </c>
      <c r="G1785">
        <f t="shared" si="54"/>
        <v>20385</v>
      </c>
    </row>
    <row r="1786" spans="6:7" x14ac:dyDescent="0.3">
      <c r="F1786">
        <f t="shared" si="55"/>
        <v>20396.757999999678</v>
      </c>
      <c r="G1786">
        <f t="shared" si="54"/>
        <v>20397</v>
      </c>
    </row>
    <row r="1787" spans="6:7" x14ac:dyDescent="0.3">
      <c r="F1787">
        <f t="shared" si="55"/>
        <v>20408.160999999676</v>
      </c>
      <c r="G1787">
        <f t="shared" si="54"/>
        <v>20408</v>
      </c>
    </row>
    <row r="1788" spans="6:7" x14ac:dyDescent="0.3">
      <c r="F1788">
        <f t="shared" si="55"/>
        <v>20419.563999999675</v>
      </c>
      <c r="G1788">
        <f t="shared" si="54"/>
        <v>20420</v>
      </c>
    </row>
    <row r="1789" spans="6:7" x14ac:dyDescent="0.3">
      <c r="F1789">
        <f t="shared" si="55"/>
        <v>20430.966999999673</v>
      </c>
      <c r="G1789">
        <f t="shared" si="54"/>
        <v>20431</v>
      </c>
    </row>
    <row r="1790" spans="6:7" x14ac:dyDescent="0.3">
      <c r="F1790">
        <f t="shared" si="55"/>
        <v>20442.369999999672</v>
      </c>
      <c r="G1790">
        <f t="shared" si="54"/>
        <v>20442</v>
      </c>
    </row>
    <row r="1791" spans="6:7" x14ac:dyDescent="0.3">
      <c r="F1791">
        <f t="shared" si="55"/>
        <v>20453.77299999967</v>
      </c>
      <c r="G1791">
        <f t="shared" si="54"/>
        <v>20454</v>
      </c>
    </row>
    <row r="1792" spans="6:7" x14ac:dyDescent="0.3">
      <c r="F1792">
        <f t="shared" si="55"/>
        <v>20465.175999999668</v>
      </c>
      <c r="G1792">
        <f t="shared" si="54"/>
        <v>20465</v>
      </c>
    </row>
    <row r="1793" spans="6:7" x14ac:dyDescent="0.3">
      <c r="F1793">
        <f t="shared" si="55"/>
        <v>20476.578999999667</v>
      </c>
      <c r="G1793">
        <f t="shared" si="54"/>
        <v>20477</v>
      </c>
    </row>
    <row r="1794" spans="6:7" x14ac:dyDescent="0.3">
      <c r="F1794">
        <f t="shared" si="55"/>
        <v>20487.981999999665</v>
      </c>
      <c r="G1794">
        <f t="shared" ref="G1794:G1857" si="56">ROUND(F1794,0)</f>
        <v>20488</v>
      </c>
    </row>
    <row r="1795" spans="6:7" x14ac:dyDescent="0.3">
      <c r="F1795">
        <f t="shared" ref="F1795:F1858" si="57">F1794+11.403</f>
        <v>20499.384999999664</v>
      </c>
      <c r="G1795">
        <f t="shared" si="56"/>
        <v>20499</v>
      </c>
    </row>
    <row r="1796" spans="6:7" x14ac:dyDescent="0.3">
      <c r="F1796">
        <f t="shared" si="57"/>
        <v>20510.787999999662</v>
      </c>
      <c r="G1796">
        <f t="shared" si="56"/>
        <v>20511</v>
      </c>
    </row>
    <row r="1797" spans="6:7" x14ac:dyDescent="0.3">
      <c r="F1797">
        <f t="shared" si="57"/>
        <v>20522.190999999661</v>
      </c>
      <c r="G1797">
        <f t="shared" si="56"/>
        <v>20522</v>
      </c>
    </row>
    <row r="1798" spans="6:7" x14ac:dyDescent="0.3">
      <c r="F1798">
        <f t="shared" si="57"/>
        <v>20533.593999999659</v>
      </c>
      <c r="G1798">
        <f t="shared" si="56"/>
        <v>20534</v>
      </c>
    </row>
    <row r="1799" spans="6:7" x14ac:dyDescent="0.3">
      <c r="F1799">
        <f t="shared" si="57"/>
        <v>20544.996999999657</v>
      </c>
      <c r="G1799">
        <f t="shared" si="56"/>
        <v>20545</v>
      </c>
    </row>
    <row r="1800" spans="6:7" x14ac:dyDescent="0.3">
      <c r="F1800">
        <f t="shared" si="57"/>
        <v>20556.399999999656</v>
      </c>
      <c r="G1800">
        <f t="shared" si="56"/>
        <v>20556</v>
      </c>
    </row>
    <row r="1801" spans="6:7" x14ac:dyDescent="0.3">
      <c r="F1801">
        <f t="shared" si="57"/>
        <v>20567.802999999654</v>
      </c>
      <c r="G1801">
        <f t="shared" si="56"/>
        <v>20568</v>
      </c>
    </row>
    <row r="1802" spans="6:7" x14ac:dyDescent="0.3">
      <c r="F1802">
        <f t="shared" si="57"/>
        <v>20579.205999999653</v>
      </c>
      <c r="G1802">
        <f t="shared" si="56"/>
        <v>20579</v>
      </c>
    </row>
    <row r="1803" spans="6:7" x14ac:dyDescent="0.3">
      <c r="F1803">
        <f t="shared" si="57"/>
        <v>20590.608999999651</v>
      </c>
      <c r="G1803">
        <f t="shared" si="56"/>
        <v>20591</v>
      </c>
    </row>
    <row r="1804" spans="6:7" x14ac:dyDescent="0.3">
      <c r="F1804">
        <f t="shared" si="57"/>
        <v>20602.01199999965</v>
      </c>
      <c r="G1804">
        <f t="shared" si="56"/>
        <v>20602</v>
      </c>
    </row>
    <row r="1805" spans="6:7" x14ac:dyDescent="0.3">
      <c r="F1805">
        <f t="shared" si="57"/>
        <v>20613.414999999648</v>
      </c>
      <c r="G1805">
        <f t="shared" si="56"/>
        <v>20613</v>
      </c>
    </row>
    <row r="1806" spans="6:7" x14ac:dyDescent="0.3">
      <c r="F1806">
        <f t="shared" si="57"/>
        <v>20624.817999999646</v>
      </c>
      <c r="G1806">
        <f t="shared" si="56"/>
        <v>20625</v>
      </c>
    </row>
    <row r="1807" spans="6:7" x14ac:dyDescent="0.3">
      <c r="F1807">
        <f t="shared" si="57"/>
        <v>20636.220999999645</v>
      </c>
      <c r="G1807">
        <f t="shared" si="56"/>
        <v>20636</v>
      </c>
    </row>
    <row r="1808" spans="6:7" x14ac:dyDescent="0.3">
      <c r="F1808">
        <f t="shared" si="57"/>
        <v>20647.623999999643</v>
      </c>
      <c r="G1808">
        <f t="shared" si="56"/>
        <v>20648</v>
      </c>
    </row>
    <row r="1809" spans="6:7" x14ac:dyDescent="0.3">
      <c r="F1809">
        <f t="shared" si="57"/>
        <v>20659.026999999642</v>
      </c>
      <c r="G1809">
        <f t="shared" si="56"/>
        <v>20659</v>
      </c>
    </row>
    <row r="1810" spans="6:7" x14ac:dyDescent="0.3">
      <c r="F1810">
        <f t="shared" si="57"/>
        <v>20670.42999999964</v>
      </c>
      <c r="G1810">
        <f t="shared" si="56"/>
        <v>20670</v>
      </c>
    </row>
    <row r="1811" spans="6:7" x14ac:dyDescent="0.3">
      <c r="F1811">
        <f t="shared" si="57"/>
        <v>20681.832999999639</v>
      </c>
      <c r="G1811">
        <f t="shared" si="56"/>
        <v>20682</v>
      </c>
    </row>
    <row r="1812" spans="6:7" x14ac:dyDescent="0.3">
      <c r="F1812">
        <f t="shared" si="57"/>
        <v>20693.235999999637</v>
      </c>
      <c r="G1812">
        <f t="shared" si="56"/>
        <v>20693</v>
      </c>
    </row>
    <row r="1813" spans="6:7" x14ac:dyDescent="0.3">
      <c r="F1813">
        <f t="shared" si="57"/>
        <v>20704.638999999635</v>
      </c>
      <c r="G1813">
        <f t="shared" si="56"/>
        <v>20705</v>
      </c>
    </row>
    <row r="1814" spans="6:7" x14ac:dyDescent="0.3">
      <c r="F1814">
        <f t="shared" si="57"/>
        <v>20716.041999999634</v>
      </c>
      <c r="G1814">
        <f t="shared" si="56"/>
        <v>20716</v>
      </c>
    </row>
    <row r="1815" spans="6:7" x14ac:dyDescent="0.3">
      <c r="F1815">
        <f t="shared" si="57"/>
        <v>20727.444999999632</v>
      </c>
      <c r="G1815">
        <f t="shared" si="56"/>
        <v>20727</v>
      </c>
    </row>
    <row r="1816" spans="6:7" x14ac:dyDescent="0.3">
      <c r="F1816">
        <f t="shared" si="57"/>
        <v>20738.847999999631</v>
      </c>
      <c r="G1816">
        <f t="shared" si="56"/>
        <v>20739</v>
      </c>
    </row>
    <row r="1817" spans="6:7" x14ac:dyDescent="0.3">
      <c r="F1817">
        <f t="shared" si="57"/>
        <v>20750.250999999629</v>
      </c>
      <c r="G1817">
        <f t="shared" si="56"/>
        <v>20750</v>
      </c>
    </row>
    <row r="1818" spans="6:7" x14ac:dyDescent="0.3">
      <c r="F1818">
        <f t="shared" si="57"/>
        <v>20761.653999999628</v>
      </c>
      <c r="G1818">
        <f t="shared" si="56"/>
        <v>20762</v>
      </c>
    </row>
    <row r="1819" spans="6:7" x14ac:dyDescent="0.3">
      <c r="F1819">
        <f t="shared" si="57"/>
        <v>20773.056999999626</v>
      </c>
      <c r="G1819">
        <f t="shared" si="56"/>
        <v>20773</v>
      </c>
    </row>
    <row r="1820" spans="6:7" x14ac:dyDescent="0.3">
      <c r="F1820">
        <f t="shared" si="57"/>
        <v>20784.459999999624</v>
      </c>
      <c r="G1820">
        <f t="shared" si="56"/>
        <v>20784</v>
      </c>
    </row>
    <row r="1821" spans="6:7" x14ac:dyDescent="0.3">
      <c r="F1821">
        <f t="shared" si="57"/>
        <v>20795.862999999623</v>
      </c>
      <c r="G1821">
        <f t="shared" si="56"/>
        <v>20796</v>
      </c>
    </row>
    <row r="1822" spans="6:7" x14ac:dyDescent="0.3">
      <c r="F1822">
        <f t="shared" si="57"/>
        <v>20807.265999999621</v>
      </c>
      <c r="G1822">
        <f t="shared" si="56"/>
        <v>20807</v>
      </c>
    </row>
    <row r="1823" spans="6:7" x14ac:dyDescent="0.3">
      <c r="F1823">
        <f t="shared" si="57"/>
        <v>20818.66899999962</v>
      </c>
      <c r="G1823">
        <f t="shared" si="56"/>
        <v>20819</v>
      </c>
    </row>
    <row r="1824" spans="6:7" x14ac:dyDescent="0.3">
      <c r="F1824">
        <f t="shared" si="57"/>
        <v>20830.071999999618</v>
      </c>
      <c r="G1824">
        <f t="shared" si="56"/>
        <v>20830</v>
      </c>
    </row>
    <row r="1825" spans="6:7" x14ac:dyDescent="0.3">
      <c r="F1825">
        <f t="shared" si="57"/>
        <v>20841.474999999617</v>
      </c>
      <c r="G1825">
        <f t="shared" si="56"/>
        <v>20841</v>
      </c>
    </row>
    <row r="1826" spans="6:7" x14ac:dyDescent="0.3">
      <c r="F1826">
        <f t="shared" si="57"/>
        <v>20852.877999999615</v>
      </c>
      <c r="G1826">
        <f t="shared" si="56"/>
        <v>20853</v>
      </c>
    </row>
    <row r="1827" spans="6:7" x14ac:dyDescent="0.3">
      <c r="F1827">
        <f t="shared" si="57"/>
        <v>20864.280999999613</v>
      </c>
      <c r="G1827">
        <f t="shared" si="56"/>
        <v>20864</v>
      </c>
    </row>
    <row r="1828" spans="6:7" x14ac:dyDescent="0.3">
      <c r="F1828">
        <f t="shared" si="57"/>
        <v>20875.683999999612</v>
      </c>
      <c r="G1828">
        <f t="shared" si="56"/>
        <v>20876</v>
      </c>
    </row>
    <row r="1829" spans="6:7" x14ac:dyDescent="0.3">
      <c r="F1829">
        <f t="shared" si="57"/>
        <v>20887.08699999961</v>
      </c>
      <c r="G1829">
        <f t="shared" si="56"/>
        <v>20887</v>
      </c>
    </row>
    <row r="1830" spans="6:7" x14ac:dyDescent="0.3">
      <c r="F1830">
        <f t="shared" si="57"/>
        <v>20898.489999999609</v>
      </c>
      <c r="G1830">
        <f t="shared" si="56"/>
        <v>20898</v>
      </c>
    </row>
    <row r="1831" spans="6:7" x14ac:dyDescent="0.3">
      <c r="F1831">
        <f t="shared" si="57"/>
        <v>20909.892999999607</v>
      </c>
      <c r="G1831">
        <f t="shared" si="56"/>
        <v>20910</v>
      </c>
    </row>
    <row r="1832" spans="6:7" x14ac:dyDescent="0.3">
      <c r="F1832">
        <f t="shared" si="57"/>
        <v>20921.295999999606</v>
      </c>
      <c r="G1832">
        <f t="shared" si="56"/>
        <v>20921</v>
      </c>
    </row>
    <row r="1833" spans="6:7" x14ac:dyDescent="0.3">
      <c r="F1833">
        <f t="shared" si="57"/>
        <v>20932.698999999604</v>
      </c>
      <c r="G1833">
        <f t="shared" si="56"/>
        <v>20933</v>
      </c>
    </row>
    <row r="1834" spans="6:7" x14ac:dyDescent="0.3">
      <c r="F1834">
        <f t="shared" si="57"/>
        <v>20944.101999999602</v>
      </c>
      <c r="G1834">
        <f t="shared" si="56"/>
        <v>20944</v>
      </c>
    </row>
    <row r="1835" spans="6:7" x14ac:dyDescent="0.3">
      <c r="F1835">
        <f t="shared" si="57"/>
        <v>20955.504999999601</v>
      </c>
      <c r="G1835">
        <f t="shared" si="56"/>
        <v>20956</v>
      </c>
    </row>
    <row r="1836" spans="6:7" x14ac:dyDescent="0.3">
      <c r="F1836">
        <f t="shared" si="57"/>
        <v>20966.907999999599</v>
      </c>
      <c r="G1836">
        <f t="shared" si="56"/>
        <v>20967</v>
      </c>
    </row>
    <row r="1837" spans="6:7" x14ac:dyDescent="0.3">
      <c r="F1837">
        <f t="shared" si="57"/>
        <v>20978.310999999598</v>
      </c>
      <c r="G1837">
        <f t="shared" si="56"/>
        <v>20978</v>
      </c>
    </row>
    <row r="1838" spans="6:7" x14ac:dyDescent="0.3">
      <c r="F1838">
        <f t="shared" si="57"/>
        <v>20989.713999999596</v>
      </c>
      <c r="G1838">
        <f t="shared" si="56"/>
        <v>20990</v>
      </c>
    </row>
    <row r="1839" spans="6:7" x14ac:dyDescent="0.3">
      <c r="F1839">
        <f t="shared" si="57"/>
        <v>21001.116999999595</v>
      </c>
      <c r="G1839">
        <f t="shared" si="56"/>
        <v>21001</v>
      </c>
    </row>
    <row r="1840" spans="6:7" x14ac:dyDescent="0.3">
      <c r="F1840">
        <f t="shared" si="57"/>
        <v>21012.519999999593</v>
      </c>
      <c r="G1840">
        <f t="shared" si="56"/>
        <v>21013</v>
      </c>
    </row>
    <row r="1841" spans="6:7" x14ac:dyDescent="0.3">
      <c r="F1841">
        <f t="shared" si="57"/>
        <v>21023.922999999591</v>
      </c>
      <c r="G1841">
        <f t="shared" si="56"/>
        <v>21024</v>
      </c>
    </row>
    <row r="1842" spans="6:7" x14ac:dyDescent="0.3">
      <c r="F1842">
        <f t="shared" si="57"/>
        <v>21035.32599999959</v>
      </c>
      <c r="G1842">
        <f t="shared" si="56"/>
        <v>21035</v>
      </c>
    </row>
    <row r="1843" spans="6:7" x14ac:dyDescent="0.3">
      <c r="F1843">
        <f t="shared" si="57"/>
        <v>21046.728999999588</v>
      </c>
      <c r="G1843">
        <f t="shared" si="56"/>
        <v>21047</v>
      </c>
    </row>
    <row r="1844" spans="6:7" x14ac:dyDescent="0.3">
      <c r="F1844">
        <f t="shared" si="57"/>
        <v>21058.131999999587</v>
      </c>
      <c r="G1844">
        <f t="shared" si="56"/>
        <v>21058</v>
      </c>
    </row>
    <row r="1845" spans="6:7" x14ac:dyDescent="0.3">
      <c r="F1845">
        <f t="shared" si="57"/>
        <v>21069.534999999585</v>
      </c>
      <c r="G1845">
        <f t="shared" si="56"/>
        <v>21070</v>
      </c>
    </row>
    <row r="1846" spans="6:7" x14ac:dyDescent="0.3">
      <c r="F1846">
        <f t="shared" si="57"/>
        <v>21080.937999999584</v>
      </c>
      <c r="G1846">
        <f t="shared" si="56"/>
        <v>21081</v>
      </c>
    </row>
    <row r="1847" spans="6:7" x14ac:dyDescent="0.3">
      <c r="F1847">
        <f t="shared" si="57"/>
        <v>21092.340999999582</v>
      </c>
      <c r="G1847">
        <f t="shared" si="56"/>
        <v>21092</v>
      </c>
    </row>
    <row r="1848" spans="6:7" x14ac:dyDescent="0.3">
      <c r="F1848">
        <f t="shared" si="57"/>
        <v>21103.74399999958</v>
      </c>
      <c r="G1848">
        <f t="shared" si="56"/>
        <v>21104</v>
      </c>
    </row>
    <row r="1849" spans="6:7" x14ac:dyDescent="0.3">
      <c r="F1849">
        <f t="shared" si="57"/>
        <v>21115.146999999579</v>
      </c>
      <c r="G1849">
        <f t="shared" si="56"/>
        <v>21115</v>
      </c>
    </row>
    <row r="1850" spans="6:7" x14ac:dyDescent="0.3">
      <c r="F1850">
        <f t="shared" si="57"/>
        <v>21126.549999999577</v>
      </c>
      <c r="G1850">
        <f t="shared" si="56"/>
        <v>21127</v>
      </c>
    </row>
    <row r="1851" spans="6:7" x14ac:dyDescent="0.3">
      <c r="F1851">
        <f t="shared" si="57"/>
        <v>21137.952999999576</v>
      </c>
      <c r="G1851">
        <f t="shared" si="56"/>
        <v>21138</v>
      </c>
    </row>
    <row r="1852" spans="6:7" x14ac:dyDescent="0.3">
      <c r="F1852">
        <f t="shared" si="57"/>
        <v>21149.355999999574</v>
      </c>
      <c r="G1852">
        <f t="shared" si="56"/>
        <v>21149</v>
      </c>
    </row>
    <row r="1853" spans="6:7" x14ac:dyDescent="0.3">
      <c r="F1853">
        <f t="shared" si="57"/>
        <v>21160.758999999573</v>
      </c>
      <c r="G1853">
        <f t="shared" si="56"/>
        <v>21161</v>
      </c>
    </row>
    <row r="1854" spans="6:7" x14ac:dyDescent="0.3">
      <c r="F1854">
        <f t="shared" si="57"/>
        <v>21172.161999999571</v>
      </c>
      <c r="G1854">
        <f t="shared" si="56"/>
        <v>21172</v>
      </c>
    </row>
    <row r="1855" spans="6:7" x14ac:dyDescent="0.3">
      <c r="F1855">
        <f t="shared" si="57"/>
        <v>21183.564999999569</v>
      </c>
      <c r="G1855">
        <f t="shared" si="56"/>
        <v>21184</v>
      </c>
    </row>
    <row r="1856" spans="6:7" x14ac:dyDescent="0.3">
      <c r="F1856">
        <f t="shared" si="57"/>
        <v>21194.967999999568</v>
      </c>
      <c r="G1856">
        <f t="shared" si="56"/>
        <v>21195</v>
      </c>
    </row>
    <row r="1857" spans="6:7" x14ac:dyDescent="0.3">
      <c r="F1857">
        <f t="shared" si="57"/>
        <v>21206.370999999566</v>
      </c>
      <c r="G1857">
        <f t="shared" si="56"/>
        <v>21206</v>
      </c>
    </row>
    <row r="1858" spans="6:7" x14ac:dyDescent="0.3">
      <c r="F1858">
        <f t="shared" si="57"/>
        <v>21217.773999999565</v>
      </c>
      <c r="G1858">
        <f t="shared" ref="G1858:G1921" si="58">ROUND(F1858,0)</f>
        <v>21218</v>
      </c>
    </row>
    <row r="1859" spans="6:7" x14ac:dyDescent="0.3">
      <c r="F1859">
        <f t="shared" ref="F1859:F1922" si="59">F1858+11.403</f>
        <v>21229.176999999563</v>
      </c>
      <c r="G1859">
        <f t="shared" si="58"/>
        <v>21229</v>
      </c>
    </row>
    <row r="1860" spans="6:7" x14ac:dyDescent="0.3">
      <c r="F1860">
        <f t="shared" si="59"/>
        <v>21240.579999999562</v>
      </c>
      <c r="G1860">
        <f t="shared" si="58"/>
        <v>21241</v>
      </c>
    </row>
    <row r="1861" spans="6:7" x14ac:dyDescent="0.3">
      <c r="F1861">
        <f t="shared" si="59"/>
        <v>21251.98299999956</v>
      </c>
      <c r="G1861">
        <f t="shared" si="58"/>
        <v>21252</v>
      </c>
    </row>
    <row r="1862" spans="6:7" x14ac:dyDescent="0.3">
      <c r="F1862">
        <f t="shared" si="59"/>
        <v>21263.385999999558</v>
      </c>
      <c r="G1862">
        <f t="shared" si="58"/>
        <v>21263</v>
      </c>
    </row>
    <row r="1863" spans="6:7" x14ac:dyDescent="0.3">
      <c r="F1863">
        <f t="shared" si="59"/>
        <v>21274.788999999557</v>
      </c>
      <c r="G1863">
        <f t="shared" si="58"/>
        <v>21275</v>
      </c>
    </row>
    <row r="1864" spans="6:7" x14ac:dyDescent="0.3">
      <c r="F1864">
        <f t="shared" si="59"/>
        <v>21286.191999999555</v>
      </c>
      <c r="G1864">
        <f t="shared" si="58"/>
        <v>21286</v>
      </c>
    </row>
    <row r="1865" spans="6:7" x14ac:dyDescent="0.3">
      <c r="F1865">
        <f t="shared" si="59"/>
        <v>21297.594999999554</v>
      </c>
      <c r="G1865">
        <f t="shared" si="58"/>
        <v>21298</v>
      </c>
    </row>
    <row r="1866" spans="6:7" x14ac:dyDescent="0.3">
      <c r="F1866">
        <f t="shared" si="59"/>
        <v>21308.997999999552</v>
      </c>
      <c r="G1866">
        <f t="shared" si="58"/>
        <v>21309</v>
      </c>
    </row>
    <row r="1867" spans="6:7" x14ac:dyDescent="0.3">
      <c r="F1867">
        <f t="shared" si="59"/>
        <v>21320.400999999551</v>
      </c>
      <c r="G1867">
        <f t="shared" si="58"/>
        <v>21320</v>
      </c>
    </row>
    <row r="1868" spans="6:7" x14ac:dyDescent="0.3">
      <c r="F1868">
        <f t="shared" si="59"/>
        <v>21331.803999999549</v>
      </c>
      <c r="G1868">
        <f t="shared" si="58"/>
        <v>21332</v>
      </c>
    </row>
    <row r="1869" spans="6:7" x14ac:dyDescent="0.3">
      <c r="F1869">
        <f t="shared" si="59"/>
        <v>21343.206999999547</v>
      </c>
      <c r="G1869">
        <f t="shared" si="58"/>
        <v>21343</v>
      </c>
    </row>
    <row r="1870" spans="6:7" x14ac:dyDescent="0.3">
      <c r="F1870">
        <f t="shared" si="59"/>
        <v>21354.609999999546</v>
      </c>
      <c r="G1870">
        <f t="shared" si="58"/>
        <v>21355</v>
      </c>
    </row>
    <row r="1871" spans="6:7" x14ac:dyDescent="0.3">
      <c r="F1871">
        <f t="shared" si="59"/>
        <v>21366.012999999544</v>
      </c>
      <c r="G1871">
        <f t="shared" si="58"/>
        <v>21366</v>
      </c>
    </row>
    <row r="1872" spans="6:7" x14ac:dyDescent="0.3">
      <c r="F1872">
        <f t="shared" si="59"/>
        <v>21377.415999999543</v>
      </c>
      <c r="G1872">
        <f t="shared" si="58"/>
        <v>21377</v>
      </c>
    </row>
    <row r="1873" spans="6:7" x14ac:dyDescent="0.3">
      <c r="F1873">
        <f t="shared" si="59"/>
        <v>21388.818999999541</v>
      </c>
      <c r="G1873">
        <f t="shared" si="58"/>
        <v>21389</v>
      </c>
    </row>
    <row r="1874" spans="6:7" x14ac:dyDescent="0.3">
      <c r="F1874">
        <f t="shared" si="59"/>
        <v>21400.22199999954</v>
      </c>
      <c r="G1874">
        <f t="shared" si="58"/>
        <v>21400</v>
      </c>
    </row>
    <row r="1875" spans="6:7" x14ac:dyDescent="0.3">
      <c r="F1875">
        <f t="shared" si="59"/>
        <v>21411.624999999538</v>
      </c>
      <c r="G1875">
        <f t="shared" si="58"/>
        <v>21412</v>
      </c>
    </row>
    <row r="1876" spans="6:7" x14ac:dyDescent="0.3">
      <c r="F1876">
        <f t="shared" si="59"/>
        <v>21423.027999999536</v>
      </c>
      <c r="G1876">
        <f t="shared" si="58"/>
        <v>21423</v>
      </c>
    </row>
    <row r="1877" spans="6:7" x14ac:dyDescent="0.3">
      <c r="F1877">
        <f t="shared" si="59"/>
        <v>21434.430999999535</v>
      </c>
      <c r="G1877">
        <f t="shared" si="58"/>
        <v>21434</v>
      </c>
    </row>
    <row r="1878" spans="6:7" x14ac:dyDescent="0.3">
      <c r="F1878">
        <f t="shared" si="59"/>
        <v>21445.833999999533</v>
      </c>
      <c r="G1878">
        <f t="shared" si="58"/>
        <v>21446</v>
      </c>
    </row>
    <row r="1879" spans="6:7" x14ac:dyDescent="0.3">
      <c r="F1879">
        <f t="shared" si="59"/>
        <v>21457.236999999532</v>
      </c>
      <c r="G1879">
        <f t="shared" si="58"/>
        <v>21457</v>
      </c>
    </row>
    <row r="1880" spans="6:7" x14ac:dyDescent="0.3">
      <c r="F1880">
        <f t="shared" si="59"/>
        <v>21468.63999999953</v>
      </c>
      <c r="G1880">
        <f t="shared" si="58"/>
        <v>21469</v>
      </c>
    </row>
    <row r="1881" spans="6:7" x14ac:dyDescent="0.3">
      <c r="F1881">
        <f t="shared" si="59"/>
        <v>21480.042999999529</v>
      </c>
      <c r="G1881">
        <f t="shared" si="58"/>
        <v>21480</v>
      </c>
    </row>
    <row r="1882" spans="6:7" x14ac:dyDescent="0.3">
      <c r="F1882">
        <f t="shared" si="59"/>
        <v>21491.445999999527</v>
      </c>
      <c r="G1882">
        <f t="shared" si="58"/>
        <v>21491</v>
      </c>
    </row>
    <row r="1883" spans="6:7" x14ac:dyDescent="0.3">
      <c r="F1883">
        <f t="shared" si="59"/>
        <v>21502.848999999525</v>
      </c>
      <c r="G1883">
        <f t="shared" si="58"/>
        <v>21503</v>
      </c>
    </row>
    <row r="1884" spans="6:7" x14ac:dyDescent="0.3">
      <c r="F1884">
        <f t="shared" si="59"/>
        <v>21514.251999999524</v>
      </c>
      <c r="G1884">
        <f t="shared" si="58"/>
        <v>21514</v>
      </c>
    </row>
    <row r="1885" spans="6:7" x14ac:dyDescent="0.3">
      <c r="F1885">
        <f t="shared" si="59"/>
        <v>21525.654999999522</v>
      </c>
      <c r="G1885">
        <f t="shared" si="58"/>
        <v>21526</v>
      </c>
    </row>
    <row r="1886" spans="6:7" x14ac:dyDescent="0.3">
      <c r="F1886">
        <f t="shared" si="59"/>
        <v>21537.057999999521</v>
      </c>
      <c r="G1886">
        <f t="shared" si="58"/>
        <v>21537</v>
      </c>
    </row>
    <row r="1887" spans="6:7" x14ac:dyDescent="0.3">
      <c r="F1887">
        <f t="shared" si="59"/>
        <v>21548.460999999519</v>
      </c>
      <c r="G1887">
        <f t="shared" si="58"/>
        <v>21548</v>
      </c>
    </row>
    <row r="1888" spans="6:7" x14ac:dyDescent="0.3">
      <c r="F1888">
        <f t="shared" si="59"/>
        <v>21559.863999999518</v>
      </c>
      <c r="G1888">
        <f t="shared" si="58"/>
        <v>21560</v>
      </c>
    </row>
    <row r="1889" spans="6:7" x14ac:dyDescent="0.3">
      <c r="F1889">
        <f t="shared" si="59"/>
        <v>21571.266999999516</v>
      </c>
      <c r="G1889">
        <f t="shared" si="58"/>
        <v>21571</v>
      </c>
    </row>
    <row r="1890" spans="6:7" x14ac:dyDescent="0.3">
      <c r="F1890">
        <f t="shared" si="59"/>
        <v>21582.669999999514</v>
      </c>
      <c r="G1890">
        <f t="shared" si="58"/>
        <v>21583</v>
      </c>
    </row>
    <row r="1891" spans="6:7" x14ac:dyDescent="0.3">
      <c r="F1891">
        <f t="shared" si="59"/>
        <v>21594.072999999513</v>
      </c>
      <c r="G1891">
        <f t="shared" si="58"/>
        <v>21594</v>
      </c>
    </row>
    <row r="1892" spans="6:7" x14ac:dyDescent="0.3">
      <c r="F1892">
        <f t="shared" si="59"/>
        <v>21605.475999999511</v>
      </c>
      <c r="G1892">
        <f t="shared" si="58"/>
        <v>21605</v>
      </c>
    </row>
    <row r="1893" spans="6:7" x14ac:dyDescent="0.3">
      <c r="F1893">
        <f t="shared" si="59"/>
        <v>21616.87899999951</v>
      </c>
      <c r="G1893">
        <f t="shared" si="58"/>
        <v>21617</v>
      </c>
    </row>
    <row r="1894" spans="6:7" x14ac:dyDescent="0.3">
      <c r="F1894">
        <f t="shared" si="59"/>
        <v>21628.281999999508</v>
      </c>
      <c r="G1894">
        <f t="shared" si="58"/>
        <v>21628</v>
      </c>
    </row>
    <row r="1895" spans="6:7" x14ac:dyDescent="0.3">
      <c r="F1895">
        <f t="shared" si="59"/>
        <v>21639.684999999507</v>
      </c>
      <c r="G1895">
        <f t="shared" si="58"/>
        <v>21640</v>
      </c>
    </row>
    <row r="1896" spans="6:7" x14ac:dyDescent="0.3">
      <c r="F1896">
        <f t="shared" si="59"/>
        <v>21651.087999999505</v>
      </c>
      <c r="G1896">
        <f t="shared" si="58"/>
        <v>21651</v>
      </c>
    </row>
    <row r="1897" spans="6:7" x14ac:dyDescent="0.3">
      <c r="F1897">
        <f t="shared" si="59"/>
        <v>21662.490999999503</v>
      </c>
      <c r="G1897">
        <f t="shared" si="58"/>
        <v>21662</v>
      </c>
    </row>
    <row r="1898" spans="6:7" x14ac:dyDescent="0.3">
      <c r="F1898">
        <f t="shared" si="59"/>
        <v>21673.893999999502</v>
      </c>
      <c r="G1898">
        <f t="shared" si="58"/>
        <v>21674</v>
      </c>
    </row>
    <row r="1899" spans="6:7" x14ac:dyDescent="0.3">
      <c r="F1899">
        <f t="shared" si="59"/>
        <v>21685.2969999995</v>
      </c>
      <c r="G1899">
        <f t="shared" si="58"/>
        <v>21685</v>
      </c>
    </row>
    <row r="1900" spans="6:7" x14ac:dyDescent="0.3">
      <c r="F1900">
        <f t="shared" si="59"/>
        <v>21696.699999999499</v>
      </c>
      <c r="G1900">
        <f t="shared" si="58"/>
        <v>21697</v>
      </c>
    </row>
    <row r="1901" spans="6:7" x14ac:dyDescent="0.3">
      <c r="F1901">
        <f t="shared" si="59"/>
        <v>21708.102999999497</v>
      </c>
      <c r="G1901">
        <f t="shared" si="58"/>
        <v>21708</v>
      </c>
    </row>
    <row r="1902" spans="6:7" x14ac:dyDescent="0.3">
      <c r="F1902">
        <f t="shared" si="59"/>
        <v>21719.505999999496</v>
      </c>
      <c r="G1902">
        <f t="shared" si="58"/>
        <v>21720</v>
      </c>
    </row>
    <row r="1903" spans="6:7" x14ac:dyDescent="0.3">
      <c r="F1903">
        <f t="shared" si="59"/>
        <v>21730.908999999494</v>
      </c>
      <c r="G1903">
        <f t="shared" si="58"/>
        <v>21731</v>
      </c>
    </row>
    <row r="1904" spans="6:7" x14ac:dyDescent="0.3">
      <c r="F1904">
        <f t="shared" si="59"/>
        <v>21742.311999999492</v>
      </c>
      <c r="G1904">
        <f t="shared" si="58"/>
        <v>21742</v>
      </c>
    </row>
    <row r="1905" spans="6:7" x14ac:dyDescent="0.3">
      <c r="F1905">
        <f t="shared" si="59"/>
        <v>21753.714999999491</v>
      </c>
      <c r="G1905">
        <f t="shared" si="58"/>
        <v>21754</v>
      </c>
    </row>
    <row r="1906" spans="6:7" x14ac:dyDescent="0.3">
      <c r="F1906">
        <f t="shared" si="59"/>
        <v>21765.117999999489</v>
      </c>
      <c r="G1906">
        <f t="shared" si="58"/>
        <v>21765</v>
      </c>
    </row>
    <row r="1907" spans="6:7" x14ac:dyDescent="0.3">
      <c r="F1907">
        <f t="shared" si="59"/>
        <v>21776.520999999488</v>
      </c>
      <c r="G1907">
        <f t="shared" si="58"/>
        <v>21777</v>
      </c>
    </row>
    <row r="1908" spans="6:7" x14ac:dyDescent="0.3">
      <c r="F1908">
        <f t="shared" si="59"/>
        <v>21787.923999999486</v>
      </c>
      <c r="G1908">
        <f t="shared" si="58"/>
        <v>21788</v>
      </c>
    </row>
    <row r="1909" spans="6:7" x14ac:dyDescent="0.3">
      <c r="F1909">
        <f t="shared" si="59"/>
        <v>21799.326999999485</v>
      </c>
      <c r="G1909">
        <f t="shared" si="58"/>
        <v>21799</v>
      </c>
    </row>
    <row r="1910" spans="6:7" x14ac:dyDescent="0.3">
      <c r="F1910">
        <f t="shared" si="59"/>
        <v>21810.729999999483</v>
      </c>
      <c r="G1910">
        <f t="shared" si="58"/>
        <v>21811</v>
      </c>
    </row>
    <row r="1911" spans="6:7" x14ac:dyDescent="0.3">
      <c r="F1911">
        <f t="shared" si="59"/>
        <v>21822.132999999481</v>
      </c>
      <c r="G1911">
        <f t="shared" si="58"/>
        <v>21822</v>
      </c>
    </row>
    <row r="1912" spans="6:7" x14ac:dyDescent="0.3">
      <c r="F1912">
        <f t="shared" si="59"/>
        <v>21833.53599999948</v>
      </c>
      <c r="G1912">
        <f t="shared" si="58"/>
        <v>21834</v>
      </c>
    </row>
    <row r="1913" spans="6:7" x14ac:dyDescent="0.3">
      <c r="F1913">
        <f t="shared" si="59"/>
        <v>21844.938999999478</v>
      </c>
      <c r="G1913">
        <f t="shared" si="58"/>
        <v>21845</v>
      </c>
    </row>
    <row r="1914" spans="6:7" x14ac:dyDescent="0.3">
      <c r="F1914">
        <f t="shared" si="59"/>
        <v>21856.341999999477</v>
      </c>
      <c r="G1914">
        <f t="shared" si="58"/>
        <v>21856</v>
      </c>
    </row>
    <row r="1915" spans="6:7" x14ac:dyDescent="0.3">
      <c r="F1915">
        <f t="shared" si="59"/>
        <v>21867.744999999475</v>
      </c>
      <c r="G1915">
        <f t="shared" si="58"/>
        <v>21868</v>
      </c>
    </row>
    <row r="1916" spans="6:7" x14ac:dyDescent="0.3">
      <c r="F1916">
        <f t="shared" si="59"/>
        <v>21879.147999999474</v>
      </c>
      <c r="G1916">
        <f t="shared" si="58"/>
        <v>21879</v>
      </c>
    </row>
    <row r="1917" spans="6:7" x14ac:dyDescent="0.3">
      <c r="F1917">
        <f t="shared" si="59"/>
        <v>21890.550999999472</v>
      </c>
      <c r="G1917">
        <f t="shared" si="58"/>
        <v>21891</v>
      </c>
    </row>
    <row r="1918" spans="6:7" x14ac:dyDescent="0.3">
      <c r="F1918">
        <f t="shared" si="59"/>
        <v>21901.95399999947</v>
      </c>
      <c r="G1918">
        <f t="shared" si="58"/>
        <v>21902</v>
      </c>
    </row>
    <row r="1919" spans="6:7" x14ac:dyDescent="0.3">
      <c r="F1919">
        <f t="shared" si="59"/>
        <v>21913.356999999469</v>
      </c>
      <c r="G1919">
        <f t="shared" si="58"/>
        <v>21913</v>
      </c>
    </row>
    <row r="1920" spans="6:7" x14ac:dyDescent="0.3">
      <c r="F1920">
        <f t="shared" si="59"/>
        <v>21924.759999999467</v>
      </c>
      <c r="G1920">
        <f t="shared" si="58"/>
        <v>21925</v>
      </c>
    </row>
    <row r="1921" spans="6:7" x14ac:dyDescent="0.3">
      <c r="F1921">
        <f t="shared" si="59"/>
        <v>21936.162999999466</v>
      </c>
      <c r="G1921">
        <f t="shared" si="58"/>
        <v>21936</v>
      </c>
    </row>
    <row r="1922" spans="6:7" x14ac:dyDescent="0.3">
      <c r="F1922">
        <f t="shared" si="59"/>
        <v>21947.565999999464</v>
      </c>
      <c r="G1922">
        <f t="shared" ref="G1922:G1985" si="60">ROUND(F1922,0)</f>
        <v>21948</v>
      </c>
    </row>
    <row r="1923" spans="6:7" x14ac:dyDescent="0.3">
      <c r="F1923">
        <f t="shared" ref="F1923:F1986" si="61">F1922+11.403</f>
        <v>21958.968999999463</v>
      </c>
      <c r="G1923">
        <f t="shared" si="60"/>
        <v>21959</v>
      </c>
    </row>
    <row r="1924" spans="6:7" x14ac:dyDescent="0.3">
      <c r="F1924">
        <f t="shared" si="61"/>
        <v>21970.371999999461</v>
      </c>
      <c r="G1924">
        <f t="shared" si="60"/>
        <v>21970</v>
      </c>
    </row>
    <row r="1925" spans="6:7" x14ac:dyDescent="0.3">
      <c r="F1925">
        <f t="shared" si="61"/>
        <v>21981.774999999459</v>
      </c>
      <c r="G1925">
        <f t="shared" si="60"/>
        <v>21982</v>
      </c>
    </row>
    <row r="1926" spans="6:7" x14ac:dyDescent="0.3">
      <c r="F1926">
        <f t="shared" si="61"/>
        <v>21993.177999999458</v>
      </c>
      <c r="G1926">
        <f t="shared" si="60"/>
        <v>21993</v>
      </c>
    </row>
    <row r="1927" spans="6:7" x14ac:dyDescent="0.3">
      <c r="F1927">
        <f t="shared" si="61"/>
        <v>22004.580999999456</v>
      </c>
      <c r="G1927">
        <f t="shared" si="60"/>
        <v>22005</v>
      </c>
    </row>
    <row r="1928" spans="6:7" x14ac:dyDescent="0.3">
      <c r="F1928">
        <f t="shared" si="61"/>
        <v>22015.983999999455</v>
      </c>
      <c r="G1928">
        <f t="shared" si="60"/>
        <v>22016</v>
      </c>
    </row>
    <row r="1929" spans="6:7" x14ac:dyDescent="0.3">
      <c r="F1929">
        <f t="shared" si="61"/>
        <v>22027.386999999453</v>
      </c>
      <c r="G1929">
        <f t="shared" si="60"/>
        <v>22027</v>
      </c>
    </row>
    <row r="1930" spans="6:7" x14ac:dyDescent="0.3">
      <c r="F1930">
        <f t="shared" si="61"/>
        <v>22038.789999999452</v>
      </c>
      <c r="G1930">
        <f t="shared" si="60"/>
        <v>22039</v>
      </c>
    </row>
    <row r="1931" spans="6:7" x14ac:dyDescent="0.3">
      <c r="F1931">
        <f t="shared" si="61"/>
        <v>22050.19299999945</v>
      </c>
      <c r="G1931">
        <f t="shared" si="60"/>
        <v>22050</v>
      </c>
    </row>
    <row r="1932" spans="6:7" x14ac:dyDescent="0.3">
      <c r="F1932">
        <f t="shared" si="61"/>
        <v>22061.595999999448</v>
      </c>
      <c r="G1932">
        <f t="shared" si="60"/>
        <v>22062</v>
      </c>
    </row>
    <row r="1933" spans="6:7" x14ac:dyDescent="0.3">
      <c r="F1933">
        <f t="shared" si="61"/>
        <v>22072.998999999447</v>
      </c>
      <c r="G1933">
        <f t="shared" si="60"/>
        <v>22073</v>
      </c>
    </row>
    <row r="1934" spans="6:7" x14ac:dyDescent="0.3">
      <c r="F1934">
        <f t="shared" si="61"/>
        <v>22084.401999999445</v>
      </c>
      <c r="G1934">
        <f t="shared" si="60"/>
        <v>22084</v>
      </c>
    </row>
    <row r="1935" spans="6:7" x14ac:dyDescent="0.3">
      <c r="F1935">
        <f t="shared" si="61"/>
        <v>22095.804999999444</v>
      </c>
      <c r="G1935">
        <f t="shared" si="60"/>
        <v>22096</v>
      </c>
    </row>
    <row r="1936" spans="6:7" x14ac:dyDescent="0.3">
      <c r="F1936">
        <f t="shared" si="61"/>
        <v>22107.207999999442</v>
      </c>
      <c r="G1936">
        <f t="shared" si="60"/>
        <v>22107</v>
      </c>
    </row>
    <row r="1937" spans="6:7" x14ac:dyDescent="0.3">
      <c r="F1937">
        <f t="shared" si="61"/>
        <v>22118.610999999441</v>
      </c>
      <c r="G1937">
        <f t="shared" si="60"/>
        <v>22119</v>
      </c>
    </row>
    <row r="1938" spans="6:7" x14ac:dyDescent="0.3">
      <c r="F1938">
        <f t="shared" si="61"/>
        <v>22130.013999999439</v>
      </c>
      <c r="G1938">
        <f t="shared" si="60"/>
        <v>22130</v>
      </c>
    </row>
    <row r="1939" spans="6:7" x14ac:dyDescent="0.3">
      <c r="F1939">
        <f t="shared" si="61"/>
        <v>22141.416999999437</v>
      </c>
      <c r="G1939">
        <f t="shared" si="60"/>
        <v>22141</v>
      </c>
    </row>
    <row r="1940" spans="6:7" x14ac:dyDescent="0.3">
      <c r="F1940">
        <f t="shared" si="61"/>
        <v>22152.819999999436</v>
      </c>
      <c r="G1940">
        <f t="shared" si="60"/>
        <v>22153</v>
      </c>
    </row>
    <row r="1941" spans="6:7" x14ac:dyDescent="0.3">
      <c r="F1941">
        <f t="shared" si="61"/>
        <v>22164.222999999434</v>
      </c>
      <c r="G1941">
        <f t="shared" si="60"/>
        <v>22164</v>
      </c>
    </row>
    <row r="1942" spans="6:7" x14ac:dyDescent="0.3">
      <c r="F1942">
        <f t="shared" si="61"/>
        <v>22175.625999999433</v>
      </c>
      <c r="G1942">
        <f t="shared" si="60"/>
        <v>22176</v>
      </c>
    </row>
    <row r="1943" spans="6:7" x14ac:dyDescent="0.3">
      <c r="F1943">
        <f t="shared" si="61"/>
        <v>22187.028999999431</v>
      </c>
      <c r="G1943">
        <f t="shared" si="60"/>
        <v>22187</v>
      </c>
    </row>
    <row r="1944" spans="6:7" x14ac:dyDescent="0.3">
      <c r="F1944">
        <f t="shared" si="61"/>
        <v>22198.43199999943</v>
      </c>
      <c r="G1944">
        <f t="shared" si="60"/>
        <v>22198</v>
      </c>
    </row>
    <row r="1945" spans="6:7" x14ac:dyDescent="0.3">
      <c r="F1945">
        <f t="shared" si="61"/>
        <v>22209.834999999428</v>
      </c>
      <c r="G1945">
        <f t="shared" si="60"/>
        <v>22210</v>
      </c>
    </row>
    <row r="1946" spans="6:7" x14ac:dyDescent="0.3">
      <c r="F1946">
        <f t="shared" si="61"/>
        <v>22221.237999999426</v>
      </c>
      <c r="G1946">
        <f t="shared" si="60"/>
        <v>22221</v>
      </c>
    </row>
    <row r="1947" spans="6:7" x14ac:dyDescent="0.3">
      <c r="F1947">
        <f t="shared" si="61"/>
        <v>22232.640999999425</v>
      </c>
      <c r="G1947">
        <f t="shared" si="60"/>
        <v>22233</v>
      </c>
    </row>
    <row r="1948" spans="6:7" x14ac:dyDescent="0.3">
      <c r="F1948">
        <f t="shared" si="61"/>
        <v>22244.043999999423</v>
      </c>
      <c r="G1948">
        <f t="shared" si="60"/>
        <v>22244</v>
      </c>
    </row>
    <row r="1949" spans="6:7" x14ac:dyDescent="0.3">
      <c r="F1949">
        <f t="shared" si="61"/>
        <v>22255.446999999422</v>
      </c>
      <c r="G1949">
        <f t="shared" si="60"/>
        <v>22255</v>
      </c>
    </row>
    <row r="1950" spans="6:7" x14ac:dyDescent="0.3">
      <c r="F1950">
        <f t="shared" si="61"/>
        <v>22266.84999999942</v>
      </c>
      <c r="G1950">
        <f t="shared" si="60"/>
        <v>22267</v>
      </c>
    </row>
    <row r="1951" spans="6:7" x14ac:dyDescent="0.3">
      <c r="F1951">
        <f t="shared" si="61"/>
        <v>22278.252999999419</v>
      </c>
      <c r="G1951">
        <f t="shared" si="60"/>
        <v>22278</v>
      </c>
    </row>
    <row r="1952" spans="6:7" x14ac:dyDescent="0.3">
      <c r="F1952">
        <f t="shared" si="61"/>
        <v>22289.655999999417</v>
      </c>
      <c r="G1952">
        <f t="shared" si="60"/>
        <v>22290</v>
      </c>
    </row>
    <row r="1953" spans="6:7" x14ac:dyDescent="0.3">
      <c r="F1953">
        <f t="shared" si="61"/>
        <v>22301.058999999415</v>
      </c>
      <c r="G1953">
        <f t="shared" si="60"/>
        <v>22301</v>
      </c>
    </row>
    <row r="1954" spans="6:7" x14ac:dyDescent="0.3">
      <c r="F1954">
        <f t="shared" si="61"/>
        <v>22312.461999999414</v>
      </c>
      <c r="G1954">
        <f t="shared" si="60"/>
        <v>22312</v>
      </c>
    </row>
    <row r="1955" spans="6:7" x14ac:dyDescent="0.3">
      <c r="F1955">
        <f t="shared" si="61"/>
        <v>22323.864999999412</v>
      </c>
      <c r="G1955">
        <f t="shared" si="60"/>
        <v>22324</v>
      </c>
    </row>
    <row r="1956" spans="6:7" x14ac:dyDescent="0.3">
      <c r="F1956">
        <f t="shared" si="61"/>
        <v>22335.267999999411</v>
      </c>
      <c r="G1956">
        <f t="shared" si="60"/>
        <v>22335</v>
      </c>
    </row>
    <row r="1957" spans="6:7" x14ac:dyDescent="0.3">
      <c r="F1957">
        <f t="shared" si="61"/>
        <v>22346.670999999409</v>
      </c>
      <c r="G1957">
        <f t="shared" si="60"/>
        <v>22347</v>
      </c>
    </row>
    <row r="1958" spans="6:7" x14ac:dyDescent="0.3">
      <c r="F1958">
        <f t="shared" si="61"/>
        <v>22358.073999999408</v>
      </c>
      <c r="G1958">
        <f t="shared" si="60"/>
        <v>22358</v>
      </c>
    </row>
    <row r="1959" spans="6:7" x14ac:dyDescent="0.3">
      <c r="F1959">
        <f t="shared" si="61"/>
        <v>22369.476999999406</v>
      </c>
      <c r="G1959">
        <f t="shared" si="60"/>
        <v>22369</v>
      </c>
    </row>
    <row r="1960" spans="6:7" x14ac:dyDescent="0.3">
      <c r="F1960">
        <f t="shared" si="61"/>
        <v>22380.879999999404</v>
      </c>
      <c r="G1960">
        <f t="shared" si="60"/>
        <v>22381</v>
      </c>
    </row>
    <row r="1961" spans="6:7" x14ac:dyDescent="0.3">
      <c r="F1961">
        <f t="shared" si="61"/>
        <v>22392.282999999403</v>
      </c>
      <c r="G1961">
        <f t="shared" si="60"/>
        <v>22392</v>
      </c>
    </row>
    <row r="1962" spans="6:7" x14ac:dyDescent="0.3">
      <c r="F1962">
        <f t="shared" si="61"/>
        <v>22403.685999999401</v>
      </c>
      <c r="G1962">
        <f t="shared" si="60"/>
        <v>22404</v>
      </c>
    </row>
    <row r="1963" spans="6:7" x14ac:dyDescent="0.3">
      <c r="F1963">
        <f t="shared" si="61"/>
        <v>22415.0889999994</v>
      </c>
      <c r="G1963">
        <f t="shared" si="60"/>
        <v>22415</v>
      </c>
    </row>
    <row r="1964" spans="6:7" x14ac:dyDescent="0.3">
      <c r="F1964">
        <f t="shared" si="61"/>
        <v>22426.491999999398</v>
      </c>
      <c r="G1964">
        <f t="shared" si="60"/>
        <v>22426</v>
      </c>
    </row>
    <row r="1965" spans="6:7" x14ac:dyDescent="0.3">
      <c r="F1965">
        <f t="shared" si="61"/>
        <v>22437.894999999397</v>
      </c>
      <c r="G1965">
        <f t="shared" si="60"/>
        <v>22438</v>
      </c>
    </row>
    <row r="1966" spans="6:7" x14ac:dyDescent="0.3">
      <c r="F1966">
        <f t="shared" si="61"/>
        <v>22449.297999999395</v>
      </c>
      <c r="G1966">
        <f t="shared" si="60"/>
        <v>22449</v>
      </c>
    </row>
    <row r="1967" spans="6:7" x14ac:dyDescent="0.3">
      <c r="F1967">
        <f t="shared" si="61"/>
        <v>22460.700999999393</v>
      </c>
      <c r="G1967">
        <f t="shared" si="60"/>
        <v>22461</v>
      </c>
    </row>
    <row r="1968" spans="6:7" x14ac:dyDescent="0.3">
      <c r="F1968">
        <f t="shared" si="61"/>
        <v>22472.103999999392</v>
      </c>
      <c r="G1968">
        <f t="shared" si="60"/>
        <v>22472</v>
      </c>
    </row>
    <row r="1969" spans="6:7" x14ac:dyDescent="0.3">
      <c r="F1969">
        <f t="shared" si="61"/>
        <v>22483.50699999939</v>
      </c>
      <c r="G1969">
        <f t="shared" si="60"/>
        <v>22484</v>
      </c>
    </row>
    <row r="1970" spans="6:7" x14ac:dyDescent="0.3">
      <c r="F1970">
        <f t="shared" si="61"/>
        <v>22494.909999999389</v>
      </c>
      <c r="G1970">
        <f t="shared" si="60"/>
        <v>22495</v>
      </c>
    </row>
    <row r="1971" spans="6:7" x14ac:dyDescent="0.3">
      <c r="F1971">
        <f t="shared" si="61"/>
        <v>22506.312999999387</v>
      </c>
      <c r="G1971">
        <f t="shared" si="60"/>
        <v>22506</v>
      </c>
    </row>
    <row r="1972" spans="6:7" x14ac:dyDescent="0.3">
      <c r="F1972">
        <f t="shared" si="61"/>
        <v>22517.715999999386</v>
      </c>
      <c r="G1972">
        <f t="shared" si="60"/>
        <v>22518</v>
      </c>
    </row>
    <row r="1973" spans="6:7" x14ac:dyDescent="0.3">
      <c r="F1973">
        <f t="shared" si="61"/>
        <v>22529.118999999384</v>
      </c>
      <c r="G1973">
        <f t="shared" si="60"/>
        <v>22529</v>
      </c>
    </row>
    <row r="1974" spans="6:7" x14ac:dyDescent="0.3">
      <c r="F1974">
        <f t="shared" si="61"/>
        <v>22540.521999999382</v>
      </c>
      <c r="G1974">
        <f t="shared" si="60"/>
        <v>22541</v>
      </c>
    </row>
    <row r="1975" spans="6:7" x14ac:dyDescent="0.3">
      <c r="F1975">
        <f t="shared" si="61"/>
        <v>22551.924999999381</v>
      </c>
      <c r="G1975">
        <f t="shared" si="60"/>
        <v>22552</v>
      </c>
    </row>
    <row r="1976" spans="6:7" x14ac:dyDescent="0.3">
      <c r="F1976">
        <f t="shared" si="61"/>
        <v>22563.327999999379</v>
      </c>
      <c r="G1976">
        <f t="shared" si="60"/>
        <v>22563</v>
      </c>
    </row>
    <row r="1977" spans="6:7" x14ac:dyDescent="0.3">
      <c r="F1977">
        <f t="shared" si="61"/>
        <v>22574.730999999378</v>
      </c>
      <c r="G1977">
        <f t="shared" si="60"/>
        <v>22575</v>
      </c>
    </row>
    <row r="1978" spans="6:7" x14ac:dyDescent="0.3">
      <c r="F1978">
        <f t="shared" si="61"/>
        <v>22586.133999999376</v>
      </c>
      <c r="G1978">
        <f t="shared" si="60"/>
        <v>22586</v>
      </c>
    </row>
    <row r="1979" spans="6:7" x14ac:dyDescent="0.3">
      <c r="F1979">
        <f t="shared" si="61"/>
        <v>22597.536999999375</v>
      </c>
      <c r="G1979">
        <f t="shared" si="60"/>
        <v>22598</v>
      </c>
    </row>
    <row r="1980" spans="6:7" x14ac:dyDescent="0.3">
      <c r="F1980">
        <f t="shared" si="61"/>
        <v>22608.939999999373</v>
      </c>
      <c r="G1980">
        <f t="shared" si="60"/>
        <v>22609</v>
      </c>
    </row>
    <row r="1981" spans="6:7" x14ac:dyDescent="0.3">
      <c r="F1981">
        <f t="shared" si="61"/>
        <v>22620.342999999371</v>
      </c>
      <c r="G1981">
        <f t="shared" si="60"/>
        <v>22620</v>
      </c>
    </row>
    <row r="1982" spans="6:7" x14ac:dyDescent="0.3">
      <c r="F1982">
        <f t="shared" si="61"/>
        <v>22631.74599999937</v>
      </c>
      <c r="G1982">
        <f t="shared" si="60"/>
        <v>22632</v>
      </c>
    </row>
    <row r="1983" spans="6:7" x14ac:dyDescent="0.3">
      <c r="F1983">
        <f t="shared" si="61"/>
        <v>22643.148999999368</v>
      </c>
      <c r="G1983">
        <f t="shared" si="60"/>
        <v>22643</v>
      </c>
    </row>
    <row r="1984" spans="6:7" x14ac:dyDescent="0.3">
      <c r="F1984">
        <f t="shared" si="61"/>
        <v>22654.551999999367</v>
      </c>
      <c r="G1984">
        <f t="shared" si="60"/>
        <v>22655</v>
      </c>
    </row>
    <row r="1985" spans="6:7" x14ac:dyDescent="0.3">
      <c r="F1985">
        <f t="shared" si="61"/>
        <v>22665.954999999365</v>
      </c>
      <c r="G1985">
        <f t="shared" si="60"/>
        <v>22666</v>
      </c>
    </row>
    <row r="1986" spans="6:7" x14ac:dyDescent="0.3">
      <c r="F1986">
        <f t="shared" si="61"/>
        <v>22677.357999999364</v>
      </c>
      <c r="G1986">
        <f t="shared" ref="G1986:G2000" si="62">ROUND(F1986,0)</f>
        <v>22677</v>
      </c>
    </row>
    <row r="1987" spans="6:7" x14ac:dyDescent="0.3">
      <c r="F1987">
        <f t="shared" ref="F1987:F2000" si="63">F1986+11.403</f>
        <v>22688.760999999362</v>
      </c>
      <c r="G1987">
        <f t="shared" si="62"/>
        <v>22689</v>
      </c>
    </row>
    <row r="1988" spans="6:7" x14ac:dyDescent="0.3">
      <c r="F1988">
        <f t="shared" si="63"/>
        <v>22700.16399999936</v>
      </c>
      <c r="G1988">
        <f t="shared" si="62"/>
        <v>22700</v>
      </c>
    </row>
    <row r="1989" spans="6:7" x14ac:dyDescent="0.3">
      <c r="F1989">
        <f t="shared" si="63"/>
        <v>22711.566999999359</v>
      </c>
      <c r="G1989">
        <f t="shared" si="62"/>
        <v>22712</v>
      </c>
    </row>
    <row r="1990" spans="6:7" x14ac:dyDescent="0.3">
      <c r="F1990">
        <f t="shared" si="63"/>
        <v>22722.969999999357</v>
      </c>
      <c r="G1990">
        <f t="shared" si="62"/>
        <v>22723</v>
      </c>
    </row>
    <row r="1991" spans="6:7" x14ac:dyDescent="0.3">
      <c r="F1991">
        <f t="shared" si="63"/>
        <v>22734.372999999356</v>
      </c>
      <c r="G1991">
        <f t="shared" si="62"/>
        <v>22734</v>
      </c>
    </row>
    <row r="1992" spans="6:7" x14ac:dyDescent="0.3">
      <c r="F1992">
        <f t="shared" si="63"/>
        <v>22745.775999999354</v>
      </c>
      <c r="G1992">
        <f t="shared" si="62"/>
        <v>22746</v>
      </c>
    </row>
    <row r="1993" spans="6:7" x14ac:dyDescent="0.3">
      <c r="F1993">
        <f t="shared" si="63"/>
        <v>22757.178999999353</v>
      </c>
      <c r="G1993">
        <f t="shared" si="62"/>
        <v>22757</v>
      </c>
    </row>
    <row r="1994" spans="6:7" x14ac:dyDescent="0.3">
      <c r="F1994">
        <f t="shared" si="63"/>
        <v>22768.581999999351</v>
      </c>
      <c r="G1994">
        <f t="shared" si="62"/>
        <v>22769</v>
      </c>
    </row>
    <row r="1995" spans="6:7" x14ac:dyDescent="0.3">
      <c r="F1995">
        <f t="shared" si="63"/>
        <v>22779.984999999349</v>
      </c>
      <c r="G1995">
        <f t="shared" si="62"/>
        <v>22780</v>
      </c>
    </row>
    <row r="1996" spans="6:7" x14ac:dyDescent="0.3">
      <c r="F1996">
        <f t="shared" si="63"/>
        <v>22791.387999999348</v>
      </c>
      <c r="G1996">
        <f t="shared" si="62"/>
        <v>22791</v>
      </c>
    </row>
    <row r="1997" spans="6:7" x14ac:dyDescent="0.3">
      <c r="F1997">
        <f t="shared" si="63"/>
        <v>22802.790999999346</v>
      </c>
      <c r="G1997">
        <f t="shared" si="62"/>
        <v>22803</v>
      </c>
    </row>
    <row r="1998" spans="6:7" x14ac:dyDescent="0.3">
      <c r="F1998">
        <f t="shared" si="63"/>
        <v>22814.193999999345</v>
      </c>
      <c r="G1998">
        <f t="shared" si="62"/>
        <v>22814</v>
      </c>
    </row>
    <row r="1999" spans="6:7" x14ac:dyDescent="0.3">
      <c r="F1999">
        <f t="shared" si="63"/>
        <v>22825.596999999343</v>
      </c>
      <c r="G1999">
        <f t="shared" si="62"/>
        <v>22826</v>
      </c>
    </row>
    <row r="2000" spans="6:7" x14ac:dyDescent="0.3">
      <c r="F2000">
        <f t="shared" si="63"/>
        <v>22836.999999999342</v>
      </c>
      <c r="G2000">
        <f t="shared" si="62"/>
        <v>22837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activeCell="G2000" sqref="G1:G2000"/>
    </sheetView>
  </sheetViews>
  <sheetFormatPr defaultRowHeight="16.5" x14ac:dyDescent="0.3"/>
  <sheetData>
    <row r="1" spans="1:7" x14ac:dyDescent="0.3">
      <c r="A1" t="s">
        <v>10</v>
      </c>
      <c r="B1" t="s">
        <v>11</v>
      </c>
      <c r="C1">
        <v>37084</v>
      </c>
      <c r="D1">
        <f>C1/2004</f>
        <v>18.504990019960079</v>
      </c>
      <c r="F1">
        <f>31+18.504</f>
        <v>49.504000000000005</v>
      </c>
      <c r="G1">
        <f>ROUND(F1,0)</f>
        <v>50</v>
      </c>
    </row>
    <row r="2" spans="1:7" x14ac:dyDescent="0.3">
      <c r="F2">
        <f>F1+18.504</f>
        <v>68.00800000000001</v>
      </c>
      <c r="G2">
        <f t="shared" ref="G2:G65" si="0">ROUND(F2,0)</f>
        <v>68</v>
      </c>
    </row>
    <row r="3" spans="1:7" x14ac:dyDescent="0.3">
      <c r="F3">
        <f t="shared" ref="F3:F66" si="1">F2+18.504</f>
        <v>86.512000000000015</v>
      </c>
      <c r="G3">
        <f t="shared" si="0"/>
        <v>87</v>
      </c>
    </row>
    <row r="4" spans="1:7" x14ac:dyDescent="0.3">
      <c r="F4">
        <f t="shared" si="1"/>
        <v>105.01600000000002</v>
      </c>
      <c r="G4">
        <f t="shared" si="0"/>
        <v>105</v>
      </c>
    </row>
    <row r="5" spans="1:7" x14ac:dyDescent="0.3">
      <c r="F5">
        <f t="shared" si="1"/>
        <v>123.52000000000002</v>
      </c>
      <c r="G5">
        <f t="shared" si="0"/>
        <v>124</v>
      </c>
    </row>
    <row r="6" spans="1:7" x14ac:dyDescent="0.3">
      <c r="F6">
        <f t="shared" si="1"/>
        <v>142.02400000000003</v>
      </c>
      <c r="G6">
        <f t="shared" si="0"/>
        <v>142</v>
      </c>
    </row>
    <row r="7" spans="1:7" x14ac:dyDescent="0.3">
      <c r="F7">
        <f t="shared" si="1"/>
        <v>160.52800000000002</v>
      </c>
      <c r="G7">
        <f t="shared" si="0"/>
        <v>161</v>
      </c>
    </row>
    <row r="8" spans="1:7" x14ac:dyDescent="0.3">
      <c r="F8">
        <f t="shared" si="1"/>
        <v>179.03200000000001</v>
      </c>
      <c r="G8">
        <f t="shared" si="0"/>
        <v>179</v>
      </c>
    </row>
    <row r="9" spans="1:7" x14ac:dyDescent="0.3">
      <c r="F9">
        <f t="shared" si="1"/>
        <v>197.536</v>
      </c>
      <c r="G9">
        <f t="shared" si="0"/>
        <v>198</v>
      </c>
    </row>
    <row r="10" spans="1:7" x14ac:dyDescent="0.3">
      <c r="F10">
        <f t="shared" si="1"/>
        <v>216.04</v>
      </c>
      <c r="G10">
        <f t="shared" si="0"/>
        <v>216</v>
      </c>
    </row>
    <row r="11" spans="1:7" x14ac:dyDescent="0.3">
      <c r="F11">
        <f t="shared" si="1"/>
        <v>234.54399999999998</v>
      </c>
      <c r="G11">
        <f t="shared" si="0"/>
        <v>235</v>
      </c>
    </row>
    <row r="12" spans="1:7" x14ac:dyDescent="0.3">
      <c r="F12">
        <f t="shared" si="1"/>
        <v>253.04799999999997</v>
      </c>
      <c r="G12">
        <f t="shared" si="0"/>
        <v>253</v>
      </c>
    </row>
    <row r="13" spans="1:7" x14ac:dyDescent="0.3">
      <c r="F13">
        <f t="shared" si="1"/>
        <v>271.55199999999996</v>
      </c>
      <c r="G13">
        <f t="shared" si="0"/>
        <v>272</v>
      </c>
    </row>
    <row r="14" spans="1:7" x14ac:dyDescent="0.3">
      <c r="F14">
        <f t="shared" si="1"/>
        <v>290.05599999999998</v>
      </c>
      <c r="G14">
        <f t="shared" si="0"/>
        <v>290</v>
      </c>
    </row>
    <row r="15" spans="1:7" x14ac:dyDescent="0.3">
      <c r="F15">
        <f t="shared" si="1"/>
        <v>308.56</v>
      </c>
      <c r="G15">
        <f t="shared" si="0"/>
        <v>309</v>
      </c>
    </row>
    <row r="16" spans="1:7" x14ac:dyDescent="0.3">
      <c r="F16">
        <f t="shared" si="1"/>
        <v>327.06400000000002</v>
      </c>
      <c r="G16">
        <f t="shared" si="0"/>
        <v>327</v>
      </c>
    </row>
    <row r="17" spans="6:7" x14ac:dyDescent="0.3">
      <c r="F17">
        <f t="shared" si="1"/>
        <v>345.56800000000004</v>
      </c>
      <c r="G17">
        <f t="shared" si="0"/>
        <v>346</v>
      </c>
    </row>
    <row r="18" spans="6:7" x14ac:dyDescent="0.3">
      <c r="F18">
        <f t="shared" si="1"/>
        <v>364.07200000000006</v>
      </c>
      <c r="G18">
        <f t="shared" si="0"/>
        <v>364</v>
      </c>
    </row>
    <row r="19" spans="6:7" x14ac:dyDescent="0.3">
      <c r="F19">
        <f t="shared" si="1"/>
        <v>382.57600000000008</v>
      </c>
      <c r="G19">
        <f t="shared" si="0"/>
        <v>383</v>
      </c>
    </row>
    <row r="20" spans="6:7" x14ac:dyDescent="0.3">
      <c r="F20">
        <f t="shared" si="1"/>
        <v>401.0800000000001</v>
      </c>
      <c r="G20">
        <f t="shared" si="0"/>
        <v>401</v>
      </c>
    </row>
    <row r="21" spans="6:7" x14ac:dyDescent="0.3">
      <c r="F21">
        <f t="shared" si="1"/>
        <v>419.58400000000012</v>
      </c>
      <c r="G21">
        <f t="shared" si="0"/>
        <v>420</v>
      </c>
    </row>
    <row r="22" spans="6:7" x14ac:dyDescent="0.3">
      <c r="F22">
        <f t="shared" si="1"/>
        <v>438.08800000000014</v>
      </c>
      <c r="G22">
        <f t="shared" si="0"/>
        <v>438</v>
      </c>
    </row>
    <row r="23" spans="6:7" x14ac:dyDescent="0.3">
      <c r="F23">
        <f t="shared" si="1"/>
        <v>456.59200000000016</v>
      </c>
      <c r="G23">
        <f t="shared" si="0"/>
        <v>457</v>
      </c>
    </row>
    <row r="24" spans="6:7" x14ac:dyDescent="0.3">
      <c r="F24">
        <f t="shared" si="1"/>
        <v>475.09600000000017</v>
      </c>
      <c r="G24">
        <f t="shared" si="0"/>
        <v>475</v>
      </c>
    </row>
    <row r="25" spans="6:7" x14ac:dyDescent="0.3">
      <c r="F25">
        <f t="shared" si="1"/>
        <v>493.60000000000019</v>
      </c>
      <c r="G25">
        <f t="shared" si="0"/>
        <v>494</v>
      </c>
    </row>
    <row r="26" spans="6:7" x14ac:dyDescent="0.3">
      <c r="F26">
        <f t="shared" si="1"/>
        <v>512.10400000000016</v>
      </c>
      <c r="G26">
        <f t="shared" si="0"/>
        <v>512</v>
      </c>
    </row>
    <row r="27" spans="6:7" x14ac:dyDescent="0.3">
      <c r="F27">
        <f t="shared" si="1"/>
        <v>530.60800000000017</v>
      </c>
      <c r="G27">
        <f t="shared" si="0"/>
        <v>531</v>
      </c>
    </row>
    <row r="28" spans="6:7" x14ac:dyDescent="0.3">
      <c r="F28">
        <f t="shared" si="1"/>
        <v>549.11200000000019</v>
      </c>
      <c r="G28">
        <f t="shared" si="0"/>
        <v>549</v>
      </c>
    </row>
    <row r="29" spans="6:7" x14ac:dyDescent="0.3">
      <c r="F29">
        <f t="shared" si="1"/>
        <v>567.61600000000021</v>
      </c>
      <c r="G29">
        <f t="shared" si="0"/>
        <v>568</v>
      </c>
    </row>
    <row r="30" spans="6:7" x14ac:dyDescent="0.3">
      <c r="F30">
        <f t="shared" si="1"/>
        <v>586.12000000000023</v>
      </c>
      <c r="G30">
        <f t="shared" si="0"/>
        <v>586</v>
      </c>
    </row>
    <row r="31" spans="6:7" x14ac:dyDescent="0.3">
      <c r="F31">
        <f t="shared" si="1"/>
        <v>604.62400000000025</v>
      </c>
      <c r="G31">
        <f t="shared" si="0"/>
        <v>605</v>
      </c>
    </row>
    <row r="32" spans="6:7" x14ac:dyDescent="0.3">
      <c r="F32">
        <f t="shared" si="1"/>
        <v>623.12800000000027</v>
      </c>
      <c r="G32">
        <f t="shared" si="0"/>
        <v>623</v>
      </c>
    </row>
    <row r="33" spans="6:7" x14ac:dyDescent="0.3">
      <c r="F33">
        <f t="shared" si="1"/>
        <v>641.63200000000029</v>
      </c>
      <c r="G33">
        <f t="shared" si="0"/>
        <v>642</v>
      </c>
    </row>
    <row r="34" spans="6:7" x14ac:dyDescent="0.3">
      <c r="F34">
        <f t="shared" si="1"/>
        <v>660.13600000000031</v>
      </c>
      <c r="G34">
        <f t="shared" si="0"/>
        <v>660</v>
      </c>
    </row>
    <row r="35" spans="6:7" x14ac:dyDescent="0.3">
      <c r="F35">
        <f t="shared" si="1"/>
        <v>678.64000000000033</v>
      </c>
      <c r="G35">
        <f t="shared" si="0"/>
        <v>679</v>
      </c>
    </row>
    <row r="36" spans="6:7" x14ac:dyDescent="0.3">
      <c r="F36">
        <f t="shared" si="1"/>
        <v>697.14400000000035</v>
      </c>
      <c r="G36">
        <f t="shared" si="0"/>
        <v>697</v>
      </c>
    </row>
    <row r="37" spans="6:7" x14ac:dyDescent="0.3">
      <c r="F37">
        <f t="shared" si="1"/>
        <v>715.64800000000037</v>
      </c>
      <c r="G37">
        <f t="shared" si="0"/>
        <v>716</v>
      </c>
    </row>
    <row r="38" spans="6:7" x14ac:dyDescent="0.3">
      <c r="F38">
        <f t="shared" si="1"/>
        <v>734.15200000000038</v>
      </c>
      <c r="G38">
        <f t="shared" si="0"/>
        <v>734</v>
      </c>
    </row>
    <row r="39" spans="6:7" x14ac:dyDescent="0.3">
      <c r="F39">
        <f t="shared" si="1"/>
        <v>752.6560000000004</v>
      </c>
      <c r="G39">
        <f t="shared" si="0"/>
        <v>753</v>
      </c>
    </row>
    <row r="40" spans="6:7" x14ac:dyDescent="0.3">
      <c r="F40">
        <f t="shared" si="1"/>
        <v>771.16000000000042</v>
      </c>
      <c r="G40">
        <f t="shared" si="0"/>
        <v>771</v>
      </c>
    </row>
    <row r="41" spans="6:7" x14ac:dyDescent="0.3">
      <c r="F41">
        <f t="shared" si="1"/>
        <v>789.66400000000044</v>
      </c>
      <c r="G41">
        <f t="shared" si="0"/>
        <v>790</v>
      </c>
    </row>
    <row r="42" spans="6:7" x14ac:dyDescent="0.3">
      <c r="F42">
        <f t="shared" si="1"/>
        <v>808.16800000000046</v>
      </c>
      <c r="G42">
        <f t="shared" si="0"/>
        <v>808</v>
      </c>
    </row>
    <row r="43" spans="6:7" x14ac:dyDescent="0.3">
      <c r="F43">
        <f t="shared" si="1"/>
        <v>826.67200000000048</v>
      </c>
      <c r="G43">
        <f t="shared" si="0"/>
        <v>827</v>
      </c>
    </row>
    <row r="44" spans="6:7" x14ac:dyDescent="0.3">
      <c r="F44">
        <f t="shared" si="1"/>
        <v>845.1760000000005</v>
      </c>
      <c r="G44">
        <f t="shared" si="0"/>
        <v>845</v>
      </c>
    </row>
    <row r="45" spans="6:7" x14ac:dyDescent="0.3">
      <c r="F45">
        <f t="shared" si="1"/>
        <v>863.68000000000052</v>
      </c>
      <c r="G45">
        <f t="shared" si="0"/>
        <v>864</v>
      </c>
    </row>
    <row r="46" spans="6:7" x14ac:dyDescent="0.3">
      <c r="F46">
        <f t="shared" si="1"/>
        <v>882.18400000000054</v>
      </c>
      <c r="G46">
        <f t="shared" si="0"/>
        <v>882</v>
      </c>
    </row>
    <row r="47" spans="6:7" x14ac:dyDescent="0.3">
      <c r="F47">
        <f t="shared" si="1"/>
        <v>900.68800000000056</v>
      </c>
      <c r="G47">
        <f t="shared" si="0"/>
        <v>901</v>
      </c>
    </row>
    <row r="48" spans="6:7" x14ac:dyDescent="0.3">
      <c r="F48">
        <f t="shared" si="1"/>
        <v>919.19200000000058</v>
      </c>
      <c r="G48">
        <f t="shared" si="0"/>
        <v>919</v>
      </c>
    </row>
    <row r="49" spans="6:7" x14ac:dyDescent="0.3">
      <c r="F49">
        <f t="shared" si="1"/>
        <v>937.69600000000059</v>
      </c>
      <c r="G49">
        <f t="shared" si="0"/>
        <v>938</v>
      </c>
    </row>
    <row r="50" spans="6:7" x14ac:dyDescent="0.3">
      <c r="F50">
        <f t="shared" si="1"/>
        <v>956.20000000000061</v>
      </c>
      <c r="G50">
        <f t="shared" si="0"/>
        <v>956</v>
      </c>
    </row>
    <row r="51" spans="6:7" x14ac:dyDescent="0.3">
      <c r="F51">
        <f t="shared" si="1"/>
        <v>974.70400000000063</v>
      </c>
      <c r="G51">
        <f t="shared" si="0"/>
        <v>975</v>
      </c>
    </row>
    <row r="52" spans="6:7" x14ac:dyDescent="0.3">
      <c r="F52">
        <f t="shared" si="1"/>
        <v>993.20800000000065</v>
      </c>
      <c r="G52">
        <f t="shared" si="0"/>
        <v>993</v>
      </c>
    </row>
    <row r="53" spans="6:7" x14ac:dyDescent="0.3">
      <c r="F53">
        <f t="shared" si="1"/>
        <v>1011.7120000000007</v>
      </c>
      <c r="G53">
        <f t="shared" si="0"/>
        <v>1012</v>
      </c>
    </row>
    <row r="54" spans="6:7" x14ac:dyDescent="0.3">
      <c r="F54">
        <f t="shared" si="1"/>
        <v>1030.2160000000006</v>
      </c>
      <c r="G54">
        <f t="shared" si="0"/>
        <v>1030</v>
      </c>
    </row>
    <row r="55" spans="6:7" x14ac:dyDescent="0.3">
      <c r="F55">
        <f t="shared" si="1"/>
        <v>1048.7200000000005</v>
      </c>
      <c r="G55">
        <f t="shared" si="0"/>
        <v>1049</v>
      </c>
    </row>
    <row r="56" spans="6:7" x14ac:dyDescent="0.3">
      <c r="F56">
        <f t="shared" si="1"/>
        <v>1067.2240000000004</v>
      </c>
      <c r="G56">
        <f t="shared" si="0"/>
        <v>1067</v>
      </c>
    </row>
    <row r="57" spans="6:7" x14ac:dyDescent="0.3">
      <c r="F57">
        <f t="shared" si="1"/>
        <v>1085.7280000000003</v>
      </c>
      <c r="G57">
        <f t="shared" si="0"/>
        <v>1086</v>
      </c>
    </row>
    <row r="58" spans="6:7" x14ac:dyDescent="0.3">
      <c r="F58">
        <f t="shared" si="1"/>
        <v>1104.2320000000002</v>
      </c>
      <c r="G58">
        <f t="shared" si="0"/>
        <v>1104</v>
      </c>
    </row>
    <row r="59" spans="6:7" x14ac:dyDescent="0.3">
      <c r="F59">
        <f t="shared" si="1"/>
        <v>1122.7360000000001</v>
      </c>
      <c r="G59">
        <f t="shared" si="0"/>
        <v>1123</v>
      </c>
    </row>
    <row r="60" spans="6:7" x14ac:dyDescent="0.3">
      <c r="F60">
        <f t="shared" si="1"/>
        <v>1141.24</v>
      </c>
      <c r="G60">
        <f t="shared" si="0"/>
        <v>1141</v>
      </c>
    </row>
    <row r="61" spans="6:7" x14ac:dyDescent="0.3">
      <c r="F61">
        <f t="shared" si="1"/>
        <v>1159.7439999999999</v>
      </c>
      <c r="G61">
        <f t="shared" si="0"/>
        <v>1160</v>
      </c>
    </row>
    <row r="62" spans="6:7" x14ac:dyDescent="0.3">
      <c r="F62">
        <f t="shared" si="1"/>
        <v>1178.2479999999998</v>
      </c>
      <c r="G62">
        <f t="shared" si="0"/>
        <v>1178</v>
      </c>
    </row>
    <row r="63" spans="6:7" x14ac:dyDescent="0.3">
      <c r="F63">
        <f t="shared" si="1"/>
        <v>1196.7519999999997</v>
      </c>
      <c r="G63">
        <f t="shared" si="0"/>
        <v>1197</v>
      </c>
    </row>
    <row r="64" spans="6:7" x14ac:dyDescent="0.3">
      <c r="F64">
        <f t="shared" si="1"/>
        <v>1215.2559999999996</v>
      </c>
      <c r="G64">
        <f t="shared" si="0"/>
        <v>1215</v>
      </c>
    </row>
    <row r="65" spans="6:7" x14ac:dyDescent="0.3">
      <c r="F65">
        <f t="shared" si="1"/>
        <v>1233.7599999999995</v>
      </c>
      <c r="G65">
        <f t="shared" si="0"/>
        <v>1234</v>
      </c>
    </row>
    <row r="66" spans="6:7" x14ac:dyDescent="0.3">
      <c r="F66">
        <f t="shared" si="1"/>
        <v>1252.2639999999994</v>
      </c>
      <c r="G66">
        <f t="shared" ref="G66:G129" si="2">ROUND(F66,0)</f>
        <v>1252</v>
      </c>
    </row>
    <row r="67" spans="6:7" x14ac:dyDescent="0.3">
      <c r="F67">
        <f t="shared" ref="F67:F130" si="3">F66+18.504</f>
        <v>1270.7679999999993</v>
      </c>
      <c r="G67">
        <f t="shared" si="2"/>
        <v>1271</v>
      </c>
    </row>
    <row r="68" spans="6:7" x14ac:dyDescent="0.3">
      <c r="F68">
        <f t="shared" si="3"/>
        <v>1289.2719999999993</v>
      </c>
      <c r="G68">
        <f t="shared" si="2"/>
        <v>1289</v>
      </c>
    </row>
    <row r="69" spans="6:7" x14ac:dyDescent="0.3">
      <c r="F69">
        <f t="shared" si="3"/>
        <v>1307.7759999999992</v>
      </c>
      <c r="G69">
        <f t="shared" si="2"/>
        <v>1308</v>
      </c>
    </row>
    <row r="70" spans="6:7" x14ac:dyDescent="0.3">
      <c r="F70">
        <f t="shared" si="3"/>
        <v>1326.2799999999991</v>
      </c>
      <c r="G70">
        <f t="shared" si="2"/>
        <v>1326</v>
      </c>
    </row>
    <row r="71" spans="6:7" x14ac:dyDescent="0.3">
      <c r="F71">
        <f t="shared" si="3"/>
        <v>1344.783999999999</v>
      </c>
      <c r="G71">
        <f t="shared" si="2"/>
        <v>1345</v>
      </c>
    </row>
    <row r="72" spans="6:7" x14ac:dyDescent="0.3">
      <c r="F72">
        <f t="shared" si="3"/>
        <v>1363.2879999999989</v>
      </c>
      <c r="G72">
        <f t="shared" si="2"/>
        <v>1363</v>
      </c>
    </row>
    <row r="73" spans="6:7" x14ac:dyDescent="0.3">
      <c r="F73">
        <f t="shared" si="3"/>
        <v>1381.7919999999988</v>
      </c>
      <c r="G73">
        <f t="shared" si="2"/>
        <v>1382</v>
      </c>
    </row>
    <row r="74" spans="6:7" x14ac:dyDescent="0.3">
      <c r="F74">
        <f t="shared" si="3"/>
        <v>1400.2959999999987</v>
      </c>
      <c r="G74">
        <f t="shared" si="2"/>
        <v>1400</v>
      </c>
    </row>
    <row r="75" spans="6:7" x14ac:dyDescent="0.3">
      <c r="F75">
        <f t="shared" si="3"/>
        <v>1418.7999999999986</v>
      </c>
      <c r="G75">
        <f t="shared" si="2"/>
        <v>1419</v>
      </c>
    </row>
    <row r="76" spans="6:7" x14ac:dyDescent="0.3">
      <c r="F76">
        <f t="shared" si="3"/>
        <v>1437.3039999999985</v>
      </c>
      <c r="G76">
        <f t="shared" si="2"/>
        <v>1437</v>
      </c>
    </row>
    <row r="77" spans="6:7" x14ac:dyDescent="0.3">
      <c r="F77">
        <f t="shared" si="3"/>
        <v>1455.8079999999984</v>
      </c>
      <c r="G77">
        <f t="shared" si="2"/>
        <v>1456</v>
      </c>
    </row>
    <row r="78" spans="6:7" x14ac:dyDescent="0.3">
      <c r="F78">
        <f t="shared" si="3"/>
        <v>1474.3119999999983</v>
      </c>
      <c r="G78">
        <f t="shared" si="2"/>
        <v>1474</v>
      </c>
    </row>
    <row r="79" spans="6:7" x14ac:dyDescent="0.3">
      <c r="F79">
        <f t="shared" si="3"/>
        <v>1492.8159999999982</v>
      </c>
      <c r="G79">
        <f t="shared" si="2"/>
        <v>1493</v>
      </c>
    </row>
    <row r="80" spans="6:7" x14ac:dyDescent="0.3">
      <c r="F80">
        <f t="shared" si="3"/>
        <v>1511.3199999999981</v>
      </c>
      <c r="G80">
        <f t="shared" si="2"/>
        <v>1511</v>
      </c>
    </row>
    <row r="81" spans="6:7" x14ac:dyDescent="0.3">
      <c r="F81">
        <f t="shared" si="3"/>
        <v>1529.823999999998</v>
      </c>
      <c r="G81">
        <f t="shared" si="2"/>
        <v>1530</v>
      </c>
    </row>
    <row r="82" spans="6:7" x14ac:dyDescent="0.3">
      <c r="F82">
        <f t="shared" si="3"/>
        <v>1548.3279999999979</v>
      </c>
      <c r="G82">
        <f t="shared" si="2"/>
        <v>1548</v>
      </c>
    </row>
    <row r="83" spans="6:7" x14ac:dyDescent="0.3">
      <c r="F83">
        <f t="shared" si="3"/>
        <v>1566.8319999999978</v>
      </c>
      <c r="G83">
        <f t="shared" si="2"/>
        <v>1567</v>
      </c>
    </row>
    <row r="84" spans="6:7" x14ac:dyDescent="0.3">
      <c r="F84">
        <f t="shared" si="3"/>
        <v>1585.3359999999977</v>
      </c>
      <c r="G84">
        <f t="shared" si="2"/>
        <v>1585</v>
      </c>
    </row>
    <row r="85" spans="6:7" x14ac:dyDescent="0.3">
      <c r="F85">
        <f t="shared" si="3"/>
        <v>1603.8399999999976</v>
      </c>
      <c r="G85">
        <f t="shared" si="2"/>
        <v>1604</v>
      </c>
    </row>
    <row r="86" spans="6:7" x14ac:dyDescent="0.3">
      <c r="F86">
        <f t="shared" si="3"/>
        <v>1622.3439999999975</v>
      </c>
      <c r="G86">
        <f t="shared" si="2"/>
        <v>1622</v>
      </c>
    </row>
    <row r="87" spans="6:7" x14ac:dyDescent="0.3">
      <c r="F87">
        <f t="shared" si="3"/>
        <v>1640.8479999999975</v>
      </c>
      <c r="G87">
        <f t="shared" si="2"/>
        <v>1641</v>
      </c>
    </row>
    <row r="88" spans="6:7" x14ac:dyDescent="0.3">
      <c r="F88">
        <f t="shared" si="3"/>
        <v>1659.3519999999974</v>
      </c>
      <c r="G88">
        <f t="shared" si="2"/>
        <v>1659</v>
      </c>
    </row>
    <row r="89" spans="6:7" x14ac:dyDescent="0.3">
      <c r="F89">
        <f t="shared" si="3"/>
        <v>1677.8559999999973</v>
      </c>
      <c r="G89">
        <f t="shared" si="2"/>
        <v>1678</v>
      </c>
    </row>
    <row r="90" spans="6:7" x14ac:dyDescent="0.3">
      <c r="F90">
        <f t="shared" si="3"/>
        <v>1696.3599999999972</v>
      </c>
      <c r="G90">
        <f t="shared" si="2"/>
        <v>1696</v>
      </c>
    </row>
    <row r="91" spans="6:7" x14ac:dyDescent="0.3">
      <c r="F91">
        <f t="shared" si="3"/>
        <v>1714.8639999999971</v>
      </c>
      <c r="G91">
        <f t="shared" si="2"/>
        <v>1715</v>
      </c>
    </row>
    <row r="92" spans="6:7" x14ac:dyDescent="0.3">
      <c r="F92">
        <f t="shared" si="3"/>
        <v>1733.367999999997</v>
      </c>
      <c r="G92">
        <f t="shared" si="2"/>
        <v>1733</v>
      </c>
    </row>
    <row r="93" spans="6:7" x14ac:dyDescent="0.3">
      <c r="F93">
        <f t="shared" si="3"/>
        <v>1751.8719999999969</v>
      </c>
      <c r="G93">
        <f t="shared" si="2"/>
        <v>1752</v>
      </c>
    </row>
    <row r="94" spans="6:7" x14ac:dyDescent="0.3">
      <c r="F94">
        <f t="shared" si="3"/>
        <v>1770.3759999999968</v>
      </c>
      <c r="G94">
        <f t="shared" si="2"/>
        <v>1770</v>
      </c>
    </row>
    <row r="95" spans="6:7" x14ac:dyDescent="0.3">
      <c r="F95">
        <f t="shared" si="3"/>
        <v>1788.8799999999967</v>
      </c>
      <c r="G95">
        <f t="shared" si="2"/>
        <v>1789</v>
      </c>
    </row>
    <row r="96" spans="6:7" x14ac:dyDescent="0.3">
      <c r="F96">
        <f t="shared" si="3"/>
        <v>1807.3839999999966</v>
      </c>
      <c r="G96">
        <f t="shared" si="2"/>
        <v>1807</v>
      </c>
    </row>
    <row r="97" spans="6:7" x14ac:dyDescent="0.3">
      <c r="F97">
        <f t="shared" si="3"/>
        <v>1825.8879999999965</v>
      </c>
      <c r="G97">
        <f t="shared" si="2"/>
        <v>1826</v>
      </c>
    </row>
    <row r="98" spans="6:7" x14ac:dyDescent="0.3">
      <c r="F98">
        <f t="shared" si="3"/>
        <v>1844.3919999999964</v>
      </c>
      <c r="G98">
        <f t="shared" si="2"/>
        <v>1844</v>
      </c>
    </row>
    <row r="99" spans="6:7" x14ac:dyDescent="0.3">
      <c r="F99">
        <f t="shared" si="3"/>
        <v>1862.8959999999963</v>
      </c>
      <c r="G99">
        <f t="shared" si="2"/>
        <v>1863</v>
      </c>
    </row>
    <row r="100" spans="6:7" x14ac:dyDescent="0.3">
      <c r="F100">
        <f t="shared" si="3"/>
        <v>1881.3999999999962</v>
      </c>
      <c r="G100">
        <f t="shared" si="2"/>
        <v>1881</v>
      </c>
    </row>
    <row r="101" spans="6:7" x14ac:dyDescent="0.3">
      <c r="F101">
        <f t="shared" si="3"/>
        <v>1899.9039999999961</v>
      </c>
      <c r="G101">
        <f t="shared" si="2"/>
        <v>1900</v>
      </c>
    </row>
    <row r="102" spans="6:7" x14ac:dyDescent="0.3">
      <c r="F102">
        <f t="shared" si="3"/>
        <v>1918.407999999996</v>
      </c>
      <c r="G102">
        <f t="shared" si="2"/>
        <v>1918</v>
      </c>
    </row>
    <row r="103" spans="6:7" x14ac:dyDescent="0.3">
      <c r="F103">
        <f t="shared" si="3"/>
        <v>1936.9119999999959</v>
      </c>
      <c r="G103">
        <f t="shared" si="2"/>
        <v>1937</v>
      </c>
    </row>
    <row r="104" spans="6:7" x14ac:dyDescent="0.3">
      <c r="F104">
        <f t="shared" si="3"/>
        <v>1955.4159999999958</v>
      </c>
      <c r="G104">
        <f t="shared" si="2"/>
        <v>1955</v>
      </c>
    </row>
    <row r="105" spans="6:7" x14ac:dyDescent="0.3">
      <c r="F105">
        <f t="shared" si="3"/>
        <v>1973.9199999999958</v>
      </c>
      <c r="G105">
        <f t="shared" si="2"/>
        <v>1974</v>
      </c>
    </row>
    <row r="106" spans="6:7" x14ac:dyDescent="0.3">
      <c r="F106">
        <f t="shared" si="3"/>
        <v>1992.4239999999957</v>
      </c>
      <c r="G106">
        <f t="shared" si="2"/>
        <v>1992</v>
      </c>
    </row>
    <row r="107" spans="6:7" x14ac:dyDescent="0.3">
      <c r="F107">
        <f t="shared" si="3"/>
        <v>2010.9279999999956</v>
      </c>
      <c r="G107">
        <f t="shared" si="2"/>
        <v>2011</v>
      </c>
    </row>
    <row r="108" spans="6:7" x14ac:dyDescent="0.3">
      <c r="F108">
        <f t="shared" si="3"/>
        <v>2029.4319999999955</v>
      </c>
      <c r="G108">
        <f t="shared" si="2"/>
        <v>2029</v>
      </c>
    </row>
    <row r="109" spans="6:7" x14ac:dyDescent="0.3">
      <c r="F109">
        <f t="shared" si="3"/>
        <v>2047.9359999999954</v>
      </c>
      <c r="G109">
        <f t="shared" si="2"/>
        <v>2048</v>
      </c>
    </row>
    <row r="110" spans="6:7" x14ac:dyDescent="0.3">
      <c r="F110">
        <f t="shared" si="3"/>
        <v>2066.4399999999955</v>
      </c>
      <c r="G110">
        <f t="shared" si="2"/>
        <v>2066</v>
      </c>
    </row>
    <row r="111" spans="6:7" x14ac:dyDescent="0.3">
      <c r="F111">
        <f t="shared" si="3"/>
        <v>2084.9439999999954</v>
      </c>
      <c r="G111">
        <f t="shared" si="2"/>
        <v>2085</v>
      </c>
    </row>
    <row r="112" spans="6:7" x14ac:dyDescent="0.3">
      <c r="F112">
        <f t="shared" si="3"/>
        <v>2103.4479999999953</v>
      </c>
      <c r="G112">
        <f t="shared" si="2"/>
        <v>2103</v>
      </c>
    </row>
    <row r="113" spans="6:7" x14ac:dyDescent="0.3">
      <c r="F113">
        <f t="shared" si="3"/>
        <v>2121.9519999999952</v>
      </c>
      <c r="G113">
        <f t="shared" si="2"/>
        <v>2122</v>
      </c>
    </row>
    <row r="114" spans="6:7" x14ac:dyDescent="0.3">
      <c r="F114">
        <f t="shared" si="3"/>
        <v>2140.4559999999951</v>
      </c>
      <c r="G114">
        <f t="shared" si="2"/>
        <v>2140</v>
      </c>
    </row>
    <row r="115" spans="6:7" x14ac:dyDescent="0.3">
      <c r="F115">
        <f t="shared" si="3"/>
        <v>2158.959999999995</v>
      </c>
      <c r="G115">
        <f t="shared" si="2"/>
        <v>2159</v>
      </c>
    </row>
    <row r="116" spans="6:7" x14ac:dyDescent="0.3">
      <c r="F116">
        <f t="shared" si="3"/>
        <v>2177.4639999999949</v>
      </c>
      <c r="G116">
        <f t="shared" si="2"/>
        <v>2177</v>
      </c>
    </row>
    <row r="117" spans="6:7" x14ac:dyDescent="0.3">
      <c r="F117">
        <f t="shared" si="3"/>
        <v>2195.9679999999948</v>
      </c>
      <c r="G117">
        <f t="shared" si="2"/>
        <v>2196</v>
      </c>
    </row>
    <row r="118" spans="6:7" x14ac:dyDescent="0.3">
      <c r="F118">
        <f t="shared" si="3"/>
        <v>2214.4719999999948</v>
      </c>
      <c r="G118">
        <f t="shared" si="2"/>
        <v>2214</v>
      </c>
    </row>
    <row r="119" spans="6:7" x14ac:dyDescent="0.3">
      <c r="F119">
        <f t="shared" si="3"/>
        <v>2232.9759999999947</v>
      </c>
      <c r="G119">
        <f t="shared" si="2"/>
        <v>2233</v>
      </c>
    </row>
    <row r="120" spans="6:7" x14ac:dyDescent="0.3">
      <c r="F120">
        <f t="shared" si="3"/>
        <v>2251.4799999999946</v>
      </c>
      <c r="G120">
        <f t="shared" si="2"/>
        <v>2251</v>
      </c>
    </row>
    <row r="121" spans="6:7" x14ac:dyDescent="0.3">
      <c r="F121">
        <f t="shared" si="3"/>
        <v>2269.9839999999945</v>
      </c>
      <c r="G121">
        <f t="shared" si="2"/>
        <v>2270</v>
      </c>
    </row>
    <row r="122" spans="6:7" x14ac:dyDescent="0.3">
      <c r="F122">
        <f t="shared" si="3"/>
        <v>2288.4879999999944</v>
      </c>
      <c r="G122">
        <f t="shared" si="2"/>
        <v>2288</v>
      </c>
    </row>
    <row r="123" spans="6:7" x14ac:dyDescent="0.3">
      <c r="F123">
        <f t="shared" si="3"/>
        <v>2306.9919999999943</v>
      </c>
      <c r="G123">
        <f t="shared" si="2"/>
        <v>2307</v>
      </c>
    </row>
    <row r="124" spans="6:7" x14ac:dyDescent="0.3">
      <c r="F124">
        <f t="shared" si="3"/>
        <v>2325.4959999999942</v>
      </c>
      <c r="G124">
        <f t="shared" si="2"/>
        <v>2325</v>
      </c>
    </row>
    <row r="125" spans="6:7" x14ac:dyDescent="0.3">
      <c r="F125">
        <f t="shared" si="3"/>
        <v>2343.9999999999941</v>
      </c>
      <c r="G125">
        <f t="shared" si="2"/>
        <v>2344</v>
      </c>
    </row>
    <row r="126" spans="6:7" x14ac:dyDescent="0.3">
      <c r="F126">
        <f t="shared" si="3"/>
        <v>2362.503999999994</v>
      </c>
      <c r="G126">
        <f t="shared" si="2"/>
        <v>2363</v>
      </c>
    </row>
    <row r="127" spans="6:7" x14ac:dyDescent="0.3">
      <c r="F127">
        <f t="shared" si="3"/>
        <v>2381.0079999999939</v>
      </c>
      <c r="G127">
        <f t="shared" si="2"/>
        <v>2381</v>
      </c>
    </row>
    <row r="128" spans="6:7" x14ac:dyDescent="0.3">
      <c r="F128">
        <f t="shared" si="3"/>
        <v>2399.5119999999938</v>
      </c>
      <c r="G128">
        <f t="shared" si="2"/>
        <v>2400</v>
      </c>
    </row>
    <row r="129" spans="6:7" x14ac:dyDescent="0.3">
      <c r="F129">
        <f t="shared" si="3"/>
        <v>2418.0159999999937</v>
      </c>
      <c r="G129">
        <f t="shared" si="2"/>
        <v>2418</v>
      </c>
    </row>
    <row r="130" spans="6:7" x14ac:dyDescent="0.3">
      <c r="F130">
        <f t="shared" si="3"/>
        <v>2436.5199999999936</v>
      </c>
      <c r="G130">
        <f t="shared" ref="G130:G193" si="4">ROUND(F130,0)</f>
        <v>2437</v>
      </c>
    </row>
    <row r="131" spans="6:7" x14ac:dyDescent="0.3">
      <c r="F131">
        <f t="shared" ref="F131:F194" si="5">F130+18.504</f>
        <v>2455.0239999999935</v>
      </c>
      <c r="G131">
        <f t="shared" si="4"/>
        <v>2455</v>
      </c>
    </row>
    <row r="132" spans="6:7" x14ac:dyDescent="0.3">
      <c r="F132">
        <f t="shared" si="5"/>
        <v>2473.5279999999934</v>
      </c>
      <c r="G132">
        <f t="shared" si="4"/>
        <v>2474</v>
      </c>
    </row>
    <row r="133" spans="6:7" x14ac:dyDescent="0.3">
      <c r="F133">
        <f t="shared" si="5"/>
        <v>2492.0319999999933</v>
      </c>
      <c r="G133">
        <f t="shared" si="4"/>
        <v>2492</v>
      </c>
    </row>
    <row r="134" spans="6:7" x14ac:dyDescent="0.3">
      <c r="F134">
        <f t="shared" si="5"/>
        <v>2510.5359999999932</v>
      </c>
      <c r="G134">
        <f t="shared" si="4"/>
        <v>2511</v>
      </c>
    </row>
    <row r="135" spans="6:7" x14ac:dyDescent="0.3">
      <c r="F135">
        <f t="shared" si="5"/>
        <v>2529.0399999999931</v>
      </c>
      <c r="G135">
        <f t="shared" si="4"/>
        <v>2529</v>
      </c>
    </row>
    <row r="136" spans="6:7" x14ac:dyDescent="0.3">
      <c r="F136">
        <f t="shared" si="5"/>
        <v>2547.543999999993</v>
      </c>
      <c r="G136">
        <f t="shared" si="4"/>
        <v>2548</v>
      </c>
    </row>
    <row r="137" spans="6:7" x14ac:dyDescent="0.3">
      <c r="F137">
        <f t="shared" si="5"/>
        <v>2566.047999999993</v>
      </c>
      <c r="G137">
        <f t="shared" si="4"/>
        <v>2566</v>
      </c>
    </row>
    <row r="138" spans="6:7" x14ac:dyDescent="0.3">
      <c r="F138">
        <f t="shared" si="5"/>
        <v>2584.5519999999929</v>
      </c>
      <c r="G138">
        <f t="shared" si="4"/>
        <v>2585</v>
      </c>
    </row>
    <row r="139" spans="6:7" x14ac:dyDescent="0.3">
      <c r="F139">
        <f t="shared" si="5"/>
        <v>2603.0559999999928</v>
      </c>
      <c r="G139">
        <f t="shared" si="4"/>
        <v>2603</v>
      </c>
    </row>
    <row r="140" spans="6:7" x14ac:dyDescent="0.3">
      <c r="F140">
        <f t="shared" si="5"/>
        <v>2621.5599999999927</v>
      </c>
      <c r="G140">
        <f t="shared" si="4"/>
        <v>2622</v>
      </c>
    </row>
    <row r="141" spans="6:7" x14ac:dyDescent="0.3">
      <c r="F141">
        <f t="shared" si="5"/>
        <v>2640.0639999999926</v>
      </c>
      <c r="G141">
        <f t="shared" si="4"/>
        <v>2640</v>
      </c>
    </row>
    <row r="142" spans="6:7" x14ac:dyDescent="0.3">
      <c r="F142">
        <f t="shared" si="5"/>
        <v>2658.5679999999925</v>
      </c>
      <c r="G142">
        <f t="shared" si="4"/>
        <v>2659</v>
      </c>
    </row>
    <row r="143" spans="6:7" x14ac:dyDescent="0.3">
      <c r="F143">
        <f t="shared" si="5"/>
        <v>2677.0719999999924</v>
      </c>
      <c r="G143">
        <f t="shared" si="4"/>
        <v>2677</v>
      </c>
    </row>
    <row r="144" spans="6:7" x14ac:dyDescent="0.3">
      <c r="F144">
        <f t="shared" si="5"/>
        <v>2695.5759999999923</v>
      </c>
      <c r="G144">
        <f t="shared" si="4"/>
        <v>2696</v>
      </c>
    </row>
    <row r="145" spans="6:7" x14ac:dyDescent="0.3">
      <c r="F145">
        <f t="shared" si="5"/>
        <v>2714.0799999999922</v>
      </c>
      <c r="G145">
        <f t="shared" si="4"/>
        <v>2714</v>
      </c>
    </row>
    <row r="146" spans="6:7" x14ac:dyDescent="0.3">
      <c r="F146">
        <f t="shared" si="5"/>
        <v>2732.5839999999921</v>
      </c>
      <c r="G146">
        <f t="shared" si="4"/>
        <v>2733</v>
      </c>
    </row>
    <row r="147" spans="6:7" x14ac:dyDescent="0.3">
      <c r="F147">
        <f t="shared" si="5"/>
        <v>2751.087999999992</v>
      </c>
      <c r="G147">
        <f t="shared" si="4"/>
        <v>2751</v>
      </c>
    </row>
    <row r="148" spans="6:7" x14ac:dyDescent="0.3">
      <c r="F148">
        <f t="shared" si="5"/>
        <v>2769.5919999999919</v>
      </c>
      <c r="G148">
        <f t="shared" si="4"/>
        <v>2770</v>
      </c>
    </row>
    <row r="149" spans="6:7" x14ac:dyDescent="0.3">
      <c r="F149">
        <f t="shared" si="5"/>
        <v>2788.0959999999918</v>
      </c>
      <c r="G149">
        <f t="shared" si="4"/>
        <v>2788</v>
      </c>
    </row>
    <row r="150" spans="6:7" x14ac:dyDescent="0.3">
      <c r="F150">
        <f t="shared" si="5"/>
        <v>2806.5999999999917</v>
      </c>
      <c r="G150">
        <f t="shared" si="4"/>
        <v>2807</v>
      </c>
    </row>
    <row r="151" spans="6:7" x14ac:dyDescent="0.3">
      <c r="F151">
        <f t="shared" si="5"/>
        <v>2825.1039999999916</v>
      </c>
      <c r="G151">
        <f t="shared" si="4"/>
        <v>2825</v>
      </c>
    </row>
    <row r="152" spans="6:7" x14ac:dyDescent="0.3">
      <c r="F152">
        <f t="shared" si="5"/>
        <v>2843.6079999999915</v>
      </c>
      <c r="G152">
        <f t="shared" si="4"/>
        <v>2844</v>
      </c>
    </row>
    <row r="153" spans="6:7" x14ac:dyDescent="0.3">
      <c r="F153">
        <f t="shared" si="5"/>
        <v>2862.1119999999914</v>
      </c>
      <c r="G153">
        <f t="shared" si="4"/>
        <v>2862</v>
      </c>
    </row>
    <row r="154" spans="6:7" x14ac:dyDescent="0.3">
      <c r="F154">
        <f t="shared" si="5"/>
        <v>2880.6159999999913</v>
      </c>
      <c r="G154">
        <f t="shared" si="4"/>
        <v>2881</v>
      </c>
    </row>
    <row r="155" spans="6:7" x14ac:dyDescent="0.3">
      <c r="F155">
        <f t="shared" si="5"/>
        <v>2899.1199999999913</v>
      </c>
      <c r="G155">
        <f t="shared" si="4"/>
        <v>2899</v>
      </c>
    </row>
    <row r="156" spans="6:7" x14ac:dyDescent="0.3">
      <c r="F156">
        <f t="shared" si="5"/>
        <v>2917.6239999999912</v>
      </c>
      <c r="G156">
        <f t="shared" si="4"/>
        <v>2918</v>
      </c>
    </row>
    <row r="157" spans="6:7" x14ac:dyDescent="0.3">
      <c r="F157">
        <f t="shared" si="5"/>
        <v>2936.1279999999911</v>
      </c>
      <c r="G157">
        <f t="shared" si="4"/>
        <v>2936</v>
      </c>
    </row>
    <row r="158" spans="6:7" x14ac:dyDescent="0.3">
      <c r="F158">
        <f t="shared" si="5"/>
        <v>2954.631999999991</v>
      </c>
      <c r="G158">
        <f t="shared" si="4"/>
        <v>2955</v>
      </c>
    </row>
    <row r="159" spans="6:7" x14ac:dyDescent="0.3">
      <c r="F159">
        <f t="shared" si="5"/>
        <v>2973.1359999999909</v>
      </c>
      <c r="G159">
        <f t="shared" si="4"/>
        <v>2973</v>
      </c>
    </row>
    <row r="160" spans="6:7" x14ac:dyDescent="0.3">
      <c r="F160">
        <f t="shared" si="5"/>
        <v>2991.6399999999908</v>
      </c>
      <c r="G160">
        <f t="shared" si="4"/>
        <v>2992</v>
      </c>
    </row>
    <row r="161" spans="6:7" x14ac:dyDescent="0.3">
      <c r="F161">
        <f t="shared" si="5"/>
        <v>3010.1439999999907</v>
      </c>
      <c r="G161">
        <f t="shared" si="4"/>
        <v>3010</v>
      </c>
    </row>
    <row r="162" spans="6:7" x14ac:dyDescent="0.3">
      <c r="F162">
        <f t="shared" si="5"/>
        <v>3028.6479999999906</v>
      </c>
      <c r="G162">
        <f t="shared" si="4"/>
        <v>3029</v>
      </c>
    </row>
    <row r="163" spans="6:7" x14ac:dyDescent="0.3">
      <c r="F163">
        <f t="shared" si="5"/>
        <v>3047.1519999999905</v>
      </c>
      <c r="G163">
        <f t="shared" si="4"/>
        <v>3047</v>
      </c>
    </row>
    <row r="164" spans="6:7" x14ac:dyDescent="0.3">
      <c r="F164">
        <f t="shared" si="5"/>
        <v>3065.6559999999904</v>
      </c>
      <c r="G164">
        <f t="shared" si="4"/>
        <v>3066</v>
      </c>
    </row>
    <row r="165" spans="6:7" x14ac:dyDescent="0.3">
      <c r="F165">
        <f t="shared" si="5"/>
        <v>3084.1599999999903</v>
      </c>
      <c r="G165">
        <f t="shared" si="4"/>
        <v>3084</v>
      </c>
    </row>
    <row r="166" spans="6:7" x14ac:dyDescent="0.3">
      <c r="F166">
        <f t="shared" si="5"/>
        <v>3102.6639999999902</v>
      </c>
      <c r="G166">
        <f t="shared" si="4"/>
        <v>3103</v>
      </c>
    </row>
    <row r="167" spans="6:7" x14ac:dyDescent="0.3">
      <c r="F167">
        <f t="shared" si="5"/>
        <v>3121.1679999999901</v>
      </c>
      <c r="G167">
        <f t="shared" si="4"/>
        <v>3121</v>
      </c>
    </row>
    <row r="168" spans="6:7" x14ac:dyDescent="0.3">
      <c r="F168">
        <f t="shared" si="5"/>
        <v>3139.67199999999</v>
      </c>
      <c r="G168">
        <f t="shared" si="4"/>
        <v>3140</v>
      </c>
    </row>
    <row r="169" spans="6:7" x14ac:dyDescent="0.3">
      <c r="F169">
        <f t="shared" si="5"/>
        <v>3158.1759999999899</v>
      </c>
      <c r="G169">
        <f t="shared" si="4"/>
        <v>3158</v>
      </c>
    </row>
    <row r="170" spans="6:7" x14ac:dyDescent="0.3">
      <c r="F170">
        <f t="shared" si="5"/>
        <v>3176.6799999999898</v>
      </c>
      <c r="G170">
        <f t="shared" si="4"/>
        <v>3177</v>
      </c>
    </row>
    <row r="171" spans="6:7" x14ac:dyDescent="0.3">
      <c r="F171">
        <f t="shared" si="5"/>
        <v>3195.1839999999897</v>
      </c>
      <c r="G171">
        <f t="shared" si="4"/>
        <v>3195</v>
      </c>
    </row>
    <row r="172" spans="6:7" x14ac:dyDescent="0.3">
      <c r="F172">
        <f t="shared" si="5"/>
        <v>3213.6879999999896</v>
      </c>
      <c r="G172">
        <f t="shared" si="4"/>
        <v>3214</v>
      </c>
    </row>
    <row r="173" spans="6:7" x14ac:dyDescent="0.3">
      <c r="F173">
        <f t="shared" si="5"/>
        <v>3232.1919999999895</v>
      </c>
      <c r="G173">
        <f t="shared" si="4"/>
        <v>3232</v>
      </c>
    </row>
    <row r="174" spans="6:7" x14ac:dyDescent="0.3">
      <c r="F174">
        <f t="shared" si="5"/>
        <v>3250.6959999999895</v>
      </c>
      <c r="G174">
        <f t="shared" si="4"/>
        <v>3251</v>
      </c>
    </row>
    <row r="175" spans="6:7" x14ac:dyDescent="0.3">
      <c r="F175">
        <f t="shared" si="5"/>
        <v>3269.1999999999894</v>
      </c>
      <c r="G175">
        <f t="shared" si="4"/>
        <v>3269</v>
      </c>
    </row>
    <row r="176" spans="6:7" x14ac:dyDescent="0.3">
      <c r="F176">
        <f t="shared" si="5"/>
        <v>3287.7039999999893</v>
      </c>
      <c r="G176">
        <f t="shared" si="4"/>
        <v>3288</v>
      </c>
    </row>
    <row r="177" spans="6:7" x14ac:dyDescent="0.3">
      <c r="F177">
        <f t="shared" si="5"/>
        <v>3306.2079999999892</v>
      </c>
      <c r="G177">
        <f t="shared" si="4"/>
        <v>3306</v>
      </c>
    </row>
    <row r="178" spans="6:7" x14ac:dyDescent="0.3">
      <c r="F178">
        <f t="shared" si="5"/>
        <v>3324.7119999999891</v>
      </c>
      <c r="G178">
        <f t="shared" si="4"/>
        <v>3325</v>
      </c>
    </row>
    <row r="179" spans="6:7" x14ac:dyDescent="0.3">
      <c r="F179">
        <f t="shared" si="5"/>
        <v>3343.215999999989</v>
      </c>
      <c r="G179">
        <f t="shared" si="4"/>
        <v>3343</v>
      </c>
    </row>
    <row r="180" spans="6:7" x14ac:dyDescent="0.3">
      <c r="F180">
        <f t="shared" si="5"/>
        <v>3361.7199999999889</v>
      </c>
      <c r="G180">
        <f t="shared" si="4"/>
        <v>3362</v>
      </c>
    </row>
    <row r="181" spans="6:7" x14ac:dyDescent="0.3">
      <c r="F181">
        <f t="shared" si="5"/>
        <v>3380.2239999999888</v>
      </c>
      <c r="G181">
        <f t="shared" si="4"/>
        <v>3380</v>
      </c>
    </row>
    <row r="182" spans="6:7" x14ac:dyDescent="0.3">
      <c r="F182">
        <f t="shared" si="5"/>
        <v>3398.7279999999887</v>
      </c>
      <c r="G182">
        <f t="shared" si="4"/>
        <v>3399</v>
      </c>
    </row>
    <row r="183" spans="6:7" x14ac:dyDescent="0.3">
      <c r="F183">
        <f t="shared" si="5"/>
        <v>3417.2319999999886</v>
      </c>
      <c r="G183">
        <f t="shared" si="4"/>
        <v>3417</v>
      </c>
    </row>
    <row r="184" spans="6:7" x14ac:dyDescent="0.3">
      <c r="F184">
        <f t="shared" si="5"/>
        <v>3435.7359999999885</v>
      </c>
      <c r="G184">
        <f t="shared" si="4"/>
        <v>3436</v>
      </c>
    </row>
    <row r="185" spans="6:7" x14ac:dyDescent="0.3">
      <c r="F185">
        <f t="shared" si="5"/>
        <v>3454.2399999999884</v>
      </c>
      <c r="G185">
        <f t="shared" si="4"/>
        <v>3454</v>
      </c>
    </row>
    <row r="186" spans="6:7" x14ac:dyDescent="0.3">
      <c r="F186">
        <f t="shared" si="5"/>
        <v>3472.7439999999883</v>
      </c>
      <c r="G186">
        <f t="shared" si="4"/>
        <v>3473</v>
      </c>
    </row>
    <row r="187" spans="6:7" x14ac:dyDescent="0.3">
      <c r="F187">
        <f t="shared" si="5"/>
        <v>3491.2479999999882</v>
      </c>
      <c r="G187">
        <f t="shared" si="4"/>
        <v>3491</v>
      </c>
    </row>
    <row r="188" spans="6:7" x14ac:dyDescent="0.3">
      <c r="F188">
        <f t="shared" si="5"/>
        <v>3509.7519999999881</v>
      </c>
      <c r="G188">
        <f t="shared" si="4"/>
        <v>3510</v>
      </c>
    </row>
    <row r="189" spans="6:7" x14ac:dyDescent="0.3">
      <c r="F189">
        <f t="shared" si="5"/>
        <v>3528.255999999988</v>
      </c>
      <c r="G189">
        <f t="shared" si="4"/>
        <v>3528</v>
      </c>
    </row>
    <row r="190" spans="6:7" x14ac:dyDescent="0.3">
      <c r="F190">
        <f t="shared" si="5"/>
        <v>3546.7599999999879</v>
      </c>
      <c r="G190">
        <f t="shared" si="4"/>
        <v>3547</v>
      </c>
    </row>
    <row r="191" spans="6:7" x14ac:dyDescent="0.3">
      <c r="F191">
        <f t="shared" si="5"/>
        <v>3565.2639999999878</v>
      </c>
      <c r="G191">
        <f t="shared" si="4"/>
        <v>3565</v>
      </c>
    </row>
    <row r="192" spans="6:7" x14ac:dyDescent="0.3">
      <c r="F192">
        <f t="shared" si="5"/>
        <v>3583.7679999999878</v>
      </c>
      <c r="G192">
        <f t="shared" si="4"/>
        <v>3584</v>
      </c>
    </row>
    <row r="193" spans="6:7" x14ac:dyDescent="0.3">
      <c r="F193">
        <f t="shared" si="5"/>
        <v>3602.2719999999877</v>
      </c>
      <c r="G193">
        <f t="shared" si="4"/>
        <v>3602</v>
      </c>
    </row>
    <row r="194" spans="6:7" x14ac:dyDescent="0.3">
      <c r="F194">
        <f t="shared" si="5"/>
        <v>3620.7759999999876</v>
      </c>
      <c r="G194">
        <f t="shared" ref="G194:G257" si="6">ROUND(F194,0)</f>
        <v>3621</v>
      </c>
    </row>
    <row r="195" spans="6:7" x14ac:dyDescent="0.3">
      <c r="F195">
        <f t="shared" ref="F195:F258" si="7">F194+18.504</f>
        <v>3639.2799999999875</v>
      </c>
      <c r="G195">
        <f t="shared" si="6"/>
        <v>3639</v>
      </c>
    </row>
    <row r="196" spans="6:7" x14ac:dyDescent="0.3">
      <c r="F196">
        <f t="shared" si="7"/>
        <v>3657.7839999999874</v>
      </c>
      <c r="G196">
        <f t="shared" si="6"/>
        <v>3658</v>
      </c>
    </row>
    <row r="197" spans="6:7" x14ac:dyDescent="0.3">
      <c r="F197">
        <f t="shared" si="7"/>
        <v>3676.2879999999873</v>
      </c>
      <c r="G197">
        <f t="shared" si="6"/>
        <v>3676</v>
      </c>
    </row>
    <row r="198" spans="6:7" x14ac:dyDescent="0.3">
      <c r="F198">
        <f t="shared" si="7"/>
        <v>3694.7919999999872</v>
      </c>
      <c r="G198">
        <f t="shared" si="6"/>
        <v>3695</v>
      </c>
    </row>
    <row r="199" spans="6:7" x14ac:dyDescent="0.3">
      <c r="F199">
        <f t="shared" si="7"/>
        <v>3713.2959999999871</v>
      </c>
      <c r="G199">
        <f t="shared" si="6"/>
        <v>3713</v>
      </c>
    </row>
    <row r="200" spans="6:7" x14ac:dyDescent="0.3">
      <c r="F200">
        <f t="shared" si="7"/>
        <v>3731.799999999987</v>
      </c>
      <c r="G200">
        <f t="shared" si="6"/>
        <v>3732</v>
      </c>
    </row>
    <row r="201" spans="6:7" x14ac:dyDescent="0.3">
      <c r="F201">
        <f t="shared" si="7"/>
        <v>3750.3039999999869</v>
      </c>
      <c r="G201">
        <f t="shared" si="6"/>
        <v>3750</v>
      </c>
    </row>
    <row r="202" spans="6:7" x14ac:dyDescent="0.3">
      <c r="F202">
        <f t="shared" si="7"/>
        <v>3768.8079999999868</v>
      </c>
      <c r="G202">
        <f t="shared" si="6"/>
        <v>3769</v>
      </c>
    </row>
    <row r="203" spans="6:7" x14ac:dyDescent="0.3">
      <c r="F203">
        <f t="shared" si="7"/>
        <v>3787.3119999999867</v>
      </c>
      <c r="G203">
        <f t="shared" si="6"/>
        <v>3787</v>
      </c>
    </row>
    <row r="204" spans="6:7" x14ac:dyDescent="0.3">
      <c r="F204">
        <f t="shared" si="7"/>
        <v>3805.8159999999866</v>
      </c>
      <c r="G204">
        <f t="shared" si="6"/>
        <v>3806</v>
      </c>
    </row>
    <row r="205" spans="6:7" x14ac:dyDescent="0.3">
      <c r="F205">
        <f t="shared" si="7"/>
        <v>3824.3199999999865</v>
      </c>
      <c r="G205">
        <f t="shared" si="6"/>
        <v>3824</v>
      </c>
    </row>
    <row r="206" spans="6:7" x14ac:dyDescent="0.3">
      <c r="F206">
        <f t="shared" si="7"/>
        <v>3842.8239999999864</v>
      </c>
      <c r="G206">
        <f t="shared" si="6"/>
        <v>3843</v>
      </c>
    </row>
    <row r="207" spans="6:7" x14ac:dyDescent="0.3">
      <c r="F207">
        <f t="shared" si="7"/>
        <v>3861.3279999999863</v>
      </c>
      <c r="G207">
        <f t="shared" si="6"/>
        <v>3861</v>
      </c>
    </row>
    <row r="208" spans="6:7" x14ac:dyDescent="0.3">
      <c r="F208">
        <f t="shared" si="7"/>
        <v>3879.8319999999862</v>
      </c>
      <c r="G208">
        <f t="shared" si="6"/>
        <v>3880</v>
      </c>
    </row>
    <row r="209" spans="6:7" x14ac:dyDescent="0.3">
      <c r="F209">
        <f t="shared" si="7"/>
        <v>3898.3359999999861</v>
      </c>
      <c r="G209">
        <f t="shared" si="6"/>
        <v>3898</v>
      </c>
    </row>
    <row r="210" spans="6:7" x14ac:dyDescent="0.3">
      <c r="F210">
        <f t="shared" si="7"/>
        <v>3916.839999999986</v>
      </c>
      <c r="G210">
        <f t="shared" si="6"/>
        <v>3917</v>
      </c>
    </row>
    <row r="211" spans="6:7" x14ac:dyDescent="0.3">
      <c r="F211">
        <f t="shared" si="7"/>
        <v>3935.343999999986</v>
      </c>
      <c r="G211">
        <f t="shared" si="6"/>
        <v>3935</v>
      </c>
    </row>
    <row r="212" spans="6:7" x14ac:dyDescent="0.3">
      <c r="F212">
        <f t="shared" si="7"/>
        <v>3953.8479999999859</v>
      </c>
      <c r="G212">
        <f t="shared" si="6"/>
        <v>3954</v>
      </c>
    </row>
    <row r="213" spans="6:7" x14ac:dyDescent="0.3">
      <c r="F213">
        <f t="shared" si="7"/>
        <v>3972.3519999999858</v>
      </c>
      <c r="G213">
        <f t="shared" si="6"/>
        <v>3972</v>
      </c>
    </row>
    <row r="214" spans="6:7" x14ac:dyDescent="0.3">
      <c r="F214">
        <f t="shared" si="7"/>
        <v>3990.8559999999857</v>
      </c>
      <c r="G214">
        <f t="shared" si="6"/>
        <v>3991</v>
      </c>
    </row>
    <row r="215" spans="6:7" x14ac:dyDescent="0.3">
      <c r="F215">
        <f t="shared" si="7"/>
        <v>4009.3599999999856</v>
      </c>
      <c r="G215">
        <f t="shared" si="6"/>
        <v>4009</v>
      </c>
    </row>
    <row r="216" spans="6:7" x14ac:dyDescent="0.3">
      <c r="F216">
        <f t="shared" si="7"/>
        <v>4027.8639999999855</v>
      </c>
      <c r="G216">
        <f t="shared" si="6"/>
        <v>4028</v>
      </c>
    </row>
    <row r="217" spans="6:7" x14ac:dyDescent="0.3">
      <c r="F217">
        <f t="shared" si="7"/>
        <v>4046.3679999999854</v>
      </c>
      <c r="G217">
        <f t="shared" si="6"/>
        <v>4046</v>
      </c>
    </row>
    <row r="218" spans="6:7" x14ac:dyDescent="0.3">
      <c r="F218">
        <f t="shared" si="7"/>
        <v>4064.8719999999853</v>
      </c>
      <c r="G218">
        <f t="shared" si="6"/>
        <v>4065</v>
      </c>
    </row>
    <row r="219" spans="6:7" x14ac:dyDescent="0.3">
      <c r="F219">
        <f t="shared" si="7"/>
        <v>4083.3759999999852</v>
      </c>
      <c r="G219">
        <f t="shared" si="6"/>
        <v>4083</v>
      </c>
    </row>
    <row r="220" spans="6:7" x14ac:dyDescent="0.3">
      <c r="F220">
        <f t="shared" si="7"/>
        <v>4101.8799999999856</v>
      </c>
      <c r="G220">
        <f t="shared" si="6"/>
        <v>4102</v>
      </c>
    </row>
    <row r="221" spans="6:7" x14ac:dyDescent="0.3">
      <c r="F221">
        <f t="shared" si="7"/>
        <v>4120.3839999999855</v>
      </c>
      <c r="G221">
        <f t="shared" si="6"/>
        <v>4120</v>
      </c>
    </row>
    <row r="222" spans="6:7" x14ac:dyDescent="0.3">
      <c r="F222">
        <f t="shared" si="7"/>
        <v>4138.8879999999854</v>
      </c>
      <c r="G222">
        <f t="shared" si="6"/>
        <v>4139</v>
      </c>
    </row>
    <row r="223" spans="6:7" x14ac:dyDescent="0.3">
      <c r="F223">
        <f t="shared" si="7"/>
        <v>4157.3919999999853</v>
      </c>
      <c r="G223">
        <f t="shared" si="6"/>
        <v>4157</v>
      </c>
    </row>
    <row r="224" spans="6:7" x14ac:dyDescent="0.3">
      <c r="F224">
        <f t="shared" si="7"/>
        <v>4175.8959999999852</v>
      </c>
      <c r="G224">
        <f t="shared" si="6"/>
        <v>4176</v>
      </c>
    </row>
    <row r="225" spans="6:7" x14ac:dyDescent="0.3">
      <c r="F225">
        <f t="shared" si="7"/>
        <v>4194.3999999999851</v>
      </c>
      <c r="G225">
        <f t="shared" si="6"/>
        <v>4194</v>
      </c>
    </row>
    <row r="226" spans="6:7" x14ac:dyDescent="0.3">
      <c r="F226">
        <f t="shared" si="7"/>
        <v>4212.903999999985</v>
      </c>
      <c r="G226">
        <f t="shared" si="6"/>
        <v>4213</v>
      </c>
    </row>
    <row r="227" spans="6:7" x14ac:dyDescent="0.3">
      <c r="F227">
        <f t="shared" si="7"/>
        <v>4231.4079999999849</v>
      </c>
      <c r="G227">
        <f t="shared" si="6"/>
        <v>4231</v>
      </c>
    </row>
    <row r="228" spans="6:7" x14ac:dyDescent="0.3">
      <c r="F228">
        <f t="shared" si="7"/>
        <v>4249.9119999999848</v>
      </c>
      <c r="G228">
        <f t="shared" si="6"/>
        <v>4250</v>
      </c>
    </row>
    <row r="229" spans="6:7" x14ac:dyDescent="0.3">
      <c r="F229">
        <f t="shared" si="7"/>
        <v>4268.4159999999847</v>
      </c>
      <c r="G229">
        <f t="shared" si="6"/>
        <v>4268</v>
      </c>
    </row>
    <row r="230" spans="6:7" x14ac:dyDescent="0.3">
      <c r="F230">
        <f t="shared" si="7"/>
        <v>4286.9199999999846</v>
      </c>
      <c r="G230">
        <f t="shared" si="6"/>
        <v>4287</v>
      </c>
    </row>
    <row r="231" spans="6:7" x14ac:dyDescent="0.3">
      <c r="F231">
        <f t="shared" si="7"/>
        <v>4305.4239999999845</v>
      </c>
      <c r="G231">
        <f t="shared" si="6"/>
        <v>4305</v>
      </c>
    </row>
    <row r="232" spans="6:7" x14ac:dyDescent="0.3">
      <c r="F232">
        <f t="shared" si="7"/>
        <v>4323.9279999999844</v>
      </c>
      <c r="G232">
        <f t="shared" si="6"/>
        <v>4324</v>
      </c>
    </row>
    <row r="233" spans="6:7" x14ac:dyDescent="0.3">
      <c r="F233">
        <f t="shared" si="7"/>
        <v>4342.4319999999843</v>
      </c>
      <c r="G233">
        <f t="shared" si="6"/>
        <v>4342</v>
      </c>
    </row>
    <row r="234" spans="6:7" x14ac:dyDescent="0.3">
      <c r="F234">
        <f t="shared" si="7"/>
        <v>4360.9359999999842</v>
      </c>
      <c r="G234">
        <f t="shared" si="6"/>
        <v>4361</v>
      </c>
    </row>
    <row r="235" spans="6:7" x14ac:dyDescent="0.3">
      <c r="F235">
        <f t="shared" si="7"/>
        <v>4379.4399999999841</v>
      </c>
      <c r="G235">
        <f t="shared" si="6"/>
        <v>4379</v>
      </c>
    </row>
    <row r="236" spans="6:7" x14ac:dyDescent="0.3">
      <c r="F236">
        <f t="shared" si="7"/>
        <v>4397.943999999984</v>
      </c>
      <c r="G236">
        <f t="shared" si="6"/>
        <v>4398</v>
      </c>
    </row>
    <row r="237" spans="6:7" x14ac:dyDescent="0.3">
      <c r="F237">
        <f t="shared" si="7"/>
        <v>4416.4479999999839</v>
      </c>
      <c r="G237">
        <f t="shared" si="6"/>
        <v>4416</v>
      </c>
    </row>
    <row r="238" spans="6:7" x14ac:dyDescent="0.3">
      <c r="F238">
        <f t="shared" si="7"/>
        <v>4434.9519999999839</v>
      </c>
      <c r="G238">
        <f t="shared" si="6"/>
        <v>4435</v>
      </c>
    </row>
    <row r="239" spans="6:7" x14ac:dyDescent="0.3">
      <c r="F239">
        <f t="shared" si="7"/>
        <v>4453.4559999999838</v>
      </c>
      <c r="G239">
        <f t="shared" si="6"/>
        <v>4453</v>
      </c>
    </row>
    <row r="240" spans="6:7" x14ac:dyDescent="0.3">
      <c r="F240">
        <f t="shared" si="7"/>
        <v>4471.9599999999837</v>
      </c>
      <c r="G240">
        <f t="shared" si="6"/>
        <v>4472</v>
      </c>
    </row>
    <row r="241" spans="6:7" x14ac:dyDescent="0.3">
      <c r="F241">
        <f t="shared" si="7"/>
        <v>4490.4639999999836</v>
      </c>
      <c r="G241">
        <f t="shared" si="6"/>
        <v>4490</v>
      </c>
    </row>
    <row r="242" spans="6:7" x14ac:dyDescent="0.3">
      <c r="F242">
        <f t="shared" si="7"/>
        <v>4508.9679999999835</v>
      </c>
      <c r="G242">
        <f t="shared" si="6"/>
        <v>4509</v>
      </c>
    </row>
    <row r="243" spans="6:7" x14ac:dyDescent="0.3">
      <c r="F243">
        <f t="shared" si="7"/>
        <v>4527.4719999999834</v>
      </c>
      <c r="G243">
        <f t="shared" si="6"/>
        <v>4527</v>
      </c>
    </row>
    <row r="244" spans="6:7" x14ac:dyDescent="0.3">
      <c r="F244">
        <f t="shared" si="7"/>
        <v>4545.9759999999833</v>
      </c>
      <c r="G244">
        <f t="shared" si="6"/>
        <v>4546</v>
      </c>
    </row>
    <row r="245" spans="6:7" x14ac:dyDescent="0.3">
      <c r="F245">
        <f t="shared" si="7"/>
        <v>4564.4799999999832</v>
      </c>
      <c r="G245">
        <f t="shared" si="6"/>
        <v>4564</v>
      </c>
    </row>
    <row r="246" spans="6:7" x14ac:dyDescent="0.3">
      <c r="F246">
        <f t="shared" si="7"/>
        <v>4582.9839999999831</v>
      </c>
      <c r="G246">
        <f t="shared" si="6"/>
        <v>4583</v>
      </c>
    </row>
    <row r="247" spans="6:7" x14ac:dyDescent="0.3">
      <c r="F247">
        <f t="shared" si="7"/>
        <v>4601.487999999983</v>
      </c>
      <c r="G247">
        <f t="shared" si="6"/>
        <v>4601</v>
      </c>
    </row>
    <row r="248" spans="6:7" x14ac:dyDescent="0.3">
      <c r="F248">
        <f t="shared" si="7"/>
        <v>4619.9919999999829</v>
      </c>
      <c r="G248">
        <f t="shared" si="6"/>
        <v>4620</v>
      </c>
    </row>
    <row r="249" spans="6:7" x14ac:dyDescent="0.3">
      <c r="F249">
        <f t="shared" si="7"/>
        <v>4638.4959999999828</v>
      </c>
      <c r="G249">
        <f t="shared" si="6"/>
        <v>4638</v>
      </c>
    </row>
    <row r="250" spans="6:7" x14ac:dyDescent="0.3">
      <c r="F250">
        <f t="shared" si="7"/>
        <v>4656.9999999999827</v>
      </c>
      <c r="G250">
        <f t="shared" si="6"/>
        <v>4657</v>
      </c>
    </row>
    <row r="251" spans="6:7" x14ac:dyDescent="0.3">
      <c r="F251">
        <f t="shared" si="7"/>
        <v>4675.5039999999826</v>
      </c>
      <c r="G251">
        <f t="shared" si="6"/>
        <v>4676</v>
      </c>
    </row>
    <row r="252" spans="6:7" x14ac:dyDescent="0.3">
      <c r="F252">
        <f t="shared" si="7"/>
        <v>4694.0079999999825</v>
      </c>
      <c r="G252">
        <f t="shared" si="6"/>
        <v>4694</v>
      </c>
    </row>
    <row r="253" spans="6:7" x14ac:dyDescent="0.3">
      <c r="F253">
        <f t="shared" si="7"/>
        <v>4712.5119999999824</v>
      </c>
      <c r="G253">
        <f t="shared" si="6"/>
        <v>4713</v>
      </c>
    </row>
    <row r="254" spans="6:7" x14ac:dyDescent="0.3">
      <c r="F254">
        <f t="shared" si="7"/>
        <v>4731.0159999999823</v>
      </c>
      <c r="G254">
        <f t="shared" si="6"/>
        <v>4731</v>
      </c>
    </row>
    <row r="255" spans="6:7" x14ac:dyDescent="0.3">
      <c r="F255">
        <f t="shared" si="7"/>
        <v>4749.5199999999822</v>
      </c>
      <c r="G255">
        <f t="shared" si="6"/>
        <v>4750</v>
      </c>
    </row>
    <row r="256" spans="6:7" x14ac:dyDescent="0.3">
      <c r="F256">
        <f t="shared" si="7"/>
        <v>4768.0239999999822</v>
      </c>
      <c r="G256">
        <f t="shared" si="6"/>
        <v>4768</v>
      </c>
    </row>
    <row r="257" spans="6:7" x14ac:dyDescent="0.3">
      <c r="F257">
        <f t="shared" si="7"/>
        <v>4786.5279999999821</v>
      </c>
      <c r="G257">
        <f t="shared" si="6"/>
        <v>4787</v>
      </c>
    </row>
    <row r="258" spans="6:7" x14ac:dyDescent="0.3">
      <c r="F258">
        <f t="shared" si="7"/>
        <v>4805.031999999982</v>
      </c>
      <c r="G258">
        <f t="shared" ref="G258:G321" si="8">ROUND(F258,0)</f>
        <v>4805</v>
      </c>
    </row>
    <row r="259" spans="6:7" x14ac:dyDescent="0.3">
      <c r="F259">
        <f t="shared" ref="F259:F322" si="9">F258+18.504</f>
        <v>4823.5359999999819</v>
      </c>
      <c r="G259">
        <f t="shared" si="8"/>
        <v>4824</v>
      </c>
    </row>
    <row r="260" spans="6:7" x14ac:dyDescent="0.3">
      <c r="F260">
        <f t="shared" si="9"/>
        <v>4842.0399999999818</v>
      </c>
      <c r="G260">
        <f t="shared" si="8"/>
        <v>4842</v>
      </c>
    </row>
    <row r="261" spans="6:7" x14ac:dyDescent="0.3">
      <c r="F261">
        <f t="shared" si="9"/>
        <v>4860.5439999999817</v>
      </c>
      <c r="G261">
        <f t="shared" si="8"/>
        <v>4861</v>
      </c>
    </row>
    <row r="262" spans="6:7" x14ac:dyDescent="0.3">
      <c r="F262">
        <f t="shared" si="9"/>
        <v>4879.0479999999816</v>
      </c>
      <c r="G262">
        <f t="shared" si="8"/>
        <v>4879</v>
      </c>
    </row>
    <row r="263" spans="6:7" x14ac:dyDescent="0.3">
      <c r="F263">
        <f t="shared" si="9"/>
        <v>4897.5519999999815</v>
      </c>
      <c r="G263">
        <f t="shared" si="8"/>
        <v>4898</v>
      </c>
    </row>
    <row r="264" spans="6:7" x14ac:dyDescent="0.3">
      <c r="F264">
        <f t="shared" si="9"/>
        <v>4916.0559999999814</v>
      </c>
      <c r="G264">
        <f t="shared" si="8"/>
        <v>4916</v>
      </c>
    </row>
    <row r="265" spans="6:7" x14ac:dyDescent="0.3">
      <c r="F265">
        <f t="shared" si="9"/>
        <v>4934.5599999999813</v>
      </c>
      <c r="G265">
        <f t="shared" si="8"/>
        <v>4935</v>
      </c>
    </row>
    <row r="266" spans="6:7" x14ac:dyDescent="0.3">
      <c r="F266">
        <f t="shared" si="9"/>
        <v>4953.0639999999812</v>
      </c>
      <c r="G266">
        <f t="shared" si="8"/>
        <v>4953</v>
      </c>
    </row>
    <row r="267" spans="6:7" x14ac:dyDescent="0.3">
      <c r="F267">
        <f t="shared" si="9"/>
        <v>4971.5679999999811</v>
      </c>
      <c r="G267">
        <f t="shared" si="8"/>
        <v>4972</v>
      </c>
    </row>
    <row r="268" spans="6:7" x14ac:dyDescent="0.3">
      <c r="F268">
        <f t="shared" si="9"/>
        <v>4990.071999999981</v>
      </c>
      <c r="G268">
        <f t="shared" si="8"/>
        <v>4990</v>
      </c>
    </row>
    <row r="269" spans="6:7" x14ac:dyDescent="0.3">
      <c r="F269">
        <f t="shared" si="9"/>
        <v>5008.5759999999809</v>
      </c>
      <c r="G269">
        <f t="shared" si="8"/>
        <v>5009</v>
      </c>
    </row>
    <row r="270" spans="6:7" x14ac:dyDescent="0.3">
      <c r="F270">
        <f t="shared" si="9"/>
        <v>5027.0799999999808</v>
      </c>
      <c r="G270">
        <f t="shared" si="8"/>
        <v>5027</v>
      </c>
    </row>
    <row r="271" spans="6:7" x14ac:dyDescent="0.3">
      <c r="F271">
        <f t="shared" si="9"/>
        <v>5045.5839999999807</v>
      </c>
      <c r="G271">
        <f t="shared" si="8"/>
        <v>5046</v>
      </c>
    </row>
    <row r="272" spans="6:7" x14ac:dyDescent="0.3">
      <c r="F272">
        <f t="shared" si="9"/>
        <v>5064.0879999999806</v>
      </c>
      <c r="G272">
        <f t="shared" si="8"/>
        <v>5064</v>
      </c>
    </row>
    <row r="273" spans="6:7" x14ac:dyDescent="0.3">
      <c r="F273">
        <f t="shared" si="9"/>
        <v>5082.5919999999805</v>
      </c>
      <c r="G273">
        <f t="shared" si="8"/>
        <v>5083</v>
      </c>
    </row>
    <row r="274" spans="6:7" x14ac:dyDescent="0.3">
      <c r="F274">
        <f t="shared" si="9"/>
        <v>5101.0959999999804</v>
      </c>
      <c r="G274">
        <f t="shared" si="8"/>
        <v>5101</v>
      </c>
    </row>
    <row r="275" spans="6:7" x14ac:dyDescent="0.3">
      <c r="F275">
        <f t="shared" si="9"/>
        <v>5119.5999999999804</v>
      </c>
      <c r="G275">
        <f t="shared" si="8"/>
        <v>5120</v>
      </c>
    </row>
    <row r="276" spans="6:7" x14ac:dyDescent="0.3">
      <c r="F276">
        <f t="shared" si="9"/>
        <v>5138.1039999999803</v>
      </c>
      <c r="G276">
        <f t="shared" si="8"/>
        <v>5138</v>
      </c>
    </row>
    <row r="277" spans="6:7" x14ac:dyDescent="0.3">
      <c r="F277">
        <f t="shared" si="9"/>
        <v>5156.6079999999802</v>
      </c>
      <c r="G277">
        <f t="shared" si="8"/>
        <v>5157</v>
      </c>
    </row>
    <row r="278" spans="6:7" x14ac:dyDescent="0.3">
      <c r="F278">
        <f t="shared" si="9"/>
        <v>5175.1119999999801</v>
      </c>
      <c r="G278">
        <f t="shared" si="8"/>
        <v>5175</v>
      </c>
    </row>
    <row r="279" spans="6:7" x14ac:dyDescent="0.3">
      <c r="F279">
        <f t="shared" si="9"/>
        <v>5193.61599999998</v>
      </c>
      <c r="G279">
        <f t="shared" si="8"/>
        <v>5194</v>
      </c>
    </row>
    <row r="280" spans="6:7" x14ac:dyDescent="0.3">
      <c r="F280">
        <f t="shared" si="9"/>
        <v>5212.1199999999799</v>
      </c>
      <c r="G280">
        <f t="shared" si="8"/>
        <v>5212</v>
      </c>
    </row>
    <row r="281" spans="6:7" x14ac:dyDescent="0.3">
      <c r="F281">
        <f t="shared" si="9"/>
        <v>5230.6239999999798</v>
      </c>
      <c r="G281">
        <f t="shared" si="8"/>
        <v>5231</v>
      </c>
    </row>
    <row r="282" spans="6:7" x14ac:dyDescent="0.3">
      <c r="F282">
        <f t="shared" si="9"/>
        <v>5249.1279999999797</v>
      </c>
      <c r="G282">
        <f t="shared" si="8"/>
        <v>5249</v>
      </c>
    </row>
    <row r="283" spans="6:7" x14ac:dyDescent="0.3">
      <c r="F283">
        <f t="shared" si="9"/>
        <v>5267.6319999999796</v>
      </c>
      <c r="G283">
        <f t="shared" si="8"/>
        <v>5268</v>
      </c>
    </row>
    <row r="284" spans="6:7" x14ac:dyDescent="0.3">
      <c r="F284">
        <f t="shared" si="9"/>
        <v>5286.1359999999795</v>
      </c>
      <c r="G284">
        <f t="shared" si="8"/>
        <v>5286</v>
      </c>
    </row>
    <row r="285" spans="6:7" x14ac:dyDescent="0.3">
      <c r="F285">
        <f t="shared" si="9"/>
        <v>5304.6399999999794</v>
      </c>
      <c r="G285">
        <f t="shared" si="8"/>
        <v>5305</v>
      </c>
    </row>
    <row r="286" spans="6:7" x14ac:dyDescent="0.3">
      <c r="F286">
        <f t="shared" si="9"/>
        <v>5323.1439999999793</v>
      </c>
      <c r="G286">
        <f t="shared" si="8"/>
        <v>5323</v>
      </c>
    </row>
    <row r="287" spans="6:7" x14ac:dyDescent="0.3">
      <c r="F287">
        <f t="shared" si="9"/>
        <v>5341.6479999999792</v>
      </c>
      <c r="G287">
        <f t="shared" si="8"/>
        <v>5342</v>
      </c>
    </row>
    <row r="288" spans="6:7" x14ac:dyDescent="0.3">
      <c r="F288">
        <f t="shared" si="9"/>
        <v>5360.1519999999791</v>
      </c>
      <c r="G288">
        <f t="shared" si="8"/>
        <v>5360</v>
      </c>
    </row>
    <row r="289" spans="6:7" x14ac:dyDescent="0.3">
      <c r="F289">
        <f t="shared" si="9"/>
        <v>5378.655999999979</v>
      </c>
      <c r="G289">
        <f t="shared" si="8"/>
        <v>5379</v>
      </c>
    </row>
    <row r="290" spans="6:7" x14ac:dyDescent="0.3">
      <c r="F290">
        <f t="shared" si="9"/>
        <v>5397.1599999999789</v>
      </c>
      <c r="G290">
        <f t="shared" si="8"/>
        <v>5397</v>
      </c>
    </row>
    <row r="291" spans="6:7" x14ac:dyDescent="0.3">
      <c r="F291">
        <f t="shared" si="9"/>
        <v>5415.6639999999788</v>
      </c>
      <c r="G291">
        <f t="shared" si="8"/>
        <v>5416</v>
      </c>
    </row>
    <row r="292" spans="6:7" x14ac:dyDescent="0.3">
      <c r="F292">
        <f t="shared" si="9"/>
        <v>5434.1679999999787</v>
      </c>
      <c r="G292">
        <f t="shared" si="8"/>
        <v>5434</v>
      </c>
    </row>
    <row r="293" spans="6:7" x14ac:dyDescent="0.3">
      <c r="F293">
        <f t="shared" si="9"/>
        <v>5452.6719999999787</v>
      </c>
      <c r="G293">
        <f t="shared" si="8"/>
        <v>5453</v>
      </c>
    </row>
    <row r="294" spans="6:7" x14ac:dyDescent="0.3">
      <c r="F294">
        <f t="shared" si="9"/>
        <v>5471.1759999999786</v>
      </c>
      <c r="G294">
        <f t="shared" si="8"/>
        <v>5471</v>
      </c>
    </row>
    <row r="295" spans="6:7" x14ac:dyDescent="0.3">
      <c r="F295">
        <f t="shared" si="9"/>
        <v>5489.6799999999785</v>
      </c>
      <c r="G295">
        <f t="shared" si="8"/>
        <v>5490</v>
      </c>
    </row>
    <row r="296" spans="6:7" x14ac:dyDescent="0.3">
      <c r="F296">
        <f t="shared" si="9"/>
        <v>5508.1839999999784</v>
      </c>
      <c r="G296">
        <f t="shared" si="8"/>
        <v>5508</v>
      </c>
    </row>
    <row r="297" spans="6:7" x14ac:dyDescent="0.3">
      <c r="F297">
        <f t="shared" si="9"/>
        <v>5526.6879999999783</v>
      </c>
      <c r="G297">
        <f t="shared" si="8"/>
        <v>5527</v>
      </c>
    </row>
    <row r="298" spans="6:7" x14ac:dyDescent="0.3">
      <c r="F298">
        <f t="shared" si="9"/>
        <v>5545.1919999999782</v>
      </c>
      <c r="G298">
        <f t="shared" si="8"/>
        <v>5545</v>
      </c>
    </row>
    <row r="299" spans="6:7" x14ac:dyDescent="0.3">
      <c r="F299">
        <f t="shared" si="9"/>
        <v>5563.6959999999781</v>
      </c>
      <c r="G299">
        <f t="shared" si="8"/>
        <v>5564</v>
      </c>
    </row>
    <row r="300" spans="6:7" x14ac:dyDescent="0.3">
      <c r="F300">
        <f t="shared" si="9"/>
        <v>5582.199999999978</v>
      </c>
      <c r="G300">
        <f t="shared" si="8"/>
        <v>5582</v>
      </c>
    </row>
    <row r="301" spans="6:7" x14ac:dyDescent="0.3">
      <c r="F301">
        <f t="shared" si="9"/>
        <v>5600.7039999999779</v>
      </c>
      <c r="G301">
        <f t="shared" si="8"/>
        <v>5601</v>
      </c>
    </row>
    <row r="302" spans="6:7" x14ac:dyDescent="0.3">
      <c r="F302">
        <f t="shared" si="9"/>
        <v>5619.2079999999778</v>
      </c>
      <c r="G302">
        <f t="shared" si="8"/>
        <v>5619</v>
      </c>
    </row>
    <row r="303" spans="6:7" x14ac:dyDescent="0.3">
      <c r="F303">
        <f t="shared" si="9"/>
        <v>5637.7119999999777</v>
      </c>
      <c r="G303">
        <f t="shared" si="8"/>
        <v>5638</v>
      </c>
    </row>
    <row r="304" spans="6:7" x14ac:dyDescent="0.3">
      <c r="F304">
        <f t="shared" si="9"/>
        <v>5656.2159999999776</v>
      </c>
      <c r="G304">
        <f t="shared" si="8"/>
        <v>5656</v>
      </c>
    </row>
    <row r="305" spans="6:7" x14ac:dyDescent="0.3">
      <c r="F305">
        <f t="shared" si="9"/>
        <v>5674.7199999999775</v>
      </c>
      <c r="G305">
        <f t="shared" si="8"/>
        <v>5675</v>
      </c>
    </row>
    <row r="306" spans="6:7" x14ac:dyDescent="0.3">
      <c r="F306">
        <f t="shared" si="9"/>
        <v>5693.2239999999774</v>
      </c>
      <c r="G306">
        <f t="shared" si="8"/>
        <v>5693</v>
      </c>
    </row>
    <row r="307" spans="6:7" x14ac:dyDescent="0.3">
      <c r="F307">
        <f t="shared" si="9"/>
        <v>5711.7279999999773</v>
      </c>
      <c r="G307">
        <f t="shared" si="8"/>
        <v>5712</v>
      </c>
    </row>
    <row r="308" spans="6:7" x14ac:dyDescent="0.3">
      <c r="F308">
        <f t="shared" si="9"/>
        <v>5730.2319999999772</v>
      </c>
      <c r="G308">
        <f t="shared" si="8"/>
        <v>5730</v>
      </c>
    </row>
    <row r="309" spans="6:7" x14ac:dyDescent="0.3">
      <c r="F309">
        <f t="shared" si="9"/>
        <v>5748.7359999999771</v>
      </c>
      <c r="G309">
        <f t="shared" si="8"/>
        <v>5749</v>
      </c>
    </row>
    <row r="310" spans="6:7" x14ac:dyDescent="0.3">
      <c r="F310">
        <f t="shared" si="9"/>
        <v>5767.239999999977</v>
      </c>
      <c r="G310">
        <f t="shared" si="8"/>
        <v>5767</v>
      </c>
    </row>
    <row r="311" spans="6:7" x14ac:dyDescent="0.3">
      <c r="F311">
        <f t="shared" si="9"/>
        <v>5785.7439999999769</v>
      </c>
      <c r="G311">
        <f t="shared" si="8"/>
        <v>5786</v>
      </c>
    </row>
    <row r="312" spans="6:7" x14ac:dyDescent="0.3">
      <c r="F312">
        <f t="shared" si="9"/>
        <v>5804.2479999999769</v>
      </c>
      <c r="G312">
        <f t="shared" si="8"/>
        <v>5804</v>
      </c>
    </row>
    <row r="313" spans="6:7" x14ac:dyDescent="0.3">
      <c r="F313">
        <f t="shared" si="9"/>
        <v>5822.7519999999768</v>
      </c>
      <c r="G313">
        <f t="shared" si="8"/>
        <v>5823</v>
      </c>
    </row>
    <row r="314" spans="6:7" x14ac:dyDescent="0.3">
      <c r="F314">
        <f t="shared" si="9"/>
        <v>5841.2559999999767</v>
      </c>
      <c r="G314">
        <f t="shared" si="8"/>
        <v>5841</v>
      </c>
    </row>
    <row r="315" spans="6:7" x14ac:dyDescent="0.3">
      <c r="F315">
        <f t="shared" si="9"/>
        <v>5859.7599999999766</v>
      </c>
      <c r="G315">
        <f t="shared" si="8"/>
        <v>5860</v>
      </c>
    </row>
    <row r="316" spans="6:7" x14ac:dyDescent="0.3">
      <c r="F316">
        <f t="shared" si="9"/>
        <v>5878.2639999999765</v>
      </c>
      <c r="G316">
        <f t="shared" si="8"/>
        <v>5878</v>
      </c>
    </row>
    <row r="317" spans="6:7" x14ac:dyDescent="0.3">
      <c r="F317">
        <f t="shared" si="9"/>
        <v>5896.7679999999764</v>
      </c>
      <c r="G317">
        <f t="shared" si="8"/>
        <v>5897</v>
      </c>
    </row>
    <row r="318" spans="6:7" x14ac:dyDescent="0.3">
      <c r="F318">
        <f t="shared" si="9"/>
        <v>5915.2719999999763</v>
      </c>
      <c r="G318">
        <f t="shared" si="8"/>
        <v>5915</v>
      </c>
    </row>
    <row r="319" spans="6:7" x14ac:dyDescent="0.3">
      <c r="F319">
        <f t="shared" si="9"/>
        <v>5933.7759999999762</v>
      </c>
      <c r="G319">
        <f t="shared" si="8"/>
        <v>5934</v>
      </c>
    </row>
    <row r="320" spans="6:7" x14ac:dyDescent="0.3">
      <c r="F320">
        <f t="shared" si="9"/>
        <v>5952.2799999999761</v>
      </c>
      <c r="G320">
        <f t="shared" si="8"/>
        <v>5952</v>
      </c>
    </row>
    <row r="321" spans="6:7" x14ac:dyDescent="0.3">
      <c r="F321">
        <f t="shared" si="9"/>
        <v>5970.783999999976</v>
      </c>
      <c r="G321">
        <f t="shared" si="8"/>
        <v>5971</v>
      </c>
    </row>
    <row r="322" spans="6:7" x14ac:dyDescent="0.3">
      <c r="F322">
        <f t="shared" si="9"/>
        <v>5989.2879999999759</v>
      </c>
      <c r="G322">
        <f t="shared" ref="G322:G385" si="10">ROUND(F322,0)</f>
        <v>5989</v>
      </c>
    </row>
    <row r="323" spans="6:7" x14ac:dyDescent="0.3">
      <c r="F323">
        <f t="shared" ref="F323:F386" si="11">F322+18.504</f>
        <v>6007.7919999999758</v>
      </c>
      <c r="G323">
        <f t="shared" si="10"/>
        <v>6008</v>
      </c>
    </row>
    <row r="324" spans="6:7" x14ac:dyDescent="0.3">
      <c r="F324">
        <f t="shared" si="11"/>
        <v>6026.2959999999757</v>
      </c>
      <c r="G324">
        <f t="shared" si="10"/>
        <v>6026</v>
      </c>
    </row>
    <row r="325" spans="6:7" x14ac:dyDescent="0.3">
      <c r="F325">
        <f t="shared" si="11"/>
        <v>6044.7999999999756</v>
      </c>
      <c r="G325">
        <f t="shared" si="10"/>
        <v>6045</v>
      </c>
    </row>
    <row r="326" spans="6:7" x14ac:dyDescent="0.3">
      <c r="F326">
        <f t="shared" si="11"/>
        <v>6063.3039999999755</v>
      </c>
      <c r="G326">
        <f t="shared" si="10"/>
        <v>6063</v>
      </c>
    </row>
    <row r="327" spans="6:7" x14ac:dyDescent="0.3">
      <c r="F327">
        <f t="shared" si="11"/>
        <v>6081.8079999999754</v>
      </c>
      <c r="G327">
        <f t="shared" si="10"/>
        <v>6082</v>
      </c>
    </row>
    <row r="328" spans="6:7" x14ac:dyDescent="0.3">
      <c r="F328">
        <f t="shared" si="11"/>
        <v>6100.3119999999753</v>
      </c>
      <c r="G328">
        <f t="shared" si="10"/>
        <v>6100</v>
      </c>
    </row>
    <row r="329" spans="6:7" x14ac:dyDescent="0.3">
      <c r="F329">
        <f t="shared" si="11"/>
        <v>6118.8159999999752</v>
      </c>
      <c r="G329">
        <f t="shared" si="10"/>
        <v>6119</v>
      </c>
    </row>
    <row r="330" spans="6:7" x14ac:dyDescent="0.3">
      <c r="F330">
        <f t="shared" si="11"/>
        <v>6137.3199999999752</v>
      </c>
      <c r="G330">
        <f t="shared" si="10"/>
        <v>6137</v>
      </c>
    </row>
    <row r="331" spans="6:7" x14ac:dyDescent="0.3">
      <c r="F331">
        <f t="shared" si="11"/>
        <v>6155.8239999999751</v>
      </c>
      <c r="G331">
        <f t="shared" si="10"/>
        <v>6156</v>
      </c>
    </row>
    <row r="332" spans="6:7" x14ac:dyDescent="0.3">
      <c r="F332">
        <f t="shared" si="11"/>
        <v>6174.327999999975</v>
      </c>
      <c r="G332">
        <f t="shared" si="10"/>
        <v>6174</v>
      </c>
    </row>
    <row r="333" spans="6:7" x14ac:dyDescent="0.3">
      <c r="F333">
        <f t="shared" si="11"/>
        <v>6192.8319999999749</v>
      </c>
      <c r="G333">
        <f t="shared" si="10"/>
        <v>6193</v>
      </c>
    </row>
    <row r="334" spans="6:7" x14ac:dyDescent="0.3">
      <c r="F334">
        <f t="shared" si="11"/>
        <v>6211.3359999999748</v>
      </c>
      <c r="G334">
        <f t="shared" si="10"/>
        <v>6211</v>
      </c>
    </row>
    <row r="335" spans="6:7" x14ac:dyDescent="0.3">
      <c r="F335">
        <f t="shared" si="11"/>
        <v>6229.8399999999747</v>
      </c>
      <c r="G335">
        <f t="shared" si="10"/>
        <v>6230</v>
      </c>
    </row>
    <row r="336" spans="6:7" x14ac:dyDescent="0.3">
      <c r="F336">
        <f t="shared" si="11"/>
        <v>6248.3439999999746</v>
      </c>
      <c r="G336">
        <f t="shared" si="10"/>
        <v>6248</v>
      </c>
    </row>
    <row r="337" spans="6:7" x14ac:dyDescent="0.3">
      <c r="F337">
        <f t="shared" si="11"/>
        <v>6266.8479999999745</v>
      </c>
      <c r="G337">
        <f t="shared" si="10"/>
        <v>6267</v>
      </c>
    </row>
    <row r="338" spans="6:7" x14ac:dyDescent="0.3">
      <c r="F338">
        <f t="shared" si="11"/>
        <v>6285.3519999999744</v>
      </c>
      <c r="G338">
        <f t="shared" si="10"/>
        <v>6285</v>
      </c>
    </row>
    <row r="339" spans="6:7" x14ac:dyDescent="0.3">
      <c r="F339">
        <f t="shared" si="11"/>
        <v>6303.8559999999743</v>
      </c>
      <c r="G339">
        <f t="shared" si="10"/>
        <v>6304</v>
      </c>
    </row>
    <row r="340" spans="6:7" x14ac:dyDescent="0.3">
      <c r="F340">
        <f t="shared" si="11"/>
        <v>6322.3599999999742</v>
      </c>
      <c r="G340">
        <f t="shared" si="10"/>
        <v>6322</v>
      </c>
    </row>
    <row r="341" spans="6:7" x14ac:dyDescent="0.3">
      <c r="F341">
        <f t="shared" si="11"/>
        <v>6340.8639999999741</v>
      </c>
      <c r="G341">
        <f t="shared" si="10"/>
        <v>6341</v>
      </c>
    </row>
    <row r="342" spans="6:7" x14ac:dyDescent="0.3">
      <c r="F342">
        <f t="shared" si="11"/>
        <v>6359.367999999974</v>
      </c>
      <c r="G342">
        <f t="shared" si="10"/>
        <v>6359</v>
      </c>
    </row>
    <row r="343" spans="6:7" x14ac:dyDescent="0.3">
      <c r="F343">
        <f t="shared" si="11"/>
        <v>6377.8719999999739</v>
      </c>
      <c r="G343">
        <f t="shared" si="10"/>
        <v>6378</v>
      </c>
    </row>
    <row r="344" spans="6:7" x14ac:dyDescent="0.3">
      <c r="F344">
        <f t="shared" si="11"/>
        <v>6396.3759999999738</v>
      </c>
      <c r="G344">
        <f t="shared" si="10"/>
        <v>6396</v>
      </c>
    </row>
    <row r="345" spans="6:7" x14ac:dyDescent="0.3">
      <c r="F345">
        <f t="shared" si="11"/>
        <v>6414.8799999999737</v>
      </c>
      <c r="G345">
        <f t="shared" si="10"/>
        <v>6415</v>
      </c>
    </row>
    <row r="346" spans="6:7" x14ac:dyDescent="0.3">
      <c r="F346">
        <f t="shared" si="11"/>
        <v>6433.3839999999736</v>
      </c>
      <c r="G346">
        <f t="shared" si="10"/>
        <v>6433</v>
      </c>
    </row>
    <row r="347" spans="6:7" x14ac:dyDescent="0.3">
      <c r="F347">
        <f t="shared" si="11"/>
        <v>6451.8879999999735</v>
      </c>
      <c r="G347">
        <f t="shared" si="10"/>
        <v>6452</v>
      </c>
    </row>
    <row r="348" spans="6:7" x14ac:dyDescent="0.3">
      <c r="F348">
        <f t="shared" si="11"/>
        <v>6470.3919999999735</v>
      </c>
      <c r="G348">
        <f t="shared" si="10"/>
        <v>6470</v>
      </c>
    </row>
    <row r="349" spans="6:7" x14ac:dyDescent="0.3">
      <c r="F349">
        <f t="shared" si="11"/>
        <v>6488.8959999999734</v>
      </c>
      <c r="G349">
        <f t="shared" si="10"/>
        <v>6489</v>
      </c>
    </row>
    <row r="350" spans="6:7" x14ac:dyDescent="0.3">
      <c r="F350">
        <f t="shared" si="11"/>
        <v>6507.3999999999733</v>
      </c>
      <c r="G350">
        <f t="shared" si="10"/>
        <v>6507</v>
      </c>
    </row>
    <row r="351" spans="6:7" x14ac:dyDescent="0.3">
      <c r="F351">
        <f t="shared" si="11"/>
        <v>6525.9039999999732</v>
      </c>
      <c r="G351">
        <f t="shared" si="10"/>
        <v>6526</v>
      </c>
    </row>
    <row r="352" spans="6:7" x14ac:dyDescent="0.3">
      <c r="F352">
        <f t="shared" si="11"/>
        <v>6544.4079999999731</v>
      </c>
      <c r="G352">
        <f t="shared" si="10"/>
        <v>6544</v>
      </c>
    </row>
    <row r="353" spans="6:7" x14ac:dyDescent="0.3">
      <c r="F353">
        <f t="shared" si="11"/>
        <v>6562.911999999973</v>
      </c>
      <c r="G353">
        <f t="shared" si="10"/>
        <v>6563</v>
      </c>
    </row>
    <row r="354" spans="6:7" x14ac:dyDescent="0.3">
      <c r="F354">
        <f t="shared" si="11"/>
        <v>6581.4159999999729</v>
      </c>
      <c r="G354">
        <f t="shared" si="10"/>
        <v>6581</v>
      </c>
    </row>
    <row r="355" spans="6:7" x14ac:dyDescent="0.3">
      <c r="F355">
        <f t="shared" si="11"/>
        <v>6599.9199999999728</v>
      </c>
      <c r="G355">
        <f t="shared" si="10"/>
        <v>6600</v>
      </c>
    </row>
    <row r="356" spans="6:7" x14ac:dyDescent="0.3">
      <c r="F356">
        <f t="shared" si="11"/>
        <v>6618.4239999999727</v>
      </c>
      <c r="G356">
        <f t="shared" si="10"/>
        <v>6618</v>
      </c>
    </row>
    <row r="357" spans="6:7" x14ac:dyDescent="0.3">
      <c r="F357">
        <f t="shared" si="11"/>
        <v>6636.9279999999726</v>
      </c>
      <c r="G357">
        <f t="shared" si="10"/>
        <v>6637</v>
      </c>
    </row>
    <row r="358" spans="6:7" x14ac:dyDescent="0.3">
      <c r="F358">
        <f t="shared" si="11"/>
        <v>6655.4319999999725</v>
      </c>
      <c r="G358">
        <f t="shared" si="10"/>
        <v>6655</v>
      </c>
    </row>
    <row r="359" spans="6:7" x14ac:dyDescent="0.3">
      <c r="F359">
        <f t="shared" si="11"/>
        <v>6673.9359999999724</v>
      </c>
      <c r="G359">
        <f t="shared" si="10"/>
        <v>6674</v>
      </c>
    </row>
    <row r="360" spans="6:7" x14ac:dyDescent="0.3">
      <c r="F360">
        <f t="shared" si="11"/>
        <v>6692.4399999999723</v>
      </c>
      <c r="G360">
        <f t="shared" si="10"/>
        <v>6692</v>
      </c>
    </row>
    <row r="361" spans="6:7" x14ac:dyDescent="0.3">
      <c r="F361">
        <f t="shared" si="11"/>
        <v>6710.9439999999722</v>
      </c>
      <c r="G361">
        <f t="shared" si="10"/>
        <v>6711</v>
      </c>
    </row>
    <row r="362" spans="6:7" x14ac:dyDescent="0.3">
      <c r="F362">
        <f t="shared" si="11"/>
        <v>6729.4479999999721</v>
      </c>
      <c r="G362">
        <f t="shared" si="10"/>
        <v>6729</v>
      </c>
    </row>
    <row r="363" spans="6:7" x14ac:dyDescent="0.3">
      <c r="F363">
        <f t="shared" si="11"/>
        <v>6747.951999999972</v>
      </c>
      <c r="G363">
        <f t="shared" si="10"/>
        <v>6748</v>
      </c>
    </row>
    <row r="364" spans="6:7" x14ac:dyDescent="0.3">
      <c r="F364">
        <f t="shared" si="11"/>
        <v>6766.4559999999719</v>
      </c>
      <c r="G364">
        <f t="shared" si="10"/>
        <v>6766</v>
      </c>
    </row>
    <row r="365" spans="6:7" x14ac:dyDescent="0.3">
      <c r="F365">
        <f t="shared" si="11"/>
        <v>6784.9599999999718</v>
      </c>
      <c r="G365">
        <f t="shared" si="10"/>
        <v>6785</v>
      </c>
    </row>
    <row r="366" spans="6:7" x14ac:dyDescent="0.3">
      <c r="F366">
        <f t="shared" si="11"/>
        <v>6803.4639999999717</v>
      </c>
      <c r="G366">
        <f t="shared" si="10"/>
        <v>6803</v>
      </c>
    </row>
    <row r="367" spans="6:7" x14ac:dyDescent="0.3">
      <c r="F367">
        <f t="shared" si="11"/>
        <v>6821.9679999999717</v>
      </c>
      <c r="G367">
        <f t="shared" si="10"/>
        <v>6822</v>
      </c>
    </row>
    <row r="368" spans="6:7" x14ac:dyDescent="0.3">
      <c r="F368">
        <f t="shared" si="11"/>
        <v>6840.4719999999716</v>
      </c>
      <c r="G368">
        <f t="shared" si="10"/>
        <v>6840</v>
      </c>
    </row>
    <row r="369" spans="6:7" x14ac:dyDescent="0.3">
      <c r="F369">
        <f t="shared" si="11"/>
        <v>6858.9759999999715</v>
      </c>
      <c r="G369">
        <f t="shared" si="10"/>
        <v>6859</v>
      </c>
    </row>
    <row r="370" spans="6:7" x14ac:dyDescent="0.3">
      <c r="F370">
        <f t="shared" si="11"/>
        <v>6877.4799999999714</v>
      </c>
      <c r="G370">
        <f t="shared" si="10"/>
        <v>6877</v>
      </c>
    </row>
    <row r="371" spans="6:7" x14ac:dyDescent="0.3">
      <c r="F371">
        <f t="shared" si="11"/>
        <v>6895.9839999999713</v>
      </c>
      <c r="G371">
        <f t="shared" si="10"/>
        <v>6896</v>
      </c>
    </row>
    <row r="372" spans="6:7" x14ac:dyDescent="0.3">
      <c r="F372">
        <f t="shared" si="11"/>
        <v>6914.4879999999712</v>
      </c>
      <c r="G372">
        <f t="shared" si="10"/>
        <v>6914</v>
      </c>
    </row>
    <row r="373" spans="6:7" x14ac:dyDescent="0.3">
      <c r="F373">
        <f t="shared" si="11"/>
        <v>6932.9919999999711</v>
      </c>
      <c r="G373">
        <f t="shared" si="10"/>
        <v>6933</v>
      </c>
    </row>
    <row r="374" spans="6:7" x14ac:dyDescent="0.3">
      <c r="F374">
        <f t="shared" si="11"/>
        <v>6951.495999999971</v>
      </c>
      <c r="G374">
        <f t="shared" si="10"/>
        <v>6951</v>
      </c>
    </row>
    <row r="375" spans="6:7" x14ac:dyDescent="0.3">
      <c r="F375">
        <f t="shared" si="11"/>
        <v>6969.9999999999709</v>
      </c>
      <c r="G375">
        <f t="shared" si="10"/>
        <v>6970</v>
      </c>
    </row>
    <row r="376" spans="6:7" x14ac:dyDescent="0.3">
      <c r="F376">
        <f t="shared" si="11"/>
        <v>6988.5039999999708</v>
      </c>
      <c r="G376">
        <f t="shared" si="10"/>
        <v>6989</v>
      </c>
    </row>
    <row r="377" spans="6:7" x14ac:dyDescent="0.3">
      <c r="F377">
        <f t="shared" si="11"/>
        <v>7007.0079999999707</v>
      </c>
      <c r="G377">
        <f t="shared" si="10"/>
        <v>7007</v>
      </c>
    </row>
    <row r="378" spans="6:7" x14ac:dyDescent="0.3">
      <c r="F378">
        <f t="shared" si="11"/>
        <v>7025.5119999999706</v>
      </c>
      <c r="G378">
        <f t="shared" si="10"/>
        <v>7026</v>
      </c>
    </row>
    <row r="379" spans="6:7" x14ac:dyDescent="0.3">
      <c r="F379">
        <f t="shared" si="11"/>
        <v>7044.0159999999705</v>
      </c>
      <c r="G379">
        <f t="shared" si="10"/>
        <v>7044</v>
      </c>
    </row>
    <row r="380" spans="6:7" x14ac:dyDescent="0.3">
      <c r="F380">
        <f t="shared" si="11"/>
        <v>7062.5199999999704</v>
      </c>
      <c r="G380">
        <f t="shared" si="10"/>
        <v>7063</v>
      </c>
    </row>
    <row r="381" spans="6:7" x14ac:dyDescent="0.3">
      <c r="F381">
        <f t="shared" si="11"/>
        <v>7081.0239999999703</v>
      </c>
      <c r="G381">
        <f t="shared" si="10"/>
        <v>7081</v>
      </c>
    </row>
    <row r="382" spans="6:7" x14ac:dyDescent="0.3">
      <c r="F382">
        <f t="shared" si="11"/>
        <v>7099.5279999999702</v>
      </c>
      <c r="G382">
        <f t="shared" si="10"/>
        <v>7100</v>
      </c>
    </row>
    <row r="383" spans="6:7" x14ac:dyDescent="0.3">
      <c r="F383">
        <f t="shared" si="11"/>
        <v>7118.0319999999701</v>
      </c>
      <c r="G383">
        <f t="shared" si="10"/>
        <v>7118</v>
      </c>
    </row>
    <row r="384" spans="6:7" x14ac:dyDescent="0.3">
      <c r="F384">
        <f t="shared" si="11"/>
        <v>7136.53599999997</v>
      </c>
      <c r="G384">
        <f t="shared" si="10"/>
        <v>7137</v>
      </c>
    </row>
    <row r="385" spans="6:7" x14ac:dyDescent="0.3">
      <c r="F385">
        <f t="shared" si="11"/>
        <v>7155.03999999997</v>
      </c>
      <c r="G385">
        <f t="shared" si="10"/>
        <v>7155</v>
      </c>
    </row>
    <row r="386" spans="6:7" x14ac:dyDescent="0.3">
      <c r="F386">
        <f t="shared" si="11"/>
        <v>7173.5439999999699</v>
      </c>
      <c r="G386">
        <f t="shared" ref="G386:G449" si="12">ROUND(F386,0)</f>
        <v>7174</v>
      </c>
    </row>
    <row r="387" spans="6:7" x14ac:dyDescent="0.3">
      <c r="F387">
        <f t="shared" ref="F387:F450" si="13">F386+18.504</f>
        <v>7192.0479999999698</v>
      </c>
      <c r="G387">
        <f t="shared" si="12"/>
        <v>7192</v>
      </c>
    </row>
    <row r="388" spans="6:7" x14ac:dyDescent="0.3">
      <c r="F388">
        <f t="shared" si="13"/>
        <v>7210.5519999999697</v>
      </c>
      <c r="G388">
        <f t="shared" si="12"/>
        <v>7211</v>
      </c>
    </row>
    <row r="389" spans="6:7" x14ac:dyDescent="0.3">
      <c r="F389">
        <f t="shared" si="13"/>
        <v>7229.0559999999696</v>
      </c>
      <c r="G389">
        <f t="shared" si="12"/>
        <v>7229</v>
      </c>
    </row>
    <row r="390" spans="6:7" x14ac:dyDescent="0.3">
      <c r="F390">
        <f t="shared" si="13"/>
        <v>7247.5599999999695</v>
      </c>
      <c r="G390">
        <f t="shared" si="12"/>
        <v>7248</v>
      </c>
    </row>
    <row r="391" spans="6:7" x14ac:dyDescent="0.3">
      <c r="F391">
        <f t="shared" si="13"/>
        <v>7266.0639999999694</v>
      </c>
      <c r="G391">
        <f t="shared" si="12"/>
        <v>7266</v>
      </c>
    </row>
    <row r="392" spans="6:7" x14ac:dyDescent="0.3">
      <c r="F392">
        <f t="shared" si="13"/>
        <v>7284.5679999999693</v>
      </c>
      <c r="G392">
        <f t="shared" si="12"/>
        <v>7285</v>
      </c>
    </row>
    <row r="393" spans="6:7" x14ac:dyDescent="0.3">
      <c r="F393">
        <f t="shared" si="13"/>
        <v>7303.0719999999692</v>
      </c>
      <c r="G393">
        <f t="shared" si="12"/>
        <v>7303</v>
      </c>
    </row>
    <row r="394" spans="6:7" x14ac:dyDescent="0.3">
      <c r="F394">
        <f t="shared" si="13"/>
        <v>7321.5759999999691</v>
      </c>
      <c r="G394">
        <f t="shared" si="12"/>
        <v>7322</v>
      </c>
    </row>
    <row r="395" spans="6:7" x14ac:dyDescent="0.3">
      <c r="F395">
        <f t="shared" si="13"/>
        <v>7340.079999999969</v>
      </c>
      <c r="G395">
        <f t="shared" si="12"/>
        <v>7340</v>
      </c>
    </row>
    <row r="396" spans="6:7" x14ac:dyDescent="0.3">
      <c r="F396">
        <f t="shared" si="13"/>
        <v>7358.5839999999689</v>
      </c>
      <c r="G396">
        <f t="shared" si="12"/>
        <v>7359</v>
      </c>
    </row>
    <row r="397" spans="6:7" x14ac:dyDescent="0.3">
      <c r="F397">
        <f t="shared" si="13"/>
        <v>7377.0879999999688</v>
      </c>
      <c r="G397">
        <f t="shared" si="12"/>
        <v>7377</v>
      </c>
    </row>
    <row r="398" spans="6:7" x14ac:dyDescent="0.3">
      <c r="F398">
        <f t="shared" si="13"/>
        <v>7395.5919999999687</v>
      </c>
      <c r="G398">
        <f t="shared" si="12"/>
        <v>7396</v>
      </c>
    </row>
    <row r="399" spans="6:7" x14ac:dyDescent="0.3">
      <c r="F399">
        <f t="shared" si="13"/>
        <v>7414.0959999999686</v>
      </c>
      <c r="G399">
        <f t="shared" si="12"/>
        <v>7414</v>
      </c>
    </row>
    <row r="400" spans="6:7" x14ac:dyDescent="0.3">
      <c r="F400">
        <f t="shared" si="13"/>
        <v>7432.5999999999685</v>
      </c>
      <c r="G400">
        <f t="shared" si="12"/>
        <v>7433</v>
      </c>
    </row>
    <row r="401" spans="6:7" x14ac:dyDescent="0.3">
      <c r="F401">
        <f t="shared" si="13"/>
        <v>7451.1039999999684</v>
      </c>
      <c r="G401">
        <f t="shared" si="12"/>
        <v>7451</v>
      </c>
    </row>
    <row r="402" spans="6:7" x14ac:dyDescent="0.3">
      <c r="F402">
        <f t="shared" si="13"/>
        <v>7469.6079999999683</v>
      </c>
      <c r="G402">
        <f t="shared" si="12"/>
        <v>7470</v>
      </c>
    </row>
    <row r="403" spans="6:7" x14ac:dyDescent="0.3">
      <c r="F403">
        <f t="shared" si="13"/>
        <v>7488.1119999999682</v>
      </c>
      <c r="G403">
        <f t="shared" si="12"/>
        <v>7488</v>
      </c>
    </row>
    <row r="404" spans="6:7" x14ac:dyDescent="0.3">
      <c r="F404">
        <f t="shared" si="13"/>
        <v>7506.6159999999682</v>
      </c>
      <c r="G404">
        <f t="shared" si="12"/>
        <v>7507</v>
      </c>
    </row>
    <row r="405" spans="6:7" x14ac:dyDescent="0.3">
      <c r="F405">
        <f t="shared" si="13"/>
        <v>7525.1199999999681</v>
      </c>
      <c r="G405">
        <f t="shared" si="12"/>
        <v>7525</v>
      </c>
    </row>
    <row r="406" spans="6:7" x14ac:dyDescent="0.3">
      <c r="F406">
        <f t="shared" si="13"/>
        <v>7543.623999999968</v>
      </c>
      <c r="G406">
        <f t="shared" si="12"/>
        <v>7544</v>
      </c>
    </row>
    <row r="407" spans="6:7" x14ac:dyDescent="0.3">
      <c r="F407">
        <f t="shared" si="13"/>
        <v>7562.1279999999679</v>
      </c>
      <c r="G407">
        <f t="shared" si="12"/>
        <v>7562</v>
      </c>
    </row>
    <row r="408" spans="6:7" x14ac:dyDescent="0.3">
      <c r="F408">
        <f t="shared" si="13"/>
        <v>7580.6319999999678</v>
      </c>
      <c r="G408">
        <f t="shared" si="12"/>
        <v>7581</v>
      </c>
    </row>
    <row r="409" spans="6:7" x14ac:dyDescent="0.3">
      <c r="F409">
        <f t="shared" si="13"/>
        <v>7599.1359999999677</v>
      </c>
      <c r="G409">
        <f t="shared" si="12"/>
        <v>7599</v>
      </c>
    </row>
    <row r="410" spans="6:7" x14ac:dyDescent="0.3">
      <c r="F410">
        <f t="shared" si="13"/>
        <v>7617.6399999999676</v>
      </c>
      <c r="G410">
        <f t="shared" si="12"/>
        <v>7618</v>
      </c>
    </row>
    <row r="411" spans="6:7" x14ac:dyDescent="0.3">
      <c r="F411">
        <f t="shared" si="13"/>
        <v>7636.1439999999675</v>
      </c>
      <c r="G411">
        <f t="shared" si="12"/>
        <v>7636</v>
      </c>
    </row>
    <row r="412" spans="6:7" x14ac:dyDescent="0.3">
      <c r="F412">
        <f t="shared" si="13"/>
        <v>7654.6479999999674</v>
      </c>
      <c r="G412">
        <f t="shared" si="12"/>
        <v>7655</v>
      </c>
    </row>
    <row r="413" spans="6:7" x14ac:dyDescent="0.3">
      <c r="F413">
        <f t="shared" si="13"/>
        <v>7673.1519999999673</v>
      </c>
      <c r="G413">
        <f t="shared" si="12"/>
        <v>7673</v>
      </c>
    </row>
    <row r="414" spans="6:7" x14ac:dyDescent="0.3">
      <c r="F414">
        <f t="shared" si="13"/>
        <v>7691.6559999999672</v>
      </c>
      <c r="G414">
        <f t="shared" si="12"/>
        <v>7692</v>
      </c>
    </row>
    <row r="415" spans="6:7" x14ac:dyDescent="0.3">
      <c r="F415">
        <f t="shared" si="13"/>
        <v>7710.1599999999671</v>
      </c>
      <c r="G415">
        <f t="shared" si="12"/>
        <v>7710</v>
      </c>
    </row>
    <row r="416" spans="6:7" x14ac:dyDescent="0.3">
      <c r="F416">
        <f t="shared" si="13"/>
        <v>7728.663999999967</v>
      </c>
      <c r="G416">
        <f t="shared" si="12"/>
        <v>7729</v>
      </c>
    </row>
    <row r="417" spans="6:7" x14ac:dyDescent="0.3">
      <c r="F417">
        <f t="shared" si="13"/>
        <v>7747.1679999999669</v>
      </c>
      <c r="G417">
        <f t="shared" si="12"/>
        <v>7747</v>
      </c>
    </row>
    <row r="418" spans="6:7" x14ac:dyDescent="0.3">
      <c r="F418">
        <f t="shared" si="13"/>
        <v>7765.6719999999668</v>
      </c>
      <c r="G418">
        <f t="shared" si="12"/>
        <v>7766</v>
      </c>
    </row>
    <row r="419" spans="6:7" x14ac:dyDescent="0.3">
      <c r="F419">
        <f t="shared" si="13"/>
        <v>7784.1759999999667</v>
      </c>
      <c r="G419">
        <f t="shared" si="12"/>
        <v>7784</v>
      </c>
    </row>
    <row r="420" spans="6:7" x14ac:dyDescent="0.3">
      <c r="F420">
        <f t="shared" si="13"/>
        <v>7802.6799999999666</v>
      </c>
      <c r="G420">
        <f t="shared" si="12"/>
        <v>7803</v>
      </c>
    </row>
    <row r="421" spans="6:7" x14ac:dyDescent="0.3">
      <c r="F421">
        <f t="shared" si="13"/>
        <v>7821.1839999999665</v>
      </c>
      <c r="G421">
        <f t="shared" si="12"/>
        <v>7821</v>
      </c>
    </row>
    <row r="422" spans="6:7" x14ac:dyDescent="0.3">
      <c r="F422">
        <f t="shared" si="13"/>
        <v>7839.6879999999665</v>
      </c>
      <c r="G422">
        <f t="shared" si="12"/>
        <v>7840</v>
      </c>
    </row>
    <row r="423" spans="6:7" x14ac:dyDescent="0.3">
      <c r="F423">
        <f t="shared" si="13"/>
        <v>7858.1919999999664</v>
      </c>
      <c r="G423">
        <f t="shared" si="12"/>
        <v>7858</v>
      </c>
    </row>
    <row r="424" spans="6:7" x14ac:dyDescent="0.3">
      <c r="F424">
        <f t="shared" si="13"/>
        <v>7876.6959999999663</v>
      </c>
      <c r="G424">
        <f t="shared" si="12"/>
        <v>7877</v>
      </c>
    </row>
    <row r="425" spans="6:7" x14ac:dyDescent="0.3">
      <c r="F425">
        <f t="shared" si="13"/>
        <v>7895.1999999999662</v>
      </c>
      <c r="G425">
        <f t="shared" si="12"/>
        <v>7895</v>
      </c>
    </row>
    <row r="426" spans="6:7" x14ac:dyDescent="0.3">
      <c r="F426">
        <f t="shared" si="13"/>
        <v>7913.7039999999661</v>
      </c>
      <c r="G426">
        <f t="shared" si="12"/>
        <v>7914</v>
      </c>
    </row>
    <row r="427" spans="6:7" x14ac:dyDescent="0.3">
      <c r="F427">
        <f t="shared" si="13"/>
        <v>7932.207999999966</v>
      </c>
      <c r="G427">
        <f t="shared" si="12"/>
        <v>7932</v>
      </c>
    </row>
    <row r="428" spans="6:7" x14ac:dyDescent="0.3">
      <c r="F428">
        <f t="shared" si="13"/>
        <v>7950.7119999999659</v>
      </c>
      <c r="G428">
        <f t="shared" si="12"/>
        <v>7951</v>
      </c>
    </row>
    <row r="429" spans="6:7" x14ac:dyDescent="0.3">
      <c r="F429">
        <f t="shared" si="13"/>
        <v>7969.2159999999658</v>
      </c>
      <c r="G429">
        <f t="shared" si="12"/>
        <v>7969</v>
      </c>
    </row>
    <row r="430" spans="6:7" x14ac:dyDescent="0.3">
      <c r="F430">
        <f t="shared" si="13"/>
        <v>7987.7199999999657</v>
      </c>
      <c r="G430">
        <f t="shared" si="12"/>
        <v>7988</v>
      </c>
    </row>
    <row r="431" spans="6:7" x14ac:dyDescent="0.3">
      <c r="F431">
        <f t="shared" si="13"/>
        <v>8006.2239999999656</v>
      </c>
      <c r="G431">
        <f t="shared" si="12"/>
        <v>8006</v>
      </c>
    </row>
    <row r="432" spans="6:7" x14ac:dyDescent="0.3">
      <c r="F432">
        <f t="shared" si="13"/>
        <v>8024.7279999999655</v>
      </c>
      <c r="G432">
        <f t="shared" si="12"/>
        <v>8025</v>
      </c>
    </row>
    <row r="433" spans="6:7" x14ac:dyDescent="0.3">
      <c r="F433">
        <f t="shared" si="13"/>
        <v>8043.2319999999654</v>
      </c>
      <c r="G433">
        <f t="shared" si="12"/>
        <v>8043</v>
      </c>
    </row>
    <row r="434" spans="6:7" x14ac:dyDescent="0.3">
      <c r="F434">
        <f t="shared" si="13"/>
        <v>8061.7359999999653</v>
      </c>
      <c r="G434">
        <f t="shared" si="12"/>
        <v>8062</v>
      </c>
    </row>
    <row r="435" spans="6:7" x14ac:dyDescent="0.3">
      <c r="F435">
        <f t="shared" si="13"/>
        <v>8080.2399999999652</v>
      </c>
      <c r="G435">
        <f t="shared" si="12"/>
        <v>8080</v>
      </c>
    </row>
    <row r="436" spans="6:7" x14ac:dyDescent="0.3">
      <c r="F436">
        <f t="shared" si="13"/>
        <v>8098.7439999999651</v>
      </c>
      <c r="G436">
        <f t="shared" si="12"/>
        <v>8099</v>
      </c>
    </row>
    <row r="437" spans="6:7" x14ac:dyDescent="0.3">
      <c r="F437">
        <f t="shared" si="13"/>
        <v>8117.247999999965</v>
      </c>
      <c r="G437">
        <f t="shared" si="12"/>
        <v>8117</v>
      </c>
    </row>
    <row r="438" spans="6:7" x14ac:dyDescent="0.3">
      <c r="F438">
        <f t="shared" si="13"/>
        <v>8135.7519999999649</v>
      </c>
      <c r="G438">
        <f t="shared" si="12"/>
        <v>8136</v>
      </c>
    </row>
    <row r="439" spans="6:7" x14ac:dyDescent="0.3">
      <c r="F439">
        <f t="shared" si="13"/>
        <v>8154.2559999999648</v>
      </c>
      <c r="G439">
        <f t="shared" si="12"/>
        <v>8154</v>
      </c>
    </row>
    <row r="440" spans="6:7" x14ac:dyDescent="0.3">
      <c r="F440">
        <f t="shared" si="13"/>
        <v>8172.7599999999647</v>
      </c>
      <c r="G440">
        <f t="shared" si="12"/>
        <v>8173</v>
      </c>
    </row>
    <row r="441" spans="6:7" x14ac:dyDescent="0.3">
      <c r="F441">
        <f t="shared" si="13"/>
        <v>8191.2639999999647</v>
      </c>
      <c r="G441">
        <f t="shared" si="12"/>
        <v>8191</v>
      </c>
    </row>
    <row r="442" spans="6:7" x14ac:dyDescent="0.3">
      <c r="F442">
        <f t="shared" si="13"/>
        <v>8209.7679999999655</v>
      </c>
      <c r="G442">
        <f t="shared" si="12"/>
        <v>8210</v>
      </c>
    </row>
    <row r="443" spans="6:7" x14ac:dyDescent="0.3">
      <c r="F443">
        <f t="shared" si="13"/>
        <v>8228.2719999999663</v>
      </c>
      <c r="G443">
        <f t="shared" si="12"/>
        <v>8228</v>
      </c>
    </row>
    <row r="444" spans="6:7" x14ac:dyDescent="0.3">
      <c r="F444">
        <f t="shared" si="13"/>
        <v>8246.7759999999671</v>
      </c>
      <c r="G444">
        <f t="shared" si="12"/>
        <v>8247</v>
      </c>
    </row>
    <row r="445" spans="6:7" x14ac:dyDescent="0.3">
      <c r="F445">
        <f t="shared" si="13"/>
        <v>8265.2799999999679</v>
      </c>
      <c r="G445">
        <f t="shared" si="12"/>
        <v>8265</v>
      </c>
    </row>
    <row r="446" spans="6:7" x14ac:dyDescent="0.3">
      <c r="F446">
        <f t="shared" si="13"/>
        <v>8283.7839999999687</v>
      </c>
      <c r="G446">
        <f t="shared" si="12"/>
        <v>8284</v>
      </c>
    </row>
    <row r="447" spans="6:7" x14ac:dyDescent="0.3">
      <c r="F447">
        <f t="shared" si="13"/>
        <v>8302.2879999999695</v>
      </c>
      <c r="G447">
        <f t="shared" si="12"/>
        <v>8302</v>
      </c>
    </row>
    <row r="448" spans="6:7" x14ac:dyDescent="0.3">
      <c r="F448">
        <f t="shared" si="13"/>
        <v>8320.7919999999704</v>
      </c>
      <c r="G448">
        <f t="shared" si="12"/>
        <v>8321</v>
      </c>
    </row>
    <row r="449" spans="6:7" x14ac:dyDescent="0.3">
      <c r="F449">
        <f t="shared" si="13"/>
        <v>8339.2959999999712</v>
      </c>
      <c r="G449">
        <f t="shared" si="12"/>
        <v>8339</v>
      </c>
    </row>
    <row r="450" spans="6:7" x14ac:dyDescent="0.3">
      <c r="F450">
        <f t="shared" si="13"/>
        <v>8357.799999999972</v>
      </c>
      <c r="G450">
        <f t="shared" ref="G450:G513" si="14">ROUND(F450,0)</f>
        <v>8358</v>
      </c>
    </row>
    <row r="451" spans="6:7" x14ac:dyDescent="0.3">
      <c r="F451">
        <f t="shared" ref="F451:F514" si="15">F450+18.504</f>
        <v>8376.3039999999728</v>
      </c>
      <c r="G451">
        <f t="shared" si="14"/>
        <v>8376</v>
      </c>
    </row>
    <row r="452" spans="6:7" x14ac:dyDescent="0.3">
      <c r="F452">
        <f t="shared" si="15"/>
        <v>8394.8079999999736</v>
      </c>
      <c r="G452">
        <f t="shared" si="14"/>
        <v>8395</v>
      </c>
    </row>
    <row r="453" spans="6:7" x14ac:dyDescent="0.3">
      <c r="F453">
        <f t="shared" si="15"/>
        <v>8413.3119999999744</v>
      </c>
      <c r="G453">
        <f t="shared" si="14"/>
        <v>8413</v>
      </c>
    </row>
    <row r="454" spans="6:7" x14ac:dyDescent="0.3">
      <c r="F454">
        <f t="shared" si="15"/>
        <v>8431.8159999999752</v>
      </c>
      <c r="G454">
        <f t="shared" si="14"/>
        <v>8432</v>
      </c>
    </row>
    <row r="455" spans="6:7" x14ac:dyDescent="0.3">
      <c r="F455">
        <f t="shared" si="15"/>
        <v>8450.3199999999761</v>
      </c>
      <c r="G455">
        <f t="shared" si="14"/>
        <v>8450</v>
      </c>
    </row>
    <row r="456" spans="6:7" x14ac:dyDescent="0.3">
      <c r="F456">
        <f t="shared" si="15"/>
        <v>8468.8239999999769</v>
      </c>
      <c r="G456">
        <f t="shared" si="14"/>
        <v>8469</v>
      </c>
    </row>
    <row r="457" spans="6:7" x14ac:dyDescent="0.3">
      <c r="F457">
        <f t="shared" si="15"/>
        <v>8487.3279999999777</v>
      </c>
      <c r="G457">
        <f t="shared" si="14"/>
        <v>8487</v>
      </c>
    </row>
    <row r="458" spans="6:7" x14ac:dyDescent="0.3">
      <c r="F458">
        <f t="shared" si="15"/>
        <v>8505.8319999999785</v>
      </c>
      <c r="G458">
        <f t="shared" si="14"/>
        <v>8506</v>
      </c>
    </row>
    <row r="459" spans="6:7" x14ac:dyDescent="0.3">
      <c r="F459">
        <f t="shared" si="15"/>
        <v>8524.3359999999793</v>
      </c>
      <c r="G459">
        <f t="shared" si="14"/>
        <v>8524</v>
      </c>
    </row>
    <row r="460" spans="6:7" x14ac:dyDescent="0.3">
      <c r="F460">
        <f t="shared" si="15"/>
        <v>8542.8399999999801</v>
      </c>
      <c r="G460">
        <f t="shared" si="14"/>
        <v>8543</v>
      </c>
    </row>
    <row r="461" spans="6:7" x14ac:dyDescent="0.3">
      <c r="F461">
        <f t="shared" si="15"/>
        <v>8561.343999999981</v>
      </c>
      <c r="G461">
        <f t="shared" si="14"/>
        <v>8561</v>
      </c>
    </row>
    <row r="462" spans="6:7" x14ac:dyDescent="0.3">
      <c r="F462">
        <f t="shared" si="15"/>
        <v>8579.8479999999818</v>
      </c>
      <c r="G462">
        <f t="shared" si="14"/>
        <v>8580</v>
      </c>
    </row>
    <row r="463" spans="6:7" x14ac:dyDescent="0.3">
      <c r="F463">
        <f t="shared" si="15"/>
        <v>8598.3519999999826</v>
      </c>
      <c r="G463">
        <f t="shared" si="14"/>
        <v>8598</v>
      </c>
    </row>
    <row r="464" spans="6:7" x14ac:dyDescent="0.3">
      <c r="F464">
        <f t="shared" si="15"/>
        <v>8616.8559999999834</v>
      </c>
      <c r="G464">
        <f t="shared" si="14"/>
        <v>8617</v>
      </c>
    </row>
    <row r="465" spans="6:7" x14ac:dyDescent="0.3">
      <c r="F465">
        <f t="shared" si="15"/>
        <v>8635.3599999999842</v>
      </c>
      <c r="G465">
        <f t="shared" si="14"/>
        <v>8635</v>
      </c>
    </row>
    <row r="466" spans="6:7" x14ac:dyDescent="0.3">
      <c r="F466">
        <f t="shared" si="15"/>
        <v>8653.863999999985</v>
      </c>
      <c r="G466">
        <f t="shared" si="14"/>
        <v>8654</v>
      </c>
    </row>
    <row r="467" spans="6:7" x14ac:dyDescent="0.3">
      <c r="F467">
        <f t="shared" si="15"/>
        <v>8672.3679999999858</v>
      </c>
      <c r="G467">
        <f t="shared" si="14"/>
        <v>8672</v>
      </c>
    </row>
    <row r="468" spans="6:7" x14ac:dyDescent="0.3">
      <c r="F468">
        <f t="shared" si="15"/>
        <v>8690.8719999999867</v>
      </c>
      <c r="G468">
        <f t="shared" si="14"/>
        <v>8691</v>
      </c>
    </row>
    <row r="469" spans="6:7" x14ac:dyDescent="0.3">
      <c r="F469">
        <f t="shared" si="15"/>
        <v>8709.3759999999875</v>
      </c>
      <c r="G469">
        <f t="shared" si="14"/>
        <v>8709</v>
      </c>
    </row>
    <row r="470" spans="6:7" x14ac:dyDescent="0.3">
      <c r="F470">
        <f t="shared" si="15"/>
        <v>8727.8799999999883</v>
      </c>
      <c r="G470">
        <f t="shared" si="14"/>
        <v>8728</v>
      </c>
    </row>
    <row r="471" spans="6:7" x14ac:dyDescent="0.3">
      <c r="F471">
        <f t="shared" si="15"/>
        <v>8746.3839999999891</v>
      </c>
      <c r="G471">
        <f t="shared" si="14"/>
        <v>8746</v>
      </c>
    </row>
    <row r="472" spans="6:7" x14ac:dyDescent="0.3">
      <c r="F472">
        <f t="shared" si="15"/>
        <v>8764.8879999999899</v>
      </c>
      <c r="G472">
        <f t="shared" si="14"/>
        <v>8765</v>
      </c>
    </row>
    <row r="473" spans="6:7" x14ac:dyDescent="0.3">
      <c r="F473">
        <f t="shared" si="15"/>
        <v>8783.3919999999907</v>
      </c>
      <c r="G473">
        <f t="shared" si="14"/>
        <v>8783</v>
      </c>
    </row>
    <row r="474" spans="6:7" x14ac:dyDescent="0.3">
      <c r="F474">
        <f t="shared" si="15"/>
        <v>8801.8959999999915</v>
      </c>
      <c r="G474">
        <f t="shared" si="14"/>
        <v>8802</v>
      </c>
    </row>
    <row r="475" spans="6:7" x14ac:dyDescent="0.3">
      <c r="F475">
        <f t="shared" si="15"/>
        <v>8820.3999999999924</v>
      </c>
      <c r="G475">
        <f t="shared" si="14"/>
        <v>8820</v>
      </c>
    </row>
    <row r="476" spans="6:7" x14ac:dyDescent="0.3">
      <c r="F476">
        <f t="shared" si="15"/>
        <v>8838.9039999999932</v>
      </c>
      <c r="G476">
        <f t="shared" si="14"/>
        <v>8839</v>
      </c>
    </row>
    <row r="477" spans="6:7" x14ac:dyDescent="0.3">
      <c r="F477">
        <f t="shared" si="15"/>
        <v>8857.407999999994</v>
      </c>
      <c r="G477">
        <f t="shared" si="14"/>
        <v>8857</v>
      </c>
    </row>
    <row r="478" spans="6:7" x14ac:dyDescent="0.3">
      <c r="F478">
        <f t="shared" si="15"/>
        <v>8875.9119999999948</v>
      </c>
      <c r="G478">
        <f t="shared" si="14"/>
        <v>8876</v>
      </c>
    </row>
    <row r="479" spans="6:7" x14ac:dyDescent="0.3">
      <c r="F479">
        <f t="shared" si="15"/>
        <v>8894.4159999999956</v>
      </c>
      <c r="G479">
        <f t="shared" si="14"/>
        <v>8894</v>
      </c>
    </row>
    <row r="480" spans="6:7" x14ac:dyDescent="0.3">
      <c r="F480">
        <f t="shared" si="15"/>
        <v>8912.9199999999964</v>
      </c>
      <c r="G480">
        <f t="shared" si="14"/>
        <v>8913</v>
      </c>
    </row>
    <row r="481" spans="6:7" x14ac:dyDescent="0.3">
      <c r="F481">
        <f t="shared" si="15"/>
        <v>8931.4239999999972</v>
      </c>
      <c r="G481">
        <f t="shared" si="14"/>
        <v>8931</v>
      </c>
    </row>
    <row r="482" spans="6:7" x14ac:dyDescent="0.3">
      <c r="F482">
        <f t="shared" si="15"/>
        <v>8949.9279999999981</v>
      </c>
      <c r="G482">
        <f t="shared" si="14"/>
        <v>8950</v>
      </c>
    </row>
    <row r="483" spans="6:7" x14ac:dyDescent="0.3">
      <c r="F483">
        <f t="shared" si="15"/>
        <v>8968.4319999999989</v>
      </c>
      <c r="G483">
        <f t="shared" si="14"/>
        <v>8968</v>
      </c>
    </row>
    <row r="484" spans="6:7" x14ac:dyDescent="0.3">
      <c r="F484">
        <f t="shared" si="15"/>
        <v>8986.9359999999997</v>
      </c>
      <c r="G484">
        <f t="shared" si="14"/>
        <v>8987</v>
      </c>
    </row>
    <row r="485" spans="6:7" x14ac:dyDescent="0.3">
      <c r="F485">
        <f t="shared" si="15"/>
        <v>9005.44</v>
      </c>
      <c r="G485">
        <f t="shared" si="14"/>
        <v>9005</v>
      </c>
    </row>
    <row r="486" spans="6:7" x14ac:dyDescent="0.3">
      <c r="F486">
        <f t="shared" si="15"/>
        <v>9023.9440000000013</v>
      </c>
      <c r="G486">
        <f t="shared" si="14"/>
        <v>9024</v>
      </c>
    </row>
    <row r="487" spans="6:7" x14ac:dyDescent="0.3">
      <c r="F487">
        <f t="shared" si="15"/>
        <v>9042.4480000000021</v>
      </c>
      <c r="G487">
        <f t="shared" si="14"/>
        <v>9042</v>
      </c>
    </row>
    <row r="488" spans="6:7" x14ac:dyDescent="0.3">
      <c r="F488">
        <f t="shared" si="15"/>
        <v>9060.952000000003</v>
      </c>
      <c r="G488">
        <f t="shared" si="14"/>
        <v>9061</v>
      </c>
    </row>
    <row r="489" spans="6:7" x14ac:dyDescent="0.3">
      <c r="F489">
        <f t="shared" si="15"/>
        <v>9079.4560000000038</v>
      </c>
      <c r="G489">
        <f t="shared" si="14"/>
        <v>9079</v>
      </c>
    </row>
    <row r="490" spans="6:7" x14ac:dyDescent="0.3">
      <c r="F490">
        <f t="shared" si="15"/>
        <v>9097.9600000000046</v>
      </c>
      <c r="G490">
        <f t="shared" si="14"/>
        <v>9098</v>
      </c>
    </row>
    <row r="491" spans="6:7" x14ac:dyDescent="0.3">
      <c r="F491">
        <f t="shared" si="15"/>
        <v>9116.4640000000054</v>
      </c>
      <c r="G491">
        <f t="shared" si="14"/>
        <v>9116</v>
      </c>
    </row>
    <row r="492" spans="6:7" x14ac:dyDescent="0.3">
      <c r="F492">
        <f t="shared" si="15"/>
        <v>9134.9680000000062</v>
      </c>
      <c r="G492">
        <f t="shared" si="14"/>
        <v>9135</v>
      </c>
    </row>
    <row r="493" spans="6:7" x14ac:dyDescent="0.3">
      <c r="F493">
        <f t="shared" si="15"/>
        <v>9153.472000000007</v>
      </c>
      <c r="G493">
        <f t="shared" si="14"/>
        <v>9153</v>
      </c>
    </row>
    <row r="494" spans="6:7" x14ac:dyDescent="0.3">
      <c r="F494">
        <f t="shared" si="15"/>
        <v>9171.9760000000078</v>
      </c>
      <c r="G494">
        <f t="shared" si="14"/>
        <v>9172</v>
      </c>
    </row>
    <row r="495" spans="6:7" x14ac:dyDescent="0.3">
      <c r="F495">
        <f t="shared" si="15"/>
        <v>9190.4800000000087</v>
      </c>
      <c r="G495">
        <f t="shared" si="14"/>
        <v>9190</v>
      </c>
    </row>
    <row r="496" spans="6:7" x14ac:dyDescent="0.3">
      <c r="F496">
        <f t="shared" si="15"/>
        <v>9208.9840000000095</v>
      </c>
      <c r="G496">
        <f t="shared" si="14"/>
        <v>9209</v>
      </c>
    </row>
    <row r="497" spans="6:7" x14ac:dyDescent="0.3">
      <c r="F497">
        <f t="shared" si="15"/>
        <v>9227.4880000000103</v>
      </c>
      <c r="G497">
        <f t="shared" si="14"/>
        <v>9227</v>
      </c>
    </row>
    <row r="498" spans="6:7" x14ac:dyDescent="0.3">
      <c r="F498">
        <f t="shared" si="15"/>
        <v>9245.9920000000111</v>
      </c>
      <c r="G498">
        <f t="shared" si="14"/>
        <v>9246</v>
      </c>
    </row>
    <row r="499" spans="6:7" x14ac:dyDescent="0.3">
      <c r="F499">
        <f t="shared" si="15"/>
        <v>9264.4960000000119</v>
      </c>
      <c r="G499">
        <f t="shared" si="14"/>
        <v>9264</v>
      </c>
    </row>
    <row r="500" spans="6:7" x14ac:dyDescent="0.3">
      <c r="F500">
        <f t="shared" si="15"/>
        <v>9283.0000000000127</v>
      </c>
      <c r="G500">
        <f t="shared" si="14"/>
        <v>9283</v>
      </c>
    </row>
    <row r="501" spans="6:7" x14ac:dyDescent="0.3">
      <c r="F501">
        <f t="shared" si="15"/>
        <v>9301.5040000000135</v>
      </c>
      <c r="G501">
        <f t="shared" si="14"/>
        <v>9302</v>
      </c>
    </row>
    <row r="502" spans="6:7" x14ac:dyDescent="0.3">
      <c r="F502">
        <f t="shared" si="15"/>
        <v>9320.0080000000144</v>
      </c>
      <c r="G502">
        <f t="shared" si="14"/>
        <v>9320</v>
      </c>
    </row>
    <row r="503" spans="6:7" x14ac:dyDescent="0.3">
      <c r="F503">
        <f t="shared" si="15"/>
        <v>9338.5120000000152</v>
      </c>
      <c r="G503">
        <f t="shared" si="14"/>
        <v>9339</v>
      </c>
    </row>
    <row r="504" spans="6:7" x14ac:dyDescent="0.3">
      <c r="F504">
        <f t="shared" si="15"/>
        <v>9357.016000000016</v>
      </c>
      <c r="G504">
        <f t="shared" si="14"/>
        <v>9357</v>
      </c>
    </row>
    <row r="505" spans="6:7" x14ac:dyDescent="0.3">
      <c r="F505">
        <f t="shared" si="15"/>
        <v>9375.5200000000168</v>
      </c>
      <c r="G505">
        <f t="shared" si="14"/>
        <v>9376</v>
      </c>
    </row>
    <row r="506" spans="6:7" x14ac:dyDescent="0.3">
      <c r="F506">
        <f t="shared" si="15"/>
        <v>9394.0240000000176</v>
      </c>
      <c r="G506">
        <f t="shared" si="14"/>
        <v>9394</v>
      </c>
    </row>
    <row r="507" spans="6:7" x14ac:dyDescent="0.3">
      <c r="F507">
        <f t="shared" si="15"/>
        <v>9412.5280000000184</v>
      </c>
      <c r="G507">
        <f t="shared" si="14"/>
        <v>9413</v>
      </c>
    </row>
    <row r="508" spans="6:7" x14ac:dyDescent="0.3">
      <c r="F508">
        <f t="shared" si="15"/>
        <v>9431.0320000000193</v>
      </c>
      <c r="G508">
        <f t="shared" si="14"/>
        <v>9431</v>
      </c>
    </row>
    <row r="509" spans="6:7" x14ac:dyDescent="0.3">
      <c r="F509">
        <f t="shared" si="15"/>
        <v>9449.5360000000201</v>
      </c>
      <c r="G509">
        <f t="shared" si="14"/>
        <v>9450</v>
      </c>
    </row>
    <row r="510" spans="6:7" x14ac:dyDescent="0.3">
      <c r="F510">
        <f t="shared" si="15"/>
        <v>9468.0400000000209</v>
      </c>
      <c r="G510">
        <f t="shared" si="14"/>
        <v>9468</v>
      </c>
    </row>
    <row r="511" spans="6:7" x14ac:dyDescent="0.3">
      <c r="F511">
        <f t="shared" si="15"/>
        <v>9486.5440000000217</v>
      </c>
      <c r="G511">
        <f t="shared" si="14"/>
        <v>9487</v>
      </c>
    </row>
    <row r="512" spans="6:7" x14ac:dyDescent="0.3">
      <c r="F512">
        <f t="shared" si="15"/>
        <v>9505.0480000000225</v>
      </c>
      <c r="G512">
        <f t="shared" si="14"/>
        <v>9505</v>
      </c>
    </row>
    <row r="513" spans="6:7" x14ac:dyDescent="0.3">
      <c r="F513">
        <f t="shared" si="15"/>
        <v>9523.5520000000233</v>
      </c>
      <c r="G513">
        <f t="shared" si="14"/>
        <v>9524</v>
      </c>
    </row>
    <row r="514" spans="6:7" x14ac:dyDescent="0.3">
      <c r="F514">
        <f t="shared" si="15"/>
        <v>9542.0560000000241</v>
      </c>
      <c r="G514">
        <f t="shared" ref="G514:G577" si="16">ROUND(F514,0)</f>
        <v>9542</v>
      </c>
    </row>
    <row r="515" spans="6:7" x14ac:dyDescent="0.3">
      <c r="F515">
        <f t="shared" ref="F515:F578" si="17">F514+18.504</f>
        <v>9560.560000000025</v>
      </c>
      <c r="G515">
        <f t="shared" si="16"/>
        <v>9561</v>
      </c>
    </row>
    <row r="516" spans="6:7" x14ac:dyDescent="0.3">
      <c r="F516">
        <f t="shared" si="17"/>
        <v>9579.0640000000258</v>
      </c>
      <c r="G516">
        <f t="shared" si="16"/>
        <v>9579</v>
      </c>
    </row>
    <row r="517" spans="6:7" x14ac:dyDescent="0.3">
      <c r="F517">
        <f t="shared" si="17"/>
        <v>9597.5680000000266</v>
      </c>
      <c r="G517">
        <f t="shared" si="16"/>
        <v>9598</v>
      </c>
    </row>
    <row r="518" spans="6:7" x14ac:dyDescent="0.3">
      <c r="F518">
        <f t="shared" si="17"/>
        <v>9616.0720000000274</v>
      </c>
      <c r="G518">
        <f t="shared" si="16"/>
        <v>9616</v>
      </c>
    </row>
    <row r="519" spans="6:7" x14ac:dyDescent="0.3">
      <c r="F519">
        <f t="shared" si="17"/>
        <v>9634.5760000000282</v>
      </c>
      <c r="G519">
        <f t="shared" si="16"/>
        <v>9635</v>
      </c>
    </row>
    <row r="520" spans="6:7" x14ac:dyDescent="0.3">
      <c r="F520">
        <f t="shared" si="17"/>
        <v>9653.080000000029</v>
      </c>
      <c r="G520">
        <f t="shared" si="16"/>
        <v>9653</v>
      </c>
    </row>
    <row r="521" spans="6:7" x14ac:dyDescent="0.3">
      <c r="F521">
        <f t="shared" si="17"/>
        <v>9671.5840000000298</v>
      </c>
      <c r="G521">
        <f t="shared" si="16"/>
        <v>9672</v>
      </c>
    </row>
    <row r="522" spans="6:7" x14ac:dyDescent="0.3">
      <c r="F522">
        <f t="shared" si="17"/>
        <v>9690.0880000000307</v>
      </c>
      <c r="G522">
        <f t="shared" si="16"/>
        <v>9690</v>
      </c>
    </row>
    <row r="523" spans="6:7" x14ac:dyDescent="0.3">
      <c r="F523">
        <f t="shared" si="17"/>
        <v>9708.5920000000315</v>
      </c>
      <c r="G523">
        <f t="shared" si="16"/>
        <v>9709</v>
      </c>
    </row>
    <row r="524" spans="6:7" x14ac:dyDescent="0.3">
      <c r="F524">
        <f t="shared" si="17"/>
        <v>9727.0960000000323</v>
      </c>
      <c r="G524">
        <f t="shared" si="16"/>
        <v>9727</v>
      </c>
    </row>
    <row r="525" spans="6:7" x14ac:dyDescent="0.3">
      <c r="F525">
        <f t="shared" si="17"/>
        <v>9745.6000000000331</v>
      </c>
      <c r="G525">
        <f t="shared" si="16"/>
        <v>9746</v>
      </c>
    </row>
    <row r="526" spans="6:7" x14ac:dyDescent="0.3">
      <c r="F526">
        <f t="shared" si="17"/>
        <v>9764.1040000000339</v>
      </c>
      <c r="G526">
        <f t="shared" si="16"/>
        <v>9764</v>
      </c>
    </row>
    <row r="527" spans="6:7" x14ac:dyDescent="0.3">
      <c r="F527">
        <f t="shared" si="17"/>
        <v>9782.6080000000347</v>
      </c>
      <c r="G527">
        <f t="shared" si="16"/>
        <v>9783</v>
      </c>
    </row>
    <row r="528" spans="6:7" x14ac:dyDescent="0.3">
      <c r="F528">
        <f t="shared" si="17"/>
        <v>9801.1120000000356</v>
      </c>
      <c r="G528">
        <f t="shared" si="16"/>
        <v>9801</v>
      </c>
    </row>
    <row r="529" spans="6:7" x14ac:dyDescent="0.3">
      <c r="F529">
        <f t="shared" si="17"/>
        <v>9819.6160000000364</v>
      </c>
      <c r="G529">
        <f t="shared" si="16"/>
        <v>9820</v>
      </c>
    </row>
    <row r="530" spans="6:7" x14ac:dyDescent="0.3">
      <c r="F530">
        <f t="shared" si="17"/>
        <v>9838.1200000000372</v>
      </c>
      <c r="G530">
        <f t="shared" si="16"/>
        <v>9838</v>
      </c>
    </row>
    <row r="531" spans="6:7" x14ac:dyDescent="0.3">
      <c r="F531">
        <f t="shared" si="17"/>
        <v>9856.624000000038</v>
      </c>
      <c r="G531">
        <f t="shared" si="16"/>
        <v>9857</v>
      </c>
    </row>
    <row r="532" spans="6:7" x14ac:dyDescent="0.3">
      <c r="F532">
        <f t="shared" si="17"/>
        <v>9875.1280000000388</v>
      </c>
      <c r="G532">
        <f t="shared" si="16"/>
        <v>9875</v>
      </c>
    </row>
    <row r="533" spans="6:7" x14ac:dyDescent="0.3">
      <c r="F533">
        <f t="shared" si="17"/>
        <v>9893.6320000000396</v>
      </c>
      <c r="G533">
        <f t="shared" si="16"/>
        <v>9894</v>
      </c>
    </row>
    <row r="534" spans="6:7" x14ac:dyDescent="0.3">
      <c r="F534">
        <f t="shared" si="17"/>
        <v>9912.1360000000404</v>
      </c>
      <c r="G534">
        <f t="shared" si="16"/>
        <v>9912</v>
      </c>
    </row>
    <row r="535" spans="6:7" x14ac:dyDescent="0.3">
      <c r="F535">
        <f t="shared" si="17"/>
        <v>9930.6400000000413</v>
      </c>
      <c r="G535">
        <f t="shared" si="16"/>
        <v>9931</v>
      </c>
    </row>
    <row r="536" spans="6:7" x14ac:dyDescent="0.3">
      <c r="F536">
        <f t="shared" si="17"/>
        <v>9949.1440000000421</v>
      </c>
      <c r="G536">
        <f t="shared" si="16"/>
        <v>9949</v>
      </c>
    </row>
    <row r="537" spans="6:7" x14ac:dyDescent="0.3">
      <c r="F537">
        <f t="shared" si="17"/>
        <v>9967.6480000000429</v>
      </c>
      <c r="G537">
        <f t="shared" si="16"/>
        <v>9968</v>
      </c>
    </row>
    <row r="538" spans="6:7" x14ac:dyDescent="0.3">
      <c r="F538">
        <f t="shared" si="17"/>
        <v>9986.1520000000437</v>
      </c>
      <c r="G538">
        <f t="shared" si="16"/>
        <v>9986</v>
      </c>
    </row>
    <row r="539" spans="6:7" x14ac:dyDescent="0.3">
      <c r="F539">
        <f t="shared" si="17"/>
        <v>10004.656000000045</v>
      </c>
      <c r="G539">
        <f t="shared" si="16"/>
        <v>10005</v>
      </c>
    </row>
    <row r="540" spans="6:7" x14ac:dyDescent="0.3">
      <c r="F540">
        <f t="shared" si="17"/>
        <v>10023.160000000045</v>
      </c>
      <c r="G540">
        <f t="shared" si="16"/>
        <v>10023</v>
      </c>
    </row>
    <row r="541" spans="6:7" x14ac:dyDescent="0.3">
      <c r="F541">
        <f t="shared" si="17"/>
        <v>10041.664000000046</v>
      </c>
      <c r="G541">
        <f t="shared" si="16"/>
        <v>10042</v>
      </c>
    </row>
    <row r="542" spans="6:7" x14ac:dyDescent="0.3">
      <c r="F542">
        <f t="shared" si="17"/>
        <v>10060.168000000047</v>
      </c>
      <c r="G542">
        <f t="shared" si="16"/>
        <v>10060</v>
      </c>
    </row>
    <row r="543" spans="6:7" x14ac:dyDescent="0.3">
      <c r="F543">
        <f t="shared" si="17"/>
        <v>10078.672000000048</v>
      </c>
      <c r="G543">
        <f t="shared" si="16"/>
        <v>10079</v>
      </c>
    </row>
    <row r="544" spans="6:7" x14ac:dyDescent="0.3">
      <c r="F544">
        <f t="shared" si="17"/>
        <v>10097.176000000049</v>
      </c>
      <c r="G544">
        <f t="shared" si="16"/>
        <v>10097</v>
      </c>
    </row>
    <row r="545" spans="6:7" x14ac:dyDescent="0.3">
      <c r="F545">
        <f t="shared" si="17"/>
        <v>10115.680000000049</v>
      </c>
      <c r="G545">
        <f t="shared" si="16"/>
        <v>10116</v>
      </c>
    </row>
    <row r="546" spans="6:7" x14ac:dyDescent="0.3">
      <c r="F546">
        <f t="shared" si="17"/>
        <v>10134.18400000005</v>
      </c>
      <c r="G546">
        <f t="shared" si="16"/>
        <v>10134</v>
      </c>
    </row>
    <row r="547" spans="6:7" x14ac:dyDescent="0.3">
      <c r="F547">
        <f t="shared" si="17"/>
        <v>10152.688000000051</v>
      </c>
      <c r="G547">
        <f t="shared" si="16"/>
        <v>10153</v>
      </c>
    </row>
    <row r="548" spans="6:7" x14ac:dyDescent="0.3">
      <c r="F548">
        <f t="shared" si="17"/>
        <v>10171.192000000052</v>
      </c>
      <c r="G548">
        <f t="shared" si="16"/>
        <v>10171</v>
      </c>
    </row>
    <row r="549" spans="6:7" x14ac:dyDescent="0.3">
      <c r="F549">
        <f t="shared" si="17"/>
        <v>10189.696000000053</v>
      </c>
      <c r="G549">
        <f t="shared" si="16"/>
        <v>10190</v>
      </c>
    </row>
    <row r="550" spans="6:7" x14ac:dyDescent="0.3">
      <c r="F550">
        <f t="shared" si="17"/>
        <v>10208.200000000053</v>
      </c>
      <c r="G550">
        <f t="shared" si="16"/>
        <v>10208</v>
      </c>
    </row>
    <row r="551" spans="6:7" x14ac:dyDescent="0.3">
      <c r="F551">
        <f t="shared" si="17"/>
        <v>10226.704000000054</v>
      </c>
      <c r="G551">
        <f t="shared" si="16"/>
        <v>10227</v>
      </c>
    </row>
    <row r="552" spans="6:7" x14ac:dyDescent="0.3">
      <c r="F552">
        <f t="shared" si="17"/>
        <v>10245.208000000055</v>
      </c>
      <c r="G552">
        <f t="shared" si="16"/>
        <v>10245</v>
      </c>
    </row>
    <row r="553" spans="6:7" x14ac:dyDescent="0.3">
      <c r="F553">
        <f t="shared" si="17"/>
        <v>10263.712000000056</v>
      </c>
      <c r="G553">
        <f t="shared" si="16"/>
        <v>10264</v>
      </c>
    </row>
    <row r="554" spans="6:7" x14ac:dyDescent="0.3">
      <c r="F554">
        <f t="shared" si="17"/>
        <v>10282.216000000057</v>
      </c>
      <c r="G554">
        <f t="shared" si="16"/>
        <v>10282</v>
      </c>
    </row>
    <row r="555" spans="6:7" x14ac:dyDescent="0.3">
      <c r="F555">
        <f t="shared" si="17"/>
        <v>10300.720000000058</v>
      </c>
      <c r="G555">
        <f t="shared" si="16"/>
        <v>10301</v>
      </c>
    </row>
    <row r="556" spans="6:7" x14ac:dyDescent="0.3">
      <c r="F556">
        <f t="shared" si="17"/>
        <v>10319.224000000058</v>
      </c>
      <c r="G556">
        <f t="shared" si="16"/>
        <v>10319</v>
      </c>
    </row>
    <row r="557" spans="6:7" x14ac:dyDescent="0.3">
      <c r="F557">
        <f t="shared" si="17"/>
        <v>10337.728000000059</v>
      </c>
      <c r="G557">
        <f t="shared" si="16"/>
        <v>10338</v>
      </c>
    </row>
    <row r="558" spans="6:7" x14ac:dyDescent="0.3">
      <c r="F558">
        <f t="shared" si="17"/>
        <v>10356.23200000006</v>
      </c>
      <c r="G558">
        <f t="shared" si="16"/>
        <v>10356</v>
      </c>
    </row>
    <row r="559" spans="6:7" x14ac:dyDescent="0.3">
      <c r="F559">
        <f t="shared" si="17"/>
        <v>10374.736000000061</v>
      </c>
      <c r="G559">
        <f t="shared" si="16"/>
        <v>10375</v>
      </c>
    </row>
    <row r="560" spans="6:7" x14ac:dyDescent="0.3">
      <c r="F560">
        <f t="shared" si="17"/>
        <v>10393.240000000062</v>
      </c>
      <c r="G560">
        <f t="shared" si="16"/>
        <v>10393</v>
      </c>
    </row>
    <row r="561" spans="6:7" x14ac:dyDescent="0.3">
      <c r="F561">
        <f t="shared" si="17"/>
        <v>10411.744000000062</v>
      </c>
      <c r="G561">
        <f t="shared" si="16"/>
        <v>10412</v>
      </c>
    </row>
    <row r="562" spans="6:7" x14ac:dyDescent="0.3">
      <c r="F562">
        <f t="shared" si="17"/>
        <v>10430.248000000063</v>
      </c>
      <c r="G562">
        <f t="shared" si="16"/>
        <v>10430</v>
      </c>
    </row>
    <row r="563" spans="6:7" x14ac:dyDescent="0.3">
      <c r="F563">
        <f t="shared" si="17"/>
        <v>10448.752000000064</v>
      </c>
      <c r="G563">
        <f t="shared" si="16"/>
        <v>10449</v>
      </c>
    </row>
    <row r="564" spans="6:7" x14ac:dyDescent="0.3">
      <c r="F564">
        <f t="shared" si="17"/>
        <v>10467.256000000065</v>
      </c>
      <c r="G564">
        <f t="shared" si="16"/>
        <v>10467</v>
      </c>
    </row>
    <row r="565" spans="6:7" x14ac:dyDescent="0.3">
      <c r="F565">
        <f t="shared" si="17"/>
        <v>10485.760000000066</v>
      </c>
      <c r="G565">
        <f t="shared" si="16"/>
        <v>10486</v>
      </c>
    </row>
    <row r="566" spans="6:7" x14ac:dyDescent="0.3">
      <c r="F566">
        <f t="shared" si="17"/>
        <v>10504.264000000067</v>
      </c>
      <c r="G566">
        <f t="shared" si="16"/>
        <v>10504</v>
      </c>
    </row>
    <row r="567" spans="6:7" x14ac:dyDescent="0.3">
      <c r="F567">
        <f t="shared" si="17"/>
        <v>10522.768000000067</v>
      </c>
      <c r="G567">
        <f t="shared" si="16"/>
        <v>10523</v>
      </c>
    </row>
    <row r="568" spans="6:7" x14ac:dyDescent="0.3">
      <c r="F568">
        <f t="shared" si="17"/>
        <v>10541.272000000068</v>
      </c>
      <c r="G568">
        <f t="shared" si="16"/>
        <v>10541</v>
      </c>
    </row>
    <row r="569" spans="6:7" x14ac:dyDescent="0.3">
      <c r="F569">
        <f t="shared" si="17"/>
        <v>10559.776000000069</v>
      </c>
      <c r="G569">
        <f t="shared" si="16"/>
        <v>10560</v>
      </c>
    </row>
    <row r="570" spans="6:7" x14ac:dyDescent="0.3">
      <c r="F570">
        <f t="shared" si="17"/>
        <v>10578.28000000007</v>
      </c>
      <c r="G570">
        <f t="shared" si="16"/>
        <v>10578</v>
      </c>
    </row>
    <row r="571" spans="6:7" x14ac:dyDescent="0.3">
      <c r="F571">
        <f t="shared" si="17"/>
        <v>10596.784000000071</v>
      </c>
      <c r="G571">
        <f t="shared" si="16"/>
        <v>10597</v>
      </c>
    </row>
    <row r="572" spans="6:7" x14ac:dyDescent="0.3">
      <c r="F572">
        <f t="shared" si="17"/>
        <v>10615.288000000071</v>
      </c>
      <c r="G572">
        <f t="shared" si="16"/>
        <v>10615</v>
      </c>
    </row>
    <row r="573" spans="6:7" x14ac:dyDescent="0.3">
      <c r="F573">
        <f t="shared" si="17"/>
        <v>10633.792000000072</v>
      </c>
      <c r="G573">
        <f t="shared" si="16"/>
        <v>10634</v>
      </c>
    </row>
    <row r="574" spans="6:7" x14ac:dyDescent="0.3">
      <c r="F574">
        <f t="shared" si="17"/>
        <v>10652.296000000073</v>
      </c>
      <c r="G574">
        <f t="shared" si="16"/>
        <v>10652</v>
      </c>
    </row>
    <row r="575" spans="6:7" x14ac:dyDescent="0.3">
      <c r="F575">
        <f t="shared" si="17"/>
        <v>10670.800000000074</v>
      </c>
      <c r="G575">
        <f t="shared" si="16"/>
        <v>10671</v>
      </c>
    </row>
    <row r="576" spans="6:7" x14ac:dyDescent="0.3">
      <c r="F576">
        <f t="shared" si="17"/>
        <v>10689.304000000075</v>
      </c>
      <c r="G576">
        <f t="shared" si="16"/>
        <v>10689</v>
      </c>
    </row>
    <row r="577" spans="6:7" x14ac:dyDescent="0.3">
      <c r="F577">
        <f t="shared" si="17"/>
        <v>10707.808000000075</v>
      </c>
      <c r="G577">
        <f t="shared" si="16"/>
        <v>10708</v>
      </c>
    </row>
    <row r="578" spans="6:7" x14ac:dyDescent="0.3">
      <c r="F578">
        <f t="shared" si="17"/>
        <v>10726.312000000076</v>
      </c>
      <c r="G578">
        <f t="shared" ref="G578:G641" si="18">ROUND(F578,0)</f>
        <v>10726</v>
      </c>
    </row>
    <row r="579" spans="6:7" x14ac:dyDescent="0.3">
      <c r="F579">
        <f t="shared" ref="F579:F642" si="19">F578+18.504</f>
        <v>10744.816000000077</v>
      </c>
      <c r="G579">
        <f t="shared" si="18"/>
        <v>10745</v>
      </c>
    </row>
    <row r="580" spans="6:7" x14ac:dyDescent="0.3">
      <c r="F580">
        <f t="shared" si="19"/>
        <v>10763.320000000078</v>
      </c>
      <c r="G580">
        <f t="shared" si="18"/>
        <v>10763</v>
      </c>
    </row>
    <row r="581" spans="6:7" x14ac:dyDescent="0.3">
      <c r="F581">
        <f t="shared" si="19"/>
        <v>10781.824000000079</v>
      </c>
      <c r="G581">
        <f t="shared" si="18"/>
        <v>10782</v>
      </c>
    </row>
    <row r="582" spans="6:7" x14ac:dyDescent="0.3">
      <c r="F582">
        <f t="shared" si="19"/>
        <v>10800.32800000008</v>
      </c>
      <c r="G582">
        <f t="shared" si="18"/>
        <v>10800</v>
      </c>
    </row>
    <row r="583" spans="6:7" x14ac:dyDescent="0.3">
      <c r="F583">
        <f t="shared" si="19"/>
        <v>10818.83200000008</v>
      </c>
      <c r="G583">
        <f t="shared" si="18"/>
        <v>10819</v>
      </c>
    </row>
    <row r="584" spans="6:7" x14ac:dyDescent="0.3">
      <c r="F584">
        <f t="shared" si="19"/>
        <v>10837.336000000081</v>
      </c>
      <c r="G584">
        <f t="shared" si="18"/>
        <v>10837</v>
      </c>
    </row>
    <row r="585" spans="6:7" x14ac:dyDescent="0.3">
      <c r="F585">
        <f t="shared" si="19"/>
        <v>10855.840000000082</v>
      </c>
      <c r="G585">
        <f t="shared" si="18"/>
        <v>10856</v>
      </c>
    </row>
    <row r="586" spans="6:7" x14ac:dyDescent="0.3">
      <c r="F586">
        <f t="shared" si="19"/>
        <v>10874.344000000083</v>
      </c>
      <c r="G586">
        <f t="shared" si="18"/>
        <v>10874</v>
      </c>
    </row>
    <row r="587" spans="6:7" x14ac:dyDescent="0.3">
      <c r="F587">
        <f t="shared" si="19"/>
        <v>10892.848000000084</v>
      </c>
      <c r="G587">
        <f t="shared" si="18"/>
        <v>10893</v>
      </c>
    </row>
    <row r="588" spans="6:7" x14ac:dyDescent="0.3">
      <c r="F588">
        <f t="shared" si="19"/>
        <v>10911.352000000084</v>
      </c>
      <c r="G588">
        <f t="shared" si="18"/>
        <v>10911</v>
      </c>
    </row>
    <row r="589" spans="6:7" x14ac:dyDescent="0.3">
      <c r="F589">
        <f t="shared" si="19"/>
        <v>10929.856000000085</v>
      </c>
      <c r="G589">
        <f t="shared" si="18"/>
        <v>10930</v>
      </c>
    </row>
    <row r="590" spans="6:7" x14ac:dyDescent="0.3">
      <c r="F590">
        <f t="shared" si="19"/>
        <v>10948.360000000086</v>
      </c>
      <c r="G590">
        <f t="shared" si="18"/>
        <v>10948</v>
      </c>
    </row>
    <row r="591" spans="6:7" x14ac:dyDescent="0.3">
      <c r="F591">
        <f t="shared" si="19"/>
        <v>10966.864000000087</v>
      </c>
      <c r="G591">
        <f t="shared" si="18"/>
        <v>10967</v>
      </c>
    </row>
    <row r="592" spans="6:7" x14ac:dyDescent="0.3">
      <c r="F592">
        <f t="shared" si="19"/>
        <v>10985.368000000088</v>
      </c>
      <c r="G592">
        <f t="shared" si="18"/>
        <v>10985</v>
      </c>
    </row>
    <row r="593" spans="6:7" x14ac:dyDescent="0.3">
      <c r="F593">
        <f t="shared" si="19"/>
        <v>11003.872000000089</v>
      </c>
      <c r="G593">
        <f t="shared" si="18"/>
        <v>11004</v>
      </c>
    </row>
    <row r="594" spans="6:7" x14ac:dyDescent="0.3">
      <c r="F594">
        <f t="shared" si="19"/>
        <v>11022.376000000089</v>
      </c>
      <c r="G594">
        <f t="shared" si="18"/>
        <v>11022</v>
      </c>
    </row>
    <row r="595" spans="6:7" x14ac:dyDescent="0.3">
      <c r="F595">
        <f t="shared" si="19"/>
        <v>11040.88000000009</v>
      </c>
      <c r="G595">
        <f t="shared" si="18"/>
        <v>11041</v>
      </c>
    </row>
    <row r="596" spans="6:7" x14ac:dyDescent="0.3">
      <c r="F596">
        <f t="shared" si="19"/>
        <v>11059.384000000091</v>
      </c>
      <c r="G596">
        <f t="shared" si="18"/>
        <v>11059</v>
      </c>
    </row>
    <row r="597" spans="6:7" x14ac:dyDescent="0.3">
      <c r="F597">
        <f t="shared" si="19"/>
        <v>11077.888000000092</v>
      </c>
      <c r="G597">
        <f t="shared" si="18"/>
        <v>11078</v>
      </c>
    </row>
    <row r="598" spans="6:7" x14ac:dyDescent="0.3">
      <c r="F598">
        <f t="shared" si="19"/>
        <v>11096.392000000093</v>
      </c>
      <c r="G598">
        <f t="shared" si="18"/>
        <v>11096</v>
      </c>
    </row>
    <row r="599" spans="6:7" x14ac:dyDescent="0.3">
      <c r="F599">
        <f t="shared" si="19"/>
        <v>11114.896000000093</v>
      </c>
      <c r="G599">
        <f t="shared" si="18"/>
        <v>11115</v>
      </c>
    </row>
    <row r="600" spans="6:7" x14ac:dyDescent="0.3">
      <c r="F600">
        <f t="shared" si="19"/>
        <v>11133.400000000094</v>
      </c>
      <c r="G600">
        <f t="shared" si="18"/>
        <v>11133</v>
      </c>
    </row>
    <row r="601" spans="6:7" x14ac:dyDescent="0.3">
      <c r="F601">
        <f t="shared" si="19"/>
        <v>11151.904000000095</v>
      </c>
      <c r="G601">
        <f t="shared" si="18"/>
        <v>11152</v>
      </c>
    </row>
    <row r="602" spans="6:7" x14ac:dyDescent="0.3">
      <c r="F602">
        <f t="shared" si="19"/>
        <v>11170.408000000096</v>
      </c>
      <c r="G602">
        <f t="shared" si="18"/>
        <v>11170</v>
      </c>
    </row>
    <row r="603" spans="6:7" x14ac:dyDescent="0.3">
      <c r="F603">
        <f t="shared" si="19"/>
        <v>11188.912000000097</v>
      </c>
      <c r="G603">
        <f t="shared" si="18"/>
        <v>11189</v>
      </c>
    </row>
    <row r="604" spans="6:7" x14ac:dyDescent="0.3">
      <c r="F604">
        <f t="shared" si="19"/>
        <v>11207.416000000097</v>
      </c>
      <c r="G604">
        <f t="shared" si="18"/>
        <v>11207</v>
      </c>
    </row>
    <row r="605" spans="6:7" x14ac:dyDescent="0.3">
      <c r="F605">
        <f t="shared" si="19"/>
        <v>11225.920000000098</v>
      </c>
      <c r="G605">
        <f t="shared" si="18"/>
        <v>11226</v>
      </c>
    </row>
    <row r="606" spans="6:7" x14ac:dyDescent="0.3">
      <c r="F606">
        <f t="shared" si="19"/>
        <v>11244.424000000099</v>
      </c>
      <c r="G606">
        <f t="shared" si="18"/>
        <v>11244</v>
      </c>
    </row>
    <row r="607" spans="6:7" x14ac:dyDescent="0.3">
      <c r="F607">
        <f t="shared" si="19"/>
        <v>11262.9280000001</v>
      </c>
      <c r="G607">
        <f t="shared" si="18"/>
        <v>11263</v>
      </c>
    </row>
    <row r="608" spans="6:7" x14ac:dyDescent="0.3">
      <c r="F608">
        <f t="shared" si="19"/>
        <v>11281.432000000101</v>
      </c>
      <c r="G608">
        <f t="shared" si="18"/>
        <v>11281</v>
      </c>
    </row>
    <row r="609" spans="6:7" x14ac:dyDescent="0.3">
      <c r="F609">
        <f t="shared" si="19"/>
        <v>11299.936000000102</v>
      </c>
      <c r="G609">
        <f t="shared" si="18"/>
        <v>11300</v>
      </c>
    </row>
    <row r="610" spans="6:7" x14ac:dyDescent="0.3">
      <c r="F610">
        <f t="shared" si="19"/>
        <v>11318.440000000102</v>
      </c>
      <c r="G610">
        <f t="shared" si="18"/>
        <v>11318</v>
      </c>
    </row>
    <row r="611" spans="6:7" x14ac:dyDescent="0.3">
      <c r="F611">
        <f t="shared" si="19"/>
        <v>11336.944000000103</v>
      </c>
      <c r="G611">
        <f t="shared" si="18"/>
        <v>11337</v>
      </c>
    </row>
    <row r="612" spans="6:7" x14ac:dyDescent="0.3">
      <c r="F612">
        <f t="shared" si="19"/>
        <v>11355.448000000104</v>
      </c>
      <c r="G612">
        <f t="shared" si="18"/>
        <v>11355</v>
      </c>
    </row>
    <row r="613" spans="6:7" x14ac:dyDescent="0.3">
      <c r="F613">
        <f t="shared" si="19"/>
        <v>11373.952000000105</v>
      </c>
      <c r="G613">
        <f t="shared" si="18"/>
        <v>11374</v>
      </c>
    </row>
    <row r="614" spans="6:7" x14ac:dyDescent="0.3">
      <c r="F614">
        <f t="shared" si="19"/>
        <v>11392.456000000106</v>
      </c>
      <c r="G614">
        <f t="shared" si="18"/>
        <v>11392</v>
      </c>
    </row>
    <row r="615" spans="6:7" x14ac:dyDescent="0.3">
      <c r="F615">
        <f t="shared" si="19"/>
        <v>11410.960000000106</v>
      </c>
      <c r="G615">
        <f t="shared" si="18"/>
        <v>11411</v>
      </c>
    </row>
    <row r="616" spans="6:7" x14ac:dyDescent="0.3">
      <c r="F616">
        <f t="shared" si="19"/>
        <v>11429.464000000107</v>
      </c>
      <c r="G616">
        <f t="shared" si="18"/>
        <v>11429</v>
      </c>
    </row>
    <row r="617" spans="6:7" x14ac:dyDescent="0.3">
      <c r="F617">
        <f t="shared" si="19"/>
        <v>11447.968000000108</v>
      </c>
      <c r="G617">
        <f t="shared" si="18"/>
        <v>11448</v>
      </c>
    </row>
    <row r="618" spans="6:7" x14ac:dyDescent="0.3">
      <c r="F618">
        <f t="shared" si="19"/>
        <v>11466.472000000109</v>
      </c>
      <c r="G618">
        <f t="shared" si="18"/>
        <v>11466</v>
      </c>
    </row>
    <row r="619" spans="6:7" x14ac:dyDescent="0.3">
      <c r="F619">
        <f t="shared" si="19"/>
        <v>11484.97600000011</v>
      </c>
      <c r="G619">
        <f t="shared" si="18"/>
        <v>11485</v>
      </c>
    </row>
    <row r="620" spans="6:7" x14ac:dyDescent="0.3">
      <c r="F620">
        <f t="shared" si="19"/>
        <v>11503.480000000111</v>
      </c>
      <c r="G620">
        <f t="shared" si="18"/>
        <v>11503</v>
      </c>
    </row>
    <row r="621" spans="6:7" x14ac:dyDescent="0.3">
      <c r="F621">
        <f t="shared" si="19"/>
        <v>11521.984000000111</v>
      </c>
      <c r="G621">
        <f t="shared" si="18"/>
        <v>11522</v>
      </c>
    </row>
    <row r="622" spans="6:7" x14ac:dyDescent="0.3">
      <c r="F622">
        <f t="shared" si="19"/>
        <v>11540.488000000112</v>
      </c>
      <c r="G622">
        <f t="shared" si="18"/>
        <v>11540</v>
      </c>
    </row>
    <row r="623" spans="6:7" x14ac:dyDescent="0.3">
      <c r="F623">
        <f t="shared" si="19"/>
        <v>11558.992000000113</v>
      </c>
      <c r="G623">
        <f t="shared" si="18"/>
        <v>11559</v>
      </c>
    </row>
    <row r="624" spans="6:7" x14ac:dyDescent="0.3">
      <c r="F624">
        <f t="shared" si="19"/>
        <v>11577.496000000114</v>
      </c>
      <c r="G624">
        <f t="shared" si="18"/>
        <v>11577</v>
      </c>
    </row>
    <row r="625" spans="6:7" x14ac:dyDescent="0.3">
      <c r="F625">
        <f t="shared" si="19"/>
        <v>11596.000000000115</v>
      </c>
      <c r="G625">
        <f t="shared" si="18"/>
        <v>11596</v>
      </c>
    </row>
    <row r="626" spans="6:7" x14ac:dyDescent="0.3">
      <c r="F626">
        <f t="shared" si="19"/>
        <v>11614.504000000115</v>
      </c>
      <c r="G626">
        <f t="shared" si="18"/>
        <v>11615</v>
      </c>
    </row>
    <row r="627" spans="6:7" x14ac:dyDescent="0.3">
      <c r="F627">
        <f t="shared" si="19"/>
        <v>11633.008000000116</v>
      </c>
      <c r="G627">
        <f t="shared" si="18"/>
        <v>11633</v>
      </c>
    </row>
    <row r="628" spans="6:7" x14ac:dyDescent="0.3">
      <c r="F628">
        <f t="shared" si="19"/>
        <v>11651.512000000117</v>
      </c>
      <c r="G628">
        <f t="shared" si="18"/>
        <v>11652</v>
      </c>
    </row>
    <row r="629" spans="6:7" x14ac:dyDescent="0.3">
      <c r="F629">
        <f t="shared" si="19"/>
        <v>11670.016000000118</v>
      </c>
      <c r="G629">
        <f t="shared" si="18"/>
        <v>11670</v>
      </c>
    </row>
    <row r="630" spans="6:7" x14ac:dyDescent="0.3">
      <c r="F630">
        <f t="shared" si="19"/>
        <v>11688.520000000119</v>
      </c>
      <c r="G630">
        <f t="shared" si="18"/>
        <v>11689</v>
      </c>
    </row>
    <row r="631" spans="6:7" x14ac:dyDescent="0.3">
      <c r="F631">
        <f t="shared" si="19"/>
        <v>11707.024000000119</v>
      </c>
      <c r="G631">
        <f t="shared" si="18"/>
        <v>11707</v>
      </c>
    </row>
    <row r="632" spans="6:7" x14ac:dyDescent="0.3">
      <c r="F632">
        <f t="shared" si="19"/>
        <v>11725.52800000012</v>
      </c>
      <c r="G632">
        <f t="shared" si="18"/>
        <v>11726</v>
      </c>
    </row>
    <row r="633" spans="6:7" x14ac:dyDescent="0.3">
      <c r="F633">
        <f t="shared" si="19"/>
        <v>11744.032000000121</v>
      </c>
      <c r="G633">
        <f t="shared" si="18"/>
        <v>11744</v>
      </c>
    </row>
    <row r="634" spans="6:7" x14ac:dyDescent="0.3">
      <c r="F634">
        <f t="shared" si="19"/>
        <v>11762.536000000122</v>
      </c>
      <c r="G634">
        <f t="shared" si="18"/>
        <v>11763</v>
      </c>
    </row>
    <row r="635" spans="6:7" x14ac:dyDescent="0.3">
      <c r="F635">
        <f t="shared" si="19"/>
        <v>11781.040000000123</v>
      </c>
      <c r="G635">
        <f t="shared" si="18"/>
        <v>11781</v>
      </c>
    </row>
    <row r="636" spans="6:7" x14ac:dyDescent="0.3">
      <c r="F636">
        <f t="shared" si="19"/>
        <v>11799.544000000124</v>
      </c>
      <c r="G636">
        <f t="shared" si="18"/>
        <v>11800</v>
      </c>
    </row>
    <row r="637" spans="6:7" x14ac:dyDescent="0.3">
      <c r="F637">
        <f t="shared" si="19"/>
        <v>11818.048000000124</v>
      </c>
      <c r="G637">
        <f t="shared" si="18"/>
        <v>11818</v>
      </c>
    </row>
    <row r="638" spans="6:7" x14ac:dyDescent="0.3">
      <c r="F638">
        <f t="shared" si="19"/>
        <v>11836.552000000125</v>
      </c>
      <c r="G638">
        <f t="shared" si="18"/>
        <v>11837</v>
      </c>
    </row>
    <row r="639" spans="6:7" x14ac:dyDescent="0.3">
      <c r="F639">
        <f t="shared" si="19"/>
        <v>11855.056000000126</v>
      </c>
      <c r="G639">
        <f t="shared" si="18"/>
        <v>11855</v>
      </c>
    </row>
    <row r="640" spans="6:7" x14ac:dyDescent="0.3">
      <c r="F640">
        <f t="shared" si="19"/>
        <v>11873.560000000127</v>
      </c>
      <c r="G640">
        <f t="shared" si="18"/>
        <v>11874</v>
      </c>
    </row>
    <row r="641" spans="6:7" x14ac:dyDescent="0.3">
      <c r="F641">
        <f t="shared" si="19"/>
        <v>11892.064000000128</v>
      </c>
      <c r="G641">
        <f t="shared" si="18"/>
        <v>11892</v>
      </c>
    </row>
    <row r="642" spans="6:7" x14ac:dyDescent="0.3">
      <c r="F642">
        <f t="shared" si="19"/>
        <v>11910.568000000128</v>
      </c>
      <c r="G642">
        <f t="shared" ref="G642:G705" si="20">ROUND(F642,0)</f>
        <v>11911</v>
      </c>
    </row>
    <row r="643" spans="6:7" x14ac:dyDescent="0.3">
      <c r="F643">
        <f t="shared" ref="F643:F706" si="21">F642+18.504</f>
        <v>11929.072000000129</v>
      </c>
      <c r="G643">
        <f t="shared" si="20"/>
        <v>11929</v>
      </c>
    </row>
    <row r="644" spans="6:7" x14ac:dyDescent="0.3">
      <c r="F644">
        <f t="shared" si="21"/>
        <v>11947.57600000013</v>
      </c>
      <c r="G644">
        <f t="shared" si="20"/>
        <v>11948</v>
      </c>
    </row>
    <row r="645" spans="6:7" x14ac:dyDescent="0.3">
      <c r="F645">
        <f t="shared" si="21"/>
        <v>11966.080000000131</v>
      </c>
      <c r="G645">
        <f t="shared" si="20"/>
        <v>11966</v>
      </c>
    </row>
    <row r="646" spans="6:7" x14ac:dyDescent="0.3">
      <c r="F646">
        <f t="shared" si="21"/>
        <v>11984.584000000132</v>
      </c>
      <c r="G646">
        <f t="shared" si="20"/>
        <v>11985</v>
      </c>
    </row>
    <row r="647" spans="6:7" x14ac:dyDescent="0.3">
      <c r="F647">
        <f t="shared" si="21"/>
        <v>12003.088000000133</v>
      </c>
      <c r="G647">
        <f t="shared" si="20"/>
        <v>12003</v>
      </c>
    </row>
    <row r="648" spans="6:7" x14ac:dyDescent="0.3">
      <c r="F648">
        <f t="shared" si="21"/>
        <v>12021.592000000133</v>
      </c>
      <c r="G648">
        <f t="shared" si="20"/>
        <v>12022</v>
      </c>
    </row>
    <row r="649" spans="6:7" x14ac:dyDescent="0.3">
      <c r="F649">
        <f t="shared" si="21"/>
        <v>12040.096000000134</v>
      </c>
      <c r="G649">
        <f t="shared" si="20"/>
        <v>12040</v>
      </c>
    </row>
    <row r="650" spans="6:7" x14ac:dyDescent="0.3">
      <c r="F650">
        <f t="shared" si="21"/>
        <v>12058.600000000135</v>
      </c>
      <c r="G650">
        <f t="shared" si="20"/>
        <v>12059</v>
      </c>
    </row>
    <row r="651" spans="6:7" x14ac:dyDescent="0.3">
      <c r="F651">
        <f t="shared" si="21"/>
        <v>12077.104000000136</v>
      </c>
      <c r="G651">
        <f t="shared" si="20"/>
        <v>12077</v>
      </c>
    </row>
    <row r="652" spans="6:7" x14ac:dyDescent="0.3">
      <c r="F652">
        <f t="shared" si="21"/>
        <v>12095.608000000137</v>
      </c>
      <c r="G652">
        <f t="shared" si="20"/>
        <v>12096</v>
      </c>
    </row>
    <row r="653" spans="6:7" x14ac:dyDescent="0.3">
      <c r="F653">
        <f t="shared" si="21"/>
        <v>12114.112000000137</v>
      </c>
      <c r="G653">
        <f t="shared" si="20"/>
        <v>12114</v>
      </c>
    </row>
    <row r="654" spans="6:7" x14ac:dyDescent="0.3">
      <c r="F654">
        <f t="shared" si="21"/>
        <v>12132.616000000138</v>
      </c>
      <c r="G654">
        <f t="shared" si="20"/>
        <v>12133</v>
      </c>
    </row>
    <row r="655" spans="6:7" x14ac:dyDescent="0.3">
      <c r="F655">
        <f t="shared" si="21"/>
        <v>12151.120000000139</v>
      </c>
      <c r="G655">
        <f t="shared" si="20"/>
        <v>12151</v>
      </c>
    </row>
    <row r="656" spans="6:7" x14ac:dyDescent="0.3">
      <c r="F656">
        <f t="shared" si="21"/>
        <v>12169.62400000014</v>
      </c>
      <c r="G656">
        <f t="shared" si="20"/>
        <v>12170</v>
      </c>
    </row>
    <row r="657" spans="6:7" x14ac:dyDescent="0.3">
      <c r="F657">
        <f t="shared" si="21"/>
        <v>12188.128000000141</v>
      </c>
      <c r="G657">
        <f t="shared" si="20"/>
        <v>12188</v>
      </c>
    </row>
    <row r="658" spans="6:7" x14ac:dyDescent="0.3">
      <c r="F658">
        <f t="shared" si="21"/>
        <v>12206.632000000141</v>
      </c>
      <c r="G658">
        <f t="shared" si="20"/>
        <v>12207</v>
      </c>
    </row>
    <row r="659" spans="6:7" x14ac:dyDescent="0.3">
      <c r="F659">
        <f t="shared" si="21"/>
        <v>12225.136000000142</v>
      </c>
      <c r="G659">
        <f t="shared" si="20"/>
        <v>12225</v>
      </c>
    </row>
    <row r="660" spans="6:7" x14ac:dyDescent="0.3">
      <c r="F660">
        <f t="shared" si="21"/>
        <v>12243.640000000143</v>
      </c>
      <c r="G660">
        <f t="shared" si="20"/>
        <v>12244</v>
      </c>
    </row>
    <row r="661" spans="6:7" x14ac:dyDescent="0.3">
      <c r="F661">
        <f t="shared" si="21"/>
        <v>12262.144000000144</v>
      </c>
      <c r="G661">
        <f t="shared" si="20"/>
        <v>12262</v>
      </c>
    </row>
    <row r="662" spans="6:7" x14ac:dyDescent="0.3">
      <c r="F662">
        <f t="shared" si="21"/>
        <v>12280.648000000145</v>
      </c>
      <c r="G662">
        <f t="shared" si="20"/>
        <v>12281</v>
      </c>
    </row>
    <row r="663" spans="6:7" x14ac:dyDescent="0.3">
      <c r="F663">
        <f t="shared" si="21"/>
        <v>12299.152000000146</v>
      </c>
      <c r="G663">
        <f t="shared" si="20"/>
        <v>12299</v>
      </c>
    </row>
    <row r="664" spans="6:7" x14ac:dyDescent="0.3">
      <c r="F664">
        <f t="shared" si="21"/>
        <v>12317.656000000146</v>
      </c>
      <c r="G664">
        <f t="shared" si="20"/>
        <v>12318</v>
      </c>
    </row>
    <row r="665" spans="6:7" x14ac:dyDescent="0.3">
      <c r="F665">
        <f t="shared" si="21"/>
        <v>12336.160000000147</v>
      </c>
      <c r="G665">
        <f t="shared" si="20"/>
        <v>12336</v>
      </c>
    </row>
    <row r="666" spans="6:7" x14ac:dyDescent="0.3">
      <c r="F666">
        <f t="shared" si="21"/>
        <v>12354.664000000148</v>
      </c>
      <c r="G666">
        <f t="shared" si="20"/>
        <v>12355</v>
      </c>
    </row>
    <row r="667" spans="6:7" x14ac:dyDescent="0.3">
      <c r="F667">
        <f t="shared" si="21"/>
        <v>12373.168000000149</v>
      </c>
      <c r="G667">
        <f t="shared" si="20"/>
        <v>12373</v>
      </c>
    </row>
    <row r="668" spans="6:7" x14ac:dyDescent="0.3">
      <c r="F668">
        <f t="shared" si="21"/>
        <v>12391.67200000015</v>
      </c>
      <c r="G668">
        <f t="shared" si="20"/>
        <v>12392</v>
      </c>
    </row>
    <row r="669" spans="6:7" x14ac:dyDescent="0.3">
      <c r="F669">
        <f t="shared" si="21"/>
        <v>12410.17600000015</v>
      </c>
      <c r="G669">
        <f t="shared" si="20"/>
        <v>12410</v>
      </c>
    </row>
    <row r="670" spans="6:7" x14ac:dyDescent="0.3">
      <c r="F670">
        <f t="shared" si="21"/>
        <v>12428.680000000151</v>
      </c>
      <c r="G670">
        <f t="shared" si="20"/>
        <v>12429</v>
      </c>
    </row>
    <row r="671" spans="6:7" x14ac:dyDescent="0.3">
      <c r="F671">
        <f t="shared" si="21"/>
        <v>12447.184000000152</v>
      </c>
      <c r="G671">
        <f t="shared" si="20"/>
        <v>12447</v>
      </c>
    </row>
    <row r="672" spans="6:7" x14ac:dyDescent="0.3">
      <c r="F672">
        <f t="shared" si="21"/>
        <v>12465.688000000153</v>
      </c>
      <c r="G672">
        <f t="shared" si="20"/>
        <v>12466</v>
      </c>
    </row>
    <row r="673" spans="6:7" x14ac:dyDescent="0.3">
      <c r="F673">
        <f t="shared" si="21"/>
        <v>12484.192000000154</v>
      </c>
      <c r="G673">
        <f t="shared" si="20"/>
        <v>12484</v>
      </c>
    </row>
    <row r="674" spans="6:7" x14ac:dyDescent="0.3">
      <c r="F674">
        <f t="shared" si="21"/>
        <v>12502.696000000155</v>
      </c>
      <c r="G674">
        <f t="shared" si="20"/>
        <v>12503</v>
      </c>
    </row>
    <row r="675" spans="6:7" x14ac:dyDescent="0.3">
      <c r="F675">
        <f t="shared" si="21"/>
        <v>12521.200000000155</v>
      </c>
      <c r="G675">
        <f t="shared" si="20"/>
        <v>12521</v>
      </c>
    </row>
    <row r="676" spans="6:7" x14ac:dyDescent="0.3">
      <c r="F676">
        <f t="shared" si="21"/>
        <v>12539.704000000156</v>
      </c>
      <c r="G676">
        <f t="shared" si="20"/>
        <v>12540</v>
      </c>
    </row>
    <row r="677" spans="6:7" x14ac:dyDescent="0.3">
      <c r="F677">
        <f t="shared" si="21"/>
        <v>12558.208000000157</v>
      </c>
      <c r="G677">
        <f t="shared" si="20"/>
        <v>12558</v>
      </c>
    </row>
    <row r="678" spans="6:7" x14ac:dyDescent="0.3">
      <c r="F678">
        <f t="shared" si="21"/>
        <v>12576.712000000158</v>
      </c>
      <c r="G678">
        <f t="shared" si="20"/>
        <v>12577</v>
      </c>
    </row>
    <row r="679" spans="6:7" x14ac:dyDescent="0.3">
      <c r="F679">
        <f t="shared" si="21"/>
        <v>12595.216000000159</v>
      </c>
      <c r="G679">
        <f t="shared" si="20"/>
        <v>12595</v>
      </c>
    </row>
    <row r="680" spans="6:7" x14ac:dyDescent="0.3">
      <c r="F680">
        <f t="shared" si="21"/>
        <v>12613.720000000159</v>
      </c>
      <c r="G680">
        <f t="shared" si="20"/>
        <v>12614</v>
      </c>
    </row>
    <row r="681" spans="6:7" x14ac:dyDescent="0.3">
      <c r="F681">
        <f t="shared" si="21"/>
        <v>12632.22400000016</v>
      </c>
      <c r="G681">
        <f t="shared" si="20"/>
        <v>12632</v>
      </c>
    </row>
    <row r="682" spans="6:7" x14ac:dyDescent="0.3">
      <c r="F682">
        <f t="shared" si="21"/>
        <v>12650.728000000161</v>
      </c>
      <c r="G682">
        <f t="shared" si="20"/>
        <v>12651</v>
      </c>
    </row>
    <row r="683" spans="6:7" x14ac:dyDescent="0.3">
      <c r="F683">
        <f t="shared" si="21"/>
        <v>12669.232000000162</v>
      </c>
      <c r="G683">
        <f t="shared" si="20"/>
        <v>12669</v>
      </c>
    </row>
    <row r="684" spans="6:7" x14ac:dyDescent="0.3">
      <c r="F684">
        <f t="shared" si="21"/>
        <v>12687.736000000163</v>
      </c>
      <c r="G684">
        <f t="shared" si="20"/>
        <v>12688</v>
      </c>
    </row>
    <row r="685" spans="6:7" x14ac:dyDescent="0.3">
      <c r="F685">
        <f t="shared" si="21"/>
        <v>12706.240000000163</v>
      </c>
      <c r="G685">
        <f t="shared" si="20"/>
        <v>12706</v>
      </c>
    </row>
    <row r="686" spans="6:7" x14ac:dyDescent="0.3">
      <c r="F686">
        <f t="shared" si="21"/>
        <v>12724.744000000164</v>
      </c>
      <c r="G686">
        <f t="shared" si="20"/>
        <v>12725</v>
      </c>
    </row>
    <row r="687" spans="6:7" x14ac:dyDescent="0.3">
      <c r="F687">
        <f t="shared" si="21"/>
        <v>12743.248000000165</v>
      </c>
      <c r="G687">
        <f t="shared" si="20"/>
        <v>12743</v>
      </c>
    </row>
    <row r="688" spans="6:7" x14ac:dyDescent="0.3">
      <c r="F688">
        <f t="shared" si="21"/>
        <v>12761.752000000166</v>
      </c>
      <c r="G688">
        <f t="shared" si="20"/>
        <v>12762</v>
      </c>
    </row>
    <row r="689" spans="6:7" x14ac:dyDescent="0.3">
      <c r="F689">
        <f t="shared" si="21"/>
        <v>12780.256000000167</v>
      </c>
      <c r="G689">
        <f t="shared" si="20"/>
        <v>12780</v>
      </c>
    </row>
    <row r="690" spans="6:7" x14ac:dyDescent="0.3">
      <c r="F690">
        <f t="shared" si="21"/>
        <v>12798.760000000168</v>
      </c>
      <c r="G690">
        <f t="shared" si="20"/>
        <v>12799</v>
      </c>
    </row>
    <row r="691" spans="6:7" x14ac:dyDescent="0.3">
      <c r="F691">
        <f t="shared" si="21"/>
        <v>12817.264000000168</v>
      </c>
      <c r="G691">
        <f t="shared" si="20"/>
        <v>12817</v>
      </c>
    </row>
    <row r="692" spans="6:7" x14ac:dyDescent="0.3">
      <c r="F692">
        <f t="shared" si="21"/>
        <v>12835.768000000169</v>
      </c>
      <c r="G692">
        <f t="shared" si="20"/>
        <v>12836</v>
      </c>
    </row>
    <row r="693" spans="6:7" x14ac:dyDescent="0.3">
      <c r="F693">
        <f t="shared" si="21"/>
        <v>12854.27200000017</v>
      </c>
      <c r="G693">
        <f t="shared" si="20"/>
        <v>12854</v>
      </c>
    </row>
    <row r="694" spans="6:7" x14ac:dyDescent="0.3">
      <c r="F694">
        <f t="shared" si="21"/>
        <v>12872.776000000171</v>
      </c>
      <c r="G694">
        <f t="shared" si="20"/>
        <v>12873</v>
      </c>
    </row>
    <row r="695" spans="6:7" x14ac:dyDescent="0.3">
      <c r="F695">
        <f t="shared" si="21"/>
        <v>12891.280000000172</v>
      </c>
      <c r="G695">
        <f t="shared" si="20"/>
        <v>12891</v>
      </c>
    </row>
    <row r="696" spans="6:7" x14ac:dyDescent="0.3">
      <c r="F696">
        <f t="shared" si="21"/>
        <v>12909.784000000172</v>
      </c>
      <c r="G696">
        <f t="shared" si="20"/>
        <v>12910</v>
      </c>
    </row>
    <row r="697" spans="6:7" x14ac:dyDescent="0.3">
      <c r="F697">
        <f t="shared" si="21"/>
        <v>12928.288000000173</v>
      </c>
      <c r="G697">
        <f t="shared" si="20"/>
        <v>12928</v>
      </c>
    </row>
    <row r="698" spans="6:7" x14ac:dyDescent="0.3">
      <c r="F698">
        <f t="shared" si="21"/>
        <v>12946.792000000174</v>
      </c>
      <c r="G698">
        <f t="shared" si="20"/>
        <v>12947</v>
      </c>
    </row>
    <row r="699" spans="6:7" x14ac:dyDescent="0.3">
      <c r="F699">
        <f t="shared" si="21"/>
        <v>12965.296000000175</v>
      </c>
      <c r="G699">
        <f t="shared" si="20"/>
        <v>12965</v>
      </c>
    </row>
    <row r="700" spans="6:7" x14ac:dyDescent="0.3">
      <c r="F700">
        <f t="shared" si="21"/>
        <v>12983.800000000176</v>
      </c>
      <c r="G700">
        <f t="shared" si="20"/>
        <v>12984</v>
      </c>
    </row>
    <row r="701" spans="6:7" x14ac:dyDescent="0.3">
      <c r="F701">
        <f t="shared" si="21"/>
        <v>13002.304000000177</v>
      </c>
      <c r="G701">
        <f t="shared" si="20"/>
        <v>13002</v>
      </c>
    </row>
    <row r="702" spans="6:7" x14ac:dyDescent="0.3">
      <c r="F702">
        <f t="shared" si="21"/>
        <v>13020.808000000177</v>
      </c>
      <c r="G702">
        <f t="shared" si="20"/>
        <v>13021</v>
      </c>
    </row>
    <row r="703" spans="6:7" x14ac:dyDescent="0.3">
      <c r="F703">
        <f t="shared" si="21"/>
        <v>13039.312000000178</v>
      </c>
      <c r="G703">
        <f t="shared" si="20"/>
        <v>13039</v>
      </c>
    </row>
    <row r="704" spans="6:7" x14ac:dyDescent="0.3">
      <c r="F704">
        <f t="shared" si="21"/>
        <v>13057.816000000179</v>
      </c>
      <c r="G704">
        <f t="shared" si="20"/>
        <v>13058</v>
      </c>
    </row>
    <row r="705" spans="6:7" x14ac:dyDescent="0.3">
      <c r="F705">
        <f t="shared" si="21"/>
        <v>13076.32000000018</v>
      </c>
      <c r="G705">
        <f t="shared" si="20"/>
        <v>13076</v>
      </c>
    </row>
    <row r="706" spans="6:7" x14ac:dyDescent="0.3">
      <c r="F706">
        <f t="shared" si="21"/>
        <v>13094.824000000181</v>
      </c>
      <c r="G706">
        <f t="shared" ref="G706:G769" si="22">ROUND(F706,0)</f>
        <v>13095</v>
      </c>
    </row>
    <row r="707" spans="6:7" x14ac:dyDescent="0.3">
      <c r="F707">
        <f t="shared" ref="F707:F770" si="23">F706+18.504</f>
        <v>13113.328000000181</v>
      </c>
      <c r="G707">
        <f t="shared" si="22"/>
        <v>13113</v>
      </c>
    </row>
    <row r="708" spans="6:7" x14ac:dyDescent="0.3">
      <c r="F708">
        <f t="shared" si="23"/>
        <v>13131.832000000182</v>
      </c>
      <c r="G708">
        <f t="shared" si="22"/>
        <v>13132</v>
      </c>
    </row>
    <row r="709" spans="6:7" x14ac:dyDescent="0.3">
      <c r="F709">
        <f t="shared" si="23"/>
        <v>13150.336000000183</v>
      </c>
      <c r="G709">
        <f t="shared" si="22"/>
        <v>13150</v>
      </c>
    </row>
    <row r="710" spans="6:7" x14ac:dyDescent="0.3">
      <c r="F710">
        <f t="shared" si="23"/>
        <v>13168.840000000184</v>
      </c>
      <c r="G710">
        <f t="shared" si="22"/>
        <v>13169</v>
      </c>
    </row>
    <row r="711" spans="6:7" x14ac:dyDescent="0.3">
      <c r="F711">
        <f t="shared" si="23"/>
        <v>13187.344000000185</v>
      </c>
      <c r="G711">
        <f t="shared" si="22"/>
        <v>13187</v>
      </c>
    </row>
    <row r="712" spans="6:7" x14ac:dyDescent="0.3">
      <c r="F712">
        <f t="shared" si="23"/>
        <v>13205.848000000185</v>
      </c>
      <c r="G712">
        <f t="shared" si="22"/>
        <v>13206</v>
      </c>
    </row>
    <row r="713" spans="6:7" x14ac:dyDescent="0.3">
      <c r="F713">
        <f t="shared" si="23"/>
        <v>13224.352000000186</v>
      </c>
      <c r="G713">
        <f t="shared" si="22"/>
        <v>13224</v>
      </c>
    </row>
    <row r="714" spans="6:7" x14ac:dyDescent="0.3">
      <c r="F714">
        <f t="shared" si="23"/>
        <v>13242.856000000187</v>
      </c>
      <c r="G714">
        <f t="shared" si="22"/>
        <v>13243</v>
      </c>
    </row>
    <row r="715" spans="6:7" x14ac:dyDescent="0.3">
      <c r="F715">
        <f t="shared" si="23"/>
        <v>13261.360000000188</v>
      </c>
      <c r="G715">
        <f t="shared" si="22"/>
        <v>13261</v>
      </c>
    </row>
    <row r="716" spans="6:7" x14ac:dyDescent="0.3">
      <c r="F716">
        <f t="shared" si="23"/>
        <v>13279.864000000189</v>
      </c>
      <c r="G716">
        <f t="shared" si="22"/>
        <v>13280</v>
      </c>
    </row>
    <row r="717" spans="6:7" x14ac:dyDescent="0.3">
      <c r="F717">
        <f t="shared" si="23"/>
        <v>13298.36800000019</v>
      </c>
      <c r="G717">
        <f t="shared" si="22"/>
        <v>13298</v>
      </c>
    </row>
    <row r="718" spans="6:7" x14ac:dyDescent="0.3">
      <c r="F718">
        <f t="shared" si="23"/>
        <v>13316.87200000019</v>
      </c>
      <c r="G718">
        <f t="shared" si="22"/>
        <v>13317</v>
      </c>
    </row>
    <row r="719" spans="6:7" x14ac:dyDescent="0.3">
      <c r="F719">
        <f t="shared" si="23"/>
        <v>13335.376000000191</v>
      </c>
      <c r="G719">
        <f t="shared" si="22"/>
        <v>13335</v>
      </c>
    </row>
    <row r="720" spans="6:7" x14ac:dyDescent="0.3">
      <c r="F720">
        <f t="shared" si="23"/>
        <v>13353.880000000192</v>
      </c>
      <c r="G720">
        <f t="shared" si="22"/>
        <v>13354</v>
      </c>
    </row>
    <row r="721" spans="6:7" x14ac:dyDescent="0.3">
      <c r="F721">
        <f t="shared" si="23"/>
        <v>13372.384000000193</v>
      </c>
      <c r="G721">
        <f t="shared" si="22"/>
        <v>13372</v>
      </c>
    </row>
    <row r="722" spans="6:7" x14ac:dyDescent="0.3">
      <c r="F722">
        <f t="shared" si="23"/>
        <v>13390.888000000194</v>
      </c>
      <c r="G722">
        <f t="shared" si="22"/>
        <v>13391</v>
      </c>
    </row>
    <row r="723" spans="6:7" x14ac:dyDescent="0.3">
      <c r="F723">
        <f t="shared" si="23"/>
        <v>13409.392000000194</v>
      </c>
      <c r="G723">
        <f t="shared" si="22"/>
        <v>13409</v>
      </c>
    </row>
    <row r="724" spans="6:7" x14ac:dyDescent="0.3">
      <c r="F724">
        <f t="shared" si="23"/>
        <v>13427.896000000195</v>
      </c>
      <c r="G724">
        <f t="shared" si="22"/>
        <v>13428</v>
      </c>
    </row>
    <row r="725" spans="6:7" x14ac:dyDescent="0.3">
      <c r="F725">
        <f t="shared" si="23"/>
        <v>13446.400000000196</v>
      </c>
      <c r="G725">
        <f t="shared" si="22"/>
        <v>13446</v>
      </c>
    </row>
    <row r="726" spans="6:7" x14ac:dyDescent="0.3">
      <c r="F726">
        <f t="shared" si="23"/>
        <v>13464.904000000197</v>
      </c>
      <c r="G726">
        <f t="shared" si="22"/>
        <v>13465</v>
      </c>
    </row>
    <row r="727" spans="6:7" x14ac:dyDescent="0.3">
      <c r="F727">
        <f t="shared" si="23"/>
        <v>13483.408000000198</v>
      </c>
      <c r="G727">
        <f t="shared" si="22"/>
        <v>13483</v>
      </c>
    </row>
    <row r="728" spans="6:7" x14ac:dyDescent="0.3">
      <c r="F728">
        <f t="shared" si="23"/>
        <v>13501.912000000199</v>
      </c>
      <c r="G728">
        <f t="shared" si="22"/>
        <v>13502</v>
      </c>
    </row>
    <row r="729" spans="6:7" x14ac:dyDescent="0.3">
      <c r="F729">
        <f t="shared" si="23"/>
        <v>13520.416000000199</v>
      </c>
      <c r="G729">
        <f t="shared" si="22"/>
        <v>13520</v>
      </c>
    </row>
    <row r="730" spans="6:7" x14ac:dyDescent="0.3">
      <c r="F730">
        <f t="shared" si="23"/>
        <v>13538.9200000002</v>
      </c>
      <c r="G730">
        <f t="shared" si="22"/>
        <v>13539</v>
      </c>
    </row>
    <row r="731" spans="6:7" x14ac:dyDescent="0.3">
      <c r="F731">
        <f t="shared" si="23"/>
        <v>13557.424000000201</v>
      </c>
      <c r="G731">
        <f t="shared" si="22"/>
        <v>13557</v>
      </c>
    </row>
    <row r="732" spans="6:7" x14ac:dyDescent="0.3">
      <c r="F732">
        <f t="shared" si="23"/>
        <v>13575.928000000202</v>
      </c>
      <c r="G732">
        <f t="shared" si="22"/>
        <v>13576</v>
      </c>
    </row>
    <row r="733" spans="6:7" x14ac:dyDescent="0.3">
      <c r="F733">
        <f t="shared" si="23"/>
        <v>13594.432000000203</v>
      </c>
      <c r="G733">
        <f t="shared" si="22"/>
        <v>13594</v>
      </c>
    </row>
    <row r="734" spans="6:7" x14ac:dyDescent="0.3">
      <c r="F734">
        <f t="shared" si="23"/>
        <v>13612.936000000203</v>
      </c>
      <c r="G734">
        <f t="shared" si="22"/>
        <v>13613</v>
      </c>
    </row>
    <row r="735" spans="6:7" x14ac:dyDescent="0.3">
      <c r="F735">
        <f t="shared" si="23"/>
        <v>13631.440000000204</v>
      </c>
      <c r="G735">
        <f t="shared" si="22"/>
        <v>13631</v>
      </c>
    </row>
    <row r="736" spans="6:7" x14ac:dyDescent="0.3">
      <c r="F736">
        <f t="shared" si="23"/>
        <v>13649.944000000205</v>
      </c>
      <c r="G736">
        <f t="shared" si="22"/>
        <v>13650</v>
      </c>
    </row>
    <row r="737" spans="6:7" x14ac:dyDescent="0.3">
      <c r="F737">
        <f t="shared" si="23"/>
        <v>13668.448000000206</v>
      </c>
      <c r="G737">
        <f t="shared" si="22"/>
        <v>13668</v>
      </c>
    </row>
    <row r="738" spans="6:7" x14ac:dyDescent="0.3">
      <c r="F738">
        <f t="shared" si="23"/>
        <v>13686.952000000207</v>
      </c>
      <c r="G738">
        <f t="shared" si="22"/>
        <v>13687</v>
      </c>
    </row>
    <row r="739" spans="6:7" x14ac:dyDescent="0.3">
      <c r="F739">
        <f t="shared" si="23"/>
        <v>13705.456000000207</v>
      </c>
      <c r="G739">
        <f t="shared" si="22"/>
        <v>13705</v>
      </c>
    </row>
    <row r="740" spans="6:7" x14ac:dyDescent="0.3">
      <c r="F740">
        <f t="shared" si="23"/>
        <v>13723.960000000208</v>
      </c>
      <c r="G740">
        <f t="shared" si="22"/>
        <v>13724</v>
      </c>
    </row>
    <row r="741" spans="6:7" x14ac:dyDescent="0.3">
      <c r="F741">
        <f t="shared" si="23"/>
        <v>13742.464000000209</v>
      </c>
      <c r="G741">
        <f t="shared" si="22"/>
        <v>13742</v>
      </c>
    </row>
    <row r="742" spans="6:7" x14ac:dyDescent="0.3">
      <c r="F742">
        <f t="shared" si="23"/>
        <v>13760.96800000021</v>
      </c>
      <c r="G742">
        <f t="shared" si="22"/>
        <v>13761</v>
      </c>
    </row>
    <row r="743" spans="6:7" x14ac:dyDescent="0.3">
      <c r="F743">
        <f t="shared" si="23"/>
        <v>13779.472000000211</v>
      </c>
      <c r="G743">
        <f t="shared" si="22"/>
        <v>13779</v>
      </c>
    </row>
    <row r="744" spans="6:7" x14ac:dyDescent="0.3">
      <c r="F744">
        <f t="shared" si="23"/>
        <v>13797.976000000212</v>
      </c>
      <c r="G744">
        <f t="shared" si="22"/>
        <v>13798</v>
      </c>
    </row>
    <row r="745" spans="6:7" x14ac:dyDescent="0.3">
      <c r="F745">
        <f t="shared" si="23"/>
        <v>13816.480000000212</v>
      </c>
      <c r="G745">
        <f t="shared" si="22"/>
        <v>13816</v>
      </c>
    </row>
    <row r="746" spans="6:7" x14ac:dyDescent="0.3">
      <c r="F746">
        <f t="shared" si="23"/>
        <v>13834.984000000213</v>
      </c>
      <c r="G746">
        <f t="shared" si="22"/>
        <v>13835</v>
      </c>
    </row>
    <row r="747" spans="6:7" x14ac:dyDescent="0.3">
      <c r="F747">
        <f t="shared" si="23"/>
        <v>13853.488000000214</v>
      </c>
      <c r="G747">
        <f t="shared" si="22"/>
        <v>13853</v>
      </c>
    </row>
    <row r="748" spans="6:7" x14ac:dyDescent="0.3">
      <c r="F748">
        <f t="shared" si="23"/>
        <v>13871.992000000215</v>
      </c>
      <c r="G748">
        <f t="shared" si="22"/>
        <v>13872</v>
      </c>
    </row>
    <row r="749" spans="6:7" x14ac:dyDescent="0.3">
      <c r="F749">
        <f t="shared" si="23"/>
        <v>13890.496000000216</v>
      </c>
      <c r="G749">
        <f t="shared" si="22"/>
        <v>13890</v>
      </c>
    </row>
    <row r="750" spans="6:7" x14ac:dyDescent="0.3">
      <c r="F750">
        <f t="shared" si="23"/>
        <v>13909.000000000216</v>
      </c>
      <c r="G750">
        <f t="shared" si="22"/>
        <v>13909</v>
      </c>
    </row>
    <row r="751" spans="6:7" x14ac:dyDescent="0.3">
      <c r="F751">
        <f t="shared" si="23"/>
        <v>13927.504000000217</v>
      </c>
      <c r="G751">
        <f t="shared" si="22"/>
        <v>13928</v>
      </c>
    </row>
    <row r="752" spans="6:7" x14ac:dyDescent="0.3">
      <c r="F752">
        <f t="shared" si="23"/>
        <v>13946.008000000218</v>
      </c>
      <c r="G752">
        <f t="shared" si="22"/>
        <v>13946</v>
      </c>
    </row>
    <row r="753" spans="6:7" x14ac:dyDescent="0.3">
      <c r="F753">
        <f t="shared" si="23"/>
        <v>13964.512000000219</v>
      </c>
      <c r="G753">
        <f t="shared" si="22"/>
        <v>13965</v>
      </c>
    </row>
    <row r="754" spans="6:7" x14ac:dyDescent="0.3">
      <c r="F754">
        <f t="shared" si="23"/>
        <v>13983.01600000022</v>
      </c>
      <c r="G754">
        <f t="shared" si="22"/>
        <v>13983</v>
      </c>
    </row>
    <row r="755" spans="6:7" x14ac:dyDescent="0.3">
      <c r="F755">
        <f t="shared" si="23"/>
        <v>14001.520000000221</v>
      </c>
      <c r="G755">
        <f t="shared" si="22"/>
        <v>14002</v>
      </c>
    </row>
    <row r="756" spans="6:7" x14ac:dyDescent="0.3">
      <c r="F756">
        <f t="shared" si="23"/>
        <v>14020.024000000221</v>
      </c>
      <c r="G756">
        <f t="shared" si="22"/>
        <v>14020</v>
      </c>
    </row>
    <row r="757" spans="6:7" x14ac:dyDescent="0.3">
      <c r="F757">
        <f t="shared" si="23"/>
        <v>14038.528000000222</v>
      </c>
      <c r="G757">
        <f t="shared" si="22"/>
        <v>14039</v>
      </c>
    </row>
    <row r="758" spans="6:7" x14ac:dyDescent="0.3">
      <c r="F758">
        <f t="shared" si="23"/>
        <v>14057.032000000223</v>
      </c>
      <c r="G758">
        <f t="shared" si="22"/>
        <v>14057</v>
      </c>
    </row>
    <row r="759" spans="6:7" x14ac:dyDescent="0.3">
      <c r="F759">
        <f t="shared" si="23"/>
        <v>14075.536000000224</v>
      </c>
      <c r="G759">
        <f t="shared" si="22"/>
        <v>14076</v>
      </c>
    </row>
    <row r="760" spans="6:7" x14ac:dyDescent="0.3">
      <c r="F760">
        <f t="shared" si="23"/>
        <v>14094.040000000225</v>
      </c>
      <c r="G760">
        <f t="shared" si="22"/>
        <v>14094</v>
      </c>
    </row>
    <row r="761" spans="6:7" x14ac:dyDescent="0.3">
      <c r="F761">
        <f t="shared" si="23"/>
        <v>14112.544000000225</v>
      </c>
      <c r="G761">
        <f t="shared" si="22"/>
        <v>14113</v>
      </c>
    </row>
    <row r="762" spans="6:7" x14ac:dyDescent="0.3">
      <c r="F762">
        <f t="shared" si="23"/>
        <v>14131.048000000226</v>
      </c>
      <c r="G762">
        <f t="shared" si="22"/>
        <v>14131</v>
      </c>
    </row>
    <row r="763" spans="6:7" x14ac:dyDescent="0.3">
      <c r="F763">
        <f t="shared" si="23"/>
        <v>14149.552000000227</v>
      </c>
      <c r="G763">
        <f t="shared" si="22"/>
        <v>14150</v>
      </c>
    </row>
    <row r="764" spans="6:7" x14ac:dyDescent="0.3">
      <c r="F764">
        <f t="shared" si="23"/>
        <v>14168.056000000228</v>
      </c>
      <c r="G764">
        <f t="shared" si="22"/>
        <v>14168</v>
      </c>
    </row>
    <row r="765" spans="6:7" x14ac:dyDescent="0.3">
      <c r="F765">
        <f t="shared" si="23"/>
        <v>14186.560000000229</v>
      </c>
      <c r="G765">
        <f t="shared" si="22"/>
        <v>14187</v>
      </c>
    </row>
    <row r="766" spans="6:7" x14ac:dyDescent="0.3">
      <c r="F766">
        <f t="shared" si="23"/>
        <v>14205.064000000229</v>
      </c>
      <c r="G766">
        <f t="shared" si="22"/>
        <v>14205</v>
      </c>
    </row>
    <row r="767" spans="6:7" x14ac:dyDescent="0.3">
      <c r="F767">
        <f t="shared" si="23"/>
        <v>14223.56800000023</v>
      </c>
      <c r="G767">
        <f t="shared" si="22"/>
        <v>14224</v>
      </c>
    </row>
    <row r="768" spans="6:7" x14ac:dyDescent="0.3">
      <c r="F768">
        <f t="shared" si="23"/>
        <v>14242.072000000231</v>
      </c>
      <c r="G768">
        <f t="shared" si="22"/>
        <v>14242</v>
      </c>
    </row>
    <row r="769" spans="6:7" x14ac:dyDescent="0.3">
      <c r="F769">
        <f t="shared" si="23"/>
        <v>14260.576000000232</v>
      </c>
      <c r="G769">
        <f t="shared" si="22"/>
        <v>14261</v>
      </c>
    </row>
    <row r="770" spans="6:7" x14ac:dyDescent="0.3">
      <c r="F770">
        <f t="shared" si="23"/>
        <v>14279.080000000233</v>
      </c>
      <c r="G770">
        <f t="shared" ref="G770:G833" si="24">ROUND(F770,0)</f>
        <v>14279</v>
      </c>
    </row>
    <row r="771" spans="6:7" x14ac:dyDescent="0.3">
      <c r="F771">
        <f t="shared" ref="F771:F834" si="25">F770+18.504</f>
        <v>14297.584000000234</v>
      </c>
      <c r="G771">
        <f t="shared" si="24"/>
        <v>14298</v>
      </c>
    </row>
    <row r="772" spans="6:7" x14ac:dyDescent="0.3">
      <c r="F772">
        <f t="shared" si="25"/>
        <v>14316.088000000234</v>
      </c>
      <c r="G772">
        <f t="shared" si="24"/>
        <v>14316</v>
      </c>
    </row>
    <row r="773" spans="6:7" x14ac:dyDescent="0.3">
      <c r="F773">
        <f t="shared" si="25"/>
        <v>14334.592000000235</v>
      </c>
      <c r="G773">
        <f t="shared" si="24"/>
        <v>14335</v>
      </c>
    </row>
    <row r="774" spans="6:7" x14ac:dyDescent="0.3">
      <c r="F774">
        <f t="shared" si="25"/>
        <v>14353.096000000236</v>
      </c>
      <c r="G774">
        <f t="shared" si="24"/>
        <v>14353</v>
      </c>
    </row>
    <row r="775" spans="6:7" x14ac:dyDescent="0.3">
      <c r="F775">
        <f t="shared" si="25"/>
        <v>14371.600000000237</v>
      </c>
      <c r="G775">
        <f t="shared" si="24"/>
        <v>14372</v>
      </c>
    </row>
    <row r="776" spans="6:7" x14ac:dyDescent="0.3">
      <c r="F776">
        <f t="shared" si="25"/>
        <v>14390.104000000238</v>
      </c>
      <c r="G776">
        <f t="shared" si="24"/>
        <v>14390</v>
      </c>
    </row>
    <row r="777" spans="6:7" x14ac:dyDescent="0.3">
      <c r="F777">
        <f t="shared" si="25"/>
        <v>14408.608000000238</v>
      </c>
      <c r="G777">
        <f t="shared" si="24"/>
        <v>14409</v>
      </c>
    </row>
    <row r="778" spans="6:7" x14ac:dyDescent="0.3">
      <c r="F778">
        <f t="shared" si="25"/>
        <v>14427.112000000239</v>
      </c>
      <c r="G778">
        <f t="shared" si="24"/>
        <v>14427</v>
      </c>
    </row>
    <row r="779" spans="6:7" x14ac:dyDescent="0.3">
      <c r="F779">
        <f t="shared" si="25"/>
        <v>14445.61600000024</v>
      </c>
      <c r="G779">
        <f t="shared" si="24"/>
        <v>14446</v>
      </c>
    </row>
    <row r="780" spans="6:7" x14ac:dyDescent="0.3">
      <c r="F780">
        <f t="shared" si="25"/>
        <v>14464.120000000241</v>
      </c>
      <c r="G780">
        <f t="shared" si="24"/>
        <v>14464</v>
      </c>
    </row>
    <row r="781" spans="6:7" x14ac:dyDescent="0.3">
      <c r="F781">
        <f t="shared" si="25"/>
        <v>14482.624000000242</v>
      </c>
      <c r="G781">
        <f t="shared" si="24"/>
        <v>14483</v>
      </c>
    </row>
    <row r="782" spans="6:7" x14ac:dyDescent="0.3">
      <c r="F782">
        <f t="shared" si="25"/>
        <v>14501.128000000243</v>
      </c>
      <c r="G782">
        <f t="shared" si="24"/>
        <v>14501</v>
      </c>
    </row>
    <row r="783" spans="6:7" x14ac:dyDescent="0.3">
      <c r="F783">
        <f t="shared" si="25"/>
        <v>14519.632000000243</v>
      </c>
      <c r="G783">
        <f t="shared" si="24"/>
        <v>14520</v>
      </c>
    </row>
    <row r="784" spans="6:7" x14ac:dyDescent="0.3">
      <c r="F784">
        <f t="shared" si="25"/>
        <v>14538.136000000244</v>
      </c>
      <c r="G784">
        <f t="shared" si="24"/>
        <v>14538</v>
      </c>
    </row>
    <row r="785" spans="6:7" x14ac:dyDescent="0.3">
      <c r="F785">
        <f t="shared" si="25"/>
        <v>14556.640000000245</v>
      </c>
      <c r="G785">
        <f t="shared" si="24"/>
        <v>14557</v>
      </c>
    </row>
    <row r="786" spans="6:7" x14ac:dyDescent="0.3">
      <c r="F786">
        <f t="shared" si="25"/>
        <v>14575.144000000246</v>
      </c>
      <c r="G786">
        <f t="shared" si="24"/>
        <v>14575</v>
      </c>
    </row>
    <row r="787" spans="6:7" x14ac:dyDescent="0.3">
      <c r="F787">
        <f t="shared" si="25"/>
        <v>14593.648000000247</v>
      </c>
      <c r="G787">
        <f t="shared" si="24"/>
        <v>14594</v>
      </c>
    </row>
    <row r="788" spans="6:7" x14ac:dyDescent="0.3">
      <c r="F788">
        <f t="shared" si="25"/>
        <v>14612.152000000247</v>
      </c>
      <c r="G788">
        <f t="shared" si="24"/>
        <v>14612</v>
      </c>
    </row>
    <row r="789" spans="6:7" x14ac:dyDescent="0.3">
      <c r="F789">
        <f t="shared" si="25"/>
        <v>14630.656000000248</v>
      </c>
      <c r="G789">
        <f t="shared" si="24"/>
        <v>14631</v>
      </c>
    </row>
    <row r="790" spans="6:7" x14ac:dyDescent="0.3">
      <c r="F790">
        <f t="shared" si="25"/>
        <v>14649.160000000249</v>
      </c>
      <c r="G790">
        <f t="shared" si="24"/>
        <v>14649</v>
      </c>
    </row>
    <row r="791" spans="6:7" x14ac:dyDescent="0.3">
      <c r="F791">
        <f t="shared" si="25"/>
        <v>14667.66400000025</v>
      </c>
      <c r="G791">
        <f t="shared" si="24"/>
        <v>14668</v>
      </c>
    </row>
    <row r="792" spans="6:7" x14ac:dyDescent="0.3">
      <c r="F792">
        <f t="shared" si="25"/>
        <v>14686.168000000251</v>
      </c>
      <c r="G792">
        <f t="shared" si="24"/>
        <v>14686</v>
      </c>
    </row>
    <row r="793" spans="6:7" x14ac:dyDescent="0.3">
      <c r="F793">
        <f t="shared" si="25"/>
        <v>14704.672000000252</v>
      </c>
      <c r="G793">
        <f t="shared" si="24"/>
        <v>14705</v>
      </c>
    </row>
    <row r="794" spans="6:7" x14ac:dyDescent="0.3">
      <c r="F794">
        <f t="shared" si="25"/>
        <v>14723.176000000252</v>
      </c>
      <c r="G794">
        <f t="shared" si="24"/>
        <v>14723</v>
      </c>
    </row>
    <row r="795" spans="6:7" x14ac:dyDescent="0.3">
      <c r="F795">
        <f t="shared" si="25"/>
        <v>14741.680000000253</v>
      </c>
      <c r="G795">
        <f t="shared" si="24"/>
        <v>14742</v>
      </c>
    </row>
    <row r="796" spans="6:7" x14ac:dyDescent="0.3">
      <c r="F796">
        <f t="shared" si="25"/>
        <v>14760.184000000254</v>
      </c>
      <c r="G796">
        <f t="shared" si="24"/>
        <v>14760</v>
      </c>
    </row>
    <row r="797" spans="6:7" x14ac:dyDescent="0.3">
      <c r="F797">
        <f t="shared" si="25"/>
        <v>14778.688000000255</v>
      </c>
      <c r="G797">
        <f t="shared" si="24"/>
        <v>14779</v>
      </c>
    </row>
    <row r="798" spans="6:7" x14ac:dyDescent="0.3">
      <c r="F798">
        <f t="shared" si="25"/>
        <v>14797.192000000256</v>
      </c>
      <c r="G798">
        <f t="shared" si="24"/>
        <v>14797</v>
      </c>
    </row>
    <row r="799" spans="6:7" x14ac:dyDescent="0.3">
      <c r="F799">
        <f t="shared" si="25"/>
        <v>14815.696000000256</v>
      </c>
      <c r="G799">
        <f t="shared" si="24"/>
        <v>14816</v>
      </c>
    </row>
    <row r="800" spans="6:7" x14ac:dyDescent="0.3">
      <c r="F800">
        <f t="shared" si="25"/>
        <v>14834.200000000257</v>
      </c>
      <c r="G800">
        <f t="shared" si="24"/>
        <v>14834</v>
      </c>
    </row>
    <row r="801" spans="6:7" x14ac:dyDescent="0.3">
      <c r="F801">
        <f t="shared" si="25"/>
        <v>14852.704000000258</v>
      </c>
      <c r="G801">
        <f t="shared" si="24"/>
        <v>14853</v>
      </c>
    </row>
    <row r="802" spans="6:7" x14ac:dyDescent="0.3">
      <c r="F802">
        <f t="shared" si="25"/>
        <v>14871.208000000259</v>
      </c>
      <c r="G802">
        <f t="shared" si="24"/>
        <v>14871</v>
      </c>
    </row>
    <row r="803" spans="6:7" x14ac:dyDescent="0.3">
      <c r="F803">
        <f t="shared" si="25"/>
        <v>14889.71200000026</v>
      </c>
      <c r="G803">
        <f t="shared" si="24"/>
        <v>14890</v>
      </c>
    </row>
    <row r="804" spans="6:7" x14ac:dyDescent="0.3">
      <c r="F804">
        <f t="shared" si="25"/>
        <v>14908.21600000026</v>
      </c>
      <c r="G804">
        <f t="shared" si="24"/>
        <v>14908</v>
      </c>
    </row>
    <row r="805" spans="6:7" x14ac:dyDescent="0.3">
      <c r="F805">
        <f t="shared" si="25"/>
        <v>14926.720000000261</v>
      </c>
      <c r="G805">
        <f t="shared" si="24"/>
        <v>14927</v>
      </c>
    </row>
    <row r="806" spans="6:7" x14ac:dyDescent="0.3">
      <c r="F806">
        <f t="shared" si="25"/>
        <v>14945.224000000262</v>
      </c>
      <c r="G806">
        <f t="shared" si="24"/>
        <v>14945</v>
      </c>
    </row>
    <row r="807" spans="6:7" x14ac:dyDescent="0.3">
      <c r="F807">
        <f t="shared" si="25"/>
        <v>14963.728000000263</v>
      </c>
      <c r="G807">
        <f t="shared" si="24"/>
        <v>14964</v>
      </c>
    </row>
    <row r="808" spans="6:7" x14ac:dyDescent="0.3">
      <c r="F808">
        <f t="shared" si="25"/>
        <v>14982.232000000264</v>
      </c>
      <c r="G808">
        <f t="shared" si="24"/>
        <v>14982</v>
      </c>
    </row>
    <row r="809" spans="6:7" x14ac:dyDescent="0.3">
      <c r="F809">
        <f t="shared" si="25"/>
        <v>15000.736000000265</v>
      </c>
      <c r="G809">
        <f t="shared" si="24"/>
        <v>15001</v>
      </c>
    </row>
    <row r="810" spans="6:7" x14ac:dyDescent="0.3">
      <c r="F810">
        <f t="shared" si="25"/>
        <v>15019.240000000265</v>
      </c>
      <c r="G810">
        <f t="shared" si="24"/>
        <v>15019</v>
      </c>
    </row>
    <row r="811" spans="6:7" x14ac:dyDescent="0.3">
      <c r="F811">
        <f t="shared" si="25"/>
        <v>15037.744000000266</v>
      </c>
      <c r="G811">
        <f t="shared" si="24"/>
        <v>15038</v>
      </c>
    </row>
    <row r="812" spans="6:7" x14ac:dyDescent="0.3">
      <c r="F812">
        <f t="shared" si="25"/>
        <v>15056.248000000267</v>
      </c>
      <c r="G812">
        <f t="shared" si="24"/>
        <v>15056</v>
      </c>
    </row>
    <row r="813" spans="6:7" x14ac:dyDescent="0.3">
      <c r="F813">
        <f t="shared" si="25"/>
        <v>15074.752000000268</v>
      </c>
      <c r="G813">
        <f t="shared" si="24"/>
        <v>15075</v>
      </c>
    </row>
    <row r="814" spans="6:7" x14ac:dyDescent="0.3">
      <c r="F814">
        <f t="shared" si="25"/>
        <v>15093.256000000269</v>
      </c>
      <c r="G814">
        <f t="shared" si="24"/>
        <v>15093</v>
      </c>
    </row>
    <row r="815" spans="6:7" x14ac:dyDescent="0.3">
      <c r="F815">
        <f t="shared" si="25"/>
        <v>15111.760000000269</v>
      </c>
      <c r="G815">
        <f t="shared" si="24"/>
        <v>15112</v>
      </c>
    </row>
    <row r="816" spans="6:7" x14ac:dyDescent="0.3">
      <c r="F816">
        <f t="shared" si="25"/>
        <v>15130.26400000027</v>
      </c>
      <c r="G816">
        <f t="shared" si="24"/>
        <v>15130</v>
      </c>
    </row>
    <row r="817" spans="6:7" x14ac:dyDescent="0.3">
      <c r="F817">
        <f t="shared" si="25"/>
        <v>15148.768000000271</v>
      </c>
      <c r="G817">
        <f t="shared" si="24"/>
        <v>15149</v>
      </c>
    </row>
    <row r="818" spans="6:7" x14ac:dyDescent="0.3">
      <c r="F818">
        <f t="shared" si="25"/>
        <v>15167.272000000272</v>
      </c>
      <c r="G818">
        <f t="shared" si="24"/>
        <v>15167</v>
      </c>
    </row>
    <row r="819" spans="6:7" x14ac:dyDescent="0.3">
      <c r="F819">
        <f t="shared" si="25"/>
        <v>15185.776000000273</v>
      </c>
      <c r="G819">
        <f t="shared" si="24"/>
        <v>15186</v>
      </c>
    </row>
    <row r="820" spans="6:7" x14ac:dyDescent="0.3">
      <c r="F820">
        <f t="shared" si="25"/>
        <v>15204.280000000274</v>
      </c>
      <c r="G820">
        <f t="shared" si="24"/>
        <v>15204</v>
      </c>
    </row>
    <row r="821" spans="6:7" x14ac:dyDescent="0.3">
      <c r="F821">
        <f t="shared" si="25"/>
        <v>15222.784000000274</v>
      </c>
      <c r="G821">
        <f t="shared" si="24"/>
        <v>15223</v>
      </c>
    </row>
    <row r="822" spans="6:7" x14ac:dyDescent="0.3">
      <c r="F822">
        <f t="shared" si="25"/>
        <v>15241.288000000275</v>
      </c>
      <c r="G822">
        <f t="shared" si="24"/>
        <v>15241</v>
      </c>
    </row>
    <row r="823" spans="6:7" x14ac:dyDescent="0.3">
      <c r="F823">
        <f t="shared" si="25"/>
        <v>15259.792000000276</v>
      </c>
      <c r="G823">
        <f t="shared" si="24"/>
        <v>15260</v>
      </c>
    </row>
    <row r="824" spans="6:7" x14ac:dyDescent="0.3">
      <c r="F824">
        <f t="shared" si="25"/>
        <v>15278.296000000277</v>
      </c>
      <c r="G824">
        <f t="shared" si="24"/>
        <v>15278</v>
      </c>
    </row>
    <row r="825" spans="6:7" x14ac:dyDescent="0.3">
      <c r="F825">
        <f t="shared" si="25"/>
        <v>15296.800000000278</v>
      </c>
      <c r="G825">
        <f t="shared" si="24"/>
        <v>15297</v>
      </c>
    </row>
    <row r="826" spans="6:7" x14ac:dyDescent="0.3">
      <c r="F826">
        <f t="shared" si="25"/>
        <v>15315.304000000278</v>
      </c>
      <c r="G826">
        <f t="shared" si="24"/>
        <v>15315</v>
      </c>
    </row>
    <row r="827" spans="6:7" x14ac:dyDescent="0.3">
      <c r="F827">
        <f t="shared" si="25"/>
        <v>15333.808000000279</v>
      </c>
      <c r="G827">
        <f t="shared" si="24"/>
        <v>15334</v>
      </c>
    </row>
    <row r="828" spans="6:7" x14ac:dyDescent="0.3">
      <c r="F828">
        <f t="shared" si="25"/>
        <v>15352.31200000028</v>
      </c>
      <c r="G828">
        <f t="shared" si="24"/>
        <v>15352</v>
      </c>
    </row>
    <row r="829" spans="6:7" x14ac:dyDescent="0.3">
      <c r="F829">
        <f t="shared" si="25"/>
        <v>15370.816000000281</v>
      </c>
      <c r="G829">
        <f t="shared" si="24"/>
        <v>15371</v>
      </c>
    </row>
    <row r="830" spans="6:7" x14ac:dyDescent="0.3">
      <c r="F830">
        <f t="shared" si="25"/>
        <v>15389.320000000282</v>
      </c>
      <c r="G830">
        <f t="shared" si="24"/>
        <v>15389</v>
      </c>
    </row>
    <row r="831" spans="6:7" x14ac:dyDescent="0.3">
      <c r="F831">
        <f t="shared" si="25"/>
        <v>15407.824000000282</v>
      </c>
      <c r="G831">
        <f t="shared" si="24"/>
        <v>15408</v>
      </c>
    </row>
    <row r="832" spans="6:7" x14ac:dyDescent="0.3">
      <c r="F832">
        <f t="shared" si="25"/>
        <v>15426.328000000283</v>
      </c>
      <c r="G832">
        <f t="shared" si="24"/>
        <v>15426</v>
      </c>
    </row>
    <row r="833" spans="6:7" x14ac:dyDescent="0.3">
      <c r="F833">
        <f t="shared" si="25"/>
        <v>15444.832000000284</v>
      </c>
      <c r="G833">
        <f t="shared" si="24"/>
        <v>15445</v>
      </c>
    </row>
    <row r="834" spans="6:7" x14ac:dyDescent="0.3">
      <c r="F834">
        <f t="shared" si="25"/>
        <v>15463.336000000285</v>
      </c>
      <c r="G834">
        <f t="shared" ref="G834:G897" si="26">ROUND(F834,0)</f>
        <v>15463</v>
      </c>
    </row>
    <row r="835" spans="6:7" x14ac:dyDescent="0.3">
      <c r="F835">
        <f t="shared" ref="F835:F898" si="27">F834+18.504</f>
        <v>15481.840000000286</v>
      </c>
      <c r="G835">
        <f t="shared" si="26"/>
        <v>15482</v>
      </c>
    </row>
    <row r="836" spans="6:7" x14ac:dyDescent="0.3">
      <c r="F836">
        <f t="shared" si="27"/>
        <v>15500.344000000287</v>
      </c>
      <c r="G836">
        <f t="shared" si="26"/>
        <v>15500</v>
      </c>
    </row>
    <row r="837" spans="6:7" x14ac:dyDescent="0.3">
      <c r="F837">
        <f t="shared" si="27"/>
        <v>15518.848000000287</v>
      </c>
      <c r="G837">
        <f t="shared" si="26"/>
        <v>15519</v>
      </c>
    </row>
    <row r="838" spans="6:7" x14ac:dyDescent="0.3">
      <c r="F838">
        <f t="shared" si="27"/>
        <v>15537.352000000288</v>
      </c>
      <c r="G838">
        <f t="shared" si="26"/>
        <v>15537</v>
      </c>
    </row>
    <row r="839" spans="6:7" x14ac:dyDescent="0.3">
      <c r="F839">
        <f t="shared" si="27"/>
        <v>15555.856000000289</v>
      </c>
      <c r="G839">
        <f t="shared" si="26"/>
        <v>15556</v>
      </c>
    </row>
    <row r="840" spans="6:7" x14ac:dyDescent="0.3">
      <c r="F840">
        <f t="shared" si="27"/>
        <v>15574.36000000029</v>
      </c>
      <c r="G840">
        <f t="shared" si="26"/>
        <v>15574</v>
      </c>
    </row>
    <row r="841" spans="6:7" x14ac:dyDescent="0.3">
      <c r="F841">
        <f t="shared" si="27"/>
        <v>15592.864000000291</v>
      </c>
      <c r="G841">
        <f t="shared" si="26"/>
        <v>15593</v>
      </c>
    </row>
    <row r="842" spans="6:7" x14ac:dyDescent="0.3">
      <c r="F842">
        <f t="shared" si="27"/>
        <v>15611.368000000291</v>
      </c>
      <c r="G842">
        <f t="shared" si="26"/>
        <v>15611</v>
      </c>
    </row>
    <row r="843" spans="6:7" x14ac:dyDescent="0.3">
      <c r="F843">
        <f t="shared" si="27"/>
        <v>15629.872000000292</v>
      </c>
      <c r="G843">
        <f t="shared" si="26"/>
        <v>15630</v>
      </c>
    </row>
    <row r="844" spans="6:7" x14ac:dyDescent="0.3">
      <c r="F844">
        <f t="shared" si="27"/>
        <v>15648.376000000293</v>
      </c>
      <c r="G844">
        <f t="shared" si="26"/>
        <v>15648</v>
      </c>
    </row>
    <row r="845" spans="6:7" x14ac:dyDescent="0.3">
      <c r="F845">
        <f t="shared" si="27"/>
        <v>15666.880000000294</v>
      </c>
      <c r="G845">
        <f t="shared" si="26"/>
        <v>15667</v>
      </c>
    </row>
    <row r="846" spans="6:7" x14ac:dyDescent="0.3">
      <c r="F846">
        <f t="shared" si="27"/>
        <v>15685.384000000295</v>
      </c>
      <c r="G846">
        <f t="shared" si="26"/>
        <v>15685</v>
      </c>
    </row>
    <row r="847" spans="6:7" x14ac:dyDescent="0.3">
      <c r="F847">
        <f t="shared" si="27"/>
        <v>15703.888000000296</v>
      </c>
      <c r="G847">
        <f t="shared" si="26"/>
        <v>15704</v>
      </c>
    </row>
    <row r="848" spans="6:7" x14ac:dyDescent="0.3">
      <c r="F848">
        <f t="shared" si="27"/>
        <v>15722.392000000296</v>
      </c>
      <c r="G848">
        <f t="shared" si="26"/>
        <v>15722</v>
      </c>
    </row>
    <row r="849" spans="6:7" x14ac:dyDescent="0.3">
      <c r="F849">
        <f t="shared" si="27"/>
        <v>15740.896000000297</v>
      </c>
      <c r="G849">
        <f t="shared" si="26"/>
        <v>15741</v>
      </c>
    </row>
    <row r="850" spans="6:7" x14ac:dyDescent="0.3">
      <c r="F850">
        <f t="shared" si="27"/>
        <v>15759.400000000298</v>
      </c>
      <c r="G850">
        <f t="shared" si="26"/>
        <v>15759</v>
      </c>
    </row>
    <row r="851" spans="6:7" x14ac:dyDescent="0.3">
      <c r="F851">
        <f t="shared" si="27"/>
        <v>15777.904000000299</v>
      </c>
      <c r="G851">
        <f t="shared" si="26"/>
        <v>15778</v>
      </c>
    </row>
    <row r="852" spans="6:7" x14ac:dyDescent="0.3">
      <c r="F852">
        <f t="shared" si="27"/>
        <v>15796.4080000003</v>
      </c>
      <c r="G852">
        <f t="shared" si="26"/>
        <v>15796</v>
      </c>
    </row>
    <row r="853" spans="6:7" x14ac:dyDescent="0.3">
      <c r="F853">
        <f t="shared" si="27"/>
        <v>15814.9120000003</v>
      </c>
      <c r="G853">
        <f t="shared" si="26"/>
        <v>15815</v>
      </c>
    </row>
    <row r="854" spans="6:7" x14ac:dyDescent="0.3">
      <c r="F854">
        <f t="shared" si="27"/>
        <v>15833.416000000301</v>
      </c>
      <c r="G854">
        <f t="shared" si="26"/>
        <v>15833</v>
      </c>
    </row>
    <row r="855" spans="6:7" x14ac:dyDescent="0.3">
      <c r="F855">
        <f t="shared" si="27"/>
        <v>15851.920000000302</v>
      </c>
      <c r="G855">
        <f t="shared" si="26"/>
        <v>15852</v>
      </c>
    </row>
    <row r="856" spans="6:7" x14ac:dyDescent="0.3">
      <c r="F856">
        <f t="shared" si="27"/>
        <v>15870.424000000303</v>
      </c>
      <c r="G856">
        <f t="shared" si="26"/>
        <v>15870</v>
      </c>
    </row>
    <row r="857" spans="6:7" x14ac:dyDescent="0.3">
      <c r="F857">
        <f t="shared" si="27"/>
        <v>15888.928000000304</v>
      </c>
      <c r="G857">
        <f t="shared" si="26"/>
        <v>15889</v>
      </c>
    </row>
    <row r="858" spans="6:7" x14ac:dyDescent="0.3">
      <c r="F858">
        <f t="shared" si="27"/>
        <v>15907.432000000304</v>
      </c>
      <c r="G858">
        <f t="shared" si="26"/>
        <v>15907</v>
      </c>
    </row>
    <row r="859" spans="6:7" x14ac:dyDescent="0.3">
      <c r="F859">
        <f t="shared" si="27"/>
        <v>15925.936000000305</v>
      </c>
      <c r="G859">
        <f t="shared" si="26"/>
        <v>15926</v>
      </c>
    </row>
    <row r="860" spans="6:7" x14ac:dyDescent="0.3">
      <c r="F860">
        <f t="shared" si="27"/>
        <v>15944.440000000306</v>
      </c>
      <c r="G860">
        <f t="shared" si="26"/>
        <v>15944</v>
      </c>
    </row>
    <row r="861" spans="6:7" x14ac:dyDescent="0.3">
      <c r="F861">
        <f t="shared" si="27"/>
        <v>15962.944000000307</v>
      </c>
      <c r="G861">
        <f t="shared" si="26"/>
        <v>15963</v>
      </c>
    </row>
    <row r="862" spans="6:7" x14ac:dyDescent="0.3">
      <c r="F862">
        <f t="shared" si="27"/>
        <v>15981.448000000308</v>
      </c>
      <c r="G862">
        <f t="shared" si="26"/>
        <v>15981</v>
      </c>
    </row>
    <row r="863" spans="6:7" x14ac:dyDescent="0.3">
      <c r="F863">
        <f t="shared" si="27"/>
        <v>15999.952000000309</v>
      </c>
      <c r="G863">
        <f t="shared" si="26"/>
        <v>16000</v>
      </c>
    </row>
    <row r="864" spans="6:7" x14ac:dyDescent="0.3">
      <c r="F864">
        <f t="shared" si="27"/>
        <v>16018.456000000309</v>
      </c>
      <c r="G864">
        <f t="shared" si="26"/>
        <v>16018</v>
      </c>
    </row>
    <row r="865" spans="6:7" x14ac:dyDescent="0.3">
      <c r="F865">
        <f t="shared" si="27"/>
        <v>16036.96000000031</v>
      </c>
      <c r="G865">
        <f t="shared" si="26"/>
        <v>16037</v>
      </c>
    </row>
    <row r="866" spans="6:7" x14ac:dyDescent="0.3">
      <c r="F866">
        <f t="shared" si="27"/>
        <v>16055.464000000311</v>
      </c>
      <c r="G866">
        <f t="shared" si="26"/>
        <v>16055</v>
      </c>
    </row>
    <row r="867" spans="6:7" x14ac:dyDescent="0.3">
      <c r="F867">
        <f t="shared" si="27"/>
        <v>16073.968000000312</v>
      </c>
      <c r="G867">
        <f t="shared" si="26"/>
        <v>16074</v>
      </c>
    </row>
    <row r="868" spans="6:7" x14ac:dyDescent="0.3">
      <c r="F868">
        <f t="shared" si="27"/>
        <v>16092.472000000313</v>
      </c>
      <c r="G868">
        <f t="shared" si="26"/>
        <v>16092</v>
      </c>
    </row>
    <row r="869" spans="6:7" x14ac:dyDescent="0.3">
      <c r="F869">
        <f t="shared" si="27"/>
        <v>16110.976000000313</v>
      </c>
      <c r="G869">
        <f t="shared" si="26"/>
        <v>16111</v>
      </c>
    </row>
    <row r="870" spans="6:7" x14ac:dyDescent="0.3">
      <c r="F870">
        <f t="shared" si="27"/>
        <v>16129.480000000314</v>
      </c>
      <c r="G870">
        <f t="shared" si="26"/>
        <v>16129</v>
      </c>
    </row>
    <row r="871" spans="6:7" x14ac:dyDescent="0.3">
      <c r="F871">
        <f t="shared" si="27"/>
        <v>16147.984000000315</v>
      </c>
      <c r="G871">
        <f t="shared" si="26"/>
        <v>16148</v>
      </c>
    </row>
    <row r="872" spans="6:7" x14ac:dyDescent="0.3">
      <c r="F872">
        <f t="shared" si="27"/>
        <v>16166.488000000316</v>
      </c>
      <c r="G872">
        <f t="shared" si="26"/>
        <v>16166</v>
      </c>
    </row>
    <row r="873" spans="6:7" x14ac:dyDescent="0.3">
      <c r="F873">
        <f t="shared" si="27"/>
        <v>16184.992000000317</v>
      </c>
      <c r="G873">
        <f t="shared" si="26"/>
        <v>16185</v>
      </c>
    </row>
    <row r="874" spans="6:7" x14ac:dyDescent="0.3">
      <c r="F874">
        <f t="shared" si="27"/>
        <v>16203.496000000318</v>
      </c>
      <c r="G874">
        <f t="shared" si="26"/>
        <v>16203</v>
      </c>
    </row>
    <row r="875" spans="6:7" x14ac:dyDescent="0.3">
      <c r="F875">
        <f t="shared" si="27"/>
        <v>16222.000000000318</v>
      </c>
      <c r="G875">
        <f t="shared" si="26"/>
        <v>16222</v>
      </c>
    </row>
    <row r="876" spans="6:7" x14ac:dyDescent="0.3">
      <c r="F876">
        <f t="shared" si="27"/>
        <v>16240.504000000319</v>
      </c>
      <c r="G876">
        <f t="shared" si="26"/>
        <v>16241</v>
      </c>
    </row>
    <row r="877" spans="6:7" x14ac:dyDescent="0.3">
      <c r="F877">
        <f t="shared" si="27"/>
        <v>16259.00800000032</v>
      </c>
      <c r="G877">
        <f t="shared" si="26"/>
        <v>16259</v>
      </c>
    </row>
    <row r="878" spans="6:7" x14ac:dyDescent="0.3">
      <c r="F878">
        <f t="shared" si="27"/>
        <v>16277.512000000321</v>
      </c>
      <c r="G878">
        <f t="shared" si="26"/>
        <v>16278</v>
      </c>
    </row>
    <row r="879" spans="6:7" x14ac:dyDescent="0.3">
      <c r="F879">
        <f t="shared" si="27"/>
        <v>16296.016000000322</v>
      </c>
      <c r="G879">
        <f t="shared" si="26"/>
        <v>16296</v>
      </c>
    </row>
    <row r="880" spans="6:7" x14ac:dyDescent="0.3">
      <c r="F880">
        <f t="shared" si="27"/>
        <v>16314.520000000322</v>
      </c>
      <c r="G880">
        <f t="shared" si="26"/>
        <v>16315</v>
      </c>
    </row>
    <row r="881" spans="6:7" x14ac:dyDescent="0.3">
      <c r="F881">
        <f t="shared" si="27"/>
        <v>16333.024000000323</v>
      </c>
      <c r="G881">
        <f t="shared" si="26"/>
        <v>16333</v>
      </c>
    </row>
    <row r="882" spans="6:7" x14ac:dyDescent="0.3">
      <c r="F882">
        <f t="shared" si="27"/>
        <v>16351.528000000324</v>
      </c>
      <c r="G882">
        <f t="shared" si="26"/>
        <v>16352</v>
      </c>
    </row>
    <row r="883" spans="6:7" x14ac:dyDescent="0.3">
      <c r="F883">
        <f t="shared" si="27"/>
        <v>16370.032000000325</v>
      </c>
      <c r="G883">
        <f t="shared" si="26"/>
        <v>16370</v>
      </c>
    </row>
    <row r="884" spans="6:7" x14ac:dyDescent="0.3">
      <c r="F884">
        <f t="shared" si="27"/>
        <v>16388.536000000324</v>
      </c>
      <c r="G884">
        <f t="shared" si="26"/>
        <v>16389</v>
      </c>
    </row>
    <row r="885" spans="6:7" x14ac:dyDescent="0.3">
      <c r="F885">
        <f t="shared" si="27"/>
        <v>16407.040000000325</v>
      </c>
      <c r="G885">
        <f t="shared" si="26"/>
        <v>16407</v>
      </c>
    </row>
    <row r="886" spans="6:7" x14ac:dyDescent="0.3">
      <c r="F886">
        <f t="shared" si="27"/>
        <v>16425.544000000325</v>
      </c>
      <c r="G886">
        <f t="shared" si="26"/>
        <v>16426</v>
      </c>
    </row>
    <row r="887" spans="6:7" x14ac:dyDescent="0.3">
      <c r="F887">
        <f t="shared" si="27"/>
        <v>16444.048000000326</v>
      </c>
      <c r="G887">
        <f t="shared" si="26"/>
        <v>16444</v>
      </c>
    </row>
    <row r="888" spans="6:7" x14ac:dyDescent="0.3">
      <c r="F888">
        <f t="shared" si="27"/>
        <v>16462.552000000327</v>
      </c>
      <c r="G888">
        <f t="shared" si="26"/>
        <v>16463</v>
      </c>
    </row>
    <row r="889" spans="6:7" x14ac:dyDescent="0.3">
      <c r="F889">
        <f t="shared" si="27"/>
        <v>16481.056000000328</v>
      </c>
      <c r="G889">
        <f t="shared" si="26"/>
        <v>16481</v>
      </c>
    </row>
    <row r="890" spans="6:7" x14ac:dyDescent="0.3">
      <c r="F890">
        <f t="shared" si="27"/>
        <v>16499.560000000329</v>
      </c>
      <c r="G890">
        <f t="shared" si="26"/>
        <v>16500</v>
      </c>
    </row>
    <row r="891" spans="6:7" x14ac:dyDescent="0.3">
      <c r="F891">
        <f t="shared" si="27"/>
        <v>16518.06400000033</v>
      </c>
      <c r="G891">
        <f t="shared" si="26"/>
        <v>16518</v>
      </c>
    </row>
    <row r="892" spans="6:7" x14ac:dyDescent="0.3">
      <c r="F892">
        <f t="shared" si="27"/>
        <v>16536.56800000033</v>
      </c>
      <c r="G892">
        <f t="shared" si="26"/>
        <v>16537</v>
      </c>
    </row>
    <row r="893" spans="6:7" x14ac:dyDescent="0.3">
      <c r="F893">
        <f t="shared" si="27"/>
        <v>16555.072000000331</v>
      </c>
      <c r="G893">
        <f t="shared" si="26"/>
        <v>16555</v>
      </c>
    </row>
    <row r="894" spans="6:7" x14ac:dyDescent="0.3">
      <c r="F894">
        <f t="shared" si="27"/>
        <v>16573.576000000332</v>
      </c>
      <c r="G894">
        <f t="shared" si="26"/>
        <v>16574</v>
      </c>
    </row>
    <row r="895" spans="6:7" x14ac:dyDescent="0.3">
      <c r="F895">
        <f t="shared" si="27"/>
        <v>16592.080000000333</v>
      </c>
      <c r="G895">
        <f t="shared" si="26"/>
        <v>16592</v>
      </c>
    </row>
    <row r="896" spans="6:7" x14ac:dyDescent="0.3">
      <c r="F896">
        <f t="shared" si="27"/>
        <v>16610.584000000334</v>
      </c>
      <c r="G896">
        <f t="shared" si="26"/>
        <v>16611</v>
      </c>
    </row>
    <row r="897" spans="6:7" x14ac:dyDescent="0.3">
      <c r="F897">
        <f t="shared" si="27"/>
        <v>16629.088000000334</v>
      </c>
      <c r="G897">
        <f t="shared" si="26"/>
        <v>16629</v>
      </c>
    </row>
    <row r="898" spans="6:7" x14ac:dyDescent="0.3">
      <c r="F898">
        <f t="shared" si="27"/>
        <v>16647.592000000335</v>
      </c>
      <c r="G898">
        <f t="shared" ref="G898:G961" si="28">ROUND(F898,0)</f>
        <v>16648</v>
      </c>
    </row>
    <row r="899" spans="6:7" x14ac:dyDescent="0.3">
      <c r="F899">
        <f t="shared" ref="F899:F962" si="29">F898+18.504</f>
        <v>16666.096000000336</v>
      </c>
      <c r="G899">
        <f t="shared" si="28"/>
        <v>16666</v>
      </c>
    </row>
    <row r="900" spans="6:7" x14ac:dyDescent="0.3">
      <c r="F900">
        <f t="shared" si="29"/>
        <v>16684.600000000337</v>
      </c>
      <c r="G900">
        <f t="shared" si="28"/>
        <v>16685</v>
      </c>
    </row>
    <row r="901" spans="6:7" x14ac:dyDescent="0.3">
      <c r="F901">
        <f t="shared" si="29"/>
        <v>16703.104000000338</v>
      </c>
      <c r="G901">
        <f t="shared" si="28"/>
        <v>16703</v>
      </c>
    </row>
    <row r="902" spans="6:7" x14ac:dyDescent="0.3">
      <c r="F902">
        <f t="shared" si="29"/>
        <v>16721.608000000339</v>
      </c>
      <c r="G902">
        <f t="shared" si="28"/>
        <v>16722</v>
      </c>
    </row>
    <row r="903" spans="6:7" x14ac:dyDescent="0.3">
      <c r="F903">
        <f t="shared" si="29"/>
        <v>16740.112000000339</v>
      </c>
      <c r="G903">
        <f t="shared" si="28"/>
        <v>16740</v>
      </c>
    </row>
    <row r="904" spans="6:7" x14ac:dyDescent="0.3">
      <c r="F904">
        <f t="shared" si="29"/>
        <v>16758.61600000034</v>
      </c>
      <c r="G904">
        <f t="shared" si="28"/>
        <v>16759</v>
      </c>
    </row>
    <row r="905" spans="6:7" x14ac:dyDescent="0.3">
      <c r="F905">
        <f t="shared" si="29"/>
        <v>16777.120000000341</v>
      </c>
      <c r="G905">
        <f t="shared" si="28"/>
        <v>16777</v>
      </c>
    </row>
    <row r="906" spans="6:7" x14ac:dyDescent="0.3">
      <c r="F906">
        <f t="shared" si="29"/>
        <v>16795.624000000342</v>
      </c>
      <c r="G906">
        <f t="shared" si="28"/>
        <v>16796</v>
      </c>
    </row>
    <row r="907" spans="6:7" x14ac:dyDescent="0.3">
      <c r="F907">
        <f t="shared" si="29"/>
        <v>16814.128000000343</v>
      </c>
      <c r="G907">
        <f t="shared" si="28"/>
        <v>16814</v>
      </c>
    </row>
    <row r="908" spans="6:7" x14ac:dyDescent="0.3">
      <c r="F908">
        <f t="shared" si="29"/>
        <v>16832.632000000343</v>
      </c>
      <c r="G908">
        <f t="shared" si="28"/>
        <v>16833</v>
      </c>
    </row>
    <row r="909" spans="6:7" x14ac:dyDescent="0.3">
      <c r="F909">
        <f t="shared" si="29"/>
        <v>16851.136000000344</v>
      </c>
      <c r="G909">
        <f t="shared" si="28"/>
        <v>16851</v>
      </c>
    </row>
    <row r="910" spans="6:7" x14ac:dyDescent="0.3">
      <c r="F910">
        <f t="shared" si="29"/>
        <v>16869.640000000345</v>
      </c>
      <c r="G910">
        <f t="shared" si="28"/>
        <v>16870</v>
      </c>
    </row>
    <row r="911" spans="6:7" x14ac:dyDescent="0.3">
      <c r="F911">
        <f t="shared" si="29"/>
        <v>16888.144000000346</v>
      </c>
      <c r="G911">
        <f t="shared" si="28"/>
        <v>16888</v>
      </c>
    </row>
    <row r="912" spans="6:7" x14ac:dyDescent="0.3">
      <c r="F912">
        <f t="shared" si="29"/>
        <v>16906.648000000347</v>
      </c>
      <c r="G912">
        <f t="shared" si="28"/>
        <v>16907</v>
      </c>
    </row>
    <row r="913" spans="6:7" x14ac:dyDescent="0.3">
      <c r="F913">
        <f t="shared" si="29"/>
        <v>16925.152000000347</v>
      </c>
      <c r="G913">
        <f t="shared" si="28"/>
        <v>16925</v>
      </c>
    </row>
    <row r="914" spans="6:7" x14ac:dyDescent="0.3">
      <c r="F914">
        <f t="shared" si="29"/>
        <v>16943.656000000348</v>
      </c>
      <c r="G914">
        <f t="shared" si="28"/>
        <v>16944</v>
      </c>
    </row>
    <row r="915" spans="6:7" x14ac:dyDescent="0.3">
      <c r="F915">
        <f t="shared" si="29"/>
        <v>16962.160000000349</v>
      </c>
      <c r="G915">
        <f t="shared" si="28"/>
        <v>16962</v>
      </c>
    </row>
    <row r="916" spans="6:7" x14ac:dyDescent="0.3">
      <c r="F916">
        <f t="shared" si="29"/>
        <v>16980.66400000035</v>
      </c>
      <c r="G916">
        <f t="shared" si="28"/>
        <v>16981</v>
      </c>
    </row>
    <row r="917" spans="6:7" x14ac:dyDescent="0.3">
      <c r="F917">
        <f t="shared" si="29"/>
        <v>16999.168000000351</v>
      </c>
      <c r="G917">
        <f t="shared" si="28"/>
        <v>16999</v>
      </c>
    </row>
    <row r="918" spans="6:7" x14ac:dyDescent="0.3">
      <c r="F918">
        <f t="shared" si="29"/>
        <v>17017.672000000352</v>
      </c>
      <c r="G918">
        <f t="shared" si="28"/>
        <v>17018</v>
      </c>
    </row>
    <row r="919" spans="6:7" x14ac:dyDescent="0.3">
      <c r="F919">
        <f t="shared" si="29"/>
        <v>17036.176000000352</v>
      </c>
      <c r="G919">
        <f t="shared" si="28"/>
        <v>17036</v>
      </c>
    </row>
    <row r="920" spans="6:7" x14ac:dyDescent="0.3">
      <c r="F920">
        <f t="shared" si="29"/>
        <v>17054.680000000353</v>
      </c>
      <c r="G920">
        <f t="shared" si="28"/>
        <v>17055</v>
      </c>
    </row>
    <row r="921" spans="6:7" x14ac:dyDescent="0.3">
      <c r="F921">
        <f t="shared" si="29"/>
        <v>17073.184000000354</v>
      </c>
      <c r="G921">
        <f t="shared" si="28"/>
        <v>17073</v>
      </c>
    </row>
    <row r="922" spans="6:7" x14ac:dyDescent="0.3">
      <c r="F922">
        <f t="shared" si="29"/>
        <v>17091.688000000355</v>
      </c>
      <c r="G922">
        <f t="shared" si="28"/>
        <v>17092</v>
      </c>
    </row>
    <row r="923" spans="6:7" x14ac:dyDescent="0.3">
      <c r="F923">
        <f t="shared" si="29"/>
        <v>17110.192000000356</v>
      </c>
      <c r="G923">
        <f t="shared" si="28"/>
        <v>17110</v>
      </c>
    </row>
    <row r="924" spans="6:7" x14ac:dyDescent="0.3">
      <c r="F924">
        <f t="shared" si="29"/>
        <v>17128.696000000356</v>
      </c>
      <c r="G924">
        <f t="shared" si="28"/>
        <v>17129</v>
      </c>
    </row>
    <row r="925" spans="6:7" x14ac:dyDescent="0.3">
      <c r="F925">
        <f t="shared" si="29"/>
        <v>17147.200000000357</v>
      </c>
      <c r="G925">
        <f t="shared" si="28"/>
        <v>17147</v>
      </c>
    </row>
    <row r="926" spans="6:7" x14ac:dyDescent="0.3">
      <c r="F926">
        <f t="shared" si="29"/>
        <v>17165.704000000358</v>
      </c>
      <c r="G926">
        <f t="shared" si="28"/>
        <v>17166</v>
      </c>
    </row>
    <row r="927" spans="6:7" x14ac:dyDescent="0.3">
      <c r="F927">
        <f t="shared" si="29"/>
        <v>17184.208000000359</v>
      </c>
      <c r="G927">
        <f t="shared" si="28"/>
        <v>17184</v>
      </c>
    </row>
    <row r="928" spans="6:7" x14ac:dyDescent="0.3">
      <c r="F928">
        <f t="shared" si="29"/>
        <v>17202.71200000036</v>
      </c>
      <c r="G928">
        <f t="shared" si="28"/>
        <v>17203</v>
      </c>
    </row>
    <row r="929" spans="6:7" x14ac:dyDescent="0.3">
      <c r="F929">
        <f t="shared" si="29"/>
        <v>17221.216000000361</v>
      </c>
      <c r="G929">
        <f t="shared" si="28"/>
        <v>17221</v>
      </c>
    </row>
    <row r="930" spans="6:7" x14ac:dyDescent="0.3">
      <c r="F930">
        <f t="shared" si="29"/>
        <v>17239.720000000361</v>
      </c>
      <c r="G930">
        <f t="shared" si="28"/>
        <v>17240</v>
      </c>
    </row>
    <row r="931" spans="6:7" x14ac:dyDescent="0.3">
      <c r="F931">
        <f t="shared" si="29"/>
        <v>17258.224000000362</v>
      </c>
      <c r="G931">
        <f t="shared" si="28"/>
        <v>17258</v>
      </c>
    </row>
    <row r="932" spans="6:7" x14ac:dyDescent="0.3">
      <c r="F932">
        <f t="shared" si="29"/>
        <v>17276.728000000363</v>
      </c>
      <c r="G932">
        <f t="shared" si="28"/>
        <v>17277</v>
      </c>
    </row>
    <row r="933" spans="6:7" x14ac:dyDescent="0.3">
      <c r="F933">
        <f t="shared" si="29"/>
        <v>17295.232000000364</v>
      </c>
      <c r="G933">
        <f t="shared" si="28"/>
        <v>17295</v>
      </c>
    </row>
    <row r="934" spans="6:7" x14ac:dyDescent="0.3">
      <c r="F934">
        <f t="shared" si="29"/>
        <v>17313.736000000365</v>
      </c>
      <c r="G934">
        <f t="shared" si="28"/>
        <v>17314</v>
      </c>
    </row>
    <row r="935" spans="6:7" x14ac:dyDescent="0.3">
      <c r="F935">
        <f t="shared" si="29"/>
        <v>17332.240000000365</v>
      </c>
      <c r="G935">
        <f t="shared" si="28"/>
        <v>17332</v>
      </c>
    </row>
    <row r="936" spans="6:7" x14ac:dyDescent="0.3">
      <c r="F936">
        <f t="shared" si="29"/>
        <v>17350.744000000366</v>
      </c>
      <c r="G936">
        <f t="shared" si="28"/>
        <v>17351</v>
      </c>
    </row>
    <row r="937" spans="6:7" x14ac:dyDescent="0.3">
      <c r="F937">
        <f t="shared" si="29"/>
        <v>17369.248000000367</v>
      </c>
      <c r="G937">
        <f t="shared" si="28"/>
        <v>17369</v>
      </c>
    </row>
    <row r="938" spans="6:7" x14ac:dyDescent="0.3">
      <c r="F938">
        <f t="shared" si="29"/>
        <v>17387.752000000368</v>
      </c>
      <c r="G938">
        <f t="shared" si="28"/>
        <v>17388</v>
      </c>
    </row>
    <row r="939" spans="6:7" x14ac:dyDescent="0.3">
      <c r="F939">
        <f t="shared" si="29"/>
        <v>17406.256000000369</v>
      </c>
      <c r="G939">
        <f t="shared" si="28"/>
        <v>17406</v>
      </c>
    </row>
    <row r="940" spans="6:7" x14ac:dyDescent="0.3">
      <c r="F940">
        <f t="shared" si="29"/>
        <v>17424.760000000369</v>
      </c>
      <c r="G940">
        <f t="shared" si="28"/>
        <v>17425</v>
      </c>
    </row>
    <row r="941" spans="6:7" x14ac:dyDescent="0.3">
      <c r="F941">
        <f t="shared" si="29"/>
        <v>17443.26400000037</v>
      </c>
      <c r="G941">
        <f t="shared" si="28"/>
        <v>17443</v>
      </c>
    </row>
    <row r="942" spans="6:7" x14ac:dyDescent="0.3">
      <c r="F942">
        <f t="shared" si="29"/>
        <v>17461.768000000371</v>
      </c>
      <c r="G942">
        <f t="shared" si="28"/>
        <v>17462</v>
      </c>
    </row>
    <row r="943" spans="6:7" x14ac:dyDescent="0.3">
      <c r="F943">
        <f t="shared" si="29"/>
        <v>17480.272000000372</v>
      </c>
      <c r="G943">
        <f t="shared" si="28"/>
        <v>17480</v>
      </c>
    </row>
    <row r="944" spans="6:7" x14ac:dyDescent="0.3">
      <c r="F944">
        <f t="shared" si="29"/>
        <v>17498.776000000373</v>
      </c>
      <c r="G944">
        <f t="shared" si="28"/>
        <v>17499</v>
      </c>
    </row>
    <row r="945" spans="6:7" x14ac:dyDescent="0.3">
      <c r="F945">
        <f t="shared" si="29"/>
        <v>17517.280000000374</v>
      </c>
      <c r="G945">
        <f t="shared" si="28"/>
        <v>17517</v>
      </c>
    </row>
    <row r="946" spans="6:7" x14ac:dyDescent="0.3">
      <c r="F946">
        <f t="shared" si="29"/>
        <v>17535.784000000374</v>
      </c>
      <c r="G946">
        <f t="shared" si="28"/>
        <v>17536</v>
      </c>
    </row>
    <row r="947" spans="6:7" x14ac:dyDescent="0.3">
      <c r="F947">
        <f t="shared" si="29"/>
        <v>17554.288000000375</v>
      </c>
      <c r="G947">
        <f t="shared" si="28"/>
        <v>17554</v>
      </c>
    </row>
    <row r="948" spans="6:7" x14ac:dyDescent="0.3">
      <c r="F948">
        <f t="shared" si="29"/>
        <v>17572.792000000376</v>
      </c>
      <c r="G948">
        <f t="shared" si="28"/>
        <v>17573</v>
      </c>
    </row>
    <row r="949" spans="6:7" x14ac:dyDescent="0.3">
      <c r="F949">
        <f t="shared" si="29"/>
        <v>17591.296000000377</v>
      </c>
      <c r="G949">
        <f t="shared" si="28"/>
        <v>17591</v>
      </c>
    </row>
    <row r="950" spans="6:7" x14ac:dyDescent="0.3">
      <c r="F950">
        <f t="shared" si="29"/>
        <v>17609.800000000378</v>
      </c>
      <c r="G950">
        <f t="shared" si="28"/>
        <v>17610</v>
      </c>
    </row>
    <row r="951" spans="6:7" x14ac:dyDescent="0.3">
      <c r="F951">
        <f t="shared" si="29"/>
        <v>17628.304000000378</v>
      </c>
      <c r="G951">
        <f t="shared" si="28"/>
        <v>17628</v>
      </c>
    </row>
    <row r="952" spans="6:7" x14ac:dyDescent="0.3">
      <c r="F952">
        <f t="shared" si="29"/>
        <v>17646.808000000379</v>
      </c>
      <c r="G952">
        <f t="shared" si="28"/>
        <v>17647</v>
      </c>
    </row>
    <row r="953" spans="6:7" x14ac:dyDescent="0.3">
      <c r="F953">
        <f t="shared" si="29"/>
        <v>17665.31200000038</v>
      </c>
      <c r="G953">
        <f t="shared" si="28"/>
        <v>17665</v>
      </c>
    </row>
    <row r="954" spans="6:7" x14ac:dyDescent="0.3">
      <c r="F954">
        <f t="shared" si="29"/>
        <v>17683.816000000381</v>
      </c>
      <c r="G954">
        <f t="shared" si="28"/>
        <v>17684</v>
      </c>
    </row>
    <row r="955" spans="6:7" x14ac:dyDescent="0.3">
      <c r="F955">
        <f t="shared" si="29"/>
        <v>17702.320000000382</v>
      </c>
      <c r="G955">
        <f t="shared" si="28"/>
        <v>17702</v>
      </c>
    </row>
    <row r="956" spans="6:7" x14ac:dyDescent="0.3">
      <c r="F956">
        <f t="shared" si="29"/>
        <v>17720.824000000383</v>
      </c>
      <c r="G956">
        <f t="shared" si="28"/>
        <v>17721</v>
      </c>
    </row>
    <row r="957" spans="6:7" x14ac:dyDescent="0.3">
      <c r="F957">
        <f t="shared" si="29"/>
        <v>17739.328000000383</v>
      </c>
      <c r="G957">
        <f t="shared" si="28"/>
        <v>17739</v>
      </c>
    </row>
    <row r="958" spans="6:7" x14ac:dyDescent="0.3">
      <c r="F958">
        <f t="shared" si="29"/>
        <v>17757.832000000384</v>
      </c>
      <c r="G958">
        <f t="shared" si="28"/>
        <v>17758</v>
      </c>
    </row>
    <row r="959" spans="6:7" x14ac:dyDescent="0.3">
      <c r="F959">
        <f t="shared" si="29"/>
        <v>17776.336000000385</v>
      </c>
      <c r="G959">
        <f t="shared" si="28"/>
        <v>17776</v>
      </c>
    </row>
    <row r="960" spans="6:7" x14ac:dyDescent="0.3">
      <c r="F960">
        <f t="shared" si="29"/>
        <v>17794.840000000386</v>
      </c>
      <c r="G960">
        <f t="shared" si="28"/>
        <v>17795</v>
      </c>
    </row>
    <row r="961" spans="6:7" x14ac:dyDescent="0.3">
      <c r="F961">
        <f t="shared" si="29"/>
        <v>17813.344000000387</v>
      </c>
      <c r="G961">
        <f t="shared" si="28"/>
        <v>17813</v>
      </c>
    </row>
    <row r="962" spans="6:7" x14ac:dyDescent="0.3">
      <c r="F962">
        <f t="shared" si="29"/>
        <v>17831.848000000387</v>
      </c>
      <c r="G962">
        <f t="shared" ref="G962:G1025" si="30">ROUND(F962,0)</f>
        <v>17832</v>
      </c>
    </row>
    <row r="963" spans="6:7" x14ac:dyDescent="0.3">
      <c r="F963">
        <f t="shared" ref="F963:F1026" si="31">F962+18.504</f>
        <v>17850.352000000388</v>
      </c>
      <c r="G963">
        <f t="shared" si="30"/>
        <v>17850</v>
      </c>
    </row>
    <row r="964" spans="6:7" x14ac:dyDescent="0.3">
      <c r="F964">
        <f t="shared" si="31"/>
        <v>17868.856000000389</v>
      </c>
      <c r="G964">
        <f t="shared" si="30"/>
        <v>17869</v>
      </c>
    </row>
    <row r="965" spans="6:7" x14ac:dyDescent="0.3">
      <c r="F965">
        <f t="shared" si="31"/>
        <v>17887.36000000039</v>
      </c>
      <c r="G965">
        <f t="shared" si="30"/>
        <v>17887</v>
      </c>
    </row>
    <row r="966" spans="6:7" x14ac:dyDescent="0.3">
      <c r="F966">
        <f t="shared" si="31"/>
        <v>17905.864000000391</v>
      </c>
      <c r="G966">
        <f t="shared" si="30"/>
        <v>17906</v>
      </c>
    </row>
    <row r="967" spans="6:7" x14ac:dyDescent="0.3">
      <c r="F967">
        <f t="shared" si="31"/>
        <v>17924.368000000391</v>
      </c>
      <c r="G967">
        <f t="shared" si="30"/>
        <v>17924</v>
      </c>
    </row>
    <row r="968" spans="6:7" x14ac:dyDescent="0.3">
      <c r="F968">
        <f t="shared" si="31"/>
        <v>17942.872000000392</v>
      </c>
      <c r="G968">
        <f t="shared" si="30"/>
        <v>17943</v>
      </c>
    </row>
    <row r="969" spans="6:7" x14ac:dyDescent="0.3">
      <c r="F969">
        <f t="shared" si="31"/>
        <v>17961.376000000393</v>
      </c>
      <c r="G969">
        <f t="shared" si="30"/>
        <v>17961</v>
      </c>
    </row>
    <row r="970" spans="6:7" x14ac:dyDescent="0.3">
      <c r="F970">
        <f t="shared" si="31"/>
        <v>17979.880000000394</v>
      </c>
      <c r="G970">
        <f t="shared" si="30"/>
        <v>17980</v>
      </c>
    </row>
    <row r="971" spans="6:7" x14ac:dyDescent="0.3">
      <c r="F971">
        <f t="shared" si="31"/>
        <v>17998.384000000395</v>
      </c>
      <c r="G971">
        <f t="shared" si="30"/>
        <v>17998</v>
      </c>
    </row>
    <row r="972" spans="6:7" x14ac:dyDescent="0.3">
      <c r="F972">
        <f t="shared" si="31"/>
        <v>18016.888000000396</v>
      </c>
      <c r="G972">
        <f t="shared" si="30"/>
        <v>18017</v>
      </c>
    </row>
    <row r="973" spans="6:7" x14ac:dyDescent="0.3">
      <c r="F973">
        <f t="shared" si="31"/>
        <v>18035.392000000396</v>
      </c>
      <c r="G973">
        <f t="shared" si="30"/>
        <v>18035</v>
      </c>
    </row>
    <row r="974" spans="6:7" x14ac:dyDescent="0.3">
      <c r="F974">
        <f t="shared" si="31"/>
        <v>18053.896000000397</v>
      </c>
      <c r="G974">
        <f t="shared" si="30"/>
        <v>18054</v>
      </c>
    </row>
    <row r="975" spans="6:7" x14ac:dyDescent="0.3">
      <c r="F975">
        <f t="shared" si="31"/>
        <v>18072.400000000398</v>
      </c>
      <c r="G975">
        <f t="shared" si="30"/>
        <v>18072</v>
      </c>
    </row>
    <row r="976" spans="6:7" x14ac:dyDescent="0.3">
      <c r="F976">
        <f t="shared" si="31"/>
        <v>18090.904000000399</v>
      </c>
      <c r="G976">
        <f t="shared" si="30"/>
        <v>18091</v>
      </c>
    </row>
    <row r="977" spans="6:7" x14ac:dyDescent="0.3">
      <c r="F977">
        <f t="shared" si="31"/>
        <v>18109.4080000004</v>
      </c>
      <c r="G977">
        <f t="shared" si="30"/>
        <v>18109</v>
      </c>
    </row>
    <row r="978" spans="6:7" x14ac:dyDescent="0.3">
      <c r="F978">
        <f t="shared" si="31"/>
        <v>18127.9120000004</v>
      </c>
      <c r="G978">
        <f t="shared" si="30"/>
        <v>18128</v>
      </c>
    </row>
    <row r="979" spans="6:7" x14ac:dyDescent="0.3">
      <c r="F979">
        <f t="shared" si="31"/>
        <v>18146.416000000401</v>
      </c>
      <c r="G979">
        <f t="shared" si="30"/>
        <v>18146</v>
      </c>
    </row>
    <row r="980" spans="6:7" x14ac:dyDescent="0.3">
      <c r="F980">
        <f t="shared" si="31"/>
        <v>18164.920000000402</v>
      </c>
      <c r="G980">
        <f t="shared" si="30"/>
        <v>18165</v>
      </c>
    </row>
    <row r="981" spans="6:7" x14ac:dyDescent="0.3">
      <c r="F981">
        <f t="shared" si="31"/>
        <v>18183.424000000403</v>
      </c>
      <c r="G981">
        <f t="shared" si="30"/>
        <v>18183</v>
      </c>
    </row>
    <row r="982" spans="6:7" x14ac:dyDescent="0.3">
      <c r="F982">
        <f t="shared" si="31"/>
        <v>18201.928000000404</v>
      </c>
      <c r="G982">
        <f t="shared" si="30"/>
        <v>18202</v>
      </c>
    </row>
    <row r="983" spans="6:7" x14ac:dyDescent="0.3">
      <c r="F983">
        <f t="shared" si="31"/>
        <v>18220.432000000405</v>
      </c>
      <c r="G983">
        <f t="shared" si="30"/>
        <v>18220</v>
      </c>
    </row>
    <row r="984" spans="6:7" x14ac:dyDescent="0.3">
      <c r="F984">
        <f t="shared" si="31"/>
        <v>18238.936000000405</v>
      </c>
      <c r="G984">
        <f t="shared" si="30"/>
        <v>18239</v>
      </c>
    </row>
    <row r="985" spans="6:7" x14ac:dyDescent="0.3">
      <c r="F985">
        <f t="shared" si="31"/>
        <v>18257.440000000406</v>
      </c>
      <c r="G985">
        <f t="shared" si="30"/>
        <v>18257</v>
      </c>
    </row>
    <row r="986" spans="6:7" x14ac:dyDescent="0.3">
      <c r="F986">
        <f t="shared" si="31"/>
        <v>18275.944000000407</v>
      </c>
      <c r="G986">
        <f t="shared" si="30"/>
        <v>18276</v>
      </c>
    </row>
    <row r="987" spans="6:7" x14ac:dyDescent="0.3">
      <c r="F987">
        <f t="shared" si="31"/>
        <v>18294.448000000408</v>
      </c>
      <c r="G987">
        <f t="shared" si="30"/>
        <v>18294</v>
      </c>
    </row>
    <row r="988" spans="6:7" x14ac:dyDescent="0.3">
      <c r="F988">
        <f t="shared" si="31"/>
        <v>18312.952000000409</v>
      </c>
      <c r="G988">
        <f t="shared" si="30"/>
        <v>18313</v>
      </c>
    </row>
    <row r="989" spans="6:7" x14ac:dyDescent="0.3">
      <c r="F989">
        <f t="shared" si="31"/>
        <v>18331.456000000409</v>
      </c>
      <c r="G989">
        <f t="shared" si="30"/>
        <v>18331</v>
      </c>
    </row>
    <row r="990" spans="6:7" x14ac:dyDescent="0.3">
      <c r="F990">
        <f t="shared" si="31"/>
        <v>18349.96000000041</v>
      </c>
      <c r="G990">
        <f t="shared" si="30"/>
        <v>18350</v>
      </c>
    </row>
    <row r="991" spans="6:7" x14ac:dyDescent="0.3">
      <c r="F991">
        <f t="shared" si="31"/>
        <v>18368.464000000411</v>
      </c>
      <c r="G991">
        <f t="shared" si="30"/>
        <v>18368</v>
      </c>
    </row>
    <row r="992" spans="6:7" x14ac:dyDescent="0.3">
      <c r="F992">
        <f t="shared" si="31"/>
        <v>18386.968000000412</v>
      </c>
      <c r="G992">
        <f t="shared" si="30"/>
        <v>18387</v>
      </c>
    </row>
    <row r="993" spans="6:7" x14ac:dyDescent="0.3">
      <c r="F993">
        <f t="shared" si="31"/>
        <v>18405.472000000413</v>
      </c>
      <c r="G993">
        <f t="shared" si="30"/>
        <v>18405</v>
      </c>
    </row>
    <row r="994" spans="6:7" x14ac:dyDescent="0.3">
      <c r="F994">
        <f t="shared" si="31"/>
        <v>18423.976000000413</v>
      </c>
      <c r="G994">
        <f t="shared" si="30"/>
        <v>18424</v>
      </c>
    </row>
    <row r="995" spans="6:7" x14ac:dyDescent="0.3">
      <c r="F995">
        <f t="shared" si="31"/>
        <v>18442.480000000414</v>
      </c>
      <c r="G995">
        <f t="shared" si="30"/>
        <v>18442</v>
      </c>
    </row>
    <row r="996" spans="6:7" x14ac:dyDescent="0.3">
      <c r="F996">
        <f t="shared" si="31"/>
        <v>18460.984000000415</v>
      </c>
      <c r="G996">
        <f t="shared" si="30"/>
        <v>18461</v>
      </c>
    </row>
    <row r="997" spans="6:7" x14ac:dyDescent="0.3">
      <c r="F997">
        <f t="shared" si="31"/>
        <v>18479.488000000416</v>
      </c>
      <c r="G997">
        <f t="shared" si="30"/>
        <v>18479</v>
      </c>
    </row>
    <row r="998" spans="6:7" x14ac:dyDescent="0.3">
      <c r="F998">
        <f t="shared" si="31"/>
        <v>18497.992000000417</v>
      </c>
      <c r="G998">
        <f t="shared" si="30"/>
        <v>18498</v>
      </c>
    </row>
    <row r="999" spans="6:7" x14ac:dyDescent="0.3">
      <c r="F999">
        <f t="shared" si="31"/>
        <v>18516.496000000418</v>
      </c>
      <c r="G999">
        <f t="shared" si="30"/>
        <v>18516</v>
      </c>
    </row>
    <row r="1000" spans="6:7" x14ac:dyDescent="0.3">
      <c r="F1000">
        <f t="shared" si="31"/>
        <v>18535.000000000418</v>
      </c>
      <c r="G1000">
        <f t="shared" si="30"/>
        <v>18535</v>
      </c>
    </row>
    <row r="1001" spans="6:7" x14ac:dyDescent="0.3">
      <c r="F1001">
        <f t="shared" si="31"/>
        <v>18553.504000000419</v>
      </c>
      <c r="G1001">
        <f t="shared" si="30"/>
        <v>18554</v>
      </c>
    </row>
    <row r="1002" spans="6:7" x14ac:dyDescent="0.3">
      <c r="F1002">
        <f t="shared" si="31"/>
        <v>18572.00800000042</v>
      </c>
      <c r="G1002">
        <f t="shared" si="30"/>
        <v>18572</v>
      </c>
    </row>
    <row r="1003" spans="6:7" x14ac:dyDescent="0.3">
      <c r="F1003">
        <f t="shared" si="31"/>
        <v>18590.512000000421</v>
      </c>
      <c r="G1003">
        <f t="shared" si="30"/>
        <v>18591</v>
      </c>
    </row>
    <row r="1004" spans="6:7" x14ac:dyDescent="0.3">
      <c r="F1004">
        <f t="shared" si="31"/>
        <v>18609.016000000422</v>
      </c>
      <c r="G1004">
        <f t="shared" si="30"/>
        <v>18609</v>
      </c>
    </row>
    <row r="1005" spans="6:7" x14ac:dyDescent="0.3">
      <c r="F1005">
        <f t="shared" si="31"/>
        <v>18627.520000000422</v>
      </c>
      <c r="G1005">
        <f t="shared" si="30"/>
        <v>18628</v>
      </c>
    </row>
    <row r="1006" spans="6:7" x14ac:dyDescent="0.3">
      <c r="F1006">
        <f t="shared" si="31"/>
        <v>18646.024000000423</v>
      </c>
      <c r="G1006">
        <f t="shared" si="30"/>
        <v>18646</v>
      </c>
    </row>
    <row r="1007" spans="6:7" x14ac:dyDescent="0.3">
      <c r="F1007">
        <f t="shared" si="31"/>
        <v>18664.528000000424</v>
      </c>
      <c r="G1007">
        <f t="shared" si="30"/>
        <v>18665</v>
      </c>
    </row>
    <row r="1008" spans="6:7" x14ac:dyDescent="0.3">
      <c r="F1008">
        <f t="shared" si="31"/>
        <v>18683.032000000425</v>
      </c>
      <c r="G1008">
        <f t="shared" si="30"/>
        <v>18683</v>
      </c>
    </row>
    <row r="1009" spans="6:7" x14ac:dyDescent="0.3">
      <c r="F1009">
        <f t="shared" si="31"/>
        <v>18701.536000000426</v>
      </c>
      <c r="G1009">
        <f t="shared" si="30"/>
        <v>18702</v>
      </c>
    </row>
    <row r="1010" spans="6:7" x14ac:dyDescent="0.3">
      <c r="F1010">
        <f t="shared" si="31"/>
        <v>18720.040000000427</v>
      </c>
      <c r="G1010">
        <f t="shared" si="30"/>
        <v>18720</v>
      </c>
    </row>
    <row r="1011" spans="6:7" x14ac:dyDescent="0.3">
      <c r="F1011">
        <f t="shared" si="31"/>
        <v>18738.544000000427</v>
      </c>
      <c r="G1011">
        <f t="shared" si="30"/>
        <v>18739</v>
      </c>
    </row>
    <row r="1012" spans="6:7" x14ac:dyDescent="0.3">
      <c r="F1012">
        <f t="shared" si="31"/>
        <v>18757.048000000428</v>
      </c>
      <c r="G1012">
        <f t="shared" si="30"/>
        <v>18757</v>
      </c>
    </row>
    <row r="1013" spans="6:7" x14ac:dyDescent="0.3">
      <c r="F1013">
        <f t="shared" si="31"/>
        <v>18775.552000000429</v>
      </c>
      <c r="G1013">
        <f t="shared" si="30"/>
        <v>18776</v>
      </c>
    </row>
    <row r="1014" spans="6:7" x14ac:dyDescent="0.3">
      <c r="F1014">
        <f t="shared" si="31"/>
        <v>18794.05600000043</v>
      </c>
      <c r="G1014">
        <f t="shared" si="30"/>
        <v>18794</v>
      </c>
    </row>
    <row r="1015" spans="6:7" x14ac:dyDescent="0.3">
      <c r="F1015">
        <f t="shared" si="31"/>
        <v>18812.560000000431</v>
      </c>
      <c r="G1015">
        <f t="shared" si="30"/>
        <v>18813</v>
      </c>
    </row>
    <row r="1016" spans="6:7" x14ac:dyDescent="0.3">
      <c r="F1016">
        <f t="shared" si="31"/>
        <v>18831.064000000431</v>
      </c>
      <c r="G1016">
        <f t="shared" si="30"/>
        <v>18831</v>
      </c>
    </row>
    <row r="1017" spans="6:7" x14ac:dyDescent="0.3">
      <c r="F1017">
        <f t="shared" si="31"/>
        <v>18849.568000000432</v>
      </c>
      <c r="G1017">
        <f t="shared" si="30"/>
        <v>18850</v>
      </c>
    </row>
    <row r="1018" spans="6:7" x14ac:dyDescent="0.3">
      <c r="F1018">
        <f t="shared" si="31"/>
        <v>18868.072000000433</v>
      </c>
      <c r="G1018">
        <f t="shared" si="30"/>
        <v>18868</v>
      </c>
    </row>
    <row r="1019" spans="6:7" x14ac:dyDescent="0.3">
      <c r="F1019">
        <f t="shared" si="31"/>
        <v>18886.576000000434</v>
      </c>
      <c r="G1019">
        <f t="shared" si="30"/>
        <v>18887</v>
      </c>
    </row>
    <row r="1020" spans="6:7" x14ac:dyDescent="0.3">
      <c r="F1020">
        <f t="shared" si="31"/>
        <v>18905.080000000435</v>
      </c>
      <c r="G1020">
        <f t="shared" si="30"/>
        <v>18905</v>
      </c>
    </row>
    <row r="1021" spans="6:7" x14ac:dyDescent="0.3">
      <c r="F1021">
        <f t="shared" si="31"/>
        <v>18923.584000000435</v>
      </c>
      <c r="G1021">
        <f t="shared" si="30"/>
        <v>18924</v>
      </c>
    </row>
    <row r="1022" spans="6:7" x14ac:dyDescent="0.3">
      <c r="F1022">
        <f t="shared" si="31"/>
        <v>18942.088000000436</v>
      </c>
      <c r="G1022">
        <f t="shared" si="30"/>
        <v>18942</v>
      </c>
    </row>
    <row r="1023" spans="6:7" x14ac:dyDescent="0.3">
      <c r="F1023">
        <f t="shared" si="31"/>
        <v>18960.592000000437</v>
      </c>
      <c r="G1023">
        <f t="shared" si="30"/>
        <v>18961</v>
      </c>
    </row>
    <row r="1024" spans="6:7" x14ac:dyDescent="0.3">
      <c r="F1024">
        <f t="shared" si="31"/>
        <v>18979.096000000438</v>
      </c>
      <c r="G1024">
        <f t="shared" si="30"/>
        <v>18979</v>
      </c>
    </row>
    <row r="1025" spans="6:7" x14ac:dyDescent="0.3">
      <c r="F1025">
        <f t="shared" si="31"/>
        <v>18997.600000000439</v>
      </c>
      <c r="G1025">
        <f t="shared" si="30"/>
        <v>18998</v>
      </c>
    </row>
    <row r="1026" spans="6:7" x14ac:dyDescent="0.3">
      <c r="F1026">
        <f t="shared" si="31"/>
        <v>19016.10400000044</v>
      </c>
      <c r="G1026">
        <f t="shared" ref="G1026:G1089" si="32">ROUND(F1026,0)</f>
        <v>19016</v>
      </c>
    </row>
    <row r="1027" spans="6:7" x14ac:dyDescent="0.3">
      <c r="F1027">
        <f t="shared" ref="F1027:F1090" si="33">F1026+18.504</f>
        <v>19034.60800000044</v>
      </c>
      <c r="G1027">
        <f t="shared" si="32"/>
        <v>19035</v>
      </c>
    </row>
    <row r="1028" spans="6:7" x14ac:dyDescent="0.3">
      <c r="F1028">
        <f t="shared" si="33"/>
        <v>19053.112000000441</v>
      </c>
      <c r="G1028">
        <f t="shared" si="32"/>
        <v>19053</v>
      </c>
    </row>
    <row r="1029" spans="6:7" x14ac:dyDescent="0.3">
      <c r="F1029">
        <f t="shared" si="33"/>
        <v>19071.616000000442</v>
      </c>
      <c r="G1029">
        <f t="shared" si="32"/>
        <v>19072</v>
      </c>
    </row>
    <row r="1030" spans="6:7" x14ac:dyDescent="0.3">
      <c r="F1030">
        <f t="shared" si="33"/>
        <v>19090.120000000443</v>
      </c>
      <c r="G1030">
        <f t="shared" si="32"/>
        <v>19090</v>
      </c>
    </row>
    <row r="1031" spans="6:7" x14ac:dyDescent="0.3">
      <c r="F1031">
        <f t="shared" si="33"/>
        <v>19108.624000000444</v>
      </c>
      <c r="G1031">
        <f t="shared" si="32"/>
        <v>19109</v>
      </c>
    </row>
    <row r="1032" spans="6:7" x14ac:dyDescent="0.3">
      <c r="F1032">
        <f t="shared" si="33"/>
        <v>19127.128000000444</v>
      </c>
      <c r="G1032">
        <f t="shared" si="32"/>
        <v>19127</v>
      </c>
    </row>
    <row r="1033" spans="6:7" x14ac:dyDescent="0.3">
      <c r="F1033">
        <f t="shared" si="33"/>
        <v>19145.632000000445</v>
      </c>
      <c r="G1033">
        <f t="shared" si="32"/>
        <v>19146</v>
      </c>
    </row>
    <row r="1034" spans="6:7" x14ac:dyDescent="0.3">
      <c r="F1034">
        <f t="shared" si="33"/>
        <v>19164.136000000446</v>
      </c>
      <c r="G1034">
        <f t="shared" si="32"/>
        <v>19164</v>
      </c>
    </row>
    <row r="1035" spans="6:7" x14ac:dyDescent="0.3">
      <c r="F1035">
        <f t="shared" si="33"/>
        <v>19182.640000000447</v>
      </c>
      <c r="G1035">
        <f t="shared" si="32"/>
        <v>19183</v>
      </c>
    </row>
    <row r="1036" spans="6:7" x14ac:dyDescent="0.3">
      <c r="F1036">
        <f t="shared" si="33"/>
        <v>19201.144000000448</v>
      </c>
      <c r="G1036">
        <f t="shared" si="32"/>
        <v>19201</v>
      </c>
    </row>
    <row r="1037" spans="6:7" x14ac:dyDescent="0.3">
      <c r="F1037">
        <f t="shared" si="33"/>
        <v>19219.648000000449</v>
      </c>
      <c r="G1037">
        <f t="shared" si="32"/>
        <v>19220</v>
      </c>
    </row>
    <row r="1038" spans="6:7" x14ac:dyDescent="0.3">
      <c r="F1038">
        <f t="shared" si="33"/>
        <v>19238.152000000449</v>
      </c>
      <c r="G1038">
        <f t="shared" si="32"/>
        <v>19238</v>
      </c>
    </row>
    <row r="1039" spans="6:7" x14ac:dyDescent="0.3">
      <c r="F1039">
        <f t="shared" si="33"/>
        <v>19256.65600000045</v>
      </c>
      <c r="G1039">
        <f t="shared" si="32"/>
        <v>19257</v>
      </c>
    </row>
    <row r="1040" spans="6:7" x14ac:dyDescent="0.3">
      <c r="F1040">
        <f t="shared" si="33"/>
        <v>19275.160000000451</v>
      </c>
      <c r="G1040">
        <f t="shared" si="32"/>
        <v>19275</v>
      </c>
    </row>
    <row r="1041" spans="6:7" x14ac:dyDescent="0.3">
      <c r="F1041">
        <f t="shared" si="33"/>
        <v>19293.664000000452</v>
      </c>
      <c r="G1041">
        <f t="shared" si="32"/>
        <v>19294</v>
      </c>
    </row>
    <row r="1042" spans="6:7" x14ac:dyDescent="0.3">
      <c r="F1042">
        <f t="shared" si="33"/>
        <v>19312.168000000453</v>
      </c>
      <c r="G1042">
        <f t="shared" si="32"/>
        <v>19312</v>
      </c>
    </row>
    <row r="1043" spans="6:7" x14ac:dyDescent="0.3">
      <c r="F1043">
        <f t="shared" si="33"/>
        <v>19330.672000000453</v>
      </c>
      <c r="G1043">
        <f t="shared" si="32"/>
        <v>19331</v>
      </c>
    </row>
    <row r="1044" spans="6:7" x14ac:dyDescent="0.3">
      <c r="F1044">
        <f t="shared" si="33"/>
        <v>19349.176000000454</v>
      </c>
      <c r="G1044">
        <f t="shared" si="32"/>
        <v>19349</v>
      </c>
    </row>
    <row r="1045" spans="6:7" x14ac:dyDescent="0.3">
      <c r="F1045">
        <f t="shared" si="33"/>
        <v>19367.680000000455</v>
      </c>
      <c r="G1045">
        <f t="shared" si="32"/>
        <v>19368</v>
      </c>
    </row>
    <row r="1046" spans="6:7" x14ac:dyDescent="0.3">
      <c r="F1046">
        <f t="shared" si="33"/>
        <v>19386.184000000456</v>
      </c>
      <c r="G1046">
        <f t="shared" si="32"/>
        <v>19386</v>
      </c>
    </row>
    <row r="1047" spans="6:7" x14ac:dyDescent="0.3">
      <c r="F1047">
        <f t="shared" si="33"/>
        <v>19404.688000000457</v>
      </c>
      <c r="G1047">
        <f t="shared" si="32"/>
        <v>19405</v>
      </c>
    </row>
    <row r="1048" spans="6:7" x14ac:dyDescent="0.3">
      <c r="F1048">
        <f t="shared" si="33"/>
        <v>19423.192000000457</v>
      </c>
      <c r="G1048">
        <f t="shared" si="32"/>
        <v>19423</v>
      </c>
    </row>
    <row r="1049" spans="6:7" x14ac:dyDescent="0.3">
      <c r="F1049">
        <f t="shared" si="33"/>
        <v>19441.696000000458</v>
      </c>
      <c r="G1049">
        <f t="shared" si="32"/>
        <v>19442</v>
      </c>
    </row>
    <row r="1050" spans="6:7" x14ac:dyDescent="0.3">
      <c r="F1050">
        <f t="shared" si="33"/>
        <v>19460.200000000459</v>
      </c>
      <c r="G1050">
        <f t="shared" si="32"/>
        <v>19460</v>
      </c>
    </row>
    <row r="1051" spans="6:7" x14ac:dyDescent="0.3">
      <c r="F1051">
        <f t="shared" si="33"/>
        <v>19478.70400000046</v>
      </c>
      <c r="G1051">
        <f t="shared" si="32"/>
        <v>19479</v>
      </c>
    </row>
    <row r="1052" spans="6:7" x14ac:dyDescent="0.3">
      <c r="F1052">
        <f t="shared" si="33"/>
        <v>19497.208000000461</v>
      </c>
      <c r="G1052">
        <f t="shared" si="32"/>
        <v>19497</v>
      </c>
    </row>
    <row r="1053" spans="6:7" x14ac:dyDescent="0.3">
      <c r="F1053">
        <f t="shared" si="33"/>
        <v>19515.712000000462</v>
      </c>
      <c r="G1053">
        <f t="shared" si="32"/>
        <v>19516</v>
      </c>
    </row>
    <row r="1054" spans="6:7" x14ac:dyDescent="0.3">
      <c r="F1054">
        <f t="shared" si="33"/>
        <v>19534.216000000462</v>
      </c>
      <c r="G1054">
        <f t="shared" si="32"/>
        <v>19534</v>
      </c>
    </row>
    <row r="1055" spans="6:7" x14ac:dyDescent="0.3">
      <c r="F1055">
        <f t="shared" si="33"/>
        <v>19552.720000000463</v>
      </c>
      <c r="G1055">
        <f t="shared" si="32"/>
        <v>19553</v>
      </c>
    </row>
    <row r="1056" spans="6:7" x14ac:dyDescent="0.3">
      <c r="F1056">
        <f t="shared" si="33"/>
        <v>19571.224000000464</v>
      </c>
      <c r="G1056">
        <f t="shared" si="32"/>
        <v>19571</v>
      </c>
    </row>
    <row r="1057" spans="6:7" x14ac:dyDescent="0.3">
      <c r="F1057">
        <f t="shared" si="33"/>
        <v>19589.728000000465</v>
      </c>
      <c r="G1057">
        <f t="shared" si="32"/>
        <v>19590</v>
      </c>
    </row>
    <row r="1058" spans="6:7" x14ac:dyDescent="0.3">
      <c r="F1058">
        <f t="shared" si="33"/>
        <v>19608.232000000466</v>
      </c>
      <c r="G1058">
        <f t="shared" si="32"/>
        <v>19608</v>
      </c>
    </row>
    <row r="1059" spans="6:7" x14ac:dyDescent="0.3">
      <c r="F1059">
        <f t="shared" si="33"/>
        <v>19626.736000000466</v>
      </c>
      <c r="G1059">
        <f t="shared" si="32"/>
        <v>19627</v>
      </c>
    </row>
    <row r="1060" spans="6:7" x14ac:dyDescent="0.3">
      <c r="F1060">
        <f t="shared" si="33"/>
        <v>19645.240000000467</v>
      </c>
      <c r="G1060">
        <f t="shared" si="32"/>
        <v>19645</v>
      </c>
    </row>
    <row r="1061" spans="6:7" x14ac:dyDescent="0.3">
      <c r="F1061">
        <f t="shared" si="33"/>
        <v>19663.744000000468</v>
      </c>
      <c r="G1061">
        <f t="shared" si="32"/>
        <v>19664</v>
      </c>
    </row>
    <row r="1062" spans="6:7" x14ac:dyDescent="0.3">
      <c r="F1062">
        <f t="shared" si="33"/>
        <v>19682.248000000469</v>
      </c>
      <c r="G1062">
        <f t="shared" si="32"/>
        <v>19682</v>
      </c>
    </row>
    <row r="1063" spans="6:7" x14ac:dyDescent="0.3">
      <c r="F1063">
        <f t="shared" si="33"/>
        <v>19700.75200000047</v>
      </c>
      <c r="G1063">
        <f t="shared" si="32"/>
        <v>19701</v>
      </c>
    </row>
    <row r="1064" spans="6:7" x14ac:dyDescent="0.3">
      <c r="F1064">
        <f t="shared" si="33"/>
        <v>19719.256000000471</v>
      </c>
      <c r="G1064">
        <f t="shared" si="32"/>
        <v>19719</v>
      </c>
    </row>
    <row r="1065" spans="6:7" x14ac:dyDescent="0.3">
      <c r="F1065">
        <f t="shared" si="33"/>
        <v>19737.760000000471</v>
      </c>
      <c r="G1065">
        <f t="shared" si="32"/>
        <v>19738</v>
      </c>
    </row>
    <row r="1066" spans="6:7" x14ac:dyDescent="0.3">
      <c r="F1066">
        <f t="shared" si="33"/>
        <v>19756.264000000472</v>
      </c>
      <c r="G1066">
        <f t="shared" si="32"/>
        <v>19756</v>
      </c>
    </row>
    <row r="1067" spans="6:7" x14ac:dyDescent="0.3">
      <c r="F1067">
        <f t="shared" si="33"/>
        <v>19774.768000000473</v>
      </c>
      <c r="G1067">
        <f t="shared" si="32"/>
        <v>19775</v>
      </c>
    </row>
    <row r="1068" spans="6:7" x14ac:dyDescent="0.3">
      <c r="F1068">
        <f t="shared" si="33"/>
        <v>19793.272000000474</v>
      </c>
      <c r="G1068">
        <f t="shared" si="32"/>
        <v>19793</v>
      </c>
    </row>
    <row r="1069" spans="6:7" x14ac:dyDescent="0.3">
      <c r="F1069">
        <f t="shared" si="33"/>
        <v>19811.776000000475</v>
      </c>
      <c r="G1069">
        <f t="shared" si="32"/>
        <v>19812</v>
      </c>
    </row>
    <row r="1070" spans="6:7" x14ac:dyDescent="0.3">
      <c r="F1070">
        <f t="shared" si="33"/>
        <v>19830.280000000475</v>
      </c>
      <c r="G1070">
        <f t="shared" si="32"/>
        <v>19830</v>
      </c>
    </row>
    <row r="1071" spans="6:7" x14ac:dyDescent="0.3">
      <c r="F1071">
        <f t="shared" si="33"/>
        <v>19848.784000000476</v>
      </c>
      <c r="G1071">
        <f t="shared" si="32"/>
        <v>19849</v>
      </c>
    </row>
    <row r="1072" spans="6:7" x14ac:dyDescent="0.3">
      <c r="F1072">
        <f t="shared" si="33"/>
        <v>19867.288000000477</v>
      </c>
      <c r="G1072">
        <f t="shared" si="32"/>
        <v>19867</v>
      </c>
    </row>
    <row r="1073" spans="6:7" x14ac:dyDescent="0.3">
      <c r="F1073">
        <f t="shared" si="33"/>
        <v>19885.792000000478</v>
      </c>
      <c r="G1073">
        <f t="shared" si="32"/>
        <v>19886</v>
      </c>
    </row>
    <row r="1074" spans="6:7" x14ac:dyDescent="0.3">
      <c r="F1074">
        <f t="shared" si="33"/>
        <v>19904.296000000479</v>
      </c>
      <c r="G1074">
        <f t="shared" si="32"/>
        <v>19904</v>
      </c>
    </row>
    <row r="1075" spans="6:7" x14ac:dyDescent="0.3">
      <c r="F1075">
        <f t="shared" si="33"/>
        <v>19922.800000000479</v>
      </c>
      <c r="G1075">
        <f t="shared" si="32"/>
        <v>19923</v>
      </c>
    </row>
    <row r="1076" spans="6:7" x14ac:dyDescent="0.3">
      <c r="F1076">
        <f t="shared" si="33"/>
        <v>19941.30400000048</v>
      </c>
      <c r="G1076">
        <f t="shared" si="32"/>
        <v>19941</v>
      </c>
    </row>
    <row r="1077" spans="6:7" x14ac:dyDescent="0.3">
      <c r="F1077">
        <f t="shared" si="33"/>
        <v>19959.808000000481</v>
      </c>
      <c r="G1077">
        <f t="shared" si="32"/>
        <v>19960</v>
      </c>
    </row>
    <row r="1078" spans="6:7" x14ac:dyDescent="0.3">
      <c r="F1078">
        <f t="shared" si="33"/>
        <v>19978.312000000482</v>
      </c>
      <c r="G1078">
        <f t="shared" si="32"/>
        <v>19978</v>
      </c>
    </row>
    <row r="1079" spans="6:7" x14ac:dyDescent="0.3">
      <c r="F1079">
        <f t="shared" si="33"/>
        <v>19996.816000000483</v>
      </c>
      <c r="G1079">
        <f t="shared" si="32"/>
        <v>19997</v>
      </c>
    </row>
    <row r="1080" spans="6:7" x14ac:dyDescent="0.3">
      <c r="F1080">
        <f t="shared" si="33"/>
        <v>20015.320000000484</v>
      </c>
      <c r="G1080">
        <f t="shared" si="32"/>
        <v>20015</v>
      </c>
    </row>
    <row r="1081" spans="6:7" x14ac:dyDescent="0.3">
      <c r="F1081">
        <f t="shared" si="33"/>
        <v>20033.824000000484</v>
      </c>
      <c r="G1081">
        <f t="shared" si="32"/>
        <v>20034</v>
      </c>
    </row>
    <row r="1082" spans="6:7" x14ac:dyDescent="0.3">
      <c r="F1082">
        <f t="shared" si="33"/>
        <v>20052.328000000485</v>
      </c>
      <c r="G1082">
        <f t="shared" si="32"/>
        <v>20052</v>
      </c>
    </row>
    <row r="1083" spans="6:7" x14ac:dyDescent="0.3">
      <c r="F1083">
        <f t="shared" si="33"/>
        <v>20070.832000000486</v>
      </c>
      <c r="G1083">
        <f t="shared" si="32"/>
        <v>20071</v>
      </c>
    </row>
    <row r="1084" spans="6:7" x14ac:dyDescent="0.3">
      <c r="F1084">
        <f t="shared" si="33"/>
        <v>20089.336000000487</v>
      </c>
      <c r="G1084">
        <f t="shared" si="32"/>
        <v>20089</v>
      </c>
    </row>
    <row r="1085" spans="6:7" x14ac:dyDescent="0.3">
      <c r="F1085">
        <f t="shared" si="33"/>
        <v>20107.840000000488</v>
      </c>
      <c r="G1085">
        <f t="shared" si="32"/>
        <v>20108</v>
      </c>
    </row>
    <row r="1086" spans="6:7" x14ac:dyDescent="0.3">
      <c r="F1086">
        <f t="shared" si="33"/>
        <v>20126.344000000488</v>
      </c>
      <c r="G1086">
        <f t="shared" si="32"/>
        <v>20126</v>
      </c>
    </row>
    <row r="1087" spans="6:7" x14ac:dyDescent="0.3">
      <c r="F1087">
        <f t="shared" si="33"/>
        <v>20144.848000000489</v>
      </c>
      <c r="G1087">
        <f t="shared" si="32"/>
        <v>20145</v>
      </c>
    </row>
    <row r="1088" spans="6:7" x14ac:dyDescent="0.3">
      <c r="F1088">
        <f t="shared" si="33"/>
        <v>20163.35200000049</v>
      </c>
      <c r="G1088">
        <f t="shared" si="32"/>
        <v>20163</v>
      </c>
    </row>
    <row r="1089" spans="6:7" x14ac:dyDescent="0.3">
      <c r="F1089">
        <f t="shared" si="33"/>
        <v>20181.856000000491</v>
      </c>
      <c r="G1089">
        <f t="shared" si="32"/>
        <v>20182</v>
      </c>
    </row>
    <row r="1090" spans="6:7" x14ac:dyDescent="0.3">
      <c r="F1090">
        <f t="shared" si="33"/>
        <v>20200.360000000492</v>
      </c>
      <c r="G1090">
        <f t="shared" ref="G1090:G1153" si="34">ROUND(F1090,0)</f>
        <v>20200</v>
      </c>
    </row>
    <row r="1091" spans="6:7" x14ac:dyDescent="0.3">
      <c r="F1091">
        <f t="shared" ref="F1091:F1154" si="35">F1090+18.504</f>
        <v>20218.864000000493</v>
      </c>
      <c r="G1091">
        <f t="shared" si="34"/>
        <v>20219</v>
      </c>
    </row>
    <row r="1092" spans="6:7" x14ac:dyDescent="0.3">
      <c r="F1092">
        <f t="shared" si="35"/>
        <v>20237.368000000493</v>
      </c>
      <c r="G1092">
        <f t="shared" si="34"/>
        <v>20237</v>
      </c>
    </row>
    <row r="1093" spans="6:7" x14ac:dyDescent="0.3">
      <c r="F1093">
        <f t="shared" si="35"/>
        <v>20255.872000000494</v>
      </c>
      <c r="G1093">
        <f t="shared" si="34"/>
        <v>20256</v>
      </c>
    </row>
    <row r="1094" spans="6:7" x14ac:dyDescent="0.3">
      <c r="F1094">
        <f t="shared" si="35"/>
        <v>20274.376000000495</v>
      </c>
      <c r="G1094">
        <f t="shared" si="34"/>
        <v>20274</v>
      </c>
    </row>
    <row r="1095" spans="6:7" x14ac:dyDescent="0.3">
      <c r="F1095">
        <f t="shared" si="35"/>
        <v>20292.880000000496</v>
      </c>
      <c r="G1095">
        <f t="shared" si="34"/>
        <v>20293</v>
      </c>
    </row>
    <row r="1096" spans="6:7" x14ac:dyDescent="0.3">
      <c r="F1096">
        <f t="shared" si="35"/>
        <v>20311.384000000497</v>
      </c>
      <c r="G1096">
        <f t="shared" si="34"/>
        <v>20311</v>
      </c>
    </row>
    <row r="1097" spans="6:7" x14ac:dyDescent="0.3">
      <c r="F1097">
        <f t="shared" si="35"/>
        <v>20329.888000000497</v>
      </c>
      <c r="G1097">
        <f t="shared" si="34"/>
        <v>20330</v>
      </c>
    </row>
    <row r="1098" spans="6:7" x14ac:dyDescent="0.3">
      <c r="F1098">
        <f t="shared" si="35"/>
        <v>20348.392000000498</v>
      </c>
      <c r="G1098">
        <f t="shared" si="34"/>
        <v>20348</v>
      </c>
    </row>
    <row r="1099" spans="6:7" x14ac:dyDescent="0.3">
      <c r="F1099">
        <f t="shared" si="35"/>
        <v>20366.896000000499</v>
      </c>
      <c r="G1099">
        <f t="shared" si="34"/>
        <v>20367</v>
      </c>
    </row>
    <row r="1100" spans="6:7" x14ac:dyDescent="0.3">
      <c r="F1100">
        <f t="shared" si="35"/>
        <v>20385.4000000005</v>
      </c>
      <c r="G1100">
        <f t="shared" si="34"/>
        <v>20385</v>
      </c>
    </row>
    <row r="1101" spans="6:7" x14ac:dyDescent="0.3">
      <c r="F1101">
        <f t="shared" si="35"/>
        <v>20403.904000000501</v>
      </c>
      <c r="G1101">
        <f t="shared" si="34"/>
        <v>20404</v>
      </c>
    </row>
    <row r="1102" spans="6:7" x14ac:dyDescent="0.3">
      <c r="F1102">
        <f t="shared" si="35"/>
        <v>20422.408000000501</v>
      </c>
      <c r="G1102">
        <f t="shared" si="34"/>
        <v>20422</v>
      </c>
    </row>
    <row r="1103" spans="6:7" x14ac:dyDescent="0.3">
      <c r="F1103">
        <f t="shared" si="35"/>
        <v>20440.912000000502</v>
      </c>
      <c r="G1103">
        <f t="shared" si="34"/>
        <v>20441</v>
      </c>
    </row>
    <row r="1104" spans="6:7" x14ac:dyDescent="0.3">
      <c r="F1104">
        <f t="shared" si="35"/>
        <v>20459.416000000503</v>
      </c>
      <c r="G1104">
        <f t="shared" si="34"/>
        <v>20459</v>
      </c>
    </row>
    <row r="1105" spans="6:7" x14ac:dyDescent="0.3">
      <c r="F1105">
        <f t="shared" si="35"/>
        <v>20477.920000000504</v>
      </c>
      <c r="G1105">
        <f t="shared" si="34"/>
        <v>20478</v>
      </c>
    </row>
    <row r="1106" spans="6:7" x14ac:dyDescent="0.3">
      <c r="F1106">
        <f t="shared" si="35"/>
        <v>20496.424000000505</v>
      </c>
      <c r="G1106">
        <f t="shared" si="34"/>
        <v>20496</v>
      </c>
    </row>
    <row r="1107" spans="6:7" x14ac:dyDescent="0.3">
      <c r="F1107">
        <f t="shared" si="35"/>
        <v>20514.928000000506</v>
      </c>
      <c r="G1107">
        <f t="shared" si="34"/>
        <v>20515</v>
      </c>
    </row>
    <row r="1108" spans="6:7" x14ac:dyDescent="0.3">
      <c r="F1108">
        <f t="shared" si="35"/>
        <v>20533.432000000506</v>
      </c>
      <c r="G1108">
        <f t="shared" si="34"/>
        <v>20533</v>
      </c>
    </row>
    <row r="1109" spans="6:7" x14ac:dyDescent="0.3">
      <c r="F1109">
        <f t="shared" si="35"/>
        <v>20551.936000000507</v>
      </c>
      <c r="G1109">
        <f t="shared" si="34"/>
        <v>20552</v>
      </c>
    </row>
    <row r="1110" spans="6:7" x14ac:dyDescent="0.3">
      <c r="F1110">
        <f t="shared" si="35"/>
        <v>20570.440000000508</v>
      </c>
      <c r="G1110">
        <f t="shared" si="34"/>
        <v>20570</v>
      </c>
    </row>
    <row r="1111" spans="6:7" x14ac:dyDescent="0.3">
      <c r="F1111">
        <f t="shared" si="35"/>
        <v>20588.944000000509</v>
      </c>
      <c r="G1111">
        <f t="shared" si="34"/>
        <v>20589</v>
      </c>
    </row>
    <row r="1112" spans="6:7" x14ac:dyDescent="0.3">
      <c r="F1112">
        <f t="shared" si="35"/>
        <v>20607.44800000051</v>
      </c>
      <c r="G1112">
        <f t="shared" si="34"/>
        <v>20607</v>
      </c>
    </row>
    <row r="1113" spans="6:7" x14ac:dyDescent="0.3">
      <c r="F1113">
        <f t="shared" si="35"/>
        <v>20625.95200000051</v>
      </c>
      <c r="G1113">
        <f t="shared" si="34"/>
        <v>20626</v>
      </c>
    </row>
    <row r="1114" spans="6:7" x14ac:dyDescent="0.3">
      <c r="F1114">
        <f t="shared" si="35"/>
        <v>20644.456000000511</v>
      </c>
      <c r="G1114">
        <f t="shared" si="34"/>
        <v>20644</v>
      </c>
    </row>
    <row r="1115" spans="6:7" x14ac:dyDescent="0.3">
      <c r="F1115">
        <f t="shared" si="35"/>
        <v>20662.960000000512</v>
      </c>
      <c r="G1115">
        <f t="shared" si="34"/>
        <v>20663</v>
      </c>
    </row>
    <row r="1116" spans="6:7" x14ac:dyDescent="0.3">
      <c r="F1116">
        <f t="shared" si="35"/>
        <v>20681.464000000513</v>
      </c>
      <c r="G1116">
        <f t="shared" si="34"/>
        <v>20681</v>
      </c>
    </row>
    <row r="1117" spans="6:7" x14ac:dyDescent="0.3">
      <c r="F1117">
        <f t="shared" si="35"/>
        <v>20699.968000000514</v>
      </c>
      <c r="G1117">
        <f t="shared" si="34"/>
        <v>20700</v>
      </c>
    </row>
    <row r="1118" spans="6:7" x14ac:dyDescent="0.3">
      <c r="F1118">
        <f t="shared" si="35"/>
        <v>20718.472000000515</v>
      </c>
      <c r="G1118">
        <f t="shared" si="34"/>
        <v>20718</v>
      </c>
    </row>
    <row r="1119" spans="6:7" x14ac:dyDescent="0.3">
      <c r="F1119">
        <f t="shared" si="35"/>
        <v>20736.976000000515</v>
      </c>
      <c r="G1119">
        <f t="shared" si="34"/>
        <v>20737</v>
      </c>
    </row>
    <row r="1120" spans="6:7" x14ac:dyDescent="0.3">
      <c r="F1120">
        <f t="shared" si="35"/>
        <v>20755.480000000516</v>
      </c>
      <c r="G1120">
        <f t="shared" si="34"/>
        <v>20755</v>
      </c>
    </row>
    <row r="1121" spans="6:7" x14ac:dyDescent="0.3">
      <c r="F1121">
        <f t="shared" si="35"/>
        <v>20773.984000000517</v>
      </c>
      <c r="G1121">
        <f t="shared" si="34"/>
        <v>20774</v>
      </c>
    </row>
    <row r="1122" spans="6:7" x14ac:dyDescent="0.3">
      <c r="F1122">
        <f t="shared" si="35"/>
        <v>20792.488000000518</v>
      </c>
      <c r="G1122">
        <f t="shared" si="34"/>
        <v>20792</v>
      </c>
    </row>
    <row r="1123" spans="6:7" x14ac:dyDescent="0.3">
      <c r="F1123">
        <f t="shared" si="35"/>
        <v>20810.992000000519</v>
      </c>
      <c r="G1123">
        <f t="shared" si="34"/>
        <v>20811</v>
      </c>
    </row>
    <row r="1124" spans="6:7" x14ac:dyDescent="0.3">
      <c r="F1124">
        <f t="shared" si="35"/>
        <v>20829.496000000519</v>
      </c>
      <c r="G1124">
        <f t="shared" si="34"/>
        <v>20829</v>
      </c>
    </row>
    <row r="1125" spans="6:7" x14ac:dyDescent="0.3">
      <c r="F1125">
        <f t="shared" si="35"/>
        <v>20848.00000000052</v>
      </c>
      <c r="G1125">
        <f t="shared" si="34"/>
        <v>20848</v>
      </c>
    </row>
    <row r="1126" spans="6:7" x14ac:dyDescent="0.3">
      <c r="F1126">
        <f t="shared" si="35"/>
        <v>20866.504000000521</v>
      </c>
      <c r="G1126">
        <f t="shared" si="34"/>
        <v>20867</v>
      </c>
    </row>
    <row r="1127" spans="6:7" x14ac:dyDescent="0.3">
      <c r="F1127">
        <f t="shared" si="35"/>
        <v>20885.008000000522</v>
      </c>
      <c r="G1127">
        <f t="shared" si="34"/>
        <v>20885</v>
      </c>
    </row>
    <row r="1128" spans="6:7" x14ac:dyDescent="0.3">
      <c r="F1128">
        <f t="shared" si="35"/>
        <v>20903.512000000523</v>
      </c>
      <c r="G1128">
        <f t="shared" si="34"/>
        <v>20904</v>
      </c>
    </row>
    <row r="1129" spans="6:7" x14ac:dyDescent="0.3">
      <c r="F1129">
        <f t="shared" si="35"/>
        <v>20922.016000000523</v>
      </c>
      <c r="G1129">
        <f t="shared" si="34"/>
        <v>20922</v>
      </c>
    </row>
    <row r="1130" spans="6:7" x14ac:dyDescent="0.3">
      <c r="F1130">
        <f t="shared" si="35"/>
        <v>20940.520000000524</v>
      </c>
      <c r="G1130">
        <f t="shared" si="34"/>
        <v>20941</v>
      </c>
    </row>
    <row r="1131" spans="6:7" x14ac:dyDescent="0.3">
      <c r="F1131">
        <f t="shared" si="35"/>
        <v>20959.024000000525</v>
      </c>
      <c r="G1131">
        <f t="shared" si="34"/>
        <v>20959</v>
      </c>
    </row>
    <row r="1132" spans="6:7" x14ac:dyDescent="0.3">
      <c r="F1132">
        <f t="shared" si="35"/>
        <v>20977.528000000526</v>
      </c>
      <c r="G1132">
        <f t="shared" si="34"/>
        <v>20978</v>
      </c>
    </row>
    <row r="1133" spans="6:7" x14ac:dyDescent="0.3">
      <c r="F1133">
        <f t="shared" si="35"/>
        <v>20996.032000000527</v>
      </c>
      <c r="G1133">
        <f t="shared" si="34"/>
        <v>20996</v>
      </c>
    </row>
    <row r="1134" spans="6:7" x14ac:dyDescent="0.3">
      <c r="F1134">
        <f t="shared" si="35"/>
        <v>21014.536000000528</v>
      </c>
      <c r="G1134">
        <f t="shared" si="34"/>
        <v>21015</v>
      </c>
    </row>
    <row r="1135" spans="6:7" x14ac:dyDescent="0.3">
      <c r="F1135">
        <f t="shared" si="35"/>
        <v>21033.040000000528</v>
      </c>
      <c r="G1135">
        <f t="shared" si="34"/>
        <v>21033</v>
      </c>
    </row>
    <row r="1136" spans="6:7" x14ac:dyDescent="0.3">
      <c r="F1136">
        <f t="shared" si="35"/>
        <v>21051.544000000529</v>
      </c>
      <c r="G1136">
        <f t="shared" si="34"/>
        <v>21052</v>
      </c>
    </row>
    <row r="1137" spans="6:7" x14ac:dyDescent="0.3">
      <c r="F1137">
        <f t="shared" si="35"/>
        <v>21070.04800000053</v>
      </c>
      <c r="G1137">
        <f t="shared" si="34"/>
        <v>21070</v>
      </c>
    </row>
    <row r="1138" spans="6:7" x14ac:dyDescent="0.3">
      <c r="F1138">
        <f t="shared" si="35"/>
        <v>21088.552000000531</v>
      </c>
      <c r="G1138">
        <f t="shared" si="34"/>
        <v>21089</v>
      </c>
    </row>
    <row r="1139" spans="6:7" x14ac:dyDescent="0.3">
      <c r="F1139">
        <f t="shared" si="35"/>
        <v>21107.056000000532</v>
      </c>
      <c r="G1139">
        <f t="shared" si="34"/>
        <v>21107</v>
      </c>
    </row>
    <row r="1140" spans="6:7" x14ac:dyDescent="0.3">
      <c r="F1140">
        <f t="shared" si="35"/>
        <v>21125.560000000532</v>
      </c>
      <c r="G1140">
        <f t="shared" si="34"/>
        <v>21126</v>
      </c>
    </row>
    <row r="1141" spans="6:7" x14ac:dyDescent="0.3">
      <c r="F1141">
        <f t="shared" si="35"/>
        <v>21144.064000000533</v>
      </c>
      <c r="G1141">
        <f t="shared" si="34"/>
        <v>21144</v>
      </c>
    </row>
    <row r="1142" spans="6:7" x14ac:dyDescent="0.3">
      <c r="F1142">
        <f t="shared" si="35"/>
        <v>21162.568000000534</v>
      </c>
      <c r="G1142">
        <f t="shared" si="34"/>
        <v>21163</v>
      </c>
    </row>
    <row r="1143" spans="6:7" x14ac:dyDescent="0.3">
      <c r="F1143">
        <f t="shared" si="35"/>
        <v>21181.072000000535</v>
      </c>
      <c r="G1143">
        <f t="shared" si="34"/>
        <v>21181</v>
      </c>
    </row>
    <row r="1144" spans="6:7" x14ac:dyDescent="0.3">
      <c r="F1144">
        <f t="shared" si="35"/>
        <v>21199.576000000536</v>
      </c>
      <c r="G1144">
        <f t="shared" si="34"/>
        <v>21200</v>
      </c>
    </row>
    <row r="1145" spans="6:7" x14ac:dyDescent="0.3">
      <c r="F1145">
        <f t="shared" si="35"/>
        <v>21218.080000000537</v>
      </c>
      <c r="G1145">
        <f t="shared" si="34"/>
        <v>21218</v>
      </c>
    </row>
    <row r="1146" spans="6:7" x14ac:dyDescent="0.3">
      <c r="F1146">
        <f t="shared" si="35"/>
        <v>21236.584000000537</v>
      </c>
      <c r="G1146">
        <f t="shared" si="34"/>
        <v>21237</v>
      </c>
    </row>
    <row r="1147" spans="6:7" x14ac:dyDescent="0.3">
      <c r="F1147">
        <f t="shared" si="35"/>
        <v>21255.088000000538</v>
      </c>
      <c r="G1147">
        <f t="shared" si="34"/>
        <v>21255</v>
      </c>
    </row>
    <row r="1148" spans="6:7" x14ac:dyDescent="0.3">
      <c r="F1148">
        <f t="shared" si="35"/>
        <v>21273.592000000539</v>
      </c>
      <c r="G1148">
        <f t="shared" si="34"/>
        <v>21274</v>
      </c>
    </row>
    <row r="1149" spans="6:7" x14ac:dyDescent="0.3">
      <c r="F1149">
        <f t="shared" si="35"/>
        <v>21292.09600000054</v>
      </c>
      <c r="G1149">
        <f t="shared" si="34"/>
        <v>21292</v>
      </c>
    </row>
    <row r="1150" spans="6:7" x14ac:dyDescent="0.3">
      <c r="F1150">
        <f t="shared" si="35"/>
        <v>21310.600000000541</v>
      </c>
      <c r="G1150">
        <f t="shared" si="34"/>
        <v>21311</v>
      </c>
    </row>
    <row r="1151" spans="6:7" x14ac:dyDescent="0.3">
      <c r="F1151">
        <f t="shared" si="35"/>
        <v>21329.104000000541</v>
      </c>
      <c r="G1151">
        <f t="shared" si="34"/>
        <v>21329</v>
      </c>
    </row>
    <row r="1152" spans="6:7" x14ac:dyDescent="0.3">
      <c r="F1152">
        <f t="shared" si="35"/>
        <v>21347.608000000542</v>
      </c>
      <c r="G1152">
        <f t="shared" si="34"/>
        <v>21348</v>
      </c>
    </row>
    <row r="1153" spans="6:7" x14ac:dyDescent="0.3">
      <c r="F1153">
        <f t="shared" si="35"/>
        <v>21366.112000000543</v>
      </c>
      <c r="G1153">
        <f t="shared" si="34"/>
        <v>21366</v>
      </c>
    </row>
    <row r="1154" spans="6:7" x14ac:dyDescent="0.3">
      <c r="F1154">
        <f t="shared" si="35"/>
        <v>21384.616000000544</v>
      </c>
      <c r="G1154">
        <f t="shared" ref="G1154:G1217" si="36">ROUND(F1154,0)</f>
        <v>21385</v>
      </c>
    </row>
    <row r="1155" spans="6:7" x14ac:dyDescent="0.3">
      <c r="F1155">
        <f t="shared" ref="F1155:F1218" si="37">F1154+18.504</f>
        <v>21403.120000000545</v>
      </c>
      <c r="G1155">
        <f t="shared" si="36"/>
        <v>21403</v>
      </c>
    </row>
    <row r="1156" spans="6:7" x14ac:dyDescent="0.3">
      <c r="F1156">
        <f t="shared" si="37"/>
        <v>21421.624000000545</v>
      </c>
      <c r="G1156">
        <f t="shared" si="36"/>
        <v>21422</v>
      </c>
    </row>
    <row r="1157" spans="6:7" x14ac:dyDescent="0.3">
      <c r="F1157">
        <f t="shared" si="37"/>
        <v>21440.128000000546</v>
      </c>
      <c r="G1157">
        <f t="shared" si="36"/>
        <v>21440</v>
      </c>
    </row>
    <row r="1158" spans="6:7" x14ac:dyDescent="0.3">
      <c r="F1158">
        <f t="shared" si="37"/>
        <v>21458.632000000547</v>
      </c>
      <c r="G1158">
        <f t="shared" si="36"/>
        <v>21459</v>
      </c>
    </row>
    <row r="1159" spans="6:7" x14ac:dyDescent="0.3">
      <c r="F1159">
        <f t="shared" si="37"/>
        <v>21477.136000000548</v>
      </c>
      <c r="G1159">
        <f t="shared" si="36"/>
        <v>21477</v>
      </c>
    </row>
    <row r="1160" spans="6:7" x14ac:dyDescent="0.3">
      <c r="F1160">
        <f t="shared" si="37"/>
        <v>21495.640000000549</v>
      </c>
      <c r="G1160">
        <f t="shared" si="36"/>
        <v>21496</v>
      </c>
    </row>
    <row r="1161" spans="6:7" x14ac:dyDescent="0.3">
      <c r="F1161">
        <f t="shared" si="37"/>
        <v>21514.14400000055</v>
      </c>
      <c r="G1161">
        <f t="shared" si="36"/>
        <v>21514</v>
      </c>
    </row>
    <row r="1162" spans="6:7" x14ac:dyDescent="0.3">
      <c r="F1162">
        <f t="shared" si="37"/>
        <v>21532.64800000055</v>
      </c>
      <c r="G1162">
        <f t="shared" si="36"/>
        <v>21533</v>
      </c>
    </row>
    <row r="1163" spans="6:7" x14ac:dyDescent="0.3">
      <c r="F1163">
        <f t="shared" si="37"/>
        <v>21551.152000000551</v>
      </c>
      <c r="G1163">
        <f t="shared" si="36"/>
        <v>21551</v>
      </c>
    </row>
    <row r="1164" spans="6:7" x14ac:dyDescent="0.3">
      <c r="F1164">
        <f t="shared" si="37"/>
        <v>21569.656000000552</v>
      </c>
      <c r="G1164">
        <f t="shared" si="36"/>
        <v>21570</v>
      </c>
    </row>
    <row r="1165" spans="6:7" x14ac:dyDescent="0.3">
      <c r="F1165">
        <f t="shared" si="37"/>
        <v>21588.160000000553</v>
      </c>
      <c r="G1165">
        <f t="shared" si="36"/>
        <v>21588</v>
      </c>
    </row>
    <row r="1166" spans="6:7" x14ac:dyDescent="0.3">
      <c r="F1166">
        <f t="shared" si="37"/>
        <v>21606.664000000554</v>
      </c>
      <c r="G1166">
        <f t="shared" si="36"/>
        <v>21607</v>
      </c>
    </row>
    <row r="1167" spans="6:7" x14ac:dyDescent="0.3">
      <c r="F1167">
        <f t="shared" si="37"/>
        <v>21625.168000000554</v>
      </c>
      <c r="G1167">
        <f t="shared" si="36"/>
        <v>21625</v>
      </c>
    </row>
    <row r="1168" spans="6:7" x14ac:dyDescent="0.3">
      <c r="F1168">
        <f t="shared" si="37"/>
        <v>21643.672000000555</v>
      </c>
      <c r="G1168">
        <f t="shared" si="36"/>
        <v>21644</v>
      </c>
    </row>
    <row r="1169" spans="6:7" x14ac:dyDescent="0.3">
      <c r="F1169">
        <f t="shared" si="37"/>
        <v>21662.176000000556</v>
      </c>
      <c r="G1169">
        <f t="shared" si="36"/>
        <v>21662</v>
      </c>
    </row>
    <row r="1170" spans="6:7" x14ac:dyDescent="0.3">
      <c r="F1170">
        <f t="shared" si="37"/>
        <v>21680.680000000557</v>
      </c>
      <c r="G1170">
        <f t="shared" si="36"/>
        <v>21681</v>
      </c>
    </row>
    <row r="1171" spans="6:7" x14ac:dyDescent="0.3">
      <c r="F1171">
        <f t="shared" si="37"/>
        <v>21699.184000000558</v>
      </c>
      <c r="G1171">
        <f t="shared" si="36"/>
        <v>21699</v>
      </c>
    </row>
    <row r="1172" spans="6:7" x14ac:dyDescent="0.3">
      <c r="F1172">
        <f t="shared" si="37"/>
        <v>21717.688000000559</v>
      </c>
      <c r="G1172">
        <f t="shared" si="36"/>
        <v>21718</v>
      </c>
    </row>
    <row r="1173" spans="6:7" x14ac:dyDescent="0.3">
      <c r="F1173">
        <f t="shared" si="37"/>
        <v>21736.192000000559</v>
      </c>
      <c r="G1173">
        <f t="shared" si="36"/>
        <v>21736</v>
      </c>
    </row>
    <row r="1174" spans="6:7" x14ac:dyDescent="0.3">
      <c r="F1174">
        <f t="shared" si="37"/>
        <v>21754.69600000056</v>
      </c>
      <c r="G1174">
        <f t="shared" si="36"/>
        <v>21755</v>
      </c>
    </row>
    <row r="1175" spans="6:7" x14ac:dyDescent="0.3">
      <c r="F1175">
        <f t="shared" si="37"/>
        <v>21773.200000000561</v>
      </c>
      <c r="G1175">
        <f t="shared" si="36"/>
        <v>21773</v>
      </c>
    </row>
    <row r="1176" spans="6:7" x14ac:dyDescent="0.3">
      <c r="F1176">
        <f t="shared" si="37"/>
        <v>21791.704000000562</v>
      </c>
      <c r="G1176">
        <f t="shared" si="36"/>
        <v>21792</v>
      </c>
    </row>
    <row r="1177" spans="6:7" x14ac:dyDescent="0.3">
      <c r="F1177">
        <f t="shared" si="37"/>
        <v>21810.208000000563</v>
      </c>
      <c r="G1177">
        <f t="shared" si="36"/>
        <v>21810</v>
      </c>
    </row>
    <row r="1178" spans="6:7" x14ac:dyDescent="0.3">
      <c r="F1178">
        <f t="shared" si="37"/>
        <v>21828.712000000563</v>
      </c>
      <c r="G1178">
        <f t="shared" si="36"/>
        <v>21829</v>
      </c>
    </row>
    <row r="1179" spans="6:7" x14ac:dyDescent="0.3">
      <c r="F1179">
        <f t="shared" si="37"/>
        <v>21847.216000000564</v>
      </c>
      <c r="G1179">
        <f t="shared" si="36"/>
        <v>21847</v>
      </c>
    </row>
    <row r="1180" spans="6:7" x14ac:dyDescent="0.3">
      <c r="F1180">
        <f t="shared" si="37"/>
        <v>21865.720000000565</v>
      </c>
      <c r="G1180">
        <f t="shared" si="36"/>
        <v>21866</v>
      </c>
    </row>
    <row r="1181" spans="6:7" x14ac:dyDescent="0.3">
      <c r="F1181">
        <f t="shared" si="37"/>
        <v>21884.224000000566</v>
      </c>
      <c r="G1181">
        <f t="shared" si="36"/>
        <v>21884</v>
      </c>
    </row>
    <row r="1182" spans="6:7" x14ac:dyDescent="0.3">
      <c r="F1182">
        <f t="shared" si="37"/>
        <v>21902.728000000567</v>
      </c>
      <c r="G1182">
        <f t="shared" si="36"/>
        <v>21903</v>
      </c>
    </row>
    <row r="1183" spans="6:7" x14ac:dyDescent="0.3">
      <c r="F1183">
        <f t="shared" si="37"/>
        <v>21921.232000000567</v>
      </c>
      <c r="G1183">
        <f t="shared" si="36"/>
        <v>21921</v>
      </c>
    </row>
    <row r="1184" spans="6:7" x14ac:dyDescent="0.3">
      <c r="F1184">
        <f t="shared" si="37"/>
        <v>21939.736000000568</v>
      </c>
      <c r="G1184">
        <f t="shared" si="36"/>
        <v>21940</v>
      </c>
    </row>
    <row r="1185" spans="6:7" x14ac:dyDescent="0.3">
      <c r="F1185">
        <f t="shared" si="37"/>
        <v>21958.240000000569</v>
      </c>
      <c r="G1185">
        <f t="shared" si="36"/>
        <v>21958</v>
      </c>
    </row>
    <row r="1186" spans="6:7" x14ac:dyDescent="0.3">
      <c r="F1186">
        <f t="shared" si="37"/>
        <v>21976.74400000057</v>
      </c>
      <c r="G1186">
        <f t="shared" si="36"/>
        <v>21977</v>
      </c>
    </row>
    <row r="1187" spans="6:7" x14ac:dyDescent="0.3">
      <c r="F1187">
        <f t="shared" si="37"/>
        <v>21995.248000000571</v>
      </c>
      <c r="G1187">
        <f t="shared" si="36"/>
        <v>21995</v>
      </c>
    </row>
    <row r="1188" spans="6:7" x14ac:dyDescent="0.3">
      <c r="F1188">
        <f t="shared" si="37"/>
        <v>22013.752000000572</v>
      </c>
      <c r="G1188">
        <f t="shared" si="36"/>
        <v>22014</v>
      </c>
    </row>
    <row r="1189" spans="6:7" x14ac:dyDescent="0.3">
      <c r="F1189">
        <f t="shared" si="37"/>
        <v>22032.256000000572</v>
      </c>
      <c r="G1189">
        <f t="shared" si="36"/>
        <v>22032</v>
      </c>
    </row>
    <row r="1190" spans="6:7" x14ac:dyDescent="0.3">
      <c r="F1190">
        <f t="shared" si="37"/>
        <v>22050.760000000573</v>
      </c>
      <c r="G1190">
        <f t="shared" si="36"/>
        <v>22051</v>
      </c>
    </row>
    <row r="1191" spans="6:7" x14ac:dyDescent="0.3">
      <c r="F1191">
        <f t="shared" si="37"/>
        <v>22069.264000000574</v>
      </c>
      <c r="G1191">
        <f t="shared" si="36"/>
        <v>22069</v>
      </c>
    </row>
    <row r="1192" spans="6:7" x14ac:dyDescent="0.3">
      <c r="F1192">
        <f t="shared" si="37"/>
        <v>22087.768000000575</v>
      </c>
      <c r="G1192">
        <f t="shared" si="36"/>
        <v>22088</v>
      </c>
    </row>
    <row r="1193" spans="6:7" x14ac:dyDescent="0.3">
      <c r="F1193">
        <f t="shared" si="37"/>
        <v>22106.272000000576</v>
      </c>
      <c r="G1193">
        <f t="shared" si="36"/>
        <v>22106</v>
      </c>
    </row>
    <row r="1194" spans="6:7" x14ac:dyDescent="0.3">
      <c r="F1194">
        <f t="shared" si="37"/>
        <v>22124.776000000576</v>
      </c>
      <c r="G1194">
        <f t="shared" si="36"/>
        <v>22125</v>
      </c>
    </row>
    <row r="1195" spans="6:7" x14ac:dyDescent="0.3">
      <c r="F1195">
        <f t="shared" si="37"/>
        <v>22143.280000000577</v>
      </c>
      <c r="G1195">
        <f t="shared" si="36"/>
        <v>22143</v>
      </c>
    </row>
    <row r="1196" spans="6:7" x14ac:dyDescent="0.3">
      <c r="F1196">
        <f t="shared" si="37"/>
        <v>22161.784000000578</v>
      </c>
      <c r="G1196">
        <f t="shared" si="36"/>
        <v>22162</v>
      </c>
    </row>
    <row r="1197" spans="6:7" x14ac:dyDescent="0.3">
      <c r="F1197">
        <f t="shared" si="37"/>
        <v>22180.288000000579</v>
      </c>
      <c r="G1197">
        <f t="shared" si="36"/>
        <v>22180</v>
      </c>
    </row>
    <row r="1198" spans="6:7" x14ac:dyDescent="0.3">
      <c r="F1198">
        <f t="shared" si="37"/>
        <v>22198.79200000058</v>
      </c>
      <c r="G1198">
        <f t="shared" si="36"/>
        <v>22199</v>
      </c>
    </row>
    <row r="1199" spans="6:7" x14ac:dyDescent="0.3">
      <c r="F1199">
        <f t="shared" si="37"/>
        <v>22217.296000000581</v>
      </c>
      <c r="G1199">
        <f t="shared" si="36"/>
        <v>22217</v>
      </c>
    </row>
    <row r="1200" spans="6:7" x14ac:dyDescent="0.3">
      <c r="F1200">
        <f t="shared" si="37"/>
        <v>22235.800000000581</v>
      </c>
      <c r="G1200">
        <f t="shared" si="36"/>
        <v>22236</v>
      </c>
    </row>
    <row r="1201" spans="6:7" x14ac:dyDescent="0.3">
      <c r="F1201">
        <f t="shared" si="37"/>
        <v>22254.304000000582</v>
      </c>
      <c r="G1201">
        <f t="shared" si="36"/>
        <v>22254</v>
      </c>
    </row>
    <row r="1202" spans="6:7" x14ac:dyDescent="0.3">
      <c r="F1202">
        <f t="shared" si="37"/>
        <v>22272.808000000583</v>
      </c>
      <c r="G1202">
        <f t="shared" si="36"/>
        <v>22273</v>
      </c>
    </row>
    <row r="1203" spans="6:7" x14ac:dyDescent="0.3">
      <c r="F1203">
        <f t="shared" si="37"/>
        <v>22291.312000000584</v>
      </c>
      <c r="G1203">
        <f t="shared" si="36"/>
        <v>22291</v>
      </c>
    </row>
    <row r="1204" spans="6:7" x14ac:dyDescent="0.3">
      <c r="F1204">
        <f t="shared" si="37"/>
        <v>22309.816000000585</v>
      </c>
      <c r="G1204">
        <f t="shared" si="36"/>
        <v>22310</v>
      </c>
    </row>
    <row r="1205" spans="6:7" x14ac:dyDescent="0.3">
      <c r="F1205">
        <f t="shared" si="37"/>
        <v>22328.320000000585</v>
      </c>
      <c r="G1205">
        <f t="shared" si="36"/>
        <v>22328</v>
      </c>
    </row>
    <row r="1206" spans="6:7" x14ac:dyDescent="0.3">
      <c r="F1206">
        <f t="shared" si="37"/>
        <v>22346.824000000586</v>
      </c>
      <c r="G1206">
        <f t="shared" si="36"/>
        <v>22347</v>
      </c>
    </row>
    <row r="1207" spans="6:7" x14ac:dyDescent="0.3">
      <c r="F1207">
        <f t="shared" si="37"/>
        <v>22365.328000000587</v>
      </c>
      <c r="G1207">
        <f t="shared" si="36"/>
        <v>22365</v>
      </c>
    </row>
    <row r="1208" spans="6:7" x14ac:dyDescent="0.3">
      <c r="F1208">
        <f t="shared" si="37"/>
        <v>22383.832000000588</v>
      </c>
      <c r="G1208">
        <f t="shared" si="36"/>
        <v>22384</v>
      </c>
    </row>
    <row r="1209" spans="6:7" x14ac:dyDescent="0.3">
      <c r="F1209">
        <f t="shared" si="37"/>
        <v>22402.336000000589</v>
      </c>
      <c r="G1209">
        <f t="shared" si="36"/>
        <v>22402</v>
      </c>
    </row>
    <row r="1210" spans="6:7" x14ac:dyDescent="0.3">
      <c r="F1210">
        <f t="shared" si="37"/>
        <v>22420.840000000589</v>
      </c>
      <c r="G1210">
        <f t="shared" si="36"/>
        <v>22421</v>
      </c>
    </row>
    <row r="1211" spans="6:7" x14ac:dyDescent="0.3">
      <c r="F1211">
        <f t="shared" si="37"/>
        <v>22439.34400000059</v>
      </c>
      <c r="G1211">
        <f t="shared" si="36"/>
        <v>22439</v>
      </c>
    </row>
    <row r="1212" spans="6:7" x14ac:dyDescent="0.3">
      <c r="F1212">
        <f t="shared" si="37"/>
        <v>22457.848000000591</v>
      </c>
      <c r="G1212">
        <f t="shared" si="36"/>
        <v>22458</v>
      </c>
    </row>
    <row r="1213" spans="6:7" x14ac:dyDescent="0.3">
      <c r="F1213">
        <f t="shared" si="37"/>
        <v>22476.352000000592</v>
      </c>
      <c r="G1213">
        <f t="shared" si="36"/>
        <v>22476</v>
      </c>
    </row>
    <row r="1214" spans="6:7" x14ac:dyDescent="0.3">
      <c r="F1214">
        <f t="shared" si="37"/>
        <v>22494.856000000593</v>
      </c>
      <c r="G1214">
        <f t="shared" si="36"/>
        <v>22495</v>
      </c>
    </row>
    <row r="1215" spans="6:7" x14ac:dyDescent="0.3">
      <c r="F1215">
        <f t="shared" si="37"/>
        <v>22513.360000000594</v>
      </c>
      <c r="G1215">
        <f t="shared" si="36"/>
        <v>22513</v>
      </c>
    </row>
    <row r="1216" spans="6:7" x14ac:dyDescent="0.3">
      <c r="F1216">
        <f t="shared" si="37"/>
        <v>22531.864000000594</v>
      </c>
      <c r="G1216">
        <f t="shared" si="36"/>
        <v>22532</v>
      </c>
    </row>
    <row r="1217" spans="6:7" x14ac:dyDescent="0.3">
      <c r="F1217">
        <f t="shared" si="37"/>
        <v>22550.368000000595</v>
      </c>
      <c r="G1217">
        <f t="shared" si="36"/>
        <v>22550</v>
      </c>
    </row>
    <row r="1218" spans="6:7" x14ac:dyDescent="0.3">
      <c r="F1218">
        <f t="shared" si="37"/>
        <v>22568.872000000596</v>
      </c>
      <c r="G1218">
        <f t="shared" ref="G1218:G1281" si="38">ROUND(F1218,0)</f>
        <v>22569</v>
      </c>
    </row>
    <row r="1219" spans="6:7" x14ac:dyDescent="0.3">
      <c r="F1219">
        <f t="shared" ref="F1219:F1282" si="39">F1218+18.504</f>
        <v>22587.376000000597</v>
      </c>
      <c r="G1219">
        <f t="shared" si="38"/>
        <v>22587</v>
      </c>
    </row>
    <row r="1220" spans="6:7" x14ac:dyDescent="0.3">
      <c r="F1220">
        <f t="shared" si="39"/>
        <v>22605.880000000598</v>
      </c>
      <c r="G1220">
        <f t="shared" si="38"/>
        <v>22606</v>
      </c>
    </row>
    <row r="1221" spans="6:7" x14ac:dyDescent="0.3">
      <c r="F1221">
        <f t="shared" si="39"/>
        <v>22624.384000000598</v>
      </c>
      <c r="G1221">
        <f t="shared" si="38"/>
        <v>22624</v>
      </c>
    </row>
    <row r="1222" spans="6:7" x14ac:dyDescent="0.3">
      <c r="F1222">
        <f t="shared" si="39"/>
        <v>22642.888000000599</v>
      </c>
      <c r="G1222">
        <f t="shared" si="38"/>
        <v>22643</v>
      </c>
    </row>
    <row r="1223" spans="6:7" x14ac:dyDescent="0.3">
      <c r="F1223">
        <f t="shared" si="39"/>
        <v>22661.3920000006</v>
      </c>
      <c r="G1223">
        <f t="shared" si="38"/>
        <v>22661</v>
      </c>
    </row>
    <row r="1224" spans="6:7" x14ac:dyDescent="0.3">
      <c r="F1224">
        <f t="shared" si="39"/>
        <v>22679.896000000601</v>
      </c>
      <c r="G1224">
        <f t="shared" si="38"/>
        <v>22680</v>
      </c>
    </row>
    <row r="1225" spans="6:7" x14ac:dyDescent="0.3">
      <c r="F1225">
        <f t="shared" si="39"/>
        <v>22698.400000000602</v>
      </c>
      <c r="G1225">
        <f t="shared" si="38"/>
        <v>22698</v>
      </c>
    </row>
    <row r="1226" spans="6:7" x14ac:dyDescent="0.3">
      <c r="F1226">
        <f t="shared" si="39"/>
        <v>22716.904000000603</v>
      </c>
      <c r="G1226">
        <f t="shared" si="38"/>
        <v>22717</v>
      </c>
    </row>
    <row r="1227" spans="6:7" x14ac:dyDescent="0.3">
      <c r="F1227">
        <f t="shared" si="39"/>
        <v>22735.408000000603</v>
      </c>
      <c r="G1227">
        <f t="shared" si="38"/>
        <v>22735</v>
      </c>
    </row>
    <row r="1228" spans="6:7" x14ac:dyDescent="0.3">
      <c r="F1228">
        <f t="shared" si="39"/>
        <v>22753.912000000604</v>
      </c>
      <c r="G1228">
        <f t="shared" si="38"/>
        <v>22754</v>
      </c>
    </row>
    <row r="1229" spans="6:7" x14ac:dyDescent="0.3">
      <c r="F1229">
        <f t="shared" si="39"/>
        <v>22772.416000000605</v>
      </c>
      <c r="G1229">
        <f t="shared" si="38"/>
        <v>22772</v>
      </c>
    </row>
    <row r="1230" spans="6:7" x14ac:dyDescent="0.3">
      <c r="F1230">
        <f t="shared" si="39"/>
        <v>22790.920000000606</v>
      </c>
      <c r="G1230">
        <f t="shared" si="38"/>
        <v>22791</v>
      </c>
    </row>
    <row r="1231" spans="6:7" x14ac:dyDescent="0.3">
      <c r="F1231">
        <f t="shared" si="39"/>
        <v>22809.424000000607</v>
      </c>
      <c r="G1231">
        <f t="shared" si="38"/>
        <v>22809</v>
      </c>
    </row>
    <row r="1232" spans="6:7" x14ac:dyDescent="0.3">
      <c r="F1232">
        <f t="shared" si="39"/>
        <v>22827.928000000607</v>
      </c>
      <c r="G1232">
        <f t="shared" si="38"/>
        <v>22828</v>
      </c>
    </row>
    <row r="1233" spans="6:7" x14ac:dyDescent="0.3">
      <c r="F1233">
        <f t="shared" si="39"/>
        <v>22846.432000000608</v>
      </c>
      <c r="G1233">
        <f t="shared" si="38"/>
        <v>22846</v>
      </c>
    </row>
    <row r="1234" spans="6:7" x14ac:dyDescent="0.3">
      <c r="F1234">
        <f t="shared" si="39"/>
        <v>22864.936000000609</v>
      </c>
      <c r="G1234">
        <f t="shared" si="38"/>
        <v>22865</v>
      </c>
    </row>
    <row r="1235" spans="6:7" x14ac:dyDescent="0.3">
      <c r="F1235">
        <f t="shared" si="39"/>
        <v>22883.44000000061</v>
      </c>
      <c r="G1235">
        <f t="shared" si="38"/>
        <v>22883</v>
      </c>
    </row>
    <row r="1236" spans="6:7" x14ac:dyDescent="0.3">
      <c r="F1236">
        <f t="shared" si="39"/>
        <v>22901.944000000611</v>
      </c>
      <c r="G1236">
        <f t="shared" si="38"/>
        <v>22902</v>
      </c>
    </row>
    <row r="1237" spans="6:7" x14ac:dyDescent="0.3">
      <c r="F1237">
        <f t="shared" si="39"/>
        <v>22920.448000000612</v>
      </c>
      <c r="G1237">
        <f t="shared" si="38"/>
        <v>22920</v>
      </c>
    </row>
    <row r="1238" spans="6:7" x14ac:dyDescent="0.3">
      <c r="F1238">
        <f t="shared" si="39"/>
        <v>22938.952000000612</v>
      </c>
      <c r="G1238">
        <f t="shared" si="38"/>
        <v>22939</v>
      </c>
    </row>
    <row r="1239" spans="6:7" x14ac:dyDescent="0.3">
      <c r="F1239">
        <f t="shared" si="39"/>
        <v>22957.456000000613</v>
      </c>
      <c r="G1239">
        <f t="shared" si="38"/>
        <v>22957</v>
      </c>
    </row>
    <row r="1240" spans="6:7" x14ac:dyDescent="0.3">
      <c r="F1240">
        <f t="shared" si="39"/>
        <v>22975.960000000614</v>
      </c>
      <c r="G1240">
        <f t="shared" si="38"/>
        <v>22976</v>
      </c>
    </row>
    <row r="1241" spans="6:7" x14ac:dyDescent="0.3">
      <c r="F1241">
        <f t="shared" si="39"/>
        <v>22994.464000000615</v>
      </c>
      <c r="G1241">
        <f t="shared" si="38"/>
        <v>22994</v>
      </c>
    </row>
    <row r="1242" spans="6:7" x14ac:dyDescent="0.3">
      <c r="F1242">
        <f t="shared" si="39"/>
        <v>23012.968000000616</v>
      </c>
      <c r="G1242">
        <f t="shared" si="38"/>
        <v>23013</v>
      </c>
    </row>
    <row r="1243" spans="6:7" x14ac:dyDescent="0.3">
      <c r="F1243">
        <f t="shared" si="39"/>
        <v>23031.472000000616</v>
      </c>
      <c r="G1243">
        <f t="shared" si="38"/>
        <v>23031</v>
      </c>
    </row>
    <row r="1244" spans="6:7" x14ac:dyDescent="0.3">
      <c r="F1244">
        <f t="shared" si="39"/>
        <v>23049.976000000617</v>
      </c>
      <c r="G1244">
        <f t="shared" si="38"/>
        <v>23050</v>
      </c>
    </row>
    <row r="1245" spans="6:7" x14ac:dyDescent="0.3">
      <c r="F1245">
        <f t="shared" si="39"/>
        <v>23068.480000000618</v>
      </c>
      <c r="G1245">
        <f t="shared" si="38"/>
        <v>23068</v>
      </c>
    </row>
    <row r="1246" spans="6:7" x14ac:dyDescent="0.3">
      <c r="F1246">
        <f t="shared" si="39"/>
        <v>23086.984000000619</v>
      </c>
      <c r="G1246">
        <f t="shared" si="38"/>
        <v>23087</v>
      </c>
    </row>
    <row r="1247" spans="6:7" x14ac:dyDescent="0.3">
      <c r="F1247">
        <f t="shared" si="39"/>
        <v>23105.48800000062</v>
      </c>
      <c r="G1247">
        <f t="shared" si="38"/>
        <v>23105</v>
      </c>
    </row>
    <row r="1248" spans="6:7" x14ac:dyDescent="0.3">
      <c r="F1248">
        <f t="shared" si="39"/>
        <v>23123.99200000062</v>
      </c>
      <c r="G1248">
        <f t="shared" si="38"/>
        <v>23124</v>
      </c>
    </row>
    <row r="1249" spans="6:7" x14ac:dyDescent="0.3">
      <c r="F1249">
        <f t="shared" si="39"/>
        <v>23142.496000000621</v>
      </c>
      <c r="G1249">
        <f t="shared" si="38"/>
        <v>23142</v>
      </c>
    </row>
    <row r="1250" spans="6:7" x14ac:dyDescent="0.3">
      <c r="F1250">
        <f t="shared" si="39"/>
        <v>23161.000000000622</v>
      </c>
      <c r="G1250">
        <f t="shared" si="38"/>
        <v>23161</v>
      </c>
    </row>
    <row r="1251" spans="6:7" x14ac:dyDescent="0.3">
      <c r="F1251">
        <f t="shared" si="39"/>
        <v>23179.504000000623</v>
      </c>
      <c r="G1251">
        <f t="shared" si="38"/>
        <v>23180</v>
      </c>
    </row>
    <row r="1252" spans="6:7" x14ac:dyDescent="0.3">
      <c r="F1252">
        <f t="shared" si="39"/>
        <v>23198.008000000624</v>
      </c>
      <c r="G1252">
        <f t="shared" si="38"/>
        <v>23198</v>
      </c>
    </row>
    <row r="1253" spans="6:7" x14ac:dyDescent="0.3">
      <c r="F1253">
        <f t="shared" si="39"/>
        <v>23216.512000000625</v>
      </c>
      <c r="G1253">
        <f t="shared" si="38"/>
        <v>23217</v>
      </c>
    </row>
    <row r="1254" spans="6:7" x14ac:dyDescent="0.3">
      <c r="F1254">
        <f t="shared" si="39"/>
        <v>23235.016000000625</v>
      </c>
      <c r="G1254">
        <f t="shared" si="38"/>
        <v>23235</v>
      </c>
    </row>
    <row r="1255" spans="6:7" x14ac:dyDescent="0.3">
      <c r="F1255">
        <f t="shared" si="39"/>
        <v>23253.520000000626</v>
      </c>
      <c r="G1255">
        <f t="shared" si="38"/>
        <v>23254</v>
      </c>
    </row>
    <row r="1256" spans="6:7" x14ac:dyDescent="0.3">
      <c r="F1256">
        <f t="shared" si="39"/>
        <v>23272.024000000627</v>
      </c>
      <c r="G1256">
        <f t="shared" si="38"/>
        <v>23272</v>
      </c>
    </row>
    <row r="1257" spans="6:7" x14ac:dyDescent="0.3">
      <c r="F1257">
        <f t="shared" si="39"/>
        <v>23290.528000000628</v>
      </c>
      <c r="G1257">
        <f t="shared" si="38"/>
        <v>23291</v>
      </c>
    </row>
    <row r="1258" spans="6:7" x14ac:dyDescent="0.3">
      <c r="F1258">
        <f t="shared" si="39"/>
        <v>23309.032000000629</v>
      </c>
      <c r="G1258">
        <f t="shared" si="38"/>
        <v>23309</v>
      </c>
    </row>
    <row r="1259" spans="6:7" x14ac:dyDescent="0.3">
      <c r="F1259">
        <f t="shared" si="39"/>
        <v>23327.536000000629</v>
      </c>
      <c r="G1259">
        <f t="shared" si="38"/>
        <v>23328</v>
      </c>
    </row>
    <row r="1260" spans="6:7" x14ac:dyDescent="0.3">
      <c r="F1260">
        <f t="shared" si="39"/>
        <v>23346.04000000063</v>
      </c>
      <c r="G1260">
        <f t="shared" si="38"/>
        <v>23346</v>
      </c>
    </row>
    <row r="1261" spans="6:7" x14ac:dyDescent="0.3">
      <c r="F1261">
        <f t="shared" si="39"/>
        <v>23364.544000000631</v>
      </c>
      <c r="G1261">
        <f t="shared" si="38"/>
        <v>23365</v>
      </c>
    </row>
    <row r="1262" spans="6:7" x14ac:dyDescent="0.3">
      <c r="F1262">
        <f t="shared" si="39"/>
        <v>23383.048000000632</v>
      </c>
      <c r="G1262">
        <f t="shared" si="38"/>
        <v>23383</v>
      </c>
    </row>
    <row r="1263" spans="6:7" x14ac:dyDescent="0.3">
      <c r="F1263">
        <f t="shared" si="39"/>
        <v>23401.552000000633</v>
      </c>
      <c r="G1263">
        <f t="shared" si="38"/>
        <v>23402</v>
      </c>
    </row>
    <row r="1264" spans="6:7" x14ac:dyDescent="0.3">
      <c r="F1264">
        <f t="shared" si="39"/>
        <v>23420.056000000634</v>
      </c>
      <c r="G1264">
        <f t="shared" si="38"/>
        <v>23420</v>
      </c>
    </row>
    <row r="1265" spans="6:7" x14ac:dyDescent="0.3">
      <c r="F1265">
        <f t="shared" si="39"/>
        <v>23438.560000000634</v>
      </c>
      <c r="G1265">
        <f t="shared" si="38"/>
        <v>23439</v>
      </c>
    </row>
    <row r="1266" spans="6:7" x14ac:dyDescent="0.3">
      <c r="F1266">
        <f t="shared" si="39"/>
        <v>23457.064000000635</v>
      </c>
      <c r="G1266">
        <f t="shared" si="38"/>
        <v>23457</v>
      </c>
    </row>
    <row r="1267" spans="6:7" x14ac:dyDescent="0.3">
      <c r="F1267">
        <f t="shared" si="39"/>
        <v>23475.568000000636</v>
      </c>
      <c r="G1267">
        <f t="shared" si="38"/>
        <v>23476</v>
      </c>
    </row>
    <row r="1268" spans="6:7" x14ac:dyDescent="0.3">
      <c r="F1268">
        <f t="shared" si="39"/>
        <v>23494.072000000637</v>
      </c>
      <c r="G1268">
        <f t="shared" si="38"/>
        <v>23494</v>
      </c>
    </row>
    <row r="1269" spans="6:7" x14ac:dyDescent="0.3">
      <c r="F1269">
        <f t="shared" si="39"/>
        <v>23512.576000000638</v>
      </c>
      <c r="G1269">
        <f t="shared" si="38"/>
        <v>23513</v>
      </c>
    </row>
    <row r="1270" spans="6:7" x14ac:dyDescent="0.3">
      <c r="F1270">
        <f t="shared" si="39"/>
        <v>23531.080000000638</v>
      </c>
      <c r="G1270">
        <f t="shared" si="38"/>
        <v>23531</v>
      </c>
    </row>
    <row r="1271" spans="6:7" x14ac:dyDescent="0.3">
      <c r="F1271">
        <f t="shared" si="39"/>
        <v>23549.584000000639</v>
      </c>
      <c r="G1271">
        <f t="shared" si="38"/>
        <v>23550</v>
      </c>
    </row>
    <row r="1272" spans="6:7" x14ac:dyDescent="0.3">
      <c r="F1272">
        <f t="shared" si="39"/>
        <v>23568.08800000064</v>
      </c>
      <c r="G1272">
        <f t="shared" si="38"/>
        <v>23568</v>
      </c>
    </row>
    <row r="1273" spans="6:7" x14ac:dyDescent="0.3">
      <c r="F1273">
        <f t="shared" si="39"/>
        <v>23586.592000000641</v>
      </c>
      <c r="G1273">
        <f t="shared" si="38"/>
        <v>23587</v>
      </c>
    </row>
    <row r="1274" spans="6:7" x14ac:dyDescent="0.3">
      <c r="F1274">
        <f t="shared" si="39"/>
        <v>23605.096000000642</v>
      </c>
      <c r="G1274">
        <f t="shared" si="38"/>
        <v>23605</v>
      </c>
    </row>
    <row r="1275" spans="6:7" x14ac:dyDescent="0.3">
      <c r="F1275">
        <f t="shared" si="39"/>
        <v>23623.600000000642</v>
      </c>
      <c r="G1275">
        <f t="shared" si="38"/>
        <v>23624</v>
      </c>
    </row>
    <row r="1276" spans="6:7" x14ac:dyDescent="0.3">
      <c r="F1276">
        <f t="shared" si="39"/>
        <v>23642.104000000643</v>
      </c>
      <c r="G1276">
        <f t="shared" si="38"/>
        <v>23642</v>
      </c>
    </row>
    <row r="1277" spans="6:7" x14ac:dyDescent="0.3">
      <c r="F1277">
        <f t="shared" si="39"/>
        <v>23660.608000000644</v>
      </c>
      <c r="G1277">
        <f t="shared" si="38"/>
        <v>23661</v>
      </c>
    </row>
    <row r="1278" spans="6:7" x14ac:dyDescent="0.3">
      <c r="F1278">
        <f t="shared" si="39"/>
        <v>23679.112000000645</v>
      </c>
      <c r="G1278">
        <f t="shared" si="38"/>
        <v>23679</v>
      </c>
    </row>
    <row r="1279" spans="6:7" x14ac:dyDescent="0.3">
      <c r="F1279">
        <f t="shared" si="39"/>
        <v>23697.616000000646</v>
      </c>
      <c r="G1279">
        <f t="shared" si="38"/>
        <v>23698</v>
      </c>
    </row>
    <row r="1280" spans="6:7" x14ac:dyDescent="0.3">
      <c r="F1280">
        <f t="shared" si="39"/>
        <v>23716.120000000647</v>
      </c>
      <c r="G1280">
        <f t="shared" si="38"/>
        <v>23716</v>
      </c>
    </row>
    <row r="1281" spans="6:7" x14ac:dyDescent="0.3">
      <c r="F1281">
        <f t="shared" si="39"/>
        <v>23734.624000000647</v>
      </c>
      <c r="G1281">
        <f t="shared" si="38"/>
        <v>23735</v>
      </c>
    </row>
    <row r="1282" spans="6:7" x14ac:dyDescent="0.3">
      <c r="F1282">
        <f t="shared" si="39"/>
        <v>23753.128000000648</v>
      </c>
      <c r="G1282">
        <f t="shared" ref="G1282:G1345" si="40">ROUND(F1282,0)</f>
        <v>23753</v>
      </c>
    </row>
    <row r="1283" spans="6:7" x14ac:dyDescent="0.3">
      <c r="F1283">
        <f t="shared" ref="F1283:F1346" si="41">F1282+18.504</f>
        <v>23771.632000000649</v>
      </c>
      <c r="G1283">
        <f t="shared" si="40"/>
        <v>23772</v>
      </c>
    </row>
    <row r="1284" spans="6:7" x14ac:dyDescent="0.3">
      <c r="F1284">
        <f t="shared" si="41"/>
        <v>23790.13600000065</v>
      </c>
      <c r="G1284">
        <f t="shared" si="40"/>
        <v>23790</v>
      </c>
    </row>
    <row r="1285" spans="6:7" x14ac:dyDescent="0.3">
      <c r="F1285">
        <f t="shared" si="41"/>
        <v>23808.640000000651</v>
      </c>
      <c r="G1285">
        <f t="shared" si="40"/>
        <v>23809</v>
      </c>
    </row>
    <row r="1286" spans="6:7" x14ac:dyDescent="0.3">
      <c r="F1286">
        <f t="shared" si="41"/>
        <v>23827.144000000651</v>
      </c>
      <c r="G1286">
        <f t="shared" si="40"/>
        <v>23827</v>
      </c>
    </row>
    <row r="1287" spans="6:7" x14ac:dyDescent="0.3">
      <c r="F1287">
        <f t="shared" si="41"/>
        <v>23845.648000000652</v>
      </c>
      <c r="G1287">
        <f t="shared" si="40"/>
        <v>23846</v>
      </c>
    </row>
    <row r="1288" spans="6:7" x14ac:dyDescent="0.3">
      <c r="F1288">
        <f t="shared" si="41"/>
        <v>23864.152000000653</v>
      </c>
      <c r="G1288">
        <f t="shared" si="40"/>
        <v>23864</v>
      </c>
    </row>
    <row r="1289" spans="6:7" x14ac:dyDescent="0.3">
      <c r="F1289">
        <f t="shared" si="41"/>
        <v>23882.656000000654</v>
      </c>
      <c r="G1289">
        <f t="shared" si="40"/>
        <v>23883</v>
      </c>
    </row>
    <row r="1290" spans="6:7" x14ac:dyDescent="0.3">
      <c r="F1290">
        <f t="shared" si="41"/>
        <v>23901.160000000655</v>
      </c>
      <c r="G1290">
        <f t="shared" si="40"/>
        <v>23901</v>
      </c>
    </row>
    <row r="1291" spans="6:7" x14ac:dyDescent="0.3">
      <c r="F1291">
        <f t="shared" si="41"/>
        <v>23919.664000000656</v>
      </c>
      <c r="G1291">
        <f t="shared" si="40"/>
        <v>23920</v>
      </c>
    </row>
    <row r="1292" spans="6:7" x14ac:dyDescent="0.3">
      <c r="F1292">
        <f t="shared" si="41"/>
        <v>23938.168000000656</v>
      </c>
      <c r="G1292">
        <f t="shared" si="40"/>
        <v>23938</v>
      </c>
    </row>
    <row r="1293" spans="6:7" x14ac:dyDescent="0.3">
      <c r="F1293">
        <f t="shared" si="41"/>
        <v>23956.672000000657</v>
      </c>
      <c r="G1293">
        <f t="shared" si="40"/>
        <v>23957</v>
      </c>
    </row>
    <row r="1294" spans="6:7" x14ac:dyDescent="0.3">
      <c r="F1294">
        <f t="shared" si="41"/>
        <v>23975.176000000658</v>
      </c>
      <c r="G1294">
        <f t="shared" si="40"/>
        <v>23975</v>
      </c>
    </row>
    <row r="1295" spans="6:7" x14ac:dyDescent="0.3">
      <c r="F1295">
        <f t="shared" si="41"/>
        <v>23993.680000000659</v>
      </c>
      <c r="G1295">
        <f t="shared" si="40"/>
        <v>23994</v>
      </c>
    </row>
    <row r="1296" spans="6:7" x14ac:dyDescent="0.3">
      <c r="F1296">
        <f t="shared" si="41"/>
        <v>24012.18400000066</v>
      </c>
      <c r="G1296">
        <f t="shared" si="40"/>
        <v>24012</v>
      </c>
    </row>
    <row r="1297" spans="6:7" x14ac:dyDescent="0.3">
      <c r="F1297">
        <f t="shared" si="41"/>
        <v>24030.68800000066</v>
      </c>
      <c r="G1297">
        <f t="shared" si="40"/>
        <v>24031</v>
      </c>
    </row>
    <row r="1298" spans="6:7" x14ac:dyDescent="0.3">
      <c r="F1298">
        <f t="shared" si="41"/>
        <v>24049.192000000661</v>
      </c>
      <c r="G1298">
        <f t="shared" si="40"/>
        <v>24049</v>
      </c>
    </row>
    <row r="1299" spans="6:7" x14ac:dyDescent="0.3">
      <c r="F1299">
        <f t="shared" si="41"/>
        <v>24067.696000000662</v>
      </c>
      <c r="G1299">
        <f t="shared" si="40"/>
        <v>24068</v>
      </c>
    </row>
    <row r="1300" spans="6:7" x14ac:dyDescent="0.3">
      <c r="F1300">
        <f t="shared" si="41"/>
        <v>24086.200000000663</v>
      </c>
      <c r="G1300">
        <f t="shared" si="40"/>
        <v>24086</v>
      </c>
    </row>
    <row r="1301" spans="6:7" x14ac:dyDescent="0.3">
      <c r="F1301">
        <f t="shared" si="41"/>
        <v>24104.704000000664</v>
      </c>
      <c r="G1301">
        <f t="shared" si="40"/>
        <v>24105</v>
      </c>
    </row>
    <row r="1302" spans="6:7" x14ac:dyDescent="0.3">
      <c r="F1302">
        <f t="shared" si="41"/>
        <v>24123.208000000664</v>
      </c>
      <c r="G1302">
        <f t="shared" si="40"/>
        <v>24123</v>
      </c>
    </row>
    <row r="1303" spans="6:7" x14ac:dyDescent="0.3">
      <c r="F1303">
        <f t="shared" si="41"/>
        <v>24141.712000000665</v>
      </c>
      <c r="G1303">
        <f t="shared" si="40"/>
        <v>24142</v>
      </c>
    </row>
    <row r="1304" spans="6:7" x14ac:dyDescent="0.3">
      <c r="F1304">
        <f t="shared" si="41"/>
        <v>24160.216000000666</v>
      </c>
      <c r="G1304">
        <f t="shared" si="40"/>
        <v>24160</v>
      </c>
    </row>
    <row r="1305" spans="6:7" x14ac:dyDescent="0.3">
      <c r="F1305">
        <f t="shared" si="41"/>
        <v>24178.720000000667</v>
      </c>
      <c r="G1305">
        <f t="shared" si="40"/>
        <v>24179</v>
      </c>
    </row>
    <row r="1306" spans="6:7" x14ac:dyDescent="0.3">
      <c r="F1306">
        <f t="shared" si="41"/>
        <v>24197.224000000668</v>
      </c>
      <c r="G1306">
        <f t="shared" si="40"/>
        <v>24197</v>
      </c>
    </row>
    <row r="1307" spans="6:7" x14ac:dyDescent="0.3">
      <c r="F1307">
        <f t="shared" si="41"/>
        <v>24215.728000000669</v>
      </c>
      <c r="G1307">
        <f t="shared" si="40"/>
        <v>24216</v>
      </c>
    </row>
    <row r="1308" spans="6:7" x14ac:dyDescent="0.3">
      <c r="F1308">
        <f t="shared" si="41"/>
        <v>24234.232000000669</v>
      </c>
      <c r="G1308">
        <f t="shared" si="40"/>
        <v>24234</v>
      </c>
    </row>
    <row r="1309" spans="6:7" x14ac:dyDescent="0.3">
      <c r="F1309">
        <f t="shared" si="41"/>
        <v>24252.73600000067</v>
      </c>
      <c r="G1309">
        <f t="shared" si="40"/>
        <v>24253</v>
      </c>
    </row>
    <row r="1310" spans="6:7" x14ac:dyDescent="0.3">
      <c r="F1310">
        <f t="shared" si="41"/>
        <v>24271.240000000671</v>
      </c>
      <c r="G1310">
        <f t="shared" si="40"/>
        <v>24271</v>
      </c>
    </row>
    <row r="1311" spans="6:7" x14ac:dyDescent="0.3">
      <c r="F1311">
        <f t="shared" si="41"/>
        <v>24289.744000000672</v>
      </c>
      <c r="G1311">
        <f t="shared" si="40"/>
        <v>24290</v>
      </c>
    </row>
    <row r="1312" spans="6:7" x14ac:dyDescent="0.3">
      <c r="F1312">
        <f t="shared" si="41"/>
        <v>24308.248000000673</v>
      </c>
      <c r="G1312">
        <f t="shared" si="40"/>
        <v>24308</v>
      </c>
    </row>
    <row r="1313" spans="6:7" x14ac:dyDescent="0.3">
      <c r="F1313">
        <f t="shared" si="41"/>
        <v>24326.752000000673</v>
      </c>
      <c r="G1313">
        <f t="shared" si="40"/>
        <v>24327</v>
      </c>
    </row>
    <row r="1314" spans="6:7" x14ac:dyDescent="0.3">
      <c r="F1314">
        <f t="shared" si="41"/>
        <v>24345.256000000674</v>
      </c>
      <c r="G1314">
        <f t="shared" si="40"/>
        <v>24345</v>
      </c>
    </row>
    <row r="1315" spans="6:7" x14ac:dyDescent="0.3">
      <c r="F1315">
        <f t="shared" si="41"/>
        <v>24363.760000000675</v>
      </c>
      <c r="G1315">
        <f t="shared" si="40"/>
        <v>24364</v>
      </c>
    </row>
    <row r="1316" spans="6:7" x14ac:dyDescent="0.3">
      <c r="F1316">
        <f t="shared" si="41"/>
        <v>24382.264000000676</v>
      </c>
      <c r="G1316">
        <f t="shared" si="40"/>
        <v>24382</v>
      </c>
    </row>
    <row r="1317" spans="6:7" x14ac:dyDescent="0.3">
      <c r="F1317">
        <f t="shared" si="41"/>
        <v>24400.768000000677</v>
      </c>
      <c r="G1317">
        <f t="shared" si="40"/>
        <v>24401</v>
      </c>
    </row>
    <row r="1318" spans="6:7" x14ac:dyDescent="0.3">
      <c r="F1318">
        <f t="shared" si="41"/>
        <v>24419.272000000678</v>
      </c>
      <c r="G1318">
        <f t="shared" si="40"/>
        <v>24419</v>
      </c>
    </row>
    <row r="1319" spans="6:7" x14ac:dyDescent="0.3">
      <c r="F1319">
        <f t="shared" si="41"/>
        <v>24437.776000000678</v>
      </c>
      <c r="G1319">
        <f t="shared" si="40"/>
        <v>24438</v>
      </c>
    </row>
    <row r="1320" spans="6:7" x14ac:dyDescent="0.3">
      <c r="F1320">
        <f t="shared" si="41"/>
        <v>24456.280000000679</v>
      </c>
      <c r="G1320">
        <f t="shared" si="40"/>
        <v>24456</v>
      </c>
    </row>
    <row r="1321" spans="6:7" x14ac:dyDescent="0.3">
      <c r="F1321">
        <f t="shared" si="41"/>
        <v>24474.78400000068</v>
      </c>
      <c r="G1321">
        <f t="shared" si="40"/>
        <v>24475</v>
      </c>
    </row>
    <row r="1322" spans="6:7" x14ac:dyDescent="0.3">
      <c r="F1322">
        <f t="shared" si="41"/>
        <v>24493.288000000681</v>
      </c>
      <c r="G1322">
        <f t="shared" si="40"/>
        <v>24493</v>
      </c>
    </row>
    <row r="1323" spans="6:7" x14ac:dyDescent="0.3">
      <c r="F1323">
        <f t="shared" si="41"/>
        <v>24511.792000000682</v>
      </c>
      <c r="G1323">
        <f t="shared" si="40"/>
        <v>24512</v>
      </c>
    </row>
    <row r="1324" spans="6:7" x14ac:dyDescent="0.3">
      <c r="F1324">
        <f t="shared" si="41"/>
        <v>24530.296000000682</v>
      </c>
      <c r="G1324">
        <f t="shared" si="40"/>
        <v>24530</v>
      </c>
    </row>
    <row r="1325" spans="6:7" x14ac:dyDescent="0.3">
      <c r="F1325">
        <f t="shared" si="41"/>
        <v>24548.800000000683</v>
      </c>
      <c r="G1325">
        <f t="shared" si="40"/>
        <v>24549</v>
      </c>
    </row>
    <row r="1326" spans="6:7" x14ac:dyDescent="0.3">
      <c r="F1326">
        <f t="shared" si="41"/>
        <v>24567.304000000684</v>
      </c>
      <c r="G1326">
        <f t="shared" si="40"/>
        <v>24567</v>
      </c>
    </row>
    <row r="1327" spans="6:7" x14ac:dyDescent="0.3">
      <c r="F1327">
        <f t="shared" si="41"/>
        <v>24585.808000000685</v>
      </c>
      <c r="G1327">
        <f t="shared" si="40"/>
        <v>24586</v>
      </c>
    </row>
    <row r="1328" spans="6:7" x14ac:dyDescent="0.3">
      <c r="F1328">
        <f t="shared" si="41"/>
        <v>24604.312000000686</v>
      </c>
      <c r="G1328">
        <f t="shared" si="40"/>
        <v>24604</v>
      </c>
    </row>
    <row r="1329" spans="6:7" x14ac:dyDescent="0.3">
      <c r="F1329">
        <f t="shared" si="41"/>
        <v>24622.816000000686</v>
      </c>
      <c r="G1329">
        <f t="shared" si="40"/>
        <v>24623</v>
      </c>
    </row>
    <row r="1330" spans="6:7" x14ac:dyDescent="0.3">
      <c r="F1330">
        <f t="shared" si="41"/>
        <v>24641.320000000687</v>
      </c>
      <c r="G1330">
        <f t="shared" si="40"/>
        <v>24641</v>
      </c>
    </row>
    <row r="1331" spans="6:7" x14ac:dyDescent="0.3">
      <c r="F1331">
        <f t="shared" si="41"/>
        <v>24659.824000000688</v>
      </c>
      <c r="G1331">
        <f t="shared" si="40"/>
        <v>24660</v>
      </c>
    </row>
    <row r="1332" spans="6:7" x14ac:dyDescent="0.3">
      <c r="F1332">
        <f t="shared" si="41"/>
        <v>24678.328000000689</v>
      </c>
      <c r="G1332">
        <f t="shared" si="40"/>
        <v>24678</v>
      </c>
    </row>
    <row r="1333" spans="6:7" x14ac:dyDescent="0.3">
      <c r="F1333">
        <f t="shared" si="41"/>
        <v>24696.83200000069</v>
      </c>
      <c r="G1333">
        <f t="shared" si="40"/>
        <v>24697</v>
      </c>
    </row>
    <row r="1334" spans="6:7" x14ac:dyDescent="0.3">
      <c r="F1334">
        <f t="shared" si="41"/>
        <v>24715.336000000691</v>
      </c>
      <c r="G1334">
        <f t="shared" si="40"/>
        <v>24715</v>
      </c>
    </row>
    <row r="1335" spans="6:7" x14ac:dyDescent="0.3">
      <c r="F1335">
        <f t="shared" si="41"/>
        <v>24733.840000000691</v>
      </c>
      <c r="G1335">
        <f t="shared" si="40"/>
        <v>24734</v>
      </c>
    </row>
    <row r="1336" spans="6:7" x14ac:dyDescent="0.3">
      <c r="F1336">
        <f t="shared" si="41"/>
        <v>24752.344000000692</v>
      </c>
      <c r="G1336">
        <f t="shared" si="40"/>
        <v>24752</v>
      </c>
    </row>
    <row r="1337" spans="6:7" x14ac:dyDescent="0.3">
      <c r="F1337">
        <f t="shared" si="41"/>
        <v>24770.848000000693</v>
      </c>
      <c r="G1337">
        <f t="shared" si="40"/>
        <v>24771</v>
      </c>
    </row>
    <row r="1338" spans="6:7" x14ac:dyDescent="0.3">
      <c r="F1338">
        <f t="shared" si="41"/>
        <v>24789.352000000694</v>
      </c>
      <c r="G1338">
        <f t="shared" si="40"/>
        <v>24789</v>
      </c>
    </row>
    <row r="1339" spans="6:7" x14ac:dyDescent="0.3">
      <c r="F1339">
        <f t="shared" si="41"/>
        <v>24807.856000000695</v>
      </c>
      <c r="G1339">
        <f t="shared" si="40"/>
        <v>24808</v>
      </c>
    </row>
    <row r="1340" spans="6:7" x14ac:dyDescent="0.3">
      <c r="F1340">
        <f t="shared" si="41"/>
        <v>24826.360000000695</v>
      </c>
      <c r="G1340">
        <f t="shared" si="40"/>
        <v>24826</v>
      </c>
    </row>
    <row r="1341" spans="6:7" x14ac:dyDescent="0.3">
      <c r="F1341">
        <f t="shared" si="41"/>
        <v>24844.864000000696</v>
      </c>
      <c r="G1341">
        <f t="shared" si="40"/>
        <v>24845</v>
      </c>
    </row>
    <row r="1342" spans="6:7" x14ac:dyDescent="0.3">
      <c r="F1342">
        <f t="shared" si="41"/>
        <v>24863.368000000697</v>
      </c>
      <c r="G1342">
        <f t="shared" si="40"/>
        <v>24863</v>
      </c>
    </row>
    <row r="1343" spans="6:7" x14ac:dyDescent="0.3">
      <c r="F1343">
        <f t="shared" si="41"/>
        <v>24881.872000000698</v>
      </c>
      <c r="G1343">
        <f t="shared" si="40"/>
        <v>24882</v>
      </c>
    </row>
    <row r="1344" spans="6:7" x14ac:dyDescent="0.3">
      <c r="F1344">
        <f t="shared" si="41"/>
        <v>24900.376000000699</v>
      </c>
      <c r="G1344">
        <f t="shared" si="40"/>
        <v>24900</v>
      </c>
    </row>
    <row r="1345" spans="6:7" x14ac:dyDescent="0.3">
      <c r="F1345">
        <f t="shared" si="41"/>
        <v>24918.8800000007</v>
      </c>
      <c r="G1345">
        <f t="shared" si="40"/>
        <v>24919</v>
      </c>
    </row>
    <row r="1346" spans="6:7" x14ac:dyDescent="0.3">
      <c r="F1346">
        <f t="shared" si="41"/>
        <v>24937.3840000007</v>
      </c>
      <c r="G1346">
        <f t="shared" ref="G1346:G1409" si="42">ROUND(F1346,0)</f>
        <v>24937</v>
      </c>
    </row>
    <row r="1347" spans="6:7" x14ac:dyDescent="0.3">
      <c r="F1347">
        <f t="shared" ref="F1347:F1410" si="43">F1346+18.504</f>
        <v>24955.888000000701</v>
      </c>
      <c r="G1347">
        <f t="shared" si="42"/>
        <v>24956</v>
      </c>
    </row>
    <row r="1348" spans="6:7" x14ac:dyDescent="0.3">
      <c r="F1348">
        <f t="shared" si="43"/>
        <v>24974.392000000702</v>
      </c>
      <c r="G1348">
        <f t="shared" si="42"/>
        <v>24974</v>
      </c>
    </row>
    <row r="1349" spans="6:7" x14ac:dyDescent="0.3">
      <c r="F1349">
        <f t="shared" si="43"/>
        <v>24992.896000000703</v>
      </c>
      <c r="G1349">
        <f t="shared" si="42"/>
        <v>24993</v>
      </c>
    </row>
    <row r="1350" spans="6:7" x14ac:dyDescent="0.3">
      <c r="F1350">
        <f t="shared" si="43"/>
        <v>25011.400000000704</v>
      </c>
      <c r="G1350">
        <f t="shared" si="42"/>
        <v>25011</v>
      </c>
    </row>
    <row r="1351" spans="6:7" x14ac:dyDescent="0.3">
      <c r="F1351">
        <f t="shared" si="43"/>
        <v>25029.904000000704</v>
      </c>
      <c r="G1351">
        <f t="shared" si="42"/>
        <v>25030</v>
      </c>
    </row>
    <row r="1352" spans="6:7" x14ac:dyDescent="0.3">
      <c r="F1352">
        <f t="shared" si="43"/>
        <v>25048.408000000705</v>
      </c>
      <c r="G1352">
        <f t="shared" si="42"/>
        <v>25048</v>
      </c>
    </row>
    <row r="1353" spans="6:7" x14ac:dyDescent="0.3">
      <c r="F1353">
        <f t="shared" si="43"/>
        <v>25066.912000000706</v>
      </c>
      <c r="G1353">
        <f t="shared" si="42"/>
        <v>25067</v>
      </c>
    </row>
    <row r="1354" spans="6:7" x14ac:dyDescent="0.3">
      <c r="F1354">
        <f t="shared" si="43"/>
        <v>25085.416000000707</v>
      </c>
      <c r="G1354">
        <f t="shared" si="42"/>
        <v>25085</v>
      </c>
    </row>
    <row r="1355" spans="6:7" x14ac:dyDescent="0.3">
      <c r="F1355">
        <f t="shared" si="43"/>
        <v>25103.920000000708</v>
      </c>
      <c r="G1355">
        <f t="shared" si="42"/>
        <v>25104</v>
      </c>
    </row>
    <row r="1356" spans="6:7" x14ac:dyDescent="0.3">
      <c r="F1356">
        <f t="shared" si="43"/>
        <v>25122.424000000708</v>
      </c>
      <c r="G1356">
        <f t="shared" si="42"/>
        <v>25122</v>
      </c>
    </row>
    <row r="1357" spans="6:7" x14ac:dyDescent="0.3">
      <c r="F1357">
        <f t="shared" si="43"/>
        <v>25140.928000000709</v>
      </c>
      <c r="G1357">
        <f t="shared" si="42"/>
        <v>25141</v>
      </c>
    </row>
    <row r="1358" spans="6:7" x14ac:dyDescent="0.3">
      <c r="F1358">
        <f t="shared" si="43"/>
        <v>25159.43200000071</v>
      </c>
      <c r="G1358">
        <f t="shared" si="42"/>
        <v>25159</v>
      </c>
    </row>
    <row r="1359" spans="6:7" x14ac:dyDescent="0.3">
      <c r="F1359">
        <f t="shared" si="43"/>
        <v>25177.936000000711</v>
      </c>
      <c r="G1359">
        <f t="shared" si="42"/>
        <v>25178</v>
      </c>
    </row>
    <row r="1360" spans="6:7" x14ac:dyDescent="0.3">
      <c r="F1360">
        <f t="shared" si="43"/>
        <v>25196.440000000712</v>
      </c>
      <c r="G1360">
        <f t="shared" si="42"/>
        <v>25196</v>
      </c>
    </row>
    <row r="1361" spans="6:7" x14ac:dyDescent="0.3">
      <c r="F1361">
        <f t="shared" si="43"/>
        <v>25214.944000000713</v>
      </c>
      <c r="G1361">
        <f t="shared" si="42"/>
        <v>25215</v>
      </c>
    </row>
    <row r="1362" spans="6:7" x14ac:dyDescent="0.3">
      <c r="F1362">
        <f t="shared" si="43"/>
        <v>25233.448000000713</v>
      </c>
      <c r="G1362">
        <f t="shared" si="42"/>
        <v>25233</v>
      </c>
    </row>
    <row r="1363" spans="6:7" x14ac:dyDescent="0.3">
      <c r="F1363">
        <f t="shared" si="43"/>
        <v>25251.952000000714</v>
      </c>
      <c r="G1363">
        <f t="shared" si="42"/>
        <v>25252</v>
      </c>
    </row>
    <row r="1364" spans="6:7" x14ac:dyDescent="0.3">
      <c r="F1364">
        <f t="shared" si="43"/>
        <v>25270.456000000715</v>
      </c>
      <c r="G1364">
        <f t="shared" si="42"/>
        <v>25270</v>
      </c>
    </row>
    <row r="1365" spans="6:7" x14ac:dyDescent="0.3">
      <c r="F1365">
        <f t="shared" si="43"/>
        <v>25288.960000000716</v>
      </c>
      <c r="G1365">
        <f t="shared" si="42"/>
        <v>25289</v>
      </c>
    </row>
    <row r="1366" spans="6:7" x14ac:dyDescent="0.3">
      <c r="F1366">
        <f t="shared" si="43"/>
        <v>25307.464000000717</v>
      </c>
      <c r="G1366">
        <f t="shared" si="42"/>
        <v>25307</v>
      </c>
    </row>
    <row r="1367" spans="6:7" x14ac:dyDescent="0.3">
      <c r="F1367">
        <f t="shared" si="43"/>
        <v>25325.968000000717</v>
      </c>
      <c r="G1367">
        <f t="shared" si="42"/>
        <v>25326</v>
      </c>
    </row>
    <row r="1368" spans="6:7" x14ac:dyDescent="0.3">
      <c r="F1368">
        <f t="shared" si="43"/>
        <v>25344.472000000718</v>
      </c>
      <c r="G1368">
        <f t="shared" si="42"/>
        <v>25344</v>
      </c>
    </row>
    <row r="1369" spans="6:7" x14ac:dyDescent="0.3">
      <c r="F1369">
        <f t="shared" si="43"/>
        <v>25362.976000000719</v>
      </c>
      <c r="G1369">
        <f t="shared" si="42"/>
        <v>25363</v>
      </c>
    </row>
    <row r="1370" spans="6:7" x14ac:dyDescent="0.3">
      <c r="F1370">
        <f t="shared" si="43"/>
        <v>25381.48000000072</v>
      </c>
      <c r="G1370">
        <f t="shared" si="42"/>
        <v>25381</v>
      </c>
    </row>
    <row r="1371" spans="6:7" x14ac:dyDescent="0.3">
      <c r="F1371">
        <f t="shared" si="43"/>
        <v>25399.984000000721</v>
      </c>
      <c r="G1371">
        <f t="shared" si="42"/>
        <v>25400</v>
      </c>
    </row>
    <row r="1372" spans="6:7" x14ac:dyDescent="0.3">
      <c r="F1372">
        <f t="shared" si="43"/>
        <v>25418.488000000722</v>
      </c>
      <c r="G1372">
        <f t="shared" si="42"/>
        <v>25418</v>
      </c>
    </row>
    <row r="1373" spans="6:7" x14ac:dyDescent="0.3">
      <c r="F1373">
        <f t="shared" si="43"/>
        <v>25436.992000000722</v>
      </c>
      <c r="G1373">
        <f t="shared" si="42"/>
        <v>25437</v>
      </c>
    </row>
    <row r="1374" spans="6:7" x14ac:dyDescent="0.3">
      <c r="F1374">
        <f t="shared" si="43"/>
        <v>25455.496000000723</v>
      </c>
      <c r="G1374">
        <f t="shared" si="42"/>
        <v>25455</v>
      </c>
    </row>
    <row r="1375" spans="6:7" x14ac:dyDescent="0.3">
      <c r="F1375">
        <f t="shared" si="43"/>
        <v>25474.000000000724</v>
      </c>
      <c r="G1375">
        <f t="shared" si="42"/>
        <v>25474</v>
      </c>
    </row>
    <row r="1376" spans="6:7" x14ac:dyDescent="0.3">
      <c r="F1376">
        <f t="shared" si="43"/>
        <v>25492.504000000725</v>
      </c>
      <c r="G1376">
        <f t="shared" si="42"/>
        <v>25493</v>
      </c>
    </row>
    <row r="1377" spans="6:7" x14ac:dyDescent="0.3">
      <c r="F1377">
        <f t="shared" si="43"/>
        <v>25511.008000000726</v>
      </c>
      <c r="G1377">
        <f t="shared" si="42"/>
        <v>25511</v>
      </c>
    </row>
    <row r="1378" spans="6:7" x14ac:dyDescent="0.3">
      <c r="F1378">
        <f t="shared" si="43"/>
        <v>25529.512000000726</v>
      </c>
      <c r="G1378">
        <f t="shared" si="42"/>
        <v>25530</v>
      </c>
    </row>
    <row r="1379" spans="6:7" x14ac:dyDescent="0.3">
      <c r="F1379">
        <f t="shared" si="43"/>
        <v>25548.016000000727</v>
      </c>
      <c r="G1379">
        <f t="shared" si="42"/>
        <v>25548</v>
      </c>
    </row>
    <row r="1380" spans="6:7" x14ac:dyDescent="0.3">
      <c r="F1380">
        <f t="shared" si="43"/>
        <v>25566.520000000728</v>
      </c>
      <c r="G1380">
        <f t="shared" si="42"/>
        <v>25567</v>
      </c>
    </row>
    <row r="1381" spans="6:7" x14ac:dyDescent="0.3">
      <c r="F1381">
        <f t="shared" si="43"/>
        <v>25585.024000000729</v>
      </c>
      <c r="G1381">
        <f t="shared" si="42"/>
        <v>25585</v>
      </c>
    </row>
    <row r="1382" spans="6:7" x14ac:dyDescent="0.3">
      <c r="F1382">
        <f t="shared" si="43"/>
        <v>25603.52800000073</v>
      </c>
      <c r="G1382">
        <f t="shared" si="42"/>
        <v>25604</v>
      </c>
    </row>
    <row r="1383" spans="6:7" x14ac:dyDescent="0.3">
      <c r="F1383">
        <f t="shared" si="43"/>
        <v>25622.03200000073</v>
      </c>
      <c r="G1383">
        <f t="shared" si="42"/>
        <v>25622</v>
      </c>
    </row>
    <row r="1384" spans="6:7" x14ac:dyDescent="0.3">
      <c r="F1384">
        <f t="shared" si="43"/>
        <v>25640.536000000731</v>
      </c>
      <c r="G1384">
        <f t="shared" si="42"/>
        <v>25641</v>
      </c>
    </row>
    <row r="1385" spans="6:7" x14ac:dyDescent="0.3">
      <c r="F1385">
        <f t="shared" si="43"/>
        <v>25659.040000000732</v>
      </c>
      <c r="G1385">
        <f t="shared" si="42"/>
        <v>25659</v>
      </c>
    </row>
    <row r="1386" spans="6:7" x14ac:dyDescent="0.3">
      <c r="F1386">
        <f t="shared" si="43"/>
        <v>25677.544000000733</v>
      </c>
      <c r="G1386">
        <f t="shared" si="42"/>
        <v>25678</v>
      </c>
    </row>
    <row r="1387" spans="6:7" x14ac:dyDescent="0.3">
      <c r="F1387">
        <f t="shared" si="43"/>
        <v>25696.048000000734</v>
      </c>
      <c r="G1387">
        <f t="shared" si="42"/>
        <v>25696</v>
      </c>
    </row>
    <row r="1388" spans="6:7" x14ac:dyDescent="0.3">
      <c r="F1388">
        <f t="shared" si="43"/>
        <v>25714.552000000735</v>
      </c>
      <c r="G1388">
        <f t="shared" si="42"/>
        <v>25715</v>
      </c>
    </row>
    <row r="1389" spans="6:7" x14ac:dyDescent="0.3">
      <c r="F1389">
        <f t="shared" si="43"/>
        <v>25733.056000000735</v>
      </c>
      <c r="G1389">
        <f t="shared" si="42"/>
        <v>25733</v>
      </c>
    </row>
    <row r="1390" spans="6:7" x14ac:dyDescent="0.3">
      <c r="F1390">
        <f t="shared" si="43"/>
        <v>25751.560000000736</v>
      </c>
      <c r="G1390">
        <f t="shared" si="42"/>
        <v>25752</v>
      </c>
    </row>
    <row r="1391" spans="6:7" x14ac:dyDescent="0.3">
      <c r="F1391">
        <f t="shared" si="43"/>
        <v>25770.064000000737</v>
      </c>
      <c r="G1391">
        <f t="shared" si="42"/>
        <v>25770</v>
      </c>
    </row>
    <row r="1392" spans="6:7" x14ac:dyDescent="0.3">
      <c r="F1392">
        <f t="shared" si="43"/>
        <v>25788.568000000738</v>
      </c>
      <c r="G1392">
        <f t="shared" si="42"/>
        <v>25789</v>
      </c>
    </row>
    <row r="1393" spans="6:7" x14ac:dyDescent="0.3">
      <c r="F1393">
        <f t="shared" si="43"/>
        <v>25807.072000000739</v>
      </c>
      <c r="G1393">
        <f t="shared" si="42"/>
        <v>25807</v>
      </c>
    </row>
    <row r="1394" spans="6:7" x14ac:dyDescent="0.3">
      <c r="F1394">
        <f t="shared" si="43"/>
        <v>25825.576000000739</v>
      </c>
      <c r="G1394">
        <f t="shared" si="42"/>
        <v>25826</v>
      </c>
    </row>
    <row r="1395" spans="6:7" x14ac:dyDescent="0.3">
      <c r="F1395">
        <f t="shared" si="43"/>
        <v>25844.08000000074</v>
      </c>
      <c r="G1395">
        <f t="shared" si="42"/>
        <v>25844</v>
      </c>
    </row>
    <row r="1396" spans="6:7" x14ac:dyDescent="0.3">
      <c r="F1396">
        <f t="shared" si="43"/>
        <v>25862.584000000741</v>
      </c>
      <c r="G1396">
        <f t="shared" si="42"/>
        <v>25863</v>
      </c>
    </row>
    <row r="1397" spans="6:7" x14ac:dyDescent="0.3">
      <c r="F1397">
        <f t="shared" si="43"/>
        <v>25881.088000000742</v>
      </c>
      <c r="G1397">
        <f t="shared" si="42"/>
        <v>25881</v>
      </c>
    </row>
    <row r="1398" spans="6:7" x14ac:dyDescent="0.3">
      <c r="F1398">
        <f t="shared" si="43"/>
        <v>25899.592000000743</v>
      </c>
      <c r="G1398">
        <f t="shared" si="42"/>
        <v>25900</v>
      </c>
    </row>
    <row r="1399" spans="6:7" x14ac:dyDescent="0.3">
      <c r="F1399">
        <f t="shared" si="43"/>
        <v>25918.096000000744</v>
      </c>
      <c r="G1399">
        <f t="shared" si="42"/>
        <v>25918</v>
      </c>
    </row>
    <row r="1400" spans="6:7" x14ac:dyDescent="0.3">
      <c r="F1400">
        <f t="shared" si="43"/>
        <v>25936.600000000744</v>
      </c>
      <c r="G1400">
        <f t="shared" si="42"/>
        <v>25937</v>
      </c>
    </row>
    <row r="1401" spans="6:7" x14ac:dyDescent="0.3">
      <c r="F1401">
        <f t="shared" si="43"/>
        <v>25955.104000000745</v>
      </c>
      <c r="G1401">
        <f t="shared" si="42"/>
        <v>25955</v>
      </c>
    </row>
    <row r="1402" spans="6:7" x14ac:dyDescent="0.3">
      <c r="F1402">
        <f t="shared" si="43"/>
        <v>25973.608000000746</v>
      </c>
      <c r="G1402">
        <f t="shared" si="42"/>
        <v>25974</v>
      </c>
    </row>
    <row r="1403" spans="6:7" x14ac:dyDescent="0.3">
      <c r="F1403">
        <f t="shared" si="43"/>
        <v>25992.112000000747</v>
      </c>
      <c r="G1403">
        <f t="shared" si="42"/>
        <v>25992</v>
      </c>
    </row>
    <row r="1404" spans="6:7" x14ac:dyDescent="0.3">
      <c r="F1404">
        <f t="shared" si="43"/>
        <v>26010.616000000748</v>
      </c>
      <c r="G1404">
        <f t="shared" si="42"/>
        <v>26011</v>
      </c>
    </row>
    <row r="1405" spans="6:7" x14ac:dyDescent="0.3">
      <c r="F1405">
        <f t="shared" si="43"/>
        <v>26029.120000000748</v>
      </c>
      <c r="G1405">
        <f t="shared" si="42"/>
        <v>26029</v>
      </c>
    </row>
    <row r="1406" spans="6:7" x14ac:dyDescent="0.3">
      <c r="F1406">
        <f t="shared" si="43"/>
        <v>26047.624000000749</v>
      </c>
      <c r="G1406">
        <f t="shared" si="42"/>
        <v>26048</v>
      </c>
    </row>
    <row r="1407" spans="6:7" x14ac:dyDescent="0.3">
      <c r="F1407">
        <f t="shared" si="43"/>
        <v>26066.12800000075</v>
      </c>
      <c r="G1407">
        <f t="shared" si="42"/>
        <v>26066</v>
      </c>
    </row>
    <row r="1408" spans="6:7" x14ac:dyDescent="0.3">
      <c r="F1408">
        <f t="shared" si="43"/>
        <v>26084.632000000751</v>
      </c>
      <c r="G1408">
        <f t="shared" si="42"/>
        <v>26085</v>
      </c>
    </row>
    <row r="1409" spans="6:7" x14ac:dyDescent="0.3">
      <c r="F1409">
        <f t="shared" si="43"/>
        <v>26103.136000000752</v>
      </c>
      <c r="G1409">
        <f t="shared" si="42"/>
        <v>26103</v>
      </c>
    </row>
    <row r="1410" spans="6:7" x14ac:dyDescent="0.3">
      <c r="F1410">
        <f t="shared" si="43"/>
        <v>26121.640000000752</v>
      </c>
      <c r="G1410">
        <f t="shared" ref="G1410:G1473" si="44">ROUND(F1410,0)</f>
        <v>26122</v>
      </c>
    </row>
    <row r="1411" spans="6:7" x14ac:dyDescent="0.3">
      <c r="F1411">
        <f t="shared" ref="F1411:F1474" si="45">F1410+18.504</f>
        <v>26140.144000000753</v>
      </c>
      <c r="G1411">
        <f t="shared" si="44"/>
        <v>26140</v>
      </c>
    </row>
    <row r="1412" spans="6:7" x14ac:dyDescent="0.3">
      <c r="F1412">
        <f t="shared" si="45"/>
        <v>26158.648000000754</v>
      </c>
      <c r="G1412">
        <f t="shared" si="44"/>
        <v>26159</v>
      </c>
    </row>
    <row r="1413" spans="6:7" x14ac:dyDescent="0.3">
      <c r="F1413">
        <f t="shared" si="45"/>
        <v>26177.152000000755</v>
      </c>
      <c r="G1413">
        <f t="shared" si="44"/>
        <v>26177</v>
      </c>
    </row>
    <row r="1414" spans="6:7" x14ac:dyDescent="0.3">
      <c r="F1414">
        <f t="shared" si="45"/>
        <v>26195.656000000756</v>
      </c>
      <c r="G1414">
        <f t="shared" si="44"/>
        <v>26196</v>
      </c>
    </row>
    <row r="1415" spans="6:7" x14ac:dyDescent="0.3">
      <c r="F1415">
        <f t="shared" si="45"/>
        <v>26214.160000000757</v>
      </c>
      <c r="G1415">
        <f t="shared" si="44"/>
        <v>26214</v>
      </c>
    </row>
    <row r="1416" spans="6:7" x14ac:dyDescent="0.3">
      <c r="F1416">
        <f t="shared" si="45"/>
        <v>26232.664000000757</v>
      </c>
      <c r="G1416">
        <f t="shared" si="44"/>
        <v>26233</v>
      </c>
    </row>
    <row r="1417" spans="6:7" x14ac:dyDescent="0.3">
      <c r="F1417">
        <f t="shared" si="45"/>
        <v>26251.168000000758</v>
      </c>
      <c r="G1417">
        <f t="shared" si="44"/>
        <v>26251</v>
      </c>
    </row>
    <row r="1418" spans="6:7" x14ac:dyDescent="0.3">
      <c r="F1418">
        <f t="shared" si="45"/>
        <v>26269.672000000759</v>
      </c>
      <c r="G1418">
        <f t="shared" si="44"/>
        <v>26270</v>
      </c>
    </row>
    <row r="1419" spans="6:7" x14ac:dyDescent="0.3">
      <c r="F1419">
        <f t="shared" si="45"/>
        <v>26288.17600000076</v>
      </c>
      <c r="G1419">
        <f t="shared" si="44"/>
        <v>26288</v>
      </c>
    </row>
    <row r="1420" spans="6:7" x14ac:dyDescent="0.3">
      <c r="F1420">
        <f t="shared" si="45"/>
        <v>26306.680000000761</v>
      </c>
      <c r="G1420">
        <f t="shared" si="44"/>
        <v>26307</v>
      </c>
    </row>
    <row r="1421" spans="6:7" x14ac:dyDescent="0.3">
      <c r="F1421">
        <f t="shared" si="45"/>
        <v>26325.184000000761</v>
      </c>
      <c r="G1421">
        <f t="shared" si="44"/>
        <v>26325</v>
      </c>
    </row>
    <row r="1422" spans="6:7" x14ac:dyDescent="0.3">
      <c r="F1422">
        <f t="shared" si="45"/>
        <v>26343.688000000762</v>
      </c>
      <c r="G1422">
        <f t="shared" si="44"/>
        <v>26344</v>
      </c>
    </row>
    <row r="1423" spans="6:7" x14ac:dyDescent="0.3">
      <c r="F1423">
        <f t="shared" si="45"/>
        <v>26362.192000000763</v>
      </c>
      <c r="G1423">
        <f t="shared" si="44"/>
        <v>26362</v>
      </c>
    </row>
    <row r="1424" spans="6:7" x14ac:dyDescent="0.3">
      <c r="F1424">
        <f t="shared" si="45"/>
        <v>26380.696000000764</v>
      </c>
      <c r="G1424">
        <f t="shared" si="44"/>
        <v>26381</v>
      </c>
    </row>
    <row r="1425" spans="6:7" x14ac:dyDescent="0.3">
      <c r="F1425">
        <f t="shared" si="45"/>
        <v>26399.200000000765</v>
      </c>
      <c r="G1425">
        <f t="shared" si="44"/>
        <v>26399</v>
      </c>
    </row>
    <row r="1426" spans="6:7" x14ac:dyDescent="0.3">
      <c r="F1426">
        <f t="shared" si="45"/>
        <v>26417.704000000766</v>
      </c>
      <c r="G1426">
        <f t="shared" si="44"/>
        <v>26418</v>
      </c>
    </row>
    <row r="1427" spans="6:7" x14ac:dyDescent="0.3">
      <c r="F1427">
        <f t="shared" si="45"/>
        <v>26436.208000000766</v>
      </c>
      <c r="G1427">
        <f t="shared" si="44"/>
        <v>26436</v>
      </c>
    </row>
    <row r="1428" spans="6:7" x14ac:dyDescent="0.3">
      <c r="F1428">
        <f t="shared" si="45"/>
        <v>26454.712000000767</v>
      </c>
      <c r="G1428">
        <f t="shared" si="44"/>
        <v>26455</v>
      </c>
    </row>
    <row r="1429" spans="6:7" x14ac:dyDescent="0.3">
      <c r="F1429">
        <f t="shared" si="45"/>
        <v>26473.216000000768</v>
      </c>
      <c r="G1429">
        <f t="shared" si="44"/>
        <v>26473</v>
      </c>
    </row>
    <row r="1430" spans="6:7" x14ac:dyDescent="0.3">
      <c r="F1430">
        <f t="shared" si="45"/>
        <v>26491.720000000769</v>
      </c>
      <c r="G1430">
        <f t="shared" si="44"/>
        <v>26492</v>
      </c>
    </row>
    <row r="1431" spans="6:7" x14ac:dyDescent="0.3">
      <c r="F1431">
        <f t="shared" si="45"/>
        <v>26510.22400000077</v>
      </c>
      <c r="G1431">
        <f t="shared" si="44"/>
        <v>26510</v>
      </c>
    </row>
    <row r="1432" spans="6:7" x14ac:dyDescent="0.3">
      <c r="F1432">
        <f t="shared" si="45"/>
        <v>26528.72800000077</v>
      </c>
      <c r="G1432">
        <f t="shared" si="44"/>
        <v>26529</v>
      </c>
    </row>
    <row r="1433" spans="6:7" x14ac:dyDescent="0.3">
      <c r="F1433">
        <f t="shared" si="45"/>
        <v>26547.232000000771</v>
      </c>
      <c r="G1433">
        <f t="shared" si="44"/>
        <v>26547</v>
      </c>
    </row>
    <row r="1434" spans="6:7" x14ac:dyDescent="0.3">
      <c r="F1434">
        <f t="shared" si="45"/>
        <v>26565.736000000772</v>
      </c>
      <c r="G1434">
        <f t="shared" si="44"/>
        <v>26566</v>
      </c>
    </row>
    <row r="1435" spans="6:7" x14ac:dyDescent="0.3">
      <c r="F1435">
        <f t="shared" si="45"/>
        <v>26584.240000000773</v>
      </c>
      <c r="G1435">
        <f t="shared" si="44"/>
        <v>26584</v>
      </c>
    </row>
    <row r="1436" spans="6:7" x14ac:dyDescent="0.3">
      <c r="F1436">
        <f t="shared" si="45"/>
        <v>26602.744000000774</v>
      </c>
      <c r="G1436">
        <f t="shared" si="44"/>
        <v>26603</v>
      </c>
    </row>
    <row r="1437" spans="6:7" x14ac:dyDescent="0.3">
      <c r="F1437">
        <f t="shared" si="45"/>
        <v>26621.248000000774</v>
      </c>
      <c r="G1437">
        <f t="shared" si="44"/>
        <v>26621</v>
      </c>
    </row>
    <row r="1438" spans="6:7" x14ac:dyDescent="0.3">
      <c r="F1438">
        <f t="shared" si="45"/>
        <v>26639.752000000775</v>
      </c>
      <c r="G1438">
        <f t="shared" si="44"/>
        <v>26640</v>
      </c>
    </row>
    <row r="1439" spans="6:7" x14ac:dyDescent="0.3">
      <c r="F1439">
        <f t="shared" si="45"/>
        <v>26658.256000000776</v>
      </c>
      <c r="G1439">
        <f t="shared" si="44"/>
        <v>26658</v>
      </c>
    </row>
    <row r="1440" spans="6:7" x14ac:dyDescent="0.3">
      <c r="F1440">
        <f t="shared" si="45"/>
        <v>26676.760000000777</v>
      </c>
      <c r="G1440">
        <f t="shared" si="44"/>
        <v>26677</v>
      </c>
    </row>
    <row r="1441" spans="6:7" x14ac:dyDescent="0.3">
      <c r="F1441">
        <f t="shared" si="45"/>
        <v>26695.264000000778</v>
      </c>
      <c r="G1441">
        <f t="shared" si="44"/>
        <v>26695</v>
      </c>
    </row>
    <row r="1442" spans="6:7" x14ac:dyDescent="0.3">
      <c r="F1442">
        <f t="shared" si="45"/>
        <v>26713.768000000779</v>
      </c>
      <c r="G1442">
        <f t="shared" si="44"/>
        <v>26714</v>
      </c>
    </row>
    <row r="1443" spans="6:7" x14ac:dyDescent="0.3">
      <c r="F1443">
        <f t="shared" si="45"/>
        <v>26732.272000000779</v>
      </c>
      <c r="G1443">
        <f t="shared" si="44"/>
        <v>26732</v>
      </c>
    </row>
    <row r="1444" spans="6:7" x14ac:dyDescent="0.3">
      <c r="F1444">
        <f t="shared" si="45"/>
        <v>26750.77600000078</v>
      </c>
      <c r="G1444">
        <f t="shared" si="44"/>
        <v>26751</v>
      </c>
    </row>
    <row r="1445" spans="6:7" x14ac:dyDescent="0.3">
      <c r="F1445">
        <f t="shared" si="45"/>
        <v>26769.280000000781</v>
      </c>
      <c r="G1445">
        <f t="shared" si="44"/>
        <v>26769</v>
      </c>
    </row>
    <row r="1446" spans="6:7" x14ac:dyDescent="0.3">
      <c r="F1446">
        <f t="shared" si="45"/>
        <v>26787.784000000782</v>
      </c>
      <c r="G1446">
        <f t="shared" si="44"/>
        <v>26788</v>
      </c>
    </row>
    <row r="1447" spans="6:7" x14ac:dyDescent="0.3">
      <c r="F1447">
        <f t="shared" si="45"/>
        <v>26806.288000000783</v>
      </c>
      <c r="G1447">
        <f t="shared" si="44"/>
        <v>26806</v>
      </c>
    </row>
    <row r="1448" spans="6:7" x14ac:dyDescent="0.3">
      <c r="F1448">
        <f t="shared" si="45"/>
        <v>26824.792000000783</v>
      </c>
      <c r="G1448">
        <f t="shared" si="44"/>
        <v>26825</v>
      </c>
    </row>
    <row r="1449" spans="6:7" x14ac:dyDescent="0.3">
      <c r="F1449">
        <f t="shared" si="45"/>
        <v>26843.296000000784</v>
      </c>
      <c r="G1449">
        <f t="shared" si="44"/>
        <v>26843</v>
      </c>
    </row>
    <row r="1450" spans="6:7" x14ac:dyDescent="0.3">
      <c r="F1450">
        <f t="shared" si="45"/>
        <v>26861.800000000785</v>
      </c>
      <c r="G1450">
        <f t="shared" si="44"/>
        <v>26862</v>
      </c>
    </row>
    <row r="1451" spans="6:7" x14ac:dyDescent="0.3">
      <c r="F1451">
        <f t="shared" si="45"/>
        <v>26880.304000000786</v>
      </c>
      <c r="G1451">
        <f t="shared" si="44"/>
        <v>26880</v>
      </c>
    </row>
    <row r="1452" spans="6:7" x14ac:dyDescent="0.3">
      <c r="F1452">
        <f t="shared" si="45"/>
        <v>26898.808000000787</v>
      </c>
      <c r="G1452">
        <f t="shared" si="44"/>
        <v>26899</v>
      </c>
    </row>
    <row r="1453" spans="6:7" x14ac:dyDescent="0.3">
      <c r="F1453">
        <f t="shared" si="45"/>
        <v>26917.312000000788</v>
      </c>
      <c r="G1453">
        <f t="shared" si="44"/>
        <v>26917</v>
      </c>
    </row>
    <row r="1454" spans="6:7" x14ac:dyDescent="0.3">
      <c r="F1454">
        <f t="shared" si="45"/>
        <v>26935.816000000788</v>
      </c>
      <c r="G1454">
        <f t="shared" si="44"/>
        <v>26936</v>
      </c>
    </row>
    <row r="1455" spans="6:7" x14ac:dyDescent="0.3">
      <c r="F1455">
        <f t="shared" si="45"/>
        <v>26954.320000000789</v>
      </c>
      <c r="G1455">
        <f t="shared" si="44"/>
        <v>26954</v>
      </c>
    </row>
    <row r="1456" spans="6:7" x14ac:dyDescent="0.3">
      <c r="F1456">
        <f t="shared" si="45"/>
        <v>26972.82400000079</v>
      </c>
      <c r="G1456">
        <f t="shared" si="44"/>
        <v>26973</v>
      </c>
    </row>
    <row r="1457" spans="6:7" x14ac:dyDescent="0.3">
      <c r="F1457">
        <f t="shared" si="45"/>
        <v>26991.328000000791</v>
      </c>
      <c r="G1457">
        <f t="shared" si="44"/>
        <v>26991</v>
      </c>
    </row>
    <row r="1458" spans="6:7" x14ac:dyDescent="0.3">
      <c r="F1458">
        <f t="shared" si="45"/>
        <v>27009.832000000792</v>
      </c>
      <c r="G1458">
        <f t="shared" si="44"/>
        <v>27010</v>
      </c>
    </row>
    <row r="1459" spans="6:7" x14ac:dyDescent="0.3">
      <c r="F1459">
        <f t="shared" si="45"/>
        <v>27028.336000000792</v>
      </c>
      <c r="G1459">
        <f t="shared" si="44"/>
        <v>27028</v>
      </c>
    </row>
    <row r="1460" spans="6:7" x14ac:dyDescent="0.3">
      <c r="F1460">
        <f t="shared" si="45"/>
        <v>27046.840000000793</v>
      </c>
      <c r="G1460">
        <f t="shared" si="44"/>
        <v>27047</v>
      </c>
    </row>
    <row r="1461" spans="6:7" x14ac:dyDescent="0.3">
      <c r="F1461">
        <f t="shared" si="45"/>
        <v>27065.344000000794</v>
      </c>
      <c r="G1461">
        <f t="shared" si="44"/>
        <v>27065</v>
      </c>
    </row>
    <row r="1462" spans="6:7" x14ac:dyDescent="0.3">
      <c r="F1462">
        <f t="shared" si="45"/>
        <v>27083.848000000795</v>
      </c>
      <c r="G1462">
        <f t="shared" si="44"/>
        <v>27084</v>
      </c>
    </row>
    <row r="1463" spans="6:7" x14ac:dyDescent="0.3">
      <c r="F1463">
        <f t="shared" si="45"/>
        <v>27102.352000000796</v>
      </c>
      <c r="G1463">
        <f t="shared" si="44"/>
        <v>27102</v>
      </c>
    </row>
    <row r="1464" spans="6:7" x14ac:dyDescent="0.3">
      <c r="F1464">
        <f t="shared" si="45"/>
        <v>27120.856000000796</v>
      </c>
      <c r="G1464">
        <f t="shared" si="44"/>
        <v>27121</v>
      </c>
    </row>
    <row r="1465" spans="6:7" x14ac:dyDescent="0.3">
      <c r="F1465">
        <f t="shared" si="45"/>
        <v>27139.360000000797</v>
      </c>
      <c r="G1465">
        <f t="shared" si="44"/>
        <v>27139</v>
      </c>
    </row>
    <row r="1466" spans="6:7" x14ac:dyDescent="0.3">
      <c r="F1466">
        <f t="shared" si="45"/>
        <v>27157.864000000798</v>
      </c>
      <c r="G1466">
        <f t="shared" si="44"/>
        <v>27158</v>
      </c>
    </row>
    <row r="1467" spans="6:7" x14ac:dyDescent="0.3">
      <c r="F1467">
        <f t="shared" si="45"/>
        <v>27176.368000000799</v>
      </c>
      <c r="G1467">
        <f t="shared" si="44"/>
        <v>27176</v>
      </c>
    </row>
    <row r="1468" spans="6:7" x14ac:dyDescent="0.3">
      <c r="F1468">
        <f t="shared" si="45"/>
        <v>27194.8720000008</v>
      </c>
      <c r="G1468">
        <f t="shared" si="44"/>
        <v>27195</v>
      </c>
    </row>
    <row r="1469" spans="6:7" x14ac:dyDescent="0.3">
      <c r="F1469">
        <f t="shared" si="45"/>
        <v>27213.376000000801</v>
      </c>
      <c r="G1469">
        <f t="shared" si="44"/>
        <v>27213</v>
      </c>
    </row>
    <row r="1470" spans="6:7" x14ac:dyDescent="0.3">
      <c r="F1470">
        <f t="shared" si="45"/>
        <v>27231.880000000801</v>
      </c>
      <c r="G1470">
        <f t="shared" si="44"/>
        <v>27232</v>
      </c>
    </row>
    <row r="1471" spans="6:7" x14ac:dyDescent="0.3">
      <c r="F1471">
        <f t="shared" si="45"/>
        <v>27250.384000000802</v>
      </c>
      <c r="G1471">
        <f t="shared" si="44"/>
        <v>27250</v>
      </c>
    </row>
    <row r="1472" spans="6:7" x14ac:dyDescent="0.3">
      <c r="F1472">
        <f t="shared" si="45"/>
        <v>27268.888000000803</v>
      </c>
      <c r="G1472">
        <f t="shared" si="44"/>
        <v>27269</v>
      </c>
    </row>
    <row r="1473" spans="6:7" x14ac:dyDescent="0.3">
      <c r="F1473">
        <f t="shared" si="45"/>
        <v>27287.392000000804</v>
      </c>
      <c r="G1473">
        <f t="shared" si="44"/>
        <v>27287</v>
      </c>
    </row>
    <row r="1474" spans="6:7" x14ac:dyDescent="0.3">
      <c r="F1474">
        <f t="shared" si="45"/>
        <v>27305.896000000805</v>
      </c>
      <c r="G1474">
        <f t="shared" ref="G1474:G1537" si="46">ROUND(F1474,0)</f>
        <v>27306</v>
      </c>
    </row>
    <row r="1475" spans="6:7" x14ac:dyDescent="0.3">
      <c r="F1475">
        <f t="shared" ref="F1475:F1538" si="47">F1474+18.504</f>
        <v>27324.400000000805</v>
      </c>
      <c r="G1475">
        <f t="shared" si="46"/>
        <v>27324</v>
      </c>
    </row>
    <row r="1476" spans="6:7" x14ac:dyDescent="0.3">
      <c r="F1476">
        <f t="shared" si="47"/>
        <v>27342.904000000806</v>
      </c>
      <c r="G1476">
        <f t="shared" si="46"/>
        <v>27343</v>
      </c>
    </row>
    <row r="1477" spans="6:7" x14ac:dyDescent="0.3">
      <c r="F1477">
        <f t="shared" si="47"/>
        <v>27361.408000000807</v>
      </c>
      <c r="G1477">
        <f t="shared" si="46"/>
        <v>27361</v>
      </c>
    </row>
    <row r="1478" spans="6:7" x14ac:dyDescent="0.3">
      <c r="F1478">
        <f t="shared" si="47"/>
        <v>27379.912000000808</v>
      </c>
      <c r="G1478">
        <f t="shared" si="46"/>
        <v>27380</v>
      </c>
    </row>
    <row r="1479" spans="6:7" x14ac:dyDescent="0.3">
      <c r="F1479">
        <f t="shared" si="47"/>
        <v>27398.416000000809</v>
      </c>
      <c r="G1479">
        <f t="shared" si="46"/>
        <v>27398</v>
      </c>
    </row>
    <row r="1480" spans="6:7" x14ac:dyDescent="0.3">
      <c r="F1480">
        <f t="shared" si="47"/>
        <v>27416.92000000081</v>
      </c>
      <c r="G1480">
        <f t="shared" si="46"/>
        <v>27417</v>
      </c>
    </row>
    <row r="1481" spans="6:7" x14ac:dyDescent="0.3">
      <c r="F1481">
        <f t="shared" si="47"/>
        <v>27435.42400000081</v>
      </c>
      <c r="G1481">
        <f t="shared" si="46"/>
        <v>27435</v>
      </c>
    </row>
    <row r="1482" spans="6:7" x14ac:dyDescent="0.3">
      <c r="F1482">
        <f t="shared" si="47"/>
        <v>27453.928000000811</v>
      </c>
      <c r="G1482">
        <f t="shared" si="46"/>
        <v>27454</v>
      </c>
    </row>
    <row r="1483" spans="6:7" x14ac:dyDescent="0.3">
      <c r="F1483">
        <f t="shared" si="47"/>
        <v>27472.432000000812</v>
      </c>
      <c r="G1483">
        <f t="shared" si="46"/>
        <v>27472</v>
      </c>
    </row>
    <row r="1484" spans="6:7" x14ac:dyDescent="0.3">
      <c r="F1484">
        <f t="shared" si="47"/>
        <v>27490.936000000813</v>
      </c>
      <c r="G1484">
        <f t="shared" si="46"/>
        <v>27491</v>
      </c>
    </row>
    <row r="1485" spans="6:7" x14ac:dyDescent="0.3">
      <c r="F1485">
        <f t="shared" si="47"/>
        <v>27509.440000000814</v>
      </c>
      <c r="G1485">
        <f t="shared" si="46"/>
        <v>27509</v>
      </c>
    </row>
    <row r="1486" spans="6:7" x14ac:dyDescent="0.3">
      <c r="F1486">
        <f t="shared" si="47"/>
        <v>27527.944000000814</v>
      </c>
      <c r="G1486">
        <f t="shared" si="46"/>
        <v>27528</v>
      </c>
    </row>
    <row r="1487" spans="6:7" x14ac:dyDescent="0.3">
      <c r="F1487">
        <f t="shared" si="47"/>
        <v>27546.448000000815</v>
      </c>
      <c r="G1487">
        <f t="shared" si="46"/>
        <v>27546</v>
      </c>
    </row>
    <row r="1488" spans="6:7" x14ac:dyDescent="0.3">
      <c r="F1488">
        <f t="shared" si="47"/>
        <v>27564.952000000816</v>
      </c>
      <c r="G1488">
        <f t="shared" si="46"/>
        <v>27565</v>
      </c>
    </row>
    <row r="1489" spans="6:7" x14ac:dyDescent="0.3">
      <c r="F1489">
        <f t="shared" si="47"/>
        <v>27583.456000000817</v>
      </c>
      <c r="G1489">
        <f t="shared" si="46"/>
        <v>27583</v>
      </c>
    </row>
    <row r="1490" spans="6:7" x14ac:dyDescent="0.3">
      <c r="F1490">
        <f t="shared" si="47"/>
        <v>27601.960000000818</v>
      </c>
      <c r="G1490">
        <f t="shared" si="46"/>
        <v>27602</v>
      </c>
    </row>
    <row r="1491" spans="6:7" x14ac:dyDescent="0.3">
      <c r="F1491">
        <f t="shared" si="47"/>
        <v>27620.464000000818</v>
      </c>
      <c r="G1491">
        <f t="shared" si="46"/>
        <v>27620</v>
      </c>
    </row>
    <row r="1492" spans="6:7" x14ac:dyDescent="0.3">
      <c r="F1492">
        <f t="shared" si="47"/>
        <v>27638.968000000819</v>
      </c>
      <c r="G1492">
        <f t="shared" si="46"/>
        <v>27639</v>
      </c>
    </row>
    <row r="1493" spans="6:7" x14ac:dyDescent="0.3">
      <c r="F1493">
        <f t="shared" si="47"/>
        <v>27657.47200000082</v>
      </c>
      <c r="G1493">
        <f t="shared" si="46"/>
        <v>27657</v>
      </c>
    </row>
    <row r="1494" spans="6:7" x14ac:dyDescent="0.3">
      <c r="F1494">
        <f t="shared" si="47"/>
        <v>27675.976000000821</v>
      </c>
      <c r="G1494">
        <f t="shared" si="46"/>
        <v>27676</v>
      </c>
    </row>
    <row r="1495" spans="6:7" x14ac:dyDescent="0.3">
      <c r="F1495">
        <f t="shared" si="47"/>
        <v>27694.480000000822</v>
      </c>
      <c r="G1495">
        <f t="shared" si="46"/>
        <v>27694</v>
      </c>
    </row>
    <row r="1496" spans="6:7" x14ac:dyDescent="0.3">
      <c r="F1496">
        <f t="shared" si="47"/>
        <v>27712.984000000823</v>
      </c>
      <c r="G1496">
        <f t="shared" si="46"/>
        <v>27713</v>
      </c>
    </row>
    <row r="1497" spans="6:7" x14ac:dyDescent="0.3">
      <c r="F1497">
        <f t="shared" si="47"/>
        <v>27731.488000000823</v>
      </c>
      <c r="G1497">
        <f t="shared" si="46"/>
        <v>27731</v>
      </c>
    </row>
    <row r="1498" spans="6:7" x14ac:dyDescent="0.3">
      <c r="F1498">
        <f t="shared" si="47"/>
        <v>27749.992000000824</v>
      </c>
      <c r="G1498">
        <f t="shared" si="46"/>
        <v>27750</v>
      </c>
    </row>
    <row r="1499" spans="6:7" x14ac:dyDescent="0.3">
      <c r="F1499">
        <f t="shared" si="47"/>
        <v>27768.496000000825</v>
      </c>
      <c r="G1499">
        <f t="shared" si="46"/>
        <v>27768</v>
      </c>
    </row>
    <row r="1500" spans="6:7" x14ac:dyDescent="0.3">
      <c r="F1500">
        <f t="shared" si="47"/>
        <v>27787.000000000826</v>
      </c>
      <c r="G1500">
        <f t="shared" si="46"/>
        <v>27787</v>
      </c>
    </row>
    <row r="1501" spans="6:7" x14ac:dyDescent="0.3">
      <c r="F1501">
        <f t="shared" si="47"/>
        <v>27805.504000000827</v>
      </c>
      <c r="G1501">
        <f t="shared" si="46"/>
        <v>27806</v>
      </c>
    </row>
    <row r="1502" spans="6:7" x14ac:dyDescent="0.3">
      <c r="F1502">
        <f t="shared" si="47"/>
        <v>27824.008000000827</v>
      </c>
      <c r="G1502">
        <f t="shared" si="46"/>
        <v>27824</v>
      </c>
    </row>
    <row r="1503" spans="6:7" x14ac:dyDescent="0.3">
      <c r="F1503">
        <f t="shared" si="47"/>
        <v>27842.512000000828</v>
      </c>
      <c r="G1503">
        <f t="shared" si="46"/>
        <v>27843</v>
      </c>
    </row>
    <row r="1504" spans="6:7" x14ac:dyDescent="0.3">
      <c r="F1504">
        <f t="shared" si="47"/>
        <v>27861.016000000829</v>
      </c>
      <c r="G1504">
        <f t="shared" si="46"/>
        <v>27861</v>
      </c>
    </row>
    <row r="1505" spans="6:7" x14ac:dyDescent="0.3">
      <c r="F1505">
        <f t="shared" si="47"/>
        <v>27879.52000000083</v>
      </c>
      <c r="G1505">
        <f t="shared" si="46"/>
        <v>27880</v>
      </c>
    </row>
    <row r="1506" spans="6:7" x14ac:dyDescent="0.3">
      <c r="F1506">
        <f t="shared" si="47"/>
        <v>27898.024000000831</v>
      </c>
      <c r="G1506">
        <f t="shared" si="46"/>
        <v>27898</v>
      </c>
    </row>
    <row r="1507" spans="6:7" x14ac:dyDescent="0.3">
      <c r="F1507">
        <f t="shared" si="47"/>
        <v>27916.528000000832</v>
      </c>
      <c r="G1507">
        <f t="shared" si="46"/>
        <v>27917</v>
      </c>
    </row>
    <row r="1508" spans="6:7" x14ac:dyDescent="0.3">
      <c r="F1508">
        <f t="shared" si="47"/>
        <v>27935.032000000832</v>
      </c>
      <c r="G1508">
        <f t="shared" si="46"/>
        <v>27935</v>
      </c>
    </row>
    <row r="1509" spans="6:7" x14ac:dyDescent="0.3">
      <c r="F1509">
        <f t="shared" si="47"/>
        <v>27953.536000000833</v>
      </c>
      <c r="G1509">
        <f t="shared" si="46"/>
        <v>27954</v>
      </c>
    </row>
    <row r="1510" spans="6:7" x14ac:dyDescent="0.3">
      <c r="F1510">
        <f t="shared" si="47"/>
        <v>27972.040000000834</v>
      </c>
      <c r="G1510">
        <f t="shared" si="46"/>
        <v>27972</v>
      </c>
    </row>
    <row r="1511" spans="6:7" x14ac:dyDescent="0.3">
      <c r="F1511">
        <f t="shared" si="47"/>
        <v>27990.544000000835</v>
      </c>
      <c r="G1511">
        <f t="shared" si="46"/>
        <v>27991</v>
      </c>
    </row>
    <row r="1512" spans="6:7" x14ac:dyDescent="0.3">
      <c r="F1512">
        <f t="shared" si="47"/>
        <v>28009.048000000836</v>
      </c>
      <c r="G1512">
        <f t="shared" si="46"/>
        <v>28009</v>
      </c>
    </row>
    <row r="1513" spans="6:7" x14ac:dyDescent="0.3">
      <c r="F1513">
        <f t="shared" si="47"/>
        <v>28027.552000000836</v>
      </c>
      <c r="G1513">
        <f t="shared" si="46"/>
        <v>28028</v>
      </c>
    </row>
    <row r="1514" spans="6:7" x14ac:dyDescent="0.3">
      <c r="F1514">
        <f t="shared" si="47"/>
        <v>28046.056000000837</v>
      </c>
      <c r="G1514">
        <f t="shared" si="46"/>
        <v>28046</v>
      </c>
    </row>
    <row r="1515" spans="6:7" x14ac:dyDescent="0.3">
      <c r="F1515">
        <f t="shared" si="47"/>
        <v>28064.560000000838</v>
      </c>
      <c r="G1515">
        <f t="shared" si="46"/>
        <v>28065</v>
      </c>
    </row>
    <row r="1516" spans="6:7" x14ac:dyDescent="0.3">
      <c r="F1516">
        <f t="shared" si="47"/>
        <v>28083.064000000839</v>
      </c>
      <c r="G1516">
        <f t="shared" si="46"/>
        <v>28083</v>
      </c>
    </row>
    <row r="1517" spans="6:7" x14ac:dyDescent="0.3">
      <c r="F1517">
        <f t="shared" si="47"/>
        <v>28101.56800000084</v>
      </c>
      <c r="G1517">
        <f t="shared" si="46"/>
        <v>28102</v>
      </c>
    </row>
    <row r="1518" spans="6:7" x14ac:dyDescent="0.3">
      <c r="F1518">
        <f t="shared" si="47"/>
        <v>28120.07200000084</v>
      </c>
      <c r="G1518">
        <f t="shared" si="46"/>
        <v>28120</v>
      </c>
    </row>
    <row r="1519" spans="6:7" x14ac:dyDescent="0.3">
      <c r="F1519">
        <f t="shared" si="47"/>
        <v>28138.576000000841</v>
      </c>
      <c r="G1519">
        <f t="shared" si="46"/>
        <v>28139</v>
      </c>
    </row>
    <row r="1520" spans="6:7" x14ac:dyDescent="0.3">
      <c r="F1520">
        <f t="shared" si="47"/>
        <v>28157.080000000842</v>
      </c>
      <c r="G1520">
        <f t="shared" si="46"/>
        <v>28157</v>
      </c>
    </row>
    <row r="1521" spans="6:7" x14ac:dyDescent="0.3">
      <c r="F1521">
        <f t="shared" si="47"/>
        <v>28175.584000000843</v>
      </c>
      <c r="G1521">
        <f t="shared" si="46"/>
        <v>28176</v>
      </c>
    </row>
    <row r="1522" spans="6:7" x14ac:dyDescent="0.3">
      <c r="F1522">
        <f t="shared" si="47"/>
        <v>28194.088000000844</v>
      </c>
      <c r="G1522">
        <f t="shared" si="46"/>
        <v>28194</v>
      </c>
    </row>
    <row r="1523" spans="6:7" x14ac:dyDescent="0.3">
      <c r="F1523">
        <f t="shared" si="47"/>
        <v>28212.592000000845</v>
      </c>
      <c r="G1523">
        <f t="shared" si="46"/>
        <v>28213</v>
      </c>
    </row>
    <row r="1524" spans="6:7" x14ac:dyDescent="0.3">
      <c r="F1524">
        <f t="shared" si="47"/>
        <v>28231.096000000845</v>
      </c>
      <c r="G1524">
        <f t="shared" si="46"/>
        <v>28231</v>
      </c>
    </row>
    <row r="1525" spans="6:7" x14ac:dyDescent="0.3">
      <c r="F1525">
        <f t="shared" si="47"/>
        <v>28249.600000000846</v>
      </c>
      <c r="G1525">
        <f t="shared" si="46"/>
        <v>28250</v>
      </c>
    </row>
    <row r="1526" spans="6:7" x14ac:dyDescent="0.3">
      <c r="F1526">
        <f t="shared" si="47"/>
        <v>28268.104000000847</v>
      </c>
      <c r="G1526">
        <f t="shared" si="46"/>
        <v>28268</v>
      </c>
    </row>
    <row r="1527" spans="6:7" x14ac:dyDescent="0.3">
      <c r="F1527">
        <f t="shared" si="47"/>
        <v>28286.608000000848</v>
      </c>
      <c r="G1527">
        <f t="shared" si="46"/>
        <v>28287</v>
      </c>
    </row>
    <row r="1528" spans="6:7" x14ac:dyDescent="0.3">
      <c r="F1528">
        <f t="shared" si="47"/>
        <v>28305.112000000849</v>
      </c>
      <c r="G1528">
        <f t="shared" si="46"/>
        <v>28305</v>
      </c>
    </row>
    <row r="1529" spans="6:7" x14ac:dyDescent="0.3">
      <c r="F1529">
        <f t="shared" si="47"/>
        <v>28323.616000000849</v>
      </c>
      <c r="G1529">
        <f t="shared" si="46"/>
        <v>28324</v>
      </c>
    </row>
    <row r="1530" spans="6:7" x14ac:dyDescent="0.3">
      <c r="F1530">
        <f t="shared" si="47"/>
        <v>28342.12000000085</v>
      </c>
      <c r="G1530">
        <f t="shared" si="46"/>
        <v>28342</v>
      </c>
    </row>
    <row r="1531" spans="6:7" x14ac:dyDescent="0.3">
      <c r="F1531">
        <f t="shared" si="47"/>
        <v>28360.624000000851</v>
      </c>
      <c r="G1531">
        <f t="shared" si="46"/>
        <v>28361</v>
      </c>
    </row>
    <row r="1532" spans="6:7" x14ac:dyDescent="0.3">
      <c r="F1532">
        <f t="shared" si="47"/>
        <v>28379.128000000852</v>
      </c>
      <c r="G1532">
        <f t="shared" si="46"/>
        <v>28379</v>
      </c>
    </row>
    <row r="1533" spans="6:7" x14ac:dyDescent="0.3">
      <c r="F1533">
        <f t="shared" si="47"/>
        <v>28397.632000000853</v>
      </c>
      <c r="G1533">
        <f t="shared" si="46"/>
        <v>28398</v>
      </c>
    </row>
    <row r="1534" spans="6:7" x14ac:dyDescent="0.3">
      <c r="F1534">
        <f t="shared" si="47"/>
        <v>28416.136000000854</v>
      </c>
      <c r="G1534">
        <f t="shared" si="46"/>
        <v>28416</v>
      </c>
    </row>
    <row r="1535" spans="6:7" x14ac:dyDescent="0.3">
      <c r="F1535">
        <f t="shared" si="47"/>
        <v>28434.640000000854</v>
      </c>
      <c r="G1535">
        <f t="shared" si="46"/>
        <v>28435</v>
      </c>
    </row>
    <row r="1536" spans="6:7" x14ac:dyDescent="0.3">
      <c r="F1536">
        <f t="shared" si="47"/>
        <v>28453.144000000855</v>
      </c>
      <c r="G1536">
        <f t="shared" si="46"/>
        <v>28453</v>
      </c>
    </row>
    <row r="1537" spans="6:7" x14ac:dyDescent="0.3">
      <c r="F1537">
        <f t="shared" si="47"/>
        <v>28471.648000000856</v>
      </c>
      <c r="G1537">
        <f t="shared" si="46"/>
        <v>28472</v>
      </c>
    </row>
    <row r="1538" spans="6:7" x14ac:dyDescent="0.3">
      <c r="F1538">
        <f t="shared" si="47"/>
        <v>28490.152000000857</v>
      </c>
      <c r="G1538">
        <f t="shared" ref="G1538:G1601" si="48">ROUND(F1538,0)</f>
        <v>28490</v>
      </c>
    </row>
    <row r="1539" spans="6:7" x14ac:dyDescent="0.3">
      <c r="F1539">
        <f t="shared" ref="F1539:F1602" si="49">F1538+18.504</f>
        <v>28508.656000000858</v>
      </c>
      <c r="G1539">
        <f t="shared" si="48"/>
        <v>28509</v>
      </c>
    </row>
    <row r="1540" spans="6:7" x14ac:dyDescent="0.3">
      <c r="F1540">
        <f t="shared" si="49"/>
        <v>28527.160000000858</v>
      </c>
      <c r="G1540">
        <f t="shared" si="48"/>
        <v>28527</v>
      </c>
    </row>
    <row r="1541" spans="6:7" x14ac:dyDescent="0.3">
      <c r="F1541">
        <f t="shared" si="49"/>
        <v>28545.664000000859</v>
      </c>
      <c r="G1541">
        <f t="shared" si="48"/>
        <v>28546</v>
      </c>
    </row>
    <row r="1542" spans="6:7" x14ac:dyDescent="0.3">
      <c r="F1542">
        <f t="shared" si="49"/>
        <v>28564.16800000086</v>
      </c>
      <c r="G1542">
        <f t="shared" si="48"/>
        <v>28564</v>
      </c>
    </row>
    <row r="1543" spans="6:7" x14ac:dyDescent="0.3">
      <c r="F1543">
        <f t="shared" si="49"/>
        <v>28582.672000000861</v>
      </c>
      <c r="G1543">
        <f t="shared" si="48"/>
        <v>28583</v>
      </c>
    </row>
    <row r="1544" spans="6:7" x14ac:dyDescent="0.3">
      <c r="F1544">
        <f t="shared" si="49"/>
        <v>28601.176000000862</v>
      </c>
      <c r="G1544">
        <f t="shared" si="48"/>
        <v>28601</v>
      </c>
    </row>
    <row r="1545" spans="6:7" x14ac:dyDescent="0.3">
      <c r="F1545">
        <f t="shared" si="49"/>
        <v>28619.680000000862</v>
      </c>
      <c r="G1545">
        <f t="shared" si="48"/>
        <v>28620</v>
      </c>
    </row>
    <row r="1546" spans="6:7" x14ac:dyDescent="0.3">
      <c r="F1546">
        <f t="shared" si="49"/>
        <v>28638.184000000863</v>
      </c>
      <c r="G1546">
        <f t="shared" si="48"/>
        <v>28638</v>
      </c>
    </row>
    <row r="1547" spans="6:7" x14ac:dyDescent="0.3">
      <c r="F1547">
        <f t="shared" si="49"/>
        <v>28656.688000000864</v>
      </c>
      <c r="G1547">
        <f t="shared" si="48"/>
        <v>28657</v>
      </c>
    </row>
    <row r="1548" spans="6:7" x14ac:dyDescent="0.3">
      <c r="F1548">
        <f t="shared" si="49"/>
        <v>28675.192000000865</v>
      </c>
      <c r="G1548">
        <f t="shared" si="48"/>
        <v>28675</v>
      </c>
    </row>
    <row r="1549" spans="6:7" x14ac:dyDescent="0.3">
      <c r="F1549">
        <f t="shared" si="49"/>
        <v>28693.696000000866</v>
      </c>
      <c r="G1549">
        <f t="shared" si="48"/>
        <v>28694</v>
      </c>
    </row>
    <row r="1550" spans="6:7" x14ac:dyDescent="0.3">
      <c r="F1550">
        <f t="shared" si="49"/>
        <v>28712.200000000867</v>
      </c>
      <c r="G1550">
        <f t="shared" si="48"/>
        <v>28712</v>
      </c>
    </row>
    <row r="1551" spans="6:7" x14ac:dyDescent="0.3">
      <c r="F1551">
        <f t="shared" si="49"/>
        <v>28730.704000000867</v>
      </c>
      <c r="G1551">
        <f t="shared" si="48"/>
        <v>28731</v>
      </c>
    </row>
    <row r="1552" spans="6:7" x14ac:dyDescent="0.3">
      <c r="F1552">
        <f t="shared" si="49"/>
        <v>28749.208000000868</v>
      </c>
      <c r="G1552">
        <f t="shared" si="48"/>
        <v>28749</v>
      </c>
    </row>
    <row r="1553" spans="6:7" x14ac:dyDescent="0.3">
      <c r="F1553">
        <f t="shared" si="49"/>
        <v>28767.712000000869</v>
      </c>
      <c r="G1553">
        <f t="shared" si="48"/>
        <v>28768</v>
      </c>
    </row>
    <row r="1554" spans="6:7" x14ac:dyDescent="0.3">
      <c r="F1554">
        <f t="shared" si="49"/>
        <v>28786.21600000087</v>
      </c>
      <c r="G1554">
        <f t="shared" si="48"/>
        <v>28786</v>
      </c>
    </row>
    <row r="1555" spans="6:7" x14ac:dyDescent="0.3">
      <c r="F1555">
        <f t="shared" si="49"/>
        <v>28804.720000000871</v>
      </c>
      <c r="G1555">
        <f t="shared" si="48"/>
        <v>28805</v>
      </c>
    </row>
    <row r="1556" spans="6:7" x14ac:dyDescent="0.3">
      <c r="F1556">
        <f t="shared" si="49"/>
        <v>28823.224000000871</v>
      </c>
      <c r="G1556">
        <f t="shared" si="48"/>
        <v>28823</v>
      </c>
    </row>
    <row r="1557" spans="6:7" x14ac:dyDescent="0.3">
      <c r="F1557">
        <f t="shared" si="49"/>
        <v>28841.728000000872</v>
      </c>
      <c r="G1557">
        <f t="shared" si="48"/>
        <v>28842</v>
      </c>
    </row>
    <row r="1558" spans="6:7" x14ac:dyDescent="0.3">
      <c r="F1558">
        <f t="shared" si="49"/>
        <v>28860.232000000873</v>
      </c>
      <c r="G1558">
        <f t="shared" si="48"/>
        <v>28860</v>
      </c>
    </row>
    <row r="1559" spans="6:7" x14ac:dyDescent="0.3">
      <c r="F1559">
        <f t="shared" si="49"/>
        <v>28878.736000000874</v>
      </c>
      <c r="G1559">
        <f t="shared" si="48"/>
        <v>28879</v>
      </c>
    </row>
    <row r="1560" spans="6:7" x14ac:dyDescent="0.3">
      <c r="F1560">
        <f t="shared" si="49"/>
        <v>28897.240000000875</v>
      </c>
      <c r="G1560">
        <f t="shared" si="48"/>
        <v>28897</v>
      </c>
    </row>
    <row r="1561" spans="6:7" x14ac:dyDescent="0.3">
      <c r="F1561">
        <f t="shared" si="49"/>
        <v>28915.744000000876</v>
      </c>
      <c r="G1561">
        <f t="shared" si="48"/>
        <v>28916</v>
      </c>
    </row>
    <row r="1562" spans="6:7" x14ac:dyDescent="0.3">
      <c r="F1562">
        <f t="shared" si="49"/>
        <v>28934.248000000876</v>
      </c>
      <c r="G1562">
        <f t="shared" si="48"/>
        <v>28934</v>
      </c>
    </row>
    <row r="1563" spans="6:7" x14ac:dyDescent="0.3">
      <c r="F1563">
        <f t="shared" si="49"/>
        <v>28952.752000000877</v>
      </c>
      <c r="G1563">
        <f t="shared" si="48"/>
        <v>28953</v>
      </c>
    </row>
    <row r="1564" spans="6:7" x14ac:dyDescent="0.3">
      <c r="F1564">
        <f t="shared" si="49"/>
        <v>28971.256000000878</v>
      </c>
      <c r="G1564">
        <f t="shared" si="48"/>
        <v>28971</v>
      </c>
    </row>
    <row r="1565" spans="6:7" x14ac:dyDescent="0.3">
      <c r="F1565">
        <f t="shared" si="49"/>
        <v>28989.760000000879</v>
      </c>
      <c r="G1565">
        <f t="shared" si="48"/>
        <v>28990</v>
      </c>
    </row>
    <row r="1566" spans="6:7" x14ac:dyDescent="0.3">
      <c r="F1566">
        <f t="shared" si="49"/>
        <v>29008.26400000088</v>
      </c>
      <c r="G1566">
        <f t="shared" si="48"/>
        <v>29008</v>
      </c>
    </row>
    <row r="1567" spans="6:7" x14ac:dyDescent="0.3">
      <c r="F1567">
        <f t="shared" si="49"/>
        <v>29026.76800000088</v>
      </c>
      <c r="G1567">
        <f t="shared" si="48"/>
        <v>29027</v>
      </c>
    </row>
    <row r="1568" spans="6:7" x14ac:dyDescent="0.3">
      <c r="F1568">
        <f t="shared" si="49"/>
        <v>29045.272000000881</v>
      </c>
      <c r="G1568">
        <f t="shared" si="48"/>
        <v>29045</v>
      </c>
    </row>
    <row r="1569" spans="6:7" x14ac:dyDescent="0.3">
      <c r="F1569">
        <f t="shared" si="49"/>
        <v>29063.776000000882</v>
      </c>
      <c r="G1569">
        <f t="shared" si="48"/>
        <v>29064</v>
      </c>
    </row>
    <row r="1570" spans="6:7" x14ac:dyDescent="0.3">
      <c r="F1570">
        <f t="shared" si="49"/>
        <v>29082.280000000883</v>
      </c>
      <c r="G1570">
        <f t="shared" si="48"/>
        <v>29082</v>
      </c>
    </row>
    <row r="1571" spans="6:7" x14ac:dyDescent="0.3">
      <c r="F1571">
        <f t="shared" si="49"/>
        <v>29100.784000000884</v>
      </c>
      <c r="G1571">
        <f t="shared" si="48"/>
        <v>29101</v>
      </c>
    </row>
    <row r="1572" spans="6:7" x14ac:dyDescent="0.3">
      <c r="F1572">
        <f t="shared" si="49"/>
        <v>29119.288000000884</v>
      </c>
      <c r="G1572">
        <f t="shared" si="48"/>
        <v>29119</v>
      </c>
    </row>
    <row r="1573" spans="6:7" x14ac:dyDescent="0.3">
      <c r="F1573">
        <f t="shared" si="49"/>
        <v>29137.792000000885</v>
      </c>
      <c r="G1573">
        <f t="shared" si="48"/>
        <v>29138</v>
      </c>
    </row>
    <row r="1574" spans="6:7" x14ac:dyDescent="0.3">
      <c r="F1574">
        <f t="shared" si="49"/>
        <v>29156.296000000886</v>
      </c>
      <c r="G1574">
        <f t="shared" si="48"/>
        <v>29156</v>
      </c>
    </row>
    <row r="1575" spans="6:7" x14ac:dyDescent="0.3">
      <c r="F1575">
        <f t="shared" si="49"/>
        <v>29174.800000000887</v>
      </c>
      <c r="G1575">
        <f t="shared" si="48"/>
        <v>29175</v>
      </c>
    </row>
    <row r="1576" spans="6:7" x14ac:dyDescent="0.3">
      <c r="F1576">
        <f t="shared" si="49"/>
        <v>29193.304000000888</v>
      </c>
      <c r="G1576">
        <f t="shared" si="48"/>
        <v>29193</v>
      </c>
    </row>
    <row r="1577" spans="6:7" x14ac:dyDescent="0.3">
      <c r="F1577">
        <f t="shared" si="49"/>
        <v>29211.808000000889</v>
      </c>
      <c r="G1577">
        <f t="shared" si="48"/>
        <v>29212</v>
      </c>
    </row>
    <row r="1578" spans="6:7" x14ac:dyDescent="0.3">
      <c r="F1578">
        <f t="shared" si="49"/>
        <v>29230.312000000889</v>
      </c>
      <c r="G1578">
        <f t="shared" si="48"/>
        <v>29230</v>
      </c>
    </row>
    <row r="1579" spans="6:7" x14ac:dyDescent="0.3">
      <c r="F1579">
        <f t="shared" si="49"/>
        <v>29248.81600000089</v>
      </c>
      <c r="G1579">
        <f t="shared" si="48"/>
        <v>29249</v>
      </c>
    </row>
    <row r="1580" spans="6:7" x14ac:dyDescent="0.3">
      <c r="F1580">
        <f t="shared" si="49"/>
        <v>29267.320000000891</v>
      </c>
      <c r="G1580">
        <f t="shared" si="48"/>
        <v>29267</v>
      </c>
    </row>
    <row r="1581" spans="6:7" x14ac:dyDescent="0.3">
      <c r="F1581">
        <f t="shared" si="49"/>
        <v>29285.824000000892</v>
      </c>
      <c r="G1581">
        <f t="shared" si="48"/>
        <v>29286</v>
      </c>
    </row>
    <row r="1582" spans="6:7" x14ac:dyDescent="0.3">
      <c r="F1582">
        <f t="shared" si="49"/>
        <v>29304.328000000893</v>
      </c>
      <c r="G1582">
        <f t="shared" si="48"/>
        <v>29304</v>
      </c>
    </row>
    <row r="1583" spans="6:7" x14ac:dyDescent="0.3">
      <c r="F1583">
        <f t="shared" si="49"/>
        <v>29322.832000000893</v>
      </c>
      <c r="G1583">
        <f t="shared" si="48"/>
        <v>29323</v>
      </c>
    </row>
    <row r="1584" spans="6:7" x14ac:dyDescent="0.3">
      <c r="F1584">
        <f t="shared" si="49"/>
        <v>29341.336000000894</v>
      </c>
      <c r="G1584">
        <f t="shared" si="48"/>
        <v>29341</v>
      </c>
    </row>
    <row r="1585" spans="6:7" x14ac:dyDescent="0.3">
      <c r="F1585">
        <f t="shared" si="49"/>
        <v>29359.840000000895</v>
      </c>
      <c r="G1585">
        <f t="shared" si="48"/>
        <v>29360</v>
      </c>
    </row>
    <row r="1586" spans="6:7" x14ac:dyDescent="0.3">
      <c r="F1586">
        <f t="shared" si="49"/>
        <v>29378.344000000896</v>
      </c>
      <c r="G1586">
        <f t="shared" si="48"/>
        <v>29378</v>
      </c>
    </row>
    <row r="1587" spans="6:7" x14ac:dyDescent="0.3">
      <c r="F1587">
        <f t="shared" si="49"/>
        <v>29396.848000000897</v>
      </c>
      <c r="G1587">
        <f t="shared" si="48"/>
        <v>29397</v>
      </c>
    </row>
    <row r="1588" spans="6:7" x14ac:dyDescent="0.3">
      <c r="F1588">
        <f t="shared" si="49"/>
        <v>29415.352000000898</v>
      </c>
      <c r="G1588">
        <f t="shared" si="48"/>
        <v>29415</v>
      </c>
    </row>
    <row r="1589" spans="6:7" x14ac:dyDescent="0.3">
      <c r="F1589">
        <f t="shared" si="49"/>
        <v>29433.856000000898</v>
      </c>
      <c r="G1589">
        <f t="shared" si="48"/>
        <v>29434</v>
      </c>
    </row>
    <row r="1590" spans="6:7" x14ac:dyDescent="0.3">
      <c r="F1590">
        <f t="shared" si="49"/>
        <v>29452.360000000899</v>
      </c>
      <c r="G1590">
        <f t="shared" si="48"/>
        <v>29452</v>
      </c>
    </row>
    <row r="1591" spans="6:7" x14ac:dyDescent="0.3">
      <c r="F1591">
        <f t="shared" si="49"/>
        <v>29470.8640000009</v>
      </c>
      <c r="G1591">
        <f t="shared" si="48"/>
        <v>29471</v>
      </c>
    </row>
    <row r="1592" spans="6:7" x14ac:dyDescent="0.3">
      <c r="F1592">
        <f t="shared" si="49"/>
        <v>29489.368000000901</v>
      </c>
      <c r="G1592">
        <f t="shared" si="48"/>
        <v>29489</v>
      </c>
    </row>
    <row r="1593" spans="6:7" x14ac:dyDescent="0.3">
      <c r="F1593">
        <f t="shared" si="49"/>
        <v>29507.872000000902</v>
      </c>
      <c r="G1593">
        <f t="shared" si="48"/>
        <v>29508</v>
      </c>
    </row>
    <row r="1594" spans="6:7" x14ac:dyDescent="0.3">
      <c r="F1594">
        <f t="shared" si="49"/>
        <v>29526.376000000902</v>
      </c>
      <c r="G1594">
        <f t="shared" si="48"/>
        <v>29526</v>
      </c>
    </row>
    <row r="1595" spans="6:7" x14ac:dyDescent="0.3">
      <c r="F1595">
        <f t="shared" si="49"/>
        <v>29544.880000000903</v>
      </c>
      <c r="G1595">
        <f t="shared" si="48"/>
        <v>29545</v>
      </c>
    </row>
    <row r="1596" spans="6:7" x14ac:dyDescent="0.3">
      <c r="F1596">
        <f t="shared" si="49"/>
        <v>29563.384000000904</v>
      </c>
      <c r="G1596">
        <f t="shared" si="48"/>
        <v>29563</v>
      </c>
    </row>
    <row r="1597" spans="6:7" x14ac:dyDescent="0.3">
      <c r="F1597">
        <f t="shared" si="49"/>
        <v>29581.888000000905</v>
      </c>
      <c r="G1597">
        <f t="shared" si="48"/>
        <v>29582</v>
      </c>
    </row>
    <row r="1598" spans="6:7" x14ac:dyDescent="0.3">
      <c r="F1598">
        <f t="shared" si="49"/>
        <v>29600.392000000906</v>
      </c>
      <c r="G1598">
        <f t="shared" si="48"/>
        <v>29600</v>
      </c>
    </row>
    <row r="1599" spans="6:7" x14ac:dyDescent="0.3">
      <c r="F1599">
        <f t="shared" si="49"/>
        <v>29618.896000000906</v>
      </c>
      <c r="G1599">
        <f t="shared" si="48"/>
        <v>29619</v>
      </c>
    </row>
    <row r="1600" spans="6:7" x14ac:dyDescent="0.3">
      <c r="F1600">
        <f t="shared" si="49"/>
        <v>29637.400000000907</v>
      </c>
      <c r="G1600">
        <f t="shared" si="48"/>
        <v>29637</v>
      </c>
    </row>
    <row r="1601" spans="6:7" x14ac:dyDescent="0.3">
      <c r="F1601">
        <f t="shared" si="49"/>
        <v>29655.904000000908</v>
      </c>
      <c r="G1601">
        <f t="shared" si="48"/>
        <v>29656</v>
      </c>
    </row>
    <row r="1602" spans="6:7" x14ac:dyDescent="0.3">
      <c r="F1602">
        <f t="shared" si="49"/>
        <v>29674.408000000909</v>
      </c>
      <c r="G1602">
        <f t="shared" ref="G1602:G1665" si="50">ROUND(F1602,0)</f>
        <v>29674</v>
      </c>
    </row>
    <row r="1603" spans="6:7" x14ac:dyDescent="0.3">
      <c r="F1603">
        <f t="shared" ref="F1603:F1666" si="51">F1602+18.504</f>
        <v>29692.91200000091</v>
      </c>
      <c r="G1603">
        <f t="shared" si="50"/>
        <v>29693</v>
      </c>
    </row>
    <row r="1604" spans="6:7" x14ac:dyDescent="0.3">
      <c r="F1604">
        <f t="shared" si="51"/>
        <v>29711.416000000911</v>
      </c>
      <c r="G1604">
        <f t="shared" si="50"/>
        <v>29711</v>
      </c>
    </row>
    <row r="1605" spans="6:7" x14ac:dyDescent="0.3">
      <c r="F1605">
        <f t="shared" si="51"/>
        <v>29729.920000000911</v>
      </c>
      <c r="G1605">
        <f t="shared" si="50"/>
        <v>29730</v>
      </c>
    </row>
    <row r="1606" spans="6:7" x14ac:dyDescent="0.3">
      <c r="F1606">
        <f t="shared" si="51"/>
        <v>29748.424000000912</v>
      </c>
      <c r="G1606">
        <f t="shared" si="50"/>
        <v>29748</v>
      </c>
    </row>
    <row r="1607" spans="6:7" x14ac:dyDescent="0.3">
      <c r="F1607">
        <f t="shared" si="51"/>
        <v>29766.928000000913</v>
      </c>
      <c r="G1607">
        <f t="shared" si="50"/>
        <v>29767</v>
      </c>
    </row>
    <row r="1608" spans="6:7" x14ac:dyDescent="0.3">
      <c r="F1608">
        <f t="shared" si="51"/>
        <v>29785.432000000914</v>
      </c>
      <c r="G1608">
        <f t="shared" si="50"/>
        <v>29785</v>
      </c>
    </row>
    <row r="1609" spans="6:7" x14ac:dyDescent="0.3">
      <c r="F1609">
        <f t="shared" si="51"/>
        <v>29803.936000000915</v>
      </c>
      <c r="G1609">
        <f t="shared" si="50"/>
        <v>29804</v>
      </c>
    </row>
    <row r="1610" spans="6:7" x14ac:dyDescent="0.3">
      <c r="F1610">
        <f t="shared" si="51"/>
        <v>29822.440000000915</v>
      </c>
      <c r="G1610">
        <f t="shared" si="50"/>
        <v>29822</v>
      </c>
    </row>
    <row r="1611" spans="6:7" x14ac:dyDescent="0.3">
      <c r="F1611">
        <f t="shared" si="51"/>
        <v>29840.944000000916</v>
      </c>
      <c r="G1611">
        <f t="shared" si="50"/>
        <v>29841</v>
      </c>
    </row>
    <row r="1612" spans="6:7" x14ac:dyDescent="0.3">
      <c r="F1612">
        <f t="shared" si="51"/>
        <v>29859.448000000917</v>
      </c>
      <c r="G1612">
        <f t="shared" si="50"/>
        <v>29859</v>
      </c>
    </row>
    <row r="1613" spans="6:7" x14ac:dyDescent="0.3">
      <c r="F1613">
        <f t="shared" si="51"/>
        <v>29877.952000000918</v>
      </c>
      <c r="G1613">
        <f t="shared" si="50"/>
        <v>29878</v>
      </c>
    </row>
    <row r="1614" spans="6:7" x14ac:dyDescent="0.3">
      <c r="F1614">
        <f t="shared" si="51"/>
        <v>29896.456000000919</v>
      </c>
      <c r="G1614">
        <f t="shared" si="50"/>
        <v>29896</v>
      </c>
    </row>
    <row r="1615" spans="6:7" x14ac:dyDescent="0.3">
      <c r="F1615">
        <f t="shared" si="51"/>
        <v>29914.96000000092</v>
      </c>
      <c r="G1615">
        <f t="shared" si="50"/>
        <v>29915</v>
      </c>
    </row>
    <row r="1616" spans="6:7" x14ac:dyDescent="0.3">
      <c r="F1616">
        <f t="shared" si="51"/>
        <v>29933.46400000092</v>
      </c>
      <c r="G1616">
        <f t="shared" si="50"/>
        <v>29933</v>
      </c>
    </row>
    <row r="1617" spans="6:7" x14ac:dyDescent="0.3">
      <c r="F1617">
        <f t="shared" si="51"/>
        <v>29951.968000000921</v>
      </c>
      <c r="G1617">
        <f t="shared" si="50"/>
        <v>29952</v>
      </c>
    </row>
    <row r="1618" spans="6:7" x14ac:dyDescent="0.3">
      <c r="F1618">
        <f t="shared" si="51"/>
        <v>29970.472000000922</v>
      </c>
      <c r="G1618">
        <f t="shared" si="50"/>
        <v>29970</v>
      </c>
    </row>
    <row r="1619" spans="6:7" x14ac:dyDescent="0.3">
      <c r="F1619">
        <f t="shared" si="51"/>
        <v>29988.976000000923</v>
      </c>
      <c r="G1619">
        <f t="shared" si="50"/>
        <v>29989</v>
      </c>
    </row>
    <row r="1620" spans="6:7" x14ac:dyDescent="0.3">
      <c r="F1620">
        <f t="shared" si="51"/>
        <v>30007.480000000924</v>
      </c>
      <c r="G1620">
        <f t="shared" si="50"/>
        <v>30007</v>
      </c>
    </row>
    <row r="1621" spans="6:7" x14ac:dyDescent="0.3">
      <c r="F1621">
        <f t="shared" si="51"/>
        <v>30025.984000000924</v>
      </c>
      <c r="G1621">
        <f t="shared" si="50"/>
        <v>30026</v>
      </c>
    </row>
    <row r="1622" spans="6:7" x14ac:dyDescent="0.3">
      <c r="F1622">
        <f t="shared" si="51"/>
        <v>30044.488000000925</v>
      </c>
      <c r="G1622">
        <f t="shared" si="50"/>
        <v>30044</v>
      </c>
    </row>
    <row r="1623" spans="6:7" x14ac:dyDescent="0.3">
      <c r="F1623">
        <f t="shared" si="51"/>
        <v>30062.992000000926</v>
      </c>
      <c r="G1623">
        <f t="shared" si="50"/>
        <v>30063</v>
      </c>
    </row>
    <row r="1624" spans="6:7" x14ac:dyDescent="0.3">
      <c r="F1624">
        <f t="shared" si="51"/>
        <v>30081.496000000927</v>
      </c>
      <c r="G1624">
        <f t="shared" si="50"/>
        <v>30081</v>
      </c>
    </row>
    <row r="1625" spans="6:7" x14ac:dyDescent="0.3">
      <c r="F1625">
        <f t="shared" si="51"/>
        <v>30100.000000000928</v>
      </c>
      <c r="G1625">
        <f t="shared" si="50"/>
        <v>30100</v>
      </c>
    </row>
    <row r="1626" spans="6:7" x14ac:dyDescent="0.3">
      <c r="F1626">
        <f t="shared" si="51"/>
        <v>30118.504000000928</v>
      </c>
      <c r="G1626">
        <f t="shared" si="50"/>
        <v>30119</v>
      </c>
    </row>
    <row r="1627" spans="6:7" x14ac:dyDescent="0.3">
      <c r="F1627">
        <f t="shared" si="51"/>
        <v>30137.008000000929</v>
      </c>
      <c r="G1627">
        <f t="shared" si="50"/>
        <v>30137</v>
      </c>
    </row>
    <row r="1628" spans="6:7" x14ac:dyDescent="0.3">
      <c r="F1628">
        <f t="shared" si="51"/>
        <v>30155.51200000093</v>
      </c>
      <c r="G1628">
        <f t="shared" si="50"/>
        <v>30156</v>
      </c>
    </row>
    <row r="1629" spans="6:7" x14ac:dyDescent="0.3">
      <c r="F1629">
        <f t="shared" si="51"/>
        <v>30174.016000000931</v>
      </c>
      <c r="G1629">
        <f t="shared" si="50"/>
        <v>30174</v>
      </c>
    </row>
    <row r="1630" spans="6:7" x14ac:dyDescent="0.3">
      <c r="F1630">
        <f t="shared" si="51"/>
        <v>30192.520000000932</v>
      </c>
      <c r="G1630">
        <f t="shared" si="50"/>
        <v>30193</v>
      </c>
    </row>
    <row r="1631" spans="6:7" x14ac:dyDescent="0.3">
      <c r="F1631">
        <f t="shared" si="51"/>
        <v>30211.024000000933</v>
      </c>
      <c r="G1631">
        <f t="shared" si="50"/>
        <v>30211</v>
      </c>
    </row>
    <row r="1632" spans="6:7" x14ac:dyDescent="0.3">
      <c r="F1632">
        <f t="shared" si="51"/>
        <v>30229.528000000933</v>
      </c>
      <c r="G1632">
        <f t="shared" si="50"/>
        <v>30230</v>
      </c>
    </row>
    <row r="1633" spans="6:7" x14ac:dyDescent="0.3">
      <c r="F1633">
        <f t="shared" si="51"/>
        <v>30248.032000000934</v>
      </c>
      <c r="G1633">
        <f t="shared" si="50"/>
        <v>30248</v>
      </c>
    </row>
    <row r="1634" spans="6:7" x14ac:dyDescent="0.3">
      <c r="F1634">
        <f t="shared" si="51"/>
        <v>30266.536000000935</v>
      </c>
      <c r="G1634">
        <f t="shared" si="50"/>
        <v>30267</v>
      </c>
    </row>
    <row r="1635" spans="6:7" x14ac:dyDescent="0.3">
      <c r="F1635">
        <f t="shared" si="51"/>
        <v>30285.040000000936</v>
      </c>
      <c r="G1635">
        <f t="shared" si="50"/>
        <v>30285</v>
      </c>
    </row>
    <row r="1636" spans="6:7" x14ac:dyDescent="0.3">
      <c r="F1636">
        <f t="shared" si="51"/>
        <v>30303.544000000937</v>
      </c>
      <c r="G1636">
        <f t="shared" si="50"/>
        <v>30304</v>
      </c>
    </row>
    <row r="1637" spans="6:7" x14ac:dyDescent="0.3">
      <c r="F1637">
        <f t="shared" si="51"/>
        <v>30322.048000000937</v>
      </c>
      <c r="G1637">
        <f t="shared" si="50"/>
        <v>30322</v>
      </c>
    </row>
    <row r="1638" spans="6:7" x14ac:dyDescent="0.3">
      <c r="F1638">
        <f t="shared" si="51"/>
        <v>30340.552000000938</v>
      </c>
      <c r="G1638">
        <f t="shared" si="50"/>
        <v>30341</v>
      </c>
    </row>
    <row r="1639" spans="6:7" x14ac:dyDescent="0.3">
      <c r="F1639">
        <f t="shared" si="51"/>
        <v>30359.056000000939</v>
      </c>
      <c r="G1639">
        <f t="shared" si="50"/>
        <v>30359</v>
      </c>
    </row>
    <row r="1640" spans="6:7" x14ac:dyDescent="0.3">
      <c r="F1640">
        <f t="shared" si="51"/>
        <v>30377.56000000094</v>
      </c>
      <c r="G1640">
        <f t="shared" si="50"/>
        <v>30378</v>
      </c>
    </row>
    <row r="1641" spans="6:7" x14ac:dyDescent="0.3">
      <c r="F1641">
        <f t="shared" si="51"/>
        <v>30396.064000000941</v>
      </c>
      <c r="G1641">
        <f t="shared" si="50"/>
        <v>30396</v>
      </c>
    </row>
    <row r="1642" spans="6:7" x14ac:dyDescent="0.3">
      <c r="F1642">
        <f t="shared" si="51"/>
        <v>30414.568000000942</v>
      </c>
      <c r="G1642">
        <f t="shared" si="50"/>
        <v>30415</v>
      </c>
    </row>
    <row r="1643" spans="6:7" x14ac:dyDescent="0.3">
      <c r="F1643">
        <f t="shared" si="51"/>
        <v>30433.072000000942</v>
      </c>
      <c r="G1643">
        <f t="shared" si="50"/>
        <v>30433</v>
      </c>
    </row>
    <row r="1644" spans="6:7" x14ac:dyDescent="0.3">
      <c r="F1644">
        <f t="shared" si="51"/>
        <v>30451.576000000943</v>
      </c>
      <c r="G1644">
        <f t="shared" si="50"/>
        <v>30452</v>
      </c>
    </row>
    <row r="1645" spans="6:7" x14ac:dyDescent="0.3">
      <c r="F1645">
        <f t="shared" si="51"/>
        <v>30470.080000000944</v>
      </c>
      <c r="G1645">
        <f t="shared" si="50"/>
        <v>30470</v>
      </c>
    </row>
    <row r="1646" spans="6:7" x14ac:dyDescent="0.3">
      <c r="F1646">
        <f t="shared" si="51"/>
        <v>30488.584000000945</v>
      </c>
      <c r="G1646">
        <f t="shared" si="50"/>
        <v>30489</v>
      </c>
    </row>
    <row r="1647" spans="6:7" x14ac:dyDescent="0.3">
      <c r="F1647">
        <f t="shared" si="51"/>
        <v>30507.088000000946</v>
      </c>
      <c r="G1647">
        <f t="shared" si="50"/>
        <v>30507</v>
      </c>
    </row>
    <row r="1648" spans="6:7" x14ac:dyDescent="0.3">
      <c r="F1648">
        <f t="shared" si="51"/>
        <v>30525.592000000946</v>
      </c>
      <c r="G1648">
        <f t="shared" si="50"/>
        <v>30526</v>
      </c>
    </row>
    <row r="1649" spans="6:7" x14ac:dyDescent="0.3">
      <c r="F1649">
        <f t="shared" si="51"/>
        <v>30544.096000000947</v>
      </c>
      <c r="G1649">
        <f t="shared" si="50"/>
        <v>30544</v>
      </c>
    </row>
    <row r="1650" spans="6:7" x14ac:dyDescent="0.3">
      <c r="F1650">
        <f t="shared" si="51"/>
        <v>30562.600000000948</v>
      </c>
      <c r="G1650">
        <f t="shared" si="50"/>
        <v>30563</v>
      </c>
    </row>
    <row r="1651" spans="6:7" x14ac:dyDescent="0.3">
      <c r="F1651">
        <f t="shared" si="51"/>
        <v>30581.104000000949</v>
      </c>
      <c r="G1651">
        <f t="shared" si="50"/>
        <v>30581</v>
      </c>
    </row>
    <row r="1652" spans="6:7" x14ac:dyDescent="0.3">
      <c r="F1652">
        <f t="shared" si="51"/>
        <v>30599.60800000095</v>
      </c>
      <c r="G1652">
        <f t="shared" si="50"/>
        <v>30600</v>
      </c>
    </row>
    <row r="1653" spans="6:7" x14ac:dyDescent="0.3">
      <c r="F1653">
        <f t="shared" si="51"/>
        <v>30618.112000000951</v>
      </c>
      <c r="G1653">
        <f t="shared" si="50"/>
        <v>30618</v>
      </c>
    </row>
    <row r="1654" spans="6:7" x14ac:dyDescent="0.3">
      <c r="F1654">
        <f t="shared" si="51"/>
        <v>30636.616000000951</v>
      </c>
      <c r="G1654">
        <f t="shared" si="50"/>
        <v>30637</v>
      </c>
    </row>
    <row r="1655" spans="6:7" x14ac:dyDescent="0.3">
      <c r="F1655">
        <f t="shared" si="51"/>
        <v>30655.120000000952</v>
      </c>
      <c r="G1655">
        <f t="shared" si="50"/>
        <v>30655</v>
      </c>
    </row>
    <row r="1656" spans="6:7" x14ac:dyDescent="0.3">
      <c r="F1656">
        <f t="shared" si="51"/>
        <v>30673.624000000953</v>
      </c>
      <c r="G1656">
        <f t="shared" si="50"/>
        <v>30674</v>
      </c>
    </row>
    <row r="1657" spans="6:7" x14ac:dyDescent="0.3">
      <c r="F1657">
        <f t="shared" si="51"/>
        <v>30692.128000000954</v>
      </c>
      <c r="G1657">
        <f t="shared" si="50"/>
        <v>30692</v>
      </c>
    </row>
    <row r="1658" spans="6:7" x14ac:dyDescent="0.3">
      <c r="F1658">
        <f t="shared" si="51"/>
        <v>30710.632000000955</v>
      </c>
      <c r="G1658">
        <f t="shared" si="50"/>
        <v>30711</v>
      </c>
    </row>
    <row r="1659" spans="6:7" x14ac:dyDescent="0.3">
      <c r="F1659">
        <f t="shared" si="51"/>
        <v>30729.136000000955</v>
      </c>
      <c r="G1659">
        <f t="shared" si="50"/>
        <v>30729</v>
      </c>
    </row>
    <row r="1660" spans="6:7" x14ac:dyDescent="0.3">
      <c r="F1660">
        <f t="shared" si="51"/>
        <v>30747.640000000956</v>
      </c>
      <c r="G1660">
        <f t="shared" si="50"/>
        <v>30748</v>
      </c>
    </row>
    <row r="1661" spans="6:7" x14ac:dyDescent="0.3">
      <c r="F1661">
        <f t="shared" si="51"/>
        <v>30766.144000000957</v>
      </c>
      <c r="G1661">
        <f t="shared" si="50"/>
        <v>30766</v>
      </c>
    </row>
    <row r="1662" spans="6:7" x14ac:dyDescent="0.3">
      <c r="F1662">
        <f t="shared" si="51"/>
        <v>30784.648000000958</v>
      </c>
      <c r="G1662">
        <f t="shared" si="50"/>
        <v>30785</v>
      </c>
    </row>
    <row r="1663" spans="6:7" x14ac:dyDescent="0.3">
      <c r="F1663">
        <f t="shared" si="51"/>
        <v>30803.152000000959</v>
      </c>
      <c r="G1663">
        <f t="shared" si="50"/>
        <v>30803</v>
      </c>
    </row>
    <row r="1664" spans="6:7" x14ac:dyDescent="0.3">
      <c r="F1664">
        <f t="shared" si="51"/>
        <v>30821.656000000959</v>
      </c>
      <c r="G1664">
        <f t="shared" si="50"/>
        <v>30822</v>
      </c>
    </row>
    <row r="1665" spans="6:7" x14ac:dyDescent="0.3">
      <c r="F1665">
        <f t="shared" si="51"/>
        <v>30840.16000000096</v>
      </c>
      <c r="G1665">
        <f t="shared" si="50"/>
        <v>30840</v>
      </c>
    </row>
    <row r="1666" spans="6:7" x14ac:dyDescent="0.3">
      <c r="F1666">
        <f t="shared" si="51"/>
        <v>30858.664000000961</v>
      </c>
      <c r="G1666">
        <f t="shared" ref="G1666:G1729" si="52">ROUND(F1666,0)</f>
        <v>30859</v>
      </c>
    </row>
    <row r="1667" spans="6:7" x14ac:dyDescent="0.3">
      <c r="F1667">
        <f t="shared" ref="F1667:F1730" si="53">F1666+18.504</f>
        <v>30877.168000000962</v>
      </c>
      <c r="G1667">
        <f t="shared" si="52"/>
        <v>30877</v>
      </c>
    </row>
    <row r="1668" spans="6:7" x14ac:dyDescent="0.3">
      <c r="F1668">
        <f t="shared" si="53"/>
        <v>30895.672000000963</v>
      </c>
      <c r="G1668">
        <f t="shared" si="52"/>
        <v>30896</v>
      </c>
    </row>
    <row r="1669" spans="6:7" x14ac:dyDescent="0.3">
      <c r="F1669">
        <f t="shared" si="53"/>
        <v>30914.176000000964</v>
      </c>
      <c r="G1669">
        <f t="shared" si="52"/>
        <v>30914</v>
      </c>
    </row>
    <row r="1670" spans="6:7" x14ac:dyDescent="0.3">
      <c r="F1670">
        <f t="shared" si="53"/>
        <v>30932.680000000964</v>
      </c>
      <c r="G1670">
        <f t="shared" si="52"/>
        <v>30933</v>
      </c>
    </row>
    <row r="1671" spans="6:7" x14ac:dyDescent="0.3">
      <c r="F1671">
        <f t="shared" si="53"/>
        <v>30951.184000000965</v>
      </c>
      <c r="G1671">
        <f t="shared" si="52"/>
        <v>30951</v>
      </c>
    </row>
    <row r="1672" spans="6:7" x14ac:dyDescent="0.3">
      <c r="F1672">
        <f t="shared" si="53"/>
        <v>30969.688000000966</v>
      </c>
      <c r="G1672">
        <f t="shared" si="52"/>
        <v>30970</v>
      </c>
    </row>
    <row r="1673" spans="6:7" x14ac:dyDescent="0.3">
      <c r="F1673">
        <f t="shared" si="53"/>
        <v>30988.192000000967</v>
      </c>
      <c r="G1673">
        <f t="shared" si="52"/>
        <v>30988</v>
      </c>
    </row>
    <row r="1674" spans="6:7" x14ac:dyDescent="0.3">
      <c r="F1674">
        <f t="shared" si="53"/>
        <v>31006.696000000968</v>
      </c>
      <c r="G1674">
        <f t="shared" si="52"/>
        <v>31007</v>
      </c>
    </row>
    <row r="1675" spans="6:7" x14ac:dyDescent="0.3">
      <c r="F1675">
        <f t="shared" si="53"/>
        <v>31025.200000000968</v>
      </c>
      <c r="G1675">
        <f t="shared" si="52"/>
        <v>31025</v>
      </c>
    </row>
    <row r="1676" spans="6:7" x14ac:dyDescent="0.3">
      <c r="F1676">
        <f t="shared" si="53"/>
        <v>31043.704000000969</v>
      </c>
      <c r="G1676">
        <f t="shared" si="52"/>
        <v>31044</v>
      </c>
    </row>
    <row r="1677" spans="6:7" x14ac:dyDescent="0.3">
      <c r="F1677">
        <f t="shared" si="53"/>
        <v>31062.20800000097</v>
      </c>
      <c r="G1677">
        <f t="shared" si="52"/>
        <v>31062</v>
      </c>
    </row>
    <row r="1678" spans="6:7" x14ac:dyDescent="0.3">
      <c r="F1678">
        <f t="shared" si="53"/>
        <v>31080.712000000971</v>
      </c>
      <c r="G1678">
        <f t="shared" si="52"/>
        <v>31081</v>
      </c>
    </row>
    <row r="1679" spans="6:7" x14ac:dyDescent="0.3">
      <c r="F1679">
        <f t="shared" si="53"/>
        <v>31099.216000000972</v>
      </c>
      <c r="G1679">
        <f t="shared" si="52"/>
        <v>31099</v>
      </c>
    </row>
    <row r="1680" spans="6:7" x14ac:dyDescent="0.3">
      <c r="F1680">
        <f t="shared" si="53"/>
        <v>31117.720000000973</v>
      </c>
      <c r="G1680">
        <f t="shared" si="52"/>
        <v>31118</v>
      </c>
    </row>
    <row r="1681" spans="6:7" x14ac:dyDescent="0.3">
      <c r="F1681">
        <f t="shared" si="53"/>
        <v>31136.224000000973</v>
      </c>
      <c r="G1681">
        <f t="shared" si="52"/>
        <v>31136</v>
      </c>
    </row>
    <row r="1682" spans="6:7" x14ac:dyDescent="0.3">
      <c r="F1682">
        <f t="shared" si="53"/>
        <v>31154.728000000974</v>
      </c>
      <c r="G1682">
        <f t="shared" si="52"/>
        <v>31155</v>
      </c>
    </row>
    <row r="1683" spans="6:7" x14ac:dyDescent="0.3">
      <c r="F1683">
        <f t="shared" si="53"/>
        <v>31173.232000000975</v>
      </c>
      <c r="G1683">
        <f t="shared" si="52"/>
        <v>31173</v>
      </c>
    </row>
    <row r="1684" spans="6:7" x14ac:dyDescent="0.3">
      <c r="F1684">
        <f t="shared" si="53"/>
        <v>31191.736000000976</v>
      </c>
      <c r="G1684">
        <f t="shared" si="52"/>
        <v>31192</v>
      </c>
    </row>
    <row r="1685" spans="6:7" x14ac:dyDescent="0.3">
      <c r="F1685">
        <f t="shared" si="53"/>
        <v>31210.240000000977</v>
      </c>
      <c r="G1685">
        <f t="shared" si="52"/>
        <v>31210</v>
      </c>
    </row>
    <row r="1686" spans="6:7" x14ac:dyDescent="0.3">
      <c r="F1686">
        <f t="shared" si="53"/>
        <v>31228.744000000977</v>
      </c>
      <c r="G1686">
        <f t="shared" si="52"/>
        <v>31229</v>
      </c>
    </row>
    <row r="1687" spans="6:7" x14ac:dyDescent="0.3">
      <c r="F1687">
        <f t="shared" si="53"/>
        <v>31247.248000000978</v>
      </c>
      <c r="G1687">
        <f t="shared" si="52"/>
        <v>31247</v>
      </c>
    </row>
    <row r="1688" spans="6:7" x14ac:dyDescent="0.3">
      <c r="F1688">
        <f t="shared" si="53"/>
        <v>31265.752000000979</v>
      </c>
      <c r="G1688">
        <f t="shared" si="52"/>
        <v>31266</v>
      </c>
    </row>
    <row r="1689" spans="6:7" x14ac:dyDescent="0.3">
      <c r="F1689">
        <f t="shared" si="53"/>
        <v>31284.25600000098</v>
      </c>
      <c r="G1689">
        <f t="shared" si="52"/>
        <v>31284</v>
      </c>
    </row>
    <row r="1690" spans="6:7" x14ac:dyDescent="0.3">
      <c r="F1690">
        <f t="shared" si="53"/>
        <v>31302.760000000981</v>
      </c>
      <c r="G1690">
        <f t="shared" si="52"/>
        <v>31303</v>
      </c>
    </row>
    <row r="1691" spans="6:7" x14ac:dyDescent="0.3">
      <c r="F1691">
        <f t="shared" si="53"/>
        <v>31321.264000000981</v>
      </c>
      <c r="G1691">
        <f t="shared" si="52"/>
        <v>31321</v>
      </c>
    </row>
    <row r="1692" spans="6:7" x14ac:dyDescent="0.3">
      <c r="F1692">
        <f t="shared" si="53"/>
        <v>31339.768000000982</v>
      </c>
      <c r="G1692">
        <f t="shared" si="52"/>
        <v>31340</v>
      </c>
    </row>
    <row r="1693" spans="6:7" x14ac:dyDescent="0.3">
      <c r="F1693">
        <f t="shared" si="53"/>
        <v>31358.272000000983</v>
      </c>
      <c r="G1693">
        <f t="shared" si="52"/>
        <v>31358</v>
      </c>
    </row>
    <row r="1694" spans="6:7" x14ac:dyDescent="0.3">
      <c r="F1694">
        <f t="shared" si="53"/>
        <v>31376.776000000984</v>
      </c>
      <c r="G1694">
        <f t="shared" si="52"/>
        <v>31377</v>
      </c>
    </row>
    <row r="1695" spans="6:7" x14ac:dyDescent="0.3">
      <c r="F1695">
        <f t="shared" si="53"/>
        <v>31395.280000000985</v>
      </c>
      <c r="G1695">
        <f t="shared" si="52"/>
        <v>31395</v>
      </c>
    </row>
    <row r="1696" spans="6:7" x14ac:dyDescent="0.3">
      <c r="F1696">
        <f t="shared" si="53"/>
        <v>31413.784000000986</v>
      </c>
      <c r="G1696">
        <f t="shared" si="52"/>
        <v>31414</v>
      </c>
    </row>
    <row r="1697" spans="6:7" x14ac:dyDescent="0.3">
      <c r="F1697">
        <f t="shared" si="53"/>
        <v>31432.288000000986</v>
      </c>
      <c r="G1697">
        <f t="shared" si="52"/>
        <v>31432</v>
      </c>
    </row>
    <row r="1698" spans="6:7" x14ac:dyDescent="0.3">
      <c r="F1698">
        <f t="shared" si="53"/>
        <v>31450.792000000987</v>
      </c>
      <c r="G1698">
        <f t="shared" si="52"/>
        <v>31451</v>
      </c>
    </row>
    <row r="1699" spans="6:7" x14ac:dyDescent="0.3">
      <c r="F1699">
        <f t="shared" si="53"/>
        <v>31469.296000000988</v>
      </c>
      <c r="G1699">
        <f t="shared" si="52"/>
        <v>31469</v>
      </c>
    </row>
    <row r="1700" spans="6:7" x14ac:dyDescent="0.3">
      <c r="F1700">
        <f t="shared" si="53"/>
        <v>31487.800000000989</v>
      </c>
      <c r="G1700">
        <f t="shared" si="52"/>
        <v>31488</v>
      </c>
    </row>
    <row r="1701" spans="6:7" x14ac:dyDescent="0.3">
      <c r="F1701">
        <f t="shared" si="53"/>
        <v>31506.30400000099</v>
      </c>
      <c r="G1701">
        <f t="shared" si="52"/>
        <v>31506</v>
      </c>
    </row>
    <row r="1702" spans="6:7" x14ac:dyDescent="0.3">
      <c r="F1702">
        <f t="shared" si="53"/>
        <v>31524.80800000099</v>
      </c>
      <c r="G1702">
        <f t="shared" si="52"/>
        <v>31525</v>
      </c>
    </row>
    <row r="1703" spans="6:7" x14ac:dyDescent="0.3">
      <c r="F1703">
        <f t="shared" si="53"/>
        <v>31543.312000000991</v>
      </c>
      <c r="G1703">
        <f t="shared" si="52"/>
        <v>31543</v>
      </c>
    </row>
    <row r="1704" spans="6:7" x14ac:dyDescent="0.3">
      <c r="F1704">
        <f t="shared" si="53"/>
        <v>31561.816000000992</v>
      </c>
      <c r="G1704">
        <f t="shared" si="52"/>
        <v>31562</v>
      </c>
    </row>
    <row r="1705" spans="6:7" x14ac:dyDescent="0.3">
      <c r="F1705">
        <f t="shared" si="53"/>
        <v>31580.320000000993</v>
      </c>
      <c r="G1705">
        <f t="shared" si="52"/>
        <v>31580</v>
      </c>
    </row>
    <row r="1706" spans="6:7" x14ac:dyDescent="0.3">
      <c r="F1706">
        <f t="shared" si="53"/>
        <v>31598.824000000994</v>
      </c>
      <c r="G1706">
        <f t="shared" si="52"/>
        <v>31599</v>
      </c>
    </row>
    <row r="1707" spans="6:7" x14ac:dyDescent="0.3">
      <c r="F1707">
        <f t="shared" si="53"/>
        <v>31617.328000000995</v>
      </c>
      <c r="G1707">
        <f t="shared" si="52"/>
        <v>31617</v>
      </c>
    </row>
    <row r="1708" spans="6:7" x14ac:dyDescent="0.3">
      <c r="F1708">
        <f t="shared" si="53"/>
        <v>31635.832000000995</v>
      </c>
      <c r="G1708">
        <f t="shared" si="52"/>
        <v>31636</v>
      </c>
    </row>
    <row r="1709" spans="6:7" x14ac:dyDescent="0.3">
      <c r="F1709">
        <f t="shared" si="53"/>
        <v>31654.336000000996</v>
      </c>
      <c r="G1709">
        <f t="shared" si="52"/>
        <v>31654</v>
      </c>
    </row>
    <row r="1710" spans="6:7" x14ac:dyDescent="0.3">
      <c r="F1710">
        <f t="shared" si="53"/>
        <v>31672.840000000997</v>
      </c>
      <c r="G1710">
        <f t="shared" si="52"/>
        <v>31673</v>
      </c>
    </row>
    <row r="1711" spans="6:7" x14ac:dyDescent="0.3">
      <c r="F1711">
        <f t="shared" si="53"/>
        <v>31691.344000000998</v>
      </c>
      <c r="G1711">
        <f t="shared" si="52"/>
        <v>31691</v>
      </c>
    </row>
    <row r="1712" spans="6:7" x14ac:dyDescent="0.3">
      <c r="F1712">
        <f t="shared" si="53"/>
        <v>31709.848000000999</v>
      </c>
      <c r="G1712">
        <f t="shared" si="52"/>
        <v>31710</v>
      </c>
    </row>
    <row r="1713" spans="6:7" x14ac:dyDescent="0.3">
      <c r="F1713">
        <f t="shared" si="53"/>
        <v>31728.352000000999</v>
      </c>
      <c r="G1713">
        <f t="shared" si="52"/>
        <v>31728</v>
      </c>
    </row>
    <row r="1714" spans="6:7" x14ac:dyDescent="0.3">
      <c r="F1714">
        <f t="shared" si="53"/>
        <v>31746.856000001</v>
      </c>
      <c r="G1714">
        <f t="shared" si="52"/>
        <v>31747</v>
      </c>
    </row>
    <row r="1715" spans="6:7" x14ac:dyDescent="0.3">
      <c r="F1715">
        <f t="shared" si="53"/>
        <v>31765.360000001001</v>
      </c>
      <c r="G1715">
        <f t="shared" si="52"/>
        <v>31765</v>
      </c>
    </row>
    <row r="1716" spans="6:7" x14ac:dyDescent="0.3">
      <c r="F1716">
        <f t="shared" si="53"/>
        <v>31783.864000001002</v>
      </c>
      <c r="G1716">
        <f t="shared" si="52"/>
        <v>31784</v>
      </c>
    </row>
    <row r="1717" spans="6:7" x14ac:dyDescent="0.3">
      <c r="F1717">
        <f t="shared" si="53"/>
        <v>31802.368000001003</v>
      </c>
      <c r="G1717">
        <f t="shared" si="52"/>
        <v>31802</v>
      </c>
    </row>
    <row r="1718" spans="6:7" x14ac:dyDescent="0.3">
      <c r="F1718">
        <f t="shared" si="53"/>
        <v>31820.872000001003</v>
      </c>
      <c r="G1718">
        <f t="shared" si="52"/>
        <v>31821</v>
      </c>
    </row>
    <row r="1719" spans="6:7" x14ac:dyDescent="0.3">
      <c r="F1719">
        <f t="shared" si="53"/>
        <v>31839.376000001004</v>
      </c>
      <c r="G1719">
        <f t="shared" si="52"/>
        <v>31839</v>
      </c>
    </row>
    <row r="1720" spans="6:7" x14ac:dyDescent="0.3">
      <c r="F1720">
        <f t="shared" si="53"/>
        <v>31857.880000001005</v>
      </c>
      <c r="G1720">
        <f t="shared" si="52"/>
        <v>31858</v>
      </c>
    </row>
    <row r="1721" spans="6:7" x14ac:dyDescent="0.3">
      <c r="F1721">
        <f t="shared" si="53"/>
        <v>31876.384000001006</v>
      </c>
      <c r="G1721">
        <f t="shared" si="52"/>
        <v>31876</v>
      </c>
    </row>
    <row r="1722" spans="6:7" x14ac:dyDescent="0.3">
      <c r="F1722">
        <f t="shared" si="53"/>
        <v>31894.888000001007</v>
      </c>
      <c r="G1722">
        <f t="shared" si="52"/>
        <v>31895</v>
      </c>
    </row>
    <row r="1723" spans="6:7" x14ac:dyDescent="0.3">
      <c r="F1723">
        <f t="shared" si="53"/>
        <v>31913.392000001008</v>
      </c>
      <c r="G1723">
        <f t="shared" si="52"/>
        <v>31913</v>
      </c>
    </row>
    <row r="1724" spans="6:7" x14ac:dyDescent="0.3">
      <c r="F1724">
        <f t="shared" si="53"/>
        <v>31931.896000001008</v>
      </c>
      <c r="G1724">
        <f t="shared" si="52"/>
        <v>31932</v>
      </c>
    </row>
    <row r="1725" spans="6:7" x14ac:dyDescent="0.3">
      <c r="F1725">
        <f t="shared" si="53"/>
        <v>31950.400000001009</v>
      </c>
      <c r="G1725">
        <f t="shared" si="52"/>
        <v>31950</v>
      </c>
    </row>
    <row r="1726" spans="6:7" x14ac:dyDescent="0.3">
      <c r="F1726">
        <f t="shared" si="53"/>
        <v>31968.90400000101</v>
      </c>
      <c r="G1726">
        <f t="shared" si="52"/>
        <v>31969</v>
      </c>
    </row>
    <row r="1727" spans="6:7" x14ac:dyDescent="0.3">
      <c r="F1727">
        <f t="shared" si="53"/>
        <v>31987.408000001011</v>
      </c>
      <c r="G1727">
        <f t="shared" si="52"/>
        <v>31987</v>
      </c>
    </row>
    <row r="1728" spans="6:7" x14ac:dyDescent="0.3">
      <c r="F1728">
        <f t="shared" si="53"/>
        <v>32005.912000001012</v>
      </c>
      <c r="G1728">
        <f t="shared" si="52"/>
        <v>32006</v>
      </c>
    </row>
    <row r="1729" spans="6:7" x14ac:dyDescent="0.3">
      <c r="F1729">
        <f t="shared" si="53"/>
        <v>32024.416000001012</v>
      </c>
      <c r="G1729">
        <f t="shared" si="52"/>
        <v>32024</v>
      </c>
    </row>
    <row r="1730" spans="6:7" x14ac:dyDescent="0.3">
      <c r="F1730">
        <f t="shared" si="53"/>
        <v>32042.920000001013</v>
      </c>
      <c r="G1730">
        <f t="shared" ref="G1730:G1793" si="54">ROUND(F1730,0)</f>
        <v>32043</v>
      </c>
    </row>
    <row r="1731" spans="6:7" x14ac:dyDescent="0.3">
      <c r="F1731">
        <f t="shared" ref="F1731:F1794" si="55">F1730+18.504</f>
        <v>32061.424000001014</v>
      </c>
      <c r="G1731">
        <f t="shared" si="54"/>
        <v>32061</v>
      </c>
    </row>
    <row r="1732" spans="6:7" x14ac:dyDescent="0.3">
      <c r="F1732">
        <f t="shared" si="55"/>
        <v>32079.928000001015</v>
      </c>
      <c r="G1732">
        <f t="shared" si="54"/>
        <v>32080</v>
      </c>
    </row>
    <row r="1733" spans="6:7" x14ac:dyDescent="0.3">
      <c r="F1733">
        <f t="shared" si="55"/>
        <v>32098.432000001016</v>
      </c>
      <c r="G1733">
        <f t="shared" si="54"/>
        <v>32098</v>
      </c>
    </row>
    <row r="1734" spans="6:7" x14ac:dyDescent="0.3">
      <c r="F1734">
        <f t="shared" si="55"/>
        <v>32116.936000001017</v>
      </c>
      <c r="G1734">
        <f t="shared" si="54"/>
        <v>32117</v>
      </c>
    </row>
    <row r="1735" spans="6:7" x14ac:dyDescent="0.3">
      <c r="F1735">
        <f t="shared" si="55"/>
        <v>32135.440000001017</v>
      </c>
      <c r="G1735">
        <f t="shared" si="54"/>
        <v>32135</v>
      </c>
    </row>
    <row r="1736" spans="6:7" x14ac:dyDescent="0.3">
      <c r="F1736">
        <f t="shared" si="55"/>
        <v>32153.944000001018</v>
      </c>
      <c r="G1736">
        <f t="shared" si="54"/>
        <v>32154</v>
      </c>
    </row>
    <row r="1737" spans="6:7" x14ac:dyDescent="0.3">
      <c r="F1737">
        <f t="shared" si="55"/>
        <v>32172.448000001019</v>
      </c>
      <c r="G1737">
        <f t="shared" si="54"/>
        <v>32172</v>
      </c>
    </row>
    <row r="1738" spans="6:7" x14ac:dyDescent="0.3">
      <c r="F1738">
        <f t="shared" si="55"/>
        <v>32190.95200000102</v>
      </c>
      <c r="G1738">
        <f t="shared" si="54"/>
        <v>32191</v>
      </c>
    </row>
    <row r="1739" spans="6:7" x14ac:dyDescent="0.3">
      <c r="F1739">
        <f t="shared" si="55"/>
        <v>32209.456000001021</v>
      </c>
      <c r="G1739">
        <f t="shared" si="54"/>
        <v>32209</v>
      </c>
    </row>
    <row r="1740" spans="6:7" x14ac:dyDescent="0.3">
      <c r="F1740">
        <f t="shared" si="55"/>
        <v>32227.960000001021</v>
      </c>
      <c r="G1740">
        <f t="shared" si="54"/>
        <v>32228</v>
      </c>
    </row>
    <row r="1741" spans="6:7" x14ac:dyDescent="0.3">
      <c r="F1741">
        <f t="shared" si="55"/>
        <v>32246.464000001022</v>
      </c>
      <c r="G1741">
        <f t="shared" si="54"/>
        <v>32246</v>
      </c>
    </row>
    <row r="1742" spans="6:7" x14ac:dyDescent="0.3">
      <c r="F1742">
        <f t="shared" si="55"/>
        <v>32264.968000001023</v>
      </c>
      <c r="G1742">
        <f t="shared" si="54"/>
        <v>32265</v>
      </c>
    </row>
    <row r="1743" spans="6:7" x14ac:dyDescent="0.3">
      <c r="F1743">
        <f t="shared" si="55"/>
        <v>32283.472000001024</v>
      </c>
      <c r="G1743">
        <f t="shared" si="54"/>
        <v>32283</v>
      </c>
    </row>
    <row r="1744" spans="6:7" x14ac:dyDescent="0.3">
      <c r="F1744">
        <f t="shared" si="55"/>
        <v>32301.976000001025</v>
      </c>
      <c r="G1744">
        <f t="shared" si="54"/>
        <v>32302</v>
      </c>
    </row>
    <row r="1745" spans="6:7" x14ac:dyDescent="0.3">
      <c r="F1745">
        <f t="shared" si="55"/>
        <v>32320.480000001025</v>
      </c>
      <c r="G1745">
        <f t="shared" si="54"/>
        <v>32320</v>
      </c>
    </row>
    <row r="1746" spans="6:7" x14ac:dyDescent="0.3">
      <c r="F1746">
        <f t="shared" si="55"/>
        <v>32338.984000001026</v>
      </c>
      <c r="G1746">
        <f t="shared" si="54"/>
        <v>32339</v>
      </c>
    </row>
    <row r="1747" spans="6:7" x14ac:dyDescent="0.3">
      <c r="F1747">
        <f t="shared" si="55"/>
        <v>32357.488000001027</v>
      </c>
      <c r="G1747">
        <f t="shared" si="54"/>
        <v>32357</v>
      </c>
    </row>
    <row r="1748" spans="6:7" x14ac:dyDescent="0.3">
      <c r="F1748">
        <f t="shared" si="55"/>
        <v>32375.992000001028</v>
      </c>
      <c r="G1748">
        <f t="shared" si="54"/>
        <v>32376</v>
      </c>
    </row>
    <row r="1749" spans="6:7" x14ac:dyDescent="0.3">
      <c r="F1749">
        <f t="shared" si="55"/>
        <v>32394.496000001029</v>
      </c>
      <c r="G1749">
        <f t="shared" si="54"/>
        <v>32394</v>
      </c>
    </row>
    <row r="1750" spans="6:7" x14ac:dyDescent="0.3">
      <c r="F1750">
        <f t="shared" si="55"/>
        <v>32413.00000000103</v>
      </c>
      <c r="G1750">
        <f t="shared" si="54"/>
        <v>32413</v>
      </c>
    </row>
    <row r="1751" spans="6:7" x14ac:dyDescent="0.3">
      <c r="F1751">
        <f t="shared" si="55"/>
        <v>32431.50400000103</v>
      </c>
      <c r="G1751">
        <f t="shared" si="54"/>
        <v>32432</v>
      </c>
    </row>
    <row r="1752" spans="6:7" x14ac:dyDescent="0.3">
      <c r="F1752">
        <f t="shared" si="55"/>
        <v>32450.008000001031</v>
      </c>
      <c r="G1752">
        <f t="shared" si="54"/>
        <v>32450</v>
      </c>
    </row>
    <row r="1753" spans="6:7" x14ac:dyDescent="0.3">
      <c r="F1753">
        <f t="shared" si="55"/>
        <v>32468.512000001032</v>
      </c>
      <c r="G1753">
        <f t="shared" si="54"/>
        <v>32469</v>
      </c>
    </row>
    <row r="1754" spans="6:7" x14ac:dyDescent="0.3">
      <c r="F1754">
        <f t="shared" si="55"/>
        <v>32487.016000001033</v>
      </c>
      <c r="G1754">
        <f t="shared" si="54"/>
        <v>32487</v>
      </c>
    </row>
    <row r="1755" spans="6:7" x14ac:dyDescent="0.3">
      <c r="F1755">
        <f t="shared" si="55"/>
        <v>32505.520000001034</v>
      </c>
      <c r="G1755">
        <f t="shared" si="54"/>
        <v>32506</v>
      </c>
    </row>
    <row r="1756" spans="6:7" x14ac:dyDescent="0.3">
      <c r="F1756">
        <f t="shared" si="55"/>
        <v>32524.024000001034</v>
      </c>
      <c r="G1756">
        <f t="shared" si="54"/>
        <v>32524</v>
      </c>
    </row>
    <row r="1757" spans="6:7" x14ac:dyDescent="0.3">
      <c r="F1757">
        <f t="shared" si="55"/>
        <v>32542.528000001035</v>
      </c>
      <c r="G1757">
        <f t="shared" si="54"/>
        <v>32543</v>
      </c>
    </row>
    <row r="1758" spans="6:7" x14ac:dyDescent="0.3">
      <c r="F1758">
        <f t="shared" si="55"/>
        <v>32561.032000001036</v>
      </c>
      <c r="G1758">
        <f t="shared" si="54"/>
        <v>32561</v>
      </c>
    </row>
    <row r="1759" spans="6:7" x14ac:dyDescent="0.3">
      <c r="F1759">
        <f t="shared" si="55"/>
        <v>32579.536000001037</v>
      </c>
      <c r="G1759">
        <f t="shared" si="54"/>
        <v>32580</v>
      </c>
    </row>
    <row r="1760" spans="6:7" x14ac:dyDescent="0.3">
      <c r="F1760">
        <f t="shared" si="55"/>
        <v>32598.040000001038</v>
      </c>
      <c r="G1760">
        <f t="shared" si="54"/>
        <v>32598</v>
      </c>
    </row>
    <row r="1761" spans="6:7" x14ac:dyDescent="0.3">
      <c r="F1761">
        <f t="shared" si="55"/>
        <v>32616.544000001039</v>
      </c>
      <c r="G1761">
        <f t="shared" si="54"/>
        <v>32617</v>
      </c>
    </row>
    <row r="1762" spans="6:7" x14ac:dyDescent="0.3">
      <c r="F1762">
        <f t="shared" si="55"/>
        <v>32635.048000001039</v>
      </c>
      <c r="G1762">
        <f t="shared" si="54"/>
        <v>32635</v>
      </c>
    </row>
    <row r="1763" spans="6:7" x14ac:dyDescent="0.3">
      <c r="F1763">
        <f t="shared" si="55"/>
        <v>32653.55200000104</v>
      </c>
      <c r="G1763">
        <f t="shared" si="54"/>
        <v>32654</v>
      </c>
    </row>
    <row r="1764" spans="6:7" x14ac:dyDescent="0.3">
      <c r="F1764">
        <f t="shared" si="55"/>
        <v>32672.056000001041</v>
      </c>
      <c r="G1764">
        <f t="shared" si="54"/>
        <v>32672</v>
      </c>
    </row>
    <row r="1765" spans="6:7" x14ac:dyDescent="0.3">
      <c r="F1765">
        <f t="shared" si="55"/>
        <v>32690.560000001042</v>
      </c>
      <c r="G1765">
        <f t="shared" si="54"/>
        <v>32691</v>
      </c>
    </row>
    <row r="1766" spans="6:7" x14ac:dyDescent="0.3">
      <c r="F1766">
        <f t="shared" si="55"/>
        <v>32709.064000001043</v>
      </c>
      <c r="G1766">
        <f t="shared" si="54"/>
        <v>32709</v>
      </c>
    </row>
    <row r="1767" spans="6:7" x14ac:dyDescent="0.3">
      <c r="F1767">
        <f t="shared" si="55"/>
        <v>32727.568000001043</v>
      </c>
      <c r="G1767">
        <f t="shared" si="54"/>
        <v>32728</v>
      </c>
    </row>
    <row r="1768" spans="6:7" x14ac:dyDescent="0.3">
      <c r="F1768">
        <f t="shared" si="55"/>
        <v>32746.072000001044</v>
      </c>
      <c r="G1768">
        <f t="shared" si="54"/>
        <v>32746</v>
      </c>
    </row>
    <row r="1769" spans="6:7" x14ac:dyDescent="0.3">
      <c r="F1769">
        <f t="shared" si="55"/>
        <v>32764.576000001045</v>
      </c>
      <c r="G1769">
        <f t="shared" si="54"/>
        <v>32765</v>
      </c>
    </row>
    <row r="1770" spans="6:7" x14ac:dyDescent="0.3">
      <c r="F1770">
        <f t="shared" si="55"/>
        <v>32783.080000001042</v>
      </c>
      <c r="G1770">
        <f t="shared" si="54"/>
        <v>32783</v>
      </c>
    </row>
    <row r="1771" spans="6:7" x14ac:dyDescent="0.3">
      <c r="F1771">
        <f t="shared" si="55"/>
        <v>32801.584000001043</v>
      </c>
      <c r="G1771">
        <f t="shared" si="54"/>
        <v>32802</v>
      </c>
    </row>
    <row r="1772" spans="6:7" x14ac:dyDescent="0.3">
      <c r="F1772">
        <f t="shared" si="55"/>
        <v>32820.088000001044</v>
      </c>
      <c r="G1772">
        <f t="shared" si="54"/>
        <v>32820</v>
      </c>
    </row>
    <row r="1773" spans="6:7" x14ac:dyDescent="0.3">
      <c r="F1773">
        <f t="shared" si="55"/>
        <v>32838.592000001045</v>
      </c>
      <c r="G1773">
        <f t="shared" si="54"/>
        <v>32839</v>
      </c>
    </row>
    <row r="1774" spans="6:7" x14ac:dyDescent="0.3">
      <c r="F1774">
        <f t="shared" si="55"/>
        <v>32857.096000001045</v>
      </c>
      <c r="G1774">
        <f t="shared" si="54"/>
        <v>32857</v>
      </c>
    </row>
    <row r="1775" spans="6:7" x14ac:dyDescent="0.3">
      <c r="F1775">
        <f t="shared" si="55"/>
        <v>32875.600000001046</v>
      </c>
      <c r="G1775">
        <f t="shared" si="54"/>
        <v>32876</v>
      </c>
    </row>
    <row r="1776" spans="6:7" x14ac:dyDescent="0.3">
      <c r="F1776">
        <f t="shared" si="55"/>
        <v>32894.104000001047</v>
      </c>
      <c r="G1776">
        <f t="shared" si="54"/>
        <v>32894</v>
      </c>
    </row>
    <row r="1777" spans="6:7" x14ac:dyDescent="0.3">
      <c r="F1777">
        <f t="shared" si="55"/>
        <v>32912.608000001048</v>
      </c>
      <c r="G1777">
        <f t="shared" si="54"/>
        <v>32913</v>
      </c>
    </row>
    <row r="1778" spans="6:7" x14ac:dyDescent="0.3">
      <c r="F1778">
        <f t="shared" si="55"/>
        <v>32931.112000001049</v>
      </c>
      <c r="G1778">
        <f t="shared" si="54"/>
        <v>32931</v>
      </c>
    </row>
    <row r="1779" spans="6:7" x14ac:dyDescent="0.3">
      <c r="F1779">
        <f t="shared" si="55"/>
        <v>32949.61600000105</v>
      </c>
      <c r="G1779">
        <f t="shared" si="54"/>
        <v>32950</v>
      </c>
    </row>
    <row r="1780" spans="6:7" x14ac:dyDescent="0.3">
      <c r="F1780">
        <f t="shared" si="55"/>
        <v>32968.12000000105</v>
      </c>
      <c r="G1780">
        <f t="shared" si="54"/>
        <v>32968</v>
      </c>
    </row>
    <row r="1781" spans="6:7" x14ac:dyDescent="0.3">
      <c r="F1781">
        <f t="shared" si="55"/>
        <v>32986.624000001051</v>
      </c>
      <c r="G1781">
        <f t="shared" si="54"/>
        <v>32987</v>
      </c>
    </row>
    <row r="1782" spans="6:7" x14ac:dyDescent="0.3">
      <c r="F1782">
        <f t="shared" si="55"/>
        <v>33005.128000001052</v>
      </c>
      <c r="G1782">
        <f t="shared" si="54"/>
        <v>33005</v>
      </c>
    </row>
    <row r="1783" spans="6:7" x14ac:dyDescent="0.3">
      <c r="F1783">
        <f t="shared" si="55"/>
        <v>33023.632000001053</v>
      </c>
      <c r="G1783">
        <f t="shared" si="54"/>
        <v>33024</v>
      </c>
    </row>
    <row r="1784" spans="6:7" x14ac:dyDescent="0.3">
      <c r="F1784">
        <f t="shared" si="55"/>
        <v>33042.136000001054</v>
      </c>
      <c r="G1784">
        <f t="shared" si="54"/>
        <v>33042</v>
      </c>
    </row>
    <row r="1785" spans="6:7" x14ac:dyDescent="0.3">
      <c r="F1785">
        <f t="shared" si="55"/>
        <v>33060.640000001054</v>
      </c>
      <c r="G1785">
        <f t="shared" si="54"/>
        <v>33061</v>
      </c>
    </row>
    <row r="1786" spans="6:7" x14ac:dyDescent="0.3">
      <c r="F1786">
        <f t="shared" si="55"/>
        <v>33079.144000001055</v>
      </c>
      <c r="G1786">
        <f t="shared" si="54"/>
        <v>33079</v>
      </c>
    </row>
    <row r="1787" spans="6:7" x14ac:dyDescent="0.3">
      <c r="F1787">
        <f t="shared" si="55"/>
        <v>33097.648000001056</v>
      </c>
      <c r="G1787">
        <f t="shared" si="54"/>
        <v>33098</v>
      </c>
    </row>
    <row r="1788" spans="6:7" x14ac:dyDescent="0.3">
      <c r="F1788">
        <f t="shared" si="55"/>
        <v>33116.152000001057</v>
      </c>
      <c r="G1788">
        <f t="shared" si="54"/>
        <v>33116</v>
      </c>
    </row>
    <row r="1789" spans="6:7" x14ac:dyDescent="0.3">
      <c r="F1789">
        <f t="shared" si="55"/>
        <v>33134.656000001058</v>
      </c>
      <c r="G1789">
        <f t="shared" si="54"/>
        <v>33135</v>
      </c>
    </row>
    <row r="1790" spans="6:7" x14ac:dyDescent="0.3">
      <c r="F1790">
        <f t="shared" si="55"/>
        <v>33153.160000001059</v>
      </c>
      <c r="G1790">
        <f t="shared" si="54"/>
        <v>33153</v>
      </c>
    </row>
    <row r="1791" spans="6:7" x14ac:dyDescent="0.3">
      <c r="F1791">
        <f t="shared" si="55"/>
        <v>33171.664000001059</v>
      </c>
      <c r="G1791">
        <f t="shared" si="54"/>
        <v>33172</v>
      </c>
    </row>
    <row r="1792" spans="6:7" x14ac:dyDescent="0.3">
      <c r="F1792">
        <f t="shared" si="55"/>
        <v>33190.16800000106</v>
      </c>
      <c r="G1792">
        <f t="shared" si="54"/>
        <v>33190</v>
      </c>
    </row>
    <row r="1793" spans="6:7" x14ac:dyDescent="0.3">
      <c r="F1793">
        <f t="shared" si="55"/>
        <v>33208.672000001061</v>
      </c>
      <c r="G1793">
        <f t="shared" si="54"/>
        <v>33209</v>
      </c>
    </row>
    <row r="1794" spans="6:7" x14ac:dyDescent="0.3">
      <c r="F1794">
        <f t="shared" si="55"/>
        <v>33227.176000001062</v>
      </c>
      <c r="G1794">
        <f t="shared" ref="G1794:G1857" si="56">ROUND(F1794,0)</f>
        <v>33227</v>
      </c>
    </row>
    <row r="1795" spans="6:7" x14ac:dyDescent="0.3">
      <c r="F1795">
        <f t="shared" ref="F1795:F1858" si="57">F1794+18.504</f>
        <v>33245.680000001063</v>
      </c>
      <c r="G1795">
        <f t="shared" si="56"/>
        <v>33246</v>
      </c>
    </row>
    <row r="1796" spans="6:7" x14ac:dyDescent="0.3">
      <c r="F1796">
        <f t="shared" si="57"/>
        <v>33264.184000001063</v>
      </c>
      <c r="G1796">
        <f t="shared" si="56"/>
        <v>33264</v>
      </c>
    </row>
    <row r="1797" spans="6:7" x14ac:dyDescent="0.3">
      <c r="F1797">
        <f t="shared" si="57"/>
        <v>33282.688000001064</v>
      </c>
      <c r="G1797">
        <f t="shared" si="56"/>
        <v>33283</v>
      </c>
    </row>
    <row r="1798" spans="6:7" x14ac:dyDescent="0.3">
      <c r="F1798">
        <f t="shared" si="57"/>
        <v>33301.192000001065</v>
      </c>
      <c r="G1798">
        <f t="shared" si="56"/>
        <v>33301</v>
      </c>
    </row>
    <row r="1799" spans="6:7" x14ac:dyDescent="0.3">
      <c r="F1799">
        <f t="shared" si="57"/>
        <v>33319.696000001066</v>
      </c>
      <c r="G1799">
        <f t="shared" si="56"/>
        <v>33320</v>
      </c>
    </row>
    <row r="1800" spans="6:7" x14ac:dyDescent="0.3">
      <c r="F1800">
        <f t="shared" si="57"/>
        <v>33338.200000001067</v>
      </c>
      <c r="G1800">
        <f t="shared" si="56"/>
        <v>33338</v>
      </c>
    </row>
    <row r="1801" spans="6:7" x14ac:dyDescent="0.3">
      <c r="F1801">
        <f t="shared" si="57"/>
        <v>33356.704000001067</v>
      </c>
      <c r="G1801">
        <f t="shared" si="56"/>
        <v>33357</v>
      </c>
    </row>
    <row r="1802" spans="6:7" x14ac:dyDescent="0.3">
      <c r="F1802">
        <f t="shared" si="57"/>
        <v>33375.208000001068</v>
      </c>
      <c r="G1802">
        <f t="shared" si="56"/>
        <v>33375</v>
      </c>
    </row>
    <row r="1803" spans="6:7" x14ac:dyDescent="0.3">
      <c r="F1803">
        <f t="shared" si="57"/>
        <v>33393.712000001069</v>
      </c>
      <c r="G1803">
        <f t="shared" si="56"/>
        <v>33394</v>
      </c>
    </row>
    <row r="1804" spans="6:7" x14ac:dyDescent="0.3">
      <c r="F1804">
        <f t="shared" si="57"/>
        <v>33412.21600000107</v>
      </c>
      <c r="G1804">
        <f t="shared" si="56"/>
        <v>33412</v>
      </c>
    </row>
    <row r="1805" spans="6:7" x14ac:dyDescent="0.3">
      <c r="F1805">
        <f t="shared" si="57"/>
        <v>33430.720000001071</v>
      </c>
      <c r="G1805">
        <f t="shared" si="56"/>
        <v>33431</v>
      </c>
    </row>
    <row r="1806" spans="6:7" x14ac:dyDescent="0.3">
      <c r="F1806">
        <f t="shared" si="57"/>
        <v>33449.224000001072</v>
      </c>
      <c r="G1806">
        <f t="shared" si="56"/>
        <v>33449</v>
      </c>
    </row>
    <row r="1807" spans="6:7" x14ac:dyDescent="0.3">
      <c r="F1807">
        <f t="shared" si="57"/>
        <v>33467.728000001072</v>
      </c>
      <c r="G1807">
        <f t="shared" si="56"/>
        <v>33468</v>
      </c>
    </row>
    <row r="1808" spans="6:7" x14ac:dyDescent="0.3">
      <c r="F1808">
        <f t="shared" si="57"/>
        <v>33486.232000001073</v>
      </c>
      <c r="G1808">
        <f t="shared" si="56"/>
        <v>33486</v>
      </c>
    </row>
    <row r="1809" spans="6:7" x14ac:dyDescent="0.3">
      <c r="F1809">
        <f t="shared" si="57"/>
        <v>33504.736000001074</v>
      </c>
      <c r="G1809">
        <f t="shared" si="56"/>
        <v>33505</v>
      </c>
    </row>
    <row r="1810" spans="6:7" x14ac:dyDescent="0.3">
      <c r="F1810">
        <f t="shared" si="57"/>
        <v>33523.240000001075</v>
      </c>
      <c r="G1810">
        <f t="shared" si="56"/>
        <v>33523</v>
      </c>
    </row>
    <row r="1811" spans="6:7" x14ac:dyDescent="0.3">
      <c r="F1811">
        <f t="shared" si="57"/>
        <v>33541.744000001076</v>
      </c>
      <c r="G1811">
        <f t="shared" si="56"/>
        <v>33542</v>
      </c>
    </row>
    <row r="1812" spans="6:7" x14ac:dyDescent="0.3">
      <c r="F1812">
        <f t="shared" si="57"/>
        <v>33560.248000001076</v>
      </c>
      <c r="G1812">
        <f t="shared" si="56"/>
        <v>33560</v>
      </c>
    </row>
    <row r="1813" spans="6:7" x14ac:dyDescent="0.3">
      <c r="F1813">
        <f t="shared" si="57"/>
        <v>33578.752000001077</v>
      </c>
      <c r="G1813">
        <f t="shared" si="56"/>
        <v>33579</v>
      </c>
    </row>
    <row r="1814" spans="6:7" x14ac:dyDescent="0.3">
      <c r="F1814">
        <f t="shared" si="57"/>
        <v>33597.256000001078</v>
      </c>
      <c r="G1814">
        <f t="shared" si="56"/>
        <v>33597</v>
      </c>
    </row>
    <row r="1815" spans="6:7" x14ac:dyDescent="0.3">
      <c r="F1815">
        <f t="shared" si="57"/>
        <v>33615.760000001079</v>
      </c>
      <c r="G1815">
        <f t="shared" si="56"/>
        <v>33616</v>
      </c>
    </row>
    <row r="1816" spans="6:7" x14ac:dyDescent="0.3">
      <c r="F1816">
        <f t="shared" si="57"/>
        <v>33634.26400000108</v>
      </c>
      <c r="G1816">
        <f t="shared" si="56"/>
        <v>33634</v>
      </c>
    </row>
    <row r="1817" spans="6:7" x14ac:dyDescent="0.3">
      <c r="F1817">
        <f t="shared" si="57"/>
        <v>33652.768000001081</v>
      </c>
      <c r="G1817">
        <f t="shared" si="56"/>
        <v>33653</v>
      </c>
    </row>
    <row r="1818" spans="6:7" x14ac:dyDescent="0.3">
      <c r="F1818">
        <f t="shared" si="57"/>
        <v>33671.272000001081</v>
      </c>
      <c r="G1818">
        <f t="shared" si="56"/>
        <v>33671</v>
      </c>
    </row>
    <row r="1819" spans="6:7" x14ac:dyDescent="0.3">
      <c r="F1819">
        <f t="shared" si="57"/>
        <v>33689.776000001082</v>
      </c>
      <c r="G1819">
        <f t="shared" si="56"/>
        <v>33690</v>
      </c>
    </row>
    <row r="1820" spans="6:7" x14ac:dyDescent="0.3">
      <c r="F1820">
        <f t="shared" si="57"/>
        <v>33708.280000001083</v>
      </c>
      <c r="G1820">
        <f t="shared" si="56"/>
        <v>33708</v>
      </c>
    </row>
    <row r="1821" spans="6:7" x14ac:dyDescent="0.3">
      <c r="F1821">
        <f t="shared" si="57"/>
        <v>33726.784000001084</v>
      </c>
      <c r="G1821">
        <f t="shared" si="56"/>
        <v>33727</v>
      </c>
    </row>
    <row r="1822" spans="6:7" x14ac:dyDescent="0.3">
      <c r="F1822">
        <f t="shared" si="57"/>
        <v>33745.288000001085</v>
      </c>
      <c r="G1822">
        <f t="shared" si="56"/>
        <v>33745</v>
      </c>
    </row>
    <row r="1823" spans="6:7" x14ac:dyDescent="0.3">
      <c r="F1823">
        <f t="shared" si="57"/>
        <v>33763.792000001085</v>
      </c>
      <c r="G1823">
        <f t="shared" si="56"/>
        <v>33764</v>
      </c>
    </row>
    <row r="1824" spans="6:7" x14ac:dyDescent="0.3">
      <c r="F1824">
        <f t="shared" si="57"/>
        <v>33782.296000001086</v>
      </c>
      <c r="G1824">
        <f t="shared" si="56"/>
        <v>33782</v>
      </c>
    </row>
    <row r="1825" spans="6:7" x14ac:dyDescent="0.3">
      <c r="F1825">
        <f t="shared" si="57"/>
        <v>33800.800000001087</v>
      </c>
      <c r="G1825">
        <f t="shared" si="56"/>
        <v>33801</v>
      </c>
    </row>
    <row r="1826" spans="6:7" x14ac:dyDescent="0.3">
      <c r="F1826">
        <f t="shared" si="57"/>
        <v>33819.304000001088</v>
      </c>
      <c r="G1826">
        <f t="shared" si="56"/>
        <v>33819</v>
      </c>
    </row>
    <row r="1827" spans="6:7" x14ac:dyDescent="0.3">
      <c r="F1827">
        <f t="shared" si="57"/>
        <v>33837.808000001089</v>
      </c>
      <c r="G1827">
        <f t="shared" si="56"/>
        <v>33838</v>
      </c>
    </row>
    <row r="1828" spans="6:7" x14ac:dyDescent="0.3">
      <c r="F1828">
        <f t="shared" si="57"/>
        <v>33856.312000001089</v>
      </c>
      <c r="G1828">
        <f t="shared" si="56"/>
        <v>33856</v>
      </c>
    </row>
    <row r="1829" spans="6:7" x14ac:dyDescent="0.3">
      <c r="F1829">
        <f t="shared" si="57"/>
        <v>33874.81600000109</v>
      </c>
      <c r="G1829">
        <f t="shared" si="56"/>
        <v>33875</v>
      </c>
    </row>
    <row r="1830" spans="6:7" x14ac:dyDescent="0.3">
      <c r="F1830">
        <f t="shared" si="57"/>
        <v>33893.320000001091</v>
      </c>
      <c r="G1830">
        <f t="shared" si="56"/>
        <v>33893</v>
      </c>
    </row>
    <row r="1831" spans="6:7" x14ac:dyDescent="0.3">
      <c r="F1831">
        <f t="shared" si="57"/>
        <v>33911.824000001092</v>
      </c>
      <c r="G1831">
        <f t="shared" si="56"/>
        <v>33912</v>
      </c>
    </row>
    <row r="1832" spans="6:7" x14ac:dyDescent="0.3">
      <c r="F1832">
        <f t="shared" si="57"/>
        <v>33930.328000001093</v>
      </c>
      <c r="G1832">
        <f t="shared" si="56"/>
        <v>33930</v>
      </c>
    </row>
    <row r="1833" spans="6:7" x14ac:dyDescent="0.3">
      <c r="F1833">
        <f t="shared" si="57"/>
        <v>33948.832000001094</v>
      </c>
      <c r="G1833">
        <f t="shared" si="56"/>
        <v>33949</v>
      </c>
    </row>
    <row r="1834" spans="6:7" x14ac:dyDescent="0.3">
      <c r="F1834">
        <f t="shared" si="57"/>
        <v>33967.336000001094</v>
      </c>
      <c r="G1834">
        <f t="shared" si="56"/>
        <v>33967</v>
      </c>
    </row>
    <row r="1835" spans="6:7" x14ac:dyDescent="0.3">
      <c r="F1835">
        <f t="shared" si="57"/>
        <v>33985.840000001095</v>
      </c>
      <c r="G1835">
        <f t="shared" si="56"/>
        <v>33986</v>
      </c>
    </row>
    <row r="1836" spans="6:7" x14ac:dyDescent="0.3">
      <c r="F1836">
        <f t="shared" si="57"/>
        <v>34004.344000001096</v>
      </c>
      <c r="G1836">
        <f t="shared" si="56"/>
        <v>34004</v>
      </c>
    </row>
    <row r="1837" spans="6:7" x14ac:dyDescent="0.3">
      <c r="F1837">
        <f t="shared" si="57"/>
        <v>34022.848000001097</v>
      </c>
      <c r="G1837">
        <f t="shared" si="56"/>
        <v>34023</v>
      </c>
    </row>
    <row r="1838" spans="6:7" x14ac:dyDescent="0.3">
      <c r="F1838">
        <f t="shared" si="57"/>
        <v>34041.352000001098</v>
      </c>
      <c r="G1838">
        <f t="shared" si="56"/>
        <v>34041</v>
      </c>
    </row>
    <row r="1839" spans="6:7" x14ac:dyDescent="0.3">
      <c r="F1839">
        <f t="shared" si="57"/>
        <v>34059.856000001098</v>
      </c>
      <c r="G1839">
        <f t="shared" si="56"/>
        <v>34060</v>
      </c>
    </row>
    <row r="1840" spans="6:7" x14ac:dyDescent="0.3">
      <c r="F1840">
        <f t="shared" si="57"/>
        <v>34078.360000001099</v>
      </c>
      <c r="G1840">
        <f t="shared" si="56"/>
        <v>34078</v>
      </c>
    </row>
    <row r="1841" spans="6:7" x14ac:dyDescent="0.3">
      <c r="F1841">
        <f t="shared" si="57"/>
        <v>34096.8640000011</v>
      </c>
      <c r="G1841">
        <f t="shared" si="56"/>
        <v>34097</v>
      </c>
    </row>
    <row r="1842" spans="6:7" x14ac:dyDescent="0.3">
      <c r="F1842">
        <f t="shared" si="57"/>
        <v>34115.368000001101</v>
      </c>
      <c r="G1842">
        <f t="shared" si="56"/>
        <v>34115</v>
      </c>
    </row>
    <row r="1843" spans="6:7" x14ac:dyDescent="0.3">
      <c r="F1843">
        <f t="shared" si="57"/>
        <v>34133.872000001102</v>
      </c>
      <c r="G1843">
        <f t="shared" si="56"/>
        <v>34134</v>
      </c>
    </row>
    <row r="1844" spans="6:7" x14ac:dyDescent="0.3">
      <c r="F1844">
        <f t="shared" si="57"/>
        <v>34152.376000001103</v>
      </c>
      <c r="G1844">
        <f t="shared" si="56"/>
        <v>34152</v>
      </c>
    </row>
    <row r="1845" spans="6:7" x14ac:dyDescent="0.3">
      <c r="F1845">
        <f t="shared" si="57"/>
        <v>34170.880000001103</v>
      </c>
      <c r="G1845">
        <f t="shared" si="56"/>
        <v>34171</v>
      </c>
    </row>
    <row r="1846" spans="6:7" x14ac:dyDescent="0.3">
      <c r="F1846">
        <f t="shared" si="57"/>
        <v>34189.384000001104</v>
      </c>
      <c r="G1846">
        <f t="shared" si="56"/>
        <v>34189</v>
      </c>
    </row>
    <row r="1847" spans="6:7" x14ac:dyDescent="0.3">
      <c r="F1847">
        <f t="shared" si="57"/>
        <v>34207.888000001105</v>
      </c>
      <c r="G1847">
        <f t="shared" si="56"/>
        <v>34208</v>
      </c>
    </row>
    <row r="1848" spans="6:7" x14ac:dyDescent="0.3">
      <c r="F1848">
        <f t="shared" si="57"/>
        <v>34226.392000001106</v>
      </c>
      <c r="G1848">
        <f t="shared" si="56"/>
        <v>34226</v>
      </c>
    </row>
    <row r="1849" spans="6:7" x14ac:dyDescent="0.3">
      <c r="F1849">
        <f t="shared" si="57"/>
        <v>34244.896000001107</v>
      </c>
      <c r="G1849">
        <f t="shared" si="56"/>
        <v>34245</v>
      </c>
    </row>
    <row r="1850" spans="6:7" x14ac:dyDescent="0.3">
      <c r="F1850">
        <f t="shared" si="57"/>
        <v>34263.400000001107</v>
      </c>
      <c r="G1850">
        <f t="shared" si="56"/>
        <v>34263</v>
      </c>
    </row>
    <row r="1851" spans="6:7" x14ac:dyDescent="0.3">
      <c r="F1851">
        <f t="shared" si="57"/>
        <v>34281.904000001108</v>
      </c>
      <c r="G1851">
        <f t="shared" si="56"/>
        <v>34282</v>
      </c>
    </row>
    <row r="1852" spans="6:7" x14ac:dyDescent="0.3">
      <c r="F1852">
        <f t="shared" si="57"/>
        <v>34300.408000001109</v>
      </c>
      <c r="G1852">
        <f t="shared" si="56"/>
        <v>34300</v>
      </c>
    </row>
    <row r="1853" spans="6:7" x14ac:dyDescent="0.3">
      <c r="F1853">
        <f t="shared" si="57"/>
        <v>34318.91200000111</v>
      </c>
      <c r="G1853">
        <f t="shared" si="56"/>
        <v>34319</v>
      </c>
    </row>
    <row r="1854" spans="6:7" x14ac:dyDescent="0.3">
      <c r="F1854">
        <f t="shared" si="57"/>
        <v>34337.416000001111</v>
      </c>
      <c r="G1854">
        <f t="shared" si="56"/>
        <v>34337</v>
      </c>
    </row>
    <row r="1855" spans="6:7" x14ac:dyDescent="0.3">
      <c r="F1855">
        <f t="shared" si="57"/>
        <v>34355.920000001111</v>
      </c>
      <c r="G1855">
        <f t="shared" si="56"/>
        <v>34356</v>
      </c>
    </row>
    <row r="1856" spans="6:7" x14ac:dyDescent="0.3">
      <c r="F1856">
        <f t="shared" si="57"/>
        <v>34374.424000001112</v>
      </c>
      <c r="G1856">
        <f t="shared" si="56"/>
        <v>34374</v>
      </c>
    </row>
    <row r="1857" spans="6:7" x14ac:dyDescent="0.3">
      <c r="F1857">
        <f t="shared" si="57"/>
        <v>34392.928000001113</v>
      </c>
      <c r="G1857">
        <f t="shared" si="56"/>
        <v>34393</v>
      </c>
    </row>
    <row r="1858" spans="6:7" x14ac:dyDescent="0.3">
      <c r="F1858">
        <f t="shared" si="57"/>
        <v>34411.432000001114</v>
      </c>
      <c r="G1858">
        <f t="shared" ref="G1858:G1921" si="58">ROUND(F1858,0)</f>
        <v>34411</v>
      </c>
    </row>
    <row r="1859" spans="6:7" x14ac:dyDescent="0.3">
      <c r="F1859">
        <f t="shared" ref="F1859:F1922" si="59">F1858+18.504</f>
        <v>34429.936000001115</v>
      </c>
      <c r="G1859">
        <f t="shared" si="58"/>
        <v>34430</v>
      </c>
    </row>
    <row r="1860" spans="6:7" x14ac:dyDescent="0.3">
      <c r="F1860">
        <f t="shared" si="59"/>
        <v>34448.440000001116</v>
      </c>
      <c r="G1860">
        <f t="shared" si="58"/>
        <v>34448</v>
      </c>
    </row>
    <row r="1861" spans="6:7" x14ac:dyDescent="0.3">
      <c r="F1861">
        <f t="shared" si="59"/>
        <v>34466.944000001116</v>
      </c>
      <c r="G1861">
        <f t="shared" si="58"/>
        <v>34467</v>
      </c>
    </row>
    <row r="1862" spans="6:7" x14ac:dyDescent="0.3">
      <c r="F1862">
        <f t="shared" si="59"/>
        <v>34485.448000001117</v>
      </c>
      <c r="G1862">
        <f t="shared" si="58"/>
        <v>34485</v>
      </c>
    </row>
    <row r="1863" spans="6:7" x14ac:dyDescent="0.3">
      <c r="F1863">
        <f t="shared" si="59"/>
        <v>34503.952000001118</v>
      </c>
      <c r="G1863">
        <f t="shared" si="58"/>
        <v>34504</v>
      </c>
    </row>
    <row r="1864" spans="6:7" x14ac:dyDescent="0.3">
      <c r="F1864">
        <f t="shared" si="59"/>
        <v>34522.456000001119</v>
      </c>
      <c r="G1864">
        <f t="shared" si="58"/>
        <v>34522</v>
      </c>
    </row>
    <row r="1865" spans="6:7" x14ac:dyDescent="0.3">
      <c r="F1865">
        <f t="shared" si="59"/>
        <v>34540.96000000112</v>
      </c>
      <c r="G1865">
        <f t="shared" si="58"/>
        <v>34541</v>
      </c>
    </row>
    <row r="1866" spans="6:7" x14ac:dyDescent="0.3">
      <c r="F1866">
        <f t="shared" si="59"/>
        <v>34559.46400000112</v>
      </c>
      <c r="G1866">
        <f t="shared" si="58"/>
        <v>34559</v>
      </c>
    </row>
    <row r="1867" spans="6:7" x14ac:dyDescent="0.3">
      <c r="F1867">
        <f t="shared" si="59"/>
        <v>34577.968000001121</v>
      </c>
      <c r="G1867">
        <f t="shared" si="58"/>
        <v>34578</v>
      </c>
    </row>
    <row r="1868" spans="6:7" x14ac:dyDescent="0.3">
      <c r="F1868">
        <f t="shared" si="59"/>
        <v>34596.472000001122</v>
      </c>
      <c r="G1868">
        <f t="shared" si="58"/>
        <v>34596</v>
      </c>
    </row>
    <row r="1869" spans="6:7" x14ac:dyDescent="0.3">
      <c r="F1869">
        <f t="shared" si="59"/>
        <v>34614.976000001123</v>
      </c>
      <c r="G1869">
        <f t="shared" si="58"/>
        <v>34615</v>
      </c>
    </row>
    <row r="1870" spans="6:7" x14ac:dyDescent="0.3">
      <c r="F1870">
        <f t="shared" si="59"/>
        <v>34633.480000001124</v>
      </c>
      <c r="G1870">
        <f t="shared" si="58"/>
        <v>34633</v>
      </c>
    </row>
    <row r="1871" spans="6:7" x14ac:dyDescent="0.3">
      <c r="F1871">
        <f t="shared" si="59"/>
        <v>34651.984000001125</v>
      </c>
      <c r="G1871">
        <f t="shared" si="58"/>
        <v>34652</v>
      </c>
    </row>
    <row r="1872" spans="6:7" x14ac:dyDescent="0.3">
      <c r="F1872">
        <f t="shared" si="59"/>
        <v>34670.488000001125</v>
      </c>
      <c r="G1872">
        <f t="shared" si="58"/>
        <v>34670</v>
      </c>
    </row>
    <row r="1873" spans="6:7" x14ac:dyDescent="0.3">
      <c r="F1873">
        <f t="shared" si="59"/>
        <v>34688.992000001126</v>
      </c>
      <c r="G1873">
        <f t="shared" si="58"/>
        <v>34689</v>
      </c>
    </row>
    <row r="1874" spans="6:7" x14ac:dyDescent="0.3">
      <c r="F1874">
        <f t="shared" si="59"/>
        <v>34707.496000001127</v>
      </c>
      <c r="G1874">
        <f t="shared" si="58"/>
        <v>34707</v>
      </c>
    </row>
    <row r="1875" spans="6:7" x14ac:dyDescent="0.3">
      <c r="F1875">
        <f t="shared" si="59"/>
        <v>34726.000000001128</v>
      </c>
      <c r="G1875">
        <f t="shared" si="58"/>
        <v>34726</v>
      </c>
    </row>
    <row r="1876" spans="6:7" x14ac:dyDescent="0.3">
      <c r="F1876">
        <f t="shared" si="59"/>
        <v>34744.504000001129</v>
      </c>
      <c r="G1876">
        <f t="shared" si="58"/>
        <v>34745</v>
      </c>
    </row>
    <row r="1877" spans="6:7" x14ac:dyDescent="0.3">
      <c r="F1877">
        <f t="shared" si="59"/>
        <v>34763.008000001129</v>
      </c>
      <c r="G1877">
        <f t="shared" si="58"/>
        <v>34763</v>
      </c>
    </row>
    <row r="1878" spans="6:7" x14ac:dyDescent="0.3">
      <c r="F1878">
        <f t="shared" si="59"/>
        <v>34781.51200000113</v>
      </c>
      <c r="G1878">
        <f t="shared" si="58"/>
        <v>34782</v>
      </c>
    </row>
    <row r="1879" spans="6:7" x14ac:dyDescent="0.3">
      <c r="F1879">
        <f t="shared" si="59"/>
        <v>34800.016000001131</v>
      </c>
      <c r="G1879">
        <f t="shared" si="58"/>
        <v>34800</v>
      </c>
    </row>
    <row r="1880" spans="6:7" x14ac:dyDescent="0.3">
      <c r="F1880">
        <f t="shared" si="59"/>
        <v>34818.520000001132</v>
      </c>
      <c r="G1880">
        <f t="shared" si="58"/>
        <v>34819</v>
      </c>
    </row>
    <row r="1881" spans="6:7" x14ac:dyDescent="0.3">
      <c r="F1881">
        <f t="shared" si="59"/>
        <v>34837.024000001133</v>
      </c>
      <c r="G1881">
        <f t="shared" si="58"/>
        <v>34837</v>
      </c>
    </row>
    <row r="1882" spans="6:7" x14ac:dyDescent="0.3">
      <c r="F1882">
        <f t="shared" si="59"/>
        <v>34855.528000001133</v>
      </c>
      <c r="G1882">
        <f t="shared" si="58"/>
        <v>34856</v>
      </c>
    </row>
    <row r="1883" spans="6:7" x14ac:dyDescent="0.3">
      <c r="F1883">
        <f t="shared" si="59"/>
        <v>34874.032000001134</v>
      </c>
      <c r="G1883">
        <f t="shared" si="58"/>
        <v>34874</v>
      </c>
    </row>
    <row r="1884" spans="6:7" x14ac:dyDescent="0.3">
      <c r="F1884">
        <f t="shared" si="59"/>
        <v>34892.536000001135</v>
      </c>
      <c r="G1884">
        <f t="shared" si="58"/>
        <v>34893</v>
      </c>
    </row>
    <row r="1885" spans="6:7" x14ac:dyDescent="0.3">
      <c r="F1885">
        <f t="shared" si="59"/>
        <v>34911.040000001136</v>
      </c>
      <c r="G1885">
        <f t="shared" si="58"/>
        <v>34911</v>
      </c>
    </row>
    <row r="1886" spans="6:7" x14ac:dyDescent="0.3">
      <c r="F1886">
        <f t="shared" si="59"/>
        <v>34929.544000001137</v>
      </c>
      <c r="G1886">
        <f t="shared" si="58"/>
        <v>34930</v>
      </c>
    </row>
    <row r="1887" spans="6:7" x14ac:dyDescent="0.3">
      <c r="F1887">
        <f t="shared" si="59"/>
        <v>34948.048000001138</v>
      </c>
      <c r="G1887">
        <f t="shared" si="58"/>
        <v>34948</v>
      </c>
    </row>
    <row r="1888" spans="6:7" x14ac:dyDescent="0.3">
      <c r="F1888">
        <f t="shared" si="59"/>
        <v>34966.552000001138</v>
      </c>
      <c r="G1888">
        <f t="shared" si="58"/>
        <v>34967</v>
      </c>
    </row>
    <row r="1889" spans="6:7" x14ac:dyDescent="0.3">
      <c r="F1889">
        <f t="shared" si="59"/>
        <v>34985.056000001139</v>
      </c>
      <c r="G1889">
        <f t="shared" si="58"/>
        <v>34985</v>
      </c>
    </row>
    <row r="1890" spans="6:7" x14ac:dyDescent="0.3">
      <c r="F1890">
        <f t="shared" si="59"/>
        <v>35003.56000000114</v>
      </c>
      <c r="G1890">
        <f t="shared" si="58"/>
        <v>35004</v>
      </c>
    </row>
    <row r="1891" spans="6:7" x14ac:dyDescent="0.3">
      <c r="F1891">
        <f t="shared" si="59"/>
        <v>35022.064000001141</v>
      </c>
      <c r="G1891">
        <f t="shared" si="58"/>
        <v>35022</v>
      </c>
    </row>
    <row r="1892" spans="6:7" x14ac:dyDescent="0.3">
      <c r="F1892">
        <f t="shared" si="59"/>
        <v>35040.568000001142</v>
      </c>
      <c r="G1892">
        <f t="shared" si="58"/>
        <v>35041</v>
      </c>
    </row>
    <row r="1893" spans="6:7" x14ac:dyDescent="0.3">
      <c r="F1893">
        <f t="shared" si="59"/>
        <v>35059.072000001142</v>
      </c>
      <c r="G1893">
        <f t="shared" si="58"/>
        <v>35059</v>
      </c>
    </row>
    <row r="1894" spans="6:7" x14ac:dyDescent="0.3">
      <c r="F1894">
        <f t="shared" si="59"/>
        <v>35077.576000001143</v>
      </c>
      <c r="G1894">
        <f t="shared" si="58"/>
        <v>35078</v>
      </c>
    </row>
    <row r="1895" spans="6:7" x14ac:dyDescent="0.3">
      <c r="F1895">
        <f t="shared" si="59"/>
        <v>35096.080000001144</v>
      </c>
      <c r="G1895">
        <f t="shared" si="58"/>
        <v>35096</v>
      </c>
    </row>
    <row r="1896" spans="6:7" x14ac:dyDescent="0.3">
      <c r="F1896">
        <f t="shared" si="59"/>
        <v>35114.584000001145</v>
      </c>
      <c r="G1896">
        <f t="shared" si="58"/>
        <v>35115</v>
      </c>
    </row>
    <row r="1897" spans="6:7" x14ac:dyDescent="0.3">
      <c r="F1897">
        <f t="shared" si="59"/>
        <v>35133.088000001146</v>
      </c>
      <c r="G1897">
        <f t="shared" si="58"/>
        <v>35133</v>
      </c>
    </row>
    <row r="1898" spans="6:7" x14ac:dyDescent="0.3">
      <c r="F1898">
        <f t="shared" si="59"/>
        <v>35151.592000001147</v>
      </c>
      <c r="G1898">
        <f t="shared" si="58"/>
        <v>35152</v>
      </c>
    </row>
    <row r="1899" spans="6:7" x14ac:dyDescent="0.3">
      <c r="F1899">
        <f t="shared" si="59"/>
        <v>35170.096000001147</v>
      </c>
      <c r="G1899">
        <f t="shared" si="58"/>
        <v>35170</v>
      </c>
    </row>
    <row r="1900" spans="6:7" x14ac:dyDescent="0.3">
      <c r="F1900">
        <f t="shared" si="59"/>
        <v>35188.600000001148</v>
      </c>
      <c r="G1900">
        <f t="shared" si="58"/>
        <v>35189</v>
      </c>
    </row>
    <row r="1901" spans="6:7" x14ac:dyDescent="0.3">
      <c r="F1901">
        <f t="shared" si="59"/>
        <v>35207.104000001149</v>
      </c>
      <c r="G1901">
        <f t="shared" si="58"/>
        <v>35207</v>
      </c>
    </row>
    <row r="1902" spans="6:7" x14ac:dyDescent="0.3">
      <c r="F1902">
        <f t="shared" si="59"/>
        <v>35225.60800000115</v>
      </c>
      <c r="G1902">
        <f t="shared" si="58"/>
        <v>35226</v>
      </c>
    </row>
    <row r="1903" spans="6:7" x14ac:dyDescent="0.3">
      <c r="F1903">
        <f t="shared" si="59"/>
        <v>35244.112000001151</v>
      </c>
      <c r="G1903">
        <f t="shared" si="58"/>
        <v>35244</v>
      </c>
    </row>
    <row r="1904" spans="6:7" x14ac:dyDescent="0.3">
      <c r="F1904">
        <f t="shared" si="59"/>
        <v>35262.616000001151</v>
      </c>
      <c r="G1904">
        <f t="shared" si="58"/>
        <v>35263</v>
      </c>
    </row>
    <row r="1905" spans="6:7" x14ac:dyDescent="0.3">
      <c r="F1905">
        <f t="shared" si="59"/>
        <v>35281.120000001152</v>
      </c>
      <c r="G1905">
        <f t="shared" si="58"/>
        <v>35281</v>
      </c>
    </row>
    <row r="1906" spans="6:7" x14ac:dyDescent="0.3">
      <c r="F1906">
        <f t="shared" si="59"/>
        <v>35299.624000001153</v>
      </c>
      <c r="G1906">
        <f t="shared" si="58"/>
        <v>35300</v>
      </c>
    </row>
    <row r="1907" spans="6:7" x14ac:dyDescent="0.3">
      <c r="F1907">
        <f t="shared" si="59"/>
        <v>35318.128000001154</v>
      </c>
      <c r="G1907">
        <f t="shared" si="58"/>
        <v>35318</v>
      </c>
    </row>
    <row r="1908" spans="6:7" x14ac:dyDescent="0.3">
      <c r="F1908">
        <f t="shared" si="59"/>
        <v>35336.632000001155</v>
      </c>
      <c r="G1908">
        <f t="shared" si="58"/>
        <v>35337</v>
      </c>
    </row>
    <row r="1909" spans="6:7" x14ac:dyDescent="0.3">
      <c r="F1909">
        <f t="shared" si="59"/>
        <v>35355.136000001155</v>
      </c>
      <c r="G1909">
        <f t="shared" si="58"/>
        <v>35355</v>
      </c>
    </row>
    <row r="1910" spans="6:7" x14ac:dyDescent="0.3">
      <c r="F1910">
        <f t="shared" si="59"/>
        <v>35373.640000001156</v>
      </c>
      <c r="G1910">
        <f t="shared" si="58"/>
        <v>35374</v>
      </c>
    </row>
    <row r="1911" spans="6:7" x14ac:dyDescent="0.3">
      <c r="F1911">
        <f t="shared" si="59"/>
        <v>35392.144000001157</v>
      </c>
      <c r="G1911">
        <f t="shared" si="58"/>
        <v>35392</v>
      </c>
    </row>
    <row r="1912" spans="6:7" x14ac:dyDescent="0.3">
      <c r="F1912">
        <f t="shared" si="59"/>
        <v>35410.648000001158</v>
      </c>
      <c r="G1912">
        <f t="shared" si="58"/>
        <v>35411</v>
      </c>
    </row>
    <row r="1913" spans="6:7" x14ac:dyDescent="0.3">
      <c r="F1913">
        <f t="shared" si="59"/>
        <v>35429.152000001159</v>
      </c>
      <c r="G1913">
        <f t="shared" si="58"/>
        <v>35429</v>
      </c>
    </row>
    <row r="1914" spans="6:7" x14ac:dyDescent="0.3">
      <c r="F1914">
        <f t="shared" si="59"/>
        <v>35447.65600000116</v>
      </c>
      <c r="G1914">
        <f t="shared" si="58"/>
        <v>35448</v>
      </c>
    </row>
    <row r="1915" spans="6:7" x14ac:dyDescent="0.3">
      <c r="F1915">
        <f t="shared" si="59"/>
        <v>35466.16000000116</v>
      </c>
      <c r="G1915">
        <f t="shared" si="58"/>
        <v>35466</v>
      </c>
    </row>
    <row r="1916" spans="6:7" x14ac:dyDescent="0.3">
      <c r="F1916">
        <f t="shared" si="59"/>
        <v>35484.664000001161</v>
      </c>
      <c r="G1916">
        <f t="shared" si="58"/>
        <v>35485</v>
      </c>
    </row>
    <row r="1917" spans="6:7" x14ac:dyDescent="0.3">
      <c r="F1917">
        <f t="shared" si="59"/>
        <v>35503.168000001162</v>
      </c>
      <c r="G1917">
        <f t="shared" si="58"/>
        <v>35503</v>
      </c>
    </row>
    <row r="1918" spans="6:7" x14ac:dyDescent="0.3">
      <c r="F1918">
        <f t="shared" si="59"/>
        <v>35521.672000001163</v>
      </c>
      <c r="G1918">
        <f t="shared" si="58"/>
        <v>35522</v>
      </c>
    </row>
    <row r="1919" spans="6:7" x14ac:dyDescent="0.3">
      <c r="F1919">
        <f t="shared" si="59"/>
        <v>35540.176000001164</v>
      </c>
      <c r="G1919">
        <f t="shared" si="58"/>
        <v>35540</v>
      </c>
    </row>
    <row r="1920" spans="6:7" x14ac:dyDescent="0.3">
      <c r="F1920">
        <f t="shared" si="59"/>
        <v>35558.680000001164</v>
      </c>
      <c r="G1920">
        <f t="shared" si="58"/>
        <v>35559</v>
      </c>
    </row>
    <row r="1921" spans="6:7" x14ac:dyDescent="0.3">
      <c r="F1921">
        <f t="shared" si="59"/>
        <v>35577.184000001165</v>
      </c>
      <c r="G1921">
        <f t="shared" si="58"/>
        <v>35577</v>
      </c>
    </row>
    <row r="1922" spans="6:7" x14ac:dyDescent="0.3">
      <c r="F1922">
        <f t="shared" si="59"/>
        <v>35595.688000001166</v>
      </c>
      <c r="G1922">
        <f t="shared" ref="G1922:G1985" si="60">ROUND(F1922,0)</f>
        <v>35596</v>
      </c>
    </row>
    <row r="1923" spans="6:7" x14ac:dyDescent="0.3">
      <c r="F1923">
        <f t="shared" ref="F1923:F1986" si="61">F1922+18.504</f>
        <v>35614.192000001167</v>
      </c>
      <c r="G1923">
        <f t="shared" si="60"/>
        <v>35614</v>
      </c>
    </row>
    <row r="1924" spans="6:7" x14ac:dyDescent="0.3">
      <c r="F1924">
        <f t="shared" si="61"/>
        <v>35632.696000001168</v>
      </c>
      <c r="G1924">
        <f t="shared" si="60"/>
        <v>35633</v>
      </c>
    </row>
    <row r="1925" spans="6:7" x14ac:dyDescent="0.3">
      <c r="F1925">
        <f t="shared" si="61"/>
        <v>35651.200000001169</v>
      </c>
      <c r="G1925">
        <f t="shared" si="60"/>
        <v>35651</v>
      </c>
    </row>
    <row r="1926" spans="6:7" x14ac:dyDescent="0.3">
      <c r="F1926">
        <f t="shared" si="61"/>
        <v>35669.704000001169</v>
      </c>
      <c r="G1926">
        <f t="shared" si="60"/>
        <v>35670</v>
      </c>
    </row>
    <row r="1927" spans="6:7" x14ac:dyDescent="0.3">
      <c r="F1927">
        <f t="shared" si="61"/>
        <v>35688.20800000117</v>
      </c>
      <c r="G1927">
        <f t="shared" si="60"/>
        <v>35688</v>
      </c>
    </row>
    <row r="1928" spans="6:7" x14ac:dyDescent="0.3">
      <c r="F1928">
        <f t="shared" si="61"/>
        <v>35706.712000001171</v>
      </c>
      <c r="G1928">
        <f t="shared" si="60"/>
        <v>35707</v>
      </c>
    </row>
    <row r="1929" spans="6:7" x14ac:dyDescent="0.3">
      <c r="F1929">
        <f t="shared" si="61"/>
        <v>35725.216000001172</v>
      </c>
      <c r="G1929">
        <f t="shared" si="60"/>
        <v>35725</v>
      </c>
    </row>
    <row r="1930" spans="6:7" x14ac:dyDescent="0.3">
      <c r="F1930">
        <f t="shared" si="61"/>
        <v>35743.720000001173</v>
      </c>
      <c r="G1930">
        <f t="shared" si="60"/>
        <v>35744</v>
      </c>
    </row>
    <row r="1931" spans="6:7" x14ac:dyDescent="0.3">
      <c r="F1931">
        <f t="shared" si="61"/>
        <v>35762.224000001173</v>
      </c>
      <c r="G1931">
        <f t="shared" si="60"/>
        <v>35762</v>
      </c>
    </row>
    <row r="1932" spans="6:7" x14ac:dyDescent="0.3">
      <c r="F1932">
        <f t="shared" si="61"/>
        <v>35780.728000001174</v>
      </c>
      <c r="G1932">
        <f t="shared" si="60"/>
        <v>35781</v>
      </c>
    </row>
    <row r="1933" spans="6:7" x14ac:dyDescent="0.3">
      <c r="F1933">
        <f t="shared" si="61"/>
        <v>35799.232000001175</v>
      </c>
      <c r="G1933">
        <f t="shared" si="60"/>
        <v>35799</v>
      </c>
    </row>
    <row r="1934" spans="6:7" x14ac:dyDescent="0.3">
      <c r="F1934">
        <f t="shared" si="61"/>
        <v>35817.736000001176</v>
      </c>
      <c r="G1934">
        <f t="shared" si="60"/>
        <v>35818</v>
      </c>
    </row>
    <row r="1935" spans="6:7" x14ac:dyDescent="0.3">
      <c r="F1935">
        <f t="shared" si="61"/>
        <v>35836.240000001177</v>
      </c>
      <c r="G1935">
        <f t="shared" si="60"/>
        <v>35836</v>
      </c>
    </row>
    <row r="1936" spans="6:7" x14ac:dyDescent="0.3">
      <c r="F1936">
        <f t="shared" si="61"/>
        <v>35854.744000001177</v>
      </c>
      <c r="G1936">
        <f t="shared" si="60"/>
        <v>35855</v>
      </c>
    </row>
    <row r="1937" spans="6:7" x14ac:dyDescent="0.3">
      <c r="F1937">
        <f t="shared" si="61"/>
        <v>35873.248000001178</v>
      </c>
      <c r="G1937">
        <f t="shared" si="60"/>
        <v>35873</v>
      </c>
    </row>
    <row r="1938" spans="6:7" x14ac:dyDescent="0.3">
      <c r="F1938">
        <f t="shared" si="61"/>
        <v>35891.752000001179</v>
      </c>
      <c r="G1938">
        <f t="shared" si="60"/>
        <v>35892</v>
      </c>
    </row>
    <row r="1939" spans="6:7" x14ac:dyDescent="0.3">
      <c r="F1939">
        <f t="shared" si="61"/>
        <v>35910.25600000118</v>
      </c>
      <c r="G1939">
        <f t="shared" si="60"/>
        <v>35910</v>
      </c>
    </row>
    <row r="1940" spans="6:7" x14ac:dyDescent="0.3">
      <c r="F1940">
        <f t="shared" si="61"/>
        <v>35928.760000001181</v>
      </c>
      <c r="G1940">
        <f t="shared" si="60"/>
        <v>35929</v>
      </c>
    </row>
    <row r="1941" spans="6:7" x14ac:dyDescent="0.3">
      <c r="F1941">
        <f t="shared" si="61"/>
        <v>35947.264000001182</v>
      </c>
      <c r="G1941">
        <f t="shared" si="60"/>
        <v>35947</v>
      </c>
    </row>
    <row r="1942" spans="6:7" x14ac:dyDescent="0.3">
      <c r="F1942">
        <f t="shared" si="61"/>
        <v>35965.768000001182</v>
      </c>
      <c r="G1942">
        <f t="shared" si="60"/>
        <v>35966</v>
      </c>
    </row>
    <row r="1943" spans="6:7" x14ac:dyDescent="0.3">
      <c r="F1943">
        <f t="shared" si="61"/>
        <v>35984.272000001183</v>
      </c>
      <c r="G1943">
        <f t="shared" si="60"/>
        <v>35984</v>
      </c>
    </row>
    <row r="1944" spans="6:7" x14ac:dyDescent="0.3">
      <c r="F1944">
        <f t="shared" si="61"/>
        <v>36002.776000001184</v>
      </c>
      <c r="G1944">
        <f t="shared" si="60"/>
        <v>36003</v>
      </c>
    </row>
    <row r="1945" spans="6:7" x14ac:dyDescent="0.3">
      <c r="F1945">
        <f t="shared" si="61"/>
        <v>36021.280000001185</v>
      </c>
      <c r="G1945">
        <f t="shared" si="60"/>
        <v>36021</v>
      </c>
    </row>
    <row r="1946" spans="6:7" x14ac:dyDescent="0.3">
      <c r="F1946">
        <f t="shared" si="61"/>
        <v>36039.784000001186</v>
      </c>
      <c r="G1946">
        <f t="shared" si="60"/>
        <v>36040</v>
      </c>
    </row>
    <row r="1947" spans="6:7" x14ac:dyDescent="0.3">
      <c r="F1947">
        <f t="shared" si="61"/>
        <v>36058.288000001186</v>
      </c>
      <c r="G1947">
        <f t="shared" si="60"/>
        <v>36058</v>
      </c>
    </row>
    <row r="1948" spans="6:7" x14ac:dyDescent="0.3">
      <c r="F1948">
        <f t="shared" si="61"/>
        <v>36076.792000001187</v>
      </c>
      <c r="G1948">
        <f t="shared" si="60"/>
        <v>36077</v>
      </c>
    </row>
    <row r="1949" spans="6:7" x14ac:dyDescent="0.3">
      <c r="F1949">
        <f t="shared" si="61"/>
        <v>36095.296000001188</v>
      </c>
      <c r="G1949">
        <f t="shared" si="60"/>
        <v>36095</v>
      </c>
    </row>
    <row r="1950" spans="6:7" x14ac:dyDescent="0.3">
      <c r="F1950">
        <f t="shared" si="61"/>
        <v>36113.800000001189</v>
      </c>
      <c r="G1950">
        <f t="shared" si="60"/>
        <v>36114</v>
      </c>
    </row>
    <row r="1951" spans="6:7" x14ac:dyDescent="0.3">
      <c r="F1951">
        <f t="shared" si="61"/>
        <v>36132.30400000119</v>
      </c>
      <c r="G1951">
        <f t="shared" si="60"/>
        <v>36132</v>
      </c>
    </row>
    <row r="1952" spans="6:7" x14ac:dyDescent="0.3">
      <c r="F1952">
        <f t="shared" si="61"/>
        <v>36150.808000001191</v>
      </c>
      <c r="G1952">
        <f t="shared" si="60"/>
        <v>36151</v>
      </c>
    </row>
    <row r="1953" spans="6:7" x14ac:dyDescent="0.3">
      <c r="F1953">
        <f t="shared" si="61"/>
        <v>36169.312000001191</v>
      </c>
      <c r="G1953">
        <f t="shared" si="60"/>
        <v>36169</v>
      </c>
    </row>
    <row r="1954" spans="6:7" x14ac:dyDescent="0.3">
      <c r="F1954">
        <f t="shared" si="61"/>
        <v>36187.816000001192</v>
      </c>
      <c r="G1954">
        <f t="shared" si="60"/>
        <v>36188</v>
      </c>
    </row>
    <row r="1955" spans="6:7" x14ac:dyDescent="0.3">
      <c r="F1955">
        <f t="shared" si="61"/>
        <v>36206.320000001193</v>
      </c>
      <c r="G1955">
        <f t="shared" si="60"/>
        <v>36206</v>
      </c>
    </row>
    <row r="1956" spans="6:7" x14ac:dyDescent="0.3">
      <c r="F1956">
        <f t="shared" si="61"/>
        <v>36224.824000001194</v>
      </c>
      <c r="G1956">
        <f t="shared" si="60"/>
        <v>36225</v>
      </c>
    </row>
    <row r="1957" spans="6:7" x14ac:dyDescent="0.3">
      <c r="F1957">
        <f t="shared" si="61"/>
        <v>36243.328000001195</v>
      </c>
      <c r="G1957">
        <f t="shared" si="60"/>
        <v>36243</v>
      </c>
    </row>
    <row r="1958" spans="6:7" x14ac:dyDescent="0.3">
      <c r="F1958">
        <f t="shared" si="61"/>
        <v>36261.832000001195</v>
      </c>
      <c r="G1958">
        <f t="shared" si="60"/>
        <v>36262</v>
      </c>
    </row>
    <row r="1959" spans="6:7" x14ac:dyDescent="0.3">
      <c r="F1959">
        <f t="shared" si="61"/>
        <v>36280.336000001196</v>
      </c>
      <c r="G1959">
        <f t="shared" si="60"/>
        <v>36280</v>
      </c>
    </row>
    <row r="1960" spans="6:7" x14ac:dyDescent="0.3">
      <c r="F1960">
        <f t="shared" si="61"/>
        <v>36298.840000001197</v>
      </c>
      <c r="G1960">
        <f t="shared" si="60"/>
        <v>36299</v>
      </c>
    </row>
    <row r="1961" spans="6:7" x14ac:dyDescent="0.3">
      <c r="F1961">
        <f t="shared" si="61"/>
        <v>36317.344000001198</v>
      </c>
      <c r="G1961">
        <f t="shared" si="60"/>
        <v>36317</v>
      </c>
    </row>
    <row r="1962" spans="6:7" x14ac:dyDescent="0.3">
      <c r="F1962">
        <f t="shared" si="61"/>
        <v>36335.848000001199</v>
      </c>
      <c r="G1962">
        <f t="shared" si="60"/>
        <v>36336</v>
      </c>
    </row>
    <row r="1963" spans="6:7" x14ac:dyDescent="0.3">
      <c r="F1963">
        <f t="shared" si="61"/>
        <v>36354.352000001199</v>
      </c>
      <c r="G1963">
        <f t="shared" si="60"/>
        <v>36354</v>
      </c>
    </row>
    <row r="1964" spans="6:7" x14ac:dyDescent="0.3">
      <c r="F1964">
        <f t="shared" si="61"/>
        <v>36372.8560000012</v>
      </c>
      <c r="G1964">
        <f t="shared" si="60"/>
        <v>36373</v>
      </c>
    </row>
    <row r="1965" spans="6:7" x14ac:dyDescent="0.3">
      <c r="F1965">
        <f t="shared" si="61"/>
        <v>36391.360000001201</v>
      </c>
      <c r="G1965">
        <f t="shared" si="60"/>
        <v>36391</v>
      </c>
    </row>
    <row r="1966" spans="6:7" x14ac:dyDescent="0.3">
      <c r="F1966">
        <f t="shared" si="61"/>
        <v>36409.864000001202</v>
      </c>
      <c r="G1966">
        <f t="shared" si="60"/>
        <v>36410</v>
      </c>
    </row>
    <row r="1967" spans="6:7" x14ac:dyDescent="0.3">
      <c r="F1967">
        <f t="shared" si="61"/>
        <v>36428.368000001203</v>
      </c>
      <c r="G1967">
        <f t="shared" si="60"/>
        <v>36428</v>
      </c>
    </row>
    <row r="1968" spans="6:7" x14ac:dyDescent="0.3">
      <c r="F1968">
        <f t="shared" si="61"/>
        <v>36446.872000001204</v>
      </c>
      <c r="G1968">
        <f t="shared" si="60"/>
        <v>36447</v>
      </c>
    </row>
    <row r="1969" spans="6:7" x14ac:dyDescent="0.3">
      <c r="F1969">
        <f t="shared" si="61"/>
        <v>36465.376000001204</v>
      </c>
      <c r="G1969">
        <f t="shared" si="60"/>
        <v>36465</v>
      </c>
    </row>
    <row r="1970" spans="6:7" x14ac:dyDescent="0.3">
      <c r="F1970">
        <f t="shared" si="61"/>
        <v>36483.880000001205</v>
      </c>
      <c r="G1970">
        <f t="shared" si="60"/>
        <v>36484</v>
      </c>
    </row>
    <row r="1971" spans="6:7" x14ac:dyDescent="0.3">
      <c r="F1971">
        <f t="shared" si="61"/>
        <v>36502.384000001206</v>
      </c>
      <c r="G1971">
        <f t="shared" si="60"/>
        <v>36502</v>
      </c>
    </row>
    <row r="1972" spans="6:7" x14ac:dyDescent="0.3">
      <c r="F1972">
        <f t="shared" si="61"/>
        <v>36520.888000001207</v>
      </c>
      <c r="G1972">
        <f t="shared" si="60"/>
        <v>36521</v>
      </c>
    </row>
    <row r="1973" spans="6:7" x14ac:dyDescent="0.3">
      <c r="F1973">
        <f t="shared" si="61"/>
        <v>36539.392000001208</v>
      </c>
      <c r="G1973">
        <f t="shared" si="60"/>
        <v>36539</v>
      </c>
    </row>
    <row r="1974" spans="6:7" x14ac:dyDescent="0.3">
      <c r="F1974">
        <f t="shared" si="61"/>
        <v>36557.896000001208</v>
      </c>
      <c r="G1974">
        <f t="shared" si="60"/>
        <v>36558</v>
      </c>
    </row>
    <row r="1975" spans="6:7" x14ac:dyDescent="0.3">
      <c r="F1975">
        <f t="shared" si="61"/>
        <v>36576.400000001209</v>
      </c>
      <c r="G1975">
        <f t="shared" si="60"/>
        <v>36576</v>
      </c>
    </row>
    <row r="1976" spans="6:7" x14ac:dyDescent="0.3">
      <c r="F1976">
        <f t="shared" si="61"/>
        <v>36594.90400000121</v>
      </c>
      <c r="G1976">
        <f t="shared" si="60"/>
        <v>36595</v>
      </c>
    </row>
    <row r="1977" spans="6:7" x14ac:dyDescent="0.3">
      <c r="F1977">
        <f t="shared" si="61"/>
        <v>36613.408000001211</v>
      </c>
      <c r="G1977">
        <f t="shared" si="60"/>
        <v>36613</v>
      </c>
    </row>
    <row r="1978" spans="6:7" x14ac:dyDescent="0.3">
      <c r="F1978">
        <f t="shared" si="61"/>
        <v>36631.912000001212</v>
      </c>
      <c r="G1978">
        <f t="shared" si="60"/>
        <v>36632</v>
      </c>
    </row>
    <row r="1979" spans="6:7" x14ac:dyDescent="0.3">
      <c r="F1979">
        <f t="shared" si="61"/>
        <v>36650.416000001213</v>
      </c>
      <c r="G1979">
        <f t="shared" si="60"/>
        <v>36650</v>
      </c>
    </row>
    <row r="1980" spans="6:7" x14ac:dyDescent="0.3">
      <c r="F1980">
        <f t="shared" si="61"/>
        <v>36668.920000001213</v>
      </c>
      <c r="G1980">
        <f t="shared" si="60"/>
        <v>36669</v>
      </c>
    </row>
    <row r="1981" spans="6:7" x14ac:dyDescent="0.3">
      <c r="F1981">
        <f t="shared" si="61"/>
        <v>36687.424000001214</v>
      </c>
      <c r="G1981">
        <f t="shared" si="60"/>
        <v>36687</v>
      </c>
    </row>
    <row r="1982" spans="6:7" x14ac:dyDescent="0.3">
      <c r="F1982">
        <f t="shared" si="61"/>
        <v>36705.928000001215</v>
      </c>
      <c r="G1982">
        <f t="shared" si="60"/>
        <v>36706</v>
      </c>
    </row>
    <row r="1983" spans="6:7" x14ac:dyDescent="0.3">
      <c r="F1983">
        <f t="shared" si="61"/>
        <v>36724.432000001216</v>
      </c>
      <c r="G1983">
        <f t="shared" si="60"/>
        <v>36724</v>
      </c>
    </row>
    <row r="1984" spans="6:7" x14ac:dyDescent="0.3">
      <c r="F1984">
        <f t="shared" si="61"/>
        <v>36742.936000001217</v>
      </c>
      <c r="G1984">
        <f t="shared" si="60"/>
        <v>36743</v>
      </c>
    </row>
    <row r="1985" spans="6:7" x14ac:dyDescent="0.3">
      <c r="F1985">
        <f t="shared" si="61"/>
        <v>36761.440000001217</v>
      </c>
      <c r="G1985">
        <f t="shared" si="60"/>
        <v>36761</v>
      </c>
    </row>
    <row r="1986" spans="6:7" x14ac:dyDescent="0.3">
      <c r="F1986">
        <f t="shared" si="61"/>
        <v>36779.944000001218</v>
      </c>
      <c r="G1986">
        <f t="shared" ref="G1986:G2000" si="62">ROUND(F1986,0)</f>
        <v>36780</v>
      </c>
    </row>
    <row r="1987" spans="6:7" x14ac:dyDescent="0.3">
      <c r="F1987">
        <f t="shared" ref="F1987:F2000" si="63">F1986+18.504</f>
        <v>36798.448000001219</v>
      </c>
      <c r="G1987">
        <f t="shared" si="62"/>
        <v>36798</v>
      </c>
    </row>
    <row r="1988" spans="6:7" x14ac:dyDescent="0.3">
      <c r="F1988">
        <f t="shared" si="63"/>
        <v>36816.95200000122</v>
      </c>
      <c r="G1988">
        <f t="shared" si="62"/>
        <v>36817</v>
      </c>
    </row>
    <row r="1989" spans="6:7" x14ac:dyDescent="0.3">
      <c r="F1989">
        <f t="shared" si="63"/>
        <v>36835.456000001221</v>
      </c>
      <c r="G1989">
        <f t="shared" si="62"/>
        <v>36835</v>
      </c>
    </row>
    <row r="1990" spans="6:7" x14ac:dyDescent="0.3">
      <c r="F1990">
        <f t="shared" si="63"/>
        <v>36853.960000001221</v>
      </c>
      <c r="G1990">
        <f t="shared" si="62"/>
        <v>36854</v>
      </c>
    </row>
    <row r="1991" spans="6:7" x14ac:dyDescent="0.3">
      <c r="F1991">
        <f t="shared" si="63"/>
        <v>36872.464000001222</v>
      </c>
      <c r="G1991">
        <f t="shared" si="62"/>
        <v>36872</v>
      </c>
    </row>
    <row r="1992" spans="6:7" x14ac:dyDescent="0.3">
      <c r="F1992">
        <f t="shared" si="63"/>
        <v>36890.968000001223</v>
      </c>
      <c r="G1992">
        <f t="shared" si="62"/>
        <v>36891</v>
      </c>
    </row>
    <row r="1993" spans="6:7" x14ac:dyDescent="0.3">
      <c r="F1993">
        <f t="shared" si="63"/>
        <v>36909.472000001224</v>
      </c>
      <c r="G1993">
        <f t="shared" si="62"/>
        <v>36909</v>
      </c>
    </row>
    <row r="1994" spans="6:7" x14ac:dyDescent="0.3">
      <c r="F1994">
        <f t="shared" si="63"/>
        <v>36927.976000001225</v>
      </c>
      <c r="G1994">
        <f t="shared" si="62"/>
        <v>36928</v>
      </c>
    </row>
    <row r="1995" spans="6:7" x14ac:dyDescent="0.3">
      <c r="F1995">
        <f t="shared" si="63"/>
        <v>36946.480000001226</v>
      </c>
      <c r="G1995">
        <f t="shared" si="62"/>
        <v>36946</v>
      </c>
    </row>
    <row r="1996" spans="6:7" x14ac:dyDescent="0.3">
      <c r="F1996">
        <f t="shared" si="63"/>
        <v>36964.984000001226</v>
      </c>
      <c r="G1996">
        <f t="shared" si="62"/>
        <v>36965</v>
      </c>
    </row>
    <row r="1997" spans="6:7" x14ac:dyDescent="0.3">
      <c r="F1997">
        <f t="shared" si="63"/>
        <v>36983.488000001227</v>
      </c>
      <c r="G1997">
        <f t="shared" si="62"/>
        <v>36983</v>
      </c>
    </row>
    <row r="1998" spans="6:7" x14ac:dyDescent="0.3">
      <c r="F1998">
        <f t="shared" si="63"/>
        <v>37001.992000001228</v>
      </c>
      <c r="G1998">
        <f t="shared" si="62"/>
        <v>37002</v>
      </c>
    </row>
    <row r="1999" spans="6:7" x14ac:dyDescent="0.3">
      <c r="F1999">
        <f t="shared" si="63"/>
        <v>37020.496000001229</v>
      </c>
      <c r="G1999">
        <f t="shared" si="62"/>
        <v>37020</v>
      </c>
    </row>
    <row r="2000" spans="6:7" x14ac:dyDescent="0.3">
      <c r="F2000">
        <f t="shared" si="63"/>
        <v>37039.00000000123</v>
      </c>
      <c r="G2000">
        <f t="shared" si="62"/>
        <v>37039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sqref="A1:B1"/>
    </sheetView>
  </sheetViews>
  <sheetFormatPr defaultRowHeight="16.5" x14ac:dyDescent="0.3"/>
  <sheetData>
    <row r="1" spans="1:7" x14ac:dyDescent="0.3">
      <c r="A1" t="s">
        <v>12</v>
      </c>
      <c r="B1" t="s">
        <v>13</v>
      </c>
      <c r="C1">
        <v>26705</v>
      </c>
      <c r="D1">
        <f>C1/2004</f>
        <v>13.325848303393213</v>
      </c>
      <c r="F1">
        <f>31+13.325</f>
        <v>44.325000000000003</v>
      </c>
      <c r="G1">
        <f>ROUND(F1,0)</f>
        <v>44</v>
      </c>
    </row>
    <row r="2" spans="1:7" x14ac:dyDescent="0.3">
      <c r="F2">
        <f>F1+13.325</f>
        <v>57.650000000000006</v>
      </c>
      <c r="G2">
        <f t="shared" ref="G2:G65" si="0">ROUND(F2,0)</f>
        <v>58</v>
      </c>
    </row>
    <row r="3" spans="1:7" x14ac:dyDescent="0.3">
      <c r="F3">
        <f t="shared" ref="F3:F66" si="1">F2+13.325</f>
        <v>70.975000000000009</v>
      </c>
      <c r="G3">
        <f t="shared" si="0"/>
        <v>71</v>
      </c>
    </row>
    <row r="4" spans="1:7" x14ac:dyDescent="0.3">
      <c r="F4">
        <f t="shared" si="1"/>
        <v>84.300000000000011</v>
      </c>
      <c r="G4">
        <f t="shared" si="0"/>
        <v>84</v>
      </c>
    </row>
    <row r="5" spans="1:7" x14ac:dyDescent="0.3">
      <c r="F5">
        <f t="shared" si="1"/>
        <v>97.625000000000014</v>
      </c>
      <c r="G5">
        <f t="shared" si="0"/>
        <v>98</v>
      </c>
    </row>
    <row r="6" spans="1:7" x14ac:dyDescent="0.3">
      <c r="F6">
        <f t="shared" si="1"/>
        <v>110.95000000000002</v>
      </c>
      <c r="G6">
        <f t="shared" si="0"/>
        <v>111</v>
      </c>
    </row>
    <row r="7" spans="1:7" x14ac:dyDescent="0.3">
      <c r="F7">
        <f t="shared" si="1"/>
        <v>124.27500000000002</v>
      </c>
      <c r="G7">
        <f t="shared" si="0"/>
        <v>124</v>
      </c>
    </row>
    <row r="8" spans="1:7" x14ac:dyDescent="0.3">
      <c r="F8">
        <f t="shared" si="1"/>
        <v>137.60000000000002</v>
      </c>
      <c r="G8">
        <f t="shared" si="0"/>
        <v>138</v>
      </c>
    </row>
    <row r="9" spans="1:7" x14ac:dyDescent="0.3">
      <c r="F9">
        <f t="shared" si="1"/>
        <v>150.92500000000001</v>
      </c>
      <c r="G9">
        <f t="shared" si="0"/>
        <v>151</v>
      </c>
    </row>
    <row r="10" spans="1:7" x14ac:dyDescent="0.3">
      <c r="F10">
        <f t="shared" si="1"/>
        <v>164.25</v>
      </c>
      <c r="G10">
        <f t="shared" si="0"/>
        <v>164</v>
      </c>
    </row>
    <row r="11" spans="1:7" x14ac:dyDescent="0.3">
      <c r="F11">
        <f t="shared" si="1"/>
        <v>177.57499999999999</v>
      </c>
      <c r="G11">
        <f t="shared" si="0"/>
        <v>178</v>
      </c>
    </row>
    <row r="12" spans="1:7" x14ac:dyDescent="0.3">
      <c r="F12">
        <f t="shared" si="1"/>
        <v>190.89999999999998</v>
      </c>
      <c r="G12">
        <f t="shared" si="0"/>
        <v>191</v>
      </c>
    </row>
    <row r="13" spans="1:7" x14ac:dyDescent="0.3">
      <c r="F13">
        <f t="shared" si="1"/>
        <v>204.22499999999997</v>
      </c>
      <c r="G13">
        <f t="shared" si="0"/>
        <v>204</v>
      </c>
    </row>
    <row r="14" spans="1:7" x14ac:dyDescent="0.3">
      <c r="F14">
        <f t="shared" si="1"/>
        <v>217.54999999999995</v>
      </c>
      <c r="G14">
        <f t="shared" si="0"/>
        <v>218</v>
      </c>
    </row>
    <row r="15" spans="1:7" x14ac:dyDescent="0.3">
      <c r="F15">
        <f t="shared" si="1"/>
        <v>230.87499999999994</v>
      </c>
      <c r="G15">
        <f t="shared" si="0"/>
        <v>231</v>
      </c>
    </row>
    <row r="16" spans="1:7" x14ac:dyDescent="0.3">
      <c r="F16">
        <f t="shared" si="1"/>
        <v>244.19999999999993</v>
      </c>
      <c r="G16">
        <f t="shared" si="0"/>
        <v>244</v>
      </c>
    </row>
    <row r="17" spans="6:7" x14ac:dyDescent="0.3">
      <c r="F17">
        <f t="shared" si="1"/>
        <v>257.52499999999992</v>
      </c>
      <c r="G17">
        <f t="shared" si="0"/>
        <v>258</v>
      </c>
    </row>
    <row r="18" spans="6:7" x14ac:dyDescent="0.3">
      <c r="F18">
        <f t="shared" si="1"/>
        <v>270.84999999999991</v>
      </c>
      <c r="G18">
        <f t="shared" si="0"/>
        <v>271</v>
      </c>
    </row>
    <row r="19" spans="6:7" x14ac:dyDescent="0.3">
      <c r="F19">
        <f t="shared" si="1"/>
        <v>284.1749999999999</v>
      </c>
      <c r="G19">
        <f t="shared" si="0"/>
        <v>284</v>
      </c>
    </row>
    <row r="20" spans="6:7" x14ac:dyDescent="0.3">
      <c r="F20">
        <f t="shared" si="1"/>
        <v>297.49999999999989</v>
      </c>
      <c r="G20">
        <f t="shared" si="0"/>
        <v>298</v>
      </c>
    </row>
    <row r="21" spans="6:7" x14ac:dyDescent="0.3">
      <c r="F21">
        <f t="shared" si="1"/>
        <v>310.82499999999987</v>
      </c>
      <c r="G21">
        <f t="shared" si="0"/>
        <v>311</v>
      </c>
    </row>
    <row r="22" spans="6:7" x14ac:dyDescent="0.3">
      <c r="F22">
        <f t="shared" si="1"/>
        <v>324.14999999999986</v>
      </c>
      <c r="G22">
        <f t="shared" si="0"/>
        <v>324</v>
      </c>
    </row>
    <row r="23" spans="6:7" x14ac:dyDescent="0.3">
      <c r="F23">
        <f t="shared" si="1"/>
        <v>337.47499999999985</v>
      </c>
      <c r="G23">
        <f t="shared" si="0"/>
        <v>337</v>
      </c>
    </row>
    <row r="24" spans="6:7" x14ac:dyDescent="0.3">
      <c r="F24">
        <f t="shared" si="1"/>
        <v>350.79999999999984</v>
      </c>
      <c r="G24">
        <f t="shared" si="0"/>
        <v>351</v>
      </c>
    </row>
    <row r="25" spans="6:7" x14ac:dyDescent="0.3">
      <c r="F25">
        <f t="shared" si="1"/>
        <v>364.12499999999983</v>
      </c>
      <c r="G25">
        <f t="shared" si="0"/>
        <v>364</v>
      </c>
    </row>
    <row r="26" spans="6:7" x14ac:dyDescent="0.3">
      <c r="F26">
        <f t="shared" si="1"/>
        <v>377.44999999999982</v>
      </c>
      <c r="G26">
        <f t="shared" si="0"/>
        <v>377</v>
      </c>
    </row>
    <row r="27" spans="6:7" x14ac:dyDescent="0.3">
      <c r="F27">
        <f t="shared" si="1"/>
        <v>390.77499999999981</v>
      </c>
      <c r="G27">
        <f t="shared" si="0"/>
        <v>391</v>
      </c>
    </row>
    <row r="28" spans="6:7" x14ac:dyDescent="0.3">
      <c r="F28">
        <f t="shared" si="1"/>
        <v>404.0999999999998</v>
      </c>
      <c r="G28">
        <f t="shared" si="0"/>
        <v>404</v>
      </c>
    </row>
    <row r="29" spans="6:7" x14ac:dyDescent="0.3">
      <c r="F29">
        <f t="shared" si="1"/>
        <v>417.42499999999978</v>
      </c>
      <c r="G29">
        <f t="shared" si="0"/>
        <v>417</v>
      </c>
    </row>
    <row r="30" spans="6:7" x14ac:dyDescent="0.3">
      <c r="F30">
        <f t="shared" si="1"/>
        <v>430.74999999999977</v>
      </c>
      <c r="G30">
        <f t="shared" si="0"/>
        <v>431</v>
      </c>
    </row>
    <row r="31" spans="6:7" x14ac:dyDescent="0.3">
      <c r="F31">
        <f t="shared" si="1"/>
        <v>444.07499999999976</v>
      </c>
      <c r="G31">
        <f t="shared" si="0"/>
        <v>444</v>
      </c>
    </row>
    <row r="32" spans="6:7" x14ac:dyDescent="0.3">
      <c r="F32">
        <f t="shared" si="1"/>
        <v>457.39999999999975</v>
      </c>
      <c r="G32">
        <f t="shared" si="0"/>
        <v>457</v>
      </c>
    </row>
    <row r="33" spans="6:7" x14ac:dyDescent="0.3">
      <c r="F33">
        <f t="shared" si="1"/>
        <v>470.72499999999974</v>
      </c>
      <c r="G33">
        <f t="shared" si="0"/>
        <v>471</v>
      </c>
    </row>
    <row r="34" spans="6:7" x14ac:dyDescent="0.3">
      <c r="F34">
        <f t="shared" si="1"/>
        <v>484.04999999999973</v>
      </c>
      <c r="G34">
        <f t="shared" si="0"/>
        <v>484</v>
      </c>
    </row>
    <row r="35" spans="6:7" x14ac:dyDescent="0.3">
      <c r="F35">
        <f t="shared" si="1"/>
        <v>497.37499999999972</v>
      </c>
      <c r="G35">
        <f t="shared" si="0"/>
        <v>497</v>
      </c>
    </row>
    <row r="36" spans="6:7" x14ac:dyDescent="0.3">
      <c r="F36">
        <f t="shared" si="1"/>
        <v>510.6999999999997</v>
      </c>
      <c r="G36">
        <f t="shared" si="0"/>
        <v>511</v>
      </c>
    </row>
    <row r="37" spans="6:7" x14ac:dyDescent="0.3">
      <c r="F37">
        <f t="shared" si="1"/>
        <v>524.02499999999975</v>
      </c>
      <c r="G37">
        <f t="shared" si="0"/>
        <v>524</v>
      </c>
    </row>
    <row r="38" spans="6:7" x14ac:dyDescent="0.3">
      <c r="F38">
        <f t="shared" si="1"/>
        <v>537.3499999999998</v>
      </c>
      <c r="G38">
        <f t="shared" si="0"/>
        <v>537</v>
      </c>
    </row>
    <row r="39" spans="6:7" x14ac:dyDescent="0.3">
      <c r="F39">
        <f t="shared" si="1"/>
        <v>550.67499999999984</v>
      </c>
      <c r="G39">
        <f t="shared" si="0"/>
        <v>551</v>
      </c>
    </row>
    <row r="40" spans="6:7" x14ac:dyDescent="0.3">
      <c r="F40">
        <f t="shared" si="1"/>
        <v>563.99999999999989</v>
      </c>
      <c r="G40">
        <f t="shared" si="0"/>
        <v>564</v>
      </c>
    </row>
    <row r="41" spans="6:7" x14ac:dyDescent="0.3">
      <c r="F41">
        <f t="shared" si="1"/>
        <v>577.32499999999993</v>
      </c>
      <c r="G41">
        <f t="shared" si="0"/>
        <v>577</v>
      </c>
    </row>
    <row r="42" spans="6:7" x14ac:dyDescent="0.3">
      <c r="F42">
        <f t="shared" si="1"/>
        <v>590.65</v>
      </c>
      <c r="G42">
        <f t="shared" si="0"/>
        <v>591</v>
      </c>
    </row>
    <row r="43" spans="6:7" x14ac:dyDescent="0.3">
      <c r="F43">
        <f t="shared" si="1"/>
        <v>603.97500000000002</v>
      </c>
      <c r="G43">
        <f t="shared" si="0"/>
        <v>604</v>
      </c>
    </row>
    <row r="44" spans="6:7" x14ac:dyDescent="0.3">
      <c r="F44">
        <f t="shared" si="1"/>
        <v>617.30000000000007</v>
      </c>
      <c r="G44">
        <f t="shared" si="0"/>
        <v>617</v>
      </c>
    </row>
    <row r="45" spans="6:7" x14ac:dyDescent="0.3">
      <c r="F45">
        <f t="shared" si="1"/>
        <v>630.62500000000011</v>
      </c>
      <c r="G45">
        <f t="shared" si="0"/>
        <v>631</v>
      </c>
    </row>
    <row r="46" spans="6:7" x14ac:dyDescent="0.3">
      <c r="F46">
        <f t="shared" si="1"/>
        <v>643.95000000000016</v>
      </c>
      <c r="G46">
        <f t="shared" si="0"/>
        <v>644</v>
      </c>
    </row>
    <row r="47" spans="6:7" x14ac:dyDescent="0.3">
      <c r="F47">
        <f t="shared" si="1"/>
        <v>657.2750000000002</v>
      </c>
      <c r="G47">
        <f t="shared" si="0"/>
        <v>657</v>
      </c>
    </row>
    <row r="48" spans="6:7" x14ac:dyDescent="0.3">
      <c r="F48">
        <f t="shared" si="1"/>
        <v>670.60000000000025</v>
      </c>
      <c r="G48">
        <f t="shared" si="0"/>
        <v>671</v>
      </c>
    </row>
    <row r="49" spans="6:7" x14ac:dyDescent="0.3">
      <c r="F49">
        <f t="shared" si="1"/>
        <v>683.9250000000003</v>
      </c>
      <c r="G49">
        <f t="shared" si="0"/>
        <v>684</v>
      </c>
    </row>
    <row r="50" spans="6:7" x14ac:dyDescent="0.3">
      <c r="F50">
        <f t="shared" si="1"/>
        <v>697.25000000000034</v>
      </c>
      <c r="G50">
        <f t="shared" si="0"/>
        <v>697</v>
      </c>
    </row>
    <row r="51" spans="6:7" x14ac:dyDescent="0.3">
      <c r="F51">
        <f t="shared" si="1"/>
        <v>710.57500000000039</v>
      </c>
      <c r="G51">
        <f t="shared" si="0"/>
        <v>711</v>
      </c>
    </row>
    <row r="52" spans="6:7" x14ac:dyDescent="0.3">
      <c r="F52">
        <f t="shared" si="1"/>
        <v>723.90000000000043</v>
      </c>
      <c r="G52">
        <f t="shared" si="0"/>
        <v>724</v>
      </c>
    </row>
    <row r="53" spans="6:7" x14ac:dyDescent="0.3">
      <c r="F53">
        <f t="shared" si="1"/>
        <v>737.22500000000048</v>
      </c>
      <c r="G53">
        <f t="shared" si="0"/>
        <v>737</v>
      </c>
    </row>
    <row r="54" spans="6:7" x14ac:dyDescent="0.3">
      <c r="F54">
        <f t="shared" si="1"/>
        <v>750.55000000000052</v>
      </c>
      <c r="G54">
        <f t="shared" si="0"/>
        <v>751</v>
      </c>
    </row>
    <row r="55" spans="6:7" x14ac:dyDescent="0.3">
      <c r="F55">
        <f t="shared" si="1"/>
        <v>763.87500000000057</v>
      </c>
      <c r="G55">
        <f t="shared" si="0"/>
        <v>764</v>
      </c>
    </row>
    <row r="56" spans="6:7" x14ac:dyDescent="0.3">
      <c r="F56">
        <f t="shared" si="1"/>
        <v>777.20000000000061</v>
      </c>
      <c r="G56">
        <f t="shared" si="0"/>
        <v>777</v>
      </c>
    </row>
    <row r="57" spans="6:7" x14ac:dyDescent="0.3">
      <c r="F57">
        <f t="shared" si="1"/>
        <v>790.52500000000066</v>
      </c>
      <c r="G57">
        <f t="shared" si="0"/>
        <v>791</v>
      </c>
    </row>
    <row r="58" spans="6:7" x14ac:dyDescent="0.3">
      <c r="F58">
        <f t="shared" si="1"/>
        <v>803.8500000000007</v>
      </c>
      <c r="G58">
        <f t="shared" si="0"/>
        <v>804</v>
      </c>
    </row>
    <row r="59" spans="6:7" x14ac:dyDescent="0.3">
      <c r="F59">
        <f t="shared" si="1"/>
        <v>817.17500000000075</v>
      </c>
      <c r="G59">
        <f t="shared" si="0"/>
        <v>817</v>
      </c>
    </row>
    <row r="60" spans="6:7" x14ac:dyDescent="0.3">
      <c r="F60">
        <f t="shared" si="1"/>
        <v>830.5000000000008</v>
      </c>
      <c r="G60">
        <f t="shared" si="0"/>
        <v>831</v>
      </c>
    </row>
    <row r="61" spans="6:7" x14ac:dyDescent="0.3">
      <c r="F61">
        <f t="shared" si="1"/>
        <v>843.82500000000084</v>
      </c>
      <c r="G61">
        <f t="shared" si="0"/>
        <v>844</v>
      </c>
    </row>
    <row r="62" spans="6:7" x14ac:dyDescent="0.3">
      <c r="F62">
        <f t="shared" si="1"/>
        <v>857.15000000000089</v>
      </c>
      <c r="G62">
        <f t="shared" si="0"/>
        <v>857</v>
      </c>
    </row>
    <row r="63" spans="6:7" x14ac:dyDescent="0.3">
      <c r="F63">
        <f t="shared" si="1"/>
        <v>870.47500000000093</v>
      </c>
      <c r="G63">
        <f t="shared" si="0"/>
        <v>870</v>
      </c>
    </row>
    <row r="64" spans="6:7" x14ac:dyDescent="0.3">
      <c r="F64">
        <f t="shared" si="1"/>
        <v>883.80000000000098</v>
      </c>
      <c r="G64">
        <f t="shared" si="0"/>
        <v>884</v>
      </c>
    </row>
    <row r="65" spans="6:7" x14ac:dyDescent="0.3">
      <c r="F65">
        <f t="shared" si="1"/>
        <v>897.12500000000102</v>
      </c>
      <c r="G65">
        <f t="shared" si="0"/>
        <v>897</v>
      </c>
    </row>
    <row r="66" spans="6:7" x14ac:dyDescent="0.3">
      <c r="F66">
        <f t="shared" si="1"/>
        <v>910.45000000000107</v>
      </c>
      <c r="G66">
        <f t="shared" ref="G66:G129" si="2">ROUND(F66,0)</f>
        <v>910</v>
      </c>
    </row>
    <row r="67" spans="6:7" x14ac:dyDescent="0.3">
      <c r="F67">
        <f t="shared" ref="F67:F130" si="3">F66+13.325</f>
        <v>923.77500000000111</v>
      </c>
      <c r="G67">
        <f t="shared" si="2"/>
        <v>924</v>
      </c>
    </row>
    <row r="68" spans="6:7" x14ac:dyDescent="0.3">
      <c r="F68">
        <f t="shared" si="3"/>
        <v>937.10000000000116</v>
      </c>
      <c r="G68">
        <f t="shared" si="2"/>
        <v>937</v>
      </c>
    </row>
    <row r="69" spans="6:7" x14ac:dyDescent="0.3">
      <c r="F69">
        <f t="shared" si="3"/>
        <v>950.42500000000121</v>
      </c>
      <c r="G69">
        <f t="shared" si="2"/>
        <v>950</v>
      </c>
    </row>
    <row r="70" spans="6:7" x14ac:dyDescent="0.3">
      <c r="F70">
        <f t="shared" si="3"/>
        <v>963.75000000000125</v>
      </c>
      <c r="G70">
        <f t="shared" si="2"/>
        <v>964</v>
      </c>
    </row>
    <row r="71" spans="6:7" x14ac:dyDescent="0.3">
      <c r="F71">
        <f t="shared" si="3"/>
        <v>977.0750000000013</v>
      </c>
      <c r="G71">
        <f t="shared" si="2"/>
        <v>977</v>
      </c>
    </row>
    <row r="72" spans="6:7" x14ac:dyDescent="0.3">
      <c r="F72">
        <f t="shared" si="3"/>
        <v>990.40000000000134</v>
      </c>
      <c r="G72">
        <f t="shared" si="2"/>
        <v>990</v>
      </c>
    </row>
    <row r="73" spans="6:7" x14ac:dyDescent="0.3">
      <c r="F73">
        <f t="shared" si="3"/>
        <v>1003.7250000000014</v>
      </c>
      <c r="G73">
        <f t="shared" si="2"/>
        <v>1004</v>
      </c>
    </row>
    <row r="74" spans="6:7" x14ac:dyDescent="0.3">
      <c r="F74">
        <f t="shared" si="3"/>
        <v>1017.0500000000014</v>
      </c>
      <c r="G74">
        <f t="shared" si="2"/>
        <v>1017</v>
      </c>
    </row>
    <row r="75" spans="6:7" x14ac:dyDescent="0.3">
      <c r="F75">
        <f t="shared" si="3"/>
        <v>1030.3750000000014</v>
      </c>
      <c r="G75">
        <f t="shared" si="2"/>
        <v>1030</v>
      </c>
    </row>
    <row r="76" spans="6:7" x14ac:dyDescent="0.3">
      <c r="F76">
        <f t="shared" si="3"/>
        <v>1043.7000000000014</v>
      </c>
      <c r="G76">
        <f t="shared" si="2"/>
        <v>1044</v>
      </c>
    </row>
    <row r="77" spans="6:7" x14ac:dyDescent="0.3">
      <c r="F77">
        <f t="shared" si="3"/>
        <v>1057.0250000000015</v>
      </c>
      <c r="G77">
        <f t="shared" si="2"/>
        <v>1057</v>
      </c>
    </row>
    <row r="78" spans="6:7" x14ac:dyDescent="0.3">
      <c r="F78">
        <f t="shared" si="3"/>
        <v>1070.3500000000015</v>
      </c>
      <c r="G78">
        <f t="shared" si="2"/>
        <v>1070</v>
      </c>
    </row>
    <row r="79" spans="6:7" x14ac:dyDescent="0.3">
      <c r="F79">
        <f t="shared" si="3"/>
        <v>1083.6750000000015</v>
      </c>
      <c r="G79">
        <f t="shared" si="2"/>
        <v>1084</v>
      </c>
    </row>
    <row r="80" spans="6:7" x14ac:dyDescent="0.3">
      <c r="F80">
        <f t="shared" si="3"/>
        <v>1097.0000000000016</v>
      </c>
      <c r="G80">
        <f t="shared" si="2"/>
        <v>1097</v>
      </c>
    </row>
    <row r="81" spans="6:7" x14ac:dyDescent="0.3">
      <c r="F81">
        <f t="shared" si="3"/>
        <v>1110.3250000000016</v>
      </c>
      <c r="G81">
        <f t="shared" si="2"/>
        <v>1110</v>
      </c>
    </row>
    <row r="82" spans="6:7" x14ac:dyDescent="0.3">
      <c r="F82">
        <f t="shared" si="3"/>
        <v>1123.6500000000017</v>
      </c>
      <c r="G82">
        <f t="shared" si="2"/>
        <v>1124</v>
      </c>
    </row>
    <row r="83" spans="6:7" x14ac:dyDescent="0.3">
      <c r="F83">
        <f t="shared" si="3"/>
        <v>1136.9750000000017</v>
      </c>
      <c r="G83">
        <f t="shared" si="2"/>
        <v>1137</v>
      </c>
    </row>
    <row r="84" spans="6:7" x14ac:dyDescent="0.3">
      <c r="F84">
        <f t="shared" si="3"/>
        <v>1150.3000000000018</v>
      </c>
      <c r="G84">
        <f t="shared" si="2"/>
        <v>1150</v>
      </c>
    </row>
    <row r="85" spans="6:7" x14ac:dyDescent="0.3">
      <c r="F85">
        <f t="shared" si="3"/>
        <v>1163.6250000000018</v>
      </c>
      <c r="G85">
        <f t="shared" si="2"/>
        <v>1164</v>
      </c>
    </row>
    <row r="86" spans="6:7" x14ac:dyDescent="0.3">
      <c r="F86">
        <f t="shared" si="3"/>
        <v>1176.9500000000019</v>
      </c>
      <c r="G86">
        <f t="shared" si="2"/>
        <v>1177</v>
      </c>
    </row>
    <row r="87" spans="6:7" x14ac:dyDescent="0.3">
      <c r="F87">
        <f t="shared" si="3"/>
        <v>1190.2750000000019</v>
      </c>
      <c r="G87">
        <f t="shared" si="2"/>
        <v>1190</v>
      </c>
    </row>
    <row r="88" spans="6:7" x14ac:dyDescent="0.3">
      <c r="F88">
        <f t="shared" si="3"/>
        <v>1203.600000000002</v>
      </c>
      <c r="G88">
        <f t="shared" si="2"/>
        <v>1204</v>
      </c>
    </row>
    <row r="89" spans="6:7" x14ac:dyDescent="0.3">
      <c r="F89">
        <f t="shared" si="3"/>
        <v>1216.925000000002</v>
      </c>
      <c r="G89">
        <f t="shared" si="2"/>
        <v>1217</v>
      </c>
    </row>
    <row r="90" spans="6:7" x14ac:dyDescent="0.3">
      <c r="F90">
        <f t="shared" si="3"/>
        <v>1230.250000000002</v>
      </c>
      <c r="G90">
        <f t="shared" si="2"/>
        <v>1230</v>
      </c>
    </row>
    <row r="91" spans="6:7" x14ac:dyDescent="0.3">
      <c r="F91">
        <f t="shared" si="3"/>
        <v>1243.5750000000021</v>
      </c>
      <c r="G91">
        <f t="shared" si="2"/>
        <v>1244</v>
      </c>
    </row>
    <row r="92" spans="6:7" x14ac:dyDescent="0.3">
      <c r="F92">
        <f t="shared" si="3"/>
        <v>1256.9000000000021</v>
      </c>
      <c r="G92">
        <f t="shared" si="2"/>
        <v>1257</v>
      </c>
    </row>
    <row r="93" spans="6:7" x14ac:dyDescent="0.3">
      <c r="F93">
        <f t="shared" si="3"/>
        <v>1270.2250000000022</v>
      </c>
      <c r="G93">
        <f t="shared" si="2"/>
        <v>1270</v>
      </c>
    </row>
    <row r="94" spans="6:7" x14ac:dyDescent="0.3">
      <c r="F94">
        <f t="shared" si="3"/>
        <v>1283.5500000000022</v>
      </c>
      <c r="G94">
        <f t="shared" si="2"/>
        <v>1284</v>
      </c>
    </row>
    <row r="95" spans="6:7" x14ac:dyDescent="0.3">
      <c r="F95">
        <f t="shared" si="3"/>
        <v>1296.8750000000023</v>
      </c>
      <c r="G95">
        <f t="shared" si="2"/>
        <v>1297</v>
      </c>
    </row>
    <row r="96" spans="6:7" x14ac:dyDescent="0.3">
      <c r="F96">
        <f t="shared" si="3"/>
        <v>1310.2000000000023</v>
      </c>
      <c r="G96">
        <f t="shared" si="2"/>
        <v>1310</v>
      </c>
    </row>
    <row r="97" spans="6:7" x14ac:dyDescent="0.3">
      <c r="F97">
        <f t="shared" si="3"/>
        <v>1323.5250000000024</v>
      </c>
      <c r="G97">
        <f t="shared" si="2"/>
        <v>1324</v>
      </c>
    </row>
    <row r="98" spans="6:7" x14ac:dyDescent="0.3">
      <c r="F98">
        <f t="shared" si="3"/>
        <v>1336.8500000000024</v>
      </c>
      <c r="G98">
        <f t="shared" si="2"/>
        <v>1337</v>
      </c>
    </row>
    <row r="99" spans="6:7" x14ac:dyDescent="0.3">
      <c r="F99">
        <f t="shared" si="3"/>
        <v>1350.1750000000025</v>
      </c>
      <c r="G99">
        <f t="shared" si="2"/>
        <v>1350</v>
      </c>
    </row>
    <row r="100" spans="6:7" x14ac:dyDescent="0.3">
      <c r="F100">
        <f t="shared" si="3"/>
        <v>1363.5000000000025</v>
      </c>
      <c r="G100">
        <f t="shared" si="2"/>
        <v>1364</v>
      </c>
    </row>
    <row r="101" spans="6:7" x14ac:dyDescent="0.3">
      <c r="F101">
        <f t="shared" si="3"/>
        <v>1376.8250000000025</v>
      </c>
      <c r="G101">
        <f t="shared" si="2"/>
        <v>1377</v>
      </c>
    </row>
    <row r="102" spans="6:7" x14ac:dyDescent="0.3">
      <c r="F102">
        <f t="shared" si="3"/>
        <v>1390.1500000000026</v>
      </c>
      <c r="G102">
        <f t="shared" si="2"/>
        <v>1390</v>
      </c>
    </row>
    <row r="103" spans="6:7" x14ac:dyDescent="0.3">
      <c r="F103">
        <f t="shared" si="3"/>
        <v>1403.4750000000026</v>
      </c>
      <c r="G103">
        <f t="shared" si="2"/>
        <v>1403</v>
      </c>
    </row>
    <row r="104" spans="6:7" x14ac:dyDescent="0.3">
      <c r="F104">
        <f t="shared" si="3"/>
        <v>1416.8000000000027</v>
      </c>
      <c r="G104">
        <f t="shared" si="2"/>
        <v>1417</v>
      </c>
    </row>
    <row r="105" spans="6:7" x14ac:dyDescent="0.3">
      <c r="F105">
        <f t="shared" si="3"/>
        <v>1430.1250000000027</v>
      </c>
      <c r="G105">
        <f t="shared" si="2"/>
        <v>1430</v>
      </c>
    </row>
    <row r="106" spans="6:7" x14ac:dyDescent="0.3">
      <c r="F106">
        <f t="shared" si="3"/>
        <v>1443.4500000000028</v>
      </c>
      <c r="G106">
        <f t="shared" si="2"/>
        <v>1443</v>
      </c>
    </row>
    <row r="107" spans="6:7" x14ac:dyDescent="0.3">
      <c r="F107">
        <f t="shared" si="3"/>
        <v>1456.7750000000028</v>
      </c>
      <c r="G107">
        <f t="shared" si="2"/>
        <v>1457</v>
      </c>
    </row>
    <row r="108" spans="6:7" x14ac:dyDescent="0.3">
      <c r="F108">
        <f t="shared" si="3"/>
        <v>1470.1000000000029</v>
      </c>
      <c r="G108">
        <f t="shared" si="2"/>
        <v>1470</v>
      </c>
    </row>
    <row r="109" spans="6:7" x14ac:dyDescent="0.3">
      <c r="F109">
        <f t="shared" si="3"/>
        <v>1483.4250000000029</v>
      </c>
      <c r="G109">
        <f t="shared" si="2"/>
        <v>1483</v>
      </c>
    </row>
    <row r="110" spans="6:7" x14ac:dyDescent="0.3">
      <c r="F110">
        <f t="shared" si="3"/>
        <v>1496.750000000003</v>
      </c>
      <c r="G110">
        <f t="shared" si="2"/>
        <v>1497</v>
      </c>
    </row>
    <row r="111" spans="6:7" x14ac:dyDescent="0.3">
      <c r="F111">
        <f t="shared" si="3"/>
        <v>1510.075000000003</v>
      </c>
      <c r="G111">
        <f t="shared" si="2"/>
        <v>1510</v>
      </c>
    </row>
    <row r="112" spans="6:7" x14ac:dyDescent="0.3">
      <c r="F112">
        <f t="shared" si="3"/>
        <v>1523.400000000003</v>
      </c>
      <c r="G112">
        <f t="shared" si="2"/>
        <v>1523</v>
      </c>
    </row>
    <row r="113" spans="6:7" x14ac:dyDescent="0.3">
      <c r="F113">
        <f t="shared" si="3"/>
        <v>1536.7250000000031</v>
      </c>
      <c r="G113">
        <f t="shared" si="2"/>
        <v>1537</v>
      </c>
    </row>
    <row r="114" spans="6:7" x14ac:dyDescent="0.3">
      <c r="F114">
        <f t="shared" si="3"/>
        <v>1550.0500000000031</v>
      </c>
      <c r="G114">
        <f t="shared" si="2"/>
        <v>1550</v>
      </c>
    </row>
    <row r="115" spans="6:7" x14ac:dyDescent="0.3">
      <c r="F115">
        <f t="shared" si="3"/>
        <v>1563.3750000000032</v>
      </c>
      <c r="G115">
        <f t="shared" si="2"/>
        <v>1563</v>
      </c>
    </row>
    <row r="116" spans="6:7" x14ac:dyDescent="0.3">
      <c r="F116">
        <f t="shared" si="3"/>
        <v>1576.7000000000032</v>
      </c>
      <c r="G116">
        <f t="shared" si="2"/>
        <v>1577</v>
      </c>
    </row>
    <row r="117" spans="6:7" x14ac:dyDescent="0.3">
      <c r="F117">
        <f t="shared" si="3"/>
        <v>1590.0250000000033</v>
      </c>
      <c r="G117">
        <f t="shared" si="2"/>
        <v>1590</v>
      </c>
    </row>
    <row r="118" spans="6:7" x14ac:dyDescent="0.3">
      <c r="F118">
        <f t="shared" si="3"/>
        <v>1603.3500000000033</v>
      </c>
      <c r="G118">
        <f t="shared" si="2"/>
        <v>1603</v>
      </c>
    </row>
    <row r="119" spans="6:7" x14ac:dyDescent="0.3">
      <c r="F119">
        <f t="shared" si="3"/>
        <v>1616.6750000000034</v>
      </c>
      <c r="G119">
        <f t="shared" si="2"/>
        <v>1617</v>
      </c>
    </row>
    <row r="120" spans="6:7" x14ac:dyDescent="0.3">
      <c r="F120">
        <f t="shared" si="3"/>
        <v>1630.0000000000034</v>
      </c>
      <c r="G120">
        <f t="shared" si="2"/>
        <v>1630</v>
      </c>
    </row>
    <row r="121" spans="6:7" x14ac:dyDescent="0.3">
      <c r="F121">
        <f t="shared" si="3"/>
        <v>1643.3250000000035</v>
      </c>
      <c r="G121">
        <f t="shared" si="2"/>
        <v>1643</v>
      </c>
    </row>
    <row r="122" spans="6:7" x14ac:dyDescent="0.3">
      <c r="F122">
        <f t="shared" si="3"/>
        <v>1656.6500000000035</v>
      </c>
      <c r="G122">
        <f t="shared" si="2"/>
        <v>1657</v>
      </c>
    </row>
    <row r="123" spans="6:7" x14ac:dyDescent="0.3">
      <c r="F123">
        <f t="shared" si="3"/>
        <v>1669.9750000000035</v>
      </c>
      <c r="G123">
        <f t="shared" si="2"/>
        <v>1670</v>
      </c>
    </row>
    <row r="124" spans="6:7" x14ac:dyDescent="0.3">
      <c r="F124">
        <f t="shared" si="3"/>
        <v>1683.3000000000036</v>
      </c>
      <c r="G124">
        <f t="shared" si="2"/>
        <v>1683</v>
      </c>
    </row>
    <row r="125" spans="6:7" x14ac:dyDescent="0.3">
      <c r="F125">
        <f t="shared" si="3"/>
        <v>1696.6250000000036</v>
      </c>
      <c r="G125">
        <f t="shared" si="2"/>
        <v>1697</v>
      </c>
    </row>
    <row r="126" spans="6:7" x14ac:dyDescent="0.3">
      <c r="F126">
        <f t="shared" si="3"/>
        <v>1709.9500000000037</v>
      </c>
      <c r="G126">
        <f t="shared" si="2"/>
        <v>1710</v>
      </c>
    </row>
    <row r="127" spans="6:7" x14ac:dyDescent="0.3">
      <c r="F127">
        <f t="shared" si="3"/>
        <v>1723.2750000000037</v>
      </c>
      <c r="G127">
        <f t="shared" si="2"/>
        <v>1723</v>
      </c>
    </row>
    <row r="128" spans="6:7" x14ac:dyDescent="0.3">
      <c r="F128">
        <f t="shared" si="3"/>
        <v>1736.6000000000038</v>
      </c>
      <c r="G128">
        <f t="shared" si="2"/>
        <v>1737</v>
      </c>
    </row>
    <row r="129" spans="6:7" x14ac:dyDescent="0.3">
      <c r="F129">
        <f t="shared" si="3"/>
        <v>1749.9250000000038</v>
      </c>
      <c r="G129">
        <f t="shared" si="2"/>
        <v>1750</v>
      </c>
    </row>
    <row r="130" spans="6:7" x14ac:dyDescent="0.3">
      <c r="F130">
        <f t="shared" si="3"/>
        <v>1763.2500000000039</v>
      </c>
      <c r="G130">
        <f t="shared" ref="G130:G193" si="4">ROUND(F130,0)</f>
        <v>1763</v>
      </c>
    </row>
    <row r="131" spans="6:7" x14ac:dyDescent="0.3">
      <c r="F131">
        <f t="shared" ref="F131:F194" si="5">F130+13.325</f>
        <v>1776.5750000000039</v>
      </c>
      <c r="G131">
        <f t="shared" si="4"/>
        <v>1777</v>
      </c>
    </row>
    <row r="132" spans="6:7" x14ac:dyDescent="0.3">
      <c r="F132">
        <f t="shared" si="5"/>
        <v>1789.900000000004</v>
      </c>
      <c r="G132">
        <f t="shared" si="4"/>
        <v>1790</v>
      </c>
    </row>
    <row r="133" spans="6:7" x14ac:dyDescent="0.3">
      <c r="F133">
        <f t="shared" si="5"/>
        <v>1803.225000000004</v>
      </c>
      <c r="G133">
        <f t="shared" si="4"/>
        <v>1803</v>
      </c>
    </row>
    <row r="134" spans="6:7" x14ac:dyDescent="0.3">
      <c r="F134">
        <f t="shared" si="5"/>
        <v>1816.550000000004</v>
      </c>
      <c r="G134">
        <f t="shared" si="4"/>
        <v>1817</v>
      </c>
    </row>
    <row r="135" spans="6:7" x14ac:dyDescent="0.3">
      <c r="F135">
        <f t="shared" si="5"/>
        <v>1829.8750000000041</v>
      </c>
      <c r="G135">
        <f t="shared" si="4"/>
        <v>1830</v>
      </c>
    </row>
    <row r="136" spans="6:7" x14ac:dyDescent="0.3">
      <c r="F136">
        <f t="shared" si="5"/>
        <v>1843.2000000000041</v>
      </c>
      <c r="G136">
        <f t="shared" si="4"/>
        <v>1843</v>
      </c>
    </row>
    <row r="137" spans="6:7" x14ac:dyDescent="0.3">
      <c r="F137">
        <f t="shared" si="5"/>
        <v>1856.5250000000042</v>
      </c>
      <c r="G137">
        <f t="shared" si="4"/>
        <v>1857</v>
      </c>
    </row>
    <row r="138" spans="6:7" x14ac:dyDescent="0.3">
      <c r="F138">
        <f t="shared" si="5"/>
        <v>1869.8500000000042</v>
      </c>
      <c r="G138">
        <f t="shared" si="4"/>
        <v>1870</v>
      </c>
    </row>
    <row r="139" spans="6:7" x14ac:dyDescent="0.3">
      <c r="F139">
        <f t="shared" si="5"/>
        <v>1883.1750000000043</v>
      </c>
      <c r="G139">
        <f t="shared" si="4"/>
        <v>1883</v>
      </c>
    </row>
    <row r="140" spans="6:7" x14ac:dyDescent="0.3">
      <c r="F140">
        <f t="shared" si="5"/>
        <v>1896.5000000000043</v>
      </c>
      <c r="G140">
        <f t="shared" si="4"/>
        <v>1897</v>
      </c>
    </row>
    <row r="141" spans="6:7" x14ac:dyDescent="0.3">
      <c r="F141">
        <f t="shared" si="5"/>
        <v>1909.8250000000044</v>
      </c>
      <c r="G141">
        <f t="shared" si="4"/>
        <v>1910</v>
      </c>
    </row>
    <row r="142" spans="6:7" x14ac:dyDescent="0.3">
      <c r="F142">
        <f t="shared" si="5"/>
        <v>1923.1500000000044</v>
      </c>
      <c r="G142">
        <f t="shared" si="4"/>
        <v>1923</v>
      </c>
    </row>
    <row r="143" spans="6:7" x14ac:dyDescent="0.3">
      <c r="F143">
        <f t="shared" si="5"/>
        <v>1936.4750000000045</v>
      </c>
      <c r="G143">
        <f t="shared" si="4"/>
        <v>1936</v>
      </c>
    </row>
    <row r="144" spans="6:7" x14ac:dyDescent="0.3">
      <c r="F144">
        <f t="shared" si="5"/>
        <v>1949.8000000000045</v>
      </c>
      <c r="G144">
        <f t="shared" si="4"/>
        <v>1950</v>
      </c>
    </row>
    <row r="145" spans="6:7" x14ac:dyDescent="0.3">
      <c r="F145">
        <f t="shared" si="5"/>
        <v>1963.1250000000045</v>
      </c>
      <c r="G145">
        <f t="shared" si="4"/>
        <v>1963</v>
      </c>
    </row>
    <row r="146" spans="6:7" x14ac:dyDescent="0.3">
      <c r="F146">
        <f t="shared" si="5"/>
        <v>1976.4500000000046</v>
      </c>
      <c r="G146">
        <f t="shared" si="4"/>
        <v>1976</v>
      </c>
    </row>
    <row r="147" spans="6:7" x14ac:dyDescent="0.3">
      <c r="F147">
        <f t="shared" si="5"/>
        <v>1989.7750000000046</v>
      </c>
      <c r="G147">
        <f t="shared" si="4"/>
        <v>1990</v>
      </c>
    </row>
    <row r="148" spans="6:7" x14ac:dyDescent="0.3">
      <c r="F148">
        <f t="shared" si="5"/>
        <v>2003.1000000000047</v>
      </c>
      <c r="G148">
        <f t="shared" si="4"/>
        <v>2003</v>
      </c>
    </row>
    <row r="149" spans="6:7" x14ac:dyDescent="0.3">
      <c r="F149">
        <f t="shared" si="5"/>
        <v>2016.4250000000047</v>
      </c>
      <c r="G149">
        <f t="shared" si="4"/>
        <v>2016</v>
      </c>
    </row>
    <row r="150" spans="6:7" x14ac:dyDescent="0.3">
      <c r="F150">
        <f t="shared" si="5"/>
        <v>2029.7500000000048</v>
      </c>
      <c r="G150">
        <f t="shared" si="4"/>
        <v>2030</v>
      </c>
    </row>
    <row r="151" spans="6:7" x14ac:dyDescent="0.3">
      <c r="F151">
        <f t="shared" si="5"/>
        <v>2043.0750000000048</v>
      </c>
      <c r="G151">
        <f t="shared" si="4"/>
        <v>2043</v>
      </c>
    </row>
    <row r="152" spans="6:7" x14ac:dyDescent="0.3">
      <c r="F152">
        <f t="shared" si="5"/>
        <v>2056.4000000000046</v>
      </c>
      <c r="G152">
        <f t="shared" si="4"/>
        <v>2056</v>
      </c>
    </row>
    <row r="153" spans="6:7" x14ac:dyDescent="0.3">
      <c r="F153">
        <f t="shared" si="5"/>
        <v>2069.7250000000045</v>
      </c>
      <c r="G153">
        <f t="shared" si="4"/>
        <v>2070</v>
      </c>
    </row>
    <row r="154" spans="6:7" x14ac:dyDescent="0.3">
      <c r="F154">
        <f t="shared" si="5"/>
        <v>2083.0500000000043</v>
      </c>
      <c r="G154">
        <f t="shared" si="4"/>
        <v>2083</v>
      </c>
    </row>
    <row r="155" spans="6:7" x14ac:dyDescent="0.3">
      <c r="F155">
        <f t="shared" si="5"/>
        <v>2096.3750000000041</v>
      </c>
      <c r="G155">
        <f t="shared" si="4"/>
        <v>2096</v>
      </c>
    </row>
    <row r="156" spans="6:7" x14ac:dyDescent="0.3">
      <c r="F156">
        <f t="shared" si="5"/>
        <v>2109.7000000000039</v>
      </c>
      <c r="G156">
        <f t="shared" si="4"/>
        <v>2110</v>
      </c>
    </row>
    <row r="157" spans="6:7" x14ac:dyDescent="0.3">
      <c r="F157">
        <f t="shared" si="5"/>
        <v>2123.0250000000037</v>
      </c>
      <c r="G157">
        <f t="shared" si="4"/>
        <v>2123</v>
      </c>
    </row>
    <row r="158" spans="6:7" x14ac:dyDescent="0.3">
      <c r="F158">
        <f t="shared" si="5"/>
        <v>2136.3500000000035</v>
      </c>
      <c r="G158">
        <f t="shared" si="4"/>
        <v>2136</v>
      </c>
    </row>
    <row r="159" spans="6:7" x14ac:dyDescent="0.3">
      <c r="F159">
        <f t="shared" si="5"/>
        <v>2149.6750000000034</v>
      </c>
      <c r="G159">
        <f t="shared" si="4"/>
        <v>2150</v>
      </c>
    </row>
    <row r="160" spans="6:7" x14ac:dyDescent="0.3">
      <c r="F160">
        <f t="shared" si="5"/>
        <v>2163.0000000000032</v>
      </c>
      <c r="G160">
        <f t="shared" si="4"/>
        <v>2163</v>
      </c>
    </row>
    <row r="161" spans="6:7" x14ac:dyDescent="0.3">
      <c r="F161">
        <f t="shared" si="5"/>
        <v>2176.325000000003</v>
      </c>
      <c r="G161">
        <f t="shared" si="4"/>
        <v>2176</v>
      </c>
    </row>
    <row r="162" spans="6:7" x14ac:dyDescent="0.3">
      <c r="F162">
        <f t="shared" si="5"/>
        <v>2189.6500000000028</v>
      </c>
      <c r="G162">
        <f t="shared" si="4"/>
        <v>2190</v>
      </c>
    </row>
    <row r="163" spans="6:7" x14ac:dyDescent="0.3">
      <c r="F163">
        <f t="shared" si="5"/>
        <v>2202.9750000000026</v>
      </c>
      <c r="G163">
        <f t="shared" si="4"/>
        <v>2203</v>
      </c>
    </row>
    <row r="164" spans="6:7" x14ac:dyDescent="0.3">
      <c r="F164">
        <f t="shared" si="5"/>
        <v>2216.3000000000025</v>
      </c>
      <c r="G164">
        <f t="shared" si="4"/>
        <v>2216</v>
      </c>
    </row>
    <row r="165" spans="6:7" x14ac:dyDescent="0.3">
      <c r="F165">
        <f t="shared" si="5"/>
        <v>2229.6250000000023</v>
      </c>
      <c r="G165">
        <f t="shared" si="4"/>
        <v>2230</v>
      </c>
    </row>
    <row r="166" spans="6:7" x14ac:dyDescent="0.3">
      <c r="F166">
        <f t="shared" si="5"/>
        <v>2242.9500000000021</v>
      </c>
      <c r="G166">
        <f t="shared" si="4"/>
        <v>2243</v>
      </c>
    </row>
    <row r="167" spans="6:7" x14ac:dyDescent="0.3">
      <c r="F167">
        <f t="shared" si="5"/>
        <v>2256.2750000000019</v>
      </c>
      <c r="G167">
        <f t="shared" si="4"/>
        <v>2256</v>
      </c>
    </row>
    <row r="168" spans="6:7" x14ac:dyDescent="0.3">
      <c r="F168">
        <f t="shared" si="5"/>
        <v>2269.6000000000017</v>
      </c>
      <c r="G168">
        <f t="shared" si="4"/>
        <v>2270</v>
      </c>
    </row>
    <row r="169" spans="6:7" x14ac:dyDescent="0.3">
      <c r="F169">
        <f t="shared" si="5"/>
        <v>2282.9250000000015</v>
      </c>
      <c r="G169">
        <f t="shared" si="4"/>
        <v>2283</v>
      </c>
    </row>
    <row r="170" spans="6:7" x14ac:dyDescent="0.3">
      <c r="F170">
        <f t="shared" si="5"/>
        <v>2296.2500000000014</v>
      </c>
      <c r="G170">
        <f t="shared" si="4"/>
        <v>2296</v>
      </c>
    </row>
    <row r="171" spans="6:7" x14ac:dyDescent="0.3">
      <c r="F171">
        <f t="shared" si="5"/>
        <v>2309.5750000000012</v>
      </c>
      <c r="G171">
        <f t="shared" si="4"/>
        <v>2310</v>
      </c>
    </row>
    <row r="172" spans="6:7" x14ac:dyDescent="0.3">
      <c r="F172">
        <f t="shared" si="5"/>
        <v>2322.900000000001</v>
      </c>
      <c r="G172">
        <f t="shared" si="4"/>
        <v>2323</v>
      </c>
    </row>
    <row r="173" spans="6:7" x14ac:dyDescent="0.3">
      <c r="F173">
        <f t="shared" si="5"/>
        <v>2336.2250000000008</v>
      </c>
      <c r="G173">
        <f t="shared" si="4"/>
        <v>2336</v>
      </c>
    </row>
    <row r="174" spans="6:7" x14ac:dyDescent="0.3">
      <c r="F174">
        <f t="shared" si="5"/>
        <v>2349.5500000000006</v>
      </c>
      <c r="G174">
        <f t="shared" si="4"/>
        <v>2350</v>
      </c>
    </row>
    <row r="175" spans="6:7" x14ac:dyDescent="0.3">
      <c r="F175">
        <f t="shared" si="5"/>
        <v>2362.8750000000005</v>
      </c>
      <c r="G175">
        <f t="shared" si="4"/>
        <v>2363</v>
      </c>
    </row>
    <row r="176" spans="6:7" x14ac:dyDescent="0.3">
      <c r="F176">
        <f t="shared" si="5"/>
        <v>2376.2000000000003</v>
      </c>
      <c r="G176">
        <f t="shared" si="4"/>
        <v>2376</v>
      </c>
    </row>
    <row r="177" spans="6:7" x14ac:dyDescent="0.3">
      <c r="F177">
        <f t="shared" si="5"/>
        <v>2389.5250000000001</v>
      </c>
      <c r="G177">
        <f t="shared" si="4"/>
        <v>2390</v>
      </c>
    </row>
    <row r="178" spans="6:7" x14ac:dyDescent="0.3">
      <c r="F178">
        <f t="shared" si="5"/>
        <v>2402.85</v>
      </c>
      <c r="G178">
        <f t="shared" si="4"/>
        <v>2403</v>
      </c>
    </row>
    <row r="179" spans="6:7" x14ac:dyDescent="0.3">
      <c r="F179">
        <f t="shared" si="5"/>
        <v>2416.1749999999997</v>
      </c>
      <c r="G179">
        <f t="shared" si="4"/>
        <v>2416</v>
      </c>
    </row>
    <row r="180" spans="6:7" x14ac:dyDescent="0.3">
      <c r="F180">
        <f t="shared" si="5"/>
        <v>2429.4999999999995</v>
      </c>
      <c r="G180">
        <f t="shared" si="4"/>
        <v>2430</v>
      </c>
    </row>
    <row r="181" spans="6:7" x14ac:dyDescent="0.3">
      <c r="F181">
        <f t="shared" si="5"/>
        <v>2442.8249999999994</v>
      </c>
      <c r="G181">
        <f t="shared" si="4"/>
        <v>2443</v>
      </c>
    </row>
    <row r="182" spans="6:7" x14ac:dyDescent="0.3">
      <c r="F182">
        <f t="shared" si="5"/>
        <v>2456.1499999999992</v>
      </c>
      <c r="G182">
        <f t="shared" si="4"/>
        <v>2456</v>
      </c>
    </row>
    <row r="183" spans="6:7" x14ac:dyDescent="0.3">
      <c r="F183">
        <f t="shared" si="5"/>
        <v>2469.474999999999</v>
      </c>
      <c r="G183">
        <f t="shared" si="4"/>
        <v>2469</v>
      </c>
    </row>
    <row r="184" spans="6:7" x14ac:dyDescent="0.3">
      <c r="F184">
        <f t="shared" si="5"/>
        <v>2482.7999999999988</v>
      </c>
      <c r="G184">
        <f t="shared" si="4"/>
        <v>2483</v>
      </c>
    </row>
    <row r="185" spans="6:7" x14ac:dyDescent="0.3">
      <c r="F185">
        <f t="shared" si="5"/>
        <v>2496.1249999999986</v>
      </c>
      <c r="G185">
        <f t="shared" si="4"/>
        <v>2496</v>
      </c>
    </row>
    <row r="186" spans="6:7" x14ac:dyDescent="0.3">
      <c r="F186">
        <f t="shared" si="5"/>
        <v>2509.4499999999985</v>
      </c>
      <c r="G186">
        <f t="shared" si="4"/>
        <v>2509</v>
      </c>
    </row>
    <row r="187" spans="6:7" x14ac:dyDescent="0.3">
      <c r="F187">
        <f t="shared" si="5"/>
        <v>2522.7749999999983</v>
      </c>
      <c r="G187">
        <f t="shared" si="4"/>
        <v>2523</v>
      </c>
    </row>
    <row r="188" spans="6:7" x14ac:dyDescent="0.3">
      <c r="F188">
        <f t="shared" si="5"/>
        <v>2536.0999999999981</v>
      </c>
      <c r="G188">
        <f t="shared" si="4"/>
        <v>2536</v>
      </c>
    </row>
    <row r="189" spans="6:7" x14ac:dyDescent="0.3">
      <c r="F189">
        <f t="shared" si="5"/>
        <v>2549.4249999999979</v>
      </c>
      <c r="G189">
        <f t="shared" si="4"/>
        <v>2549</v>
      </c>
    </row>
    <row r="190" spans="6:7" x14ac:dyDescent="0.3">
      <c r="F190">
        <f t="shared" si="5"/>
        <v>2562.7499999999977</v>
      </c>
      <c r="G190">
        <f t="shared" si="4"/>
        <v>2563</v>
      </c>
    </row>
    <row r="191" spans="6:7" x14ac:dyDescent="0.3">
      <c r="F191">
        <f t="shared" si="5"/>
        <v>2576.0749999999975</v>
      </c>
      <c r="G191">
        <f t="shared" si="4"/>
        <v>2576</v>
      </c>
    </row>
    <row r="192" spans="6:7" x14ac:dyDescent="0.3">
      <c r="F192">
        <f t="shared" si="5"/>
        <v>2589.3999999999974</v>
      </c>
      <c r="G192">
        <f t="shared" si="4"/>
        <v>2589</v>
      </c>
    </row>
    <row r="193" spans="6:7" x14ac:dyDescent="0.3">
      <c r="F193">
        <f t="shared" si="5"/>
        <v>2602.7249999999972</v>
      </c>
      <c r="G193">
        <f t="shared" si="4"/>
        <v>2603</v>
      </c>
    </row>
    <row r="194" spans="6:7" x14ac:dyDescent="0.3">
      <c r="F194">
        <f t="shared" si="5"/>
        <v>2616.049999999997</v>
      </c>
      <c r="G194">
        <f t="shared" ref="G194:G257" si="6">ROUND(F194,0)</f>
        <v>2616</v>
      </c>
    </row>
    <row r="195" spans="6:7" x14ac:dyDescent="0.3">
      <c r="F195">
        <f t="shared" ref="F195:F258" si="7">F194+13.325</f>
        <v>2629.3749999999968</v>
      </c>
      <c r="G195">
        <f t="shared" si="6"/>
        <v>2629</v>
      </c>
    </row>
    <row r="196" spans="6:7" x14ac:dyDescent="0.3">
      <c r="F196">
        <f t="shared" si="7"/>
        <v>2642.6999999999966</v>
      </c>
      <c r="G196">
        <f t="shared" si="6"/>
        <v>2643</v>
      </c>
    </row>
    <row r="197" spans="6:7" x14ac:dyDescent="0.3">
      <c r="F197">
        <f t="shared" si="7"/>
        <v>2656.0249999999965</v>
      </c>
      <c r="G197">
        <f t="shared" si="6"/>
        <v>2656</v>
      </c>
    </row>
    <row r="198" spans="6:7" x14ac:dyDescent="0.3">
      <c r="F198">
        <f t="shared" si="7"/>
        <v>2669.3499999999963</v>
      </c>
      <c r="G198">
        <f t="shared" si="6"/>
        <v>2669</v>
      </c>
    </row>
    <row r="199" spans="6:7" x14ac:dyDescent="0.3">
      <c r="F199">
        <f t="shared" si="7"/>
        <v>2682.6749999999961</v>
      </c>
      <c r="G199">
        <f t="shared" si="6"/>
        <v>2683</v>
      </c>
    </row>
    <row r="200" spans="6:7" x14ac:dyDescent="0.3">
      <c r="F200">
        <f t="shared" si="7"/>
        <v>2695.9999999999959</v>
      </c>
      <c r="G200">
        <f t="shared" si="6"/>
        <v>2696</v>
      </c>
    </row>
    <row r="201" spans="6:7" x14ac:dyDescent="0.3">
      <c r="F201">
        <f t="shared" si="7"/>
        <v>2709.3249999999957</v>
      </c>
      <c r="G201">
        <f t="shared" si="6"/>
        <v>2709</v>
      </c>
    </row>
    <row r="202" spans="6:7" x14ac:dyDescent="0.3">
      <c r="F202">
        <f t="shared" si="7"/>
        <v>2722.6499999999955</v>
      </c>
      <c r="G202">
        <f t="shared" si="6"/>
        <v>2723</v>
      </c>
    </row>
    <row r="203" spans="6:7" x14ac:dyDescent="0.3">
      <c r="F203">
        <f t="shared" si="7"/>
        <v>2735.9749999999954</v>
      </c>
      <c r="G203">
        <f t="shared" si="6"/>
        <v>2736</v>
      </c>
    </row>
    <row r="204" spans="6:7" x14ac:dyDescent="0.3">
      <c r="F204">
        <f t="shared" si="7"/>
        <v>2749.2999999999952</v>
      </c>
      <c r="G204">
        <f t="shared" si="6"/>
        <v>2749</v>
      </c>
    </row>
    <row r="205" spans="6:7" x14ac:dyDescent="0.3">
      <c r="F205">
        <f t="shared" si="7"/>
        <v>2762.624999999995</v>
      </c>
      <c r="G205">
        <f t="shared" si="6"/>
        <v>2763</v>
      </c>
    </row>
    <row r="206" spans="6:7" x14ac:dyDescent="0.3">
      <c r="F206">
        <f t="shared" si="7"/>
        <v>2775.9499999999948</v>
      </c>
      <c r="G206">
        <f t="shared" si="6"/>
        <v>2776</v>
      </c>
    </row>
    <row r="207" spans="6:7" x14ac:dyDescent="0.3">
      <c r="F207">
        <f t="shared" si="7"/>
        <v>2789.2749999999946</v>
      </c>
      <c r="G207">
        <f t="shared" si="6"/>
        <v>2789</v>
      </c>
    </row>
    <row r="208" spans="6:7" x14ac:dyDescent="0.3">
      <c r="F208">
        <f t="shared" si="7"/>
        <v>2802.5999999999945</v>
      </c>
      <c r="G208">
        <f t="shared" si="6"/>
        <v>2803</v>
      </c>
    </row>
    <row r="209" spans="6:7" x14ac:dyDescent="0.3">
      <c r="F209">
        <f t="shared" si="7"/>
        <v>2815.9249999999943</v>
      </c>
      <c r="G209">
        <f t="shared" si="6"/>
        <v>2816</v>
      </c>
    </row>
    <row r="210" spans="6:7" x14ac:dyDescent="0.3">
      <c r="F210">
        <f t="shared" si="7"/>
        <v>2829.2499999999941</v>
      </c>
      <c r="G210">
        <f t="shared" si="6"/>
        <v>2829</v>
      </c>
    </row>
    <row r="211" spans="6:7" x14ac:dyDescent="0.3">
      <c r="F211">
        <f t="shared" si="7"/>
        <v>2842.5749999999939</v>
      </c>
      <c r="G211">
        <f t="shared" si="6"/>
        <v>2843</v>
      </c>
    </row>
    <row r="212" spans="6:7" x14ac:dyDescent="0.3">
      <c r="F212">
        <f t="shared" si="7"/>
        <v>2855.8999999999937</v>
      </c>
      <c r="G212">
        <f t="shared" si="6"/>
        <v>2856</v>
      </c>
    </row>
    <row r="213" spans="6:7" x14ac:dyDescent="0.3">
      <c r="F213">
        <f t="shared" si="7"/>
        <v>2869.2249999999935</v>
      </c>
      <c r="G213">
        <f t="shared" si="6"/>
        <v>2869</v>
      </c>
    </row>
    <row r="214" spans="6:7" x14ac:dyDescent="0.3">
      <c r="F214">
        <f t="shared" si="7"/>
        <v>2882.5499999999934</v>
      </c>
      <c r="G214">
        <f t="shared" si="6"/>
        <v>2883</v>
      </c>
    </row>
    <row r="215" spans="6:7" x14ac:dyDescent="0.3">
      <c r="F215">
        <f t="shared" si="7"/>
        <v>2895.8749999999932</v>
      </c>
      <c r="G215">
        <f t="shared" si="6"/>
        <v>2896</v>
      </c>
    </row>
    <row r="216" spans="6:7" x14ac:dyDescent="0.3">
      <c r="F216">
        <f t="shared" si="7"/>
        <v>2909.199999999993</v>
      </c>
      <c r="G216">
        <f t="shared" si="6"/>
        <v>2909</v>
      </c>
    </row>
    <row r="217" spans="6:7" x14ac:dyDescent="0.3">
      <c r="F217">
        <f t="shared" si="7"/>
        <v>2922.5249999999928</v>
      </c>
      <c r="G217">
        <f t="shared" si="6"/>
        <v>2923</v>
      </c>
    </row>
    <row r="218" spans="6:7" x14ac:dyDescent="0.3">
      <c r="F218">
        <f t="shared" si="7"/>
        <v>2935.8499999999926</v>
      </c>
      <c r="G218">
        <f t="shared" si="6"/>
        <v>2936</v>
      </c>
    </row>
    <row r="219" spans="6:7" x14ac:dyDescent="0.3">
      <c r="F219">
        <f t="shared" si="7"/>
        <v>2949.1749999999925</v>
      </c>
      <c r="G219">
        <f t="shared" si="6"/>
        <v>2949</v>
      </c>
    </row>
    <row r="220" spans="6:7" x14ac:dyDescent="0.3">
      <c r="F220">
        <f t="shared" si="7"/>
        <v>2962.4999999999923</v>
      </c>
      <c r="G220">
        <f t="shared" si="6"/>
        <v>2962</v>
      </c>
    </row>
    <row r="221" spans="6:7" x14ac:dyDescent="0.3">
      <c r="F221">
        <f t="shared" si="7"/>
        <v>2975.8249999999921</v>
      </c>
      <c r="G221">
        <f t="shared" si="6"/>
        <v>2976</v>
      </c>
    </row>
    <row r="222" spans="6:7" x14ac:dyDescent="0.3">
      <c r="F222">
        <f t="shared" si="7"/>
        <v>2989.1499999999919</v>
      </c>
      <c r="G222">
        <f t="shared" si="6"/>
        <v>2989</v>
      </c>
    </row>
    <row r="223" spans="6:7" x14ac:dyDescent="0.3">
      <c r="F223">
        <f t="shared" si="7"/>
        <v>3002.4749999999917</v>
      </c>
      <c r="G223">
        <f t="shared" si="6"/>
        <v>3002</v>
      </c>
    </row>
    <row r="224" spans="6:7" x14ac:dyDescent="0.3">
      <c r="F224">
        <f t="shared" si="7"/>
        <v>3015.7999999999915</v>
      </c>
      <c r="G224">
        <f t="shared" si="6"/>
        <v>3016</v>
      </c>
    </row>
    <row r="225" spans="6:7" x14ac:dyDescent="0.3">
      <c r="F225">
        <f t="shared" si="7"/>
        <v>3029.1249999999914</v>
      </c>
      <c r="G225">
        <f t="shared" si="6"/>
        <v>3029</v>
      </c>
    </row>
    <row r="226" spans="6:7" x14ac:dyDescent="0.3">
      <c r="F226">
        <f t="shared" si="7"/>
        <v>3042.4499999999912</v>
      </c>
      <c r="G226">
        <f t="shared" si="6"/>
        <v>3042</v>
      </c>
    </row>
    <row r="227" spans="6:7" x14ac:dyDescent="0.3">
      <c r="F227">
        <f t="shared" si="7"/>
        <v>3055.774999999991</v>
      </c>
      <c r="G227">
        <f t="shared" si="6"/>
        <v>3056</v>
      </c>
    </row>
    <row r="228" spans="6:7" x14ac:dyDescent="0.3">
      <c r="F228">
        <f t="shared" si="7"/>
        <v>3069.0999999999908</v>
      </c>
      <c r="G228">
        <f t="shared" si="6"/>
        <v>3069</v>
      </c>
    </row>
    <row r="229" spans="6:7" x14ac:dyDescent="0.3">
      <c r="F229">
        <f t="shared" si="7"/>
        <v>3082.4249999999906</v>
      </c>
      <c r="G229">
        <f t="shared" si="6"/>
        <v>3082</v>
      </c>
    </row>
    <row r="230" spans="6:7" x14ac:dyDescent="0.3">
      <c r="F230">
        <f t="shared" si="7"/>
        <v>3095.7499999999905</v>
      </c>
      <c r="G230">
        <f t="shared" si="6"/>
        <v>3096</v>
      </c>
    </row>
    <row r="231" spans="6:7" x14ac:dyDescent="0.3">
      <c r="F231">
        <f t="shared" si="7"/>
        <v>3109.0749999999903</v>
      </c>
      <c r="G231">
        <f t="shared" si="6"/>
        <v>3109</v>
      </c>
    </row>
    <row r="232" spans="6:7" x14ac:dyDescent="0.3">
      <c r="F232">
        <f t="shared" si="7"/>
        <v>3122.3999999999901</v>
      </c>
      <c r="G232">
        <f t="shared" si="6"/>
        <v>3122</v>
      </c>
    </row>
    <row r="233" spans="6:7" x14ac:dyDescent="0.3">
      <c r="F233">
        <f t="shared" si="7"/>
        <v>3135.7249999999899</v>
      </c>
      <c r="G233">
        <f t="shared" si="6"/>
        <v>3136</v>
      </c>
    </row>
    <row r="234" spans="6:7" x14ac:dyDescent="0.3">
      <c r="F234">
        <f t="shared" si="7"/>
        <v>3149.0499999999897</v>
      </c>
      <c r="G234">
        <f t="shared" si="6"/>
        <v>3149</v>
      </c>
    </row>
    <row r="235" spans="6:7" x14ac:dyDescent="0.3">
      <c r="F235">
        <f t="shared" si="7"/>
        <v>3162.3749999999895</v>
      </c>
      <c r="G235">
        <f t="shared" si="6"/>
        <v>3162</v>
      </c>
    </row>
    <row r="236" spans="6:7" x14ac:dyDescent="0.3">
      <c r="F236">
        <f t="shared" si="7"/>
        <v>3175.6999999999894</v>
      </c>
      <c r="G236">
        <f t="shared" si="6"/>
        <v>3176</v>
      </c>
    </row>
    <row r="237" spans="6:7" x14ac:dyDescent="0.3">
      <c r="F237">
        <f t="shared" si="7"/>
        <v>3189.0249999999892</v>
      </c>
      <c r="G237">
        <f t="shared" si="6"/>
        <v>3189</v>
      </c>
    </row>
    <row r="238" spans="6:7" x14ac:dyDescent="0.3">
      <c r="F238">
        <f t="shared" si="7"/>
        <v>3202.349999999989</v>
      </c>
      <c r="G238">
        <f t="shared" si="6"/>
        <v>3202</v>
      </c>
    </row>
    <row r="239" spans="6:7" x14ac:dyDescent="0.3">
      <c r="F239">
        <f t="shared" si="7"/>
        <v>3215.6749999999888</v>
      </c>
      <c r="G239">
        <f t="shared" si="6"/>
        <v>3216</v>
      </c>
    </row>
    <row r="240" spans="6:7" x14ac:dyDescent="0.3">
      <c r="F240">
        <f t="shared" si="7"/>
        <v>3228.9999999999886</v>
      </c>
      <c r="G240">
        <f t="shared" si="6"/>
        <v>3229</v>
      </c>
    </row>
    <row r="241" spans="6:7" x14ac:dyDescent="0.3">
      <c r="F241">
        <f t="shared" si="7"/>
        <v>3242.3249999999884</v>
      </c>
      <c r="G241">
        <f t="shared" si="6"/>
        <v>3242</v>
      </c>
    </row>
    <row r="242" spans="6:7" x14ac:dyDescent="0.3">
      <c r="F242">
        <f t="shared" si="7"/>
        <v>3255.6499999999883</v>
      </c>
      <c r="G242">
        <f t="shared" si="6"/>
        <v>3256</v>
      </c>
    </row>
    <row r="243" spans="6:7" x14ac:dyDescent="0.3">
      <c r="F243">
        <f t="shared" si="7"/>
        <v>3268.9749999999881</v>
      </c>
      <c r="G243">
        <f t="shared" si="6"/>
        <v>3269</v>
      </c>
    </row>
    <row r="244" spans="6:7" x14ac:dyDescent="0.3">
      <c r="F244">
        <f t="shared" si="7"/>
        <v>3282.2999999999879</v>
      </c>
      <c r="G244">
        <f t="shared" si="6"/>
        <v>3282</v>
      </c>
    </row>
    <row r="245" spans="6:7" x14ac:dyDescent="0.3">
      <c r="F245">
        <f t="shared" si="7"/>
        <v>3295.6249999999877</v>
      </c>
      <c r="G245">
        <f t="shared" si="6"/>
        <v>3296</v>
      </c>
    </row>
    <row r="246" spans="6:7" x14ac:dyDescent="0.3">
      <c r="F246">
        <f t="shared" si="7"/>
        <v>3308.9499999999875</v>
      </c>
      <c r="G246">
        <f t="shared" si="6"/>
        <v>3309</v>
      </c>
    </row>
    <row r="247" spans="6:7" x14ac:dyDescent="0.3">
      <c r="F247">
        <f t="shared" si="7"/>
        <v>3322.2749999999874</v>
      </c>
      <c r="G247">
        <f t="shared" si="6"/>
        <v>3322</v>
      </c>
    </row>
    <row r="248" spans="6:7" x14ac:dyDescent="0.3">
      <c r="F248">
        <f t="shared" si="7"/>
        <v>3335.5999999999872</v>
      </c>
      <c r="G248">
        <f t="shared" si="6"/>
        <v>3336</v>
      </c>
    </row>
    <row r="249" spans="6:7" x14ac:dyDescent="0.3">
      <c r="F249">
        <f t="shared" si="7"/>
        <v>3348.924999999987</v>
      </c>
      <c r="G249">
        <f t="shared" si="6"/>
        <v>3349</v>
      </c>
    </row>
    <row r="250" spans="6:7" x14ac:dyDescent="0.3">
      <c r="F250">
        <f t="shared" si="7"/>
        <v>3362.2499999999868</v>
      </c>
      <c r="G250">
        <f t="shared" si="6"/>
        <v>3362</v>
      </c>
    </row>
    <row r="251" spans="6:7" x14ac:dyDescent="0.3">
      <c r="F251">
        <f t="shared" si="7"/>
        <v>3375.5749999999866</v>
      </c>
      <c r="G251">
        <f t="shared" si="6"/>
        <v>3376</v>
      </c>
    </row>
    <row r="252" spans="6:7" x14ac:dyDescent="0.3">
      <c r="F252">
        <f t="shared" si="7"/>
        <v>3388.8999999999864</v>
      </c>
      <c r="G252">
        <f t="shared" si="6"/>
        <v>3389</v>
      </c>
    </row>
    <row r="253" spans="6:7" x14ac:dyDescent="0.3">
      <c r="F253">
        <f t="shared" si="7"/>
        <v>3402.2249999999863</v>
      </c>
      <c r="G253">
        <f t="shared" si="6"/>
        <v>3402</v>
      </c>
    </row>
    <row r="254" spans="6:7" x14ac:dyDescent="0.3">
      <c r="F254">
        <f t="shared" si="7"/>
        <v>3415.5499999999861</v>
      </c>
      <c r="G254">
        <f t="shared" si="6"/>
        <v>3416</v>
      </c>
    </row>
    <row r="255" spans="6:7" x14ac:dyDescent="0.3">
      <c r="F255">
        <f t="shared" si="7"/>
        <v>3428.8749999999859</v>
      </c>
      <c r="G255">
        <f t="shared" si="6"/>
        <v>3429</v>
      </c>
    </row>
    <row r="256" spans="6:7" x14ac:dyDescent="0.3">
      <c r="F256">
        <f t="shared" si="7"/>
        <v>3442.1999999999857</v>
      </c>
      <c r="G256">
        <f t="shared" si="6"/>
        <v>3442</v>
      </c>
    </row>
    <row r="257" spans="6:7" x14ac:dyDescent="0.3">
      <c r="F257">
        <f t="shared" si="7"/>
        <v>3455.5249999999855</v>
      </c>
      <c r="G257">
        <f t="shared" si="6"/>
        <v>3456</v>
      </c>
    </row>
    <row r="258" spans="6:7" x14ac:dyDescent="0.3">
      <c r="F258">
        <f t="shared" si="7"/>
        <v>3468.8499999999854</v>
      </c>
      <c r="G258">
        <f t="shared" ref="G258:G321" si="8">ROUND(F258,0)</f>
        <v>3469</v>
      </c>
    </row>
    <row r="259" spans="6:7" x14ac:dyDescent="0.3">
      <c r="F259">
        <f t="shared" ref="F259:F322" si="9">F258+13.325</f>
        <v>3482.1749999999852</v>
      </c>
      <c r="G259">
        <f t="shared" si="8"/>
        <v>3482</v>
      </c>
    </row>
    <row r="260" spans="6:7" x14ac:dyDescent="0.3">
      <c r="F260">
        <f t="shared" si="9"/>
        <v>3495.499999999985</v>
      </c>
      <c r="G260">
        <f t="shared" si="8"/>
        <v>3495</v>
      </c>
    </row>
    <row r="261" spans="6:7" x14ac:dyDescent="0.3">
      <c r="F261">
        <f t="shared" si="9"/>
        <v>3508.8249999999848</v>
      </c>
      <c r="G261">
        <f t="shared" si="8"/>
        <v>3509</v>
      </c>
    </row>
    <row r="262" spans="6:7" x14ac:dyDescent="0.3">
      <c r="F262">
        <f t="shared" si="9"/>
        <v>3522.1499999999846</v>
      </c>
      <c r="G262">
        <f t="shared" si="8"/>
        <v>3522</v>
      </c>
    </row>
    <row r="263" spans="6:7" x14ac:dyDescent="0.3">
      <c r="F263">
        <f t="shared" si="9"/>
        <v>3535.4749999999844</v>
      </c>
      <c r="G263">
        <f t="shared" si="8"/>
        <v>3535</v>
      </c>
    </row>
    <row r="264" spans="6:7" x14ac:dyDescent="0.3">
      <c r="F264">
        <f t="shared" si="9"/>
        <v>3548.7999999999843</v>
      </c>
      <c r="G264">
        <f t="shared" si="8"/>
        <v>3549</v>
      </c>
    </row>
    <row r="265" spans="6:7" x14ac:dyDescent="0.3">
      <c r="F265">
        <f t="shared" si="9"/>
        <v>3562.1249999999841</v>
      </c>
      <c r="G265">
        <f t="shared" si="8"/>
        <v>3562</v>
      </c>
    </row>
    <row r="266" spans="6:7" x14ac:dyDescent="0.3">
      <c r="F266">
        <f t="shared" si="9"/>
        <v>3575.4499999999839</v>
      </c>
      <c r="G266">
        <f t="shared" si="8"/>
        <v>3575</v>
      </c>
    </row>
    <row r="267" spans="6:7" x14ac:dyDescent="0.3">
      <c r="F267">
        <f t="shared" si="9"/>
        <v>3588.7749999999837</v>
      </c>
      <c r="G267">
        <f t="shared" si="8"/>
        <v>3589</v>
      </c>
    </row>
    <row r="268" spans="6:7" x14ac:dyDescent="0.3">
      <c r="F268">
        <f t="shared" si="9"/>
        <v>3602.0999999999835</v>
      </c>
      <c r="G268">
        <f t="shared" si="8"/>
        <v>3602</v>
      </c>
    </row>
    <row r="269" spans="6:7" x14ac:dyDescent="0.3">
      <c r="F269">
        <f t="shared" si="9"/>
        <v>3615.4249999999834</v>
      </c>
      <c r="G269">
        <f t="shared" si="8"/>
        <v>3615</v>
      </c>
    </row>
    <row r="270" spans="6:7" x14ac:dyDescent="0.3">
      <c r="F270">
        <f t="shared" si="9"/>
        <v>3628.7499999999832</v>
      </c>
      <c r="G270">
        <f t="shared" si="8"/>
        <v>3629</v>
      </c>
    </row>
    <row r="271" spans="6:7" x14ac:dyDescent="0.3">
      <c r="F271">
        <f t="shared" si="9"/>
        <v>3642.074999999983</v>
      </c>
      <c r="G271">
        <f t="shared" si="8"/>
        <v>3642</v>
      </c>
    </row>
    <row r="272" spans="6:7" x14ac:dyDescent="0.3">
      <c r="F272">
        <f t="shared" si="9"/>
        <v>3655.3999999999828</v>
      </c>
      <c r="G272">
        <f t="shared" si="8"/>
        <v>3655</v>
      </c>
    </row>
    <row r="273" spans="6:7" x14ac:dyDescent="0.3">
      <c r="F273">
        <f t="shared" si="9"/>
        <v>3668.7249999999826</v>
      </c>
      <c r="G273">
        <f t="shared" si="8"/>
        <v>3669</v>
      </c>
    </row>
    <row r="274" spans="6:7" x14ac:dyDescent="0.3">
      <c r="F274">
        <f t="shared" si="9"/>
        <v>3682.0499999999824</v>
      </c>
      <c r="G274">
        <f t="shared" si="8"/>
        <v>3682</v>
      </c>
    </row>
    <row r="275" spans="6:7" x14ac:dyDescent="0.3">
      <c r="F275">
        <f t="shared" si="9"/>
        <v>3695.3749999999823</v>
      </c>
      <c r="G275">
        <f t="shared" si="8"/>
        <v>3695</v>
      </c>
    </row>
    <row r="276" spans="6:7" x14ac:dyDescent="0.3">
      <c r="F276">
        <f t="shared" si="9"/>
        <v>3708.6999999999821</v>
      </c>
      <c r="G276">
        <f t="shared" si="8"/>
        <v>3709</v>
      </c>
    </row>
    <row r="277" spans="6:7" x14ac:dyDescent="0.3">
      <c r="F277">
        <f t="shared" si="9"/>
        <v>3722.0249999999819</v>
      </c>
      <c r="G277">
        <f t="shared" si="8"/>
        <v>3722</v>
      </c>
    </row>
    <row r="278" spans="6:7" x14ac:dyDescent="0.3">
      <c r="F278">
        <f t="shared" si="9"/>
        <v>3735.3499999999817</v>
      </c>
      <c r="G278">
        <f t="shared" si="8"/>
        <v>3735</v>
      </c>
    </row>
    <row r="279" spans="6:7" x14ac:dyDescent="0.3">
      <c r="F279">
        <f t="shared" si="9"/>
        <v>3748.6749999999815</v>
      </c>
      <c r="G279">
        <f t="shared" si="8"/>
        <v>3749</v>
      </c>
    </row>
    <row r="280" spans="6:7" x14ac:dyDescent="0.3">
      <c r="F280">
        <f t="shared" si="9"/>
        <v>3761.9999999999814</v>
      </c>
      <c r="G280">
        <f t="shared" si="8"/>
        <v>3762</v>
      </c>
    </row>
    <row r="281" spans="6:7" x14ac:dyDescent="0.3">
      <c r="F281">
        <f t="shared" si="9"/>
        <v>3775.3249999999812</v>
      </c>
      <c r="G281">
        <f t="shared" si="8"/>
        <v>3775</v>
      </c>
    </row>
    <row r="282" spans="6:7" x14ac:dyDescent="0.3">
      <c r="F282">
        <f t="shared" si="9"/>
        <v>3788.649999999981</v>
      </c>
      <c r="G282">
        <f t="shared" si="8"/>
        <v>3789</v>
      </c>
    </row>
    <row r="283" spans="6:7" x14ac:dyDescent="0.3">
      <c r="F283">
        <f t="shared" si="9"/>
        <v>3801.9749999999808</v>
      </c>
      <c r="G283">
        <f t="shared" si="8"/>
        <v>3802</v>
      </c>
    </row>
    <row r="284" spans="6:7" x14ac:dyDescent="0.3">
      <c r="F284">
        <f t="shared" si="9"/>
        <v>3815.2999999999806</v>
      </c>
      <c r="G284">
        <f t="shared" si="8"/>
        <v>3815</v>
      </c>
    </row>
    <row r="285" spans="6:7" x14ac:dyDescent="0.3">
      <c r="F285">
        <f t="shared" si="9"/>
        <v>3828.6249999999804</v>
      </c>
      <c r="G285">
        <f t="shared" si="8"/>
        <v>3829</v>
      </c>
    </row>
    <row r="286" spans="6:7" x14ac:dyDescent="0.3">
      <c r="F286">
        <f t="shared" si="9"/>
        <v>3841.9499999999803</v>
      </c>
      <c r="G286">
        <f t="shared" si="8"/>
        <v>3842</v>
      </c>
    </row>
    <row r="287" spans="6:7" x14ac:dyDescent="0.3">
      <c r="F287">
        <f t="shared" si="9"/>
        <v>3855.2749999999801</v>
      </c>
      <c r="G287">
        <f t="shared" si="8"/>
        <v>3855</v>
      </c>
    </row>
    <row r="288" spans="6:7" x14ac:dyDescent="0.3">
      <c r="F288">
        <f t="shared" si="9"/>
        <v>3868.5999999999799</v>
      </c>
      <c r="G288">
        <f t="shared" si="8"/>
        <v>3869</v>
      </c>
    </row>
    <row r="289" spans="6:7" x14ac:dyDescent="0.3">
      <c r="F289">
        <f t="shared" si="9"/>
        <v>3881.9249999999797</v>
      </c>
      <c r="G289">
        <f t="shared" si="8"/>
        <v>3882</v>
      </c>
    </row>
    <row r="290" spans="6:7" x14ac:dyDescent="0.3">
      <c r="F290">
        <f t="shared" si="9"/>
        <v>3895.2499999999795</v>
      </c>
      <c r="G290">
        <f t="shared" si="8"/>
        <v>3895</v>
      </c>
    </row>
    <row r="291" spans="6:7" x14ac:dyDescent="0.3">
      <c r="F291">
        <f t="shared" si="9"/>
        <v>3908.5749999999794</v>
      </c>
      <c r="G291">
        <f t="shared" si="8"/>
        <v>3909</v>
      </c>
    </row>
    <row r="292" spans="6:7" x14ac:dyDescent="0.3">
      <c r="F292">
        <f t="shared" si="9"/>
        <v>3921.8999999999792</v>
      </c>
      <c r="G292">
        <f t="shared" si="8"/>
        <v>3922</v>
      </c>
    </row>
    <row r="293" spans="6:7" x14ac:dyDescent="0.3">
      <c r="F293">
        <f t="shared" si="9"/>
        <v>3935.224999999979</v>
      </c>
      <c r="G293">
        <f t="shared" si="8"/>
        <v>3935</v>
      </c>
    </row>
    <row r="294" spans="6:7" x14ac:dyDescent="0.3">
      <c r="F294">
        <f t="shared" si="9"/>
        <v>3948.5499999999788</v>
      </c>
      <c r="G294">
        <f t="shared" si="8"/>
        <v>3949</v>
      </c>
    </row>
    <row r="295" spans="6:7" x14ac:dyDescent="0.3">
      <c r="F295">
        <f t="shared" si="9"/>
        <v>3961.8749999999786</v>
      </c>
      <c r="G295">
        <f t="shared" si="8"/>
        <v>3962</v>
      </c>
    </row>
    <row r="296" spans="6:7" x14ac:dyDescent="0.3">
      <c r="F296">
        <f t="shared" si="9"/>
        <v>3975.1999999999784</v>
      </c>
      <c r="G296">
        <f t="shared" si="8"/>
        <v>3975</v>
      </c>
    </row>
    <row r="297" spans="6:7" x14ac:dyDescent="0.3">
      <c r="F297">
        <f t="shared" si="9"/>
        <v>3988.5249999999783</v>
      </c>
      <c r="G297">
        <f t="shared" si="8"/>
        <v>3989</v>
      </c>
    </row>
    <row r="298" spans="6:7" x14ac:dyDescent="0.3">
      <c r="F298">
        <f t="shared" si="9"/>
        <v>4001.8499999999781</v>
      </c>
      <c r="G298">
        <f t="shared" si="8"/>
        <v>4002</v>
      </c>
    </row>
    <row r="299" spans="6:7" x14ac:dyDescent="0.3">
      <c r="F299">
        <f t="shared" si="9"/>
        <v>4015.1749999999779</v>
      </c>
      <c r="G299">
        <f t="shared" si="8"/>
        <v>4015</v>
      </c>
    </row>
    <row r="300" spans="6:7" x14ac:dyDescent="0.3">
      <c r="F300">
        <f t="shared" si="9"/>
        <v>4028.4999999999777</v>
      </c>
      <c r="G300">
        <f t="shared" si="8"/>
        <v>4028</v>
      </c>
    </row>
    <row r="301" spans="6:7" x14ac:dyDescent="0.3">
      <c r="F301">
        <f t="shared" si="9"/>
        <v>4041.8249999999775</v>
      </c>
      <c r="G301">
        <f t="shared" si="8"/>
        <v>4042</v>
      </c>
    </row>
    <row r="302" spans="6:7" x14ac:dyDescent="0.3">
      <c r="F302">
        <f t="shared" si="9"/>
        <v>4055.1499999999774</v>
      </c>
      <c r="G302">
        <f t="shared" si="8"/>
        <v>4055</v>
      </c>
    </row>
    <row r="303" spans="6:7" x14ac:dyDescent="0.3">
      <c r="F303">
        <f t="shared" si="9"/>
        <v>4068.4749999999772</v>
      </c>
      <c r="G303">
        <f t="shared" si="8"/>
        <v>4068</v>
      </c>
    </row>
    <row r="304" spans="6:7" x14ac:dyDescent="0.3">
      <c r="F304">
        <f t="shared" si="9"/>
        <v>4081.799999999977</v>
      </c>
      <c r="G304">
        <f t="shared" si="8"/>
        <v>4082</v>
      </c>
    </row>
    <row r="305" spans="6:7" x14ac:dyDescent="0.3">
      <c r="F305">
        <f t="shared" si="9"/>
        <v>4095.1249999999768</v>
      </c>
      <c r="G305">
        <f t="shared" si="8"/>
        <v>4095</v>
      </c>
    </row>
    <row r="306" spans="6:7" x14ac:dyDescent="0.3">
      <c r="F306">
        <f t="shared" si="9"/>
        <v>4108.4499999999771</v>
      </c>
      <c r="G306">
        <f t="shared" si="8"/>
        <v>4108</v>
      </c>
    </row>
    <row r="307" spans="6:7" x14ac:dyDescent="0.3">
      <c r="F307">
        <f t="shared" si="9"/>
        <v>4121.7749999999769</v>
      </c>
      <c r="G307">
        <f t="shared" si="8"/>
        <v>4122</v>
      </c>
    </row>
    <row r="308" spans="6:7" x14ac:dyDescent="0.3">
      <c r="F308">
        <f t="shared" si="9"/>
        <v>4135.0999999999767</v>
      </c>
      <c r="G308">
        <f t="shared" si="8"/>
        <v>4135</v>
      </c>
    </row>
    <row r="309" spans="6:7" x14ac:dyDescent="0.3">
      <c r="F309">
        <f t="shared" si="9"/>
        <v>4148.4249999999765</v>
      </c>
      <c r="G309">
        <f t="shared" si="8"/>
        <v>4148</v>
      </c>
    </row>
    <row r="310" spans="6:7" x14ac:dyDescent="0.3">
      <c r="F310">
        <f t="shared" si="9"/>
        <v>4161.7499999999764</v>
      </c>
      <c r="G310">
        <f t="shared" si="8"/>
        <v>4162</v>
      </c>
    </row>
    <row r="311" spans="6:7" x14ac:dyDescent="0.3">
      <c r="F311">
        <f t="shared" si="9"/>
        <v>4175.0749999999762</v>
      </c>
      <c r="G311">
        <f t="shared" si="8"/>
        <v>4175</v>
      </c>
    </row>
    <row r="312" spans="6:7" x14ac:dyDescent="0.3">
      <c r="F312">
        <f t="shared" si="9"/>
        <v>4188.399999999976</v>
      </c>
      <c r="G312">
        <f t="shared" si="8"/>
        <v>4188</v>
      </c>
    </row>
    <row r="313" spans="6:7" x14ac:dyDescent="0.3">
      <c r="F313">
        <f t="shared" si="9"/>
        <v>4201.7249999999758</v>
      </c>
      <c r="G313">
        <f t="shared" si="8"/>
        <v>4202</v>
      </c>
    </row>
    <row r="314" spans="6:7" x14ac:dyDescent="0.3">
      <c r="F314">
        <f t="shared" si="9"/>
        <v>4215.0499999999756</v>
      </c>
      <c r="G314">
        <f t="shared" si="8"/>
        <v>4215</v>
      </c>
    </row>
    <row r="315" spans="6:7" x14ac:dyDescent="0.3">
      <c r="F315">
        <f t="shared" si="9"/>
        <v>4228.3749999999754</v>
      </c>
      <c r="G315">
        <f t="shared" si="8"/>
        <v>4228</v>
      </c>
    </row>
    <row r="316" spans="6:7" x14ac:dyDescent="0.3">
      <c r="F316">
        <f t="shared" si="9"/>
        <v>4241.6999999999753</v>
      </c>
      <c r="G316">
        <f t="shared" si="8"/>
        <v>4242</v>
      </c>
    </row>
    <row r="317" spans="6:7" x14ac:dyDescent="0.3">
      <c r="F317">
        <f t="shared" si="9"/>
        <v>4255.0249999999751</v>
      </c>
      <c r="G317">
        <f t="shared" si="8"/>
        <v>4255</v>
      </c>
    </row>
    <row r="318" spans="6:7" x14ac:dyDescent="0.3">
      <c r="F318">
        <f t="shared" si="9"/>
        <v>4268.3499999999749</v>
      </c>
      <c r="G318">
        <f t="shared" si="8"/>
        <v>4268</v>
      </c>
    </row>
    <row r="319" spans="6:7" x14ac:dyDescent="0.3">
      <c r="F319">
        <f t="shared" si="9"/>
        <v>4281.6749999999747</v>
      </c>
      <c r="G319">
        <f t="shared" si="8"/>
        <v>4282</v>
      </c>
    </row>
    <row r="320" spans="6:7" x14ac:dyDescent="0.3">
      <c r="F320">
        <f t="shared" si="9"/>
        <v>4294.9999999999745</v>
      </c>
      <c r="G320">
        <f t="shared" si="8"/>
        <v>4295</v>
      </c>
    </row>
    <row r="321" spans="6:7" x14ac:dyDescent="0.3">
      <c r="F321">
        <f t="shared" si="9"/>
        <v>4308.3249999999744</v>
      </c>
      <c r="G321">
        <f t="shared" si="8"/>
        <v>4308</v>
      </c>
    </row>
    <row r="322" spans="6:7" x14ac:dyDescent="0.3">
      <c r="F322">
        <f t="shared" si="9"/>
        <v>4321.6499999999742</v>
      </c>
      <c r="G322">
        <f t="shared" ref="G322:G385" si="10">ROUND(F322,0)</f>
        <v>4322</v>
      </c>
    </row>
    <row r="323" spans="6:7" x14ac:dyDescent="0.3">
      <c r="F323">
        <f t="shared" ref="F323:F386" si="11">F322+13.325</f>
        <v>4334.974999999974</v>
      </c>
      <c r="G323">
        <f t="shared" si="10"/>
        <v>4335</v>
      </c>
    </row>
    <row r="324" spans="6:7" x14ac:dyDescent="0.3">
      <c r="F324">
        <f t="shared" si="11"/>
        <v>4348.2999999999738</v>
      </c>
      <c r="G324">
        <f t="shared" si="10"/>
        <v>4348</v>
      </c>
    </row>
    <row r="325" spans="6:7" x14ac:dyDescent="0.3">
      <c r="F325">
        <f t="shared" si="11"/>
        <v>4361.6249999999736</v>
      </c>
      <c r="G325">
        <f t="shared" si="10"/>
        <v>4362</v>
      </c>
    </row>
    <row r="326" spans="6:7" x14ac:dyDescent="0.3">
      <c r="F326">
        <f t="shared" si="11"/>
        <v>4374.9499999999734</v>
      </c>
      <c r="G326">
        <f t="shared" si="10"/>
        <v>4375</v>
      </c>
    </row>
    <row r="327" spans="6:7" x14ac:dyDescent="0.3">
      <c r="F327">
        <f t="shared" si="11"/>
        <v>4388.2749999999733</v>
      </c>
      <c r="G327">
        <f t="shared" si="10"/>
        <v>4388</v>
      </c>
    </row>
    <row r="328" spans="6:7" x14ac:dyDescent="0.3">
      <c r="F328">
        <f t="shared" si="11"/>
        <v>4401.5999999999731</v>
      </c>
      <c r="G328">
        <f t="shared" si="10"/>
        <v>4402</v>
      </c>
    </row>
    <row r="329" spans="6:7" x14ac:dyDescent="0.3">
      <c r="F329">
        <f t="shared" si="11"/>
        <v>4414.9249999999729</v>
      </c>
      <c r="G329">
        <f t="shared" si="10"/>
        <v>4415</v>
      </c>
    </row>
    <row r="330" spans="6:7" x14ac:dyDescent="0.3">
      <c r="F330">
        <f t="shared" si="11"/>
        <v>4428.2499999999727</v>
      </c>
      <c r="G330">
        <f t="shared" si="10"/>
        <v>4428</v>
      </c>
    </row>
    <row r="331" spans="6:7" x14ac:dyDescent="0.3">
      <c r="F331">
        <f t="shared" si="11"/>
        <v>4441.5749999999725</v>
      </c>
      <c r="G331">
        <f t="shared" si="10"/>
        <v>4442</v>
      </c>
    </row>
    <row r="332" spans="6:7" x14ac:dyDescent="0.3">
      <c r="F332">
        <f t="shared" si="11"/>
        <v>4454.8999999999724</v>
      </c>
      <c r="G332">
        <f t="shared" si="10"/>
        <v>4455</v>
      </c>
    </row>
    <row r="333" spans="6:7" x14ac:dyDescent="0.3">
      <c r="F333">
        <f t="shared" si="11"/>
        <v>4468.2249999999722</v>
      </c>
      <c r="G333">
        <f t="shared" si="10"/>
        <v>4468</v>
      </c>
    </row>
    <row r="334" spans="6:7" x14ac:dyDescent="0.3">
      <c r="F334">
        <f t="shared" si="11"/>
        <v>4481.549999999972</v>
      </c>
      <c r="G334">
        <f t="shared" si="10"/>
        <v>4482</v>
      </c>
    </row>
    <row r="335" spans="6:7" x14ac:dyDescent="0.3">
      <c r="F335">
        <f t="shared" si="11"/>
        <v>4494.8749999999718</v>
      </c>
      <c r="G335">
        <f t="shared" si="10"/>
        <v>4495</v>
      </c>
    </row>
    <row r="336" spans="6:7" x14ac:dyDescent="0.3">
      <c r="F336">
        <f t="shared" si="11"/>
        <v>4508.1999999999716</v>
      </c>
      <c r="G336">
        <f t="shared" si="10"/>
        <v>4508</v>
      </c>
    </row>
    <row r="337" spans="6:7" x14ac:dyDescent="0.3">
      <c r="F337">
        <f t="shared" si="11"/>
        <v>4521.5249999999714</v>
      </c>
      <c r="G337">
        <f t="shared" si="10"/>
        <v>4522</v>
      </c>
    </row>
    <row r="338" spans="6:7" x14ac:dyDescent="0.3">
      <c r="F338">
        <f t="shared" si="11"/>
        <v>4534.8499999999713</v>
      </c>
      <c r="G338">
        <f t="shared" si="10"/>
        <v>4535</v>
      </c>
    </row>
    <row r="339" spans="6:7" x14ac:dyDescent="0.3">
      <c r="F339">
        <f t="shared" si="11"/>
        <v>4548.1749999999711</v>
      </c>
      <c r="G339">
        <f t="shared" si="10"/>
        <v>4548</v>
      </c>
    </row>
    <row r="340" spans="6:7" x14ac:dyDescent="0.3">
      <c r="F340">
        <f t="shared" si="11"/>
        <v>4561.4999999999709</v>
      </c>
      <c r="G340">
        <f t="shared" si="10"/>
        <v>4561</v>
      </c>
    </row>
    <row r="341" spans="6:7" x14ac:dyDescent="0.3">
      <c r="F341">
        <f t="shared" si="11"/>
        <v>4574.8249999999707</v>
      </c>
      <c r="G341">
        <f t="shared" si="10"/>
        <v>4575</v>
      </c>
    </row>
    <row r="342" spans="6:7" x14ac:dyDescent="0.3">
      <c r="F342">
        <f t="shared" si="11"/>
        <v>4588.1499999999705</v>
      </c>
      <c r="G342">
        <f t="shared" si="10"/>
        <v>4588</v>
      </c>
    </row>
    <row r="343" spans="6:7" x14ac:dyDescent="0.3">
      <c r="F343">
        <f t="shared" si="11"/>
        <v>4601.4749999999704</v>
      </c>
      <c r="G343">
        <f t="shared" si="10"/>
        <v>4601</v>
      </c>
    </row>
    <row r="344" spans="6:7" x14ac:dyDescent="0.3">
      <c r="F344">
        <f t="shared" si="11"/>
        <v>4614.7999999999702</v>
      </c>
      <c r="G344">
        <f t="shared" si="10"/>
        <v>4615</v>
      </c>
    </row>
    <row r="345" spans="6:7" x14ac:dyDescent="0.3">
      <c r="F345">
        <f t="shared" si="11"/>
        <v>4628.12499999997</v>
      </c>
      <c r="G345">
        <f t="shared" si="10"/>
        <v>4628</v>
      </c>
    </row>
    <row r="346" spans="6:7" x14ac:dyDescent="0.3">
      <c r="F346">
        <f t="shared" si="11"/>
        <v>4641.4499999999698</v>
      </c>
      <c r="G346">
        <f t="shared" si="10"/>
        <v>4641</v>
      </c>
    </row>
    <row r="347" spans="6:7" x14ac:dyDescent="0.3">
      <c r="F347">
        <f t="shared" si="11"/>
        <v>4654.7749999999696</v>
      </c>
      <c r="G347">
        <f t="shared" si="10"/>
        <v>4655</v>
      </c>
    </row>
    <row r="348" spans="6:7" x14ac:dyDescent="0.3">
      <c r="F348">
        <f t="shared" si="11"/>
        <v>4668.0999999999694</v>
      </c>
      <c r="G348">
        <f t="shared" si="10"/>
        <v>4668</v>
      </c>
    </row>
    <row r="349" spans="6:7" x14ac:dyDescent="0.3">
      <c r="F349">
        <f t="shared" si="11"/>
        <v>4681.4249999999693</v>
      </c>
      <c r="G349">
        <f t="shared" si="10"/>
        <v>4681</v>
      </c>
    </row>
    <row r="350" spans="6:7" x14ac:dyDescent="0.3">
      <c r="F350">
        <f t="shared" si="11"/>
        <v>4694.7499999999691</v>
      </c>
      <c r="G350">
        <f t="shared" si="10"/>
        <v>4695</v>
      </c>
    </row>
    <row r="351" spans="6:7" x14ac:dyDescent="0.3">
      <c r="F351">
        <f t="shared" si="11"/>
        <v>4708.0749999999689</v>
      </c>
      <c r="G351">
        <f t="shared" si="10"/>
        <v>4708</v>
      </c>
    </row>
    <row r="352" spans="6:7" x14ac:dyDescent="0.3">
      <c r="F352">
        <f t="shared" si="11"/>
        <v>4721.3999999999687</v>
      </c>
      <c r="G352">
        <f t="shared" si="10"/>
        <v>4721</v>
      </c>
    </row>
    <row r="353" spans="6:7" x14ac:dyDescent="0.3">
      <c r="F353">
        <f t="shared" si="11"/>
        <v>4734.7249999999685</v>
      </c>
      <c r="G353">
        <f t="shared" si="10"/>
        <v>4735</v>
      </c>
    </row>
    <row r="354" spans="6:7" x14ac:dyDescent="0.3">
      <c r="F354">
        <f t="shared" si="11"/>
        <v>4748.0499999999683</v>
      </c>
      <c r="G354">
        <f t="shared" si="10"/>
        <v>4748</v>
      </c>
    </row>
    <row r="355" spans="6:7" x14ac:dyDescent="0.3">
      <c r="F355">
        <f t="shared" si="11"/>
        <v>4761.3749999999682</v>
      </c>
      <c r="G355">
        <f t="shared" si="10"/>
        <v>4761</v>
      </c>
    </row>
    <row r="356" spans="6:7" x14ac:dyDescent="0.3">
      <c r="F356">
        <f t="shared" si="11"/>
        <v>4774.699999999968</v>
      </c>
      <c r="G356">
        <f t="shared" si="10"/>
        <v>4775</v>
      </c>
    </row>
    <row r="357" spans="6:7" x14ac:dyDescent="0.3">
      <c r="F357">
        <f t="shared" si="11"/>
        <v>4788.0249999999678</v>
      </c>
      <c r="G357">
        <f t="shared" si="10"/>
        <v>4788</v>
      </c>
    </row>
    <row r="358" spans="6:7" x14ac:dyDescent="0.3">
      <c r="F358">
        <f t="shared" si="11"/>
        <v>4801.3499999999676</v>
      </c>
      <c r="G358">
        <f t="shared" si="10"/>
        <v>4801</v>
      </c>
    </row>
    <row r="359" spans="6:7" x14ac:dyDescent="0.3">
      <c r="F359">
        <f t="shared" si="11"/>
        <v>4814.6749999999674</v>
      </c>
      <c r="G359">
        <f t="shared" si="10"/>
        <v>4815</v>
      </c>
    </row>
    <row r="360" spans="6:7" x14ac:dyDescent="0.3">
      <c r="F360">
        <f t="shared" si="11"/>
        <v>4827.9999999999673</v>
      </c>
      <c r="G360">
        <f t="shared" si="10"/>
        <v>4828</v>
      </c>
    </row>
    <row r="361" spans="6:7" x14ac:dyDescent="0.3">
      <c r="F361">
        <f t="shared" si="11"/>
        <v>4841.3249999999671</v>
      </c>
      <c r="G361">
        <f t="shared" si="10"/>
        <v>4841</v>
      </c>
    </row>
    <row r="362" spans="6:7" x14ac:dyDescent="0.3">
      <c r="F362">
        <f t="shared" si="11"/>
        <v>4854.6499999999669</v>
      </c>
      <c r="G362">
        <f t="shared" si="10"/>
        <v>4855</v>
      </c>
    </row>
    <row r="363" spans="6:7" x14ac:dyDescent="0.3">
      <c r="F363">
        <f t="shared" si="11"/>
        <v>4867.9749999999667</v>
      </c>
      <c r="G363">
        <f t="shared" si="10"/>
        <v>4868</v>
      </c>
    </row>
    <row r="364" spans="6:7" x14ac:dyDescent="0.3">
      <c r="F364">
        <f t="shared" si="11"/>
        <v>4881.2999999999665</v>
      </c>
      <c r="G364">
        <f t="shared" si="10"/>
        <v>4881</v>
      </c>
    </row>
    <row r="365" spans="6:7" x14ac:dyDescent="0.3">
      <c r="F365">
        <f t="shared" si="11"/>
        <v>4894.6249999999663</v>
      </c>
      <c r="G365">
        <f t="shared" si="10"/>
        <v>4895</v>
      </c>
    </row>
    <row r="366" spans="6:7" x14ac:dyDescent="0.3">
      <c r="F366">
        <f t="shared" si="11"/>
        <v>4907.9499999999662</v>
      </c>
      <c r="G366">
        <f t="shared" si="10"/>
        <v>4908</v>
      </c>
    </row>
    <row r="367" spans="6:7" x14ac:dyDescent="0.3">
      <c r="F367">
        <f t="shared" si="11"/>
        <v>4921.274999999966</v>
      </c>
      <c r="G367">
        <f t="shared" si="10"/>
        <v>4921</v>
      </c>
    </row>
    <row r="368" spans="6:7" x14ac:dyDescent="0.3">
      <c r="F368">
        <f t="shared" si="11"/>
        <v>4934.5999999999658</v>
      </c>
      <c r="G368">
        <f t="shared" si="10"/>
        <v>4935</v>
      </c>
    </row>
    <row r="369" spans="6:7" x14ac:dyDescent="0.3">
      <c r="F369">
        <f t="shared" si="11"/>
        <v>4947.9249999999656</v>
      </c>
      <c r="G369">
        <f t="shared" si="10"/>
        <v>4948</v>
      </c>
    </row>
    <row r="370" spans="6:7" x14ac:dyDescent="0.3">
      <c r="F370">
        <f t="shared" si="11"/>
        <v>4961.2499999999654</v>
      </c>
      <c r="G370">
        <f t="shared" si="10"/>
        <v>4961</v>
      </c>
    </row>
    <row r="371" spans="6:7" x14ac:dyDescent="0.3">
      <c r="F371">
        <f t="shared" si="11"/>
        <v>4974.5749999999653</v>
      </c>
      <c r="G371">
        <f t="shared" si="10"/>
        <v>4975</v>
      </c>
    </row>
    <row r="372" spans="6:7" x14ac:dyDescent="0.3">
      <c r="F372">
        <f t="shared" si="11"/>
        <v>4987.8999999999651</v>
      </c>
      <c r="G372">
        <f t="shared" si="10"/>
        <v>4988</v>
      </c>
    </row>
    <row r="373" spans="6:7" x14ac:dyDescent="0.3">
      <c r="F373">
        <f t="shared" si="11"/>
        <v>5001.2249999999649</v>
      </c>
      <c r="G373">
        <f t="shared" si="10"/>
        <v>5001</v>
      </c>
    </row>
    <row r="374" spans="6:7" x14ac:dyDescent="0.3">
      <c r="F374">
        <f t="shared" si="11"/>
        <v>5014.5499999999647</v>
      </c>
      <c r="G374">
        <f t="shared" si="10"/>
        <v>5015</v>
      </c>
    </row>
    <row r="375" spans="6:7" x14ac:dyDescent="0.3">
      <c r="F375">
        <f t="shared" si="11"/>
        <v>5027.8749999999645</v>
      </c>
      <c r="G375">
        <f t="shared" si="10"/>
        <v>5028</v>
      </c>
    </row>
    <row r="376" spans="6:7" x14ac:dyDescent="0.3">
      <c r="F376">
        <f t="shared" si="11"/>
        <v>5041.1999999999643</v>
      </c>
      <c r="G376">
        <f t="shared" si="10"/>
        <v>5041</v>
      </c>
    </row>
    <row r="377" spans="6:7" x14ac:dyDescent="0.3">
      <c r="F377">
        <f t="shared" si="11"/>
        <v>5054.5249999999642</v>
      </c>
      <c r="G377">
        <f t="shared" si="10"/>
        <v>5055</v>
      </c>
    </row>
    <row r="378" spans="6:7" x14ac:dyDescent="0.3">
      <c r="F378">
        <f t="shared" si="11"/>
        <v>5067.849999999964</v>
      </c>
      <c r="G378">
        <f t="shared" si="10"/>
        <v>5068</v>
      </c>
    </row>
    <row r="379" spans="6:7" x14ac:dyDescent="0.3">
      <c r="F379">
        <f t="shared" si="11"/>
        <v>5081.1749999999638</v>
      </c>
      <c r="G379">
        <f t="shared" si="10"/>
        <v>5081</v>
      </c>
    </row>
    <row r="380" spans="6:7" x14ac:dyDescent="0.3">
      <c r="F380">
        <f t="shared" si="11"/>
        <v>5094.4999999999636</v>
      </c>
      <c r="G380">
        <f t="shared" si="10"/>
        <v>5094</v>
      </c>
    </row>
    <row r="381" spans="6:7" x14ac:dyDescent="0.3">
      <c r="F381">
        <f t="shared" si="11"/>
        <v>5107.8249999999634</v>
      </c>
      <c r="G381">
        <f t="shared" si="10"/>
        <v>5108</v>
      </c>
    </row>
    <row r="382" spans="6:7" x14ac:dyDescent="0.3">
      <c r="F382">
        <f t="shared" si="11"/>
        <v>5121.1499999999633</v>
      </c>
      <c r="G382">
        <f t="shared" si="10"/>
        <v>5121</v>
      </c>
    </row>
    <row r="383" spans="6:7" x14ac:dyDescent="0.3">
      <c r="F383">
        <f t="shared" si="11"/>
        <v>5134.4749999999631</v>
      </c>
      <c r="G383">
        <f t="shared" si="10"/>
        <v>5134</v>
      </c>
    </row>
    <row r="384" spans="6:7" x14ac:dyDescent="0.3">
      <c r="F384">
        <f t="shared" si="11"/>
        <v>5147.7999999999629</v>
      </c>
      <c r="G384">
        <f t="shared" si="10"/>
        <v>5148</v>
      </c>
    </row>
    <row r="385" spans="6:7" x14ac:dyDescent="0.3">
      <c r="F385">
        <f t="shared" si="11"/>
        <v>5161.1249999999627</v>
      </c>
      <c r="G385">
        <f t="shared" si="10"/>
        <v>5161</v>
      </c>
    </row>
    <row r="386" spans="6:7" x14ac:dyDescent="0.3">
      <c r="F386">
        <f t="shared" si="11"/>
        <v>5174.4499999999625</v>
      </c>
      <c r="G386">
        <f t="shared" ref="G386:G449" si="12">ROUND(F386,0)</f>
        <v>5174</v>
      </c>
    </row>
    <row r="387" spans="6:7" x14ac:dyDescent="0.3">
      <c r="F387">
        <f t="shared" ref="F387:F450" si="13">F386+13.325</f>
        <v>5187.7749999999623</v>
      </c>
      <c r="G387">
        <f t="shared" si="12"/>
        <v>5188</v>
      </c>
    </row>
    <row r="388" spans="6:7" x14ac:dyDescent="0.3">
      <c r="F388">
        <f t="shared" si="13"/>
        <v>5201.0999999999622</v>
      </c>
      <c r="G388">
        <f t="shared" si="12"/>
        <v>5201</v>
      </c>
    </row>
    <row r="389" spans="6:7" x14ac:dyDescent="0.3">
      <c r="F389">
        <f t="shared" si="13"/>
        <v>5214.424999999962</v>
      </c>
      <c r="G389">
        <f t="shared" si="12"/>
        <v>5214</v>
      </c>
    </row>
    <row r="390" spans="6:7" x14ac:dyDescent="0.3">
      <c r="F390">
        <f t="shared" si="13"/>
        <v>5227.7499999999618</v>
      </c>
      <c r="G390">
        <f t="shared" si="12"/>
        <v>5228</v>
      </c>
    </row>
    <row r="391" spans="6:7" x14ac:dyDescent="0.3">
      <c r="F391">
        <f t="shared" si="13"/>
        <v>5241.0749999999616</v>
      </c>
      <c r="G391">
        <f t="shared" si="12"/>
        <v>5241</v>
      </c>
    </row>
    <row r="392" spans="6:7" x14ac:dyDescent="0.3">
      <c r="F392">
        <f t="shared" si="13"/>
        <v>5254.3999999999614</v>
      </c>
      <c r="G392">
        <f t="shared" si="12"/>
        <v>5254</v>
      </c>
    </row>
    <row r="393" spans="6:7" x14ac:dyDescent="0.3">
      <c r="F393">
        <f t="shared" si="13"/>
        <v>5267.7249999999613</v>
      </c>
      <c r="G393">
        <f t="shared" si="12"/>
        <v>5268</v>
      </c>
    </row>
    <row r="394" spans="6:7" x14ac:dyDescent="0.3">
      <c r="F394">
        <f t="shared" si="13"/>
        <v>5281.0499999999611</v>
      </c>
      <c r="G394">
        <f t="shared" si="12"/>
        <v>5281</v>
      </c>
    </row>
    <row r="395" spans="6:7" x14ac:dyDescent="0.3">
      <c r="F395">
        <f t="shared" si="13"/>
        <v>5294.3749999999609</v>
      </c>
      <c r="G395">
        <f t="shared" si="12"/>
        <v>5294</v>
      </c>
    </row>
    <row r="396" spans="6:7" x14ac:dyDescent="0.3">
      <c r="F396">
        <f t="shared" si="13"/>
        <v>5307.6999999999607</v>
      </c>
      <c r="G396">
        <f t="shared" si="12"/>
        <v>5308</v>
      </c>
    </row>
    <row r="397" spans="6:7" x14ac:dyDescent="0.3">
      <c r="F397">
        <f t="shared" si="13"/>
        <v>5321.0249999999605</v>
      </c>
      <c r="G397">
        <f t="shared" si="12"/>
        <v>5321</v>
      </c>
    </row>
    <row r="398" spans="6:7" x14ac:dyDescent="0.3">
      <c r="F398">
        <f t="shared" si="13"/>
        <v>5334.3499999999603</v>
      </c>
      <c r="G398">
        <f t="shared" si="12"/>
        <v>5334</v>
      </c>
    </row>
    <row r="399" spans="6:7" x14ac:dyDescent="0.3">
      <c r="F399">
        <f t="shared" si="13"/>
        <v>5347.6749999999602</v>
      </c>
      <c r="G399">
        <f t="shared" si="12"/>
        <v>5348</v>
      </c>
    </row>
    <row r="400" spans="6:7" x14ac:dyDescent="0.3">
      <c r="F400">
        <f t="shared" si="13"/>
        <v>5360.99999999996</v>
      </c>
      <c r="G400">
        <f t="shared" si="12"/>
        <v>5361</v>
      </c>
    </row>
    <row r="401" spans="6:7" x14ac:dyDescent="0.3">
      <c r="F401">
        <f t="shared" si="13"/>
        <v>5374.3249999999598</v>
      </c>
      <c r="G401">
        <f t="shared" si="12"/>
        <v>5374</v>
      </c>
    </row>
    <row r="402" spans="6:7" x14ac:dyDescent="0.3">
      <c r="F402">
        <f t="shared" si="13"/>
        <v>5387.6499999999596</v>
      </c>
      <c r="G402">
        <f t="shared" si="12"/>
        <v>5388</v>
      </c>
    </row>
    <row r="403" spans="6:7" x14ac:dyDescent="0.3">
      <c r="F403">
        <f t="shared" si="13"/>
        <v>5400.9749999999594</v>
      </c>
      <c r="G403">
        <f t="shared" si="12"/>
        <v>5401</v>
      </c>
    </row>
    <row r="404" spans="6:7" x14ac:dyDescent="0.3">
      <c r="F404">
        <f t="shared" si="13"/>
        <v>5414.2999999999593</v>
      </c>
      <c r="G404">
        <f t="shared" si="12"/>
        <v>5414</v>
      </c>
    </row>
    <row r="405" spans="6:7" x14ac:dyDescent="0.3">
      <c r="F405">
        <f t="shared" si="13"/>
        <v>5427.6249999999591</v>
      </c>
      <c r="G405">
        <f t="shared" si="12"/>
        <v>5428</v>
      </c>
    </row>
    <row r="406" spans="6:7" x14ac:dyDescent="0.3">
      <c r="F406">
        <f t="shared" si="13"/>
        <v>5440.9499999999589</v>
      </c>
      <c r="G406">
        <f t="shared" si="12"/>
        <v>5441</v>
      </c>
    </row>
    <row r="407" spans="6:7" x14ac:dyDescent="0.3">
      <c r="F407">
        <f t="shared" si="13"/>
        <v>5454.2749999999587</v>
      </c>
      <c r="G407">
        <f t="shared" si="12"/>
        <v>5454</v>
      </c>
    </row>
    <row r="408" spans="6:7" x14ac:dyDescent="0.3">
      <c r="F408">
        <f t="shared" si="13"/>
        <v>5467.5999999999585</v>
      </c>
      <c r="G408">
        <f t="shared" si="12"/>
        <v>5468</v>
      </c>
    </row>
    <row r="409" spans="6:7" x14ac:dyDescent="0.3">
      <c r="F409">
        <f t="shared" si="13"/>
        <v>5480.9249999999583</v>
      </c>
      <c r="G409">
        <f t="shared" si="12"/>
        <v>5481</v>
      </c>
    </row>
    <row r="410" spans="6:7" x14ac:dyDescent="0.3">
      <c r="F410">
        <f t="shared" si="13"/>
        <v>5494.2499999999582</v>
      </c>
      <c r="G410">
        <f t="shared" si="12"/>
        <v>5494</v>
      </c>
    </row>
    <row r="411" spans="6:7" x14ac:dyDescent="0.3">
      <c r="F411">
        <f t="shared" si="13"/>
        <v>5507.574999999958</v>
      </c>
      <c r="G411">
        <f t="shared" si="12"/>
        <v>5508</v>
      </c>
    </row>
    <row r="412" spans="6:7" x14ac:dyDescent="0.3">
      <c r="F412">
        <f t="shared" si="13"/>
        <v>5520.8999999999578</v>
      </c>
      <c r="G412">
        <f t="shared" si="12"/>
        <v>5521</v>
      </c>
    </row>
    <row r="413" spans="6:7" x14ac:dyDescent="0.3">
      <c r="F413">
        <f t="shared" si="13"/>
        <v>5534.2249999999576</v>
      </c>
      <c r="G413">
        <f t="shared" si="12"/>
        <v>5534</v>
      </c>
    </row>
    <row r="414" spans="6:7" x14ac:dyDescent="0.3">
      <c r="F414">
        <f t="shared" si="13"/>
        <v>5547.5499999999574</v>
      </c>
      <c r="G414">
        <f t="shared" si="12"/>
        <v>5548</v>
      </c>
    </row>
    <row r="415" spans="6:7" x14ac:dyDescent="0.3">
      <c r="F415">
        <f t="shared" si="13"/>
        <v>5560.8749999999573</v>
      </c>
      <c r="G415">
        <f t="shared" si="12"/>
        <v>5561</v>
      </c>
    </row>
    <row r="416" spans="6:7" x14ac:dyDescent="0.3">
      <c r="F416">
        <f t="shared" si="13"/>
        <v>5574.1999999999571</v>
      </c>
      <c r="G416">
        <f t="shared" si="12"/>
        <v>5574</v>
      </c>
    </row>
    <row r="417" spans="6:7" x14ac:dyDescent="0.3">
      <c r="F417">
        <f t="shared" si="13"/>
        <v>5587.5249999999569</v>
      </c>
      <c r="G417">
        <f t="shared" si="12"/>
        <v>5588</v>
      </c>
    </row>
    <row r="418" spans="6:7" x14ac:dyDescent="0.3">
      <c r="F418">
        <f t="shared" si="13"/>
        <v>5600.8499999999567</v>
      </c>
      <c r="G418">
        <f t="shared" si="12"/>
        <v>5601</v>
      </c>
    </row>
    <row r="419" spans="6:7" x14ac:dyDescent="0.3">
      <c r="F419">
        <f t="shared" si="13"/>
        <v>5614.1749999999565</v>
      </c>
      <c r="G419">
        <f t="shared" si="12"/>
        <v>5614</v>
      </c>
    </row>
    <row r="420" spans="6:7" x14ac:dyDescent="0.3">
      <c r="F420">
        <f t="shared" si="13"/>
        <v>5627.4999999999563</v>
      </c>
      <c r="G420">
        <f t="shared" si="12"/>
        <v>5627</v>
      </c>
    </row>
    <row r="421" spans="6:7" x14ac:dyDescent="0.3">
      <c r="F421">
        <f t="shared" si="13"/>
        <v>5640.8249999999562</v>
      </c>
      <c r="G421">
        <f t="shared" si="12"/>
        <v>5641</v>
      </c>
    </row>
    <row r="422" spans="6:7" x14ac:dyDescent="0.3">
      <c r="F422">
        <f t="shared" si="13"/>
        <v>5654.149999999956</v>
      </c>
      <c r="G422">
        <f t="shared" si="12"/>
        <v>5654</v>
      </c>
    </row>
    <row r="423" spans="6:7" x14ac:dyDescent="0.3">
      <c r="F423">
        <f t="shared" si="13"/>
        <v>5667.4749999999558</v>
      </c>
      <c r="G423">
        <f t="shared" si="12"/>
        <v>5667</v>
      </c>
    </row>
    <row r="424" spans="6:7" x14ac:dyDescent="0.3">
      <c r="F424">
        <f t="shared" si="13"/>
        <v>5680.7999999999556</v>
      </c>
      <c r="G424">
        <f t="shared" si="12"/>
        <v>5681</v>
      </c>
    </row>
    <row r="425" spans="6:7" x14ac:dyDescent="0.3">
      <c r="F425">
        <f t="shared" si="13"/>
        <v>5694.1249999999554</v>
      </c>
      <c r="G425">
        <f t="shared" si="12"/>
        <v>5694</v>
      </c>
    </row>
    <row r="426" spans="6:7" x14ac:dyDescent="0.3">
      <c r="F426">
        <f t="shared" si="13"/>
        <v>5707.4499999999553</v>
      </c>
      <c r="G426">
        <f t="shared" si="12"/>
        <v>5707</v>
      </c>
    </row>
    <row r="427" spans="6:7" x14ac:dyDescent="0.3">
      <c r="F427">
        <f t="shared" si="13"/>
        <v>5720.7749999999551</v>
      </c>
      <c r="G427">
        <f t="shared" si="12"/>
        <v>5721</v>
      </c>
    </row>
    <row r="428" spans="6:7" x14ac:dyDescent="0.3">
      <c r="F428">
        <f t="shared" si="13"/>
        <v>5734.0999999999549</v>
      </c>
      <c r="G428">
        <f t="shared" si="12"/>
        <v>5734</v>
      </c>
    </row>
    <row r="429" spans="6:7" x14ac:dyDescent="0.3">
      <c r="F429">
        <f t="shared" si="13"/>
        <v>5747.4249999999547</v>
      </c>
      <c r="G429">
        <f t="shared" si="12"/>
        <v>5747</v>
      </c>
    </row>
    <row r="430" spans="6:7" x14ac:dyDescent="0.3">
      <c r="F430">
        <f t="shared" si="13"/>
        <v>5760.7499999999545</v>
      </c>
      <c r="G430">
        <f t="shared" si="12"/>
        <v>5761</v>
      </c>
    </row>
    <row r="431" spans="6:7" x14ac:dyDescent="0.3">
      <c r="F431">
        <f t="shared" si="13"/>
        <v>5774.0749999999543</v>
      </c>
      <c r="G431">
        <f t="shared" si="12"/>
        <v>5774</v>
      </c>
    </row>
    <row r="432" spans="6:7" x14ac:dyDescent="0.3">
      <c r="F432">
        <f t="shared" si="13"/>
        <v>5787.3999999999542</v>
      </c>
      <c r="G432">
        <f t="shared" si="12"/>
        <v>5787</v>
      </c>
    </row>
    <row r="433" spans="6:7" x14ac:dyDescent="0.3">
      <c r="F433">
        <f t="shared" si="13"/>
        <v>5800.724999999954</v>
      </c>
      <c r="G433">
        <f t="shared" si="12"/>
        <v>5801</v>
      </c>
    </row>
    <row r="434" spans="6:7" x14ac:dyDescent="0.3">
      <c r="F434">
        <f t="shared" si="13"/>
        <v>5814.0499999999538</v>
      </c>
      <c r="G434">
        <f t="shared" si="12"/>
        <v>5814</v>
      </c>
    </row>
    <row r="435" spans="6:7" x14ac:dyDescent="0.3">
      <c r="F435">
        <f t="shared" si="13"/>
        <v>5827.3749999999536</v>
      </c>
      <c r="G435">
        <f t="shared" si="12"/>
        <v>5827</v>
      </c>
    </row>
    <row r="436" spans="6:7" x14ac:dyDescent="0.3">
      <c r="F436">
        <f t="shared" si="13"/>
        <v>5840.6999999999534</v>
      </c>
      <c r="G436">
        <f t="shared" si="12"/>
        <v>5841</v>
      </c>
    </row>
    <row r="437" spans="6:7" x14ac:dyDescent="0.3">
      <c r="F437">
        <f t="shared" si="13"/>
        <v>5854.0249999999533</v>
      </c>
      <c r="G437">
        <f t="shared" si="12"/>
        <v>5854</v>
      </c>
    </row>
    <row r="438" spans="6:7" x14ac:dyDescent="0.3">
      <c r="F438">
        <f t="shared" si="13"/>
        <v>5867.3499999999531</v>
      </c>
      <c r="G438">
        <f t="shared" si="12"/>
        <v>5867</v>
      </c>
    </row>
    <row r="439" spans="6:7" x14ac:dyDescent="0.3">
      <c r="F439">
        <f t="shared" si="13"/>
        <v>5880.6749999999529</v>
      </c>
      <c r="G439">
        <f t="shared" si="12"/>
        <v>5881</v>
      </c>
    </row>
    <row r="440" spans="6:7" x14ac:dyDescent="0.3">
      <c r="F440">
        <f t="shared" si="13"/>
        <v>5893.9999999999527</v>
      </c>
      <c r="G440">
        <f t="shared" si="12"/>
        <v>5894</v>
      </c>
    </row>
    <row r="441" spans="6:7" x14ac:dyDescent="0.3">
      <c r="F441">
        <f t="shared" si="13"/>
        <v>5907.3249999999525</v>
      </c>
      <c r="G441">
        <f t="shared" si="12"/>
        <v>5907</v>
      </c>
    </row>
    <row r="442" spans="6:7" x14ac:dyDescent="0.3">
      <c r="F442">
        <f t="shared" si="13"/>
        <v>5920.6499999999523</v>
      </c>
      <c r="G442">
        <f t="shared" si="12"/>
        <v>5921</v>
      </c>
    </row>
    <row r="443" spans="6:7" x14ac:dyDescent="0.3">
      <c r="F443">
        <f t="shared" si="13"/>
        <v>5933.9749999999522</v>
      </c>
      <c r="G443">
        <f t="shared" si="12"/>
        <v>5934</v>
      </c>
    </row>
    <row r="444" spans="6:7" x14ac:dyDescent="0.3">
      <c r="F444">
        <f t="shared" si="13"/>
        <v>5947.299999999952</v>
      </c>
      <c r="G444">
        <f t="shared" si="12"/>
        <v>5947</v>
      </c>
    </row>
    <row r="445" spans="6:7" x14ac:dyDescent="0.3">
      <c r="F445">
        <f t="shared" si="13"/>
        <v>5960.6249999999518</v>
      </c>
      <c r="G445">
        <f t="shared" si="12"/>
        <v>5961</v>
      </c>
    </row>
    <row r="446" spans="6:7" x14ac:dyDescent="0.3">
      <c r="F446">
        <f t="shared" si="13"/>
        <v>5973.9499999999516</v>
      </c>
      <c r="G446">
        <f t="shared" si="12"/>
        <v>5974</v>
      </c>
    </row>
    <row r="447" spans="6:7" x14ac:dyDescent="0.3">
      <c r="F447">
        <f t="shared" si="13"/>
        <v>5987.2749999999514</v>
      </c>
      <c r="G447">
        <f t="shared" si="12"/>
        <v>5987</v>
      </c>
    </row>
    <row r="448" spans="6:7" x14ac:dyDescent="0.3">
      <c r="F448">
        <f t="shared" si="13"/>
        <v>6000.5999999999513</v>
      </c>
      <c r="G448">
        <f t="shared" si="12"/>
        <v>6001</v>
      </c>
    </row>
    <row r="449" spans="6:7" x14ac:dyDescent="0.3">
      <c r="F449">
        <f t="shared" si="13"/>
        <v>6013.9249999999511</v>
      </c>
      <c r="G449">
        <f t="shared" si="12"/>
        <v>6014</v>
      </c>
    </row>
    <row r="450" spans="6:7" x14ac:dyDescent="0.3">
      <c r="F450">
        <f t="shared" si="13"/>
        <v>6027.2499999999509</v>
      </c>
      <c r="G450">
        <f t="shared" ref="G450:G513" si="14">ROUND(F450,0)</f>
        <v>6027</v>
      </c>
    </row>
    <row r="451" spans="6:7" x14ac:dyDescent="0.3">
      <c r="F451">
        <f t="shared" ref="F451:F514" si="15">F450+13.325</f>
        <v>6040.5749999999507</v>
      </c>
      <c r="G451">
        <f t="shared" si="14"/>
        <v>6041</v>
      </c>
    </row>
    <row r="452" spans="6:7" x14ac:dyDescent="0.3">
      <c r="F452">
        <f t="shared" si="15"/>
        <v>6053.8999999999505</v>
      </c>
      <c r="G452">
        <f t="shared" si="14"/>
        <v>6054</v>
      </c>
    </row>
    <row r="453" spans="6:7" x14ac:dyDescent="0.3">
      <c r="F453">
        <f t="shared" si="15"/>
        <v>6067.2249999999503</v>
      </c>
      <c r="G453">
        <f t="shared" si="14"/>
        <v>6067</v>
      </c>
    </row>
    <row r="454" spans="6:7" x14ac:dyDescent="0.3">
      <c r="F454">
        <f t="shared" si="15"/>
        <v>6080.5499999999502</v>
      </c>
      <c r="G454">
        <f t="shared" si="14"/>
        <v>6081</v>
      </c>
    </row>
    <row r="455" spans="6:7" x14ac:dyDescent="0.3">
      <c r="F455">
        <f t="shared" si="15"/>
        <v>6093.87499999995</v>
      </c>
      <c r="G455">
        <f t="shared" si="14"/>
        <v>6094</v>
      </c>
    </row>
    <row r="456" spans="6:7" x14ac:dyDescent="0.3">
      <c r="F456">
        <f t="shared" si="15"/>
        <v>6107.1999999999498</v>
      </c>
      <c r="G456">
        <f t="shared" si="14"/>
        <v>6107</v>
      </c>
    </row>
    <row r="457" spans="6:7" x14ac:dyDescent="0.3">
      <c r="F457">
        <f t="shared" si="15"/>
        <v>6120.5249999999496</v>
      </c>
      <c r="G457">
        <f t="shared" si="14"/>
        <v>6121</v>
      </c>
    </row>
    <row r="458" spans="6:7" x14ac:dyDescent="0.3">
      <c r="F458">
        <f t="shared" si="15"/>
        <v>6133.8499999999494</v>
      </c>
      <c r="G458">
        <f t="shared" si="14"/>
        <v>6134</v>
      </c>
    </row>
    <row r="459" spans="6:7" x14ac:dyDescent="0.3">
      <c r="F459">
        <f t="shared" si="15"/>
        <v>6147.1749999999493</v>
      </c>
      <c r="G459">
        <f t="shared" si="14"/>
        <v>6147</v>
      </c>
    </row>
    <row r="460" spans="6:7" x14ac:dyDescent="0.3">
      <c r="F460">
        <f t="shared" si="15"/>
        <v>6160.4999999999491</v>
      </c>
      <c r="G460">
        <f t="shared" si="14"/>
        <v>6160</v>
      </c>
    </row>
    <row r="461" spans="6:7" x14ac:dyDescent="0.3">
      <c r="F461">
        <f t="shared" si="15"/>
        <v>6173.8249999999489</v>
      </c>
      <c r="G461">
        <f t="shared" si="14"/>
        <v>6174</v>
      </c>
    </row>
    <row r="462" spans="6:7" x14ac:dyDescent="0.3">
      <c r="F462">
        <f t="shared" si="15"/>
        <v>6187.1499999999487</v>
      </c>
      <c r="G462">
        <f t="shared" si="14"/>
        <v>6187</v>
      </c>
    </row>
    <row r="463" spans="6:7" x14ac:dyDescent="0.3">
      <c r="F463">
        <f t="shared" si="15"/>
        <v>6200.4749999999485</v>
      </c>
      <c r="G463">
        <f t="shared" si="14"/>
        <v>6200</v>
      </c>
    </row>
    <row r="464" spans="6:7" x14ac:dyDescent="0.3">
      <c r="F464">
        <f t="shared" si="15"/>
        <v>6213.7999999999483</v>
      </c>
      <c r="G464">
        <f t="shared" si="14"/>
        <v>6214</v>
      </c>
    </row>
    <row r="465" spans="6:7" x14ac:dyDescent="0.3">
      <c r="F465">
        <f t="shared" si="15"/>
        <v>6227.1249999999482</v>
      </c>
      <c r="G465">
        <f t="shared" si="14"/>
        <v>6227</v>
      </c>
    </row>
    <row r="466" spans="6:7" x14ac:dyDescent="0.3">
      <c r="F466">
        <f t="shared" si="15"/>
        <v>6240.449999999948</v>
      </c>
      <c r="G466">
        <f t="shared" si="14"/>
        <v>6240</v>
      </c>
    </row>
    <row r="467" spans="6:7" x14ac:dyDescent="0.3">
      <c r="F467">
        <f t="shared" si="15"/>
        <v>6253.7749999999478</v>
      </c>
      <c r="G467">
        <f t="shared" si="14"/>
        <v>6254</v>
      </c>
    </row>
    <row r="468" spans="6:7" x14ac:dyDescent="0.3">
      <c r="F468">
        <f t="shared" si="15"/>
        <v>6267.0999999999476</v>
      </c>
      <c r="G468">
        <f t="shared" si="14"/>
        <v>6267</v>
      </c>
    </row>
    <row r="469" spans="6:7" x14ac:dyDescent="0.3">
      <c r="F469">
        <f t="shared" si="15"/>
        <v>6280.4249999999474</v>
      </c>
      <c r="G469">
        <f t="shared" si="14"/>
        <v>6280</v>
      </c>
    </row>
    <row r="470" spans="6:7" x14ac:dyDescent="0.3">
      <c r="F470">
        <f t="shared" si="15"/>
        <v>6293.7499999999472</v>
      </c>
      <c r="G470">
        <f t="shared" si="14"/>
        <v>6294</v>
      </c>
    </row>
    <row r="471" spans="6:7" x14ac:dyDescent="0.3">
      <c r="F471">
        <f t="shared" si="15"/>
        <v>6307.0749999999471</v>
      </c>
      <c r="G471">
        <f t="shared" si="14"/>
        <v>6307</v>
      </c>
    </row>
    <row r="472" spans="6:7" x14ac:dyDescent="0.3">
      <c r="F472">
        <f t="shared" si="15"/>
        <v>6320.3999999999469</v>
      </c>
      <c r="G472">
        <f t="shared" si="14"/>
        <v>6320</v>
      </c>
    </row>
    <row r="473" spans="6:7" x14ac:dyDescent="0.3">
      <c r="F473">
        <f t="shared" si="15"/>
        <v>6333.7249999999467</v>
      </c>
      <c r="G473">
        <f t="shared" si="14"/>
        <v>6334</v>
      </c>
    </row>
    <row r="474" spans="6:7" x14ac:dyDescent="0.3">
      <c r="F474">
        <f t="shared" si="15"/>
        <v>6347.0499999999465</v>
      </c>
      <c r="G474">
        <f t="shared" si="14"/>
        <v>6347</v>
      </c>
    </row>
    <row r="475" spans="6:7" x14ac:dyDescent="0.3">
      <c r="F475">
        <f t="shared" si="15"/>
        <v>6360.3749999999463</v>
      </c>
      <c r="G475">
        <f t="shared" si="14"/>
        <v>6360</v>
      </c>
    </row>
    <row r="476" spans="6:7" x14ac:dyDescent="0.3">
      <c r="F476">
        <f t="shared" si="15"/>
        <v>6373.6999999999462</v>
      </c>
      <c r="G476">
        <f t="shared" si="14"/>
        <v>6374</v>
      </c>
    </row>
    <row r="477" spans="6:7" x14ac:dyDescent="0.3">
      <c r="F477">
        <f t="shared" si="15"/>
        <v>6387.024999999946</v>
      </c>
      <c r="G477">
        <f t="shared" si="14"/>
        <v>6387</v>
      </c>
    </row>
    <row r="478" spans="6:7" x14ac:dyDescent="0.3">
      <c r="F478">
        <f t="shared" si="15"/>
        <v>6400.3499999999458</v>
      </c>
      <c r="G478">
        <f t="shared" si="14"/>
        <v>6400</v>
      </c>
    </row>
    <row r="479" spans="6:7" x14ac:dyDescent="0.3">
      <c r="F479">
        <f t="shared" si="15"/>
        <v>6413.6749999999456</v>
      </c>
      <c r="G479">
        <f t="shared" si="14"/>
        <v>6414</v>
      </c>
    </row>
    <row r="480" spans="6:7" x14ac:dyDescent="0.3">
      <c r="F480">
        <f t="shared" si="15"/>
        <v>6426.9999999999454</v>
      </c>
      <c r="G480">
        <f t="shared" si="14"/>
        <v>6427</v>
      </c>
    </row>
    <row r="481" spans="6:7" x14ac:dyDescent="0.3">
      <c r="F481">
        <f t="shared" si="15"/>
        <v>6440.3249999999452</v>
      </c>
      <c r="G481">
        <f t="shared" si="14"/>
        <v>6440</v>
      </c>
    </row>
    <row r="482" spans="6:7" x14ac:dyDescent="0.3">
      <c r="F482">
        <f t="shared" si="15"/>
        <v>6453.6499999999451</v>
      </c>
      <c r="G482">
        <f t="shared" si="14"/>
        <v>6454</v>
      </c>
    </row>
    <row r="483" spans="6:7" x14ac:dyDescent="0.3">
      <c r="F483">
        <f t="shared" si="15"/>
        <v>6466.9749999999449</v>
      </c>
      <c r="G483">
        <f t="shared" si="14"/>
        <v>6467</v>
      </c>
    </row>
    <row r="484" spans="6:7" x14ac:dyDescent="0.3">
      <c r="F484">
        <f t="shared" si="15"/>
        <v>6480.2999999999447</v>
      </c>
      <c r="G484">
        <f t="shared" si="14"/>
        <v>6480</v>
      </c>
    </row>
    <row r="485" spans="6:7" x14ac:dyDescent="0.3">
      <c r="F485">
        <f t="shared" si="15"/>
        <v>6493.6249999999445</v>
      </c>
      <c r="G485">
        <f t="shared" si="14"/>
        <v>6494</v>
      </c>
    </row>
    <row r="486" spans="6:7" x14ac:dyDescent="0.3">
      <c r="F486">
        <f t="shared" si="15"/>
        <v>6506.9499999999443</v>
      </c>
      <c r="G486">
        <f t="shared" si="14"/>
        <v>6507</v>
      </c>
    </row>
    <row r="487" spans="6:7" x14ac:dyDescent="0.3">
      <c r="F487">
        <f t="shared" si="15"/>
        <v>6520.2749999999442</v>
      </c>
      <c r="G487">
        <f t="shared" si="14"/>
        <v>6520</v>
      </c>
    </row>
    <row r="488" spans="6:7" x14ac:dyDescent="0.3">
      <c r="F488">
        <f t="shared" si="15"/>
        <v>6533.599999999944</v>
      </c>
      <c r="G488">
        <f t="shared" si="14"/>
        <v>6534</v>
      </c>
    </row>
    <row r="489" spans="6:7" x14ac:dyDescent="0.3">
      <c r="F489">
        <f t="shared" si="15"/>
        <v>6546.9249999999438</v>
      </c>
      <c r="G489">
        <f t="shared" si="14"/>
        <v>6547</v>
      </c>
    </row>
    <row r="490" spans="6:7" x14ac:dyDescent="0.3">
      <c r="F490">
        <f t="shared" si="15"/>
        <v>6560.2499999999436</v>
      </c>
      <c r="G490">
        <f t="shared" si="14"/>
        <v>6560</v>
      </c>
    </row>
    <row r="491" spans="6:7" x14ac:dyDescent="0.3">
      <c r="F491">
        <f t="shared" si="15"/>
        <v>6573.5749999999434</v>
      </c>
      <c r="G491">
        <f t="shared" si="14"/>
        <v>6574</v>
      </c>
    </row>
    <row r="492" spans="6:7" x14ac:dyDescent="0.3">
      <c r="F492">
        <f t="shared" si="15"/>
        <v>6586.8999999999432</v>
      </c>
      <c r="G492">
        <f t="shared" si="14"/>
        <v>6587</v>
      </c>
    </row>
    <row r="493" spans="6:7" x14ac:dyDescent="0.3">
      <c r="F493">
        <f t="shared" si="15"/>
        <v>6600.2249999999431</v>
      </c>
      <c r="G493">
        <f t="shared" si="14"/>
        <v>6600</v>
      </c>
    </row>
    <row r="494" spans="6:7" x14ac:dyDescent="0.3">
      <c r="F494">
        <f t="shared" si="15"/>
        <v>6613.5499999999429</v>
      </c>
      <c r="G494">
        <f t="shared" si="14"/>
        <v>6614</v>
      </c>
    </row>
    <row r="495" spans="6:7" x14ac:dyDescent="0.3">
      <c r="F495">
        <f t="shared" si="15"/>
        <v>6626.8749999999427</v>
      </c>
      <c r="G495">
        <f t="shared" si="14"/>
        <v>6627</v>
      </c>
    </row>
    <row r="496" spans="6:7" x14ac:dyDescent="0.3">
      <c r="F496">
        <f t="shared" si="15"/>
        <v>6640.1999999999425</v>
      </c>
      <c r="G496">
        <f t="shared" si="14"/>
        <v>6640</v>
      </c>
    </row>
    <row r="497" spans="6:7" x14ac:dyDescent="0.3">
      <c r="F497">
        <f t="shared" si="15"/>
        <v>6653.5249999999423</v>
      </c>
      <c r="G497">
        <f t="shared" si="14"/>
        <v>6654</v>
      </c>
    </row>
    <row r="498" spans="6:7" x14ac:dyDescent="0.3">
      <c r="F498">
        <f t="shared" si="15"/>
        <v>6666.8499999999422</v>
      </c>
      <c r="G498">
        <f t="shared" si="14"/>
        <v>6667</v>
      </c>
    </row>
    <row r="499" spans="6:7" x14ac:dyDescent="0.3">
      <c r="F499">
        <f t="shared" si="15"/>
        <v>6680.174999999942</v>
      </c>
      <c r="G499">
        <f t="shared" si="14"/>
        <v>6680</v>
      </c>
    </row>
    <row r="500" spans="6:7" x14ac:dyDescent="0.3">
      <c r="F500">
        <f t="shared" si="15"/>
        <v>6693.4999999999418</v>
      </c>
      <c r="G500">
        <f t="shared" si="14"/>
        <v>6693</v>
      </c>
    </row>
    <row r="501" spans="6:7" x14ac:dyDescent="0.3">
      <c r="F501">
        <f t="shared" si="15"/>
        <v>6706.8249999999416</v>
      </c>
      <c r="G501">
        <f t="shared" si="14"/>
        <v>6707</v>
      </c>
    </row>
    <row r="502" spans="6:7" x14ac:dyDescent="0.3">
      <c r="F502">
        <f t="shared" si="15"/>
        <v>6720.1499999999414</v>
      </c>
      <c r="G502">
        <f t="shared" si="14"/>
        <v>6720</v>
      </c>
    </row>
    <row r="503" spans="6:7" x14ac:dyDescent="0.3">
      <c r="F503">
        <f t="shared" si="15"/>
        <v>6733.4749999999412</v>
      </c>
      <c r="G503">
        <f t="shared" si="14"/>
        <v>6733</v>
      </c>
    </row>
    <row r="504" spans="6:7" x14ac:dyDescent="0.3">
      <c r="F504">
        <f t="shared" si="15"/>
        <v>6746.7999999999411</v>
      </c>
      <c r="G504">
        <f t="shared" si="14"/>
        <v>6747</v>
      </c>
    </row>
    <row r="505" spans="6:7" x14ac:dyDescent="0.3">
      <c r="F505">
        <f t="shared" si="15"/>
        <v>6760.1249999999409</v>
      </c>
      <c r="G505">
        <f t="shared" si="14"/>
        <v>6760</v>
      </c>
    </row>
    <row r="506" spans="6:7" x14ac:dyDescent="0.3">
      <c r="F506">
        <f t="shared" si="15"/>
        <v>6773.4499999999407</v>
      </c>
      <c r="G506">
        <f t="shared" si="14"/>
        <v>6773</v>
      </c>
    </row>
    <row r="507" spans="6:7" x14ac:dyDescent="0.3">
      <c r="F507">
        <f t="shared" si="15"/>
        <v>6786.7749999999405</v>
      </c>
      <c r="G507">
        <f t="shared" si="14"/>
        <v>6787</v>
      </c>
    </row>
    <row r="508" spans="6:7" x14ac:dyDescent="0.3">
      <c r="F508">
        <f t="shared" si="15"/>
        <v>6800.0999999999403</v>
      </c>
      <c r="G508">
        <f t="shared" si="14"/>
        <v>6800</v>
      </c>
    </row>
    <row r="509" spans="6:7" x14ac:dyDescent="0.3">
      <c r="F509">
        <f t="shared" si="15"/>
        <v>6813.4249999999402</v>
      </c>
      <c r="G509">
        <f t="shared" si="14"/>
        <v>6813</v>
      </c>
    </row>
    <row r="510" spans="6:7" x14ac:dyDescent="0.3">
      <c r="F510">
        <f t="shared" si="15"/>
        <v>6826.74999999994</v>
      </c>
      <c r="G510">
        <f t="shared" si="14"/>
        <v>6827</v>
      </c>
    </row>
    <row r="511" spans="6:7" x14ac:dyDescent="0.3">
      <c r="F511">
        <f t="shared" si="15"/>
        <v>6840.0749999999398</v>
      </c>
      <c r="G511">
        <f t="shared" si="14"/>
        <v>6840</v>
      </c>
    </row>
    <row r="512" spans="6:7" x14ac:dyDescent="0.3">
      <c r="F512">
        <f t="shared" si="15"/>
        <v>6853.3999999999396</v>
      </c>
      <c r="G512">
        <f t="shared" si="14"/>
        <v>6853</v>
      </c>
    </row>
    <row r="513" spans="6:7" x14ac:dyDescent="0.3">
      <c r="F513">
        <f t="shared" si="15"/>
        <v>6866.7249999999394</v>
      </c>
      <c r="G513">
        <f t="shared" si="14"/>
        <v>6867</v>
      </c>
    </row>
    <row r="514" spans="6:7" x14ac:dyDescent="0.3">
      <c r="F514">
        <f t="shared" si="15"/>
        <v>6880.0499999999392</v>
      </c>
      <c r="G514">
        <f t="shared" ref="G514:G577" si="16">ROUND(F514,0)</f>
        <v>6880</v>
      </c>
    </row>
    <row r="515" spans="6:7" x14ac:dyDescent="0.3">
      <c r="F515">
        <f t="shared" ref="F515:F578" si="17">F514+13.325</f>
        <v>6893.3749999999391</v>
      </c>
      <c r="G515">
        <f t="shared" si="16"/>
        <v>6893</v>
      </c>
    </row>
    <row r="516" spans="6:7" x14ac:dyDescent="0.3">
      <c r="F516">
        <f t="shared" si="17"/>
        <v>6906.6999999999389</v>
      </c>
      <c r="G516">
        <f t="shared" si="16"/>
        <v>6907</v>
      </c>
    </row>
    <row r="517" spans="6:7" x14ac:dyDescent="0.3">
      <c r="F517">
        <f t="shared" si="17"/>
        <v>6920.0249999999387</v>
      </c>
      <c r="G517">
        <f t="shared" si="16"/>
        <v>6920</v>
      </c>
    </row>
    <row r="518" spans="6:7" x14ac:dyDescent="0.3">
      <c r="F518">
        <f t="shared" si="17"/>
        <v>6933.3499999999385</v>
      </c>
      <c r="G518">
        <f t="shared" si="16"/>
        <v>6933</v>
      </c>
    </row>
    <row r="519" spans="6:7" x14ac:dyDescent="0.3">
      <c r="F519">
        <f t="shared" si="17"/>
        <v>6946.6749999999383</v>
      </c>
      <c r="G519">
        <f t="shared" si="16"/>
        <v>6947</v>
      </c>
    </row>
    <row r="520" spans="6:7" x14ac:dyDescent="0.3">
      <c r="F520">
        <f t="shared" si="17"/>
        <v>6959.9999999999382</v>
      </c>
      <c r="G520">
        <f t="shared" si="16"/>
        <v>6960</v>
      </c>
    </row>
    <row r="521" spans="6:7" x14ac:dyDescent="0.3">
      <c r="F521">
        <f t="shared" si="17"/>
        <v>6973.324999999938</v>
      </c>
      <c r="G521">
        <f t="shared" si="16"/>
        <v>6973</v>
      </c>
    </row>
    <row r="522" spans="6:7" x14ac:dyDescent="0.3">
      <c r="F522">
        <f t="shared" si="17"/>
        <v>6986.6499999999378</v>
      </c>
      <c r="G522">
        <f t="shared" si="16"/>
        <v>6987</v>
      </c>
    </row>
    <row r="523" spans="6:7" x14ac:dyDescent="0.3">
      <c r="F523">
        <f t="shared" si="17"/>
        <v>6999.9749999999376</v>
      </c>
      <c r="G523">
        <f t="shared" si="16"/>
        <v>7000</v>
      </c>
    </row>
    <row r="524" spans="6:7" x14ac:dyDescent="0.3">
      <c r="F524">
        <f t="shared" si="17"/>
        <v>7013.2999999999374</v>
      </c>
      <c r="G524">
        <f t="shared" si="16"/>
        <v>7013</v>
      </c>
    </row>
    <row r="525" spans="6:7" x14ac:dyDescent="0.3">
      <c r="F525">
        <f t="shared" si="17"/>
        <v>7026.6249999999372</v>
      </c>
      <c r="G525">
        <f t="shared" si="16"/>
        <v>7027</v>
      </c>
    </row>
    <row r="526" spans="6:7" x14ac:dyDescent="0.3">
      <c r="F526">
        <f t="shared" si="17"/>
        <v>7039.9499999999371</v>
      </c>
      <c r="G526">
        <f t="shared" si="16"/>
        <v>7040</v>
      </c>
    </row>
    <row r="527" spans="6:7" x14ac:dyDescent="0.3">
      <c r="F527">
        <f t="shared" si="17"/>
        <v>7053.2749999999369</v>
      </c>
      <c r="G527">
        <f t="shared" si="16"/>
        <v>7053</v>
      </c>
    </row>
    <row r="528" spans="6:7" x14ac:dyDescent="0.3">
      <c r="F528">
        <f t="shared" si="17"/>
        <v>7066.5999999999367</v>
      </c>
      <c r="G528">
        <f t="shared" si="16"/>
        <v>7067</v>
      </c>
    </row>
    <row r="529" spans="6:7" x14ac:dyDescent="0.3">
      <c r="F529">
        <f t="shared" si="17"/>
        <v>7079.9249999999365</v>
      </c>
      <c r="G529">
        <f t="shared" si="16"/>
        <v>7080</v>
      </c>
    </row>
    <row r="530" spans="6:7" x14ac:dyDescent="0.3">
      <c r="F530">
        <f t="shared" si="17"/>
        <v>7093.2499999999363</v>
      </c>
      <c r="G530">
        <f t="shared" si="16"/>
        <v>7093</v>
      </c>
    </row>
    <row r="531" spans="6:7" x14ac:dyDescent="0.3">
      <c r="F531">
        <f t="shared" si="17"/>
        <v>7106.5749999999362</v>
      </c>
      <c r="G531">
        <f t="shared" si="16"/>
        <v>7107</v>
      </c>
    </row>
    <row r="532" spans="6:7" x14ac:dyDescent="0.3">
      <c r="F532">
        <f t="shared" si="17"/>
        <v>7119.899999999936</v>
      </c>
      <c r="G532">
        <f t="shared" si="16"/>
        <v>7120</v>
      </c>
    </row>
    <row r="533" spans="6:7" x14ac:dyDescent="0.3">
      <c r="F533">
        <f t="shared" si="17"/>
        <v>7133.2249999999358</v>
      </c>
      <c r="G533">
        <f t="shared" si="16"/>
        <v>7133</v>
      </c>
    </row>
    <row r="534" spans="6:7" x14ac:dyDescent="0.3">
      <c r="F534">
        <f t="shared" si="17"/>
        <v>7146.5499999999356</v>
      </c>
      <c r="G534">
        <f t="shared" si="16"/>
        <v>7147</v>
      </c>
    </row>
    <row r="535" spans="6:7" x14ac:dyDescent="0.3">
      <c r="F535">
        <f t="shared" si="17"/>
        <v>7159.8749999999354</v>
      </c>
      <c r="G535">
        <f t="shared" si="16"/>
        <v>7160</v>
      </c>
    </row>
    <row r="536" spans="6:7" x14ac:dyDescent="0.3">
      <c r="F536">
        <f t="shared" si="17"/>
        <v>7173.1999999999352</v>
      </c>
      <c r="G536">
        <f t="shared" si="16"/>
        <v>7173</v>
      </c>
    </row>
    <row r="537" spans="6:7" x14ac:dyDescent="0.3">
      <c r="F537">
        <f t="shared" si="17"/>
        <v>7186.5249999999351</v>
      </c>
      <c r="G537">
        <f t="shared" si="16"/>
        <v>7187</v>
      </c>
    </row>
    <row r="538" spans="6:7" x14ac:dyDescent="0.3">
      <c r="F538">
        <f t="shared" si="17"/>
        <v>7199.8499999999349</v>
      </c>
      <c r="G538">
        <f t="shared" si="16"/>
        <v>7200</v>
      </c>
    </row>
    <row r="539" spans="6:7" x14ac:dyDescent="0.3">
      <c r="F539">
        <f t="shared" si="17"/>
        <v>7213.1749999999347</v>
      </c>
      <c r="G539">
        <f t="shared" si="16"/>
        <v>7213</v>
      </c>
    </row>
    <row r="540" spans="6:7" x14ac:dyDescent="0.3">
      <c r="F540">
        <f t="shared" si="17"/>
        <v>7226.4999999999345</v>
      </c>
      <c r="G540">
        <f t="shared" si="16"/>
        <v>7226</v>
      </c>
    </row>
    <row r="541" spans="6:7" x14ac:dyDescent="0.3">
      <c r="F541">
        <f t="shared" si="17"/>
        <v>7239.8249999999343</v>
      </c>
      <c r="G541">
        <f t="shared" si="16"/>
        <v>7240</v>
      </c>
    </row>
    <row r="542" spans="6:7" x14ac:dyDescent="0.3">
      <c r="F542">
        <f t="shared" si="17"/>
        <v>7253.1499999999342</v>
      </c>
      <c r="G542">
        <f t="shared" si="16"/>
        <v>7253</v>
      </c>
    </row>
    <row r="543" spans="6:7" x14ac:dyDescent="0.3">
      <c r="F543">
        <f t="shared" si="17"/>
        <v>7266.474999999934</v>
      </c>
      <c r="G543">
        <f t="shared" si="16"/>
        <v>7266</v>
      </c>
    </row>
    <row r="544" spans="6:7" x14ac:dyDescent="0.3">
      <c r="F544">
        <f t="shared" si="17"/>
        <v>7279.7999999999338</v>
      </c>
      <c r="G544">
        <f t="shared" si="16"/>
        <v>7280</v>
      </c>
    </row>
    <row r="545" spans="6:7" x14ac:dyDescent="0.3">
      <c r="F545">
        <f t="shared" si="17"/>
        <v>7293.1249999999336</v>
      </c>
      <c r="G545">
        <f t="shared" si="16"/>
        <v>7293</v>
      </c>
    </row>
    <row r="546" spans="6:7" x14ac:dyDescent="0.3">
      <c r="F546">
        <f t="shared" si="17"/>
        <v>7306.4499999999334</v>
      </c>
      <c r="G546">
        <f t="shared" si="16"/>
        <v>7306</v>
      </c>
    </row>
    <row r="547" spans="6:7" x14ac:dyDescent="0.3">
      <c r="F547">
        <f t="shared" si="17"/>
        <v>7319.7749999999332</v>
      </c>
      <c r="G547">
        <f t="shared" si="16"/>
        <v>7320</v>
      </c>
    </row>
    <row r="548" spans="6:7" x14ac:dyDescent="0.3">
      <c r="F548">
        <f t="shared" si="17"/>
        <v>7333.0999999999331</v>
      </c>
      <c r="G548">
        <f t="shared" si="16"/>
        <v>7333</v>
      </c>
    </row>
    <row r="549" spans="6:7" x14ac:dyDescent="0.3">
      <c r="F549">
        <f t="shared" si="17"/>
        <v>7346.4249999999329</v>
      </c>
      <c r="G549">
        <f t="shared" si="16"/>
        <v>7346</v>
      </c>
    </row>
    <row r="550" spans="6:7" x14ac:dyDescent="0.3">
      <c r="F550">
        <f t="shared" si="17"/>
        <v>7359.7499999999327</v>
      </c>
      <c r="G550">
        <f t="shared" si="16"/>
        <v>7360</v>
      </c>
    </row>
    <row r="551" spans="6:7" x14ac:dyDescent="0.3">
      <c r="F551">
        <f t="shared" si="17"/>
        <v>7373.0749999999325</v>
      </c>
      <c r="G551">
        <f t="shared" si="16"/>
        <v>7373</v>
      </c>
    </row>
    <row r="552" spans="6:7" x14ac:dyDescent="0.3">
      <c r="F552">
        <f t="shared" si="17"/>
        <v>7386.3999999999323</v>
      </c>
      <c r="G552">
        <f t="shared" si="16"/>
        <v>7386</v>
      </c>
    </row>
    <row r="553" spans="6:7" x14ac:dyDescent="0.3">
      <c r="F553">
        <f t="shared" si="17"/>
        <v>7399.7249999999322</v>
      </c>
      <c r="G553">
        <f t="shared" si="16"/>
        <v>7400</v>
      </c>
    </row>
    <row r="554" spans="6:7" x14ac:dyDescent="0.3">
      <c r="F554">
        <f t="shared" si="17"/>
        <v>7413.049999999932</v>
      </c>
      <c r="G554">
        <f t="shared" si="16"/>
        <v>7413</v>
      </c>
    </row>
    <row r="555" spans="6:7" x14ac:dyDescent="0.3">
      <c r="F555">
        <f t="shared" si="17"/>
        <v>7426.3749999999318</v>
      </c>
      <c r="G555">
        <f t="shared" si="16"/>
        <v>7426</v>
      </c>
    </row>
    <row r="556" spans="6:7" x14ac:dyDescent="0.3">
      <c r="F556">
        <f t="shared" si="17"/>
        <v>7439.6999999999316</v>
      </c>
      <c r="G556">
        <f t="shared" si="16"/>
        <v>7440</v>
      </c>
    </row>
    <row r="557" spans="6:7" x14ac:dyDescent="0.3">
      <c r="F557">
        <f t="shared" si="17"/>
        <v>7453.0249999999314</v>
      </c>
      <c r="G557">
        <f t="shared" si="16"/>
        <v>7453</v>
      </c>
    </row>
    <row r="558" spans="6:7" x14ac:dyDescent="0.3">
      <c r="F558">
        <f t="shared" si="17"/>
        <v>7466.3499999999312</v>
      </c>
      <c r="G558">
        <f t="shared" si="16"/>
        <v>7466</v>
      </c>
    </row>
    <row r="559" spans="6:7" x14ac:dyDescent="0.3">
      <c r="F559">
        <f t="shared" si="17"/>
        <v>7479.6749999999311</v>
      </c>
      <c r="G559">
        <f t="shared" si="16"/>
        <v>7480</v>
      </c>
    </row>
    <row r="560" spans="6:7" x14ac:dyDescent="0.3">
      <c r="F560">
        <f t="shared" si="17"/>
        <v>7492.9999999999309</v>
      </c>
      <c r="G560">
        <f t="shared" si="16"/>
        <v>7493</v>
      </c>
    </row>
    <row r="561" spans="6:7" x14ac:dyDescent="0.3">
      <c r="F561">
        <f t="shared" si="17"/>
        <v>7506.3249999999307</v>
      </c>
      <c r="G561">
        <f t="shared" si="16"/>
        <v>7506</v>
      </c>
    </row>
    <row r="562" spans="6:7" x14ac:dyDescent="0.3">
      <c r="F562">
        <f t="shared" si="17"/>
        <v>7519.6499999999305</v>
      </c>
      <c r="G562">
        <f t="shared" si="16"/>
        <v>7520</v>
      </c>
    </row>
    <row r="563" spans="6:7" x14ac:dyDescent="0.3">
      <c r="F563">
        <f t="shared" si="17"/>
        <v>7532.9749999999303</v>
      </c>
      <c r="G563">
        <f t="shared" si="16"/>
        <v>7533</v>
      </c>
    </row>
    <row r="564" spans="6:7" x14ac:dyDescent="0.3">
      <c r="F564">
        <f t="shared" si="17"/>
        <v>7546.2999999999302</v>
      </c>
      <c r="G564">
        <f t="shared" si="16"/>
        <v>7546</v>
      </c>
    </row>
    <row r="565" spans="6:7" x14ac:dyDescent="0.3">
      <c r="F565">
        <f t="shared" si="17"/>
        <v>7559.62499999993</v>
      </c>
      <c r="G565">
        <f t="shared" si="16"/>
        <v>7560</v>
      </c>
    </row>
    <row r="566" spans="6:7" x14ac:dyDescent="0.3">
      <c r="F566">
        <f t="shared" si="17"/>
        <v>7572.9499999999298</v>
      </c>
      <c r="G566">
        <f t="shared" si="16"/>
        <v>7573</v>
      </c>
    </row>
    <row r="567" spans="6:7" x14ac:dyDescent="0.3">
      <c r="F567">
        <f t="shared" si="17"/>
        <v>7586.2749999999296</v>
      </c>
      <c r="G567">
        <f t="shared" si="16"/>
        <v>7586</v>
      </c>
    </row>
    <row r="568" spans="6:7" x14ac:dyDescent="0.3">
      <c r="F568">
        <f t="shared" si="17"/>
        <v>7599.5999999999294</v>
      </c>
      <c r="G568">
        <f t="shared" si="16"/>
        <v>7600</v>
      </c>
    </row>
    <row r="569" spans="6:7" x14ac:dyDescent="0.3">
      <c r="F569">
        <f t="shared" si="17"/>
        <v>7612.9249999999292</v>
      </c>
      <c r="G569">
        <f t="shared" si="16"/>
        <v>7613</v>
      </c>
    </row>
    <row r="570" spans="6:7" x14ac:dyDescent="0.3">
      <c r="F570">
        <f t="shared" si="17"/>
        <v>7626.2499999999291</v>
      </c>
      <c r="G570">
        <f t="shared" si="16"/>
        <v>7626</v>
      </c>
    </row>
    <row r="571" spans="6:7" x14ac:dyDescent="0.3">
      <c r="F571">
        <f t="shared" si="17"/>
        <v>7639.5749999999289</v>
      </c>
      <c r="G571">
        <f t="shared" si="16"/>
        <v>7640</v>
      </c>
    </row>
    <row r="572" spans="6:7" x14ac:dyDescent="0.3">
      <c r="F572">
        <f t="shared" si="17"/>
        <v>7652.8999999999287</v>
      </c>
      <c r="G572">
        <f t="shared" si="16"/>
        <v>7653</v>
      </c>
    </row>
    <row r="573" spans="6:7" x14ac:dyDescent="0.3">
      <c r="F573">
        <f t="shared" si="17"/>
        <v>7666.2249999999285</v>
      </c>
      <c r="G573">
        <f t="shared" si="16"/>
        <v>7666</v>
      </c>
    </row>
    <row r="574" spans="6:7" x14ac:dyDescent="0.3">
      <c r="F574">
        <f t="shared" si="17"/>
        <v>7679.5499999999283</v>
      </c>
      <c r="G574">
        <f t="shared" si="16"/>
        <v>7680</v>
      </c>
    </row>
    <row r="575" spans="6:7" x14ac:dyDescent="0.3">
      <c r="F575">
        <f t="shared" si="17"/>
        <v>7692.8749999999281</v>
      </c>
      <c r="G575">
        <f t="shared" si="16"/>
        <v>7693</v>
      </c>
    </row>
    <row r="576" spans="6:7" x14ac:dyDescent="0.3">
      <c r="F576">
        <f t="shared" si="17"/>
        <v>7706.199999999928</v>
      </c>
      <c r="G576">
        <f t="shared" si="16"/>
        <v>7706</v>
      </c>
    </row>
    <row r="577" spans="6:7" x14ac:dyDescent="0.3">
      <c r="F577">
        <f t="shared" si="17"/>
        <v>7719.5249999999278</v>
      </c>
      <c r="G577">
        <f t="shared" si="16"/>
        <v>7720</v>
      </c>
    </row>
    <row r="578" spans="6:7" x14ac:dyDescent="0.3">
      <c r="F578">
        <f t="shared" si="17"/>
        <v>7732.8499999999276</v>
      </c>
      <c r="G578">
        <f t="shared" ref="G578:G641" si="18">ROUND(F578,0)</f>
        <v>7733</v>
      </c>
    </row>
    <row r="579" spans="6:7" x14ac:dyDescent="0.3">
      <c r="F579">
        <f t="shared" ref="F579:F642" si="19">F578+13.325</f>
        <v>7746.1749999999274</v>
      </c>
      <c r="G579">
        <f t="shared" si="18"/>
        <v>7746</v>
      </c>
    </row>
    <row r="580" spans="6:7" x14ac:dyDescent="0.3">
      <c r="F580">
        <f t="shared" si="19"/>
        <v>7759.4999999999272</v>
      </c>
      <c r="G580">
        <f t="shared" si="18"/>
        <v>7759</v>
      </c>
    </row>
    <row r="581" spans="6:7" x14ac:dyDescent="0.3">
      <c r="F581">
        <f t="shared" si="19"/>
        <v>7772.8249999999271</v>
      </c>
      <c r="G581">
        <f t="shared" si="18"/>
        <v>7773</v>
      </c>
    </row>
    <row r="582" spans="6:7" x14ac:dyDescent="0.3">
      <c r="F582">
        <f t="shared" si="19"/>
        <v>7786.1499999999269</v>
      </c>
      <c r="G582">
        <f t="shared" si="18"/>
        <v>7786</v>
      </c>
    </row>
    <row r="583" spans="6:7" x14ac:dyDescent="0.3">
      <c r="F583">
        <f t="shared" si="19"/>
        <v>7799.4749999999267</v>
      </c>
      <c r="G583">
        <f t="shared" si="18"/>
        <v>7799</v>
      </c>
    </row>
    <row r="584" spans="6:7" x14ac:dyDescent="0.3">
      <c r="F584">
        <f t="shared" si="19"/>
        <v>7812.7999999999265</v>
      </c>
      <c r="G584">
        <f t="shared" si="18"/>
        <v>7813</v>
      </c>
    </row>
    <row r="585" spans="6:7" x14ac:dyDescent="0.3">
      <c r="F585">
        <f t="shared" si="19"/>
        <v>7826.1249999999263</v>
      </c>
      <c r="G585">
        <f t="shared" si="18"/>
        <v>7826</v>
      </c>
    </row>
    <row r="586" spans="6:7" x14ac:dyDescent="0.3">
      <c r="F586">
        <f t="shared" si="19"/>
        <v>7839.4499999999261</v>
      </c>
      <c r="G586">
        <f t="shared" si="18"/>
        <v>7839</v>
      </c>
    </row>
    <row r="587" spans="6:7" x14ac:dyDescent="0.3">
      <c r="F587">
        <f t="shared" si="19"/>
        <v>7852.774999999926</v>
      </c>
      <c r="G587">
        <f t="shared" si="18"/>
        <v>7853</v>
      </c>
    </row>
    <row r="588" spans="6:7" x14ac:dyDescent="0.3">
      <c r="F588">
        <f t="shared" si="19"/>
        <v>7866.0999999999258</v>
      </c>
      <c r="G588">
        <f t="shared" si="18"/>
        <v>7866</v>
      </c>
    </row>
    <row r="589" spans="6:7" x14ac:dyDescent="0.3">
      <c r="F589">
        <f t="shared" si="19"/>
        <v>7879.4249999999256</v>
      </c>
      <c r="G589">
        <f t="shared" si="18"/>
        <v>7879</v>
      </c>
    </row>
    <row r="590" spans="6:7" x14ac:dyDescent="0.3">
      <c r="F590">
        <f t="shared" si="19"/>
        <v>7892.7499999999254</v>
      </c>
      <c r="G590">
        <f t="shared" si="18"/>
        <v>7893</v>
      </c>
    </row>
    <row r="591" spans="6:7" x14ac:dyDescent="0.3">
      <c r="F591">
        <f t="shared" si="19"/>
        <v>7906.0749999999252</v>
      </c>
      <c r="G591">
        <f t="shared" si="18"/>
        <v>7906</v>
      </c>
    </row>
    <row r="592" spans="6:7" x14ac:dyDescent="0.3">
      <c r="F592">
        <f t="shared" si="19"/>
        <v>7919.3999999999251</v>
      </c>
      <c r="G592">
        <f t="shared" si="18"/>
        <v>7919</v>
      </c>
    </row>
    <row r="593" spans="6:7" x14ac:dyDescent="0.3">
      <c r="F593">
        <f t="shared" si="19"/>
        <v>7932.7249999999249</v>
      </c>
      <c r="G593">
        <f t="shared" si="18"/>
        <v>7933</v>
      </c>
    </row>
    <row r="594" spans="6:7" x14ac:dyDescent="0.3">
      <c r="F594">
        <f t="shared" si="19"/>
        <v>7946.0499999999247</v>
      </c>
      <c r="G594">
        <f t="shared" si="18"/>
        <v>7946</v>
      </c>
    </row>
    <row r="595" spans="6:7" x14ac:dyDescent="0.3">
      <c r="F595">
        <f t="shared" si="19"/>
        <v>7959.3749999999245</v>
      </c>
      <c r="G595">
        <f t="shared" si="18"/>
        <v>7959</v>
      </c>
    </row>
    <row r="596" spans="6:7" x14ac:dyDescent="0.3">
      <c r="F596">
        <f t="shared" si="19"/>
        <v>7972.6999999999243</v>
      </c>
      <c r="G596">
        <f t="shared" si="18"/>
        <v>7973</v>
      </c>
    </row>
    <row r="597" spans="6:7" x14ac:dyDescent="0.3">
      <c r="F597">
        <f t="shared" si="19"/>
        <v>7986.0249999999241</v>
      </c>
      <c r="G597">
        <f t="shared" si="18"/>
        <v>7986</v>
      </c>
    </row>
    <row r="598" spans="6:7" x14ac:dyDescent="0.3">
      <c r="F598">
        <f t="shared" si="19"/>
        <v>7999.349999999924</v>
      </c>
      <c r="G598">
        <f t="shared" si="18"/>
        <v>7999</v>
      </c>
    </row>
    <row r="599" spans="6:7" x14ac:dyDescent="0.3">
      <c r="F599">
        <f t="shared" si="19"/>
        <v>8012.6749999999238</v>
      </c>
      <c r="G599">
        <f t="shared" si="18"/>
        <v>8013</v>
      </c>
    </row>
    <row r="600" spans="6:7" x14ac:dyDescent="0.3">
      <c r="F600">
        <f t="shared" si="19"/>
        <v>8025.9999999999236</v>
      </c>
      <c r="G600">
        <f t="shared" si="18"/>
        <v>8026</v>
      </c>
    </row>
    <row r="601" spans="6:7" x14ac:dyDescent="0.3">
      <c r="F601">
        <f t="shared" si="19"/>
        <v>8039.3249999999234</v>
      </c>
      <c r="G601">
        <f t="shared" si="18"/>
        <v>8039</v>
      </c>
    </row>
    <row r="602" spans="6:7" x14ac:dyDescent="0.3">
      <c r="F602">
        <f t="shared" si="19"/>
        <v>8052.6499999999232</v>
      </c>
      <c r="G602">
        <f t="shared" si="18"/>
        <v>8053</v>
      </c>
    </row>
    <row r="603" spans="6:7" x14ac:dyDescent="0.3">
      <c r="F603">
        <f t="shared" si="19"/>
        <v>8065.9749999999231</v>
      </c>
      <c r="G603">
        <f t="shared" si="18"/>
        <v>8066</v>
      </c>
    </row>
    <row r="604" spans="6:7" x14ac:dyDescent="0.3">
      <c r="F604">
        <f t="shared" si="19"/>
        <v>8079.2999999999229</v>
      </c>
      <c r="G604">
        <f t="shared" si="18"/>
        <v>8079</v>
      </c>
    </row>
    <row r="605" spans="6:7" x14ac:dyDescent="0.3">
      <c r="F605">
        <f t="shared" si="19"/>
        <v>8092.6249999999227</v>
      </c>
      <c r="G605">
        <f t="shared" si="18"/>
        <v>8093</v>
      </c>
    </row>
    <row r="606" spans="6:7" x14ac:dyDescent="0.3">
      <c r="F606">
        <f t="shared" si="19"/>
        <v>8105.9499999999225</v>
      </c>
      <c r="G606">
        <f t="shared" si="18"/>
        <v>8106</v>
      </c>
    </row>
    <row r="607" spans="6:7" x14ac:dyDescent="0.3">
      <c r="F607">
        <f t="shared" si="19"/>
        <v>8119.2749999999223</v>
      </c>
      <c r="G607">
        <f t="shared" si="18"/>
        <v>8119</v>
      </c>
    </row>
    <row r="608" spans="6:7" x14ac:dyDescent="0.3">
      <c r="F608">
        <f t="shared" si="19"/>
        <v>8132.5999999999221</v>
      </c>
      <c r="G608">
        <f t="shared" si="18"/>
        <v>8133</v>
      </c>
    </row>
    <row r="609" spans="6:7" x14ac:dyDescent="0.3">
      <c r="F609">
        <f t="shared" si="19"/>
        <v>8145.924999999922</v>
      </c>
      <c r="G609">
        <f t="shared" si="18"/>
        <v>8146</v>
      </c>
    </row>
    <row r="610" spans="6:7" x14ac:dyDescent="0.3">
      <c r="F610">
        <f t="shared" si="19"/>
        <v>8159.2499999999218</v>
      </c>
      <c r="G610">
        <f t="shared" si="18"/>
        <v>8159</v>
      </c>
    </row>
    <row r="611" spans="6:7" x14ac:dyDescent="0.3">
      <c r="F611">
        <f t="shared" si="19"/>
        <v>8172.5749999999216</v>
      </c>
      <c r="G611">
        <f t="shared" si="18"/>
        <v>8173</v>
      </c>
    </row>
    <row r="612" spans="6:7" x14ac:dyDescent="0.3">
      <c r="F612">
        <f t="shared" si="19"/>
        <v>8185.8999999999214</v>
      </c>
      <c r="G612">
        <f t="shared" si="18"/>
        <v>8186</v>
      </c>
    </row>
    <row r="613" spans="6:7" x14ac:dyDescent="0.3">
      <c r="F613">
        <f t="shared" si="19"/>
        <v>8199.2249999999221</v>
      </c>
      <c r="G613">
        <f t="shared" si="18"/>
        <v>8199</v>
      </c>
    </row>
    <row r="614" spans="6:7" x14ac:dyDescent="0.3">
      <c r="F614">
        <f t="shared" si="19"/>
        <v>8212.5499999999229</v>
      </c>
      <c r="G614">
        <f t="shared" si="18"/>
        <v>8213</v>
      </c>
    </row>
    <row r="615" spans="6:7" x14ac:dyDescent="0.3">
      <c r="F615">
        <f t="shared" si="19"/>
        <v>8225.8749999999236</v>
      </c>
      <c r="G615">
        <f t="shared" si="18"/>
        <v>8226</v>
      </c>
    </row>
    <row r="616" spans="6:7" x14ac:dyDescent="0.3">
      <c r="F616">
        <f t="shared" si="19"/>
        <v>8239.1999999999243</v>
      </c>
      <c r="G616">
        <f t="shared" si="18"/>
        <v>8239</v>
      </c>
    </row>
    <row r="617" spans="6:7" x14ac:dyDescent="0.3">
      <c r="F617">
        <f t="shared" si="19"/>
        <v>8252.5249999999251</v>
      </c>
      <c r="G617">
        <f t="shared" si="18"/>
        <v>8253</v>
      </c>
    </row>
    <row r="618" spans="6:7" x14ac:dyDescent="0.3">
      <c r="F618">
        <f t="shared" si="19"/>
        <v>8265.8499999999258</v>
      </c>
      <c r="G618">
        <f t="shared" si="18"/>
        <v>8266</v>
      </c>
    </row>
    <row r="619" spans="6:7" x14ac:dyDescent="0.3">
      <c r="F619">
        <f t="shared" si="19"/>
        <v>8279.1749999999265</v>
      </c>
      <c r="G619">
        <f t="shared" si="18"/>
        <v>8279</v>
      </c>
    </row>
    <row r="620" spans="6:7" x14ac:dyDescent="0.3">
      <c r="F620">
        <f t="shared" si="19"/>
        <v>8292.4999999999272</v>
      </c>
      <c r="G620">
        <f t="shared" si="18"/>
        <v>8292</v>
      </c>
    </row>
    <row r="621" spans="6:7" x14ac:dyDescent="0.3">
      <c r="F621">
        <f t="shared" si="19"/>
        <v>8305.824999999928</v>
      </c>
      <c r="G621">
        <f t="shared" si="18"/>
        <v>8306</v>
      </c>
    </row>
    <row r="622" spans="6:7" x14ac:dyDescent="0.3">
      <c r="F622">
        <f t="shared" si="19"/>
        <v>8319.1499999999287</v>
      </c>
      <c r="G622">
        <f t="shared" si="18"/>
        <v>8319</v>
      </c>
    </row>
    <row r="623" spans="6:7" x14ac:dyDescent="0.3">
      <c r="F623">
        <f t="shared" si="19"/>
        <v>8332.4749999999294</v>
      </c>
      <c r="G623">
        <f t="shared" si="18"/>
        <v>8332</v>
      </c>
    </row>
    <row r="624" spans="6:7" x14ac:dyDescent="0.3">
      <c r="F624">
        <f t="shared" si="19"/>
        <v>8345.7999999999302</v>
      </c>
      <c r="G624">
        <f t="shared" si="18"/>
        <v>8346</v>
      </c>
    </row>
    <row r="625" spans="6:7" x14ac:dyDescent="0.3">
      <c r="F625">
        <f t="shared" si="19"/>
        <v>8359.1249999999309</v>
      </c>
      <c r="G625">
        <f t="shared" si="18"/>
        <v>8359</v>
      </c>
    </row>
    <row r="626" spans="6:7" x14ac:dyDescent="0.3">
      <c r="F626">
        <f t="shared" si="19"/>
        <v>8372.4499999999316</v>
      </c>
      <c r="G626">
        <f t="shared" si="18"/>
        <v>8372</v>
      </c>
    </row>
    <row r="627" spans="6:7" x14ac:dyDescent="0.3">
      <c r="F627">
        <f t="shared" si="19"/>
        <v>8385.7749999999323</v>
      </c>
      <c r="G627">
        <f t="shared" si="18"/>
        <v>8386</v>
      </c>
    </row>
    <row r="628" spans="6:7" x14ac:dyDescent="0.3">
      <c r="F628">
        <f t="shared" si="19"/>
        <v>8399.0999999999331</v>
      </c>
      <c r="G628">
        <f t="shared" si="18"/>
        <v>8399</v>
      </c>
    </row>
    <row r="629" spans="6:7" x14ac:dyDescent="0.3">
      <c r="F629">
        <f t="shared" si="19"/>
        <v>8412.4249999999338</v>
      </c>
      <c r="G629">
        <f t="shared" si="18"/>
        <v>8412</v>
      </c>
    </row>
    <row r="630" spans="6:7" x14ac:dyDescent="0.3">
      <c r="F630">
        <f t="shared" si="19"/>
        <v>8425.7499999999345</v>
      </c>
      <c r="G630">
        <f t="shared" si="18"/>
        <v>8426</v>
      </c>
    </row>
    <row r="631" spans="6:7" x14ac:dyDescent="0.3">
      <c r="F631">
        <f t="shared" si="19"/>
        <v>8439.0749999999352</v>
      </c>
      <c r="G631">
        <f t="shared" si="18"/>
        <v>8439</v>
      </c>
    </row>
    <row r="632" spans="6:7" x14ac:dyDescent="0.3">
      <c r="F632">
        <f t="shared" si="19"/>
        <v>8452.399999999936</v>
      </c>
      <c r="G632">
        <f t="shared" si="18"/>
        <v>8452</v>
      </c>
    </row>
    <row r="633" spans="6:7" x14ac:dyDescent="0.3">
      <c r="F633">
        <f t="shared" si="19"/>
        <v>8465.7249999999367</v>
      </c>
      <c r="G633">
        <f t="shared" si="18"/>
        <v>8466</v>
      </c>
    </row>
    <row r="634" spans="6:7" x14ac:dyDescent="0.3">
      <c r="F634">
        <f t="shared" si="19"/>
        <v>8479.0499999999374</v>
      </c>
      <c r="G634">
        <f t="shared" si="18"/>
        <v>8479</v>
      </c>
    </row>
    <row r="635" spans="6:7" x14ac:dyDescent="0.3">
      <c r="F635">
        <f t="shared" si="19"/>
        <v>8492.3749999999382</v>
      </c>
      <c r="G635">
        <f t="shared" si="18"/>
        <v>8492</v>
      </c>
    </row>
    <row r="636" spans="6:7" x14ac:dyDescent="0.3">
      <c r="F636">
        <f t="shared" si="19"/>
        <v>8505.6999999999389</v>
      </c>
      <c r="G636">
        <f t="shared" si="18"/>
        <v>8506</v>
      </c>
    </row>
    <row r="637" spans="6:7" x14ac:dyDescent="0.3">
      <c r="F637">
        <f t="shared" si="19"/>
        <v>8519.0249999999396</v>
      </c>
      <c r="G637">
        <f t="shared" si="18"/>
        <v>8519</v>
      </c>
    </row>
    <row r="638" spans="6:7" x14ac:dyDescent="0.3">
      <c r="F638">
        <f t="shared" si="19"/>
        <v>8532.3499999999403</v>
      </c>
      <c r="G638">
        <f t="shared" si="18"/>
        <v>8532</v>
      </c>
    </row>
    <row r="639" spans="6:7" x14ac:dyDescent="0.3">
      <c r="F639">
        <f t="shared" si="19"/>
        <v>8545.6749999999411</v>
      </c>
      <c r="G639">
        <f t="shared" si="18"/>
        <v>8546</v>
      </c>
    </row>
    <row r="640" spans="6:7" x14ac:dyDescent="0.3">
      <c r="F640">
        <f t="shared" si="19"/>
        <v>8558.9999999999418</v>
      </c>
      <c r="G640">
        <f t="shared" si="18"/>
        <v>8559</v>
      </c>
    </row>
    <row r="641" spans="6:7" x14ac:dyDescent="0.3">
      <c r="F641">
        <f t="shared" si="19"/>
        <v>8572.3249999999425</v>
      </c>
      <c r="G641">
        <f t="shared" si="18"/>
        <v>8572</v>
      </c>
    </row>
    <row r="642" spans="6:7" x14ac:dyDescent="0.3">
      <c r="F642">
        <f t="shared" si="19"/>
        <v>8585.6499999999432</v>
      </c>
      <c r="G642">
        <f t="shared" ref="G642:G705" si="20">ROUND(F642,0)</f>
        <v>8586</v>
      </c>
    </row>
    <row r="643" spans="6:7" x14ac:dyDescent="0.3">
      <c r="F643">
        <f t="shared" ref="F643:F706" si="21">F642+13.325</f>
        <v>8598.974999999944</v>
      </c>
      <c r="G643">
        <f t="shared" si="20"/>
        <v>8599</v>
      </c>
    </row>
    <row r="644" spans="6:7" x14ac:dyDescent="0.3">
      <c r="F644">
        <f t="shared" si="21"/>
        <v>8612.2999999999447</v>
      </c>
      <c r="G644">
        <f t="shared" si="20"/>
        <v>8612</v>
      </c>
    </row>
    <row r="645" spans="6:7" x14ac:dyDescent="0.3">
      <c r="F645">
        <f t="shared" si="21"/>
        <v>8625.6249999999454</v>
      </c>
      <c r="G645">
        <f t="shared" si="20"/>
        <v>8626</v>
      </c>
    </row>
    <row r="646" spans="6:7" x14ac:dyDescent="0.3">
      <c r="F646">
        <f t="shared" si="21"/>
        <v>8638.9499999999462</v>
      </c>
      <c r="G646">
        <f t="shared" si="20"/>
        <v>8639</v>
      </c>
    </row>
    <row r="647" spans="6:7" x14ac:dyDescent="0.3">
      <c r="F647">
        <f t="shared" si="21"/>
        <v>8652.2749999999469</v>
      </c>
      <c r="G647">
        <f t="shared" si="20"/>
        <v>8652</v>
      </c>
    </row>
    <row r="648" spans="6:7" x14ac:dyDescent="0.3">
      <c r="F648">
        <f t="shared" si="21"/>
        <v>8665.5999999999476</v>
      </c>
      <c r="G648">
        <f t="shared" si="20"/>
        <v>8666</v>
      </c>
    </row>
    <row r="649" spans="6:7" x14ac:dyDescent="0.3">
      <c r="F649">
        <f t="shared" si="21"/>
        <v>8678.9249999999483</v>
      </c>
      <c r="G649">
        <f t="shared" si="20"/>
        <v>8679</v>
      </c>
    </row>
    <row r="650" spans="6:7" x14ac:dyDescent="0.3">
      <c r="F650">
        <f t="shared" si="21"/>
        <v>8692.2499999999491</v>
      </c>
      <c r="G650">
        <f t="shared" si="20"/>
        <v>8692</v>
      </c>
    </row>
    <row r="651" spans="6:7" x14ac:dyDescent="0.3">
      <c r="F651">
        <f t="shared" si="21"/>
        <v>8705.5749999999498</v>
      </c>
      <c r="G651">
        <f t="shared" si="20"/>
        <v>8706</v>
      </c>
    </row>
    <row r="652" spans="6:7" x14ac:dyDescent="0.3">
      <c r="F652">
        <f t="shared" si="21"/>
        <v>8718.8999999999505</v>
      </c>
      <c r="G652">
        <f t="shared" si="20"/>
        <v>8719</v>
      </c>
    </row>
    <row r="653" spans="6:7" x14ac:dyDescent="0.3">
      <c r="F653">
        <f t="shared" si="21"/>
        <v>8732.2249999999513</v>
      </c>
      <c r="G653">
        <f t="shared" si="20"/>
        <v>8732</v>
      </c>
    </row>
    <row r="654" spans="6:7" x14ac:dyDescent="0.3">
      <c r="F654">
        <f t="shared" si="21"/>
        <v>8745.549999999952</v>
      </c>
      <c r="G654">
        <f t="shared" si="20"/>
        <v>8746</v>
      </c>
    </row>
    <row r="655" spans="6:7" x14ac:dyDescent="0.3">
      <c r="F655">
        <f t="shared" si="21"/>
        <v>8758.8749999999527</v>
      </c>
      <c r="G655">
        <f t="shared" si="20"/>
        <v>8759</v>
      </c>
    </row>
    <row r="656" spans="6:7" x14ac:dyDescent="0.3">
      <c r="F656">
        <f t="shared" si="21"/>
        <v>8772.1999999999534</v>
      </c>
      <c r="G656">
        <f t="shared" si="20"/>
        <v>8772</v>
      </c>
    </row>
    <row r="657" spans="6:7" x14ac:dyDescent="0.3">
      <c r="F657">
        <f t="shared" si="21"/>
        <v>8785.5249999999542</v>
      </c>
      <c r="G657">
        <f t="shared" si="20"/>
        <v>8786</v>
      </c>
    </row>
    <row r="658" spans="6:7" x14ac:dyDescent="0.3">
      <c r="F658">
        <f t="shared" si="21"/>
        <v>8798.8499999999549</v>
      </c>
      <c r="G658">
        <f t="shared" si="20"/>
        <v>8799</v>
      </c>
    </row>
    <row r="659" spans="6:7" x14ac:dyDescent="0.3">
      <c r="F659">
        <f t="shared" si="21"/>
        <v>8812.1749999999556</v>
      </c>
      <c r="G659">
        <f t="shared" si="20"/>
        <v>8812</v>
      </c>
    </row>
    <row r="660" spans="6:7" x14ac:dyDescent="0.3">
      <c r="F660">
        <f t="shared" si="21"/>
        <v>8825.4999999999563</v>
      </c>
      <c r="G660">
        <f t="shared" si="20"/>
        <v>8825</v>
      </c>
    </row>
    <row r="661" spans="6:7" x14ac:dyDescent="0.3">
      <c r="F661">
        <f t="shared" si="21"/>
        <v>8838.8249999999571</v>
      </c>
      <c r="G661">
        <f t="shared" si="20"/>
        <v>8839</v>
      </c>
    </row>
    <row r="662" spans="6:7" x14ac:dyDescent="0.3">
      <c r="F662">
        <f t="shared" si="21"/>
        <v>8852.1499999999578</v>
      </c>
      <c r="G662">
        <f t="shared" si="20"/>
        <v>8852</v>
      </c>
    </row>
    <row r="663" spans="6:7" x14ac:dyDescent="0.3">
      <c r="F663">
        <f t="shared" si="21"/>
        <v>8865.4749999999585</v>
      </c>
      <c r="G663">
        <f t="shared" si="20"/>
        <v>8865</v>
      </c>
    </row>
    <row r="664" spans="6:7" x14ac:dyDescent="0.3">
      <c r="F664">
        <f t="shared" si="21"/>
        <v>8878.7999999999593</v>
      </c>
      <c r="G664">
        <f t="shared" si="20"/>
        <v>8879</v>
      </c>
    </row>
    <row r="665" spans="6:7" x14ac:dyDescent="0.3">
      <c r="F665">
        <f t="shared" si="21"/>
        <v>8892.12499999996</v>
      </c>
      <c r="G665">
        <f t="shared" si="20"/>
        <v>8892</v>
      </c>
    </row>
    <row r="666" spans="6:7" x14ac:dyDescent="0.3">
      <c r="F666">
        <f t="shared" si="21"/>
        <v>8905.4499999999607</v>
      </c>
      <c r="G666">
        <f t="shared" si="20"/>
        <v>8905</v>
      </c>
    </row>
    <row r="667" spans="6:7" x14ac:dyDescent="0.3">
      <c r="F667">
        <f t="shared" si="21"/>
        <v>8918.7749999999614</v>
      </c>
      <c r="G667">
        <f t="shared" si="20"/>
        <v>8919</v>
      </c>
    </row>
    <row r="668" spans="6:7" x14ac:dyDescent="0.3">
      <c r="F668">
        <f t="shared" si="21"/>
        <v>8932.0999999999622</v>
      </c>
      <c r="G668">
        <f t="shared" si="20"/>
        <v>8932</v>
      </c>
    </row>
    <row r="669" spans="6:7" x14ac:dyDescent="0.3">
      <c r="F669">
        <f t="shared" si="21"/>
        <v>8945.4249999999629</v>
      </c>
      <c r="G669">
        <f t="shared" si="20"/>
        <v>8945</v>
      </c>
    </row>
    <row r="670" spans="6:7" x14ac:dyDescent="0.3">
      <c r="F670">
        <f t="shared" si="21"/>
        <v>8958.7499999999636</v>
      </c>
      <c r="G670">
        <f t="shared" si="20"/>
        <v>8959</v>
      </c>
    </row>
    <row r="671" spans="6:7" x14ac:dyDescent="0.3">
      <c r="F671">
        <f t="shared" si="21"/>
        <v>8972.0749999999643</v>
      </c>
      <c r="G671">
        <f t="shared" si="20"/>
        <v>8972</v>
      </c>
    </row>
    <row r="672" spans="6:7" x14ac:dyDescent="0.3">
      <c r="F672">
        <f t="shared" si="21"/>
        <v>8985.3999999999651</v>
      </c>
      <c r="G672">
        <f t="shared" si="20"/>
        <v>8985</v>
      </c>
    </row>
    <row r="673" spans="6:7" x14ac:dyDescent="0.3">
      <c r="F673">
        <f t="shared" si="21"/>
        <v>8998.7249999999658</v>
      </c>
      <c r="G673">
        <f t="shared" si="20"/>
        <v>8999</v>
      </c>
    </row>
    <row r="674" spans="6:7" x14ac:dyDescent="0.3">
      <c r="F674">
        <f t="shared" si="21"/>
        <v>9012.0499999999665</v>
      </c>
      <c r="G674">
        <f t="shared" si="20"/>
        <v>9012</v>
      </c>
    </row>
    <row r="675" spans="6:7" x14ac:dyDescent="0.3">
      <c r="F675">
        <f t="shared" si="21"/>
        <v>9025.3749999999673</v>
      </c>
      <c r="G675">
        <f t="shared" si="20"/>
        <v>9025</v>
      </c>
    </row>
    <row r="676" spans="6:7" x14ac:dyDescent="0.3">
      <c r="F676">
        <f t="shared" si="21"/>
        <v>9038.699999999968</v>
      </c>
      <c r="G676">
        <f t="shared" si="20"/>
        <v>9039</v>
      </c>
    </row>
    <row r="677" spans="6:7" x14ac:dyDescent="0.3">
      <c r="F677">
        <f t="shared" si="21"/>
        <v>9052.0249999999687</v>
      </c>
      <c r="G677">
        <f t="shared" si="20"/>
        <v>9052</v>
      </c>
    </row>
    <row r="678" spans="6:7" x14ac:dyDescent="0.3">
      <c r="F678">
        <f t="shared" si="21"/>
        <v>9065.3499999999694</v>
      </c>
      <c r="G678">
        <f t="shared" si="20"/>
        <v>9065</v>
      </c>
    </row>
    <row r="679" spans="6:7" x14ac:dyDescent="0.3">
      <c r="F679">
        <f t="shared" si="21"/>
        <v>9078.6749999999702</v>
      </c>
      <c r="G679">
        <f t="shared" si="20"/>
        <v>9079</v>
      </c>
    </row>
    <row r="680" spans="6:7" x14ac:dyDescent="0.3">
      <c r="F680">
        <f t="shared" si="21"/>
        <v>9091.9999999999709</v>
      </c>
      <c r="G680">
        <f t="shared" si="20"/>
        <v>9092</v>
      </c>
    </row>
    <row r="681" spans="6:7" x14ac:dyDescent="0.3">
      <c r="F681">
        <f t="shared" si="21"/>
        <v>9105.3249999999716</v>
      </c>
      <c r="G681">
        <f t="shared" si="20"/>
        <v>9105</v>
      </c>
    </row>
    <row r="682" spans="6:7" x14ac:dyDescent="0.3">
      <c r="F682">
        <f t="shared" si="21"/>
        <v>9118.6499999999724</v>
      </c>
      <c r="G682">
        <f t="shared" si="20"/>
        <v>9119</v>
      </c>
    </row>
    <row r="683" spans="6:7" x14ac:dyDescent="0.3">
      <c r="F683">
        <f t="shared" si="21"/>
        <v>9131.9749999999731</v>
      </c>
      <c r="G683">
        <f t="shared" si="20"/>
        <v>9132</v>
      </c>
    </row>
    <row r="684" spans="6:7" x14ac:dyDescent="0.3">
      <c r="F684">
        <f t="shared" si="21"/>
        <v>9145.2999999999738</v>
      </c>
      <c r="G684">
        <f t="shared" si="20"/>
        <v>9145</v>
      </c>
    </row>
    <row r="685" spans="6:7" x14ac:dyDescent="0.3">
      <c r="F685">
        <f t="shared" si="21"/>
        <v>9158.6249999999745</v>
      </c>
      <c r="G685">
        <f t="shared" si="20"/>
        <v>9159</v>
      </c>
    </row>
    <row r="686" spans="6:7" x14ac:dyDescent="0.3">
      <c r="F686">
        <f t="shared" si="21"/>
        <v>9171.9499999999753</v>
      </c>
      <c r="G686">
        <f t="shared" si="20"/>
        <v>9172</v>
      </c>
    </row>
    <row r="687" spans="6:7" x14ac:dyDescent="0.3">
      <c r="F687">
        <f t="shared" si="21"/>
        <v>9185.274999999976</v>
      </c>
      <c r="G687">
        <f t="shared" si="20"/>
        <v>9185</v>
      </c>
    </row>
    <row r="688" spans="6:7" x14ac:dyDescent="0.3">
      <c r="F688">
        <f t="shared" si="21"/>
        <v>9198.5999999999767</v>
      </c>
      <c r="G688">
        <f t="shared" si="20"/>
        <v>9199</v>
      </c>
    </row>
    <row r="689" spans="6:7" x14ac:dyDescent="0.3">
      <c r="F689">
        <f t="shared" si="21"/>
        <v>9211.9249999999774</v>
      </c>
      <c r="G689">
        <f t="shared" si="20"/>
        <v>9212</v>
      </c>
    </row>
    <row r="690" spans="6:7" x14ac:dyDescent="0.3">
      <c r="F690">
        <f t="shared" si="21"/>
        <v>9225.2499999999782</v>
      </c>
      <c r="G690">
        <f t="shared" si="20"/>
        <v>9225</v>
      </c>
    </row>
    <row r="691" spans="6:7" x14ac:dyDescent="0.3">
      <c r="F691">
        <f t="shared" si="21"/>
        <v>9238.5749999999789</v>
      </c>
      <c r="G691">
        <f t="shared" si="20"/>
        <v>9239</v>
      </c>
    </row>
    <row r="692" spans="6:7" x14ac:dyDescent="0.3">
      <c r="F692">
        <f t="shared" si="21"/>
        <v>9251.8999999999796</v>
      </c>
      <c r="G692">
        <f t="shared" si="20"/>
        <v>9252</v>
      </c>
    </row>
    <row r="693" spans="6:7" x14ac:dyDescent="0.3">
      <c r="F693">
        <f t="shared" si="21"/>
        <v>9265.2249999999804</v>
      </c>
      <c r="G693">
        <f t="shared" si="20"/>
        <v>9265</v>
      </c>
    </row>
    <row r="694" spans="6:7" x14ac:dyDescent="0.3">
      <c r="F694">
        <f t="shared" si="21"/>
        <v>9278.5499999999811</v>
      </c>
      <c r="G694">
        <f t="shared" si="20"/>
        <v>9279</v>
      </c>
    </row>
    <row r="695" spans="6:7" x14ac:dyDescent="0.3">
      <c r="F695">
        <f t="shared" si="21"/>
        <v>9291.8749999999818</v>
      </c>
      <c r="G695">
        <f t="shared" si="20"/>
        <v>9292</v>
      </c>
    </row>
    <row r="696" spans="6:7" x14ac:dyDescent="0.3">
      <c r="F696">
        <f t="shared" si="21"/>
        <v>9305.1999999999825</v>
      </c>
      <c r="G696">
        <f t="shared" si="20"/>
        <v>9305</v>
      </c>
    </row>
    <row r="697" spans="6:7" x14ac:dyDescent="0.3">
      <c r="F697">
        <f t="shared" si="21"/>
        <v>9318.5249999999833</v>
      </c>
      <c r="G697">
        <f t="shared" si="20"/>
        <v>9319</v>
      </c>
    </row>
    <row r="698" spans="6:7" x14ac:dyDescent="0.3">
      <c r="F698">
        <f t="shared" si="21"/>
        <v>9331.849999999984</v>
      </c>
      <c r="G698">
        <f t="shared" si="20"/>
        <v>9332</v>
      </c>
    </row>
    <row r="699" spans="6:7" x14ac:dyDescent="0.3">
      <c r="F699">
        <f t="shared" si="21"/>
        <v>9345.1749999999847</v>
      </c>
      <c r="G699">
        <f t="shared" si="20"/>
        <v>9345</v>
      </c>
    </row>
    <row r="700" spans="6:7" x14ac:dyDescent="0.3">
      <c r="F700">
        <f t="shared" si="21"/>
        <v>9358.4999999999854</v>
      </c>
      <c r="G700">
        <f t="shared" si="20"/>
        <v>9358</v>
      </c>
    </row>
    <row r="701" spans="6:7" x14ac:dyDescent="0.3">
      <c r="F701">
        <f t="shared" si="21"/>
        <v>9371.8249999999862</v>
      </c>
      <c r="G701">
        <f t="shared" si="20"/>
        <v>9372</v>
      </c>
    </row>
    <row r="702" spans="6:7" x14ac:dyDescent="0.3">
      <c r="F702">
        <f t="shared" si="21"/>
        <v>9385.1499999999869</v>
      </c>
      <c r="G702">
        <f t="shared" si="20"/>
        <v>9385</v>
      </c>
    </row>
    <row r="703" spans="6:7" x14ac:dyDescent="0.3">
      <c r="F703">
        <f t="shared" si="21"/>
        <v>9398.4749999999876</v>
      </c>
      <c r="G703">
        <f t="shared" si="20"/>
        <v>9398</v>
      </c>
    </row>
    <row r="704" spans="6:7" x14ac:dyDescent="0.3">
      <c r="F704">
        <f t="shared" si="21"/>
        <v>9411.7999999999884</v>
      </c>
      <c r="G704">
        <f t="shared" si="20"/>
        <v>9412</v>
      </c>
    </row>
    <row r="705" spans="6:7" x14ac:dyDescent="0.3">
      <c r="F705">
        <f t="shared" si="21"/>
        <v>9425.1249999999891</v>
      </c>
      <c r="G705">
        <f t="shared" si="20"/>
        <v>9425</v>
      </c>
    </row>
    <row r="706" spans="6:7" x14ac:dyDescent="0.3">
      <c r="F706">
        <f t="shared" si="21"/>
        <v>9438.4499999999898</v>
      </c>
      <c r="G706">
        <f t="shared" ref="G706:G769" si="22">ROUND(F706,0)</f>
        <v>9438</v>
      </c>
    </row>
    <row r="707" spans="6:7" x14ac:dyDescent="0.3">
      <c r="F707">
        <f t="shared" ref="F707:F770" si="23">F706+13.325</f>
        <v>9451.7749999999905</v>
      </c>
      <c r="G707">
        <f t="shared" si="22"/>
        <v>9452</v>
      </c>
    </row>
    <row r="708" spans="6:7" x14ac:dyDescent="0.3">
      <c r="F708">
        <f t="shared" si="23"/>
        <v>9465.0999999999913</v>
      </c>
      <c r="G708">
        <f t="shared" si="22"/>
        <v>9465</v>
      </c>
    </row>
    <row r="709" spans="6:7" x14ac:dyDescent="0.3">
      <c r="F709">
        <f t="shared" si="23"/>
        <v>9478.424999999992</v>
      </c>
      <c r="G709">
        <f t="shared" si="22"/>
        <v>9478</v>
      </c>
    </row>
    <row r="710" spans="6:7" x14ac:dyDescent="0.3">
      <c r="F710">
        <f t="shared" si="23"/>
        <v>9491.7499999999927</v>
      </c>
      <c r="G710">
        <f t="shared" si="22"/>
        <v>9492</v>
      </c>
    </row>
    <row r="711" spans="6:7" x14ac:dyDescent="0.3">
      <c r="F711">
        <f t="shared" si="23"/>
        <v>9505.0749999999935</v>
      </c>
      <c r="G711">
        <f t="shared" si="22"/>
        <v>9505</v>
      </c>
    </row>
    <row r="712" spans="6:7" x14ac:dyDescent="0.3">
      <c r="F712">
        <f t="shared" si="23"/>
        <v>9518.3999999999942</v>
      </c>
      <c r="G712">
        <f t="shared" si="22"/>
        <v>9518</v>
      </c>
    </row>
    <row r="713" spans="6:7" x14ac:dyDescent="0.3">
      <c r="F713">
        <f t="shared" si="23"/>
        <v>9531.7249999999949</v>
      </c>
      <c r="G713">
        <f t="shared" si="22"/>
        <v>9532</v>
      </c>
    </row>
    <row r="714" spans="6:7" x14ac:dyDescent="0.3">
      <c r="F714">
        <f t="shared" si="23"/>
        <v>9545.0499999999956</v>
      </c>
      <c r="G714">
        <f t="shared" si="22"/>
        <v>9545</v>
      </c>
    </row>
    <row r="715" spans="6:7" x14ac:dyDescent="0.3">
      <c r="F715">
        <f t="shared" si="23"/>
        <v>9558.3749999999964</v>
      </c>
      <c r="G715">
        <f t="shared" si="22"/>
        <v>9558</v>
      </c>
    </row>
    <row r="716" spans="6:7" x14ac:dyDescent="0.3">
      <c r="F716">
        <f t="shared" si="23"/>
        <v>9571.6999999999971</v>
      </c>
      <c r="G716">
        <f t="shared" si="22"/>
        <v>9572</v>
      </c>
    </row>
    <row r="717" spans="6:7" x14ac:dyDescent="0.3">
      <c r="F717">
        <f t="shared" si="23"/>
        <v>9585.0249999999978</v>
      </c>
      <c r="G717">
        <f t="shared" si="22"/>
        <v>9585</v>
      </c>
    </row>
    <row r="718" spans="6:7" x14ac:dyDescent="0.3">
      <c r="F718">
        <f t="shared" si="23"/>
        <v>9598.3499999999985</v>
      </c>
      <c r="G718">
        <f t="shared" si="22"/>
        <v>9598</v>
      </c>
    </row>
    <row r="719" spans="6:7" x14ac:dyDescent="0.3">
      <c r="F719">
        <f t="shared" si="23"/>
        <v>9611.6749999999993</v>
      </c>
      <c r="G719">
        <f t="shared" si="22"/>
        <v>9612</v>
      </c>
    </row>
    <row r="720" spans="6:7" x14ac:dyDescent="0.3">
      <c r="F720">
        <f t="shared" si="23"/>
        <v>9625</v>
      </c>
      <c r="G720">
        <f t="shared" si="22"/>
        <v>9625</v>
      </c>
    </row>
    <row r="721" spans="6:7" x14ac:dyDescent="0.3">
      <c r="F721">
        <f t="shared" si="23"/>
        <v>9638.3250000000007</v>
      </c>
      <c r="G721">
        <f t="shared" si="22"/>
        <v>9638</v>
      </c>
    </row>
    <row r="722" spans="6:7" x14ac:dyDescent="0.3">
      <c r="F722">
        <f t="shared" si="23"/>
        <v>9651.6500000000015</v>
      </c>
      <c r="G722">
        <f t="shared" si="22"/>
        <v>9652</v>
      </c>
    </row>
    <row r="723" spans="6:7" x14ac:dyDescent="0.3">
      <c r="F723">
        <f t="shared" si="23"/>
        <v>9664.9750000000022</v>
      </c>
      <c r="G723">
        <f t="shared" si="22"/>
        <v>9665</v>
      </c>
    </row>
    <row r="724" spans="6:7" x14ac:dyDescent="0.3">
      <c r="F724">
        <f t="shared" si="23"/>
        <v>9678.3000000000029</v>
      </c>
      <c r="G724">
        <f t="shared" si="22"/>
        <v>9678</v>
      </c>
    </row>
    <row r="725" spans="6:7" x14ac:dyDescent="0.3">
      <c r="F725">
        <f t="shared" si="23"/>
        <v>9691.6250000000036</v>
      </c>
      <c r="G725">
        <f t="shared" si="22"/>
        <v>9692</v>
      </c>
    </row>
    <row r="726" spans="6:7" x14ac:dyDescent="0.3">
      <c r="F726">
        <f t="shared" si="23"/>
        <v>9704.9500000000044</v>
      </c>
      <c r="G726">
        <f t="shared" si="22"/>
        <v>9705</v>
      </c>
    </row>
    <row r="727" spans="6:7" x14ac:dyDescent="0.3">
      <c r="F727">
        <f t="shared" si="23"/>
        <v>9718.2750000000051</v>
      </c>
      <c r="G727">
        <f t="shared" si="22"/>
        <v>9718</v>
      </c>
    </row>
    <row r="728" spans="6:7" x14ac:dyDescent="0.3">
      <c r="F728">
        <f t="shared" si="23"/>
        <v>9731.6000000000058</v>
      </c>
      <c r="G728">
        <f t="shared" si="22"/>
        <v>9732</v>
      </c>
    </row>
    <row r="729" spans="6:7" x14ac:dyDescent="0.3">
      <c r="F729">
        <f t="shared" si="23"/>
        <v>9744.9250000000065</v>
      </c>
      <c r="G729">
        <f t="shared" si="22"/>
        <v>9745</v>
      </c>
    </row>
    <row r="730" spans="6:7" x14ac:dyDescent="0.3">
      <c r="F730">
        <f t="shared" si="23"/>
        <v>9758.2500000000073</v>
      </c>
      <c r="G730">
        <f t="shared" si="22"/>
        <v>9758</v>
      </c>
    </row>
    <row r="731" spans="6:7" x14ac:dyDescent="0.3">
      <c r="F731">
        <f t="shared" si="23"/>
        <v>9771.575000000008</v>
      </c>
      <c r="G731">
        <f t="shared" si="22"/>
        <v>9772</v>
      </c>
    </row>
    <row r="732" spans="6:7" x14ac:dyDescent="0.3">
      <c r="F732">
        <f t="shared" si="23"/>
        <v>9784.9000000000087</v>
      </c>
      <c r="G732">
        <f t="shared" si="22"/>
        <v>9785</v>
      </c>
    </row>
    <row r="733" spans="6:7" x14ac:dyDescent="0.3">
      <c r="F733">
        <f t="shared" si="23"/>
        <v>9798.2250000000095</v>
      </c>
      <c r="G733">
        <f t="shared" si="22"/>
        <v>9798</v>
      </c>
    </row>
    <row r="734" spans="6:7" x14ac:dyDescent="0.3">
      <c r="F734">
        <f t="shared" si="23"/>
        <v>9811.5500000000102</v>
      </c>
      <c r="G734">
        <f t="shared" si="22"/>
        <v>9812</v>
      </c>
    </row>
    <row r="735" spans="6:7" x14ac:dyDescent="0.3">
      <c r="F735">
        <f t="shared" si="23"/>
        <v>9824.8750000000109</v>
      </c>
      <c r="G735">
        <f t="shared" si="22"/>
        <v>9825</v>
      </c>
    </row>
    <row r="736" spans="6:7" x14ac:dyDescent="0.3">
      <c r="F736">
        <f t="shared" si="23"/>
        <v>9838.2000000000116</v>
      </c>
      <c r="G736">
        <f t="shared" si="22"/>
        <v>9838</v>
      </c>
    </row>
    <row r="737" spans="6:7" x14ac:dyDescent="0.3">
      <c r="F737">
        <f t="shared" si="23"/>
        <v>9851.5250000000124</v>
      </c>
      <c r="G737">
        <f t="shared" si="22"/>
        <v>9852</v>
      </c>
    </row>
    <row r="738" spans="6:7" x14ac:dyDescent="0.3">
      <c r="F738">
        <f t="shared" si="23"/>
        <v>9864.8500000000131</v>
      </c>
      <c r="G738">
        <f t="shared" si="22"/>
        <v>9865</v>
      </c>
    </row>
    <row r="739" spans="6:7" x14ac:dyDescent="0.3">
      <c r="F739">
        <f t="shared" si="23"/>
        <v>9878.1750000000138</v>
      </c>
      <c r="G739">
        <f t="shared" si="22"/>
        <v>9878</v>
      </c>
    </row>
    <row r="740" spans="6:7" x14ac:dyDescent="0.3">
      <c r="F740">
        <f t="shared" si="23"/>
        <v>9891.5000000000146</v>
      </c>
      <c r="G740">
        <f t="shared" si="22"/>
        <v>9892</v>
      </c>
    </row>
    <row r="741" spans="6:7" x14ac:dyDescent="0.3">
      <c r="F741">
        <f t="shared" si="23"/>
        <v>9904.8250000000153</v>
      </c>
      <c r="G741">
        <f t="shared" si="22"/>
        <v>9905</v>
      </c>
    </row>
    <row r="742" spans="6:7" x14ac:dyDescent="0.3">
      <c r="F742">
        <f t="shared" si="23"/>
        <v>9918.150000000016</v>
      </c>
      <c r="G742">
        <f t="shared" si="22"/>
        <v>9918</v>
      </c>
    </row>
    <row r="743" spans="6:7" x14ac:dyDescent="0.3">
      <c r="F743">
        <f t="shared" si="23"/>
        <v>9931.4750000000167</v>
      </c>
      <c r="G743">
        <f t="shared" si="22"/>
        <v>9931</v>
      </c>
    </row>
    <row r="744" spans="6:7" x14ac:dyDescent="0.3">
      <c r="F744">
        <f t="shared" si="23"/>
        <v>9944.8000000000175</v>
      </c>
      <c r="G744">
        <f t="shared" si="22"/>
        <v>9945</v>
      </c>
    </row>
    <row r="745" spans="6:7" x14ac:dyDescent="0.3">
      <c r="F745">
        <f t="shared" si="23"/>
        <v>9958.1250000000182</v>
      </c>
      <c r="G745">
        <f t="shared" si="22"/>
        <v>9958</v>
      </c>
    </row>
    <row r="746" spans="6:7" x14ac:dyDescent="0.3">
      <c r="F746">
        <f t="shared" si="23"/>
        <v>9971.4500000000189</v>
      </c>
      <c r="G746">
        <f t="shared" si="22"/>
        <v>9971</v>
      </c>
    </row>
    <row r="747" spans="6:7" x14ac:dyDescent="0.3">
      <c r="F747">
        <f t="shared" si="23"/>
        <v>9984.7750000000196</v>
      </c>
      <c r="G747">
        <f t="shared" si="22"/>
        <v>9985</v>
      </c>
    </row>
    <row r="748" spans="6:7" x14ac:dyDescent="0.3">
      <c r="F748">
        <f t="shared" si="23"/>
        <v>9998.1000000000204</v>
      </c>
      <c r="G748">
        <f t="shared" si="22"/>
        <v>9998</v>
      </c>
    </row>
    <row r="749" spans="6:7" x14ac:dyDescent="0.3">
      <c r="F749">
        <f t="shared" si="23"/>
        <v>10011.425000000021</v>
      </c>
      <c r="G749">
        <f t="shared" si="22"/>
        <v>10011</v>
      </c>
    </row>
    <row r="750" spans="6:7" x14ac:dyDescent="0.3">
      <c r="F750">
        <f t="shared" si="23"/>
        <v>10024.750000000022</v>
      </c>
      <c r="G750">
        <f t="shared" si="22"/>
        <v>10025</v>
      </c>
    </row>
    <row r="751" spans="6:7" x14ac:dyDescent="0.3">
      <c r="F751">
        <f t="shared" si="23"/>
        <v>10038.075000000023</v>
      </c>
      <c r="G751">
        <f t="shared" si="22"/>
        <v>10038</v>
      </c>
    </row>
    <row r="752" spans="6:7" x14ac:dyDescent="0.3">
      <c r="F752">
        <f t="shared" si="23"/>
        <v>10051.400000000023</v>
      </c>
      <c r="G752">
        <f t="shared" si="22"/>
        <v>10051</v>
      </c>
    </row>
    <row r="753" spans="6:7" x14ac:dyDescent="0.3">
      <c r="F753">
        <f t="shared" si="23"/>
        <v>10064.725000000024</v>
      </c>
      <c r="G753">
        <f t="shared" si="22"/>
        <v>10065</v>
      </c>
    </row>
    <row r="754" spans="6:7" x14ac:dyDescent="0.3">
      <c r="F754">
        <f t="shared" si="23"/>
        <v>10078.050000000025</v>
      </c>
      <c r="G754">
        <f t="shared" si="22"/>
        <v>10078</v>
      </c>
    </row>
    <row r="755" spans="6:7" x14ac:dyDescent="0.3">
      <c r="F755">
        <f t="shared" si="23"/>
        <v>10091.375000000025</v>
      </c>
      <c r="G755">
        <f t="shared" si="22"/>
        <v>10091</v>
      </c>
    </row>
    <row r="756" spans="6:7" x14ac:dyDescent="0.3">
      <c r="F756">
        <f t="shared" si="23"/>
        <v>10104.700000000026</v>
      </c>
      <c r="G756">
        <f t="shared" si="22"/>
        <v>10105</v>
      </c>
    </row>
    <row r="757" spans="6:7" x14ac:dyDescent="0.3">
      <c r="F757">
        <f t="shared" si="23"/>
        <v>10118.025000000027</v>
      </c>
      <c r="G757">
        <f t="shared" si="22"/>
        <v>10118</v>
      </c>
    </row>
    <row r="758" spans="6:7" x14ac:dyDescent="0.3">
      <c r="F758">
        <f t="shared" si="23"/>
        <v>10131.350000000028</v>
      </c>
      <c r="G758">
        <f t="shared" si="22"/>
        <v>10131</v>
      </c>
    </row>
    <row r="759" spans="6:7" x14ac:dyDescent="0.3">
      <c r="F759">
        <f t="shared" si="23"/>
        <v>10144.675000000028</v>
      </c>
      <c r="G759">
        <f t="shared" si="22"/>
        <v>10145</v>
      </c>
    </row>
    <row r="760" spans="6:7" x14ac:dyDescent="0.3">
      <c r="F760">
        <f t="shared" si="23"/>
        <v>10158.000000000029</v>
      </c>
      <c r="G760">
        <f t="shared" si="22"/>
        <v>10158</v>
      </c>
    </row>
    <row r="761" spans="6:7" x14ac:dyDescent="0.3">
      <c r="F761">
        <f t="shared" si="23"/>
        <v>10171.32500000003</v>
      </c>
      <c r="G761">
        <f t="shared" si="22"/>
        <v>10171</v>
      </c>
    </row>
    <row r="762" spans="6:7" x14ac:dyDescent="0.3">
      <c r="F762">
        <f t="shared" si="23"/>
        <v>10184.650000000031</v>
      </c>
      <c r="G762">
        <f t="shared" si="22"/>
        <v>10185</v>
      </c>
    </row>
    <row r="763" spans="6:7" x14ac:dyDescent="0.3">
      <c r="F763">
        <f t="shared" si="23"/>
        <v>10197.975000000031</v>
      </c>
      <c r="G763">
        <f t="shared" si="22"/>
        <v>10198</v>
      </c>
    </row>
    <row r="764" spans="6:7" x14ac:dyDescent="0.3">
      <c r="F764">
        <f t="shared" si="23"/>
        <v>10211.300000000032</v>
      </c>
      <c r="G764">
        <f t="shared" si="22"/>
        <v>10211</v>
      </c>
    </row>
    <row r="765" spans="6:7" x14ac:dyDescent="0.3">
      <c r="F765">
        <f t="shared" si="23"/>
        <v>10224.625000000033</v>
      </c>
      <c r="G765">
        <f t="shared" si="22"/>
        <v>10225</v>
      </c>
    </row>
    <row r="766" spans="6:7" x14ac:dyDescent="0.3">
      <c r="F766">
        <f t="shared" si="23"/>
        <v>10237.950000000033</v>
      </c>
      <c r="G766">
        <f t="shared" si="22"/>
        <v>10238</v>
      </c>
    </row>
    <row r="767" spans="6:7" x14ac:dyDescent="0.3">
      <c r="F767">
        <f t="shared" si="23"/>
        <v>10251.275000000034</v>
      </c>
      <c r="G767">
        <f t="shared" si="22"/>
        <v>10251</v>
      </c>
    </row>
    <row r="768" spans="6:7" x14ac:dyDescent="0.3">
      <c r="F768">
        <f t="shared" si="23"/>
        <v>10264.600000000035</v>
      </c>
      <c r="G768">
        <f t="shared" si="22"/>
        <v>10265</v>
      </c>
    </row>
    <row r="769" spans="6:7" x14ac:dyDescent="0.3">
      <c r="F769">
        <f t="shared" si="23"/>
        <v>10277.925000000036</v>
      </c>
      <c r="G769">
        <f t="shared" si="22"/>
        <v>10278</v>
      </c>
    </row>
    <row r="770" spans="6:7" x14ac:dyDescent="0.3">
      <c r="F770">
        <f t="shared" si="23"/>
        <v>10291.250000000036</v>
      </c>
      <c r="G770">
        <f t="shared" ref="G770:G833" si="24">ROUND(F770,0)</f>
        <v>10291</v>
      </c>
    </row>
    <row r="771" spans="6:7" x14ac:dyDescent="0.3">
      <c r="F771">
        <f t="shared" ref="F771:F834" si="25">F770+13.325</f>
        <v>10304.575000000037</v>
      </c>
      <c r="G771">
        <f t="shared" si="24"/>
        <v>10305</v>
      </c>
    </row>
    <row r="772" spans="6:7" x14ac:dyDescent="0.3">
      <c r="F772">
        <f t="shared" si="25"/>
        <v>10317.900000000038</v>
      </c>
      <c r="G772">
        <f t="shared" si="24"/>
        <v>10318</v>
      </c>
    </row>
    <row r="773" spans="6:7" x14ac:dyDescent="0.3">
      <c r="F773">
        <f t="shared" si="25"/>
        <v>10331.225000000039</v>
      </c>
      <c r="G773">
        <f t="shared" si="24"/>
        <v>10331</v>
      </c>
    </row>
    <row r="774" spans="6:7" x14ac:dyDescent="0.3">
      <c r="F774">
        <f t="shared" si="25"/>
        <v>10344.550000000039</v>
      </c>
      <c r="G774">
        <f t="shared" si="24"/>
        <v>10345</v>
      </c>
    </row>
    <row r="775" spans="6:7" x14ac:dyDescent="0.3">
      <c r="F775">
        <f t="shared" si="25"/>
        <v>10357.87500000004</v>
      </c>
      <c r="G775">
        <f t="shared" si="24"/>
        <v>10358</v>
      </c>
    </row>
    <row r="776" spans="6:7" x14ac:dyDescent="0.3">
      <c r="F776">
        <f t="shared" si="25"/>
        <v>10371.200000000041</v>
      </c>
      <c r="G776">
        <f t="shared" si="24"/>
        <v>10371</v>
      </c>
    </row>
    <row r="777" spans="6:7" x14ac:dyDescent="0.3">
      <c r="F777">
        <f t="shared" si="25"/>
        <v>10384.525000000041</v>
      </c>
      <c r="G777">
        <f t="shared" si="24"/>
        <v>10385</v>
      </c>
    </row>
    <row r="778" spans="6:7" x14ac:dyDescent="0.3">
      <c r="F778">
        <f t="shared" si="25"/>
        <v>10397.850000000042</v>
      </c>
      <c r="G778">
        <f t="shared" si="24"/>
        <v>10398</v>
      </c>
    </row>
    <row r="779" spans="6:7" x14ac:dyDescent="0.3">
      <c r="F779">
        <f t="shared" si="25"/>
        <v>10411.175000000043</v>
      </c>
      <c r="G779">
        <f t="shared" si="24"/>
        <v>10411</v>
      </c>
    </row>
    <row r="780" spans="6:7" x14ac:dyDescent="0.3">
      <c r="F780">
        <f t="shared" si="25"/>
        <v>10424.500000000044</v>
      </c>
      <c r="G780">
        <f t="shared" si="24"/>
        <v>10425</v>
      </c>
    </row>
    <row r="781" spans="6:7" x14ac:dyDescent="0.3">
      <c r="F781">
        <f t="shared" si="25"/>
        <v>10437.825000000044</v>
      </c>
      <c r="G781">
        <f t="shared" si="24"/>
        <v>10438</v>
      </c>
    </row>
    <row r="782" spans="6:7" x14ac:dyDescent="0.3">
      <c r="F782">
        <f t="shared" si="25"/>
        <v>10451.150000000045</v>
      </c>
      <c r="G782">
        <f t="shared" si="24"/>
        <v>10451</v>
      </c>
    </row>
    <row r="783" spans="6:7" x14ac:dyDescent="0.3">
      <c r="F783">
        <f t="shared" si="25"/>
        <v>10464.475000000046</v>
      </c>
      <c r="G783">
        <f t="shared" si="24"/>
        <v>10464</v>
      </c>
    </row>
    <row r="784" spans="6:7" x14ac:dyDescent="0.3">
      <c r="F784">
        <f t="shared" si="25"/>
        <v>10477.800000000047</v>
      </c>
      <c r="G784">
        <f t="shared" si="24"/>
        <v>10478</v>
      </c>
    </row>
    <row r="785" spans="6:7" x14ac:dyDescent="0.3">
      <c r="F785">
        <f t="shared" si="25"/>
        <v>10491.125000000047</v>
      </c>
      <c r="G785">
        <f t="shared" si="24"/>
        <v>10491</v>
      </c>
    </row>
    <row r="786" spans="6:7" x14ac:dyDescent="0.3">
      <c r="F786">
        <f t="shared" si="25"/>
        <v>10504.450000000048</v>
      </c>
      <c r="G786">
        <f t="shared" si="24"/>
        <v>10504</v>
      </c>
    </row>
    <row r="787" spans="6:7" x14ac:dyDescent="0.3">
      <c r="F787">
        <f t="shared" si="25"/>
        <v>10517.775000000049</v>
      </c>
      <c r="G787">
        <f t="shared" si="24"/>
        <v>10518</v>
      </c>
    </row>
    <row r="788" spans="6:7" x14ac:dyDescent="0.3">
      <c r="F788">
        <f t="shared" si="25"/>
        <v>10531.100000000049</v>
      </c>
      <c r="G788">
        <f t="shared" si="24"/>
        <v>10531</v>
      </c>
    </row>
    <row r="789" spans="6:7" x14ac:dyDescent="0.3">
      <c r="F789">
        <f t="shared" si="25"/>
        <v>10544.42500000005</v>
      </c>
      <c r="G789">
        <f t="shared" si="24"/>
        <v>10544</v>
      </c>
    </row>
    <row r="790" spans="6:7" x14ac:dyDescent="0.3">
      <c r="F790">
        <f t="shared" si="25"/>
        <v>10557.750000000051</v>
      </c>
      <c r="G790">
        <f t="shared" si="24"/>
        <v>10558</v>
      </c>
    </row>
    <row r="791" spans="6:7" x14ac:dyDescent="0.3">
      <c r="F791">
        <f t="shared" si="25"/>
        <v>10571.075000000052</v>
      </c>
      <c r="G791">
        <f t="shared" si="24"/>
        <v>10571</v>
      </c>
    </row>
    <row r="792" spans="6:7" x14ac:dyDescent="0.3">
      <c r="F792">
        <f t="shared" si="25"/>
        <v>10584.400000000052</v>
      </c>
      <c r="G792">
        <f t="shared" si="24"/>
        <v>10584</v>
      </c>
    </row>
    <row r="793" spans="6:7" x14ac:dyDescent="0.3">
      <c r="F793">
        <f t="shared" si="25"/>
        <v>10597.725000000053</v>
      </c>
      <c r="G793">
        <f t="shared" si="24"/>
        <v>10598</v>
      </c>
    </row>
    <row r="794" spans="6:7" x14ac:dyDescent="0.3">
      <c r="F794">
        <f t="shared" si="25"/>
        <v>10611.050000000054</v>
      </c>
      <c r="G794">
        <f t="shared" si="24"/>
        <v>10611</v>
      </c>
    </row>
    <row r="795" spans="6:7" x14ac:dyDescent="0.3">
      <c r="F795">
        <f t="shared" si="25"/>
        <v>10624.375000000055</v>
      </c>
      <c r="G795">
        <f t="shared" si="24"/>
        <v>10624</v>
      </c>
    </row>
    <row r="796" spans="6:7" x14ac:dyDescent="0.3">
      <c r="F796">
        <f t="shared" si="25"/>
        <v>10637.700000000055</v>
      </c>
      <c r="G796">
        <f t="shared" si="24"/>
        <v>10638</v>
      </c>
    </row>
    <row r="797" spans="6:7" x14ac:dyDescent="0.3">
      <c r="F797">
        <f t="shared" si="25"/>
        <v>10651.025000000056</v>
      </c>
      <c r="G797">
        <f t="shared" si="24"/>
        <v>10651</v>
      </c>
    </row>
    <row r="798" spans="6:7" x14ac:dyDescent="0.3">
      <c r="F798">
        <f t="shared" si="25"/>
        <v>10664.350000000057</v>
      </c>
      <c r="G798">
        <f t="shared" si="24"/>
        <v>10664</v>
      </c>
    </row>
    <row r="799" spans="6:7" x14ac:dyDescent="0.3">
      <c r="F799">
        <f t="shared" si="25"/>
        <v>10677.675000000057</v>
      </c>
      <c r="G799">
        <f t="shared" si="24"/>
        <v>10678</v>
      </c>
    </row>
    <row r="800" spans="6:7" x14ac:dyDescent="0.3">
      <c r="F800">
        <f t="shared" si="25"/>
        <v>10691.000000000058</v>
      </c>
      <c r="G800">
        <f t="shared" si="24"/>
        <v>10691</v>
      </c>
    </row>
    <row r="801" spans="6:7" x14ac:dyDescent="0.3">
      <c r="F801">
        <f t="shared" si="25"/>
        <v>10704.325000000059</v>
      </c>
      <c r="G801">
        <f t="shared" si="24"/>
        <v>10704</v>
      </c>
    </row>
    <row r="802" spans="6:7" x14ac:dyDescent="0.3">
      <c r="F802">
        <f t="shared" si="25"/>
        <v>10717.65000000006</v>
      </c>
      <c r="G802">
        <f t="shared" si="24"/>
        <v>10718</v>
      </c>
    </row>
    <row r="803" spans="6:7" x14ac:dyDescent="0.3">
      <c r="F803">
        <f t="shared" si="25"/>
        <v>10730.97500000006</v>
      </c>
      <c r="G803">
        <f t="shared" si="24"/>
        <v>10731</v>
      </c>
    </row>
    <row r="804" spans="6:7" x14ac:dyDescent="0.3">
      <c r="F804">
        <f t="shared" si="25"/>
        <v>10744.300000000061</v>
      </c>
      <c r="G804">
        <f t="shared" si="24"/>
        <v>10744</v>
      </c>
    </row>
    <row r="805" spans="6:7" x14ac:dyDescent="0.3">
      <c r="F805">
        <f t="shared" si="25"/>
        <v>10757.625000000062</v>
      </c>
      <c r="G805">
        <f t="shared" si="24"/>
        <v>10758</v>
      </c>
    </row>
    <row r="806" spans="6:7" x14ac:dyDescent="0.3">
      <c r="F806">
        <f t="shared" si="25"/>
        <v>10770.950000000063</v>
      </c>
      <c r="G806">
        <f t="shared" si="24"/>
        <v>10771</v>
      </c>
    </row>
    <row r="807" spans="6:7" x14ac:dyDescent="0.3">
      <c r="F807">
        <f t="shared" si="25"/>
        <v>10784.275000000063</v>
      </c>
      <c r="G807">
        <f t="shared" si="24"/>
        <v>10784</v>
      </c>
    </row>
    <row r="808" spans="6:7" x14ac:dyDescent="0.3">
      <c r="F808">
        <f t="shared" si="25"/>
        <v>10797.600000000064</v>
      </c>
      <c r="G808">
        <f t="shared" si="24"/>
        <v>10798</v>
      </c>
    </row>
    <row r="809" spans="6:7" x14ac:dyDescent="0.3">
      <c r="F809">
        <f t="shared" si="25"/>
        <v>10810.925000000065</v>
      </c>
      <c r="G809">
        <f t="shared" si="24"/>
        <v>10811</v>
      </c>
    </row>
    <row r="810" spans="6:7" x14ac:dyDescent="0.3">
      <c r="F810">
        <f t="shared" si="25"/>
        <v>10824.250000000065</v>
      </c>
      <c r="G810">
        <f t="shared" si="24"/>
        <v>10824</v>
      </c>
    </row>
    <row r="811" spans="6:7" x14ac:dyDescent="0.3">
      <c r="F811">
        <f t="shared" si="25"/>
        <v>10837.575000000066</v>
      </c>
      <c r="G811">
        <f t="shared" si="24"/>
        <v>10838</v>
      </c>
    </row>
    <row r="812" spans="6:7" x14ac:dyDescent="0.3">
      <c r="F812">
        <f t="shared" si="25"/>
        <v>10850.900000000067</v>
      </c>
      <c r="G812">
        <f t="shared" si="24"/>
        <v>10851</v>
      </c>
    </row>
    <row r="813" spans="6:7" x14ac:dyDescent="0.3">
      <c r="F813">
        <f t="shared" si="25"/>
        <v>10864.225000000068</v>
      </c>
      <c r="G813">
        <f t="shared" si="24"/>
        <v>10864</v>
      </c>
    </row>
    <row r="814" spans="6:7" x14ac:dyDescent="0.3">
      <c r="F814">
        <f t="shared" si="25"/>
        <v>10877.550000000068</v>
      </c>
      <c r="G814">
        <f t="shared" si="24"/>
        <v>10878</v>
      </c>
    </row>
    <row r="815" spans="6:7" x14ac:dyDescent="0.3">
      <c r="F815">
        <f t="shared" si="25"/>
        <v>10890.875000000069</v>
      </c>
      <c r="G815">
        <f t="shared" si="24"/>
        <v>10891</v>
      </c>
    </row>
    <row r="816" spans="6:7" x14ac:dyDescent="0.3">
      <c r="F816">
        <f t="shared" si="25"/>
        <v>10904.20000000007</v>
      </c>
      <c r="G816">
        <f t="shared" si="24"/>
        <v>10904</v>
      </c>
    </row>
    <row r="817" spans="6:7" x14ac:dyDescent="0.3">
      <c r="F817">
        <f t="shared" si="25"/>
        <v>10917.525000000071</v>
      </c>
      <c r="G817">
        <f t="shared" si="24"/>
        <v>10918</v>
      </c>
    </row>
    <row r="818" spans="6:7" x14ac:dyDescent="0.3">
      <c r="F818">
        <f t="shared" si="25"/>
        <v>10930.850000000071</v>
      </c>
      <c r="G818">
        <f t="shared" si="24"/>
        <v>10931</v>
      </c>
    </row>
    <row r="819" spans="6:7" x14ac:dyDescent="0.3">
      <c r="F819">
        <f t="shared" si="25"/>
        <v>10944.175000000072</v>
      </c>
      <c r="G819">
        <f t="shared" si="24"/>
        <v>10944</v>
      </c>
    </row>
    <row r="820" spans="6:7" x14ac:dyDescent="0.3">
      <c r="F820">
        <f t="shared" si="25"/>
        <v>10957.500000000073</v>
      </c>
      <c r="G820">
        <f t="shared" si="24"/>
        <v>10958</v>
      </c>
    </row>
    <row r="821" spans="6:7" x14ac:dyDescent="0.3">
      <c r="F821">
        <f t="shared" si="25"/>
        <v>10970.825000000073</v>
      </c>
      <c r="G821">
        <f t="shared" si="24"/>
        <v>10971</v>
      </c>
    </row>
    <row r="822" spans="6:7" x14ac:dyDescent="0.3">
      <c r="F822">
        <f t="shared" si="25"/>
        <v>10984.150000000074</v>
      </c>
      <c r="G822">
        <f t="shared" si="24"/>
        <v>10984</v>
      </c>
    </row>
    <row r="823" spans="6:7" x14ac:dyDescent="0.3">
      <c r="F823">
        <f t="shared" si="25"/>
        <v>10997.475000000075</v>
      </c>
      <c r="G823">
        <f t="shared" si="24"/>
        <v>10997</v>
      </c>
    </row>
    <row r="824" spans="6:7" x14ac:dyDescent="0.3">
      <c r="F824">
        <f t="shared" si="25"/>
        <v>11010.800000000076</v>
      </c>
      <c r="G824">
        <f t="shared" si="24"/>
        <v>11011</v>
      </c>
    </row>
    <row r="825" spans="6:7" x14ac:dyDescent="0.3">
      <c r="F825">
        <f t="shared" si="25"/>
        <v>11024.125000000076</v>
      </c>
      <c r="G825">
        <f t="shared" si="24"/>
        <v>11024</v>
      </c>
    </row>
    <row r="826" spans="6:7" x14ac:dyDescent="0.3">
      <c r="F826">
        <f t="shared" si="25"/>
        <v>11037.450000000077</v>
      </c>
      <c r="G826">
        <f t="shared" si="24"/>
        <v>11037</v>
      </c>
    </row>
    <row r="827" spans="6:7" x14ac:dyDescent="0.3">
      <c r="F827">
        <f t="shared" si="25"/>
        <v>11050.775000000078</v>
      </c>
      <c r="G827">
        <f t="shared" si="24"/>
        <v>11051</v>
      </c>
    </row>
    <row r="828" spans="6:7" x14ac:dyDescent="0.3">
      <c r="F828">
        <f t="shared" si="25"/>
        <v>11064.100000000079</v>
      </c>
      <c r="G828">
        <f t="shared" si="24"/>
        <v>11064</v>
      </c>
    </row>
    <row r="829" spans="6:7" x14ac:dyDescent="0.3">
      <c r="F829">
        <f t="shared" si="25"/>
        <v>11077.425000000079</v>
      </c>
      <c r="G829">
        <f t="shared" si="24"/>
        <v>11077</v>
      </c>
    </row>
    <row r="830" spans="6:7" x14ac:dyDescent="0.3">
      <c r="F830">
        <f t="shared" si="25"/>
        <v>11090.75000000008</v>
      </c>
      <c r="G830">
        <f t="shared" si="24"/>
        <v>11091</v>
      </c>
    </row>
    <row r="831" spans="6:7" x14ac:dyDescent="0.3">
      <c r="F831">
        <f t="shared" si="25"/>
        <v>11104.075000000081</v>
      </c>
      <c r="G831">
        <f t="shared" si="24"/>
        <v>11104</v>
      </c>
    </row>
    <row r="832" spans="6:7" x14ac:dyDescent="0.3">
      <c r="F832">
        <f t="shared" si="25"/>
        <v>11117.400000000081</v>
      </c>
      <c r="G832">
        <f t="shared" si="24"/>
        <v>11117</v>
      </c>
    </row>
    <row r="833" spans="6:7" x14ac:dyDescent="0.3">
      <c r="F833">
        <f t="shared" si="25"/>
        <v>11130.725000000082</v>
      </c>
      <c r="G833">
        <f t="shared" si="24"/>
        <v>11131</v>
      </c>
    </row>
    <row r="834" spans="6:7" x14ac:dyDescent="0.3">
      <c r="F834">
        <f t="shared" si="25"/>
        <v>11144.050000000083</v>
      </c>
      <c r="G834">
        <f t="shared" ref="G834:G897" si="26">ROUND(F834,0)</f>
        <v>11144</v>
      </c>
    </row>
    <row r="835" spans="6:7" x14ac:dyDescent="0.3">
      <c r="F835">
        <f t="shared" ref="F835:F898" si="27">F834+13.325</f>
        <v>11157.375000000084</v>
      </c>
      <c r="G835">
        <f t="shared" si="26"/>
        <v>11157</v>
      </c>
    </row>
    <row r="836" spans="6:7" x14ac:dyDescent="0.3">
      <c r="F836">
        <f t="shared" si="27"/>
        <v>11170.700000000084</v>
      </c>
      <c r="G836">
        <f t="shared" si="26"/>
        <v>11171</v>
      </c>
    </row>
    <row r="837" spans="6:7" x14ac:dyDescent="0.3">
      <c r="F837">
        <f t="shared" si="27"/>
        <v>11184.025000000085</v>
      </c>
      <c r="G837">
        <f t="shared" si="26"/>
        <v>11184</v>
      </c>
    </row>
    <row r="838" spans="6:7" x14ac:dyDescent="0.3">
      <c r="F838">
        <f t="shared" si="27"/>
        <v>11197.350000000086</v>
      </c>
      <c r="G838">
        <f t="shared" si="26"/>
        <v>11197</v>
      </c>
    </row>
    <row r="839" spans="6:7" x14ac:dyDescent="0.3">
      <c r="F839">
        <f t="shared" si="27"/>
        <v>11210.675000000087</v>
      </c>
      <c r="G839">
        <f t="shared" si="26"/>
        <v>11211</v>
      </c>
    </row>
    <row r="840" spans="6:7" x14ac:dyDescent="0.3">
      <c r="F840">
        <f t="shared" si="27"/>
        <v>11224.000000000087</v>
      </c>
      <c r="G840">
        <f t="shared" si="26"/>
        <v>11224</v>
      </c>
    </row>
    <row r="841" spans="6:7" x14ac:dyDescent="0.3">
      <c r="F841">
        <f t="shared" si="27"/>
        <v>11237.325000000088</v>
      </c>
      <c r="G841">
        <f t="shared" si="26"/>
        <v>11237</v>
      </c>
    </row>
    <row r="842" spans="6:7" x14ac:dyDescent="0.3">
      <c r="F842">
        <f t="shared" si="27"/>
        <v>11250.650000000089</v>
      </c>
      <c r="G842">
        <f t="shared" si="26"/>
        <v>11251</v>
      </c>
    </row>
    <row r="843" spans="6:7" x14ac:dyDescent="0.3">
      <c r="F843">
        <f t="shared" si="27"/>
        <v>11263.975000000089</v>
      </c>
      <c r="G843">
        <f t="shared" si="26"/>
        <v>11264</v>
      </c>
    </row>
    <row r="844" spans="6:7" x14ac:dyDescent="0.3">
      <c r="F844">
        <f t="shared" si="27"/>
        <v>11277.30000000009</v>
      </c>
      <c r="G844">
        <f t="shared" si="26"/>
        <v>11277</v>
      </c>
    </row>
    <row r="845" spans="6:7" x14ac:dyDescent="0.3">
      <c r="F845">
        <f t="shared" si="27"/>
        <v>11290.625000000091</v>
      </c>
      <c r="G845">
        <f t="shared" si="26"/>
        <v>11291</v>
      </c>
    </row>
    <row r="846" spans="6:7" x14ac:dyDescent="0.3">
      <c r="F846">
        <f t="shared" si="27"/>
        <v>11303.950000000092</v>
      </c>
      <c r="G846">
        <f t="shared" si="26"/>
        <v>11304</v>
      </c>
    </row>
    <row r="847" spans="6:7" x14ac:dyDescent="0.3">
      <c r="F847">
        <f t="shared" si="27"/>
        <v>11317.275000000092</v>
      </c>
      <c r="G847">
        <f t="shared" si="26"/>
        <v>11317</v>
      </c>
    </row>
    <row r="848" spans="6:7" x14ac:dyDescent="0.3">
      <c r="F848">
        <f t="shared" si="27"/>
        <v>11330.600000000093</v>
      </c>
      <c r="G848">
        <f t="shared" si="26"/>
        <v>11331</v>
      </c>
    </row>
    <row r="849" spans="6:7" x14ac:dyDescent="0.3">
      <c r="F849">
        <f t="shared" si="27"/>
        <v>11343.925000000094</v>
      </c>
      <c r="G849">
        <f t="shared" si="26"/>
        <v>11344</v>
      </c>
    </row>
    <row r="850" spans="6:7" x14ac:dyDescent="0.3">
      <c r="F850">
        <f t="shared" si="27"/>
        <v>11357.250000000095</v>
      </c>
      <c r="G850">
        <f t="shared" si="26"/>
        <v>11357</v>
      </c>
    </row>
    <row r="851" spans="6:7" x14ac:dyDescent="0.3">
      <c r="F851">
        <f t="shared" si="27"/>
        <v>11370.575000000095</v>
      </c>
      <c r="G851">
        <f t="shared" si="26"/>
        <v>11371</v>
      </c>
    </row>
    <row r="852" spans="6:7" x14ac:dyDescent="0.3">
      <c r="F852">
        <f t="shared" si="27"/>
        <v>11383.900000000096</v>
      </c>
      <c r="G852">
        <f t="shared" si="26"/>
        <v>11384</v>
      </c>
    </row>
    <row r="853" spans="6:7" x14ac:dyDescent="0.3">
      <c r="F853">
        <f t="shared" si="27"/>
        <v>11397.225000000097</v>
      </c>
      <c r="G853">
        <f t="shared" si="26"/>
        <v>11397</v>
      </c>
    </row>
    <row r="854" spans="6:7" x14ac:dyDescent="0.3">
      <c r="F854">
        <f t="shared" si="27"/>
        <v>11410.550000000097</v>
      </c>
      <c r="G854">
        <f t="shared" si="26"/>
        <v>11411</v>
      </c>
    </row>
    <row r="855" spans="6:7" x14ac:dyDescent="0.3">
      <c r="F855">
        <f t="shared" si="27"/>
        <v>11423.875000000098</v>
      </c>
      <c r="G855">
        <f t="shared" si="26"/>
        <v>11424</v>
      </c>
    </row>
    <row r="856" spans="6:7" x14ac:dyDescent="0.3">
      <c r="F856">
        <f t="shared" si="27"/>
        <v>11437.200000000099</v>
      </c>
      <c r="G856">
        <f t="shared" si="26"/>
        <v>11437</v>
      </c>
    </row>
    <row r="857" spans="6:7" x14ac:dyDescent="0.3">
      <c r="F857">
        <f t="shared" si="27"/>
        <v>11450.5250000001</v>
      </c>
      <c r="G857">
        <f t="shared" si="26"/>
        <v>11451</v>
      </c>
    </row>
    <row r="858" spans="6:7" x14ac:dyDescent="0.3">
      <c r="F858">
        <f t="shared" si="27"/>
        <v>11463.8500000001</v>
      </c>
      <c r="G858">
        <f t="shared" si="26"/>
        <v>11464</v>
      </c>
    </row>
    <row r="859" spans="6:7" x14ac:dyDescent="0.3">
      <c r="F859">
        <f t="shared" si="27"/>
        <v>11477.175000000101</v>
      </c>
      <c r="G859">
        <f t="shared" si="26"/>
        <v>11477</v>
      </c>
    </row>
    <row r="860" spans="6:7" x14ac:dyDescent="0.3">
      <c r="F860">
        <f t="shared" si="27"/>
        <v>11490.500000000102</v>
      </c>
      <c r="G860">
        <f t="shared" si="26"/>
        <v>11491</v>
      </c>
    </row>
    <row r="861" spans="6:7" x14ac:dyDescent="0.3">
      <c r="F861">
        <f t="shared" si="27"/>
        <v>11503.825000000103</v>
      </c>
      <c r="G861">
        <f t="shared" si="26"/>
        <v>11504</v>
      </c>
    </row>
    <row r="862" spans="6:7" x14ac:dyDescent="0.3">
      <c r="F862">
        <f t="shared" si="27"/>
        <v>11517.150000000103</v>
      </c>
      <c r="G862">
        <f t="shared" si="26"/>
        <v>11517</v>
      </c>
    </row>
    <row r="863" spans="6:7" x14ac:dyDescent="0.3">
      <c r="F863">
        <f t="shared" si="27"/>
        <v>11530.475000000104</v>
      </c>
      <c r="G863">
        <f t="shared" si="26"/>
        <v>11530</v>
      </c>
    </row>
    <row r="864" spans="6:7" x14ac:dyDescent="0.3">
      <c r="F864">
        <f t="shared" si="27"/>
        <v>11543.800000000105</v>
      </c>
      <c r="G864">
        <f t="shared" si="26"/>
        <v>11544</v>
      </c>
    </row>
    <row r="865" spans="6:7" x14ac:dyDescent="0.3">
      <c r="F865">
        <f t="shared" si="27"/>
        <v>11557.125000000106</v>
      </c>
      <c r="G865">
        <f t="shared" si="26"/>
        <v>11557</v>
      </c>
    </row>
    <row r="866" spans="6:7" x14ac:dyDescent="0.3">
      <c r="F866">
        <f t="shared" si="27"/>
        <v>11570.450000000106</v>
      </c>
      <c r="G866">
        <f t="shared" si="26"/>
        <v>11570</v>
      </c>
    </row>
    <row r="867" spans="6:7" x14ac:dyDescent="0.3">
      <c r="F867">
        <f t="shared" si="27"/>
        <v>11583.775000000107</v>
      </c>
      <c r="G867">
        <f t="shared" si="26"/>
        <v>11584</v>
      </c>
    </row>
    <row r="868" spans="6:7" x14ac:dyDescent="0.3">
      <c r="F868">
        <f t="shared" si="27"/>
        <v>11597.100000000108</v>
      </c>
      <c r="G868">
        <f t="shared" si="26"/>
        <v>11597</v>
      </c>
    </row>
    <row r="869" spans="6:7" x14ac:dyDescent="0.3">
      <c r="F869">
        <f t="shared" si="27"/>
        <v>11610.425000000108</v>
      </c>
      <c r="G869">
        <f t="shared" si="26"/>
        <v>11610</v>
      </c>
    </row>
    <row r="870" spans="6:7" x14ac:dyDescent="0.3">
      <c r="F870">
        <f t="shared" si="27"/>
        <v>11623.750000000109</v>
      </c>
      <c r="G870">
        <f t="shared" si="26"/>
        <v>11624</v>
      </c>
    </row>
    <row r="871" spans="6:7" x14ac:dyDescent="0.3">
      <c r="F871">
        <f t="shared" si="27"/>
        <v>11637.07500000011</v>
      </c>
      <c r="G871">
        <f t="shared" si="26"/>
        <v>11637</v>
      </c>
    </row>
    <row r="872" spans="6:7" x14ac:dyDescent="0.3">
      <c r="F872">
        <f t="shared" si="27"/>
        <v>11650.400000000111</v>
      </c>
      <c r="G872">
        <f t="shared" si="26"/>
        <v>11650</v>
      </c>
    </row>
    <row r="873" spans="6:7" x14ac:dyDescent="0.3">
      <c r="F873">
        <f t="shared" si="27"/>
        <v>11663.725000000111</v>
      </c>
      <c r="G873">
        <f t="shared" si="26"/>
        <v>11664</v>
      </c>
    </row>
    <row r="874" spans="6:7" x14ac:dyDescent="0.3">
      <c r="F874">
        <f t="shared" si="27"/>
        <v>11677.050000000112</v>
      </c>
      <c r="G874">
        <f t="shared" si="26"/>
        <v>11677</v>
      </c>
    </row>
    <row r="875" spans="6:7" x14ac:dyDescent="0.3">
      <c r="F875">
        <f t="shared" si="27"/>
        <v>11690.375000000113</v>
      </c>
      <c r="G875">
        <f t="shared" si="26"/>
        <v>11690</v>
      </c>
    </row>
    <row r="876" spans="6:7" x14ac:dyDescent="0.3">
      <c r="F876">
        <f t="shared" si="27"/>
        <v>11703.700000000114</v>
      </c>
      <c r="G876">
        <f t="shared" si="26"/>
        <v>11704</v>
      </c>
    </row>
    <row r="877" spans="6:7" x14ac:dyDescent="0.3">
      <c r="F877">
        <f t="shared" si="27"/>
        <v>11717.025000000114</v>
      </c>
      <c r="G877">
        <f t="shared" si="26"/>
        <v>11717</v>
      </c>
    </row>
    <row r="878" spans="6:7" x14ac:dyDescent="0.3">
      <c r="F878">
        <f t="shared" si="27"/>
        <v>11730.350000000115</v>
      </c>
      <c r="G878">
        <f t="shared" si="26"/>
        <v>11730</v>
      </c>
    </row>
    <row r="879" spans="6:7" x14ac:dyDescent="0.3">
      <c r="F879">
        <f t="shared" si="27"/>
        <v>11743.675000000116</v>
      </c>
      <c r="G879">
        <f t="shared" si="26"/>
        <v>11744</v>
      </c>
    </row>
    <row r="880" spans="6:7" x14ac:dyDescent="0.3">
      <c r="F880">
        <f t="shared" si="27"/>
        <v>11757.000000000116</v>
      </c>
      <c r="G880">
        <f t="shared" si="26"/>
        <v>11757</v>
      </c>
    </row>
    <row r="881" spans="6:7" x14ac:dyDescent="0.3">
      <c r="F881">
        <f t="shared" si="27"/>
        <v>11770.325000000117</v>
      </c>
      <c r="G881">
        <f t="shared" si="26"/>
        <v>11770</v>
      </c>
    </row>
    <row r="882" spans="6:7" x14ac:dyDescent="0.3">
      <c r="F882">
        <f t="shared" si="27"/>
        <v>11783.650000000118</v>
      </c>
      <c r="G882">
        <f t="shared" si="26"/>
        <v>11784</v>
      </c>
    </row>
    <row r="883" spans="6:7" x14ac:dyDescent="0.3">
      <c r="F883">
        <f t="shared" si="27"/>
        <v>11796.975000000119</v>
      </c>
      <c r="G883">
        <f t="shared" si="26"/>
        <v>11797</v>
      </c>
    </row>
    <row r="884" spans="6:7" x14ac:dyDescent="0.3">
      <c r="F884">
        <f t="shared" si="27"/>
        <v>11810.300000000119</v>
      </c>
      <c r="G884">
        <f t="shared" si="26"/>
        <v>11810</v>
      </c>
    </row>
    <row r="885" spans="6:7" x14ac:dyDescent="0.3">
      <c r="F885">
        <f t="shared" si="27"/>
        <v>11823.62500000012</v>
      </c>
      <c r="G885">
        <f t="shared" si="26"/>
        <v>11824</v>
      </c>
    </row>
    <row r="886" spans="6:7" x14ac:dyDescent="0.3">
      <c r="F886">
        <f t="shared" si="27"/>
        <v>11836.950000000121</v>
      </c>
      <c r="G886">
        <f t="shared" si="26"/>
        <v>11837</v>
      </c>
    </row>
    <row r="887" spans="6:7" x14ac:dyDescent="0.3">
      <c r="F887">
        <f t="shared" si="27"/>
        <v>11850.275000000122</v>
      </c>
      <c r="G887">
        <f t="shared" si="26"/>
        <v>11850</v>
      </c>
    </row>
    <row r="888" spans="6:7" x14ac:dyDescent="0.3">
      <c r="F888">
        <f t="shared" si="27"/>
        <v>11863.600000000122</v>
      </c>
      <c r="G888">
        <f t="shared" si="26"/>
        <v>11864</v>
      </c>
    </row>
    <row r="889" spans="6:7" x14ac:dyDescent="0.3">
      <c r="F889">
        <f t="shared" si="27"/>
        <v>11876.925000000123</v>
      </c>
      <c r="G889">
        <f t="shared" si="26"/>
        <v>11877</v>
      </c>
    </row>
    <row r="890" spans="6:7" x14ac:dyDescent="0.3">
      <c r="F890">
        <f t="shared" si="27"/>
        <v>11890.250000000124</v>
      </c>
      <c r="G890">
        <f t="shared" si="26"/>
        <v>11890</v>
      </c>
    </row>
    <row r="891" spans="6:7" x14ac:dyDescent="0.3">
      <c r="F891">
        <f t="shared" si="27"/>
        <v>11903.575000000124</v>
      </c>
      <c r="G891">
        <f t="shared" si="26"/>
        <v>11904</v>
      </c>
    </row>
    <row r="892" spans="6:7" x14ac:dyDescent="0.3">
      <c r="F892">
        <f t="shared" si="27"/>
        <v>11916.900000000125</v>
      </c>
      <c r="G892">
        <f t="shared" si="26"/>
        <v>11917</v>
      </c>
    </row>
    <row r="893" spans="6:7" x14ac:dyDescent="0.3">
      <c r="F893">
        <f t="shared" si="27"/>
        <v>11930.225000000126</v>
      </c>
      <c r="G893">
        <f t="shared" si="26"/>
        <v>11930</v>
      </c>
    </row>
    <row r="894" spans="6:7" x14ac:dyDescent="0.3">
      <c r="F894">
        <f t="shared" si="27"/>
        <v>11943.550000000127</v>
      </c>
      <c r="G894">
        <f t="shared" si="26"/>
        <v>11944</v>
      </c>
    </row>
    <row r="895" spans="6:7" x14ac:dyDescent="0.3">
      <c r="F895">
        <f t="shared" si="27"/>
        <v>11956.875000000127</v>
      </c>
      <c r="G895">
        <f t="shared" si="26"/>
        <v>11957</v>
      </c>
    </row>
    <row r="896" spans="6:7" x14ac:dyDescent="0.3">
      <c r="F896">
        <f t="shared" si="27"/>
        <v>11970.200000000128</v>
      </c>
      <c r="G896">
        <f t="shared" si="26"/>
        <v>11970</v>
      </c>
    </row>
    <row r="897" spans="6:7" x14ac:dyDescent="0.3">
      <c r="F897">
        <f t="shared" si="27"/>
        <v>11983.525000000129</v>
      </c>
      <c r="G897">
        <f t="shared" si="26"/>
        <v>11984</v>
      </c>
    </row>
    <row r="898" spans="6:7" x14ac:dyDescent="0.3">
      <c r="F898">
        <f t="shared" si="27"/>
        <v>11996.85000000013</v>
      </c>
      <c r="G898">
        <f t="shared" ref="G898:G961" si="28">ROUND(F898,0)</f>
        <v>11997</v>
      </c>
    </row>
    <row r="899" spans="6:7" x14ac:dyDescent="0.3">
      <c r="F899">
        <f t="shared" ref="F899:F962" si="29">F898+13.325</f>
        <v>12010.17500000013</v>
      </c>
      <c r="G899">
        <f t="shared" si="28"/>
        <v>12010</v>
      </c>
    </row>
    <row r="900" spans="6:7" x14ac:dyDescent="0.3">
      <c r="F900">
        <f t="shared" si="29"/>
        <v>12023.500000000131</v>
      </c>
      <c r="G900">
        <f t="shared" si="28"/>
        <v>12024</v>
      </c>
    </row>
    <row r="901" spans="6:7" x14ac:dyDescent="0.3">
      <c r="F901">
        <f t="shared" si="29"/>
        <v>12036.825000000132</v>
      </c>
      <c r="G901">
        <f t="shared" si="28"/>
        <v>12037</v>
      </c>
    </row>
    <row r="902" spans="6:7" x14ac:dyDescent="0.3">
      <c r="F902">
        <f t="shared" si="29"/>
        <v>12050.150000000132</v>
      </c>
      <c r="G902">
        <f t="shared" si="28"/>
        <v>12050</v>
      </c>
    </row>
    <row r="903" spans="6:7" x14ac:dyDescent="0.3">
      <c r="F903">
        <f t="shared" si="29"/>
        <v>12063.475000000133</v>
      </c>
      <c r="G903">
        <f t="shared" si="28"/>
        <v>12063</v>
      </c>
    </row>
    <row r="904" spans="6:7" x14ac:dyDescent="0.3">
      <c r="F904">
        <f t="shared" si="29"/>
        <v>12076.800000000134</v>
      </c>
      <c r="G904">
        <f t="shared" si="28"/>
        <v>12077</v>
      </c>
    </row>
    <row r="905" spans="6:7" x14ac:dyDescent="0.3">
      <c r="F905">
        <f t="shared" si="29"/>
        <v>12090.125000000135</v>
      </c>
      <c r="G905">
        <f t="shared" si="28"/>
        <v>12090</v>
      </c>
    </row>
    <row r="906" spans="6:7" x14ac:dyDescent="0.3">
      <c r="F906">
        <f t="shared" si="29"/>
        <v>12103.450000000135</v>
      </c>
      <c r="G906">
        <f t="shared" si="28"/>
        <v>12103</v>
      </c>
    </row>
    <row r="907" spans="6:7" x14ac:dyDescent="0.3">
      <c r="F907">
        <f t="shared" si="29"/>
        <v>12116.775000000136</v>
      </c>
      <c r="G907">
        <f t="shared" si="28"/>
        <v>12117</v>
      </c>
    </row>
    <row r="908" spans="6:7" x14ac:dyDescent="0.3">
      <c r="F908">
        <f t="shared" si="29"/>
        <v>12130.100000000137</v>
      </c>
      <c r="G908">
        <f t="shared" si="28"/>
        <v>12130</v>
      </c>
    </row>
    <row r="909" spans="6:7" x14ac:dyDescent="0.3">
      <c r="F909">
        <f t="shared" si="29"/>
        <v>12143.425000000138</v>
      </c>
      <c r="G909">
        <f t="shared" si="28"/>
        <v>12143</v>
      </c>
    </row>
    <row r="910" spans="6:7" x14ac:dyDescent="0.3">
      <c r="F910">
        <f t="shared" si="29"/>
        <v>12156.750000000138</v>
      </c>
      <c r="G910">
        <f t="shared" si="28"/>
        <v>12157</v>
      </c>
    </row>
    <row r="911" spans="6:7" x14ac:dyDescent="0.3">
      <c r="F911">
        <f t="shared" si="29"/>
        <v>12170.075000000139</v>
      </c>
      <c r="G911">
        <f t="shared" si="28"/>
        <v>12170</v>
      </c>
    </row>
    <row r="912" spans="6:7" x14ac:dyDescent="0.3">
      <c r="F912">
        <f t="shared" si="29"/>
        <v>12183.40000000014</v>
      </c>
      <c r="G912">
        <f t="shared" si="28"/>
        <v>12183</v>
      </c>
    </row>
    <row r="913" spans="6:7" x14ac:dyDescent="0.3">
      <c r="F913">
        <f t="shared" si="29"/>
        <v>12196.72500000014</v>
      </c>
      <c r="G913">
        <f t="shared" si="28"/>
        <v>12197</v>
      </c>
    </row>
    <row r="914" spans="6:7" x14ac:dyDescent="0.3">
      <c r="F914">
        <f t="shared" si="29"/>
        <v>12210.050000000141</v>
      </c>
      <c r="G914">
        <f t="shared" si="28"/>
        <v>12210</v>
      </c>
    </row>
    <row r="915" spans="6:7" x14ac:dyDescent="0.3">
      <c r="F915">
        <f t="shared" si="29"/>
        <v>12223.375000000142</v>
      </c>
      <c r="G915">
        <f t="shared" si="28"/>
        <v>12223</v>
      </c>
    </row>
    <row r="916" spans="6:7" x14ac:dyDescent="0.3">
      <c r="F916">
        <f t="shared" si="29"/>
        <v>12236.700000000143</v>
      </c>
      <c r="G916">
        <f t="shared" si="28"/>
        <v>12237</v>
      </c>
    </row>
    <row r="917" spans="6:7" x14ac:dyDescent="0.3">
      <c r="F917">
        <f t="shared" si="29"/>
        <v>12250.025000000143</v>
      </c>
      <c r="G917">
        <f t="shared" si="28"/>
        <v>12250</v>
      </c>
    </row>
    <row r="918" spans="6:7" x14ac:dyDescent="0.3">
      <c r="F918">
        <f t="shared" si="29"/>
        <v>12263.350000000144</v>
      </c>
      <c r="G918">
        <f t="shared" si="28"/>
        <v>12263</v>
      </c>
    </row>
    <row r="919" spans="6:7" x14ac:dyDescent="0.3">
      <c r="F919">
        <f t="shared" si="29"/>
        <v>12276.675000000145</v>
      </c>
      <c r="G919">
        <f t="shared" si="28"/>
        <v>12277</v>
      </c>
    </row>
    <row r="920" spans="6:7" x14ac:dyDescent="0.3">
      <c r="F920">
        <f t="shared" si="29"/>
        <v>12290.000000000146</v>
      </c>
      <c r="G920">
        <f t="shared" si="28"/>
        <v>12290</v>
      </c>
    </row>
    <row r="921" spans="6:7" x14ac:dyDescent="0.3">
      <c r="F921">
        <f t="shared" si="29"/>
        <v>12303.325000000146</v>
      </c>
      <c r="G921">
        <f t="shared" si="28"/>
        <v>12303</v>
      </c>
    </row>
    <row r="922" spans="6:7" x14ac:dyDescent="0.3">
      <c r="F922">
        <f t="shared" si="29"/>
        <v>12316.650000000147</v>
      </c>
      <c r="G922">
        <f t="shared" si="28"/>
        <v>12317</v>
      </c>
    </row>
    <row r="923" spans="6:7" x14ac:dyDescent="0.3">
      <c r="F923">
        <f t="shared" si="29"/>
        <v>12329.975000000148</v>
      </c>
      <c r="G923">
        <f t="shared" si="28"/>
        <v>12330</v>
      </c>
    </row>
    <row r="924" spans="6:7" x14ac:dyDescent="0.3">
      <c r="F924">
        <f t="shared" si="29"/>
        <v>12343.300000000148</v>
      </c>
      <c r="G924">
        <f t="shared" si="28"/>
        <v>12343</v>
      </c>
    </row>
    <row r="925" spans="6:7" x14ac:dyDescent="0.3">
      <c r="F925">
        <f t="shared" si="29"/>
        <v>12356.625000000149</v>
      </c>
      <c r="G925">
        <f t="shared" si="28"/>
        <v>12357</v>
      </c>
    </row>
    <row r="926" spans="6:7" x14ac:dyDescent="0.3">
      <c r="F926">
        <f t="shared" si="29"/>
        <v>12369.95000000015</v>
      </c>
      <c r="G926">
        <f t="shared" si="28"/>
        <v>12370</v>
      </c>
    </row>
    <row r="927" spans="6:7" x14ac:dyDescent="0.3">
      <c r="F927">
        <f t="shared" si="29"/>
        <v>12383.275000000151</v>
      </c>
      <c r="G927">
        <f t="shared" si="28"/>
        <v>12383</v>
      </c>
    </row>
    <row r="928" spans="6:7" x14ac:dyDescent="0.3">
      <c r="F928">
        <f t="shared" si="29"/>
        <v>12396.600000000151</v>
      </c>
      <c r="G928">
        <f t="shared" si="28"/>
        <v>12397</v>
      </c>
    </row>
    <row r="929" spans="6:7" x14ac:dyDescent="0.3">
      <c r="F929">
        <f t="shared" si="29"/>
        <v>12409.925000000152</v>
      </c>
      <c r="G929">
        <f t="shared" si="28"/>
        <v>12410</v>
      </c>
    </row>
    <row r="930" spans="6:7" x14ac:dyDescent="0.3">
      <c r="F930">
        <f t="shared" si="29"/>
        <v>12423.250000000153</v>
      </c>
      <c r="G930">
        <f t="shared" si="28"/>
        <v>12423</v>
      </c>
    </row>
    <row r="931" spans="6:7" x14ac:dyDescent="0.3">
      <c r="F931">
        <f t="shared" si="29"/>
        <v>12436.575000000154</v>
      </c>
      <c r="G931">
        <f t="shared" si="28"/>
        <v>12437</v>
      </c>
    </row>
    <row r="932" spans="6:7" x14ac:dyDescent="0.3">
      <c r="F932">
        <f t="shared" si="29"/>
        <v>12449.900000000154</v>
      </c>
      <c r="G932">
        <f t="shared" si="28"/>
        <v>12450</v>
      </c>
    </row>
    <row r="933" spans="6:7" x14ac:dyDescent="0.3">
      <c r="F933">
        <f t="shared" si="29"/>
        <v>12463.225000000155</v>
      </c>
      <c r="G933">
        <f t="shared" si="28"/>
        <v>12463</v>
      </c>
    </row>
    <row r="934" spans="6:7" x14ac:dyDescent="0.3">
      <c r="F934">
        <f t="shared" si="29"/>
        <v>12476.550000000156</v>
      </c>
      <c r="G934">
        <f t="shared" si="28"/>
        <v>12477</v>
      </c>
    </row>
    <row r="935" spans="6:7" x14ac:dyDescent="0.3">
      <c r="F935">
        <f t="shared" si="29"/>
        <v>12489.875000000156</v>
      </c>
      <c r="G935">
        <f t="shared" si="28"/>
        <v>12490</v>
      </c>
    </row>
    <row r="936" spans="6:7" x14ac:dyDescent="0.3">
      <c r="F936">
        <f t="shared" si="29"/>
        <v>12503.200000000157</v>
      </c>
      <c r="G936">
        <f t="shared" si="28"/>
        <v>12503</v>
      </c>
    </row>
    <row r="937" spans="6:7" x14ac:dyDescent="0.3">
      <c r="F937">
        <f t="shared" si="29"/>
        <v>12516.525000000158</v>
      </c>
      <c r="G937">
        <f t="shared" si="28"/>
        <v>12517</v>
      </c>
    </row>
    <row r="938" spans="6:7" x14ac:dyDescent="0.3">
      <c r="F938">
        <f t="shared" si="29"/>
        <v>12529.850000000159</v>
      </c>
      <c r="G938">
        <f t="shared" si="28"/>
        <v>12530</v>
      </c>
    </row>
    <row r="939" spans="6:7" x14ac:dyDescent="0.3">
      <c r="F939">
        <f t="shared" si="29"/>
        <v>12543.175000000159</v>
      </c>
      <c r="G939">
        <f t="shared" si="28"/>
        <v>12543</v>
      </c>
    </row>
    <row r="940" spans="6:7" x14ac:dyDescent="0.3">
      <c r="F940">
        <f t="shared" si="29"/>
        <v>12556.50000000016</v>
      </c>
      <c r="G940">
        <f t="shared" si="28"/>
        <v>12557</v>
      </c>
    </row>
    <row r="941" spans="6:7" x14ac:dyDescent="0.3">
      <c r="F941">
        <f t="shared" si="29"/>
        <v>12569.825000000161</v>
      </c>
      <c r="G941">
        <f t="shared" si="28"/>
        <v>12570</v>
      </c>
    </row>
    <row r="942" spans="6:7" x14ac:dyDescent="0.3">
      <c r="F942">
        <f t="shared" si="29"/>
        <v>12583.150000000162</v>
      </c>
      <c r="G942">
        <f t="shared" si="28"/>
        <v>12583</v>
      </c>
    </row>
    <row r="943" spans="6:7" x14ac:dyDescent="0.3">
      <c r="F943">
        <f t="shared" si="29"/>
        <v>12596.475000000162</v>
      </c>
      <c r="G943">
        <f t="shared" si="28"/>
        <v>12596</v>
      </c>
    </row>
    <row r="944" spans="6:7" x14ac:dyDescent="0.3">
      <c r="F944">
        <f t="shared" si="29"/>
        <v>12609.800000000163</v>
      </c>
      <c r="G944">
        <f t="shared" si="28"/>
        <v>12610</v>
      </c>
    </row>
    <row r="945" spans="6:7" x14ac:dyDescent="0.3">
      <c r="F945">
        <f t="shared" si="29"/>
        <v>12623.125000000164</v>
      </c>
      <c r="G945">
        <f t="shared" si="28"/>
        <v>12623</v>
      </c>
    </row>
    <row r="946" spans="6:7" x14ac:dyDescent="0.3">
      <c r="F946">
        <f t="shared" si="29"/>
        <v>12636.450000000164</v>
      </c>
      <c r="G946">
        <f t="shared" si="28"/>
        <v>12636</v>
      </c>
    </row>
    <row r="947" spans="6:7" x14ac:dyDescent="0.3">
      <c r="F947">
        <f t="shared" si="29"/>
        <v>12649.775000000165</v>
      </c>
      <c r="G947">
        <f t="shared" si="28"/>
        <v>12650</v>
      </c>
    </row>
    <row r="948" spans="6:7" x14ac:dyDescent="0.3">
      <c r="F948">
        <f t="shared" si="29"/>
        <v>12663.100000000166</v>
      </c>
      <c r="G948">
        <f t="shared" si="28"/>
        <v>12663</v>
      </c>
    </row>
    <row r="949" spans="6:7" x14ac:dyDescent="0.3">
      <c r="F949">
        <f t="shared" si="29"/>
        <v>12676.425000000167</v>
      </c>
      <c r="G949">
        <f t="shared" si="28"/>
        <v>12676</v>
      </c>
    </row>
    <row r="950" spans="6:7" x14ac:dyDescent="0.3">
      <c r="F950">
        <f t="shared" si="29"/>
        <v>12689.750000000167</v>
      </c>
      <c r="G950">
        <f t="shared" si="28"/>
        <v>12690</v>
      </c>
    </row>
    <row r="951" spans="6:7" x14ac:dyDescent="0.3">
      <c r="F951">
        <f t="shared" si="29"/>
        <v>12703.075000000168</v>
      </c>
      <c r="G951">
        <f t="shared" si="28"/>
        <v>12703</v>
      </c>
    </row>
    <row r="952" spans="6:7" x14ac:dyDescent="0.3">
      <c r="F952">
        <f t="shared" si="29"/>
        <v>12716.400000000169</v>
      </c>
      <c r="G952">
        <f t="shared" si="28"/>
        <v>12716</v>
      </c>
    </row>
    <row r="953" spans="6:7" x14ac:dyDescent="0.3">
      <c r="F953">
        <f t="shared" si="29"/>
        <v>12729.72500000017</v>
      </c>
      <c r="G953">
        <f t="shared" si="28"/>
        <v>12730</v>
      </c>
    </row>
    <row r="954" spans="6:7" x14ac:dyDescent="0.3">
      <c r="F954">
        <f t="shared" si="29"/>
        <v>12743.05000000017</v>
      </c>
      <c r="G954">
        <f t="shared" si="28"/>
        <v>12743</v>
      </c>
    </row>
    <row r="955" spans="6:7" x14ac:dyDescent="0.3">
      <c r="F955">
        <f t="shared" si="29"/>
        <v>12756.375000000171</v>
      </c>
      <c r="G955">
        <f t="shared" si="28"/>
        <v>12756</v>
      </c>
    </row>
    <row r="956" spans="6:7" x14ac:dyDescent="0.3">
      <c r="F956">
        <f t="shared" si="29"/>
        <v>12769.700000000172</v>
      </c>
      <c r="G956">
        <f t="shared" si="28"/>
        <v>12770</v>
      </c>
    </row>
    <row r="957" spans="6:7" x14ac:dyDescent="0.3">
      <c r="F957">
        <f t="shared" si="29"/>
        <v>12783.025000000172</v>
      </c>
      <c r="G957">
        <f t="shared" si="28"/>
        <v>12783</v>
      </c>
    </row>
    <row r="958" spans="6:7" x14ac:dyDescent="0.3">
      <c r="F958">
        <f t="shared" si="29"/>
        <v>12796.350000000173</v>
      </c>
      <c r="G958">
        <f t="shared" si="28"/>
        <v>12796</v>
      </c>
    </row>
    <row r="959" spans="6:7" x14ac:dyDescent="0.3">
      <c r="F959">
        <f t="shared" si="29"/>
        <v>12809.675000000174</v>
      </c>
      <c r="G959">
        <f t="shared" si="28"/>
        <v>12810</v>
      </c>
    </row>
    <row r="960" spans="6:7" x14ac:dyDescent="0.3">
      <c r="F960">
        <f t="shared" si="29"/>
        <v>12823.000000000175</v>
      </c>
      <c r="G960">
        <f t="shared" si="28"/>
        <v>12823</v>
      </c>
    </row>
    <row r="961" spans="6:7" x14ac:dyDescent="0.3">
      <c r="F961">
        <f t="shared" si="29"/>
        <v>12836.325000000175</v>
      </c>
      <c r="G961">
        <f t="shared" si="28"/>
        <v>12836</v>
      </c>
    </row>
    <row r="962" spans="6:7" x14ac:dyDescent="0.3">
      <c r="F962">
        <f t="shared" si="29"/>
        <v>12849.650000000176</v>
      </c>
      <c r="G962">
        <f t="shared" ref="G962:G1025" si="30">ROUND(F962,0)</f>
        <v>12850</v>
      </c>
    </row>
    <row r="963" spans="6:7" x14ac:dyDescent="0.3">
      <c r="F963">
        <f t="shared" ref="F963:F1026" si="31">F962+13.325</f>
        <v>12862.975000000177</v>
      </c>
      <c r="G963">
        <f t="shared" si="30"/>
        <v>12863</v>
      </c>
    </row>
    <row r="964" spans="6:7" x14ac:dyDescent="0.3">
      <c r="F964">
        <f t="shared" si="31"/>
        <v>12876.300000000178</v>
      </c>
      <c r="G964">
        <f t="shared" si="30"/>
        <v>12876</v>
      </c>
    </row>
    <row r="965" spans="6:7" x14ac:dyDescent="0.3">
      <c r="F965">
        <f t="shared" si="31"/>
        <v>12889.625000000178</v>
      </c>
      <c r="G965">
        <f t="shared" si="30"/>
        <v>12890</v>
      </c>
    </row>
    <row r="966" spans="6:7" x14ac:dyDescent="0.3">
      <c r="F966">
        <f t="shared" si="31"/>
        <v>12902.950000000179</v>
      </c>
      <c r="G966">
        <f t="shared" si="30"/>
        <v>12903</v>
      </c>
    </row>
    <row r="967" spans="6:7" x14ac:dyDescent="0.3">
      <c r="F967">
        <f t="shared" si="31"/>
        <v>12916.27500000018</v>
      </c>
      <c r="G967">
        <f t="shared" si="30"/>
        <v>12916</v>
      </c>
    </row>
    <row r="968" spans="6:7" x14ac:dyDescent="0.3">
      <c r="F968">
        <f t="shared" si="31"/>
        <v>12929.60000000018</v>
      </c>
      <c r="G968">
        <f t="shared" si="30"/>
        <v>12930</v>
      </c>
    </row>
    <row r="969" spans="6:7" x14ac:dyDescent="0.3">
      <c r="F969">
        <f t="shared" si="31"/>
        <v>12942.925000000181</v>
      </c>
      <c r="G969">
        <f t="shared" si="30"/>
        <v>12943</v>
      </c>
    </row>
    <row r="970" spans="6:7" x14ac:dyDescent="0.3">
      <c r="F970">
        <f t="shared" si="31"/>
        <v>12956.250000000182</v>
      </c>
      <c r="G970">
        <f t="shared" si="30"/>
        <v>12956</v>
      </c>
    </row>
    <row r="971" spans="6:7" x14ac:dyDescent="0.3">
      <c r="F971">
        <f t="shared" si="31"/>
        <v>12969.575000000183</v>
      </c>
      <c r="G971">
        <f t="shared" si="30"/>
        <v>12970</v>
      </c>
    </row>
    <row r="972" spans="6:7" x14ac:dyDescent="0.3">
      <c r="F972">
        <f t="shared" si="31"/>
        <v>12982.900000000183</v>
      </c>
      <c r="G972">
        <f t="shared" si="30"/>
        <v>12983</v>
      </c>
    </row>
    <row r="973" spans="6:7" x14ac:dyDescent="0.3">
      <c r="F973">
        <f t="shared" si="31"/>
        <v>12996.225000000184</v>
      </c>
      <c r="G973">
        <f t="shared" si="30"/>
        <v>12996</v>
      </c>
    </row>
    <row r="974" spans="6:7" x14ac:dyDescent="0.3">
      <c r="F974">
        <f t="shared" si="31"/>
        <v>13009.550000000185</v>
      </c>
      <c r="G974">
        <f t="shared" si="30"/>
        <v>13010</v>
      </c>
    </row>
    <row r="975" spans="6:7" x14ac:dyDescent="0.3">
      <c r="F975">
        <f t="shared" si="31"/>
        <v>13022.875000000186</v>
      </c>
      <c r="G975">
        <f t="shared" si="30"/>
        <v>13023</v>
      </c>
    </row>
    <row r="976" spans="6:7" x14ac:dyDescent="0.3">
      <c r="F976">
        <f t="shared" si="31"/>
        <v>13036.200000000186</v>
      </c>
      <c r="G976">
        <f t="shared" si="30"/>
        <v>13036</v>
      </c>
    </row>
    <row r="977" spans="6:7" x14ac:dyDescent="0.3">
      <c r="F977">
        <f t="shared" si="31"/>
        <v>13049.525000000187</v>
      </c>
      <c r="G977">
        <f t="shared" si="30"/>
        <v>13050</v>
      </c>
    </row>
    <row r="978" spans="6:7" x14ac:dyDescent="0.3">
      <c r="F978">
        <f t="shared" si="31"/>
        <v>13062.850000000188</v>
      </c>
      <c r="G978">
        <f t="shared" si="30"/>
        <v>13063</v>
      </c>
    </row>
    <row r="979" spans="6:7" x14ac:dyDescent="0.3">
      <c r="F979">
        <f t="shared" si="31"/>
        <v>13076.175000000188</v>
      </c>
      <c r="G979">
        <f t="shared" si="30"/>
        <v>13076</v>
      </c>
    </row>
    <row r="980" spans="6:7" x14ac:dyDescent="0.3">
      <c r="F980">
        <f t="shared" si="31"/>
        <v>13089.500000000189</v>
      </c>
      <c r="G980">
        <f t="shared" si="30"/>
        <v>13090</v>
      </c>
    </row>
    <row r="981" spans="6:7" x14ac:dyDescent="0.3">
      <c r="F981">
        <f t="shared" si="31"/>
        <v>13102.82500000019</v>
      </c>
      <c r="G981">
        <f t="shared" si="30"/>
        <v>13103</v>
      </c>
    </row>
    <row r="982" spans="6:7" x14ac:dyDescent="0.3">
      <c r="F982">
        <f t="shared" si="31"/>
        <v>13116.150000000191</v>
      </c>
      <c r="G982">
        <f t="shared" si="30"/>
        <v>13116</v>
      </c>
    </row>
    <row r="983" spans="6:7" x14ac:dyDescent="0.3">
      <c r="F983">
        <f t="shared" si="31"/>
        <v>13129.475000000191</v>
      </c>
      <c r="G983">
        <f t="shared" si="30"/>
        <v>13129</v>
      </c>
    </row>
    <row r="984" spans="6:7" x14ac:dyDescent="0.3">
      <c r="F984">
        <f t="shared" si="31"/>
        <v>13142.800000000192</v>
      </c>
      <c r="G984">
        <f t="shared" si="30"/>
        <v>13143</v>
      </c>
    </row>
    <row r="985" spans="6:7" x14ac:dyDescent="0.3">
      <c r="F985">
        <f t="shared" si="31"/>
        <v>13156.125000000193</v>
      </c>
      <c r="G985">
        <f t="shared" si="30"/>
        <v>13156</v>
      </c>
    </row>
    <row r="986" spans="6:7" x14ac:dyDescent="0.3">
      <c r="F986">
        <f t="shared" si="31"/>
        <v>13169.450000000194</v>
      </c>
      <c r="G986">
        <f t="shared" si="30"/>
        <v>13169</v>
      </c>
    </row>
    <row r="987" spans="6:7" x14ac:dyDescent="0.3">
      <c r="F987">
        <f t="shared" si="31"/>
        <v>13182.775000000194</v>
      </c>
      <c r="G987">
        <f t="shared" si="30"/>
        <v>13183</v>
      </c>
    </row>
    <row r="988" spans="6:7" x14ac:dyDescent="0.3">
      <c r="F988">
        <f t="shared" si="31"/>
        <v>13196.100000000195</v>
      </c>
      <c r="G988">
        <f t="shared" si="30"/>
        <v>13196</v>
      </c>
    </row>
    <row r="989" spans="6:7" x14ac:dyDescent="0.3">
      <c r="F989">
        <f t="shared" si="31"/>
        <v>13209.425000000196</v>
      </c>
      <c r="G989">
        <f t="shared" si="30"/>
        <v>13209</v>
      </c>
    </row>
    <row r="990" spans="6:7" x14ac:dyDescent="0.3">
      <c r="F990">
        <f t="shared" si="31"/>
        <v>13222.750000000196</v>
      </c>
      <c r="G990">
        <f t="shared" si="30"/>
        <v>13223</v>
      </c>
    </row>
    <row r="991" spans="6:7" x14ac:dyDescent="0.3">
      <c r="F991">
        <f t="shared" si="31"/>
        <v>13236.075000000197</v>
      </c>
      <c r="G991">
        <f t="shared" si="30"/>
        <v>13236</v>
      </c>
    </row>
    <row r="992" spans="6:7" x14ac:dyDescent="0.3">
      <c r="F992">
        <f t="shared" si="31"/>
        <v>13249.400000000198</v>
      </c>
      <c r="G992">
        <f t="shared" si="30"/>
        <v>13249</v>
      </c>
    </row>
    <row r="993" spans="6:7" x14ac:dyDescent="0.3">
      <c r="F993">
        <f t="shared" si="31"/>
        <v>13262.725000000199</v>
      </c>
      <c r="G993">
        <f t="shared" si="30"/>
        <v>13263</v>
      </c>
    </row>
    <row r="994" spans="6:7" x14ac:dyDescent="0.3">
      <c r="F994">
        <f t="shared" si="31"/>
        <v>13276.050000000199</v>
      </c>
      <c r="G994">
        <f t="shared" si="30"/>
        <v>13276</v>
      </c>
    </row>
    <row r="995" spans="6:7" x14ac:dyDescent="0.3">
      <c r="F995">
        <f t="shared" si="31"/>
        <v>13289.3750000002</v>
      </c>
      <c r="G995">
        <f t="shared" si="30"/>
        <v>13289</v>
      </c>
    </row>
    <row r="996" spans="6:7" x14ac:dyDescent="0.3">
      <c r="F996">
        <f t="shared" si="31"/>
        <v>13302.700000000201</v>
      </c>
      <c r="G996">
        <f t="shared" si="30"/>
        <v>13303</v>
      </c>
    </row>
    <row r="997" spans="6:7" x14ac:dyDescent="0.3">
      <c r="F997">
        <f t="shared" si="31"/>
        <v>13316.025000000202</v>
      </c>
      <c r="G997">
        <f t="shared" si="30"/>
        <v>13316</v>
      </c>
    </row>
    <row r="998" spans="6:7" x14ac:dyDescent="0.3">
      <c r="F998">
        <f t="shared" si="31"/>
        <v>13329.350000000202</v>
      </c>
      <c r="G998">
        <f t="shared" si="30"/>
        <v>13329</v>
      </c>
    </row>
    <row r="999" spans="6:7" x14ac:dyDescent="0.3">
      <c r="F999">
        <f t="shared" si="31"/>
        <v>13342.675000000203</v>
      </c>
      <c r="G999">
        <f t="shared" si="30"/>
        <v>13343</v>
      </c>
    </row>
    <row r="1000" spans="6:7" x14ac:dyDescent="0.3">
      <c r="F1000">
        <f t="shared" si="31"/>
        <v>13356.000000000204</v>
      </c>
      <c r="G1000">
        <f t="shared" si="30"/>
        <v>13356</v>
      </c>
    </row>
    <row r="1001" spans="6:7" x14ac:dyDescent="0.3">
      <c r="F1001">
        <f t="shared" si="31"/>
        <v>13369.325000000204</v>
      </c>
      <c r="G1001">
        <f t="shared" si="30"/>
        <v>13369</v>
      </c>
    </row>
    <row r="1002" spans="6:7" x14ac:dyDescent="0.3">
      <c r="F1002">
        <f t="shared" si="31"/>
        <v>13382.650000000205</v>
      </c>
      <c r="G1002">
        <f t="shared" si="30"/>
        <v>13383</v>
      </c>
    </row>
    <row r="1003" spans="6:7" x14ac:dyDescent="0.3">
      <c r="F1003">
        <f t="shared" si="31"/>
        <v>13395.975000000206</v>
      </c>
      <c r="G1003">
        <f t="shared" si="30"/>
        <v>13396</v>
      </c>
    </row>
    <row r="1004" spans="6:7" x14ac:dyDescent="0.3">
      <c r="F1004">
        <f t="shared" si="31"/>
        <v>13409.300000000207</v>
      </c>
      <c r="G1004">
        <f t="shared" si="30"/>
        <v>13409</v>
      </c>
    </row>
    <row r="1005" spans="6:7" x14ac:dyDescent="0.3">
      <c r="F1005">
        <f t="shared" si="31"/>
        <v>13422.625000000207</v>
      </c>
      <c r="G1005">
        <f t="shared" si="30"/>
        <v>13423</v>
      </c>
    </row>
    <row r="1006" spans="6:7" x14ac:dyDescent="0.3">
      <c r="F1006">
        <f t="shared" si="31"/>
        <v>13435.950000000208</v>
      </c>
      <c r="G1006">
        <f t="shared" si="30"/>
        <v>13436</v>
      </c>
    </row>
    <row r="1007" spans="6:7" x14ac:dyDescent="0.3">
      <c r="F1007">
        <f t="shared" si="31"/>
        <v>13449.275000000209</v>
      </c>
      <c r="G1007">
        <f t="shared" si="30"/>
        <v>13449</v>
      </c>
    </row>
    <row r="1008" spans="6:7" x14ac:dyDescent="0.3">
      <c r="F1008">
        <f t="shared" si="31"/>
        <v>13462.60000000021</v>
      </c>
      <c r="G1008">
        <f t="shared" si="30"/>
        <v>13463</v>
      </c>
    </row>
    <row r="1009" spans="6:7" x14ac:dyDescent="0.3">
      <c r="F1009">
        <f t="shared" si="31"/>
        <v>13475.92500000021</v>
      </c>
      <c r="G1009">
        <f t="shared" si="30"/>
        <v>13476</v>
      </c>
    </row>
    <row r="1010" spans="6:7" x14ac:dyDescent="0.3">
      <c r="F1010">
        <f t="shared" si="31"/>
        <v>13489.250000000211</v>
      </c>
      <c r="G1010">
        <f t="shared" si="30"/>
        <v>13489</v>
      </c>
    </row>
    <row r="1011" spans="6:7" x14ac:dyDescent="0.3">
      <c r="F1011">
        <f t="shared" si="31"/>
        <v>13502.575000000212</v>
      </c>
      <c r="G1011">
        <f t="shared" si="30"/>
        <v>13503</v>
      </c>
    </row>
    <row r="1012" spans="6:7" x14ac:dyDescent="0.3">
      <c r="F1012">
        <f t="shared" si="31"/>
        <v>13515.900000000212</v>
      </c>
      <c r="G1012">
        <f t="shared" si="30"/>
        <v>13516</v>
      </c>
    </row>
    <row r="1013" spans="6:7" x14ac:dyDescent="0.3">
      <c r="F1013">
        <f t="shared" si="31"/>
        <v>13529.225000000213</v>
      </c>
      <c r="G1013">
        <f t="shared" si="30"/>
        <v>13529</v>
      </c>
    </row>
    <row r="1014" spans="6:7" x14ac:dyDescent="0.3">
      <c r="F1014">
        <f t="shared" si="31"/>
        <v>13542.550000000214</v>
      </c>
      <c r="G1014">
        <f t="shared" si="30"/>
        <v>13543</v>
      </c>
    </row>
    <row r="1015" spans="6:7" x14ac:dyDescent="0.3">
      <c r="F1015">
        <f t="shared" si="31"/>
        <v>13555.875000000215</v>
      </c>
      <c r="G1015">
        <f t="shared" si="30"/>
        <v>13556</v>
      </c>
    </row>
    <row r="1016" spans="6:7" x14ac:dyDescent="0.3">
      <c r="F1016">
        <f t="shared" si="31"/>
        <v>13569.200000000215</v>
      </c>
      <c r="G1016">
        <f t="shared" si="30"/>
        <v>13569</v>
      </c>
    </row>
    <row r="1017" spans="6:7" x14ac:dyDescent="0.3">
      <c r="F1017">
        <f t="shared" si="31"/>
        <v>13582.525000000216</v>
      </c>
      <c r="G1017">
        <f t="shared" si="30"/>
        <v>13583</v>
      </c>
    </row>
    <row r="1018" spans="6:7" x14ac:dyDescent="0.3">
      <c r="F1018">
        <f t="shared" si="31"/>
        <v>13595.850000000217</v>
      </c>
      <c r="G1018">
        <f t="shared" si="30"/>
        <v>13596</v>
      </c>
    </row>
    <row r="1019" spans="6:7" x14ac:dyDescent="0.3">
      <c r="F1019">
        <f t="shared" si="31"/>
        <v>13609.175000000218</v>
      </c>
      <c r="G1019">
        <f t="shared" si="30"/>
        <v>13609</v>
      </c>
    </row>
    <row r="1020" spans="6:7" x14ac:dyDescent="0.3">
      <c r="F1020">
        <f t="shared" si="31"/>
        <v>13622.500000000218</v>
      </c>
      <c r="G1020">
        <f t="shared" si="30"/>
        <v>13623</v>
      </c>
    </row>
    <row r="1021" spans="6:7" x14ac:dyDescent="0.3">
      <c r="F1021">
        <f t="shared" si="31"/>
        <v>13635.825000000219</v>
      </c>
      <c r="G1021">
        <f t="shared" si="30"/>
        <v>13636</v>
      </c>
    </row>
    <row r="1022" spans="6:7" x14ac:dyDescent="0.3">
      <c r="F1022">
        <f t="shared" si="31"/>
        <v>13649.15000000022</v>
      </c>
      <c r="G1022">
        <f t="shared" si="30"/>
        <v>13649</v>
      </c>
    </row>
    <row r="1023" spans="6:7" x14ac:dyDescent="0.3">
      <c r="F1023">
        <f t="shared" si="31"/>
        <v>13662.47500000022</v>
      </c>
      <c r="G1023">
        <f t="shared" si="30"/>
        <v>13662</v>
      </c>
    </row>
    <row r="1024" spans="6:7" x14ac:dyDescent="0.3">
      <c r="F1024">
        <f t="shared" si="31"/>
        <v>13675.800000000221</v>
      </c>
      <c r="G1024">
        <f t="shared" si="30"/>
        <v>13676</v>
      </c>
    </row>
    <row r="1025" spans="6:7" x14ac:dyDescent="0.3">
      <c r="F1025">
        <f t="shared" si="31"/>
        <v>13689.125000000222</v>
      </c>
      <c r="G1025">
        <f t="shared" si="30"/>
        <v>13689</v>
      </c>
    </row>
    <row r="1026" spans="6:7" x14ac:dyDescent="0.3">
      <c r="F1026">
        <f t="shared" si="31"/>
        <v>13702.450000000223</v>
      </c>
      <c r="G1026">
        <f t="shared" ref="G1026:G1089" si="32">ROUND(F1026,0)</f>
        <v>13702</v>
      </c>
    </row>
    <row r="1027" spans="6:7" x14ac:dyDescent="0.3">
      <c r="F1027">
        <f t="shared" ref="F1027:F1090" si="33">F1026+13.325</f>
        <v>13715.775000000223</v>
      </c>
      <c r="G1027">
        <f t="shared" si="32"/>
        <v>13716</v>
      </c>
    </row>
    <row r="1028" spans="6:7" x14ac:dyDescent="0.3">
      <c r="F1028">
        <f t="shared" si="33"/>
        <v>13729.100000000224</v>
      </c>
      <c r="G1028">
        <f t="shared" si="32"/>
        <v>13729</v>
      </c>
    </row>
    <row r="1029" spans="6:7" x14ac:dyDescent="0.3">
      <c r="F1029">
        <f t="shared" si="33"/>
        <v>13742.425000000225</v>
      </c>
      <c r="G1029">
        <f t="shared" si="32"/>
        <v>13742</v>
      </c>
    </row>
    <row r="1030" spans="6:7" x14ac:dyDescent="0.3">
      <c r="F1030">
        <f t="shared" si="33"/>
        <v>13755.750000000226</v>
      </c>
      <c r="G1030">
        <f t="shared" si="32"/>
        <v>13756</v>
      </c>
    </row>
    <row r="1031" spans="6:7" x14ac:dyDescent="0.3">
      <c r="F1031">
        <f t="shared" si="33"/>
        <v>13769.075000000226</v>
      </c>
      <c r="G1031">
        <f t="shared" si="32"/>
        <v>13769</v>
      </c>
    </row>
    <row r="1032" spans="6:7" x14ac:dyDescent="0.3">
      <c r="F1032">
        <f t="shared" si="33"/>
        <v>13782.400000000227</v>
      </c>
      <c r="G1032">
        <f t="shared" si="32"/>
        <v>13782</v>
      </c>
    </row>
    <row r="1033" spans="6:7" x14ac:dyDescent="0.3">
      <c r="F1033">
        <f t="shared" si="33"/>
        <v>13795.725000000228</v>
      </c>
      <c r="G1033">
        <f t="shared" si="32"/>
        <v>13796</v>
      </c>
    </row>
    <row r="1034" spans="6:7" x14ac:dyDescent="0.3">
      <c r="F1034">
        <f t="shared" si="33"/>
        <v>13809.050000000228</v>
      </c>
      <c r="G1034">
        <f t="shared" si="32"/>
        <v>13809</v>
      </c>
    </row>
    <row r="1035" spans="6:7" x14ac:dyDescent="0.3">
      <c r="F1035">
        <f t="shared" si="33"/>
        <v>13822.375000000229</v>
      </c>
      <c r="G1035">
        <f t="shared" si="32"/>
        <v>13822</v>
      </c>
    </row>
    <row r="1036" spans="6:7" x14ac:dyDescent="0.3">
      <c r="F1036">
        <f t="shared" si="33"/>
        <v>13835.70000000023</v>
      </c>
      <c r="G1036">
        <f t="shared" si="32"/>
        <v>13836</v>
      </c>
    </row>
    <row r="1037" spans="6:7" x14ac:dyDescent="0.3">
      <c r="F1037">
        <f t="shared" si="33"/>
        <v>13849.025000000231</v>
      </c>
      <c r="G1037">
        <f t="shared" si="32"/>
        <v>13849</v>
      </c>
    </row>
    <row r="1038" spans="6:7" x14ac:dyDescent="0.3">
      <c r="F1038">
        <f t="shared" si="33"/>
        <v>13862.350000000231</v>
      </c>
      <c r="G1038">
        <f t="shared" si="32"/>
        <v>13862</v>
      </c>
    </row>
    <row r="1039" spans="6:7" x14ac:dyDescent="0.3">
      <c r="F1039">
        <f t="shared" si="33"/>
        <v>13875.675000000232</v>
      </c>
      <c r="G1039">
        <f t="shared" si="32"/>
        <v>13876</v>
      </c>
    </row>
    <row r="1040" spans="6:7" x14ac:dyDescent="0.3">
      <c r="F1040">
        <f t="shared" si="33"/>
        <v>13889.000000000233</v>
      </c>
      <c r="G1040">
        <f t="shared" si="32"/>
        <v>13889</v>
      </c>
    </row>
    <row r="1041" spans="6:7" x14ac:dyDescent="0.3">
      <c r="F1041">
        <f t="shared" si="33"/>
        <v>13902.325000000234</v>
      </c>
      <c r="G1041">
        <f t="shared" si="32"/>
        <v>13902</v>
      </c>
    </row>
    <row r="1042" spans="6:7" x14ac:dyDescent="0.3">
      <c r="F1042">
        <f t="shared" si="33"/>
        <v>13915.650000000234</v>
      </c>
      <c r="G1042">
        <f t="shared" si="32"/>
        <v>13916</v>
      </c>
    </row>
    <row r="1043" spans="6:7" x14ac:dyDescent="0.3">
      <c r="F1043">
        <f t="shared" si="33"/>
        <v>13928.975000000235</v>
      </c>
      <c r="G1043">
        <f t="shared" si="32"/>
        <v>13929</v>
      </c>
    </row>
    <row r="1044" spans="6:7" x14ac:dyDescent="0.3">
      <c r="F1044">
        <f t="shared" si="33"/>
        <v>13942.300000000236</v>
      </c>
      <c r="G1044">
        <f t="shared" si="32"/>
        <v>13942</v>
      </c>
    </row>
    <row r="1045" spans="6:7" x14ac:dyDescent="0.3">
      <c r="F1045">
        <f t="shared" si="33"/>
        <v>13955.625000000236</v>
      </c>
      <c r="G1045">
        <f t="shared" si="32"/>
        <v>13956</v>
      </c>
    </row>
    <row r="1046" spans="6:7" x14ac:dyDescent="0.3">
      <c r="F1046">
        <f t="shared" si="33"/>
        <v>13968.950000000237</v>
      </c>
      <c r="G1046">
        <f t="shared" si="32"/>
        <v>13969</v>
      </c>
    </row>
    <row r="1047" spans="6:7" x14ac:dyDescent="0.3">
      <c r="F1047">
        <f t="shared" si="33"/>
        <v>13982.275000000238</v>
      </c>
      <c r="G1047">
        <f t="shared" si="32"/>
        <v>13982</v>
      </c>
    </row>
    <row r="1048" spans="6:7" x14ac:dyDescent="0.3">
      <c r="F1048">
        <f t="shared" si="33"/>
        <v>13995.600000000239</v>
      </c>
      <c r="G1048">
        <f t="shared" si="32"/>
        <v>13996</v>
      </c>
    </row>
    <row r="1049" spans="6:7" x14ac:dyDescent="0.3">
      <c r="F1049">
        <f t="shared" si="33"/>
        <v>14008.925000000239</v>
      </c>
      <c r="G1049">
        <f t="shared" si="32"/>
        <v>14009</v>
      </c>
    </row>
    <row r="1050" spans="6:7" x14ac:dyDescent="0.3">
      <c r="F1050">
        <f t="shared" si="33"/>
        <v>14022.25000000024</v>
      </c>
      <c r="G1050">
        <f t="shared" si="32"/>
        <v>14022</v>
      </c>
    </row>
    <row r="1051" spans="6:7" x14ac:dyDescent="0.3">
      <c r="F1051">
        <f t="shared" si="33"/>
        <v>14035.575000000241</v>
      </c>
      <c r="G1051">
        <f t="shared" si="32"/>
        <v>14036</v>
      </c>
    </row>
    <row r="1052" spans="6:7" x14ac:dyDescent="0.3">
      <c r="F1052">
        <f t="shared" si="33"/>
        <v>14048.900000000242</v>
      </c>
      <c r="G1052">
        <f t="shared" si="32"/>
        <v>14049</v>
      </c>
    </row>
    <row r="1053" spans="6:7" x14ac:dyDescent="0.3">
      <c r="F1053">
        <f t="shared" si="33"/>
        <v>14062.225000000242</v>
      </c>
      <c r="G1053">
        <f t="shared" si="32"/>
        <v>14062</v>
      </c>
    </row>
    <row r="1054" spans="6:7" x14ac:dyDescent="0.3">
      <c r="F1054">
        <f t="shared" si="33"/>
        <v>14075.550000000243</v>
      </c>
      <c r="G1054">
        <f t="shared" si="32"/>
        <v>14076</v>
      </c>
    </row>
    <row r="1055" spans="6:7" x14ac:dyDescent="0.3">
      <c r="F1055">
        <f t="shared" si="33"/>
        <v>14088.875000000244</v>
      </c>
      <c r="G1055">
        <f t="shared" si="32"/>
        <v>14089</v>
      </c>
    </row>
    <row r="1056" spans="6:7" x14ac:dyDescent="0.3">
      <c r="F1056">
        <f t="shared" si="33"/>
        <v>14102.200000000244</v>
      </c>
      <c r="G1056">
        <f t="shared" si="32"/>
        <v>14102</v>
      </c>
    </row>
    <row r="1057" spans="6:7" x14ac:dyDescent="0.3">
      <c r="F1057">
        <f t="shared" si="33"/>
        <v>14115.525000000245</v>
      </c>
      <c r="G1057">
        <f t="shared" si="32"/>
        <v>14116</v>
      </c>
    </row>
    <row r="1058" spans="6:7" x14ac:dyDescent="0.3">
      <c r="F1058">
        <f t="shared" si="33"/>
        <v>14128.850000000246</v>
      </c>
      <c r="G1058">
        <f t="shared" si="32"/>
        <v>14129</v>
      </c>
    </row>
    <row r="1059" spans="6:7" x14ac:dyDescent="0.3">
      <c r="F1059">
        <f t="shared" si="33"/>
        <v>14142.175000000247</v>
      </c>
      <c r="G1059">
        <f t="shared" si="32"/>
        <v>14142</v>
      </c>
    </row>
    <row r="1060" spans="6:7" x14ac:dyDescent="0.3">
      <c r="F1060">
        <f t="shared" si="33"/>
        <v>14155.500000000247</v>
      </c>
      <c r="G1060">
        <f t="shared" si="32"/>
        <v>14156</v>
      </c>
    </row>
    <row r="1061" spans="6:7" x14ac:dyDescent="0.3">
      <c r="F1061">
        <f t="shared" si="33"/>
        <v>14168.825000000248</v>
      </c>
      <c r="G1061">
        <f t="shared" si="32"/>
        <v>14169</v>
      </c>
    </row>
    <row r="1062" spans="6:7" x14ac:dyDescent="0.3">
      <c r="F1062">
        <f t="shared" si="33"/>
        <v>14182.150000000249</v>
      </c>
      <c r="G1062">
        <f t="shared" si="32"/>
        <v>14182</v>
      </c>
    </row>
    <row r="1063" spans="6:7" x14ac:dyDescent="0.3">
      <c r="F1063">
        <f t="shared" si="33"/>
        <v>14195.47500000025</v>
      </c>
      <c r="G1063">
        <f t="shared" si="32"/>
        <v>14195</v>
      </c>
    </row>
    <row r="1064" spans="6:7" x14ac:dyDescent="0.3">
      <c r="F1064">
        <f t="shared" si="33"/>
        <v>14208.80000000025</v>
      </c>
      <c r="G1064">
        <f t="shared" si="32"/>
        <v>14209</v>
      </c>
    </row>
    <row r="1065" spans="6:7" x14ac:dyDescent="0.3">
      <c r="F1065">
        <f t="shared" si="33"/>
        <v>14222.125000000251</v>
      </c>
      <c r="G1065">
        <f t="shared" si="32"/>
        <v>14222</v>
      </c>
    </row>
    <row r="1066" spans="6:7" x14ac:dyDescent="0.3">
      <c r="F1066">
        <f t="shared" si="33"/>
        <v>14235.450000000252</v>
      </c>
      <c r="G1066">
        <f t="shared" si="32"/>
        <v>14235</v>
      </c>
    </row>
    <row r="1067" spans="6:7" x14ac:dyDescent="0.3">
      <c r="F1067">
        <f t="shared" si="33"/>
        <v>14248.775000000252</v>
      </c>
      <c r="G1067">
        <f t="shared" si="32"/>
        <v>14249</v>
      </c>
    </row>
    <row r="1068" spans="6:7" x14ac:dyDescent="0.3">
      <c r="F1068">
        <f t="shared" si="33"/>
        <v>14262.100000000253</v>
      </c>
      <c r="G1068">
        <f t="shared" si="32"/>
        <v>14262</v>
      </c>
    </row>
    <row r="1069" spans="6:7" x14ac:dyDescent="0.3">
      <c r="F1069">
        <f t="shared" si="33"/>
        <v>14275.425000000254</v>
      </c>
      <c r="G1069">
        <f t="shared" si="32"/>
        <v>14275</v>
      </c>
    </row>
    <row r="1070" spans="6:7" x14ac:dyDescent="0.3">
      <c r="F1070">
        <f t="shared" si="33"/>
        <v>14288.750000000255</v>
      </c>
      <c r="G1070">
        <f t="shared" si="32"/>
        <v>14289</v>
      </c>
    </row>
    <row r="1071" spans="6:7" x14ac:dyDescent="0.3">
      <c r="F1071">
        <f t="shared" si="33"/>
        <v>14302.075000000255</v>
      </c>
      <c r="G1071">
        <f t="shared" si="32"/>
        <v>14302</v>
      </c>
    </row>
    <row r="1072" spans="6:7" x14ac:dyDescent="0.3">
      <c r="F1072">
        <f t="shared" si="33"/>
        <v>14315.400000000256</v>
      </c>
      <c r="G1072">
        <f t="shared" si="32"/>
        <v>14315</v>
      </c>
    </row>
    <row r="1073" spans="6:7" x14ac:dyDescent="0.3">
      <c r="F1073">
        <f t="shared" si="33"/>
        <v>14328.725000000257</v>
      </c>
      <c r="G1073">
        <f t="shared" si="32"/>
        <v>14329</v>
      </c>
    </row>
    <row r="1074" spans="6:7" x14ac:dyDescent="0.3">
      <c r="F1074">
        <f t="shared" si="33"/>
        <v>14342.050000000258</v>
      </c>
      <c r="G1074">
        <f t="shared" si="32"/>
        <v>14342</v>
      </c>
    </row>
    <row r="1075" spans="6:7" x14ac:dyDescent="0.3">
      <c r="F1075">
        <f t="shared" si="33"/>
        <v>14355.375000000258</v>
      </c>
      <c r="G1075">
        <f t="shared" si="32"/>
        <v>14355</v>
      </c>
    </row>
    <row r="1076" spans="6:7" x14ac:dyDescent="0.3">
      <c r="F1076">
        <f t="shared" si="33"/>
        <v>14368.700000000259</v>
      </c>
      <c r="G1076">
        <f t="shared" si="32"/>
        <v>14369</v>
      </c>
    </row>
    <row r="1077" spans="6:7" x14ac:dyDescent="0.3">
      <c r="F1077">
        <f t="shared" si="33"/>
        <v>14382.02500000026</v>
      </c>
      <c r="G1077">
        <f t="shared" si="32"/>
        <v>14382</v>
      </c>
    </row>
    <row r="1078" spans="6:7" x14ac:dyDescent="0.3">
      <c r="F1078">
        <f t="shared" si="33"/>
        <v>14395.35000000026</v>
      </c>
      <c r="G1078">
        <f t="shared" si="32"/>
        <v>14395</v>
      </c>
    </row>
    <row r="1079" spans="6:7" x14ac:dyDescent="0.3">
      <c r="F1079">
        <f t="shared" si="33"/>
        <v>14408.675000000261</v>
      </c>
      <c r="G1079">
        <f t="shared" si="32"/>
        <v>14409</v>
      </c>
    </row>
    <row r="1080" spans="6:7" x14ac:dyDescent="0.3">
      <c r="F1080">
        <f t="shared" si="33"/>
        <v>14422.000000000262</v>
      </c>
      <c r="G1080">
        <f t="shared" si="32"/>
        <v>14422</v>
      </c>
    </row>
    <row r="1081" spans="6:7" x14ac:dyDescent="0.3">
      <c r="F1081">
        <f t="shared" si="33"/>
        <v>14435.325000000263</v>
      </c>
      <c r="G1081">
        <f t="shared" si="32"/>
        <v>14435</v>
      </c>
    </row>
    <row r="1082" spans="6:7" x14ac:dyDescent="0.3">
      <c r="F1082">
        <f t="shared" si="33"/>
        <v>14448.650000000263</v>
      </c>
      <c r="G1082">
        <f t="shared" si="32"/>
        <v>14449</v>
      </c>
    </row>
    <row r="1083" spans="6:7" x14ac:dyDescent="0.3">
      <c r="F1083">
        <f t="shared" si="33"/>
        <v>14461.975000000264</v>
      </c>
      <c r="G1083">
        <f t="shared" si="32"/>
        <v>14462</v>
      </c>
    </row>
    <row r="1084" spans="6:7" x14ac:dyDescent="0.3">
      <c r="F1084">
        <f t="shared" si="33"/>
        <v>14475.300000000265</v>
      </c>
      <c r="G1084">
        <f t="shared" si="32"/>
        <v>14475</v>
      </c>
    </row>
    <row r="1085" spans="6:7" x14ac:dyDescent="0.3">
      <c r="F1085">
        <f t="shared" si="33"/>
        <v>14488.625000000266</v>
      </c>
      <c r="G1085">
        <f t="shared" si="32"/>
        <v>14489</v>
      </c>
    </row>
    <row r="1086" spans="6:7" x14ac:dyDescent="0.3">
      <c r="F1086">
        <f t="shared" si="33"/>
        <v>14501.950000000266</v>
      </c>
      <c r="G1086">
        <f t="shared" si="32"/>
        <v>14502</v>
      </c>
    </row>
    <row r="1087" spans="6:7" x14ac:dyDescent="0.3">
      <c r="F1087">
        <f t="shared" si="33"/>
        <v>14515.275000000267</v>
      </c>
      <c r="G1087">
        <f t="shared" si="32"/>
        <v>14515</v>
      </c>
    </row>
    <row r="1088" spans="6:7" x14ac:dyDescent="0.3">
      <c r="F1088">
        <f t="shared" si="33"/>
        <v>14528.600000000268</v>
      </c>
      <c r="G1088">
        <f t="shared" si="32"/>
        <v>14529</v>
      </c>
    </row>
    <row r="1089" spans="6:7" x14ac:dyDescent="0.3">
      <c r="F1089">
        <f t="shared" si="33"/>
        <v>14541.925000000268</v>
      </c>
      <c r="G1089">
        <f t="shared" si="32"/>
        <v>14542</v>
      </c>
    </row>
    <row r="1090" spans="6:7" x14ac:dyDescent="0.3">
      <c r="F1090">
        <f t="shared" si="33"/>
        <v>14555.250000000269</v>
      </c>
      <c r="G1090">
        <f t="shared" ref="G1090:G1153" si="34">ROUND(F1090,0)</f>
        <v>14555</v>
      </c>
    </row>
    <row r="1091" spans="6:7" x14ac:dyDescent="0.3">
      <c r="F1091">
        <f t="shared" ref="F1091:F1154" si="35">F1090+13.325</f>
        <v>14568.57500000027</v>
      </c>
      <c r="G1091">
        <f t="shared" si="34"/>
        <v>14569</v>
      </c>
    </row>
    <row r="1092" spans="6:7" x14ac:dyDescent="0.3">
      <c r="F1092">
        <f t="shared" si="35"/>
        <v>14581.900000000271</v>
      </c>
      <c r="G1092">
        <f t="shared" si="34"/>
        <v>14582</v>
      </c>
    </row>
    <row r="1093" spans="6:7" x14ac:dyDescent="0.3">
      <c r="F1093">
        <f t="shared" si="35"/>
        <v>14595.225000000271</v>
      </c>
      <c r="G1093">
        <f t="shared" si="34"/>
        <v>14595</v>
      </c>
    </row>
    <row r="1094" spans="6:7" x14ac:dyDescent="0.3">
      <c r="F1094">
        <f t="shared" si="35"/>
        <v>14608.550000000272</v>
      </c>
      <c r="G1094">
        <f t="shared" si="34"/>
        <v>14609</v>
      </c>
    </row>
    <row r="1095" spans="6:7" x14ac:dyDescent="0.3">
      <c r="F1095">
        <f t="shared" si="35"/>
        <v>14621.875000000273</v>
      </c>
      <c r="G1095">
        <f t="shared" si="34"/>
        <v>14622</v>
      </c>
    </row>
    <row r="1096" spans="6:7" x14ac:dyDescent="0.3">
      <c r="F1096">
        <f t="shared" si="35"/>
        <v>14635.200000000274</v>
      </c>
      <c r="G1096">
        <f t="shared" si="34"/>
        <v>14635</v>
      </c>
    </row>
    <row r="1097" spans="6:7" x14ac:dyDescent="0.3">
      <c r="F1097">
        <f t="shared" si="35"/>
        <v>14648.525000000274</v>
      </c>
      <c r="G1097">
        <f t="shared" si="34"/>
        <v>14649</v>
      </c>
    </row>
    <row r="1098" spans="6:7" x14ac:dyDescent="0.3">
      <c r="F1098">
        <f t="shared" si="35"/>
        <v>14661.850000000275</v>
      </c>
      <c r="G1098">
        <f t="shared" si="34"/>
        <v>14662</v>
      </c>
    </row>
    <row r="1099" spans="6:7" x14ac:dyDescent="0.3">
      <c r="F1099">
        <f t="shared" si="35"/>
        <v>14675.175000000276</v>
      </c>
      <c r="G1099">
        <f t="shared" si="34"/>
        <v>14675</v>
      </c>
    </row>
    <row r="1100" spans="6:7" x14ac:dyDescent="0.3">
      <c r="F1100">
        <f t="shared" si="35"/>
        <v>14688.500000000276</v>
      </c>
      <c r="G1100">
        <f t="shared" si="34"/>
        <v>14689</v>
      </c>
    </row>
    <row r="1101" spans="6:7" x14ac:dyDescent="0.3">
      <c r="F1101">
        <f t="shared" si="35"/>
        <v>14701.825000000277</v>
      </c>
      <c r="G1101">
        <f t="shared" si="34"/>
        <v>14702</v>
      </c>
    </row>
    <row r="1102" spans="6:7" x14ac:dyDescent="0.3">
      <c r="F1102">
        <f t="shared" si="35"/>
        <v>14715.150000000278</v>
      </c>
      <c r="G1102">
        <f t="shared" si="34"/>
        <v>14715</v>
      </c>
    </row>
    <row r="1103" spans="6:7" x14ac:dyDescent="0.3">
      <c r="F1103">
        <f t="shared" si="35"/>
        <v>14728.475000000279</v>
      </c>
      <c r="G1103">
        <f t="shared" si="34"/>
        <v>14728</v>
      </c>
    </row>
    <row r="1104" spans="6:7" x14ac:dyDescent="0.3">
      <c r="F1104">
        <f t="shared" si="35"/>
        <v>14741.800000000279</v>
      </c>
      <c r="G1104">
        <f t="shared" si="34"/>
        <v>14742</v>
      </c>
    </row>
    <row r="1105" spans="6:7" x14ac:dyDescent="0.3">
      <c r="F1105">
        <f t="shared" si="35"/>
        <v>14755.12500000028</v>
      </c>
      <c r="G1105">
        <f t="shared" si="34"/>
        <v>14755</v>
      </c>
    </row>
    <row r="1106" spans="6:7" x14ac:dyDescent="0.3">
      <c r="F1106">
        <f t="shared" si="35"/>
        <v>14768.450000000281</v>
      </c>
      <c r="G1106">
        <f t="shared" si="34"/>
        <v>14768</v>
      </c>
    </row>
    <row r="1107" spans="6:7" x14ac:dyDescent="0.3">
      <c r="F1107">
        <f t="shared" si="35"/>
        <v>14781.775000000282</v>
      </c>
      <c r="G1107">
        <f t="shared" si="34"/>
        <v>14782</v>
      </c>
    </row>
    <row r="1108" spans="6:7" x14ac:dyDescent="0.3">
      <c r="F1108">
        <f t="shared" si="35"/>
        <v>14795.100000000282</v>
      </c>
      <c r="G1108">
        <f t="shared" si="34"/>
        <v>14795</v>
      </c>
    </row>
    <row r="1109" spans="6:7" x14ac:dyDescent="0.3">
      <c r="F1109">
        <f t="shared" si="35"/>
        <v>14808.425000000283</v>
      </c>
      <c r="G1109">
        <f t="shared" si="34"/>
        <v>14808</v>
      </c>
    </row>
    <row r="1110" spans="6:7" x14ac:dyDescent="0.3">
      <c r="F1110">
        <f t="shared" si="35"/>
        <v>14821.750000000284</v>
      </c>
      <c r="G1110">
        <f t="shared" si="34"/>
        <v>14822</v>
      </c>
    </row>
    <row r="1111" spans="6:7" x14ac:dyDescent="0.3">
      <c r="F1111">
        <f t="shared" si="35"/>
        <v>14835.075000000284</v>
      </c>
      <c r="G1111">
        <f t="shared" si="34"/>
        <v>14835</v>
      </c>
    </row>
    <row r="1112" spans="6:7" x14ac:dyDescent="0.3">
      <c r="F1112">
        <f t="shared" si="35"/>
        <v>14848.400000000285</v>
      </c>
      <c r="G1112">
        <f t="shared" si="34"/>
        <v>14848</v>
      </c>
    </row>
    <row r="1113" spans="6:7" x14ac:dyDescent="0.3">
      <c r="F1113">
        <f t="shared" si="35"/>
        <v>14861.725000000286</v>
      </c>
      <c r="G1113">
        <f t="shared" si="34"/>
        <v>14862</v>
      </c>
    </row>
    <row r="1114" spans="6:7" x14ac:dyDescent="0.3">
      <c r="F1114">
        <f t="shared" si="35"/>
        <v>14875.050000000287</v>
      </c>
      <c r="G1114">
        <f t="shared" si="34"/>
        <v>14875</v>
      </c>
    </row>
    <row r="1115" spans="6:7" x14ac:dyDescent="0.3">
      <c r="F1115">
        <f t="shared" si="35"/>
        <v>14888.375000000287</v>
      </c>
      <c r="G1115">
        <f t="shared" si="34"/>
        <v>14888</v>
      </c>
    </row>
    <row r="1116" spans="6:7" x14ac:dyDescent="0.3">
      <c r="F1116">
        <f t="shared" si="35"/>
        <v>14901.700000000288</v>
      </c>
      <c r="G1116">
        <f t="shared" si="34"/>
        <v>14902</v>
      </c>
    </row>
    <row r="1117" spans="6:7" x14ac:dyDescent="0.3">
      <c r="F1117">
        <f t="shared" si="35"/>
        <v>14915.025000000289</v>
      </c>
      <c r="G1117">
        <f t="shared" si="34"/>
        <v>14915</v>
      </c>
    </row>
    <row r="1118" spans="6:7" x14ac:dyDescent="0.3">
      <c r="F1118">
        <f t="shared" si="35"/>
        <v>14928.35000000029</v>
      </c>
      <c r="G1118">
        <f t="shared" si="34"/>
        <v>14928</v>
      </c>
    </row>
    <row r="1119" spans="6:7" x14ac:dyDescent="0.3">
      <c r="F1119">
        <f t="shared" si="35"/>
        <v>14941.67500000029</v>
      </c>
      <c r="G1119">
        <f t="shared" si="34"/>
        <v>14942</v>
      </c>
    </row>
    <row r="1120" spans="6:7" x14ac:dyDescent="0.3">
      <c r="F1120">
        <f t="shared" si="35"/>
        <v>14955.000000000291</v>
      </c>
      <c r="G1120">
        <f t="shared" si="34"/>
        <v>14955</v>
      </c>
    </row>
    <row r="1121" spans="6:7" x14ac:dyDescent="0.3">
      <c r="F1121">
        <f t="shared" si="35"/>
        <v>14968.325000000292</v>
      </c>
      <c r="G1121">
        <f t="shared" si="34"/>
        <v>14968</v>
      </c>
    </row>
    <row r="1122" spans="6:7" x14ac:dyDescent="0.3">
      <c r="F1122">
        <f t="shared" si="35"/>
        <v>14981.650000000292</v>
      </c>
      <c r="G1122">
        <f t="shared" si="34"/>
        <v>14982</v>
      </c>
    </row>
    <row r="1123" spans="6:7" x14ac:dyDescent="0.3">
      <c r="F1123">
        <f t="shared" si="35"/>
        <v>14994.975000000293</v>
      </c>
      <c r="G1123">
        <f t="shared" si="34"/>
        <v>14995</v>
      </c>
    </row>
    <row r="1124" spans="6:7" x14ac:dyDescent="0.3">
      <c r="F1124">
        <f t="shared" si="35"/>
        <v>15008.300000000294</v>
      </c>
      <c r="G1124">
        <f t="shared" si="34"/>
        <v>15008</v>
      </c>
    </row>
    <row r="1125" spans="6:7" x14ac:dyDescent="0.3">
      <c r="F1125">
        <f t="shared" si="35"/>
        <v>15021.625000000295</v>
      </c>
      <c r="G1125">
        <f t="shared" si="34"/>
        <v>15022</v>
      </c>
    </row>
    <row r="1126" spans="6:7" x14ac:dyDescent="0.3">
      <c r="F1126">
        <f t="shared" si="35"/>
        <v>15034.950000000295</v>
      </c>
      <c r="G1126">
        <f t="shared" si="34"/>
        <v>15035</v>
      </c>
    </row>
    <row r="1127" spans="6:7" x14ac:dyDescent="0.3">
      <c r="F1127">
        <f t="shared" si="35"/>
        <v>15048.275000000296</v>
      </c>
      <c r="G1127">
        <f t="shared" si="34"/>
        <v>15048</v>
      </c>
    </row>
    <row r="1128" spans="6:7" x14ac:dyDescent="0.3">
      <c r="F1128">
        <f t="shared" si="35"/>
        <v>15061.600000000297</v>
      </c>
      <c r="G1128">
        <f t="shared" si="34"/>
        <v>15062</v>
      </c>
    </row>
    <row r="1129" spans="6:7" x14ac:dyDescent="0.3">
      <c r="F1129">
        <f t="shared" si="35"/>
        <v>15074.925000000298</v>
      </c>
      <c r="G1129">
        <f t="shared" si="34"/>
        <v>15075</v>
      </c>
    </row>
    <row r="1130" spans="6:7" x14ac:dyDescent="0.3">
      <c r="F1130">
        <f t="shared" si="35"/>
        <v>15088.250000000298</v>
      </c>
      <c r="G1130">
        <f t="shared" si="34"/>
        <v>15088</v>
      </c>
    </row>
    <row r="1131" spans="6:7" x14ac:dyDescent="0.3">
      <c r="F1131">
        <f t="shared" si="35"/>
        <v>15101.575000000299</v>
      </c>
      <c r="G1131">
        <f t="shared" si="34"/>
        <v>15102</v>
      </c>
    </row>
    <row r="1132" spans="6:7" x14ac:dyDescent="0.3">
      <c r="F1132">
        <f t="shared" si="35"/>
        <v>15114.9000000003</v>
      </c>
      <c r="G1132">
        <f t="shared" si="34"/>
        <v>15115</v>
      </c>
    </row>
    <row r="1133" spans="6:7" x14ac:dyDescent="0.3">
      <c r="F1133">
        <f t="shared" si="35"/>
        <v>15128.2250000003</v>
      </c>
      <c r="G1133">
        <f t="shared" si="34"/>
        <v>15128</v>
      </c>
    </row>
    <row r="1134" spans="6:7" x14ac:dyDescent="0.3">
      <c r="F1134">
        <f t="shared" si="35"/>
        <v>15141.550000000301</v>
      </c>
      <c r="G1134">
        <f t="shared" si="34"/>
        <v>15142</v>
      </c>
    </row>
    <row r="1135" spans="6:7" x14ac:dyDescent="0.3">
      <c r="F1135">
        <f t="shared" si="35"/>
        <v>15154.875000000302</v>
      </c>
      <c r="G1135">
        <f t="shared" si="34"/>
        <v>15155</v>
      </c>
    </row>
    <row r="1136" spans="6:7" x14ac:dyDescent="0.3">
      <c r="F1136">
        <f t="shared" si="35"/>
        <v>15168.200000000303</v>
      </c>
      <c r="G1136">
        <f t="shared" si="34"/>
        <v>15168</v>
      </c>
    </row>
    <row r="1137" spans="6:7" x14ac:dyDescent="0.3">
      <c r="F1137">
        <f t="shared" si="35"/>
        <v>15181.525000000303</v>
      </c>
      <c r="G1137">
        <f t="shared" si="34"/>
        <v>15182</v>
      </c>
    </row>
    <row r="1138" spans="6:7" x14ac:dyDescent="0.3">
      <c r="F1138">
        <f t="shared" si="35"/>
        <v>15194.850000000304</v>
      </c>
      <c r="G1138">
        <f t="shared" si="34"/>
        <v>15195</v>
      </c>
    </row>
    <row r="1139" spans="6:7" x14ac:dyDescent="0.3">
      <c r="F1139">
        <f t="shared" si="35"/>
        <v>15208.175000000305</v>
      </c>
      <c r="G1139">
        <f t="shared" si="34"/>
        <v>15208</v>
      </c>
    </row>
    <row r="1140" spans="6:7" x14ac:dyDescent="0.3">
      <c r="F1140">
        <f t="shared" si="35"/>
        <v>15221.500000000306</v>
      </c>
      <c r="G1140">
        <f t="shared" si="34"/>
        <v>15222</v>
      </c>
    </row>
    <row r="1141" spans="6:7" x14ac:dyDescent="0.3">
      <c r="F1141">
        <f t="shared" si="35"/>
        <v>15234.825000000306</v>
      </c>
      <c r="G1141">
        <f t="shared" si="34"/>
        <v>15235</v>
      </c>
    </row>
    <row r="1142" spans="6:7" x14ac:dyDescent="0.3">
      <c r="F1142">
        <f t="shared" si="35"/>
        <v>15248.150000000307</v>
      </c>
      <c r="G1142">
        <f t="shared" si="34"/>
        <v>15248</v>
      </c>
    </row>
    <row r="1143" spans="6:7" x14ac:dyDescent="0.3">
      <c r="F1143">
        <f t="shared" si="35"/>
        <v>15261.475000000308</v>
      </c>
      <c r="G1143">
        <f t="shared" si="34"/>
        <v>15261</v>
      </c>
    </row>
    <row r="1144" spans="6:7" x14ac:dyDescent="0.3">
      <c r="F1144">
        <f t="shared" si="35"/>
        <v>15274.800000000309</v>
      </c>
      <c r="G1144">
        <f t="shared" si="34"/>
        <v>15275</v>
      </c>
    </row>
    <row r="1145" spans="6:7" x14ac:dyDescent="0.3">
      <c r="F1145">
        <f t="shared" si="35"/>
        <v>15288.125000000309</v>
      </c>
      <c r="G1145">
        <f t="shared" si="34"/>
        <v>15288</v>
      </c>
    </row>
    <row r="1146" spans="6:7" x14ac:dyDescent="0.3">
      <c r="F1146">
        <f t="shared" si="35"/>
        <v>15301.45000000031</v>
      </c>
      <c r="G1146">
        <f t="shared" si="34"/>
        <v>15301</v>
      </c>
    </row>
    <row r="1147" spans="6:7" x14ac:dyDescent="0.3">
      <c r="F1147">
        <f t="shared" si="35"/>
        <v>15314.775000000311</v>
      </c>
      <c r="G1147">
        <f t="shared" si="34"/>
        <v>15315</v>
      </c>
    </row>
    <row r="1148" spans="6:7" x14ac:dyDescent="0.3">
      <c r="F1148">
        <f t="shared" si="35"/>
        <v>15328.100000000311</v>
      </c>
      <c r="G1148">
        <f t="shared" si="34"/>
        <v>15328</v>
      </c>
    </row>
    <row r="1149" spans="6:7" x14ac:dyDescent="0.3">
      <c r="F1149">
        <f t="shared" si="35"/>
        <v>15341.425000000312</v>
      </c>
      <c r="G1149">
        <f t="shared" si="34"/>
        <v>15341</v>
      </c>
    </row>
    <row r="1150" spans="6:7" x14ac:dyDescent="0.3">
      <c r="F1150">
        <f t="shared" si="35"/>
        <v>15354.750000000313</v>
      </c>
      <c r="G1150">
        <f t="shared" si="34"/>
        <v>15355</v>
      </c>
    </row>
    <row r="1151" spans="6:7" x14ac:dyDescent="0.3">
      <c r="F1151">
        <f t="shared" si="35"/>
        <v>15368.075000000314</v>
      </c>
      <c r="G1151">
        <f t="shared" si="34"/>
        <v>15368</v>
      </c>
    </row>
    <row r="1152" spans="6:7" x14ac:dyDescent="0.3">
      <c r="F1152">
        <f t="shared" si="35"/>
        <v>15381.400000000314</v>
      </c>
      <c r="G1152">
        <f t="shared" si="34"/>
        <v>15381</v>
      </c>
    </row>
    <row r="1153" spans="6:7" x14ac:dyDescent="0.3">
      <c r="F1153">
        <f t="shared" si="35"/>
        <v>15394.725000000315</v>
      </c>
      <c r="G1153">
        <f t="shared" si="34"/>
        <v>15395</v>
      </c>
    </row>
    <row r="1154" spans="6:7" x14ac:dyDescent="0.3">
      <c r="F1154">
        <f t="shared" si="35"/>
        <v>15408.050000000316</v>
      </c>
      <c r="G1154">
        <f t="shared" ref="G1154:G1217" si="36">ROUND(F1154,0)</f>
        <v>15408</v>
      </c>
    </row>
    <row r="1155" spans="6:7" x14ac:dyDescent="0.3">
      <c r="F1155">
        <f t="shared" ref="F1155:F1218" si="37">F1154+13.325</f>
        <v>15421.375000000317</v>
      </c>
      <c r="G1155">
        <f t="shared" si="36"/>
        <v>15421</v>
      </c>
    </row>
    <row r="1156" spans="6:7" x14ac:dyDescent="0.3">
      <c r="F1156">
        <f t="shared" si="37"/>
        <v>15434.700000000317</v>
      </c>
      <c r="G1156">
        <f t="shared" si="36"/>
        <v>15435</v>
      </c>
    </row>
    <row r="1157" spans="6:7" x14ac:dyDescent="0.3">
      <c r="F1157">
        <f t="shared" si="37"/>
        <v>15448.025000000318</v>
      </c>
      <c r="G1157">
        <f t="shared" si="36"/>
        <v>15448</v>
      </c>
    </row>
    <row r="1158" spans="6:7" x14ac:dyDescent="0.3">
      <c r="F1158">
        <f t="shared" si="37"/>
        <v>15461.350000000319</v>
      </c>
      <c r="G1158">
        <f t="shared" si="36"/>
        <v>15461</v>
      </c>
    </row>
    <row r="1159" spans="6:7" x14ac:dyDescent="0.3">
      <c r="F1159">
        <f t="shared" si="37"/>
        <v>15474.675000000319</v>
      </c>
      <c r="G1159">
        <f t="shared" si="36"/>
        <v>15475</v>
      </c>
    </row>
    <row r="1160" spans="6:7" x14ac:dyDescent="0.3">
      <c r="F1160">
        <f t="shared" si="37"/>
        <v>15488.00000000032</v>
      </c>
      <c r="G1160">
        <f t="shared" si="36"/>
        <v>15488</v>
      </c>
    </row>
    <row r="1161" spans="6:7" x14ac:dyDescent="0.3">
      <c r="F1161">
        <f t="shared" si="37"/>
        <v>15501.325000000321</v>
      </c>
      <c r="G1161">
        <f t="shared" si="36"/>
        <v>15501</v>
      </c>
    </row>
    <row r="1162" spans="6:7" x14ac:dyDescent="0.3">
      <c r="F1162">
        <f t="shared" si="37"/>
        <v>15514.650000000322</v>
      </c>
      <c r="G1162">
        <f t="shared" si="36"/>
        <v>15515</v>
      </c>
    </row>
    <row r="1163" spans="6:7" x14ac:dyDescent="0.3">
      <c r="F1163">
        <f t="shared" si="37"/>
        <v>15527.975000000322</v>
      </c>
      <c r="G1163">
        <f t="shared" si="36"/>
        <v>15528</v>
      </c>
    </row>
    <row r="1164" spans="6:7" x14ac:dyDescent="0.3">
      <c r="F1164">
        <f t="shared" si="37"/>
        <v>15541.300000000323</v>
      </c>
      <c r="G1164">
        <f t="shared" si="36"/>
        <v>15541</v>
      </c>
    </row>
    <row r="1165" spans="6:7" x14ac:dyDescent="0.3">
      <c r="F1165">
        <f t="shared" si="37"/>
        <v>15554.625000000324</v>
      </c>
      <c r="G1165">
        <f t="shared" si="36"/>
        <v>15555</v>
      </c>
    </row>
    <row r="1166" spans="6:7" x14ac:dyDescent="0.3">
      <c r="F1166">
        <f t="shared" si="37"/>
        <v>15567.950000000325</v>
      </c>
      <c r="G1166">
        <f t="shared" si="36"/>
        <v>15568</v>
      </c>
    </row>
    <row r="1167" spans="6:7" x14ac:dyDescent="0.3">
      <c r="F1167">
        <f t="shared" si="37"/>
        <v>15581.275000000325</v>
      </c>
      <c r="G1167">
        <f t="shared" si="36"/>
        <v>15581</v>
      </c>
    </row>
    <row r="1168" spans="6:7" x14ac:dyDescent="0.3">
      <c r="F1168">
        <f t="shared" si="37"/>
        <v>15594.600000000326</v>
      </c>
      <c r="G1168">
        <f t="shared" si="36"/>
        <v>15595</v>
      </c>
    </row>
    <row r="1169" spans="6:7" x14ac:dyDescent="0.3">
      <c r="F1169">
        <f t="shared" si="37"/>
        <v>15607.925000000327</v>
      </c>
      <c r="G1169">
        <f t="shared" si="36"/>
        <v>15608</v>
      </c>
    </row>
    <row r="1170" spans="6:7" x14ac:dyDescent="0.3">
      <c r="F1170">
        <f t="shared" si="37"/>
        <v>15621.250000000327</v>
      </c>
      <c r="G1170">
        <f t="shared" si="36"/>
        <v>15621</v>
      </c>
    </row>
    <row r="1171" spans="6:7" x14ac:dyDescent="0.3">
      <c r="F1171">
        <f t="shared" si="37"/>
        <v>15634.575000000328</v>
      </c>
      <c r="G1171">
        <f t="shared" si="36"/>
        <v>15635</v>
      </c>
    </row>
    <row r="1172" spans="6:7" x14ac:dyDescent="0.3">
      <c r="F1172">
        <f t="shared" si="37"/>
        <v>15647.900000000329</v>
      </c>
      <c r="G1172">
        <f t="shared" si="36"/>
        <v>15648</v>
      </c>
    </row>
    <row r="1173" spans="6:7" x14ac:dyDescent="0.3">
      <c r="F1173">
        <f t="shared" si="37"/>
        <v>15661.22500000033</v>
      </c>
      <c r="G1173">
        <f t="shared" si="36"/>
        <v>15661</v>
      </c>
    </row>
    <row r="1174" spans="6:7" x14ac:dyDescent="0.3">
      <c r="F1174">
        <f t="shared" si="37"/>
        <v>15674.55000000033</v>
      </c>
      <c r="G1174">
        <f t="shared" si="36"/>
        <v>15675</v>
      </c>
    </row>
    <row r="1175" spans="6:7" x14ac:dyDescent="0.3">
      <c r="F1175">
        <f t="shared" si="37"/>
        <v>15687.875000000331</v>
      </c>
      <c r="G1175">
        <f t="shared" si="36"/>
        <v>15688</v>
      </c>
    </row>
    <row r="1176" spans="6:7" x14ac:dyDescent="0.3">
      <c r="F1176">
        <f t="shared" si="37"/>
        <v>15701.200000000332</v>
      </c>
      <c r="G1176">
        <f t="shared" si="36"/>
        <v>15701</v>
      </c>
    </row>
    <row r="1177" spans="6:7" x14ac:dyDescent="0.3">
      <c r="F1177">
        <f t="shared" si="37"/>
        <v>15714.525000000333</v>
      </c>
      <c r="G1177">
        <f t="shared" si="36"/>
        <v>15715</v>
      </c>
    </row>
    <row r="1178" spans="6:7" x14ac:dyDescent="0.3">
      <c r="F1178">
        <f t="shared" si="37"/>
        <v>15727.850000000333</v>
      </c>
      <c r="G1178">
        <f t="shared" si="36"/>
        <v>15728</v>
      </c>
    </row>
    <row r="1179" spans="6:7" x14ac:dyDescent="0.3">
      <c r="F1179">
        <f t="shared" si="37"/>
        <v>15741.175000000334</v>
      </c>
      <c r="G1179">
        <f t="shared" si="36"/>
        <v>15741</v>
      </c>
    </row>
    <row r="1180" spans="6:7" x14ac:dyDescent="0.3">
      <c r="F1180">
        <f t="shared" si="37"/>
        <v>15754.500000000335</v>
      </c>
      <c r="G1180">
        <f t="shared" si="36"/>
        <v>15755</v>
      </c>
    </row>
    <row r="1181" spans="6:7" x14ac:dyDescent="0.3">
      <c r="F1181">
        <f t="shared" si="37"/>
        <v>15767.825000000335</v>
      </c>
      <c r="G1181">
        <f t="shared" si="36"/>
        <v>15768</v>
      </c>
    </row>
    <row r="1182" spans="6:7" x14ac:dyDescent="0.3">
      <c r="F1182">
        <f t="shared" si="37"/>
        <v>15781.150000000336</v>
      </c>
      <c r="G1182">
        <f t="shared" si="36"/>
        <v>15781</v>
      </c>
    </row>
    <row r="1183" spans="6:7" x14ac:dyDescent="0.3">
      <c r="F1183">
        <f t="shared" si="37"/>
        <v>15794.475000000337</v>
      </c>
      <c r="G1183">
        <f t="shared" si="36"/>
        <v>15794</v>
      </c>
    </row>
    <row r="1184" spans="6:7" x14ac:dyDescent="0.3">
      <c r="F1184">
        <f t="shared" si="37"/>
        <v>15807.800000000338</v>
      </c>
      <c r="G1184">
        <f t="shared" si="36"/>
        <v>15808</v>
      </c>
    </row>
    <row r="1185" spans="6:7" x14ac:dyDescent="0.3">
      <c r="F1185">
        <f t="shared" si="37"/>
        <v>15821.125000000338</v>
      </c>
      <c r="G1185">
        <f t="shared" si="36"/>
        <v>15821</v>
      </c>
    </row>
    <row r="1186" spans="6:7" x14ac:dyDescent="0.3">
      <c r="F1186">
        <f t="shared" si="37"/>
        <v>15834.450000000339</v>
      </c>
      <c r="G1186">
        <f t="shared" si="36"/>
        <v>15834</v>
      </c>
    </row>
    <row r="1187" spans="6:7" x14ac:dyDescent="0.3">
      <c r="F1187">
        <f t="shared" si="37"/>
        <v>15847.77500000034</v>
      </c>
      <c r="G1187">
        <f t="shared" si="36"/>
        <v>15848</v>
      </c>
    </row>
    <row r="1188" spans="6:7" x14ac:dyDescent="0.3">
      <c r="F1188">
        <f t="shared" si="37"/>
        <v>15861.100000000341</v>
      </c>
      <c r="G1188">
        <f t="shared" si="36"/>
        <v>15861</v>
      </c>
    </row>
    <row r="1189" spans="6:7" x14ac:dyDescent="0.3">
      <c r="F1189">
        <f t="shared" si="37"/>
        <v>15874.425000000341</v>
      </c>
      <c r="G1189">
        <f t="shared" si="36"/>
        <v>15874</v>
      </c>
    </row>
    <row r="1190" spans="6:7" x14ac:dyDescent="0.3">
      <c r="F1190">
        <f t="shared" si="37"/>
        <v>15887.750000000342</v>
      </c>
      <c r="G1190">
        <f t="shared" si="36"/>
        <v>15888</v>
      </c>
    </row>
    <row r="1191" spans="6:7" x14ac:dyDescent="0.3">
      <c r="F1191">
        <f t="shared" si="37"/>
        <v>15901.075000000343</v>
      </c>
      <c r="G1191">
        <f t="shared" si="36"/>
        <v>15901</v>
      </c>
    </row>
    <row r="1192" spans="6:7" x14ac:dyDescent="0.3">
      <c r="F1192">
        <f t="shared" si="37"/>
        <v>15914.400000000343</v>
      </c>
      <c r="G1192">
        <f t="shared" si="36"/>
        <v>15914</v>
      </c>
    </row>
    <row r="1193" spans="6:7" x14ac:dyDescent="0.3">
      <c r="F1193">
        <f t="shared" si="37"/>
        <v>15927.725000000344</v>
      </c>
      <c r="G1193">
        <f t="shared" si="36"/>
        <v>15928</v>
      </c>
    </row>
    <row r="1194" spans="6:7" x14ac:dyDescent="0.3">
      <c r="F1194">
        <f t="shared" si="37"/>
        <v>15941.050000000345</v>
      </c>
      <c r="G1194">
        <f t="shared" si="36"/>
        <v>15941</v>
      </c>
    </row>
    <row r="1195" spans="6:7" x14ac:dyDescent="0.3">
      <c r="F1195">
        <f t="shared" si="37"/>
        <v>15954.375000000346</v>
      </c>
      <c r="G1195">
        <f t="shared" si="36"/>
        <v>15954</v>
      </c>
    </row>
    <row r="1196" spans="6:7" x14ac:dyDescent="0.3">
      <c r="F1196">
        <f t="shared" si="37"/>
        <v>15967.700000000346</v>
      </c>
      <c r="G1196">
        <f t="shared" si="36"/>
        <v>15968</v>
      </c>
    </row>
    <row r="1197" spans="6:7" x14ac:dyDescent="0.3">
      <c r="F1197">
        <f t="shared" si="37"/>
        <v>15981.025000000347</v>
      </c>
      <c r="G1197">
        <f t="shared" si="36"/>
        <v>15981</v>
      </c>
    </row>
    <row r="1198" spans="6:7" x14ac:dyDescent="0.3">
      <c r="F1198">
        <f t="shared" si="37"/>
        <v>15994.350000000348</v>
      </c>
      <c r="G1198">
        <f t="shared" si="36"/>
        <v>15994</v>
      </c>
    </row>
    <row r="1199" spans="6:7" x14ac:dyDescent="0.3">
      <c r="F1199">
        <f t="shared" si="37"/>
        <v>16007.675000000349</v>
      </c>
      <c r="G1199">
        <f t="shared" si="36"/>
        <v>16008</v>
      </c>
    </row>
    <row r="1200" spans="6:7" x14ac:dyDescent="0.3">
      <c r="F1200">
        <f t="shared" si="37"/>
        <v>16021.000000000349</v>
      </c>
      <c r="G1200">
        <f t="shared" si="36"/>
        <v>16021</v>
      </c>
    </row>
    <row r="1201" spans="6:7" x14ac:dyDescent="0.3">
      <c r="F1201">
        <f t="shared" si="37"/>
        <v>16034.32500000035</v>
      </c>
      <c r="G1201">
        <f t="shared" si="36"/>
        <v>16034</v>
      </c>
    </row>
    <row r="1202" spans="6:7" x14ac:dyDescent="0.3">
      <c r="F1202">
        <f t="shared" si="37"/>
        <v>16047.650000000351</v>
      </c>
      <c r="G1202">
        <f t="shared" si="36"/>
        <v>16048</v>
      </c>
    </row>
    <row r="1203" spans="6:7" x14ac:dyDescent="0.3">
      <c r="F1203">
        <f t="shared" si="37"/>
        <v>16060.975000000351</v>
      </c>
      <c r="G1203">
        <f t="shared" si="36"/>
        <v>16061</v>
      </c>
    </row>
    <row r="1204" spans="6:7" x14ac:dyDescent="0.3">
      <c r="F1204">
        <f t="shared" si="37"/>
        <v>16074.300000000352</v>
      </c>
      <c r="G1204">
        <f t="shared" si="36"/>
        <v>16074</v>
      </c>
    </row>
    <row r="1205" spans="6:7" x14ac:dyDescent="0.3">
      <c r="F1205">
        <f t="shared" si="37"/>
        <v>16087.625000000353</v>
      </c>
      <c r="G1205">
        <f t="shared" si="36"/>
        <v>16088</v>
      </c>
    </row>
    <row r="1206" spans="6:7" x14ac:dyDescent="0.3">
      <c r="F1206">
        <f t="shared" si="37"/>
        <v>16100.950000000354</v>
      </c>
      <c r="G1206">
        <f t="shared" si="36"/>
        <v>16101</v>
      </c>
    </row>
    <row r="1207" spans="6:7" x14ac:dyDescent="0.3">
      <c r="F1207">
        <f t="shared" si="37"/>
        <v>16114.275000000354</v>
      </c>
      <c r="G1207">
        <f t="shared" si="36"/>
        <v>16114</v>
      </c>
    </row>
    <row r="1208" spans="6:7" x14ac:dyDescent="0.3">
      <c r="F1208">
        <f t="shared" si="37"/>
        <v>16127.600000000355</v>
      </c>
      <c r="G1208">
        <f t="shared" si="36"/>
        <v>16128</v>
      </c>
    </row>
    <row r="1209" spans="6:7" x14ac:dyDescent="0.3">
      <c r="F1209">
        <f t="shared" si="37"/>
        <v>16140.925000000356</v>
      </c>
      <c r="G1209">
        <f t="shared" si="36"/>
        <v>16141</v>
      </c>
    </row>
    <row r="1210" spans="6:7" x14ac:dyDescent="0.3">
      <c r="F1210">
        <f t="shared" si="37"/>
        <v>16154.250000000357</v>
      </c>
      <c r="G1210">
        <f t="shared" si="36"/>
        <v>16154</v>
      </c>
    </row>
    <row r="1211" spans="6:7" x14ac:dyDescent="0.3">
      <c r="F1211">
        <f t="shared" si="37"/>
        <v>16167.575000000357</v>
      </c>
      <c r="G1211">
        <f t="shared" si="36"/>
        <v>16168</v>
      </c>
    </row>
    <row r="1212" spans="6:7" x14ac:dyDescent="0.3">
      <c r="F1212">
        <f t="shared" si="37"/>
        <v>16180.900000000358</v>
      </c>
      <c r="G1212">
        <f t="shared" si="36"/>
        <v>16181</v>
      </c>
    </row>
    <row r="1213" spans="6:7" x14ac:dyDescent="0.3">
      <c r="F1213">
        <f t="shared" si="37"/>
        <v>16194.225000000359</v>
      </c>
      <c r="G1213">
        <f t="shared" si="36"/>
        <v>16194</v>
      </c>
    </row>
    <row r="1214" spans="6:7" x14ac:dyDescent="0.3">
      <c r="F1214">
        <f t="shared" si="37"/>
        <v>16207.550000000359</v>
      </c>
      <c r="G1214">
        <f t="shared" si="36"/>
        <v>16208</v>
      </c>
    </row>
    <row r="1215" spans="6:7" x14ac:dyDescent="0.3">
      <c r="F1215">
        <f t="shared" si="37"/>
        <v>16220.87500000036</v>
      </c>
      <c r="G1215">
        <f t="shared" si="36"/>
        <v>16221</v>
      </c>
    </row>
    <row r="1216" spans="6:7" x14ac:dyDescent="0.3">
      <c r="F1216">
        <f t="shared" si="37"/>
        <v>16234.200000000361</v>
      </c>
      <c r="G1216">
        <f t="shared" si="36"/>
        <v>16234</v>
      </c>
    </row>
    <row r="1217" spans="6:7" x14ac:dyDescent="0.3">
      <c r="F1217">
        <f t="shared" si="37"/>
        <v>16247.525000000362</v>
      </c>
      <c r="G1217">
        <f t="shared" si="36"/>
        <v>16248</v>
      </c>
    </row>
    <row r="1218" spans="6:7" x14ac:dyDescent="0.3">
      <c r="F1218">
        <f t="shared" si="37"/>
        <v>16260.850000000362</v>
      </c>
      <c r="G1218">
        <f t="shared" ref="G1218:G1281" si="38">ROUND(F1218,0)</f>
        <v>16261</v>
      </c>
    </row>
    <row r="1219" spans="6:7" x14ac:dyDescent="0.3">
      <c r="F1219">
        <f t="shared" ref="F1219:F1282" si="39">F1218+13.325</f>
        <v>16274.175000000363</v>
      </c>
      <c r="G1219">
        <f t="shared" si="38"/>
        <v>16274</v>
      </c>
    </row>
    <row r="1220" spans="6:7" x14ac:dyDescent="0.3">
      <c r="F1220">
        <f t="shared" si="39"/>
        <v>16287.500000000364</v>
      </c>
      <c r="G1220">
        <f t="shared" si="38"/>
        <v>16288</v>
      </c>
    </row>
    <row r="1221" spans="6:7" x14ac:dyDescent="0.3">
      <c r="F1221">
        <f t="shared" si="39"/>
        <v>16300.825000000365</v>
      </c>
      <c r="G1221">
        <f t="shared" si="38"/>
        <v>16301</v>
      </c>
    </row>
    <row r="1222" spans="6:7" x14ac:dyDescent="0.3">
      <c r="F1222">
        <f t="shared" si="39"/>
        <v>16314.150000000365</v>
      </c>
      <c r="G1222">
        <f t="shared" si="38"/>
        <v>16314</v>
      </c>
    </row>
    <row r="1223" spans="6:7" x14ac:dyDescent="0.3">
      <c r="F1223">
        <f t="shared" si="39"/>
        <v>16327.475000000366</v>
      </c>
      <c r="G1223">
        <f t="shared" si="38"/>
        <v>16327</v>
      </c>
    </row>
    <row r="1224" spans="6:7" x14ac:dyDescent="0.3">
      <c r="F1224">
        <f t="shared" si="39"/>
        <v>16340.800000000367</v>
      </c>
      <c r="G1224">
        <f t="shared" si="38"/>
        <v>16341</v>
      </c>
    </row>
    <row r="1225" spans="6:7" x14ac:dyDescent="0.3">
      <c r="F1225">
        <f t="shared" si="39"/>
        <v>16354.125000000367</v>
      </c>
      <c r="G1225">
        <f t="shared" si="38"/>
        <v>16354</v>
      </c>
    </row>
    <row r="1226" spans="6:7" x14ac:dyDescent="0.3">
      <c r="F1226">
        <f t="shared" si="39"/>
        <v>16367.450000000368</v>
      </c>
      <c r="G1226">
        <f t="shared" si="38"/>
        <v>16367</v>
      </c>
    </row>
    <row r="1227" spans="6:7" x14ac:dyDescent="0.3">
      <c r="F1227">
        <f t="shared" si="39"/>
        <v>16380.775000000369</v>
      </c>
      <c r="G1227">
        <f t="shared" si="38"/>
        <v>16381</v>
      </c>
    </row>
    <row r="1228" spans="6:7" x14ac:dyDescent="0.3">
      <c r="F1228">
        <f t="shared" si="39"/>
        <v>16394.10000000037</v>
      </c>
      <c r="G1228">
        <f t="shared" si="38"/>
        <v>16394</v>
      </c>
    </row>
    <row r="1229" spans="6:7" x14ac:dyDescent="0.3">
      <c r="F1229">
        <f t="shared" si="39"/>
        <v>16407.42500000037</v>
      </c>
      <c r="G1229">
        <f t="shared" si="38"/>
        <v>16407</v>
      </c>
    </row>
    <row r="1230" spans="6:7" x14ac:dyDescent="0.3">
      <c r="F1230">
        <f t="shared" si="39"/>
        <v>16420.750000000371</v>
      </c>
      <c r="G1230">
        <f t="shared" si="38"/>
        <v>16421</v>
      </c>
    </row>
    <row r="1231" spans="6:7" x14ac:dyDescent="0.3">
      <c r="F1231">
        <f t="shared" si="39"/>
        <v>16434.075000000372</v>
      </c>
      <c r="G1231">
        <f t="shared" si="38"/>
        <v>16434</v>
      </c>
    </row>
    <row r="1232" spans="6:7" x14ac:dyDescent="0.3">
      <c r="F1232">
        <f t="shared" si="39"/>
        <v>16447.400000000373</v>
      </c>
      <c r="G1232">
        <f t="shared" si="38"/>
        <v>16447</v>
      </c>
    </row>
    <row r="1233" spans="6:7" x14ac:dyDescent="0.3">
      <c r="F1233">
        <f t="shared" si="39"/>
        <v>16460.725000000373</v>
      </c>
      <c r="G1233">
        <f t="shared" si="38"/>
        <v>16461</v>
      </c>
    </row>
    <row r="1234" spans="6:7" x14ac:dyDescent="0.3">
      <c r="F1234">
        <f t="shared" si="39"/>
        <v>16474.050000000374</v>
      </c>
      <c r="G1234">
        <f t="shared" si="38"/>
        <v>16474</v>
      </c>
    </row>
    <row r="1235" spans="6:7" x14ac:dyDescent="0.3">
      <c r="F1235">
        <f t="shared" si="39"/>
        <v>16487.375000000375</v>
      </c>
      <c r="G1235">
        <f t="shared" si="38"/>
        <v>16487</v>
      </c>
    </row>
    <row r="1236" spans="6:7" x14ac:dyDescent="0.3">
      <c r="F1236">
        <f t="shared" si="39"/>
        <v>16500.700000000375</v>
      </c>
      <c r="G1236">
        <f t="shared" si="38"/>
        <v>16501</v>
      </c>
    </row>
    <row r="1237" spans="6:7" x14ac:dyDescent="0.3">
      <c r="F1237">
        <f t="shared" si="39"/>
        <v>16514.025000000376</v>
      </c>
      <c r="G1237">
        <f t="shared" si="38"/>
        <v>16514</v>
      </c>
    </row>
    <row r="1238" spans="6:7" x14ac:dyDescent="0.3">
      <c r="F1238">
        <f t="shared" si="39"/>
        <v>16527.350000000377</v>
      </c>
      <c r="G1238">
        <f t="shared" si="38"/>
        <v>16527</v>
      </c>
    </row>
    <row r="1239" spans="6:7" x14ac:dyDescent="0.3">
      <c r="F1239">
        <f t="shared" si="39"/>
        <v>16540.675000000378</v>
      </c>
      <c r="G1239">
        <f t="shared" si="38"/>
        <v>16541</v>
      </c>
    </row>
    <row r="1240" spans="6:7" x14ac:dyDescent="0.3">
      <c r="F1240">
        <f t="shared" si="39"/>
        <v>16554.000000000378</v>
      </c>
      <c r="G1240">
        <f t="shared" si="38"/>
        <v>16554</v>
      </c>
    </row>
    <row r="1241" spans="6:7" x14ac:dyDescent="0.3">
      <c r="F1241">
        <f t="shared" si="39"/>
        <v>16567.325000000379</v>
      </c>
      <c r="G1241">
        <f t="shared" si="38"/>
        <v>16567</v>
      </c>
    </row>
    <row r="1242" spans="6:7" x14ac:dyDescent="0.3">
      <c r="F1242">
        <f t="shared" si="39"/>
        <v>16580.65000000038</v>
      </c>
      <c r="G1242">
        <f t="shared" si="38"/>
        <v>16581</v>
      </c>
    </row>
    <row r="1243" spans="6:7" x14ac:dyDescent="0.3">
      <c r="F1243">
        <f t="shared" si="39"/>
        <v>16593.975000000381</v>
      </c>
      <c r="G1243">
        <f t="shared" si="38"/>
        <v>16594</v>
      </c>
    </row>
    <row r="1244" spans="6:7" x14ac:dyDescent="0.3">
      <c r="F1244">
        <f t="shared" si="39"/>
        <v>16607.300000000381</v>
      </c>
      <c r="G1244">
        <f t="shared" si="38"/>
        <v>16607</v>
      </c>
    </row>
    <row r="1245" spans="6:7" x14ac:dyDescent="0.3">
      <c r="F1245">
        <f t="shared" si="39"/>
        <v>16620.625000000382</v>
      </c>
      <c r="G1245">
        <f t="shared" si="38"/>
        <v>16621</v>
      </c>
    </row>
    <row r="1246" spans="6:7" x14ac:dyDescent="0.3">
      <c r="F1246">
        <f t="shared" si="39"/>
        <v>16633.950000000383</v>
      </c>
      <c r="G1246">
        <f t="shared" si="38"/>
        <v>16634</v>
      </c>
    </row>
    <row r="1247" spans="6:7" x14ac:dyDescent="0.3">
      <c r="F1247">
        <f t="shared" si="39"/>
        <v>16647.275000000383</v>
      </c>
      <c r="G1247">
        <f t="shared" si="38"/>
        <v>16647</v>
      </c>
    </row>
    <row r="1248" spans="6:7" x14ac:dyDescent="0.3">
      <c r="F1248">
        <f t="shared" si="39"/>
        <v>16660.600000000384</v>
      </c>
      <c r="G1248">
        <f t="shared" si="38"/>
        <v>16661</v>
      </c>
    </row>
    <row r="1249" spans="6:7" x14ac:dyDescent="0.3">
      <c r="F1249">
        <f t="shared" si="39"/>
        <v>16673.925000000385</v>
      </c>
      <c r="G1249">
        <f t="shared" si="38"/>
        <v>16674</v>
      </c>
    </row>
    <row r="1250" spans="6:7" x14ac:dyDescent="0.3">
      <c r="F1250">
        <f t="shared" si="39"/>
        <v>16687.250000000386</v>
      </c>
      <c r="G1250">
        <f t="shared" si="38"/>
        <v>16687</v>
      </c>
    </row>
    <row r="1251" spans="6:7" x14ac:dyDescent="0.3">
      <c r="F1251">
        <f t="shared" si="39"/>
        <v>16700.575000000386</v>
      </c>
      <c r="G1251">
        <f t="shared" si="38"/>
        <v>16701</v>
      </c>
    </row>
    <row r="1252" spans="6:7" x14ac:dyDescent="0.3">
      <c r="F1252">
        <f t="shared" si="39"/>
        <v>16713.900000000387</v>
      </c>
      <c r="G1252">
        <f t="shared" si="38"/>
        <v>16714</v>
      </c>
    </row>
    <row r="1253" spans="6:7" x14ac:dyDescent="0.3">
      <c r="F1253">
        <f t="shared" si="39"/>
        <v>16727.225000000388</v>
      </c>
      <c r="G1253">
        <f t="shared" si="38"/>
        <v>16727</v>
      </c>
    </row>
    <row r="1254" spans="6:7" x14ac:dyDescent="0.3">
      <c r="F1254">
        <f t="shared" si="39"/>
        <v>16740.550000000389</v>
      </c>
      <c r="G1254">
        <f t="shared" si="38"/>
        <v>16741</v>
      </c>
    </row>
    <row r="1255" spans="6:7" x14ac:dyDescent="0.3">
      <c r="F1255">
        <f t="shared" si="39"/>
        <v>16753.875000000389</v>
      </c>
      <c r="G1255">
        <f t="shared" si="38"/>
        <v>16754</v>
      </c>
    </row>
    <row r="1256" spans="6:7" x14ac:dyDescent="0.3">
      <c r="F1256">
        <f t="shared" si="39"/>
        <v>16767.20000000039</v>
      </c>
      <c r="G1256">
        <f t="shared" si="38"/>
        <v>16767</v>
      </c>
    </row>
    <row r="1257" spans="6:7" x14ac:dyDescent="0.3">
      <c r="F1257">
        <f t="shared" si="39"/>
        <v>16780.525000000391</v>
      </c>
      <c r="G1257">
        <f t="shared" si="38"/>
        <v>16781</v>
      </c>
    </row>
    <row r="1258" spans="6:7" x14ac:dyDescent="0.3">
      <c r="F1258">
        <f t="shared" si="39"/>
        <v>16793.850000000391</v>
      </c>
      <c r="G1258">
        <f t="shared" si="38"/>
        <v>16794</v>
      </c>
    </row>
    <row r="1259" spans="6:7" x14ac:dyDescent="0.3">
      <c r="F1259">
        <f t="shared" si="39"/>
        <v>16807.175000000392</v>
      </c>
      <c r="G1259">
        <f t="shared" si="38"/>
        <v>16807</v>
      </c>
    </row>
    <row r="1260" spans="6:7" x14ac:dyDescent="0.3">
      <c r="F1260">
        <f t="shared" si="39"/>
        <v>16820.500000000393</v>
      </c>
      <c r="G1260">
        <f t="shared" si="38"/>
        <v>16821</v>
      </c>
    </row>
    <row r="1261" spans="6:7" x14ac:dyDescent="0.3">
      <c r="F1261">
        <f t="shared" si="39"/>
        <v>16833.825000000394</v>
      </c>
      <c r="G1261">
        <f t="shared" si="38"/>
        <v>16834</v>
      </c>
    </row>
    <row r="1262" spans="6:7" x14ac:dyDescent="0.3">
      <c r="F1262">
        <f t="shared" si="39"/>
        <v>16847.150000000394</v>
      </c>
      <c r="G1262">
        <f t="shared" si="38"/>
        <v>16847</v>
      </c>
    </row>
    <row r="1263" spans="6:7" x14ac:dyDescent="0.3">
      <c r="F1263">
        <f t="shared" si="39"/>
        <v>16860.475000000395</v>
      </c>
      <c r="G1263">
        <f t="shared" si="38"/>
        <v>16860</v>
      </c>
    </row>
    <row r="1264" spans="6:7" x14ac:dyDescent="0.3">
      <c r="F1264">
        <f t="shared" si="39"/>
        <v>16873.800000000396</v>
      </c>
      <c r="G1264">
        <f t="shared" si="38"/>
        <v>16874</v>
      </c>
    </row>
    <row r="1265" spans="6:7" x14ac:dyDescent="0.3">
      <c r="F1265">
        <f t="shared" si="39"/>
        <v>16887.125000000397</v>
      </c>
      <c r="G1265">
        <f t="shared" si="38"/>
        <v>16887</v>
      </c>
    </row>
    <row r="1266" spans="6:7" x14ac:dyDescent="0.3">
      <c r="F1266">
        <f t="shared" si="39"/>
        <v>16900.450000000397</v>
      </c>
      <c r="G1266">
        <f t="shared" si="38"/>
        <v>16900</v>
      </c>
    </row>
    <row r="1267" spans="6:7" x14ac:dyDescent="0.3">
      <c r="F1267">
        <f t="shared" si="39"/>
        <v>16913.775000000398</v>
      </c>
      <c r="G1267">
        <f t="shared" si="38"/>
        <v>16914</v>
      </c>
    </row>
    <row r="1268" spans="6:7" x14ac:dyDescent="0.3">
      <c r="F1268">
        <f t="shared" si="39"/>
        <v>16927.100000000399</v>
      </c>
      <c r="G1268">
        <f t="shared" si="38"/>
        <v>16927</v>
      </c>
    </row>
    <row r="1269" spans="6:7" x14ac:dyDescent="0.3">
      <c r="F1269">
        <f t="shared" si="39"/>
        <v>16940.425000000399</v>
      </c>
      <c r="G1269">
        <f t="shared" si="38"/>
        <v>16940</v>
      </c>
    </row>
    <row r="1270" spans="6:7" x14ac:dyDescent="0.3">
      <c r="F1270">
        <f t="shared" si="39"/>
        <v>16953.7500000004</v>
      </c>
      <c r="G1270">
        <f t="shared" si="38"/>
        <v>16954</v>
      </c>
    </row>
    <row r="1271" spans="6:7" x14ac:dyDescent="0.3">
      <c r="F1271">
        <f t="shared" si="39"/>
        <v>16967.075000000401</v>
      </c>
      <c r="G1271">
        <f t="shared" si="38"/>
        <v>16967</v>
      </c>
    </row>
    <row r="1272" spans="6:7" x14ac:dyDescent="0.3">
      <c r="F1272">
        <f t="shared" si="39"/>
        <v>16980.400000000402</v>
      </c>
      <c r="G1272">
        <f t="shared" si="38"/>
        <v>16980</v>
      </c>
    </row>
    <row r="1273" spans="6:7" x14ac:dyDescent="0.3">
      <c r="F1273">
        <f t="shared" si="39"/>
        <v>16993.725000000402</v>
      </c>
      <c r="G1273">
        <f t="shared" si="38"/>
        <v>16994</v>
      </c>
    </row>
    <row r="1274" spans="6:7" x14ac:dyDescent="0.3">
      <c r="F1274">
        <f t="shared" si="39"/>
        <v>17007.050000000403</v>
      </c>
      <c r="G1274">
        <f t="shared" si="38"/>
        <v>17007</v>
      </c>
    </row>
    <row r="1275" spans="6:7" x14ac:dyDescent="0.3">
      <c r="F1275">
        <f t="shared" si="39"/>
        <v>17020.375000000404</v>
      </c>
      <c r="G1275">
        <f t="shared" si="38"/>
        <v>17020</v>
      </c>
    </row>
    <row r="1276" spans="6:7" x14ac:dyDescent="0.3">
      <c r="F1276">
        <f t="shared" si="39"/>
        <v>17033.700000000405</v>
      </c>
      <c r="G1276">
        <f t="shared" si="38"/>
        <v>17034</v>
      </c>
    </row>
    <row r="1277" spans="6:7" x14ac:dyDescent="0.3">
      <c r="F1277">
        <f t="shared" si="39"/>
        <v>17047.025000000405</v>
      </c>
      <c r="G1277">
        <f t="shared" si="38"/>
        <v>17047</v>
      </c>
    </row>
    <row r="1278" spans="6:7" x14ac:dyDescent="0.3">
      <c r="F1278">
        <f t="shared" si="39"/>
        <v>17060.350000000406</v>
      </c>
      <c r="G1278">
        <f t="shared" si="38"/>
        <v>17060</v>
      </c>
    </row>
    <row r="1279" spans="6:7" x14ac:dyDescent="0.3">
      <c r="F1279">
        <f t="shared" si="39"/>
        <v>17073.675000000407</v>
      </c>
      <c r="G1279">
        <f t="shared" si="38"/>
        <v>17074</v>
      </c>
    </row>
    <row r="1280" spans="6:7" x14ac:dyDescent="0.3">
      <c r="F1280">
        <f t="shared" si="39"/>
        <v>17087.000000000407</v>
      </c>
      <c r="G1280">
        <f t="shared" si="38"/>
        <v>17087</v>
      </c>
    </row>
    <row r="1281" spans="6:7" x14ac:dyDescent="0.3">
      <c r="F1281">
        <f t="shared" si="39"/>
        <v>17100.325000000408</v>
      </c>
      <c r="G1281">
        <f t="shared" si="38"/>
        <v>17100</v>
      </c>
    </row>
    <row r="1282" spans="6:7" x14ac:dyDescent="0.3">
      <c r="F1282">
        <f t="shared" si="39"/>
        <v>17113.650000000409</v>
      </c>
      <c r="G1282">
        <f t="shared" ref="G1282:G1345" si="40">ROUND(F1282,0)</f>
        <v>17114</v>
      </c>
    </row>
    <row r="1283" spans="6:7" x14ac:dyDescent="0.3">
      <c r="F1283">
        <f t="shared" ref="F1283:F1346" si="41">F1282+13.325</f>
        <v>17126.97500000041</v>
      </c>
      <c r="G1283">
        <f t="shared" si="40"/>
        <v>17127</v>
      </c>
    </row>
    <row r="1284" spans="6:7" x14ac:dyDescent="0.3">
      <c r="F1284">
        <f t="shared" si="41"/>
        <v>17140.30000000041</v>
      </c>
      <c r="G1284">
        <f t="shared" si="40"/>
        <v>17140</v>
      </c>
    </row>
    <row r="1285" spans="6:7" x14ac:dyDescent="0.3">
      <c r="F1285">
        <f t="shared" si="41"/>
        <v>17153.625000000411</v>
      </c>
      <c r="G1285">
        <f t="shared" si="40"/>
        <v>17154</v>
      </c>
    </row>
    <row r="1286" spans="6:7" x14ac:dyDescent="0.3">
      <c r="F1286">
        <f t="shared" si="41"/>
        <v>17166.950000000412</v>
      </c>
      <c r="G1286">
        <f t="shared" si="40"/>
        <v>17167</v>
      </c>
    </row>
    <row r="1287" spans="6:7" x14ac:dyDescent="0.3">
      <c r="F1287">
        <f t="shared" si="41"/>
        <v>17180.275000000413</v>
      </c>
      <c r="G1287">
        <f t="shared" si="40"/>
        <v>17180</v>
      </c>
    </row>
    <row r="1288" spans="6:7" x14ac:dyDescent="0.3">
      <c r="F1288">
        <f t="shared" si="41"/>
        <v>17193.600000000413</v>
      </c>
      <c r="G1288">
        <f t="shared" si="40"/>
        <v>17194</v>
      </c>
    </row>
    <row r="1289" spans="6:7" x14ac:dyDescent="0.3">
      <c r="F1289">
        <f t="shared" si="41"/>
        <v>17206.925000000414</v>
      </c>
      <c r="G1289">
        <f t="shared" si="40"/>
        <v>17207</v>
      </c>
    </row>
    <row r="1290" spans="6:7" x14ac:dyDescent="0.3">
      <c r="F1290">
        <f t="shared" si="41"/>
        <v>17220.250000000415</v>
      </c>
      <c r="G1290">
        <f t="shared" si="40"/>
        <v>17220</v>
      </c>
    </row>
    <row r="1291" spans="6:7" x14ac:dyDescent="0.3">
      <c r="F1291">
        <f t="shared" si="41"/>
        <v>17233.575000000415</v>
      </c>
      <c r="G1291">
        <f t="shared" si="40"/>
        <v>17234</v>
      </c>
    </row>
    <row r="1292" spans="6:7" x14ac:dyDescent="0.3">
      <c r="F1292">
        <f t="shared" si="41"/>
        <v>17246.900000000416</v>
      </c>
      <c r="G1292">
        <f t="shared" si="40"/>
        <v>17247</v>
      </c>
    </row>
    <row r="1293" spans="6:7" x14ac:dyDescent="0.3">
      <c r="F1293">
        <f t="shared" si="41"/>
        <v>17260.225000000417</v>
      </c>
      <c r="G1293">
        <f t="shared" si="40"/>
        <v>17260</v>
      </c>
    </row>
    <row r="1294" spans="6:7" x14ac:dyDescent="0.3">
      <c r="F1294">
        <f t="shared" si="41"/>
        <v>17273.550000000418</v>
      </c>
      <c r="G1294">
        <f t="shared" si="40"/>
        <v>17274</v>
      </c>
    </row>
    <row r="1295" spans="6:7" x14ac:dyDescent="0.3">
      <c r="F1295">
        <f t="shared" si="41"/>
        <v>17286.875000000418</v>
      </c>
      <c r="G1295">
        <f t="shared" si="40"/>
        <v>17287</v>
      </c>
    </row>
    <row r="1296" spans="6:7" x14ac:dyDescent="0.3">
      <c r="F1296">
        <f t="shared" si="41"/>
        <v>17300.200000000419</v>
      </c>
      <c r="G1296">
        <f t="shared" si="40"/>
        <v>17300</v>
      </c>
    </row>
    <row r="1297" spans="6:7" x14ac:dyDescent="0.3">
      <c r="F1297">
        <f t="shared" si="41"/>
        <v>17313.52500000042</v>
      </c>
      <c r="G1297">
        <f t="shared" si="40"/>
        <v>17314</v>
      </c>
    </row>
    <row r="1298" spans="6:7" x14ac:dyDescent="0.3">
      <c r="F1298">
        <f t="shared" si="41"/>
        <v>17326.850000000421</v>
      </c>
      <c r="G1298">
        <f t="shared" si="40"/>
        <v>17327</v>
      </c>
    </row>
    <row r="1299" spans="6:7" x14ac:dyDescent="0.3">
      <c r="F1299">
        <f t="shared" si="41"/>
        <v>17340.175000000421</v>
      </c>
      <c r="G1299">
        <f t="shared" si="40"/>
        <v>17340</v>
      </c>
    </row>
    <row r="1300" spans="6:7" x14ac:dyDescent="0.3">
      <c r="F1300">
        <f t="shared" si="41"/>
        <v>17353.500000000422</v>
      </c>
      <c r="G1300">
        <f t="shared" si="40"/>
        <v>17354</v>
      </c>
    </row>
    <row r="1301" spans="6:7" x14ac:dyDescent="0.3">
      <c r="F1301">
        <f t="shared" si="41"/>
        <v>17366.825000000423</v>
      </c>
      <c r="G1301">
        <f t="shared" si="40"/>
        <v>17367</v>
      </c>
    </row>
    <row r="1302" spans="6:7" x14ac:dyDescent="0.3">
      <c r="F1302">
        <f t="shared" si="41"/>
        <v>17380.150000000423</v>
      </c>
      <c r="G1302">
        <f t="shared" si="40"/>
        <v>17380</v>
      </c>
    </row>
    <row r="1303" spans="6:7" x14ac:dyDescent="0.3">
      <c r="F1303">
        <f t="shared" si="41"/>
        <v>17393.475000000424</v>
      </c>
      <c r="G1303">
        <f t="shared" si="40"/>
        <v>17393</v>
      </c>
    </row>
    <row r="1304" spans="6:7" x14ac:dyDescent="0.3">
      <c r="F1304">
        <f t="shared" si="41"/>
        <v>17406.800000000425</v>
      </c>
      <c r="G1304">
        <f t="shared" si="40"/>
        <v>17407</v>
      </c>
    </row>
    <row r="1305" spans="6:7" x14ac:dyDescent="0.3">
      <c r="F1305">
        <f t="shared" si="41"/>
        <v>17420.125000000426</v>
      </c>
      <c r="G1305">
        <f t="shared" si="40"/>
        <v>17420</v>
      </c>
    </row>
    <row r="1306" spans="6:7" x14ac:dyDescent="0.3">
      <c r="F1306">
        <f t="shared" si="41"/>
        <v>17433.450000000426</v>
      </c>
      <c r="G1306">
        <f t="shared" si="40"/>
        <v>17433</v>
      </c>
    </row>
    <row r="1307" spans="6:7" x14ac:dyDescent="0.3">
      <c r="F1307">
        <f t="shared" si="41"/>
        <v>17446.775000000427</v>
      </c>
      <c r="G1307">
        <f t="shared" si="40"/>
        <v>17447</v>
      </c>
    </row>
    <row r="1308" spans="6:7" x14ac:dyDescent="0.3">
      <c r="F1308">
        <f t="shared" si="41"/>
        <v>17460.100000000428</v>
      </c>
      <c r="G1308">
        <f t="shared" si="40"/>
        <v>17460</v>
      </c>
    </row>
    <row r="1309" spans="6:7" x14ac:dyDescent="0.3">
      <c r="F1309">
        <f t="shared" si="41"/>
        <v>17473.425000000429</v>
      </c>
      <c r="G1309">
        <f t="shared" si="40"/>
        <v>17473</v>
      </c>
    </row>
    <row r="1310" spans="6:7" x14ac:dyDescent="0.3">
      <c r="F1310">
        <f t="shared" si="41"/>
        <v>17486.750000000429</v>
      </c>
      <c r="G1310">
        <f t="shared" si="40"/>
        <v>17487</v>
      </c>
    </row>
    <row r="1311" spans="6:7" x14ac:dyDescent="0.3">
      <c r="F1311">
        <f t="shared" si="41"/>
        <v>17500.07500000043</v>
      </c>
      <c r="G1311">
        <f t="shared" si="40"/>
        <v>17500</v>
      </c>
    </row>
    <row r="1312" spans="6:7" x14ac:dyDescent="0.3">
      <c r="F1312">
        <f t="shared" si="41"/>
        <v>17513.400000000431</v>
      </c>
      <c r="G1312">
        <f t="shared" si="40"/>
        <v>17513</v>
      </c>
    </row>
    <row r="1313" spans="6:7" x14ac:dyDescent="0.3">
      <c r="F1313">
        <f t="shared" si="41"/>
        <v>17526.725000000431</v>
      </c>
      <c r="G1313">
        <f t="shared" si="40"/>
        <v>17527</v>
      </c>
    </row>
    <row r="1314" spans="6:7" x14ac:dyDescent="0.3">
      <c r="F1314">
        <f t="shared" si="41"/>
        <v>17540.050000000432</v>
      </c>
      <c r="G1314">
        <f t="shared" si="40"/>
        <v>17540</v>
      </c>
    </row>
    <row r="1315" spans="6:7" x14ac:dyDescent="0.3">
      <c r="F1315">
        <f t="shared" si="41"/>
        <v>17553.375000000433</v>
      </c>
      <c r="G1315">
        <f t="shared" si="40"/>
        <v>17553</v>
      </c>
    </row>
    <row r="1316" spans="6:7" x14ac:dyDescent="0.3">
      <c r="F1316">
        <f t="shared" si="41"/>
        <v>17566.700000000434</v>
      </c>
      <c r="G1316">
        <f t="shared" si="40"/>
        <v>17567</v>
      </c>
    </row>
    <row r="1317" spans="6:7" x14ac:dyDescent="0.3">
      <c r="F1317">
        <f t="shared" si="41"/>
        <v>17580.025000000434</v>
      </c>
      <c r="G1317">
        <f t="shared" si="40"/>
        <v>17580</v>
      </c>
    </row>
    <row r="1318" spans="6:7" x14ac:dyDescent="0.3">
      <c r="F1318">
        <f t="shared" si="41"/>
        <v>17593.350000000435</v>
      </c>
      <c r="G1318">
        <f t="shared" si="40"/>
        <v>17593</v>
      </c>
    </row>
    <row r="1319" spans="6:7" x14ac:dyDescent="0.3">
      <c r="F1319">
        <f t="shared" si="41"/>
        <v>17606.675000000436</v>
      </c>
      <c r="G1319">
        <f t="shared" si="40"/>
        <v>17607</v>
      </c>
    </row>
    <row r="1320" spans="6:7" x14ac:dyDescent="0.3">
      <c r="F1320">
        <f t="shared" si="41"/>
        <v>17620.000000000437</v>
      </c>
      <c r="G1320">
        <f t="shared" si="40"/>
        <v>17620</v>
      </c>
    </row>
    <row r="1321" spans="6:7" x14ac:dyDescent="0.3">
      <c r="F1321">
        <f t="shared" si="41"/>
        <v>17633.325000000437</v>
      </c>
      <c r="G1321">
        <f t="shared" si="40"/>
        <v>17633</v>
      </c>
    </row>
    <row r="1322" spans="6:7" x14ac:dyDescent="0.3">
      <c r="F1322">
        <f t="shared" si="41"/>
        <v>17646.650000000438</v>
      </c>
      <c r="G1322">
        <f t="shared" si="40"/>
        <v>17647</v>
      </c>
    </row>
    <row r="1323" spans="6:7" x14ac:dyDescent="0.3">
      <c r="F1323">
        <f t="shared" si="41"/>
        <v>17659.975000000439</v>
      </c>
      <c r="G1323">
        <f t="shared" si="40"/>
        <v>17660</v>
      </c>
    </row>
    <row r="1324" spans="6:7" x14ac:dyDescent="0.3">
      <c r="F1324">
        <f t="shared" si="41"/>
        <v>17673.300000000439</v>
      </c>
      <c r="G1324">
        <f t="shared" si="40"/>
        <v>17673</v>
      </c>
    </row>
    <row r="1325" spans="6:7" x14ac:dyDescent="0.3">
      <c r="F1325">
        <f t="shared" si="41"/>
        <v>17686.62500000044</v>
      </c>
      <c r="G1325">
        <f t="shared" si="40"/>
        <v>17687</v>
      </c>
    </row>
    <row r="1326" spans="6:7" x14ac:dyDescent="0.3">
      <c r="F1326">
        <f t="shared" si="41"/>
        <v>17699.950000000441</v>
      </c>
      <c r="G1326">
        <f t="shared" si="40"/>
        <v>17700</v>
      </c>
    </row>
    <row r="1327" spans="6:7" x14ac:dyDescent="0.3">
      <c r="F1327">
        <f t="shared" si="41"/>
        <v>17713.275000000442</v>
      </c>
      <c r="G1327">
        <f t="shared" si="40"/>
        <v>17713</v>
      </c>
    </row>
    <row r="1328" spans="6:7" x14ac:dyDescent="0.3">
      <c r="F1328">
        <f t="shared" si="41"/>
        <v>17726.600000000442</v>
      </c>
      <c r="G1328">
        <f t="shared" si="40"/>
        <v>17727</v>
      </c>
    </row>
    <row r="1329" spans="6:7" x14ac:dyDescent="0.3">
      <c r="F1329">
        <f t="shared" si="41"/>
        <v>17739.925000000443</v>
      </c>
      <c r="G1329">
        <f t="shared" si="40"/>
        <v>17740</v>
      </c>
    </row>
    <row r="1330" spans="6:7" x14ac:dyDescent="0.3">
      <c r="F1330">
        <f t="shared" si="41"/>
        <v>17753.250000000444</v>
      </c>
      <c r="G1330">
        <f t="shared" si="40"/>
        <v>17753</v>
      </c>
    </row>
    <row r="1331" spans="6:7" x14ac:dyDescent="0.3">
      <c r="F1331">
        <f t="shared" si="41"/>
        <v>17766.575000000445</v>
      </c>
      <c r="G1331">
        <f t="shared" si="40"/>
        <v>17767</v>
      </c>
    </row>
    <row r="1332" spans="6:7" x14ac:dyDescent="0.3">
      <c r="F1332">
        <f t="shared" si="41"/>
        <v>17779.900000000445</v>
      </c>
      <c r="G1332">
        <f t="shared" si="40"/>
        <v>17780</v>
      </c>
    </row>
    <row r="1333" spans="6:7" x14ac:dyDescent="0.3">
      <c r="F1333">
        <f t="shared" si="41"/>
        <v>17793.225000000446</v>
      </c>
      <c r="G1333">
        <f t="shared" si="40"/>
        <v>17793</v>
      </c>
    </row>
    <row r="1334" spans="6:7" x14ac:dyDescent="0.3">
      <c r="F1334">
        <f t="shared" si="41"/>
        <v>17806.550000000447</v>
      </c>
      <c r="G1334">
        <f t="shared" si="40"/>
        <v>17807</v>
      </c>
    </row>
    <row r="1335" spans="6:7" x14ac:dyDescent="0.3">
      <c r="F1335">
        <f t="shared" si="41"/>
        <v>17819.875000000447</v>
      </c>
      <c r="G1335">
        <f t="shared" si="40"/>
        <v>17820</v>
      </c>
    </row>
    <row r="1336" spans="6:7" x14ac:dyDescent="0.3">
      <c r="F1336">
        <f t="shared" si="41"/>
        <v>17833.200000000448</v>
      </c>
      <c r="G1336">
        <f t="shared" si="40"/>
        <v>17833</v>
      </c>
    </row>
    <row r="1337" spans="6:7" x14ac:dyDescent="0.3">
      <c r="F1337">
        <f t="shared" si="41"/>
        <v>17846.525000000449</v>
      </c>
      <c r="G1337">
        <f t="shared" si="40"/>
        <v>17847</v>
      </c>
    </row>
    <row r="1338" spans="6:7" x14ac:dyDescent="0.3">
      <c r="F1338">
        <f t="shared" si="41"/>
        <v>17859.85000000045</v>
      </c>
      <c r="G1338">
        <f t="shared" si="40"/>
        <v>17860</v>
      </c>
    </row>
    <row r="1339" spans="6:7" x14ac:dyDescent="0.3">
      <c r="F1339">
        <f t="shared" si="41"/>
        <v>17873.17500000045</v>
      </c>
      <c r="G1339">
        <f t="shared" si="40"/>
        <v>17873</v>
      </c>
    </row>
    <row r="1340" spans="6:7" x14ac:dyDescent="0.3">
      <c r="F1340">
        <f t="shared" si="41"/>
        <v>17886.500000000451</v>
      </c>
      <c r="G1340">
        <f t="shared" si="40"/>
        <v>17887</v>
      </c>
    </row>
    <row r="1341" spans="6:7" x14ac:dyDescent="0.3">
      <c r="F1341">
        <f t="shared" si="41"/>
        <v>17899.825000000452</v>
      </c>
      <c r="G1341">
        <f t="shared" si="40"/>
        <v>17900</v>
      </c>
    </row>
    <row r="1342" spans="6:7" x14ac:dyDescent="0.3">
      <c r="F1342">
        <f t="shared" si="41"/>
        <v>17913.150000000453</v>
      </c>
      <c r="G1342">
        <f t="shared" si="40"/>
        <v>17913</v>
      </c>
    </row>
    <row r="1343" spans="6:7" x14ac:dyDescent="0.3">
      <c r="F1343">
        <f t="shared" si="41"/>
        <v>17926.475000000453</v>
      </c>
      <c r="G1343">
        <f t="shared" si="40"/>
        <v>17926</v>
      </c>
    </row>
    <row r="1344" spans="6:7" x14ac:dyDescent="0.3">
      <c r="F1344">
        <f t="shared" si="41"/>
        <v>17939.800000000454</v>
      </c>
      <c r="G1344">
        <f t="shared" si="40"/>
        <v>17940</v>
      </c>
    </row>
    <row r="1345" spans="6:7" x14ac:dyDescent="0.3">
      <c r="F1345">
        <f t="shared" si="41"/>
        <v>17953.125000000455</v>
      </c>
      <c r="G1345">
        <f t="shared" si="40"/>
        <v>17953</v>
      </c>
    </row>
    <row r="1346" spans="6:7" x14ac:dyDescent="0.3">
      <c r="F1346">
        <f t="shared" si="41"/>
        <v>17966.450000000455</v>
      </c>
      <c r="G1346">
        <f t="shared" ref="G1346:G1409" si="42">ROUND(F1346,0)</f>
        <v>17966</v>
      </c>
    </row>
    <row r="1347" spans="6:7" x14ac:dyDescent="0.3">
      <c r="F1347">
        <f t="shared" ref="F1347:F1410" si="43">F1346+13.325</f>
        <v>17979.775000000456</v>
      </c>
      <c r="G1347">
        <f t="shared" si="42"/>
        <v>17980</v>
      </c>
    </row>
    <row r="1348" spans="6:7" x14ac:dyDescent="0.3">
      <c r="F1348">
        <f t="shared" si="43"/>
        <v>17993.100000000457</v>
      </c>
      <c r="G1348">
        <f t="shared" si="42"/>
        <v>17993</v>
      </c>
    </row>
    <row r="1349" spans="6:7" x14ac:dyDescent="0.3">
      <c r="F1349">
        <f t="shared" si="43"/>
        <v>18006.425000000458</v>
      </c>
      <c r="G1349">
        <f t="shared" si="42"/>
        <v>18006</v>
      </c>
    </row>
    <row r="1350" spans="6:7" x14ac:dyDescent="0.3">
      <c r="F1350">
        <f t="shared" si="43"/>
        <v>18019.750000000458</v>
      </c>
      <c r="G1350">
        <f t="shared" si="42"/>
        <v>18020</v>
      </c>
    </row>
    <row r="1351" spans="6:7" x14ac:dyDescent="0.3">
      <c r="F1351">
        <f t="shared" si="43"/>
        <v>18033.075000000459</v>
      </c>
      <c r="G1351">
        <f t="shared" si="42"/>
        <v>18033</v>
      </c>
    </row>
    <row r="1352" spans="6:7" x14ac:dyDescent="0.3">
      <c r="F1352">
        <f t="shared" si="43"/>
        <v>18046.40000000046</v>
      </c>
      <c r="G1352">
        <f t="shared" si="42"/>
        <v>18046</v>
      </c>
    </row>
    <row r="1353" spans="6:7" x14ac:dyDescent="0.3">
      <c r="F1353">
        <f t="shared" si="43"/>
        <v>18059.725000000461</v>
      </c>
      <c r="G1353">
        <f t="shared" si="42"/>
        <v>18060</v>
      </c>
    </row>
    <row r="1354" spans="6:7" x14ac:dyDescent="0.3">
      <c r="F1354">
        <f t="shared" si="43"/>
        <v>18073.050000000461</v>
      </c>
      <c r="G1354">
        <f t="shared" si="42"/>
        <v>18073</v>
      </c>
    </row>
    <row r="1355" spans="6:7" x14ac:dyDescent="0.3">
      <c r="F1355">
        <f t="shared" si="43"/>
        <v>18086.375000000462</v>
      </c>
      <c r="G1355">
        <f t="shared" si="42"/>
        <v>18086</v>
      </c>
    </row>
    <row r="1356" spans="6:7" x14ac:dyDescent="0.3">
      <c r="F1356">
        <f t="shared" si="43"/>
        <v>18099.700000000463</v>
      </c>
      <c r="G1356">
        <f t="shared" si="42"/>
        <v>18100</v>
      </c>
    </row>
    <row r="1357" spans="6:7" x14ac:dyDescent="0.3">
      <c r="F1357">
        <f t="shared" si="43"/>
        <v>18113.025000000463</v>
      </c>
      <c r="G1357">
        <f t="shared" si="42"/>
        <v>18113</v>
      </c>
    </row>
    <row r="1358" spans="6:7" x14ac:dyDescent="0.3">
      <c r="F1358">
        <f t="shared" si="43"/>
        <v>18126.350000000464</v>
      </c>
      <c r="G1358">
        <f t="shared" si="42"/>
        <v>18126</v>
      </c>
    </row>
    <row r="1359" spans="6:7" x14ac:dyDescent="0.3">
      <c r="F1359">
        <f t="shared" si="43"/>
        <v>18139.675000000465</v>
      </c>
      <c r="G1359">
        <f t="shared" si="42"/>
        <v>18140</v>
      </c>
    </row>
    <row r="1360" spans="6:7" x14ac:dyDescent="0.3">
      <c r="F1360">
        <f t="shared" si="43"/>
        <v>18153.000000000466</v>
      </c>
      <c r="G1360">
        <f t="shared" si="42"/>
        <v>18153</v>
      </c>
    </row>
    <row r="1361" spans="6:7" x14ac:dyDescent="0.3">
      <c r="F1361">
        <f t="shared" si="43"/>
        <v>18166.325000000466</v>
      </c>
      <c r="G1361">
        <f t="shared" si="42"/>
        <v>18166</v>
      </c>
    </row>
    <row r="1362" spans="6:7" x14ac:dyDescent="0.3">
      <c r="F1362">
        <f t="shared" si="43"/>
        <v>18179.650000000467</v>
      </c>
      <c r="G1362">
        <f t="shared" si="42"/>
        <v>18180</v>
      </c>
    </row>
    <row r="1363" spans="6:7" x14ac:dyDescent="0.3">
      <c r="F1363">
        <f t="shared" si="43"/>
        <v>18192.975000000468</v>
      </c>
      <c r="G1363">
        <f t="shared" si="42"/>
        <v>18193</v>
      </c>
    </row>
    <row r="1364" spans="6:7" x14ac:dyDescent="0.3">
      <c r="F1364">
        <f t="shared" si="43"/>
        <v>18206.300000000469</v>
      </c>
      <c r="G1364">
        <f t="shared" si="42"/>
        <v>18206</v>
      </c>
    </row>
    <row r="1365" spans="6:7" x14ac:dyDescent="0.3">
      <c r="F1365">
        <f t="shared" si="43"/>
        <v>18219.625000000469</v>
      </c>
      <c r="G1365">
        <f t="shared" si="42"/>
        <v>18220</v>
      </c>
    </row>
    <row r="1366" spans="6:7" x14ac:dyDescent="0.3">
      <c r="F1366">
        <f t="shared" si="43"/>
        <v>18232.95000000047</v>
      </c>
      <c r="G1366">
        <f t="shared" si="42"/>
        <v>18233</v>
      </c>
    </row>
    <row r="1367" spans="6:7" x14ac:dyDescent="0.3">
      <c r="F1367">
        <f t="shared" si="43"/>
        <v>18246.275000000471</v>
      </c>
      <c r="G1367">
        <f t="shared" si="42"/>
        <v>18246</v>
      </c>
    </row>
    <row r="1368" spans="6:7" x14ac:dyDescent="0.3">
      <c r="F1368">
        <f t="shared" si="43"/>
        <v>18259.600000000471</v>
      </c>
      <c r="G1368">
        <f t="shared" si="42"/>
        <v>18260</v>
      </c>
    </row>
    <row r="1369" spans="6:7" x14ac:dyDescent="0.3">
      <c r="F1369">
        <f t="shared" si="43"/>
        <v>18272.925000000472</v>
      </c>
      <c r="G1369">
        <f t="shared" si="42"/>
        <v>18273</v>
      </c>
    </row>
    <row r="1370" spans="6:7" x14ac:dyDescent="0.3">
      <c r="F1370">
        <f t="shared" si="43"/>
        <v>18286.250000000473</v>
      </c>
      <c r="G1370">
        <f t="shared" si="42"/>
        <v>18286</v>
      </c>
    </row>
    <row r="1371" spans="6:7" x14ac:dyDescent="0.3">
      <c r="F1371">
        <f t="shared" si="43"/>
        <v>18299.575000000474</v>
      </c>
      <c r="G1371">
        <f t="shared" si="42"/>
        <v>18300</v>
      </c>
    </row>
    <row r="1372" spans="6:7" x14ac:dyDescent="0.3">
      <c r="F1372">
        <f t="shared" si="43"/>
        <v>18312.900000000474</v>
      </c>
      <c r="G1372">
        <f t="shared" si="42"/>
        <v>18313</v>
      </c>
    </row>
    <row r="1373" spans="6:7" x14ac:dyDescent="0.3">
      <c r="F1373">
        <f t="shared" si="43"/>
        <v>18326.225000000475</v>
      </c>
      <c r="G1373">
        <f t="shared" si="42"/>
        <v>18326</v>
      </c>
    </row>
    <row r="1374" spans="6:7" x14ac:dyDescent="0.3">
      <c r="F1374">
        <f t="shared" si="43"/>
        <v>18339.550000000476</v>
      </c>
      <c r="G1374">
        <f t="shared" si="42"/>
        <v>18340</v>
      </c>
    </row>
    <row r="1375" spans="6:7" x14ac:dyDescent="0.3">
      <c r="F1375">
        <f t="shared" si="43"/>
        <v>18352.875000000477</v>
      </c>
      <c r="G1375">
        <f t="shared" si="42"/>
        <v>18353</v>
      </c>
    </row>
    <row r="1376" spans="6:7" x14ac:dyDescent="0.3">
      <c r="F1376">
        <f t="shared" si="43"/>
        <v>18366.200000000477</v>
      </c>
      <c r="G1376">
        <f t="shared" si="42"/>
        <v>18366</v>
      </c>
    </row>
    <row r="1377" spans="6:7" x14ac:dyDescent="0.3">
      <c r="F1377">
        <f t="shared" si="43"/>
        <v>18379.525000000478</v>
      </c>
      <c r="G1377">
        <f t="shared" si="42"/>
        <v>18380</v>
      </c>
    </row>
    <row r="1378" spans="6:7" x14ac:dyDescent="0.3">
      <c r="F1378">
        <f t="shared" si="43"/>
        <v>18392.850000000479</v>
      </c>
      <c r="G1378">
        <f t="shared" si="42"/>
        <v>18393</v>
      </c>
    </row>
    <row r="1379" spans="6:7" x14ac:dyDescent="0.3">
      <c r="F1379">
        <f t="shared" si="43"/>
        <v>18406.175000000479</v>
      </c>
      <c r="G1379">
        <f t="shared" si="42"/>
        <v>18406</v>
      </c>
    </row>
    <row r="1380" spans="6:7" x14ac:dyDescent="0.3">
      <c r="F1380">
        <f t="shared" si="43"/>
        <v>18419.50000000048</v>
      </c>
      <c r="G1380">
        <f t="shared" si="42"/>
        <v>18420</v>
      </c>
    </row>
    <row r="1381" spans="6:7" x14ac:dyDescent="0.3">
      <c r="F1381">
        <f t="shared" si="43"/>
        <v>18432.825000000481</v>
      </c>
      <c r="G1381">
        <f t="shared" si="42"/>
        <v>18433</v>
      </c>
    </row>
    <row r="1382" spans="6:7" x14ac:dyDescent="0.3">
      <c r="F1382">
        <f t="shared" si="43"/>
        <v>18446.150000000482</v>
      </c>
      <c r="G1382">
        <f t="shared" si="42"/>
        <v>18446</v>
      </c>
    </row>
    <row r="1383" spans="6:7" x14ac:dyDescent="0.3">
      <c r="F1383">
        <f t="shared" si="43"/>
        <v>18459.475000000482</v>
      </c>
      <c r="G1383">
        <f t="shared" si="42"/>
        <v>18459</v>
      </c>
    </row>
    <row r="1384" spans="6:7" x14ac:dyDescent="0.3">
      <c r="F1384">
        <f t="shared" si="43"/>
        <v>18472.800000000483</v>
      </c>
      <c r="G1384">
        <f t="shared" si="42"/>
        <v>18473</v>
      </c>
    </row>
    <row r="1385" spans="6:7" x14ac:dyDescent="0.3">
      <c r="F1385">
        <f t="shared" si="43"/>
        <v>18486.125000000484</v>
      </c>
      <c r="G1385">
        <f t="shared" si="42"/>
        <v>18486</v>
      </c>
    </row>
    <row r="1386" spans="6:7" x14ac:dyDescent="0.3">
      <c r="F1386">
        <f t="shared" si="43"/>
        <v>18499.450000000485</v>
      </c>
      <c r="G1386">
        <f t="shared" si="42"/>
        <v>18499</v>
      </c>
    </row>
    <row r="1387" spans="6:7" x14ac:dyDescent="0.3">
      <c r="F1387">
        <f t="shared" si="43"/>
        <v>18512.775000000485</v>
      </c>
      <c r="G1387">
        <f t="shared" si="42"/>
        <v>18513</v>
      </c>
    </row>
    <row r="1388" spans="6:7" x14ac:dyDescent="0.3">
      <c r="F1388">
        <f t="shared" si="43"/>
        <v>18526.100000000486</v>
      </c>
      <c r="G1388">
        <f t="shared" si="42"/>
        <v>18526</v>
      </c>
    </row>
    <row r="1389" spans="6:7" x14ac:dyDescent="0.3">
      <c r="F1389">
        <f t="shared" si="43"/>
        <v>18539.425000000487</v>
      </c>
      <c r="G1389">
        <f t="shared" si="42"/>
        <v>18539</v>
      </c>
    </row>
    <row r="1390" spans="6:7" x14ac:dyDescent="0.3">
      <c r="F1390">
        <f t="shared" si="43"/>
        <v>18552.750000000487</v>
      </c>
      <c r="G1390">
        <f t="shared" si="42"/>
        <v>18553</v>
      </c>
    </row>
    <row r="1391" spans="6:7" x14ac:dyDescent="0.3">
      <c r="F1391">
        <f t="shared" si="43"/>
        <v>18566.075000000488</v>
      </c>
      <c r="G1391">
        <f t="shared" si="42"/>
        <v>18566</v>
      </c>
    </row>
    <row r="1392" spans="6:7" x14ac:dyDescent="0.3">
      <c r="F1392">
        <f t="shared" si="43"/>
        <v>18579.400000000489</v>
      </c>
      <c r="G1392">
        <f t="shared" si="42"/>
        <v>18579</v>
      </c>
    </row>
    <row r="1393" spans="6:7" x14ac:dyDescent="0.3">
      <c r="F1393">
        <f t="shared" si="43"/>
        <v>18592.72500000049</v>
      </c>
      <c r="G1393">
        <f t="shared" si="42"/>
        <v>18593</v>
      </c>
    </row>
    <row r="1394" spans="6:7" x14ac:dyDescent="0.3">
      <c r="F1394">
        <f t="shared" si="43"/>
        <v>18606.05000000049</v>
      </c>
      <c r="G1394">
        <f t="shared" si="42"/>
        <v>18606</v>
      </c>
    </row>
    <row r="1395" spans="6:7" x14ac:dyDescent="0.3">
      <c r="F1395">
        <f t="shared" si="43"/>
        <v>18619.375000000491</v>
      </c>
      <c r="G1395">
        <f t="shared" si="42"/>
        <v>18619</v>
      </c>
    </row>
    <row r="1396" spans="6:7" x14ac:dyDescent="0.3">
      <c r="F1396">
        <f t="shared" si="43"/>
        <v>18632.700000000492</v>
      </c>
      <c r="G1396">
        <f t="shared" si="42"/>
        <v>18633</v>
      </c>
    </row>
    <row r="1397" spans="6:7" x14ac:dyDescent="0.3">
      <c r="F1397">
        <f t="shared" si="43"/>
        <v>18646.025000000493</v>
      </c>
      <c r="G1397">
        <f t="shared" si="42"/>
        <v>18646</v>
      </c>
    </row>
    <row r="1398" spans="6:7" x14ac:dyDescent="0.3">
      <c r="F1398">
        <f t="shared" si="43"/>
        <v>18659.350000000493</v>
      </c>
      <c r="G1398">
        <f t="shared" si="42"/>
        <v>18659</v>
      </c>
    </row>
    <row r="1399" spans="6:7" x14ac:dyDescent="0.3">
      <c r="F1399">
        <f t="shared" si="43"/>
        <v>18672.675000000494</v>
      </c>
      <c r="G1399">
        <f t="shared" si="42"/>
        <v>18673</v>
      </c>
    </row>
    <row r="1400" spans="6:7" x14ac:dyDescent="0.3">
      <c r="F1400">
        <f t="shared" si="43"/>
        <v>18686.000000000495</v>
      </c>
      <c r="G1400">
        <f t="shared" si="42"/>
        <v>18686</v>
      </c>
    </row>
    <row r="1401" spans="6:7" x14ac:dyDescent="0.3">
      <c r="F1401">
        <f t="shared" si="43"/>
        <v>18699.325000000495</v>
      </c>
      <c r="G1401">
        <f t="shared" si="42"/>
        <v>18699</v>
      </c>
    </row>
    <row r="1402" spans="6:7" x14ac:dyDescent="0.3">
      <c r="F1402">
        <f t="shared" si="43"/>
        <v>18712.650000000496</v>
      </c>
      <c r="G1402">
        <f t="shared" si="42"/>
        <v>18713</v>
      </c>
    </row>
    <row r="1403" spans="6:7" x14ac:dyDescent="0.3">
      <c r="F1403">
        <f t="shared" si="43"/>
        <v>18725.975000000497</v>
      </c>
      <c r="G1403">
        <f t="shared" si="42"/>
        <v>18726</v>
      </c>
    </row>
    <row r="1404" spans="6:7" x14ac:dyDescent="0.3">
      <c r="F1404">
        <f t="shared" si="43"/>
        <v>18739.300000000498</v>
      </c>
      <c r="G1404">
        <f t="shared" si="42"/>
        <v>18739</v>
      </c>
    </row>
    <row r="1405" spans="6:7" x14ac:dyDescent="0.3">
      <c r="F1405">
        <f t="shared" si="43"/>
        <v>18752.625000000498</v>
      </c>
      <c r="G1405">
        <f t="shared" si="42"/>
        <v>18753</v>
      </c>
    </row>
    <row r="1406" spans="6:7" x14ac:dyDescent="0.3">
      <c r="F1406">
        <f t="shared" si="43"/>
        <v>18765.950000000499</v>
      </c>
      <c r="G1406">
        <f t="shared" si="42"/>
        <v>18766</v>
      </c>
    </row>
    <row r="1407" spans="6:7" x14ac:dyDescent="0.3">
      <c r="F1407">
        <f t="shared" si="43"/>
        <v>18779.2750000005</v>
      </c>
      <c r="G1407">
        <f t="shared" si="42"/>
        <v>18779</v>
      </c>
    </row>
    <row r="1408" spans="6:7" x14ac:dyDescent="0.3">
      <c r="F1408">
        <f t="shared" si="43"/>
        <v>18792.600000000501</v>
      </c>
      <c r="G1408">
        <f t="shared" si="42"/>
        <v>18793</v>
      </c>
    </row>
    <row r="1409" spans="6:7" x14ac:dyDescent="0.3">
      <c r="F1409">
        <f t="shared" si="43"/>
        <v>18805.925000000501</v>
      </c>
      <c r="G1409">
        <f t="shared" si="42"/>
        <v>18806</v>
      </c>
    </row>
    <row r="1410" spans="6:7" x14ac:dyDescent="0.3">
      <c r="F1410">
        <f t="shared" si="43"/>
        <v>18819.250000000502</v>
      </c>
      <c r="G1410">
        <f t="shared" ref="G1410:G1473" si="44">ROUND(F1410,0)</f>
        <v>18819</v>
      </c>
    </row>
    <row r="1411" spans="6:7" x14ac:dyDescent="0.3">
      <c r="F1411">
        <f t="shared" ref="F1411:F1474" si="45">F1410+13.325</f>
        <v>18832.575000000503</v>
      </c>
      <c r="G1411">
        <f t="shared" si="44"/>
        <v>18833</v>
      </c>
    </row>
    <row r="1412" spans="6:7" x14ac:dyDescent="0.3">
      <c r="F1412">
        <f t="shared" si="45"/>
        <v>18845.900000000503</v>
      </c>
      <c r="G1412">
        <f t="shared" si="44"/>
        <v>18846</v>
      </c>
    </row>
    <row r="1413" spans="6:7" x14ac:dyDescent="0.3">
      <c r="F1413">
        <f t="shared" si="45"/>
        <v>18859.225000000504</v>
      </c>
      <c r="G1413">
        <f t="shared" si="44"/>
        <v>18859</v>
      </c>
    </row>
    <row r="1414" spans="6:7" x14ac:dyDescent="0.3">
      <c r="F1414">
        <f t="shared" si="45"/>
        <v>18872.550000000505</v>
      </c>
      <c r="G1414">
        <f t="shared" si="44"/>
        <v>18873</v>
      </c>
    </row>
    <row r="1415" spans="6:7" x14ac:dyDescent="0.3">
      <c r="F1415">
        <f t="shared" si="45"/>
        <v>18885.875000000506</v>
      </c>
      <c r="G1415">
        <f t="shared" si="44"/>
        <v>18886</v>
      </c>
    </row>
    <row r="1416" spans="6:7" x14ac:dyDescent="0.3">
      <c r="F1416">
        <f t="shared" si="45"/>
        <v>18899.200000000506</v>
      </c>
      <c r="G1416">
        <f t="shared" si="44"/>
        <v>18899</v>
      </c>
    </row>
    <row r="1417" spans="6:7" x14ac:dyDescent="0.3">
      <c r="F1417">
        <f t="shared" si="45"/>
        <v>18912.525000000507</v>
      </c>
      <c r="G1417">
        <f t="shared" si="44"/>
        <v>18913</v>
      </c>
    </row>
    <row r="1418" spans="6:7" x14ac:dyDescent="0.3">
      <c r="F1418">
        <f t="shared" si="45"/>
        <v>18925.850000000508</v>
      </c>
      <c r="G1418">
        <f t="shared" si="44"/>
        <v>18926</v>
      </c>
    </row>
    <row r="1419" spans="6:7" x14ac:dyDescent="0.3">
      <c r="F1419">
        <f t="shared" si="45"/>
        <v>18939.175000000509</v>
      </c>
      <c r="G1419">
        <f t="shared" si="44"/>
        <v>18939</v>
      </c>
    </row>
    <row r="1420" spans="6:7" x14ac:dyDescent="0.3">
      <c r="F1420">
        <f t="shared" si="45"/>
        <v>18952.500000000509</v>
      </c>
      <c r="G1420">
        <f t="shared" si="44"/>
        <v>18953</v>
      </c>
    </row>
    <row r="1421" spans="6:7" x14ac:dyDescent="0.3">
      <c r="F1421">
        <f t="shared" si="45"/>
        <v>18965.82500000051</v>
      </c>
      <c r="G1421">
        <f t="shared" si="44"/>
        <v>18966</v>
      </c>
    </row>
    <row r="1422" spans="6:7" x14ac:dyDescent="0.3">
      <c r="F1422">
        <f t="shared" si="45"/>
        <v>18979.150000000511</v>
      </c>
      <c r="G1422">
        <f t="shared" si="44"/>
        <v>18979</v>
      </c>
    </row>
    <row r="1423" spans="6:7" x14ac:dyDescent="0.3">
      <c r="F1423">
        <f t="shared" si="45"/>
        <v>18992.475000000511</v>
      </c>
      <c r="G1423">
        <f t="shared" si="44"/>
        <v>18992</v>
      </c>
    </row>
    <row r="1424" spans="6:7" x14ac:dyDescent="0.3">
      <c r="F1424">
        <f t="shared" si="45"/>
        <v>19005.800000000512</v>
      </c>
      <c r="G1424">
        <f t="shared" si="44"/>
        <v>19006</v>
      </c>
    </row>
    <row r="1425" spans="6:7" x14ac:dyDescent="0.3">
      <c r="F1425">
        <f t="shared" si="45"/>
        <v>19019.125000000513</v>
      </c>
      <c r="G1425">
        <f t="shared" si="44"/>
        <v>19019</v>
      </c>
    </row>
    <row r="1426" spans="6:7" x14ac:dyDescent="0.3">
      <c r="F1426">
        <f t="shared" si="45"/>
        <v>19032.450000000514</v>
      </c>
      <c r="G1426">
        <f t="shared" si="44"/>
        <v>19032</v>
      </c>
    </row>
    <row r="1427" spans="6:7" x14ac:dyDescent="0.3">
      <c r="F1427">
        <f t="shared" si="45"/>
        <v>19045.775000000514</v>
      </c>
      <c r="G1427">
        <f t="shared" si="44"/>
        <v>19046</v>
      </c>
    </row>
    <row r="1428" spans="6:7" x14ac:dyDescent="0.3">
      <c r="F1428">
        <f t="shared" si="45"/>
        <v>19059.100000000515</v>
      </c>
      <c r="G1428">
        <f t="shared" si="44"/>
        <v>19059</v>
      </c>
    </row>
    <row r="1429" spans="6:7" x14ac:dyDescent="0.3">
      <c r="F1429">
        <f t="shared" si="45"/>
        <v>19072.425000000516</v>
      </c>
      <c r="G1429">
        <f t="shared" si="44"/>
        <v>19072</v>
      </c>
    </row>
    <row r="1430" spans="6:7" x14ac:dyDescent="0.3">
      <c r="F1430">
        <f t="shared" si="45"/>
        <v>19085.750000000517</v>
      </c>
      <c r="G1430">
        <f t="shared" si="44"/>
        <v>19086</v>
      </c>
    </row>
    <row r="1431" spans="6:7" x14ac:dyDescent="0.3">
      <c r="F1431">
        <f t="shared" si="45"/>
        <v>19099.075000000517</v>
      </c>
      <c r="G1431">
        <f t="shared" si="44"/>
        <v>19099</v>
      </c>
    </row>
    <row r="1432" spans="6:7" x14ac:dyDescent="0.3">
      <c r="F1432">
        <f t="shared" si="45"/>
        <v>19112.400000000518</v>
      </c>
      <c r="G1432">
        <f t="shared" si="44"/>
        <v>19112</v>
      </c>
    </row>
    <row r="1433" spans="6:7" x14ac:dyDescent="0.3">
      <c r="F1433">
        <f t="shared" si="45"/>
        <v>19125.725000000519</v>
      </c>
      <c r="G1433">
        <f t="shared" si="44"/>
        <v>19126</v>
      </c>
    </row>
    <row r="1434" spans="6:7" x14ac:dyDescent="0.3">
      <c r="F1434">
        <f t="shared" si="45"/>
        <v>19139.05000000052</v>
      </c>
      <c r="G1434">
        <f t="shared" si="44"/>
        <v>19139</v>
      </c>
    </row>
    <row r="1435" spans="6:7" x14ac:dyDescent="0.3">
      <c r="F1435">
        <f t="shared" si="45"/>
        <v>19152.37500000052</v>
      </c>
      <c r="G1435">
        <f t="shared" si="44"/>
        <v>19152</v>
      </c>
    </row>
    <row r="1436" spans="6:7" x14ac:dyDescent="0.3">
      <c r="F1436">
        <f t="shared" si="45"/>
        <v>19165.700000000521</v>
      </c>
      <c r="G1436">
        <f t="shared" si="44"/>
        <v>19166</v>
      </c>
    </row>
    <row r="1437" spans="6:7" x14ac:dyDescent="0.3">
      <c r="F1437">
        <f t="shared" si="45"/>
        <v>19179.025000000522</v>
      </c>
      <c r="G1437">
        <f t="shared" si="44"/>
        <v>19179</v>
      </c>
    </row>
    <row r="1438" spans="6:7" x14ac:dyDescent="0.3">
      <c r="F1438">
        <f t="shared" si="45"/>
        <v>19192.350000000522</v>
      </c>
      <c r="G1438">
        <f t="shared" si="44"/>
        <v>19192</v>
      </c>
    </row>
    <row r="1439" spans="6:7" x14ac:dyDescent="0.3">
      <c r="F1439">
        <f t="shared" si="45"/>
        <v>19205.675000000523</v>
      </c>
      <c r="G1439">
        <f t="shared" si="44"/>
        <v>19206</v>
      </c>
    </row>
    <row r="1440" spans="6:7" x14ac:dyDescent="0.3">
      <c r="F1440">
        <f t="shared" si="45"/>
        <v>19219.000000000524</v>
      </c>
      <c r="G1440">
        <f t="shared" si="44"/>
        <v>19219</v>
      </c>
    </row>
    <row r="1441" spans="6:7" x14ac:dyDescent="0.3">
      <c r="F1441">
        <f t="shared" si="45"/>
        <v>19232.325000000525</v>
      </c>
      <c r="G1441">
        <f t="shared" si="44"/>
        <v>19232</v>
      </c>
    </row>
    <row r="1442" spans="6:7" x14ac:dyDescent="0.3">
      <c r="F1442">
        <f t="shared" si="45"/>
        <v>19245.650000000525</v>
      </c>
      <c r="G1442">
        <f t="shared" si="44"/>
        <v>19246</v>
      </c>
    </row>
    <row r="1443" spans="6:7" x14ac:dyDescent="0.3">
      <c r="F1443">
        <f t="shared" si="45"/>
        <v>19258.975000000526</v>
      </c>
      <c r="G1443">
        <f t="shared" si="44"/>
        <v>19259</v>
      </c>
    </row>
    <row r="1444" spans="6:7" x14ac:dyDescent="0.3">
      <c r="F1444">
        <f t="shared" si="45"/>
        <v>19272.300000000527</v>
      </c>
      <c r="G1444">
        <f t="shared" si="44"/>
        <v>19272</v>
      </c>
    </row>
    <row r="1445" spans="6:7" x14ac:dyDescent="0.3">
      <c r="F1445">
        <f t="shared" si="45"/>
        <v>19285.625000000528</v>
      </c>
      <c r="G1445">
        <f t="shared" si="44"/>
        <v>19286</v>
      </c>
    </row>
    <row r="1446" spans="6:7" x14ac:dyDescent="0.3">
      <c r="F1446">
        <f t="shared" si="45"/>
        <v>19298.950000000528</v>
      </c>
      <c r="G1446">
        <f t="shared" si="44"/>
        <v>19299</v>
      </c>
    </row>
    <row r="1447" spans="6:7" x14ac:dyDescent="0.3">
      <c r="F1447">
        <f t="shared" si="45"/>
        <v>19312.275000000529</v>
      </c>
      <c r="G1447">
        <f t="shared" si="44"/>
        <v>19312</v>
      </c>
    </row>
    <row r="1448" spans="6:7" x14ac:dyDescent="0.3">
      <c r="F1448">
        <f t="shared" si="45"/>
        <v>19325.60000000053</v>
      </c>
      <c r="G1448">
        <f t="shared" si="44"/>
        <v>19326</v>
      </c>
    </row>
    <row r="1449" spans="6:7" x14ac:dyDescent="0.3">
      <c r="F1449">
        <f t="shared" si="45"/>
        <v>19338.92500000053</v>
      </c>
      <c r="G1449">
        <f t="shared" si="44"/>
        <v>19339</v>
      </c>
    </row>
    <row r="1450" spans="6:7" x14ac:dyDescent="0.3">
      <c r="F1450">
        <f t="shared" si="45"/>
        <v>19352.250000000531</v>
      </c>
      <c r="G1450">
        <f t="shared" si="44"/>
        <v>19352</v>
      </c>
    </row>
    <row r="1451" spans="6:7" x14ac:dyDescent="0.3">
      <c r="F1451">
        <f t="shared" si="45"/>
        <v>19365.575000000532</v>
      </c>
      <c r="G1451">
        <f t="shared" si="44"/>
        <v>19366</v>
      </c>
    </row>
    <row r="1452" spans="6:7" x14ac:dyDescent="0.3">
      <c r="F1452">
        <f t="shared" si="45"/>
        <v>19378.900000000533</v>
      </c>
      <c r="G1452">
        <f t="shared" si="44"/>
        <v>19379</v>
      </c>
    </row>
    <row r="1453" spans="6:7" x14ac:dyDescent="0.3">
      <c r="F1453">
        <f t="shared" si="45"/>
        <v>19392.225000000533</v>
      </c>
      <c r="G1453">
        <f t="shared" si="44"/>
        <v>19392</v>
      </c>
    </row>
    <row r="1454" spans="6:7" x14ac:dyDescent="0.3">
      <c r="F1454">
        <f t="shared" si="45"/>
        <v>19405.550000000534</v>
      </c>
      <c r="G1454">
        <f t="shared" si="44"/>
        <v>19406</v>
      </c>
    </row>
    <row r="1455" spans="6:7" x14ac:dyDescent="0.3">
      <c r="F1455">
        <f t="shared" si="45"/>
        <v>19418.875000000535</v>
      </c>
      <c r="G1455">
        <f t="shared" si="44"/>
        <v>19419</v>
      </c>
    </row>
    <row r="1456" spans="6:7" x14ac:dyDescent="0.3">
      <c r="F1456">
        <f t="shared" si="45"/>
        <v>19432.200000000536</v>
      </c>
      <c r="G1456">
        <f t="shared" si="44"/>
        <v>19432</v>
      </c>
    </row>
    <row r="1457" spans="6:7" x14ac:dyDescent="0.3">
      <c r="F1457">
        <f t="shared" si="45"/>
        <v>19445.525000000536</v>
      </c>
      <c r="G1457">
        <f t="shared" si="44"/>
        <v>19446</v>
      </c>
    </row>
    <row r="1458" spans="6:7" x14ac:dyDescent="0.3">
      <c r="F1458">
        <f t="shared" si="45"/>
        <v>19458.850000000537</v>
      </c>
      <c r="G1458">
        <f t="shared" si="44"/>
        <v>19459</v>
      </c>
    </row>
    <row r="1459" spans="6:7" x14ac:dyDescent="0.3">
      <c r="F1459">
        <f t="shared" si="45"/>
        <v>19472.175000000538</v>
      </c>
      <c r="G1459">
        <f t="shared" si="44"/>
        <v>19472</v>
      </c>
    </row>
    <row r="1460" spans="6:7" x14ac:dyDescent="0.3">
      <c r="F1460">
        <f t="shared" si="45"/>
        <v>19485.500000000538</v>
      </c>
      <c r="G1460">
        <f t="shared" si="44"/>
        <v>19486</v>
      </c>
    </row>
    <row r="1461" spans="6:7" x14ac:dyDescent="0.3">
      <c r="F1461">
        <f t="shared" si="45"/>
        <v>19498.825000000539</v>
      </c>
      <c r="G1461">
        <f t="shared" si="44"/>
        <v>19499</v>
      </c>
    </row>
    <row r="1462" spans="6:7" x14ac:dyDescent="0.3">
      <c r="F1462">
        <f t="shared" si="45"/>
        <v>19512.15000000054</v>
      </c>
      <c r="G1462">
        <f t="shared" si="44"/>
        <v>19512</v>
      </c>
    </row>
    <row r="1463" spans="6:7" x14ac:dyDescent="0.3">
      <c r="F1463">
        <f t="shared" si="45"/>
        <v>19525.475000000541</v>
      </c>
      <c r="G1463">
        <f t="shared" si="44"/>
        <v>19525</v>
      </c>
    </row>
    <row r="1464" spans="6:7" x14ac:dyDescent="0.3">
      <c r="F1464">
        <f t="shared" si="45"/>
        <v>19538.800000000541</v>
      </c>
      <c r="G1464">
        <f t="shared" si="44"/>
        <v>19539</v>
      </c>
    </row>
    <row r="1465" spans="6:7" x14ac:dyDescent="0.3">
      <c r="F1465">
        <f t="shared" si="45"/>
        <v>19552.125000000542</v>
      </c>
      <c r="G1465">
        <f t="shared" si="44"/>
        <v>19552</v>
      </c>
    </row>
    <row r="1466" spans="6:7" x14ac:dyDescent="0.3">
      <c r="F1466">
        <f t="shared" si="45"/>
        <v>19565.450000000543</v>
      </c>
      <c r="G1466">
        <f t="shared" si="44"/>
        <v>19565</v>
      </c>
    </row>
    <row r="1467" spans="6:7" x14ac:dyDescent="0.3">
      <c r="F1467">
        <f t="shared" si="45"/>
        <v>19578.775000000544</v>
      </c>
      <c r="G1467">
        <f t="shared" si="44"/>
        <v>19579</v>
      </c>
    </row>
    <row r="1468" spans="6:7" x14ac:dyDescent="0.3">
      <c r="F1468">
        <f t="shared" si="45"/>
        <v>19592.100000000544</v>
      </c>
      <c r="G1468">
        <f t="shared" si="44"/>
        <v>19592</v>
      </c>
    </row>
    <row r="1469" spans="6:7" x14ac:dyDescent="0.3">
      <c r="F1469">
        <f t="shared" si="45"/>
        <v>19605.425000000545</v>
      </c>
      <c r="G1469">
        <f t="shared" si="44"/>
        <v>19605</v>
      </c>
    </row>
    <row r="1470" spans="6:7" x14ac:dyDescent="0.3">
      <c r="F1470">
        <f t="shared" si="45"/>
        <v>19618.750000000546</v>
      </c>
      <c r="G1470">
        <f t="shared" si="44"/>
        <v>19619</v>
      </c>
    </row>
    <row r="1471" spans="6:7" x14ac:dyDescent="0.3">
      <c r="F1471">
        <f t="shared" si="45"/>
        <v>19632.075000000546</v>
      </c>
      <c r="G1471">
        <f t="shared" si="44"/>
        <v>19632</v>
      </c>
    </row>
    <row r="1472" spans="6:7" x14ac:dyDescent="0.3">
      <c r="F1472">
        <f t="shared" si="45"/>
        <v>19645.400000000547</v>
      </c>
      <c r="G1472">
        <f t="shared" si="44"/>
        <v>19645</v>
      </c>
    </row>
    <row r="1473" spans="6:7" x14ac:dyDescent="0.3">
      <c r="F1473">
        <f t="shared" si="45"/>
        <v>19658.725000000548</v>
      </c>
      <c r="G1473">
        <f t="shared" si="44"/>
        <v>19659</v>
      </c>
    </row>
    <row r="1474" spans="6:7" x14ac:dyDescent="0.3">
      <c r="F1474">
        <f t="shared" si="45"/>
        <v>19672.050000000549</v>
      </c>
      <c r="G1474">
        <f t="shared" ref="G1474:G1537" si="46">ROUND(F1474,0)</f>
        <v>19672</v>
      </c>
    </row>
    <row r="1475" spans="6:7" x14ac:dyDescent="0.3">
      <c r="F1475">
        <f t="shared" ref="F1475:F1538" si="47">F1474+13.325</f>
        <v>19685.375000000549</v>
      </c>
      <c r="G1475">
        <f t="shared" si="46"/>
        <v>19685</v>
      </c>
    </row>
    <row r="1476" spans="6:7" x14ac:dyDescent="0.3">
      <c r="F1476">
        <f t="shared" si="47"/>
        <v>19698.70000000055</v>
      </c>
      <c r="G1476">
        <f t="shared" si="46"/>
        <v>19699</v>
      </c>
    </row>
    <row r="1477" spans="6:7" x14ac:dyDescent="0.3">
      <c r="F1477">
        <f t="shared" si="47"/>
        <v>19712.025000000551</v>
      </c>
      <c r="G1477">
        <f t="shared" si="46"/>
        <v>19712</v>
      </c>
    </row>
    <row r="1478" spans="6:7" x14ac:dyDescent="0.3">
      <c r="F1478">
        <f t="shared" si="47"/>
        <v>19725.350000000552</v>
      </c>
      <c r="G1478">
        <f t="shared" si="46"/>
        <v>19725</v>
      </c>
    </row>
    <row r="1479" spans="6:7" x14ac:dyDescent="0.3">
      <c r="F1479">
        <f t="shared" si="47"/>
        <v>19738.675000000552</v>
      </c>
      <c r="G1479">
        <f t="shared" si="46"/>
        <v>19739</v>
      </c>
    </row>
    <row r="1480" spans="6:7" x14ac:dyDescent="0.3">
      <c r="F1480">
        <f t="shared" si="47"/>
        <v>19752.000000000553</v>
      </c>
      <c r="G1480">
        <f t="shared" si="46"/>
        <v>19752</v>
      </c>
    </row>
    <row r="1481" spans="6:7" x14ac:dyDescent="0.3">
      <c r="F1481">
        <f t="shared" si="47"/>
        <v>19765.325000000554</v>
      </c>
      <c r="G1481">
        <f t="shared" si="46"/>
        <v>19765</v>
      </c>
    </row>
    <row r="1482" spans="6:7" x14ac:dyDescent="0.3">
      <c r="F1482">
        <f t="shared" si="47"/>
        <v>19778.650000000554</v>
      </c>
      <c r="G1482">
        <f t="shared" si="46"/>
        <v>19779</v>
      </c>
    </row>
    <row r="1483" spans="6:7" x14ac:dyDescent="0.3">
      <c r="F1483">
        <f t="shared" si="47"/>
        <v>19791.975000000555</v>
      </c>
      <c r="G1483">
        <f t="shared" si="46"/>
        <v>19792</v>
      </c>
    </row>
    <row r="1484" spans="6:7" x14ac:dyDescent="0.3">
      <c r="F1484">
        <f t="shared" si="47"/>
        <v>19805.300000000556</v>
      </c>
      <c r="G1484">
        <f t="shared" si="46"/>
        <v>19805</v>
      </c>
    </row>
    <row r="1485" spans="6:7" x14ac:dyDescent="0.3">
      <c r="F1485">
        <f t="shared" si="47"/>
        <v>19818.625000000557</v>
      </c>
      <c r="G1485">
        <f t="shared" si="46"/>
        <v>19819</v>
      </c>
    </row>
    <row r="1486" spans="6:7" x14ac:dyDescent="0.3">
      <c r="F1486">
        <f t="shared" si="47"/>
        <v>19831.950000000557</v>
      </c>
      <c r="G1486">
        <f t="shared" si="46"/>
        <v>19832</v>
      </c>
    </row>
    <row r="1487" spans="6:7" x14ac:dyDescent="0.3">
      <c r="F1487">
        <f t="shared" si="47"/>
        <v>19845.275000000558</v>
      </c>
      <c r="G1487">
        <f t="shared" si="46"/>
        <v>19845</v>
      </c>
    </row>
    <row r="1488" spans="6:7" x14ac:dyDescent="0.3">
      <c r="F1488">
        <f t="shared" si="47"/>
        <v>19858.600000000559</v>
      </c>
      <c r="G1488">
        <f t="shared" si="46"/>
        <v>19859</v>
      </c>
    </row>
    <row r="1489" spans="6:7" x14ac:dyDescent="0.3">
      <c r="F1489">
        <f t="shared" si="47"/>
        <v>19871.92500000056</v>
      </c>
      <c r="G1489">
        <f t="shared" si="46"/>
        <v>19872</v>
      </c>
    </row>
    <row r="1490" spans="6:7" x14ac:dyDescent="0.3">
      <c r="F1490">
        <f t="shared" si="47"/>
        <v>19885.25000000056</v>
      </c>
      <c r="G1490">
        <f t="shared" si="46"/>
        <v>19885</v>
      </c>
    </row>
    <row r="1491" spans="6:7" x14ac:dyDescent="0.3">
      <c r="F1491">
        <f t="shared" si="47"/>
        <v>19898.575000000561</v>
      </c>
      <c r="G1491">
        <f t="shared" si="46"/>
        <v>19899</v>
      </c>
    </row>
    <row r="1492" spans="6:7" x14ac:dyDescent="0.3">
      <c r="F1492">
        <f t="shared" si="47"/>
        <v>19911.900000000562</v>
      </c>
      <c r="G1492">
        <f t="shared" si="46"/>
        <v>19912</v>
      </c>
    </row>
    <row r="1493" spans="6:7" x14ac:dyDescent="0.3">
      <c r="F1493">
        <f t="shared" si="47"/>
        <v>19925.225000000562</v>
      </c>
      <c r="G1493">
        <f t="shared" si="46"/>
        <v>19925</v>
      </c>
    </row>
    <row r="1494" spans="6:7" x14ac:dyDescent="0.3">
      <c r="F1494">
        <f t="shared" si="47"/>
        <v>19938.550000000563</v>
      </c>
      <c r="G1494">
        <f t="shared" si="46"/>
        <v>19939</v>
      </c>
    </row>
    <row r="1495" spans="6:7" x14ac:dyDescent="0.3">
      <c r="F1495">
        <f t="shared" si="47"/>
        <v>19951.875000000564</v>
      </c>
      <c r="G1495">
        <f t="shared" si="46"/>
        <v>19952</v>
      </c>
    </row>
    <row r="1496" spans="6:7" x14ac:dyDescent="0.3">
      <c r="F1496">
        <f t="shared" si="47"/>
        <v>19965.200000000565</v>
      </c>
      <c r="G1496">
        <f t="shared" si="46"/>
        <v>19965</v>
      </c>
    </row>
    <row r="1497" spans="6:7" x14ac:dyDescent="0.3">
      <c r="F1497">
        <f t="shared" si="47"/>
        <v>19978.525000000565</v>
      </c>
      <c r="G1497">
        <f t="shared" si="46"/>
        <v>19979</v>
      </c>
    </row>
    <row r="1498" spans="6:7" x14ac:dyDescent="0.3">
      <c r="F1498">
        <f t="shared" si="47"/>
        <v>19991.850000000566</v>
      </c>
      <c r="G1498">
        <f t="shared" si="46"/>
        <v>19992</v>
      </c>
    </row>
    <row r="1499" spans="6:7" x14ac:dyDescent="0.3">
      <c r="F1499">
        <f t="shared" si="47"/>
        <v>20005.175000000567</v>
      </c>
      <c r="G1499">
        <f t="shared" si="46"/>
        <v>20005</v>
      </c>
    </row>
    <row r="1500" spans="6:7" x14ac:dyDescent="0.3">
      <c r="F1500">
        <f t="shared" si="47"/>
        <v>20018.500000000568</v>
      </c>
      <c r="G1500">
        <f t="shared" si="46"/>
        <v>20019</v>
      </c>
    </row>
    <row r="1501" spans="6:7" x14ac:dyDescent="0.3">
      <c r="F1501">
        <f t="shared" si="47"/>
        <v>20031.825000000568</v>
      </c>
      <c r="G1501">
        <f t="shared" si="46"/>
        <v>20032</v>
      </c>
    </row>
    <row r="1502" spans="6:7" x14ac:dyDescent="0.3">
      <c r="F1502">
        <f t="shared" si="47"/>
        <v>20045.150000000569</v>
      </c>
      <c r="G1502">
        <f t="shared" si="46"/>
        <v>20045</v>
      </c>
    </row>
    <row r="1503" spans="6:7" x14ac:dyDescent="0.3">
      <c r="F1503">
        <f t="shared" si="47"/>
        <v>20058.47500000057</v>
      </c>
      <c r="G1503">
        <f t="shared" si="46"/>
        <v>20058</v>
      </c>
    </row>
    <row r="1504" spans="6:7" x14ac:dyDescent="0.3">
      <c r="F1504">
        <f t="shared" si="47"/>
        <v>20071.80000000057</v>
      </c>
      <c r="G1504">
        <f t="shared" si="46"/>
        <v>20072</v>
      </c>
    </row>
    <row r="1505" spans="6:7" x14ac:dyDescent="0.3">
      <c r="F1505">
        <f t="shared" si="47"/>
        <v>20085.125000000571</v>
      </c>
      <c r="G1505">
        <f t="shared" si="46"/>
        <v>20085</v>
      </c>
    </row>
    <row r="1506" spans="6:7" x14ac:dyDescent="0.3">
      <c r="F1506">
        <f t="shared" si="47"/>
        <v>20098.450000000572</v>
      </c>
      <c r="G1506">
        <f t="shared" si="46"/>
        <v>20098</v>
      </c>
    </row>
    <row r="1507" spans="6:7" x14ac:dyDescent="0.3">
      <c r="F1507">
        <f t="shared" si="47"/>
        <v>20111.775000000573</v>
      </c>
      <c r="G1507">
        <f t="shared" si="46"/>
        <v>20112</v>
      </c>
    </row>
    <row r="1508" spans="6:7" x14ac:dyDescent="0.3">
      <c r="F1508">
        <f t="shared" si="47"/>
        <v>20125.100000000573</v>
      </c>
      <c r="G1508">
        <f t="shared" si="46"/>
        <v>20125</v>
      </c>
    </row>
    <row r="1509" spans="6:7" x14ac:dyDescent="0.3">
      <c r="F1509">
        <f t="shared" si="47"/>
        <v>20138.425000000574</v>
      </c>
      <c r="G1509">
        <f t="shared" si="46"/>
        <v>20138</v>
      </c>
    </row>
    <row r="1510" spans="6:7" x14ac:dyDescent="0.3">
      <c r="F1510">
        <f t="shared" si="47"/>
        <v>20151.750000000575</v>
      </c>
      <c r="G1510">
        <f t="shared" si="46"/>
        <v>20152</v>
      </c>
    </row>
    <row r="1511" spans="6:7" x14ac:dyDescent="0.3">
      <c r="F1511">
        <f t="shared" si="47"/>
        <v>20165.075000000576</v>
      </c>
      <c r="G1511">
        <f t="shared" si="46"/>
        <v>20165</v>
      </c>
    </row>
    <row r="1512" spans="6:7" x14ac:dyDescent="0.3">
      <c r="F1512">
        <f t="shared" si="47"/>
        <v>20178.400000000576</v>
      </c>
      <c r="G1512">
        <f t="shared" si="46"/>
        <v>20178</v>
      </c>
    </row>
    <row r="1513" spans="6:7" x14ac:dyDescent="0.3">
      <c r="F1513">
        <f t="shared" si="47"/>
        <v>20191.725000000577</v>
      </c>
      <c r="G1513">
        <f t="shared" si="46"/>
        <v>20192</v>
      </c>
    </row>
    <row r="1514" spans="6:7" x14ac:dyDescent="0.3">
      <c r="F1514">
        <f t="shared" si="47"/>
        <v>20205.050000000578</v>
      </c>
      <c r="G1514">
        <f t="shared" si="46"/>
        <v>20205</v>
      </c>
    </row>
    <row r="1515" spans="6:7" x14ac:dyDescent="0.3">
      <c r="F1515">
        <f t="shared" si="47"/>
        <v>20218.375000000578</v>
      </c>
      <c r="G1515">
        <f t="shared" si="46"/>
        <v>20218</v>
      </c>
    </row>
    <row r="1516" spans="6:7" x14ac:dyDescent="0.3">
      <c r="F1516">
        <f t="shared" si="47"/>
        <v>20231.700000000579</v>
      </c>
      <c r="G1516">
        <f t="shared" si="46"/>
        <v>20232</v>
      </c>
    </row>
    <row r="1517" spans="6:7" x14ac:dyDescent="0.3">
      <c r="F1517">
        <f t="shared" si="47"/>
        <v>20245.02500000058</v>
      </c>
      <c r="G1517">
        <f t="shared" si="46"/>
        <v>20245</v>
      </c>
    </row>
    <row r="1518" spans="6:7" x14ac:dyDescent="0.3">
      <c r="F1518">
        <f t="shared" si="47"/>
        <v>20258.350000000581</v>
      </c>
      <c r="G1518">
        <f t="shared" si="46"/>
        <v>20258</v>
      </c>
    </row>
    <row r="1519" spans="6:7" x14ac:dyDescent="0.3">
      <c r="F1519">
        <f t="shared" si="47"/>
        <v>20271.675000000581</v>
      </c>
      <c r="G1519">
        <f t="shared" si="46"/>
        <v>20272</v>
      </c>
    </row>
    <row r="1520" spans="6:7" x14ac:dyDescent="0.3">
      <c r="F1520">
        <f t="shared" si="47"/>
        <v>20285.000000000582</v>
      </c>
      <c r="G1520">
        <f t="shared" si="46"/>
        <v>20285</v>
      </c>
    </row>
    <row r="1521" spans="6:7" x14ac:dyDescent="0.3">
      <c r="F1521">
        <f t="shared" si="47"/>
        <v>20298.325000000583</v>
      </c>
      <c r="G1521">
        <f t="shared" si="46"/>
        <v>20298</v>
      </c>
    </row>
    <row r="1522" spans="6:7" x14ac:dyDescent="0.3">
      <c r="F1522">
        <f t="shared" si="47"/>
        <v>20311.650000000584</v>
      </c>
      <c r="G1522">
        <f t="shared" si="46"/>
        <v>20312</v>
      </c>
    </row>
    <row r="1523" spans="6:7" x14ac:dyDescent="0.3">
      <c r="F1523">
        <f t="shared" si="47"/>
        <v>20324.975000000584</v>
      </c>
      <c r="G1523">
        <f t="shared" si="46"/>
        <v>20325</v>
      </c>
    </row>
    <row r="1524" spans="6:7" x14ac:dyDescent="0.3">
      <c r="F1524">
        <f t="shared" si="47"/>
        <v>20338.300000000585</v>
      </c>
      <c r="G1524">
        <f t="shared" si="46"/>
        <v>20338</v>
      </c>
    </row>
    <row r="1525" spans="6:7" x14ac:dyDescent="0.3">
      <c r="F1525">
        <f t="shared" si="47"/>
        <v>20351.625000000586</v>
      </c>
      <c r="G1525">
        <f t="shared" si="46"/>
        <v>20352</v>
      </c>
    </row>
    <row r="1526" spans="6:7" x14ac:dyDescent="0.3">
      <c r="F1526">
        <f t="shared" si="47"/>
        <v>20364.950000000586</v>
      </c>
      <c r="G1526">
        <f t="shared" si="46"/>
        <v>20365</v>
      </c>
    </row>
    <row r="1527" spans="6:7" x14ac:dyDescent="0.3">
      <c r="F1527">
        <f t="shared" si="47"/>
        <v>20378.275000000587</v>
      </c>
      <c r="G1527">
        <f t="shared" si="46"/>
        <v>20378</v>
      </c>
    </row>
    <row r="1528" spans="6:7" x14ac:dyDescent="0.3">
      <c r="F1528">
        <f t="shared" si="47"/>
        <v>20391.600000000588</v>
      </c>
      <c r="G1528">
        <f t="shared" si="46"/>
        <v>20392</v>
      </c>
    </row>
    <row r="1529" spans="6:7" x14ac:dyDescent="0.3">
      <c r="F1529">
        <f t="shared" si="47"/>
        <v>20404.925000000589</v>
      </c>
      <c r="G1529">
        <f t="shared" si="46"/>
        <v>20405</v>
      </c>
    </row>
    <row r="1530" spans="6:7" x14ac:dyDescent="0.3">
      <c r="F1530">
        <f t="shared" si="47"/>
        <v>20418.250000000589</v>
      </c>
      <c r="G1530">
        <f t="shared" si="46"/>
        <v>20418</v>
      </c>
    </row>
    <row r="1531" spans="6:7" x14ac:dyDescent="0.3">
      <c r="F1531">
        <f t="shared" si="47"/>
        <v>20431.57500000059</v>
      </c>
      <c r="G1531">
        <f t="shared" si="46"/>
        <v>20432</v>
      </c>
    </row>
    <row r="1532" spans="6:7" x14ac:dyDescent="0.3">
      <c r="F1532">
        <f t="shared" si="47"/>
        <v>20444.900000000591</v>
      </c>
      <c r="G1532">
        <f t="shared" si="46"/>
        <v>20445</v>
      </c>
    </row>
    <row r="1533" spans="6:7" x14ac:dyDescent="0.3">
      <c r="F1533">
        <f t="shared" si="47"/>
        <v>20458.225000000592</v>
      </c>
      <c r="G1533">
        <f t="shared" si="46"/>
        <v>20458</v>
      </c>
    </row>
    <row r="1534" spans="6:7" x14ac:dyDescent="0.3">
      <c r="F1534">
        <f t="shared" si="47"/>
        <v>20471.550000000592</v>
      </c>
      <c r="G1534">
        <f t="shared" si="46"/>
        <v>20472</v>
      </c>
    </row>
    <row r="1535" spans="6:7" x14ac:dyDescent="0.3">
      <c r="F1535">
        <f t="shared" si="47"/>
        <v>20484.875000000593</v>
      </c>
      <c r="G1535">
        <f t="shared" si="46"/>
        <v>20485</v>
      </c>
    </row>
    <row r="1536" spans="6:7" x14ac:dyDescent="0.3">
      <c r="F1536">
        <f t="shared" si="47"/>
        <v>20498.200000000594</v>
      </c>
      <c r="G1536">
        <f t="shared" si="46"/>
        <v>20498</v>
      </c>
    </row>
    <row r="1537" spans="6:7" x14ac:dyDescent="0.3">
      <c r="F1537">
        <f t="shared" si="47"/>
        <v>20511.525000000594</v>
      </c>
      <c r="G1537">
        <f t="shared" si="46"/>
        <v>20512</v>
      </c>
    </row>
    <row r="1538" spans="6:7" x14ac:dyDescent="0.3">
      <c r="F1538">
        <f t="shared" si="47"/>
        <v>20524.850000000595</v>
      </c>
      <c r="G1538">
        <f t="shared" ref="G1538:G1601" si="48">ROUND(F1538,0)</f>
        <v>20525</v>
      </c>
    </row>
    <row r="1539" spans="6:7" x14ac:dyDescent="0.3">
      <c r="F1539">
        <f t="shared" ref="F1539:F1602" si="49">F1538+13.325</f>
        <v>20538.175000000596</v>
      </c>
      <c r="G1539">
        <f t="shared" si="48"/>
        <v>20538</v>
      </c>
    </row>
    <row r="1540" spans="6:7" x14ac:dyDescent="0.3">
      <c r="F1540">
        <f t="shared" si="49"/>
        <v>20551.500000000597</v>
      </c>
      <c r="G1540">
        <f t="shared" si="48"/>
        <v>20552</v>
      </c>
    </row>
    <row r="1541" spans="6:7" x14ac:dyDescent="0.3">
      <c r="F1541">
        <f t="shared" si="49"/>
        <v>20564.825000000597</v>
      </c>
      <c r="G1541">
        <f t="shared" si="48"/>
        <v>20565</v>
      </c>
    </row>
    <row r="1542" spans="6:7" x14ac:dyDescent="0.3">
      <c r="F1542">
        <f t="shared" si="49"/>
        <v>20578.150000000598</v>
      </c>
      <c r="G1542">
        <f t="shared" si="48"/>
        <v>20578</v>
      </c>
    </row>
    <row r="1543" spans="6:7" x14ac:dyDescent="0.3">
      <c r="F1543">
        <f t="shared" si="49"/>
        <v>20591.475000000599</v>
      </c>
      <c r="G1543">
        <f t="shared" si="48"/>
        <v>20591</v>
      </c>
    </row>
    <row r="1544" spans="6:7" x14ac:dyDescent="0.3">
      <c r="F1544">
        <f t="shared" si="49"/>
        <v>20604.8000000006</v>
      </c>
      <c r="G1544">
        <f t="shared" si="48"/>
        <v>20605</v>
      </c>
    </row>
    <row r="1545" spans="6:7" x14ac:dyDescent="0.3">
      <c r="F1545">
        <f t="shared" si="49"/>
        <v>20618.1250000006</v>
      </c>
      <c r="G1545">
        <f t="shared" si="48"/>
        <v>20618</v>
      </c>
    </row>
    <row r="1546" spans="6:7" x14ac:dyDescent="0.3">
      <c r="F1546">
        <f t="shared" si="49"/>
        <v>20631.450000000601</v>
      </c>
      <c r="G1546">
        <f t="shared" si="48"/>
        <v>20631</v>
      </c>
    </row>
    <row r="1547" spans="6:7" x14ac:dyDescent="0.3">
      <c r="F1547">
        <f t="shared" si="49"/>
        <v>20644.775000000602</v>
      </c>
      <c r="G1547">
        <f t="shared" si="48"/>
        <v>20645</v>
      </c>
    </row>
    <row r="1548" spans="6:7" x14ac:dyDescent="0.3">
      <c r="F1548">
        <f t="shared" si="49"/>
        <v>20658.100000000602</v>
      </c>
      <c r="G1548">
        <f t="shared" si="48"/>
        <v>20658</v>
      </c>
    </row>
    <row r="1549" spans="6:7" x14ac:dyDescent="0.3">
      <c r="F1549">
        <f t="shared" si="49"/>
        <v>20671.425000000603</v>
      </c>
      <c r="G1549">
        <f t="shared" si="48"/>
        <v>20671</v>
      </c>
    </row>
    <row r="1550" spans="6:7" x14ac:dyDescent="0.3">
      <c r="F1550">
        <f t="shared" si="49"/>
        <v>20684.750000000604</v>
      </c>
      <c r="G1550">
        <f t="shared" si="48"/>
        <v>20685</v>
      </c>
    </row>
    <row r="1551" spans="6:7" x14ac:dyDescent="0.3">
      <c r="F1551">
        <f t="shared" si="49"/>
        <v>20698.075000000605</v>
      </c>
      <c r="G1551">
        <f t="shared" si="48"/>
        <v>20698</v>
      </c>
    </row>
    <row r="1552" spans="6:7" x14ac:dyDescent="0.3">
      <c r="F1552">
        <f t="shared" si="49"/>
        <v>20711.400000000605</v>
      </c>
      <c r="G1552">
        <f t="shared" si="48"/>
        <v>20711</v>
      </c>
    </row>
    <row r="1553" spans="6:7" x14ac:dyDescent="0.3">
      <c r="F1553">
        <f t="shared" si="49"/>
        <v>20724.725000000606</v>
      </c>
      <c r="G1553">
        <f t="shared" si="48"/>
        <v>20725</v>
      </c>
    </row>
    <row r="1554" spans="6:7" x14ac:dyDescent="0.3">
      <c r="F1554">
        <f t="shared" si="49"/>
        <v>20738.050000000607</v>
      </c>
      <c r="G1554">
        <f t="shared" si="48"/>
        <v>20738</v>
      </c>
    </row>
    <row r="1555" spans="6:7" x14ac:dyDescent="0.3">
      <c r="F1555">
        <f t="shared" si="49"/>
        <v>20751.375000000608</v>
      </c>
      <c r="G1555">
        <f t="shared" si="48"/>
        <v>20751</v>
      </c>
    </row>
    <row r="1556" spans="6:7" x14ac:dyDescent="0.3">
      <c r="F1556">
        <f t="shared" si="49"/>
        <v>20764.700000000608</v>
      </c>
      <c r="G1556">
        <f t="shared" si="48"/>
        <v>20765</v>
      </c>
    </row>
    <row r="1557" spans="6:7" x14ac:dyDescent="0.3">
      <c r="F1557">
        <f t="shared" si="49"/>
        <v>20778.025000000609</v>
      </c>
      <c r="G1557">
        <f t="shared" si="48"/>
        <v>20778</v>
      </c>
    </row>
    <row r="1558" spans="6:7" x14ac:dyDescent="0.3">
      <c r="F1558">
        <f t="shared" si="49"/>
        <v>20791.35000000061</v>
      </c>
      <c r="G1558">
        <f t="shared" si="48"/>
        <v>20791</v>
      </c>
    </row>
    <row r="1559" spans="6:7" x14ac:dyDescent="0.3">
      <c r="F1559">
        <f t="shared" si="49"/>
        <v>20804.67500000061</v>
      </c>
      <c r="G1559">
        <f t="shared" si="48"/>
        <v>20805</v>
      </c>
    </row>
    <row r="1560" spans="6:7" x14ac:dyDescent="0.3">
      <c r="F1560">
        <f t="shared" si="49"/>
        <v>20818.000000000611</v>
      </c>
      <c r="G1560">
        <f t="shared" si="48"/>
        <v>20818</v>
      </c>
    </row>
    <row r="1561" spans="6:7" x14ac:dyDescent="0.3">
      <c r="F1561">
        <f t="shared" si="49"/>
        <v>20831.325000000612</v>
      </c>
      <c r="G1561">
        <f t="shared" si="48"/>
        <v>20831</v>
      </c>
    </row>
    <row r="1562" spans="6:7" x14ac:dyDescent="0.3">
      <c r="F1562">
        <f t="shared" si="49"/>
        <v>20844.650000000613</v>
      </c>
      <c r="G1562">
        <f t="shared" si="48"/>
        <v>20845</v>
      </c>
    </row>
    <row r="1563" spans="6:7" x14ac:dyDescent="0.3">
      <c r="F1563">
        <f t="shared" si="49"/>
        <v>20857.975000000613</v>
      </c>
      <c r="G1563">
        <f t="shared" si="48"/>
        <v>20858</v>
      </c>
    </row>
    <row r="1564" spans="6:7" x14ac:dyDescent="0.3">
      <c r="F1564">
        <f t="shared" si="49"/>
        <v>20871.300000000614</v>
      </c>
      <c r="G1564">
        <f t="shared" si="48"/>
        <v>20871</v>
      </c>
    </row>
    <row r="1565" spans="6:7" x14ac:dyDescent="0.3">
      <c r="F1565">
        <f t="shared" si="49"/>
        <v>20884.625000000615</v>
      </c>
      <c r="G1565">
        <f t="shared" si="48"/>
        <v>20885</v>
      </c>
    </row>
    <row r="1566" spans="6:7" x14ac:dyDescent="0.3">
      <c r="F1566">
        <f t="shared" si="49"/>
        <v>20897.950000000616</v>
      </c>
      <c r="G1566">
        <f t="shared" si="48"/>
        <v>20898</v>
      </c>
    </row>
    <row r="1567" spans="6:7" x14ac:dyDescent="0.3">
      <c r="F1567">
        <f t="shared" si="49"/>
        <v>20911.275000000616</v>
      </c>
      <c r="G1567">
        <f t="shared" si="48"/>
        <v>20911</v>
      </c>
    </row>
    <row r="1568" spans="6:7" x14ac:dyDescent="0.3">
      <c r="F1568">
        <f t="shared" si="49"/>
        <v>20924.600000000617</v>
      </c>
      <c r="G1568">
        <f t="shared" si="48"/>
        <v>20925</v>
      </c>
    </row>
    <row r="1569" spans="6:7" x14ac:dyDescent="0.3">
      <c r="F1569">
        <f t="shared" si="49"/>
        <v>20937.925000000618</v>
      </c>
      <c r="G1569">
        <f t="shared" si="48"/>
        <v>20938</v>
      </c>
    </row>
    <row r="1570" spans="6:7" x14ac:dyDescent="0.3">
      <c r="F1570">
        <f t="shared" si="49"/>
        <v>20951.250000000618</v>
      </c>
      <c r="G1570">
        <f t="shared" si="48"/>
        <v>20951</v>
      </c>
    </row>
    <row r="1571" spans="6:7" x14ac:dyDescent="0.3">
      <c r="F1571">
        <f t="shared" si="49"/>
        <v>20964.575000000619</v>
      </c>
      <c r="G1571">
        <f t="shared" si="48"/>
        <v>20965</v>
      </c>
    </row>
    <row r="1572" spans="6:7" x14ac:dyDescent="0.3">
      <c r="F1572">
        <f t="shared" si="49"/>
        <v>20977.90000000062</v>
      </c>
      <c r="G1572">
        <f t="shared" si="48"/>
        <v>20978</v>
      </c>
    </row>
    <row r="1573" spans="6:7" x14ac:dyDescent="0.3">
      <c r="F1573">
        <f t="shared" si="49"/>
        <v>20991.225000000621</v>
      </c>
      <c r="G1573">
        <f t="shared" si="48"/>
        <v>20991</v>
      </c>
    </row>
    <row r="1574" spans="6:7" x14ac:dyDescent="0.3">
      <c r="F1574">
        <f t="shared" si="49"/>
        <v>21004.550000000621</v>
      </c>
      <c r="G1574">
        <f t="shared" si="48"/>
        <v>21005</v>
      </c>
    </row>
    <row r="1575" spans="6:7" x14ac:dyDescent="0.3">
      <c r="F1575">
        <f t="shared" si="49"/>
        <v>21017.875000000622</v>
      </c>
      <c r="G1575">
        <f t="shared" si="48"/>
        <v>21018</v>
      </c>
    </row>
    <row r="1576" spans="6:7" x14ac:dyDescent="0.3">
      <c r="F1576">
        <f t="shared" si="49"/>
        <v>21031.200000000623</v>
      </c>
      <c r="G1576">
        <f t="shared" si="48"/>
        <v>21031</v>
      </c>
    </row>
    <row r="1577" spans="6:7" x14ac:dyDescent="0.3">
      <c r="F1577">
        <f t="shared" si="49"/>
        <v>21044.525000000624</v>
      </c>
      <c r="G1577">
        <f t="shared" si="48"/>
        <v>21045</v>
      </c>
    </row>
    <row r="1578" spans="6:7" x14ac:dyDescent="0.3">
      <c r="F1578">
        <f t="shared" si="49"/>
        <v>21057.850000000624</v>
      </c>
      <c r="G1578">
        <f t="shared" si="48"/>
        <v>21058</v>
      </c>
    </row>
    <row r="1579" spans="6:7" x14ac:dyDescent="0.3">
      <c r="F1579">
        <f t="shared" si="49"/>
        <v>21071.175000000625</v>
      </c>
      <c r="G1579">
        <f t="shared" si="48"/>
        <v>21071</v>
      </c>
    </row>
    <row r="1580" spans="6:7" x14ac:dyDescent="0.3">
      <c r="F1580">
        <f t="shared" si="49"/>
        <v>21084.500000000626</v>
      </c>
      <c r="G1580">
        <f t="shared" si="48"/>
        <v>21085</v>
      </c>
    </row>
    <row r="1581" spans="6:7" x14ac:dyDescent="0.3">
      <c r="F1581">
        <f t="shared" si="49"/>
        <v>21097.825000000626</v>
      </c>
      <c r="G1581">
        <f t="shared" si="48"/>
        <v>21098</v>
      </c>
    </row>
    <row r="1582" spans="6:7" x14ac:dyDescent="0.3">
      <c r="F1582">
        <f t="shared" si="49"/>
        <v>21111.150000000627</v>
      </c>
      <c r="G1582">
        <f t="shared" si="48"/>
        <v>21111</v>
      </c>
    </row>
    <row r="1583" spans="6:7" x14ac:dyDescent="0.3">
      <c r="F1583">
        <f t="shared" si="49"/>
        <v>21124.475000000628</v>
      </c>
      <c r="G1583">
        <f t="shared" si="48"/>
        <v>21124</v>
      </c>
    </row>
    <row r="1584" spans="6:7" x14ac:dyDescent="0.3">
      <c r="F1584">
        <f t="shared" si="49"/>
        <v>21137.800000000629</v>
      </c>
      <c r="G1584">
        <f t="shared" si="48"/>
        <v>21138</v>
      </c>
    </row>
    <row r="1585" spans="6:7" x14ac:dyDescent="0.3">
      <c r="F1585">
        <f t="shared" si="49"/>
        <v>21151.125000000629</v>
      </c>
      <c r="G1585">
        <f t="shared" si="48"/>
        <v>21151</v>
      </c>
    </row>
    <row r="1586" spans="6:7" x14ac:dyDescent="0.3">
      <c r="F1586">
        <f t="shared" si="49"/>
        <v>21164.45000000063</v>
      </c>
      <c r="G1586">
        <f t="shared" si="48"/>
        <v>21164</v>
      </c>
    </row>
    <row r="1587" spans="6:7" x14ac:dyDescent="0.3">
      <c r="F1587">
        <f t="shared" si="49"/>
        <v>21177.775000000631</v>
      </c>
      <c r="G1587">
        <f t="shared" si="48"/>
        <v>21178</v>
      </c>
    </row>
    <row r="1588" spans="6:7" x14ac:dyDescent="0.3">
      <c r="F1588">
        <f t="shared" si="49"/>
        <v>21191.100000000632</v>
      </c>
      <c r="G1588">
        <f t="shared" si="48"/>
        <v>21191</v>
      </c>
    </row>
    <row r="1589" spans="6:7" x14ac:dyDescent="0.3">
      <c r="F1589">
        <f t="shared" si="49"/>
        <v>21204.425000000632</v>
      </c>
      <c r="G1589">
        <f t="shared" si="48"/>
        <v>21204</v>
      </c>
    </row>
    <row r="1590" spans="6:7" x14ac:dyDescent="0.3">
      <c r="F1590">
        <f t="shared" si="49"/>
        <v>21217.750000000633</v>
      </c>
      <c r="G1590">
        <f t="shared" si="48"/>
        <v>21218</v>
      </c>
    </row>
    <row r="1591" spans="6:7" x14ac:dyDescent="0.3">
      <c r="F1591">
        <f t="shared" si="49"/>
        <v>21231.075000000634</v>
      </c>
      <c r="G1591">
        <f t="shared" si="48"/>
        <v>21231</v>
      </c>
    </row>
    <row r="1592" spans="6:7" x14ac:dyDescent="0.3">
      <c r="F1592">
        <f t="shared" si="49"/>
        <v>21244.400000000634</v>
      </c>
      <c r="G1592">
        <f t="shared" si="48"/>
        <v>21244</v>
      </c>
    </row>
    <row r="1593" spans="6:7" x14ac:dyDescent="0.3">
      <c r="F1593">
        <f t="shared" si="49"/>
        <v>21257.725000000635</v>
      </c>
      <c r="G1593">
        <f t="shared" si="48"/>
        <v>21258</v>
      </c>
    </row>
    <row r="1594" spans="6:7" x14ac:dyDescent="0.3">
      <c r="F1594">
        <f t="shared" si="49"/>
        <v>21271.050000000636</v>
      </c>
      <c r="G1594">
        <f t="shared" si="48"/>
        <v>21271</v>
      </c>
    </row>
    <row r="1595" spans="6:7" x14ac:dyDescent="0.3">
      <c r="F1595">
        <f t="shared" si="49"/>
        <v>21284.375000000637</v>
      </c>
      <c r="G1595">
        <f t="shared" si="48"/>
        <v>21284</v>
      </c>
    </row>
    <row r="1596" spans="6:7" x14ac:dyDescent="0.3">
      <c r="F1596">
        <f t="shared" si="49"/>
        <v>21297.700000000637</v>
      </c>
      <c r="G1596">
        <f t="shared" si="48"/>
        <v>21298</v>
      </c>
    </row>
    <row r="1597" spans="6:7" x14ac:dyDescent="0.3">
      <c r="F1597">
        <f t="shared" si="49"/>
        <v>21311.025000000638</v>
      </c>
      <c r="G1597">
        <f t="shared" si="48"/>
        <v>21311</v>
      </c>
    </row>
    <row r="1598" spans="6:7" x14ac:dyDescent="0.3">
      <c r="F1598">
        <f t="shared" si="49"/>
        <v>21324.350000000639</v>
      </c>
      <c r="G1598">
        <f t="shared" si="48"/>
        <v>21324</v>
      </c>
    </row>
    <row r="1599" spans="6:7" x14ac:dyDescent="0.3">
      <c r="F1599">
        <f t="shared" si="49"/>
        <v>21337.67500000064</v>
      </c>
      <c r="G1599">
        <f t="shared" si="48"/>
        <v>21338</v>
      </c>
    </row>
    <row r="1600" spans="6:7" x14ac:dyDescent="0.3">
      <c r="F1600">
        <f t="shared" si="49"/>
        <v>21351.00000000064</v>
      </c>
      <c r="G1600">
        <f t="shared" si="48"/>
        <v>21351</v>
      </c>
    </row>
    <row r="1601" spans="6:7" x14ac:dyDescent="0.3">
      <c r="F1601">
        <f t="shared" si="49"/>
        <v>21364.325000000641</v>
      </c>
      <c r="G1601">
        <f t="shared" si="48"/>
        <v>21364</v>
      </c>
    </row>
    <row r="1602" spans="6:7" x14ac:dyDescent="0.3">
      <c r="F1602">
        <f t="shared" si="49"/>
        <v>21377.650000000642</v>
      </c>
      <c r="G1602">
        <f t="shared" ref="G1602:G1665" si="50">ROUND(F1602,0)</f>
        <v>21378</v>
      </c>
    </row>
    <row r="1603" spans="6:7" x14ac:dyDescent="0.3">
      <c r="F1603">
        <f t="shared" ref="F1603:F1666" si="51">F1602+13.325</f>
        <v>21390.975000000642</v>
      </c>
      <c r="G1603">
        <f t="shared" si="50"/>
        <v>21391</v>
      </c>
    </row>
    <row r="1604" spans="6:7" x14ac:dyDescent="0.3">
      <c r="F1604">
        <f t="shared" si="51"/>
        <v>21404.300000000643</v>
      </c>
      <c r="G1604">
        <f t="shared" si="50"/>
        <v>21404</v>
      </c>
    </row>
    <row r="1605" spans="6:7" x14ac:dyDescent="0.3">
      <c r="F1605">
        <f t="shared" si="51"/>
        <v>21417.625000000644</v>
      </c>
      <c r="G1605">
        <f t="shared" si="50"/>
        <v>21418</v>
      </c>
    </row>
    <row r="1606" spans="6:7" x14ac:dyDescent="0.3">
      <c r="F1606">
        <f t="shared" si="51"/>
        <v>21430.950000000645</v>
      </c>
      <c r="G1606">
        <f t="shared" si="50"/>
        <v>21431</v>
      </c>
    </row>
    <row r="1607" spans="6:7" x14ac:dyDescent="0.3">
      <c r="F1607">
        <f t="shared" si="51"/>
        <v>21444.275000000645</v>
      </c>
      <c r="G1607">
        <f t="shared" si="50"/>
        <v>21444</v>
      </c>
    </row>
    <row r="1608" spans="6:7" x14ac:dyDescent="0.3">
      <c r="F1608">
        <f t="shared" si="51"/>
        <v>21457.600000000646</v>
      </c>
      <c r="G1608">
        <f t="shared" si="50"/>
        <v>21458</v>
      </c>
    </row>
    <row r="1609" spans="6:7" x14ac:dyDescent="0.3">
      <c r="F1609">
        <f t="shared" si="51"/>
        <v>21470.925000000647</v>
      </c>
      <c r="G1609">
        <f t="shared" si="50"/>
        <v>21471</v>
      </c>
    </row>
    <row r="1610" spans="6:7" x14ac:dyDescent="0.3">
      <c r="F1610">
        <f t="shared" si="51"/>
        <v>21484.250000000648</v>
      </c>
      <c r="G1610">
        <f t="shared" si="50"/>
        <v>21484</v>
      </c>
    </row>
    <row r="1611" spans="6:7" x14ac:dyDescent="0.3">
      <c r="F1611">
        <f t="shared" si="51"/>
        <v>21497.575000000648</v>
      </c>
      <c r="G1611">
        <f t="shared" si="50"/>
        <v>21498</v>
      </c>
    </row>
    <row r="1612" spans="6:7" x14ac:dyDescent="0.3">
      <c r="F1612">
        <f t="shared" si="51"/>
        <v>21510.900000000649</v>
      </c>
      <c r="G1612">
        <f t="shared" si="50"/>
        <v>21511</v>
      </c>
    </row>
    <row r="1613" spans="6:7" x14ac:dyDescent="0.3">
      <c r="F1613">
        <f t="shared" si="51"/>
        <v>21524.22500000065</v>
      </c>
      <c r="G1613">
        <f t="shared" si="50"/>
        <v>21524</v>
      </c>
    </row>
    <row r="1614" spans="6:7" x14ac:dyDescent="0.3">
      <c r="F1614">
        <f t="shared" si="51"/>
        <v>21537.55000000065</v>
      </c>
      <c r="G1614">
        <f t="shared" si="50"/>
        <v>21538</v>
      </c>
    </row>
    <row r="1615" spans="6:7" x14ac:dyDescent="0.3">
      <c r="F1615">
        <f t="shared" si="51"/>
        <v>21550.875000000651</v>
      </c>
      <c r="G1615">
        <f t="shared" si="50"/>
        <v>21551</v>
      </c>
    </row>
    <row r="1616" spans="6:7" x14ac:dyDescent="0.3">
      <c r="F1616">
        <f t="shared" si="51"/>
        <v>21564.200000000652</v>
      </c>
      <c r="G1616">
        <f t="shared" si="50"/>
        <v>21564</v>
      </c>
    </row>
    <row r="1617" spans="6:7" x14ac:dyDescent="0.3">
      <c r="F1617">
        <f t="shared" si="51"/>
        <v>21577.525000000653</v>
      </c>
      <c r="G1617">
        <f t="shared" si="50"/>
        <v>21578</v>
      </c>
    </row>
    <row r="1618" spans="6:7" x14ac:dyDescent="0.3">
      <c r="F1618">
        <f t="shared" si="51"/>
        <v>21590.850000000653</v>
      </c>
      <c r="G1618">
        <f t="shared" si="50"/>
        <v>21591</v>
      </c>
    </row>
    <row r="1619" spans="6:7" x14ac:dyDescent="0.3">
      <c r="F1619">
        <f t="shared" si="51"/>
        <v>21604.175000000654</v>
      </c>
      <c r="G1619">
        <f t="shared" si="50"/>
        <v>21604</v>
      </c>
    </row>
    <row r="1620" spans="6:7" x14ac:dyDescent="0.3">
      <c r="F1620">
        <f t="shared" si="51"/>
        <v>21617.500000000655</v>
      </c>
      <c r="G1620">
        <f t="shared" si="50"/>
        <v>21618</v>
      </c>
    </row>
    <row r="1621" spans="6:7" x14ac:dyDescent="0.3">
      <c r="F1621">
        <f t="shared" si="51"/>
        <v>21630.825000000656</v>
      </c>
      <c r="G1621">
        <f t="shared" si="50"/>
        <v>21631</v>
      </c>
    </row>
    <row r="1622" spans="6:7" x14ac:dyDescent="0.3">
      <c r="F1622">
        <f t="shared" si="51"/>
        <v>21644.150000000656</v>
      </c>
      <c r="G1622">
        <f t="shared" si="50"/>
        <v>21644</v>
      </c>
    </row>
    <row r="1623" spans="6:7" x14ac:dyDescent="0.3">
      <c r="F1623">
        <f t="shared" si="51"/>
        <v>21657.475000000657</v>
      </c>
      <c r="G1623">
        <f t="shared" si="50"/>
        <v>21657</v>
      </c>
    </row>
    <row r="1624" spans="6:7" x14ac:dyDescent="0.3">
      <c r="F1624">
        <f t="shared" si="51"/>
        <v>21670.800000000658</v>
      </c>
      <c r="G1624">
        <f t="shared" si="50"/>
        <v>21671</v>
      </c>
    </row>
    <row r="1625" spans="6:7" x14ac:dyDescent="0.3">
      <c r="F1625">
        <f t="shared" si="51"/>
        <v>21684.125000000658</v>
      </c>
      <c r="G1625">
        <f t="shared" si="50"/>
        <v>21684</v>
      </c>
    </row>
    <row r="1626" spans="6:7" x14ac:dyDescent="0.3">
      <c r="F1626">
        <f t="shared" si="51"/>
        <v>21697.450000000659</v>
      </c>
      <c r="G1626">
        <f t="shared" si="50"/>
        <v>21697</v>
      </c>
    </row>
    <row r="1627" spans="6:7" x14ac:dyDescent="0.3">
      <c r="F1627">
        <f t="shared" si="51"/>
        <v>21710.77500000066</v>
      </c>
      <c r="G1627">
        <f t="shared" si="50"/>
        <v>21711</v>
      </c>
    </row>
    <row r="1628" spans="6:7" x14ac:dyDescent="0.3">
      <c r="F1628">
        <f t="shared" si="51"/>
        <v>21724.100000000661</v>
      </c>
      <c r="G1628">
        <f t="shared" si="50"/>
        <v>21724</v>
      </c>
    </row>
    <row r="1629" spans="6:7" x14ac:dyDescent="0.3">
      <c r="F1629">
        <f t="shared" si="51"/>
        <v>21737.425000000661</v>
      </c>
      <c r="G1629">
        <f t="shared" si="50"/>
        <v>21737</v>
      </c>
    </row>
    <row r="1630" spans="6:7" x14ac:dyDescent="0.3">
      <c r="F1630">
        <f t="shared" si="51"/>
        <v>21750.750000000662</v>
      </c>
      <c r="G1630">
        <f t="shared" si="50"/>
        <v>21751</v>
      </c>
    </row>
    <row r="1631" spans="6:7" x14ac:dyDescent="0.3">
      <c r="F1631">
        <f t="shared" si="51"/>
        <v>21764.075000000663</v>
      </c>
      <c r="G1631">
        <f t="shared" si="50"/>
        <v>21764</v>
      </c>
    </row>
    <row r="1632" spans="6:7" x14ac:dyDescent="0.3">
      <c r="F1632">
        <f t="shared" si="51"/>
        <v>21777.400000000664</v>
      </c>
      <c r="G1632">
        <f t="shared" si="50"/>
        <v>21777</v>
      </c>
    </row>
    <row r="1633" spans="6:7" x14ac:dyDescent="0.3">
      <c r="F1633">
        <f t="shared" si="51"/>
        <v>21790.725000000664</v>
      </c>
      <c r="G1633">
        <f t="shared" si="50"/>
        <v>21791</v>
      </c>
    </row>
    <row r="1634" spans="6:7" x14ac:dyDescent="0.3">
      <c r="F1634">
        <f t="shared" si="51"/>
        <v>21804.050000000665</v>
      </c>
      <c r="G1634">
        <f t="shared" si="50"/>
        <v>21804</v>
      </c>
    </row>
    <row r="1635" spans="6:7" x14ac:dyDescent="0.3">
      <c r="F1635">
        <f t="shared" si="51"/>
        <v>21817.375000000666</v>
      </c>
      <c r="G1635">
        <f t="shared" si="50"/>
        <v>21817</v>
      </c>
    </row>
    <row r="1636" spans="6:7" x14ac:dyDescent="0.3">
      <c r="F1636">
        <f t="shared" si="51"/>
        <v>21830.700000000666</v>
      </c>
      <c r="G1636">
        <f t="shared" si="50"/>
        <v>21831</v>
      </c>
    </row>
    <row r="1637" spans="6:7" x14ac:dyDescent="0.3">
      <c r="F1637">
        <f t="shared" si="51"/>
        <v>21844.025000000667</v>
      </c>
      <c r="G1637">
        <f t="shared" si="50"/>
        <v>21844</v>
      </c>
    </row>
    <row r="1638" spans="6:7" x14ac:dyDescent="0.3">
      <c r="F1638">
        <f t="shared" si="51"/>
        <v>21857.350000000668</v>
      </c>
      <c r="G1638">
        <f t="shared" si="50"/>
        <v>21857</v>
      </c>
    </row>
    <row r="1639" spans="6:7" x14ac:dyDescent="0.3">
      <c r="F1639">
        <f t="shared" si="51"/>
        <v>21870.675000000669</v>
      </c>
      <c r="G1639">
        <f t="shared" si="50"/>
        <v>21871</v>
      </c>
    </row>
    <row r="1640" spans="6:7" x14ac:dyDescent="0.3">
      <c r="F1640">
        <f t="shared" si="51"/>
        <v>21884.000000000669</v>
      </c>
      <c r="G1640">
        <f t="shared" si="50"/>
        <v>21884</v>
      </c>
    </row>
    <row r="1641" spans="6:7" x14ac:dyDescent="0.3">
      <c r="F1641">
        <f t="shared" si="51"/>
        <v>21897.32500000067</v>
      </c>
      <c r="G1641">
        <f t="shared" si="50"/>
        <v>21897</v>
      </c>
    </row>
    <row r="1642" spans="6:7" x14ac:dyDescent="0.3">
      <c r="F1642">
        <f t="shared" si="51"/>
        <v>21910.650000000671</v>
      </c>
      <c r="G1642">
        <f t="shared" si="50"/>
        <v>21911</v>
      </c>
    </row>
    <row r="1643" spans="6:7" x14ac:dyDescent="0.3">
      <c r="F1643">
        <f t="shared" si="51"/>
        <v>21923.975000000672</v>
      </c>
      <c r="G1643">
        <f t="shared" si="50"/>
        <v>21924</v>
      </c>
    </row>
    <row r="1644" spans="6:7" x14ac:dyDescent="0.3">
      <c r="F1644">
        <f t="shared" si="51"/>
        <v>21937.300000000672</v>
      </c>
      <c r="G1644">
        <f t="shared" si="50"/>
        <v>21937</v>
      </c>
    </row>
    <row r="1645" spans="6:7" x14ac:dyDescent="0.3">
      <c r="F1645">
        <f t="shared" si="51"/>
        <v>21950.625000000673</v>
      </c>
      <c r="G1645">
        <f t="shared" si="50"/>
        <v>21951</v>
      </c>
    </row>
    <row r="1646" spans="6:7" x14ac:dyDescent="0.3">
      <c r="F1646">
        <f t="shared" si="51"/>
        <v>21963.950000000674</v>
      </c>
      <c r="G1646">
        <f t="shared" si="50"/>
        <v>21964</v>
      </c>
    </row>
    <row r="1647" spans="6:7" x14ac:dyDescent="0.3">
      <c r="F1647">
        <f t="shared" si="51"/>
        <v>21977.275000000674</v>
      </c>
      <c r="G1647">
        <f t="shared" si="50"/>
        <v>21977</v>
      </c>
    </row>
    <row r="1648" spans="6:7" x14ac:dyDescent="0.3">
      <c r="F1648">
        <f t="shared" si="51"/>
        <v>21990.600000000675</v>
      </c>
      <c r="G1648">
        <f t="shared" si="50"/>
        <v>21991</v>
      </c>
    </row>
    <row r="1649" spans="6:7" x14ac:dyDescent="0.3">
      <c r="F1649">
        <f t="shared" si="51"/>
        <v>22003.925000000676</v>
      </c>
      <c r="G1649">
        <f t="shared" si="50"/>
        <v>22004</v>
      </c>
    </row>
    <row r="1650" spans="6:7" x14ac:dyDescent="0.3">
      <c r="F1650">
        <f t="shared" si="51"/>
        <v>22017.250000000677</v>
      </c>
      <c r="G1650">
        <f t="shared" si="50"/>
        <v>22017</v>
      </c>
    </row>
    <row r="1651" spans="6:7" x14ac:dyDescent="0.3">
      <c r="F1651">
        <f t="shared" si="51"/>
        <v>22030.575000000677</v>
      </c>
      <c r="G1651">
        <f t="shared" si="50"/>
        <v>22031</v>
      </c>
    </row>
    <row r="1652" spans="6:7" x14ac:dyDescent="0.3">
      <c r="F1652">
        <f t="shared" si="51"/>
        <v>22043.900000000678</v>
      </c>
      <c r="G1652">
        <f t="shared" si="50"/>
        <v>22044</v>
      </c>
    </row>
    <row r="1653" spans="6:7" x14ac:dyDescent="0.3">
      <c r="F1653">
        <f t="shared" si="51"/>
        <v>22057.225000000679</v>
      </c>
      <c r="G1653">
        <f t="shared" si="50"/>
        <v>22057</v>
      </c>
    </row>
    <row r="1654" spans="6:7" x14ac:dyDescent="0.3">
      <c r="F1654">
        <f t="shared" si="51"/>
        <v>22070.55000000068</v>
      </c>
      <c r="G1654">
        <f t="shared" si="50"/>
        <v>22071</v>
      </c>
    </row>
    <row r="1655" spans="6:7" x14ac:dyDescent="0.3">
      <c r="F1655">
        <f t="shared" si="51"/>
        <v>22083.87500000068</v>
      </c>
      <c r="G1655">
        <f t="shared" si="50"/>
        <v>22084</v>
      </c>
    </row>
    <row r="1656" spans="6:7" x14ac:dyDescent="0.3">
      <c r="F1656">
        <f t="shared" si="51"/>
        <v>22097.200000000681</v>
      </c>
      <c r="G1656">
        <f t="shared" si="50"/>
        <v>22097</v>
      </c>
    </row>
    <row r="1657" spans="6:7" x14ac:dyDescent="0.3">
      <c r="F1657">
        <f t="shared" si="51"/>
        <v>22110.525000000682</v>
      </c>
      <c r="G1657">
        <f t="shared" si="50"/>
        <v>22111</v>
      </c>
    </row>
    <row r="1658" spans="6:7" x14ac:dyDescent="0.3">
      <c r="F1658">
        <f t="shared" si="51"/>
        <v>22123.850000000682</v>
      </c>
      <c r="G1658">
        <f t="shared" si="50"/>
        <v>22124</v>
      </c>
    </row>
    <row r="1659" spans="6:7" x14ac:dyDescent="0.3">
      <c r="F1659">
        <f t="shared" si="51"/>
        <v>22137.175000000683</v>
      </c>
      <c r="G1659">
        <f t="shared" si="50"/>
        <v>22137</v>
      </c>
    </row>
    <row r="1660" spans="6:7" x14ac:dyDescent="0.3">
      <c r="F1660">
        <f t="shared" si="51"/>
        <v>22150.500000000684</v>
      </c>
      <c r="G1660">
        <f t="shared" si="50"/>
        <v>22151</v>
      </c>
    </row>
    <row r="1661" spans="6:7" x14ac:dyDescent="0.3">
      <c r="F1661">
        <f t="shared" si="51"/>
        <v>22163.825000000685</v>
      </c>
      <c r="G1661">
        <f t="shared" si="50"/>
        <v>22164</v>
      </c>
    </row>
    <row r="1662" spans="6:7" x14ac:dyDescent="0.3">
      <c r="F1662">
        <f t="shared" si="51"/>
        <v>22177.150000000685</v>
      </c>
      <c r="G1662">
        <f t="shared" si="50"/>
        <v>22177</v>
      </c>
    </row>
    <row r="1663" spans="6:7" x14ac:dyDescent="0.3">
      <c r="F1663">
        <f t="shared" si="51"/>
        <v>22190.475000000686</v>
      </c>
      <c r="G1663">
        <f t="shared" si="50"/>
        <v>22190</v>
      </c>
    </row>
    <row r="1664" spans="6:7" x14ac:dyDescent="0.3">
      <c r="F1664">
        <f t="shared" si="51"/>
        <v>22203.800000000687</v>
      </c>
      <c r="G1664">
        <f t="shared" si="50"/>
        <v>22204</v>
      </c>
    </row>
    <row r="1665" spans="6:7" x14ac:dyDescent="0.3">
      <c r="F1665">
        <f t="shared" si="51"/>
        <v>22217.125000000688</v>
      </c>
      <c r="G1665">
        <f t="shared" si="50"/>
        <v>22217</v>
      </c>
    </row>
    <row r="1666" spans="6:7" x14ac:dyDescent="0.3">
      <c r="F1666">
        <f t="shared" si="51"/>
        <v>22230.450000000688</v>
      </c>
      <c r="G1666">
        <f t="shared" ref="G1666:G1729" si="52">ROUND(F1666,0)</f>
        <v>22230</v>
      </c>
    </row>
    <row r="1667" spans="6:7" x14ac:dyDescent="0.3">
      <c r="F1667">
        <f t="shared" ref="F1667:F1730" si="53">F1666+13.325</f>
        <v>22243.775000000689</v>
      </c>
      <c r="G1667">
        <f t="shared" si="52"/>
        <v>22244</v>
      </c>
    </row>
    <row r="1668" spans="6:7" x14ac:dyDescent="0.3">
      <c r="F1668">
        <f t="shared" si="53"/>
        <v>22257.10000000069</v>
      </c>
      <c r="G1668">
        <f t="shared" si="52"/>
        <v>22257</v>
      </c>
    </row>
    <row r="1669" spans="6:7" x14ac:dyDescent="0.3">
      <c r="F1669">
        <f t="shared" si="53"/>
        <v>22270.42500000069</v>
      </c>
      <c r="G1669">
        <f t="shared" si="52"/>
        <v>22270</v>
      </c>
    </row>
    <row r="1670" spans="6:7" x14ac:dyDescent="0.3">
      <c r="F1670">
        <f t="shared" si="53"/>
        <v>22283.750000000691</v>
      </c>
      <c r="G1670">
        <f t="shared" si="52"/>
        <v>22284</v>
      </c>
    </row>
    <row r="1671" spans="6:7" x14ac:dyDescent="0.3">
      <c r="F1671">
        <f t="shared" si="53"/>
        <v>22297.075000000692</v>
      </c>
      <c r="G1671">
        <f t="shared" si="52"/>
        <v>22297</v>
      </c>
    </row>
    <row r="1672" spans="6:7" x14ac:dyDescent="0.3">
      <c r="F1672">
        <f t="shared" si="53"/>
        <v>22310.400000000693</v>
      </c>
      <c r="G1672">
        <f t="shared" si="52"/>
        <v>22310</v>
      </c>
    </row>
    <row r="1673" spans="6:7" x14ac:dyDescent="0.3">
      <c r="F1673">
        <f t="shared" si="53"/>
        <v>22323.725000000693</v>
      </c>
      <c r="G1673">
        <f t="shared" si="52"/>
        <v>22324</v>
      </c>
    </row>
    <row r="1674" spans="6:7" x14ac:dyDescent="0.3">
      <c r="F1674">
        <f t="shared" si="53"/>
        <v>22337.050000000694</v>
      </c>
      <c r="G1674">
        <f t="shared" si="52"/>
        <v>22337</v>
      </c>
    </row>
    <row r="1675" spans="6:7" x14ac:dyDescent="0.3">
      <c r="F1675">
        <f t="shared" si="53"/>
        <v>22350.375000000695</v>
      </c>
      <c r="G1675">
        <f t="shared" si="52"/>
        <v>22350</v>
      </c>
    </row>
    <row r="1676" spans="6:7" x14ac:dyDescent="0.3">
      <c r="F1676">
        <f t="shared" si="53"/>
        <v>22363.700000000696</v>
      </c>
      <c r="G1676">
        <f t="shared" si="52"/>
        <v>22364</v>
      </c>
    </row>
    <row r="1677" spans="6:7" x14ac:dyDescent="0.3">
      <c r="F1677">
        <f t="shared" si="53"/>
        <v>22377.025000000696</v>
      </c>
      <c r="G1677">
        <f t="shared" si="52"/>
        <v>22377</v>
      </c>
    </row>
    <row r="1678" spans="6:7" x14ac:dyDescent="0.3">
      <c r="F1678">
        <f t="shared" si="53"/>
        <v>22390.350000000697</v>
      </c>
      <c r="G1678">
        <f t="shared" si="52"/>
        <v>22390</v>
      </c>
    </row>
    <row r="1679" spans="6:7" x14ac:dyDescent="0.3">
      <c r="F1679">
        <f t="shared" si="53"/>
        <v>22403.675000000698</v>
      </c>
      <c r="G1679">
        <f t="shared" si="52"/>
        <v>22404</v>
      </c>
    </row>
    <row r="1680" spans="6:7" x14ac:dyDescent="0.3">
      <c r="F1680">
        <f t="shared" si="53"/>
        <v>22417.000000000698</v>
      </c>
      <c r="G1680">
        <f t="shared" si="52"/>
        <v>22417</v>
      </c>
    </row>
    <row r="1681" spans="6:7" x14ac:dyDescent="0.3">
      <c r="F1681">
        <f t="shared" si="53"/>
        <v>22430.325000000699</v>
      </c>
      <c r="G1681">
        <f t="shared" si="52"/>
        <v>22430</v>
      </c>
    </row>
    <row r="1682" spans="6:7" x14ac:dyDescent="0.3">
      <c r="F1682">
        <f t="shared" si="53"/>
        <v>22443.6500000007</v>
      </c>
      <c r="G1682">
        <f t="shared" si="52"/>
        <v>22444</v>
      </c>
    </row>
    <row r="1683" spans="6:7" x14ac:dyDescent="0.3">
      <c r="F1683">
        <f t="shared" si="53"/>
        <v>22456.975000000701</v>
      </c>
      <c r="G1683">
        <f t="shared" si="52"/>
        <v>22457</v>
      </c>
    </row>
    <row r="1684" spans="6:7" x14ac:dyDescent="0.3">
      <c r="F1684">
        <f t="shared" si="53"/>
        <v>22470.300000000701</v>
      </c>
      <c r="G1684">
        <f t="shared" si="52"/>
        <v>22470</v>
      </c>
    </row>
    <row r="1685" spans="6:7" x14ac:dyDescent="0.3">
      <c r="F1685">
        <f t="shared" si="53"/>
        <v>22483.625000000702</v>
      </c>
      <c r="G1685">
        <f t="shared" si="52"/>
        <v>22484</v>
      </c>
    </row>
    <row r="1686" spans="6:7" x14ac:dyDescent="0.3">
      <c r="F1686">
        <f t="shared" si="53"/>
        <v>22496.950000000703</v>
      </c>
      <c r="G1686">
        <f t="shared" si="52"/>
        <v>22497</v>
      </c>
    </row>
    <row r="1687" spans="6:7" x14ac:dyDescent="0.3">
      <c r="F1687">
        <f t="shared" si="53"/>
        <v>22510.275000000704</v>
      </c>
      <c r="G1687">
        <f t="shared" si="52"/>
        <v>22510</v>
      </c>
    </row>
    <row r="1688" spans="6:7" x14ac:dyDescent="0.3">
      <c r="F1688">
        <f t="shared" si="53"/>
        <v>22523.600000000704</v>
      </c>
      <c r="G1688">
        <f t="shared" si="52"/>
        <v>22524</v>
      </c>
    </row>
    <row r="1689" spans="6:7" x14ac:dyDescent="0.3">
      <c r="F1689">
        <f t="shared" si="53"/>
        <v>22536.925000000705</v>
      </c>
      <c r="G1689">
        <f t="shared" si="52"/>
        <v>22537</v>
      </c>
    </row>
    <row r="1690" spans="6:7" x14ac:dyDescent="0.3">
      <c r="F1690">
        <f t="shared" si="53"/>
        <v>22550.250000000706</v>
      </c>
      <c r="G1690">
        <f t="shared" si="52"/>
        <v>22550</v>
      </c>
    </row>
    <row r="1691" spans="6:7" x14ac:dyDescent="0.3">
      <c r="F1691">
        <f t="shared" si="53"/>
        <v>22563.575000000706</v>
      </c>
      <c r="G1691">
        <f t="shared" si="52"/>
        <v>22564</v>
      </c>
    </row>
    <row r="1692" spans="6:7" x14ac:dyDescent="0.3">
      <c r="F1692">
        <f t="shared" si="53"/>
        <v>22576.900000000707</v>
      </c>
      <c r="G1692">
        <f t="shared" si="52"/>
        <v>22577</v>
      </c>
    </row>
    <row r="1693" spans="6:7" x14ac:dyDescent="0.3">
      <c r="F1693">
        <f t="shared" si="53"/>
        <v>22590.225000000708</v>
      </c>
      <c r="G1693">
        <f t="shared" si="52"/>
        <v>22590</v>
      </c>
    </row>
    <row r="1694" spans="6:7" x14ac:dyDescent="0.3">
      <c r="F1694">
        <f t="shared" si="53"/>
        <v>22603.550000000709</v>
      </c>
      <c r="G1694">
        <f t="shared" si="52"/>
        <v>22604</v>
      </c>
    </row>
    <row r="1695" spans="6:7" x14ac:dyDescent="0.3">
      <c r="F1695">
        <f t="shared" si="53"/>
        <v>22616.875000000709</v>
      </c>
      <c r="G1695">
        <f t="shared" si="52"/>
        <v>22617</v>
      </c>
    </row>
    <row r="1696" spans="6:7" x14ac:dyDescent="0.3">
      <c r="F1696">
        <f t="shared" si="53"/>
        <v>22630.20000000071</v>
      </c>
      <c r="G1696">
        <f t="shared" si="52"/>
        <v>22630</v>
      </c>
    </row>
    <row r="1697" spans="6:7" x14ac:dyDescent="0.3">
      <c r="F1697">
        <f t="shared" si="53"/>
        <v>22643.525000000711</v>
      </c>
      <c r="G1697">
        <f t="shared" si="52"/>
        <v>22644</v>
      </c>
    </row>
    <row r="1698" spans="6:7" x14ac:dyDescent="0.3">
      <c r="F1698">
        <f t="shared" si="53"/>
        <v>22656.850000000712</v>
      </c>
      <c r="G1698">
        <f t="shared" si="52"/>
        <v>22657</v>
      </c>
    </row>
    <row r="1699" spans="6:7" x14ac:dyDescent="0.3">
      <c r="F1699">
        <f t="shared" si="53"/>
        <v>22670.175000000712</v>
      </c>
      <c r="G1699">
        <f t="shared" si="52"/>
        <v>22670</v>
      </c>
    </row>
    <row r="1700" spans="6:7" x14ac:dyDescent="0.3">
      <c r="F1700">
        <f t="shared" si="53"/>
        <v>22683.500000000713</v>
      </c>
      <c r="G1700">
        <f t="shared" si="52"/>
        <v>22684</v>
      </c>
    </row>
    <row r="1701" spans="6:7" x14ac:dyDescent="0.3">
      <c r="F1701">
        <f t="shared" si="53"/>
        <v>22696.825000000714</v>
      </c>
      <c r="G1701">
        <f t="shared" si="52"/>
        <v>22697</v>
      </c>
    </row>
    <row r="1702" spans="6:7" x14ac:dyDescent="0.3">
      <c r="F1702">
        <f t="shared" si="53"/>
        <v>22710.150000000714</v>
      </c>
      <c r="G1702">
        <f t="shared" si="52"/>
        <v>22710</v>
      </c>
    </row>
    <row r="1703" spans="6:7" x14ac:dyDescent="0.3">
      <c r="F1703">
        <f t="shared" si="53"/>
        <v>22723.475000000715</v>
      </c>
      <c r="G1703">
        <f t="shared" si="52"/>
        <v>22723</v>
      </c>
    </row>
    <row r="1704" spans="6:7" x14ac:dyDescent="0.3">
      <c r="F1704">
        <f t="shared" si="53"/>
        <v>22736.800000000716</v>
      </c>
      <c r="G1704">
        <f t="shared" si="52"/>
        <v>22737</v>
      </c>
    </row>
    <row r="1705" spans="6:7" x14ac:dyDescent="0.3">
      <c r="F1705">
        <f t="shared" si="53"/>
        <v>22750.125000000717</v>
      </c>
      <c r="G1705">
        <f t="shared" si="52"/>
        <v>22750</v>
      </c>
    </row>
    <row r="1706" spans="6:7" x14ac:dyDescent="0.3">
      <c r="F1706">
        <f t="shared" si="53"/>
        <v>22763.450000000717</v>
      </c>
      <c r="G1706">
        <f t="shared" si="52"/>
        <v>22763</v>
      </c>
    </row>
    <row r="1707" spans="6:7" x14ac:dyDescent="0.3">
      <c r="F1707">
        <f t="shared" si="53"/>
        <v>22776.775000000718</v>
      </c>
      <c r="G1707">
        <f t="shared" si="52"/>
        <v>22777</v>
      </c>
    </row>
    <row r="1708" spans="6:7" x14ac:dyDescent="0.3">
      <c r="F1708">
        <f t="shared" si="53"/>
        <v>22790.100000000719</v>
      </c>
      <c r="G1708">
        <f t="shared" si="52"/>
        <v>22790</v>
      </c>
    </row>
    <row r="1709" spans="6:7" x14ac:dyDescent="0.3">
      <c r="F1709">
        <f t="shared" si="53"/>
        <v>22803.42500000072</v>
      </c>
      <c r="G1709">
        <f t="shared" si="52"/>
        <v>22803</v>
      </c>
    </row>
    <row r="1710" spans="6:7" x14ac:dyDescent="0.3">
      <c r="F1710">
        <f t="shared" si="53"/>
        <v>22816.75000000072</v>
      </c>
      <c r="G1710">
        <f t="shared" si="52"/>
        <v>22817</v>
      </c>
    </row>
    <row r="1711" spans="6:7" x14ac:dyDescent="0.3">
      <c r="F1711">
        <f t="shared" si="53"/>
        <v>22830.075000000721</v>
      </c>
      <c r="G1711">
        <f t="shared" si="52"/>
        <v>22830</v>
      </c>
    </row>
    <row r="1712" spans="6:7" x14ac:dyDescent="0.3">
      <c r="F1712">
        <f t="shared" si="53"/>
        <v>22843.400000000722</v>
      </c>
      <c r="G1712">
        <f t="shared" si="52"/>
        <v>22843</v>
      </c>
    </row>
    <row r="1713" spans="6:7" x14ac:dyDescent="0.3">
      <c r="F1713">
        <f t="shared" si="53"/>
        <v>22856.725000000723</v>
      </c>
      <c r="G1713">
        <f t="shared" si="52"/>
        <v>22857</v>
      </c>
    </row>
    <row r="1714" spans="6:7" x14ac:dyDescent="0.3">
      <c r="F1714">
        <f t="shared" si="53"/>
        <v>22870.050000000723</v>
      </c>
      <c r="G1714">
        <f t="shared" si="52"/>
        <v>22870</v>
      </c>
    </row>
    <row r="1715" spans="6:7" x14ac:dyDescent="0.3">
      <c r="F1715">
        <f t="shared" si="53"/>
        <v>22883.375000000724</v>
      </c>
      <c r="G1715">
        <f t="shared" si="52"/>
        <v>22883</v>
      </c>
    </row>
    <row r="1716" spans="6:7" x14ac:dyDescent="0.3">
      <c r="F1716">
        <f t="shared" si="53"/>
        <v>22896.700000000725</v>
      </c>
      <c r="G1716">
        <f t="shared" si="52"/>
        <v>22897</v>
      </c>
    </row>
    <row r="1717" spans="6:7" x14ac:dyDescent="0.3">
      <c r="F1717">
        <f t="shared" si="53"/>
        <v>22910.025000000725</v>
      </c>
      <c r="G1717">
        <f t="shared" si="52"/>
        <v>22910</v>
      </c>
    </row>
    <row r="1718" spans="6:7" x14ac:dyDescent="0.3">
      <c r="F1718">
        <f t="shared" si="53"/>
        <v>22923.350000000726</v>
      </c>
      <c r="G1718">
        <f t="shared" si="52"/>
        <v>22923</v>
      </c>
    </row>
    <row r="1719" spans="6:7" x14ac:dyDescent="0.3">
      <c r="F1719">
        <f t="shared" si="53"/>
        <v>22936.675000000727</v>
      </c>
      <c r="G1719">
        <f t="shared" si="52"/>
        <v>22937</v>
      </c>
    </row>
    <row r="1720" spans="6:7" x14ac:dyDescent="0.3">
      <c r="F1720">
        <f t="shared" si="53"/>
        <v>22950.000000000728</v>
      </c>
      <c r="G1720">
        <f t="shared" si="52"/>
        <v>22950</v>
      </c>
    </row>
    <row r="1721" spans="6:7" x14ac:dyDescent="0.3">
      <c r="F1721">
        <f t="shared" si="53"/>
        <v>22963.325000000728</v>
      </c>
      <c r="G1721">
        <f t="shared" si="52"/>
        <v>22963</v>
      </c>
    </row>
    <row r="1722" spans="6:7" x14ac:dyDescent="0.3">
      <c r="F1722">
        <f t="shared" si="53"/>
        <v>22976.650000000729</v>
      </c>
      <c r="G1722">
        <f t="shared" si="52"/>
        <v>22977</v>
      </c>
    </row>
    <row r="1723" spans="6:7" x14ac:dyDescent="0.3">
      <c r="F1723">
        <f t="shared" si="53"/>
        <v>22989.97500000073</v>
      </c>
      <c r="G1723">
        <f t="shared" si="52"/>
        <v>22990</v>
      </c>
    </row>
    <row r="1724" spans="6:7" x14ac:dyDescent="0.3">
      <c r="F1724">
        <f t="shared" si="53"/>
        <v>23003.300000000731</v>
      </c>
      <c r="G1724">
        <f t="shared" si="52"/>
        <v>23003</v>
      </c>
    </row>
    <row r="1725" spans="6:7" x14ac:dyDescent="0.3">
      <c r="F1725">
        <f t="shared" si="53"/>
        <v>23016.625000000731</v>
      </c>
      <c r="G1725">
        <f t="shared" si="52"/>
        <v>23017</v>
      </c>
    </row>
    <row r="1726" spans="6:7" x14ac:dyDescent="0.3">
      <c r="F1726">
        <f t="shared" si="53"/>
        <v>23029.950000000732</v>
      </c>
      <c r="G1726">
        <f t="shared" si="52"/>
        <v>23030</v>
      </c>
    </row>
    <row r="1727" spans="6:7" x14ac:dyDescent="0.3">
      <c r="F1727">
        <f t="shared" si="53"/>
        <v>23043.275000000733</v>
      </c>
      <c r="G1727">
        <f t="shared" si="52"/>
        <v>23043</v>
      </c>
    </row>
    <row r="1728" spans="6:7" x14ac:dyDescent="0.3">
      <c r="F1728">
        <f t="shared" si="53"/>
        <v>23056.600000000733</v>
      </c>
      <c r="G1728">
        <f t="shared" si="52"/>
        <v>23057</v>
      </c>
    </row>
    <row r="1729" spans="6:7" x14ac:dyDescent="0.3">
      <c r="F1729">
        <f t="shared" si="53"/>
        <v>23069.925000000734</v>
      </c>
      <c r="G1729">
        <f t="shared" si="52"/>
        <v>23070</v>
      </c>
    </row>
    <row r="1730" spans="6:7" x14ac:dyDescent="0.3">
      <c r="F1730">
        <f t="shared" si="53"/>
        <v>23083.250000000735</v>
      </c>
      <c r="G1730">
        <f t="shared" ref="G1730:G1793" si="54">ROUND(F1730,0)</f>
        <v>23083</v>
      </c>
    </row>
    <row r="1731" spans="6:7" x14ac:dyDescent="0.3">
      <c r="F1731">
        <f t="shared" ref="F1731:F1794" si="55">F1730+13.325</f>
        <v>23096.575000000736</v>
      </c>
      <c r="G1731">
        <f t="shared" si="54"/>
        <v>23097</v>
      </c>
    </row>
    <row r="1732" spans="6:7" x14ac:dyDescent="0.3">
      <c r="F1732">
        <f t="shared" si="55"/>
        <v>23109.900000000736</v>
      </c>
      <c r="G1732">
        <f t="shared" si="54"/>
        <v>23110</v>
      </c>
    </row>
    <row r="1733" spans="6:7" x14ac:dyDescent="0.3">
      <c r="F1733">
        <f t="shared" si="55"/>
        <v>23123.225000000737</v>
      </c>
      <c r="G1733">
        <f t="shared" si="54"/>
        <v>23123</v>
      </c>
    </row>
    <row r="1734" spans="6:7" x14ac:dyDescent="0.3">
      <c r="F1734">
        <f t="shared" si="55"/>
        <v>23136.550000000738</v>
      </c>
      <c r="G1734">
        <f t="shared" si="54"/>
        <v>23137</v>
      </c>
    </row>
    <row r="1735" spans="6:7" x14ac:dyDescent="0.3">
      <c r="F1735">
        <f t="shared" si="55"/>
        <v>23149.875000000739</v>
      </c>
      <c r="G1735">
        <f t="shared" si="54"/>
        <v>23150</v>
      </c>
    </row>
    <row r="1736" spans="6:7" x14ac:dyDescent="0.3">
      <c r="F1736">
        <f t="shared" si="55"/>
        <v>23163.200000000739</v>
      </c>
      <c r="G1736">
        <f t="shared" si="54"/>
        <v>23163</v>
      </c>
    </row>
    <row r="1737" spans="6:7" x14ac:dyDescent="0.3">
      <c r="F1737">
        <f t="shared" si="55"/>
        <v>23176.52500000074</v>
      </c>
      <c r="G1737">
        <f t="shared" si="54"/>
        <v>23177</v>
      </c>
    </row>
    <row r="1738" spans="6:7" x14ac:dyDescent="0.3">
      <c r="F1738">
        <f t="shared" si="55"/>
        <v>23189.850000000741</v>
      </c>
      <c r="G1738">
        <f t="shared" si="54"/>
        <v>23190</v>
      </c>
    </row>
    <row r="1739" spans="6:7" x14ac:dyDescent="0.3">
      <c r="F1739">
        <f t="shared" si="55"/>
        <v>23203.175000000741</v>
      </c>
      <c r="G1739">
        <f t="shared" si="54"/>
        <v>23203</v>
      </c>
    </row>
    <row r="1740" spans="6:7" x14ac:dyDescent="0.3">
      <c r="F1740">
        <f t="shared" si="55"/>
        <v>23216.500000000742</v>
      </c>
      <c r="G1740">
        <f t="shared" si="54"/>
        <v>23217</v>
      </c>
    </row>
    <row r="1741" spans="6:7" x14ac:dyDescent="0.3">
      <c r="F1741">
        <f t="shared" si="55"/>
        <v>23229.825000000743</v>
      </c>
      <c r="G1741">
        <f t="shared" si="54"/>
        <v>23230</v>
      </c>
    </row>
    <row r="1742" spans="6:7" x14ac:dyDescent="0.3">
      <c r="F1742">
        <f t="shared" si="55"/>
        <v>23243.150000000744</v>
      </c>
      <c r="G1742">
        <f t="shared" si="54"/>
        <v>23243</v>
      </c>
    </row>
    <row r="1743" spans="6:7" x14ac:dyDescent="0.3">
      <c r="F1743">
        <f t="shared" si="55"/>
        <v>23256.475000000744</v>
      </c>
      <c r="G1743">
        <f t="shared" si="54"/>
        <v>23256</v>
      </c>
    </row>
    <row r="1744" spans="6:7" x14ac:dyDescent="0.3">
      <c r="F1744">
        <f t="shared" si="55"/>
        <v>23269.800000000745</v>
      </c>
      <c r="G1744">
        <f t="shared" si="54"/>
        <v>23270</v>
      </c>
    </row>
    <row r="1745" spans="6:7" x14ac:dyDescent="0.3">
      <c r="F1745">
        <f t="shared" si="55"/>
        <v>23283.125000000746</v>
      </c>
      <c r="G1745">
        <f t="shared" si="54"/>
        <v>23283</v>
      </c>
    </row>
    <row r="1746" spans="6:7" x14ac:dyDescent="0.3">
      <c r="F1746">
        <f t="shared" si="55"/>
        <v>23296.450000000747</v>
      </c>
      <c r="G1746">
        <f t="shared" si="54"/>
        <v>23296</v>
      </c>
    </row>
    <row r="1747" spans="6:7" x14ac:dyDescent="0.3">
      <c r="F1747">
        <f t="shared" si="55"/>
        <v>23309.775000000747</v>
      </c>
      <c r="G1747">
        <f t="shared" si="54"/>
        <v>23310</v>
      </c>
    </row>
    <row r="1748" spans="6:7" x14ac:dyDescent="0.3">
      <c r="F1748">
        <f t="shared" si="55"/>
        <v>23323.100000000748</v>
      </c>
      <c r="G1748">
        <f t="shared" si="54"/>
        <v>23323</v>
      </c>
    </row>
    <row r="1749" spans="6:7" x14ac:dyDescent="0.3">
      <c r="F1749">
        <f t="shared" si="55"/>
        <v>23336.425000000749</v>
      </c>
      <c r="G1749">
        <f t="shared" si="54"/>
        <v>23336</v>
      </c>
    </row>
    <row r="1750" spans="6:7" x14ac:dyDescent="0.3">
      <c r="F1750">
        <f t="shared" si="55"/>
        <v>23349.750000000749</v>
      </c>
      <c r="G1750">
        <f t="shared" si="54"/>
        <v>23350</v>
      </c>
    </row>
    <row r="1751" spans="6:7" x14ac:dyDescent="0.3">
      <c r="F1751">
        <f t="shared" si="55"/>
        <v>23363.07500000075</v>
      </c>
      <c r="G1751">
        <f t="shared" si="54"/>
        <v>23363</v>
      </c>
    </row>
    <row r="1752" spans="6:7" x14ac:dyDescent="0.3">
      <c r="F1752">
        <f t="shared" si="55"/>
        <v>23376.400000000751</v>
      </c>
      <c r="G1752">
        <f t="shared" si="54"/>
        <v>23376</v>
      </c>
    </row>
    <row r="1753" spans="6:7" x14ac:dyDescent="0.3">
      <c r="F1753">
        <f t="shared" si="55"/>
        <v>23389.725000000752</v>
      </c>
      <c r="G1753">
        <f t="shared" si="54"/>
        <v>23390</v>
      </c>
    </row>
    <row r="1754" spans="6:7" x14ac:dyDescent="0.3">
      <c r="F1754">
        <f t="shared" si="55"/>
        <v>23403.050000000752</v>
      </c>
      <c r="G1754">
        <f t="shared" si="54"/>
        <v>23403</v>
      </c>
    </row>
    <row r="1755" spans="6:7" x14ac:dyDescent="0.3">
      <c r="F1755">
        <f t="shared" si="55"/>
        <v>23416.375000000753</v>
      </c>
      <c r="G1755">
        <f t="shared" si="54"/>
        <v>23416</v>
      </c>
    </row>
    <row r="1756" spans="6:7" x14ac:dyDescent="0.3">
      <c r="F1756">
        <f t="shared" si="55"/>
        <v>23429.700000000754</v>
      </c>
      <c r="G1756">
        <f t="shared" si="54"/>
        <v>23430</v>
      </c>
    </row>
    <row r="1757" spans="6:7" x14ac:dyDescent="0.3">
      <c r="F1757">
        <f t="shared" si="55"/>
        <v>23443.025000000755</v>
      </c>
      <c r="G1757">
        <f t="shared" si="54"/>
        <v>23443</v>
      </c>
    </row>
    <row r="1758" spans="6:7" x14ac:dyDescent="0.3">
      <c r="F1758">
        <f t="shared" si="55"/>
        <v>23456.350000000755</v>
      </c>
      <c r="G1758">
        <f t="shared" si="54"/>
        <v>23456</v>
      </c>
    </row>
    <row r="1759" spans="6:7" x14ac:dyDescent="0.3">
      <c r="F1759">
        <f t="shared" si="55"/>
        <v>23469.675000000756</v>
      </c>
      <c r="G1759">
        <f t="shared" si="54"/>
        <v>23470</v>
      </c>
    </row>
    <row r="1760" spans="6:7" x14ac:dyDescent="0.3">
      <c r="F1760">
        <f t="shared" si="55"/>
        <v>23483.000000000757</v>
      </c>
      <c r="G1760">
        <f t="shared" si="54"/>
        <v>23483</v>
      </c>
    </row>
    <row r="1761" spans="6:7" x14ac:dyDescent="0.3">
      <c r="F1761">
        <f t="shared" si="55"/>
        <v>23496.325000000757</v>
      </c>
      <c r="G1761">
        <f t="shared" si="54"/>
        <v>23496</v>
      </c>
    </row>
    <row r="1762" spans="6:7" x14ac:dyDescent="0.3">
      <c r="F1762">
        <f t="shared" si="55"/>
        <v>23509.650000000758</v>
      </c>
      <c r="G1762">
        <f t="shared" si="54"/>
        <v>23510</v>
      </c>
    </row>
    <row r="1763" spans="6:7" x14ac:dyDescent="0.3">
      <c r="F1763">
        <f t="shared" si="55"/>
        <v>23522.975000000759</v>
      </c>
      <c r="G1763">
        <f t="shared" si="54"/>
        <v>23523</v>
      </c>
    </row>
    <row r="1764" spans="6:7" x14ac:dyDescent="0.3">
      <c r="F1764">
        <f t="shared" si="55"/>
        <v>23536.30000000076</v>
      </c>
      <c r="G1764">
        <f t="shared" si="54"/>
        <v>23536</v>
      </c>
    </row>
    <row r="1765" spans="6:7" x14ac:dyDescent="0.3">
      <c r="F1765">
        <f t="shared" si="55"/>
        <v>23549.62500000076</v>
      </c>
      <c r="G1765">
        <f t="shared" si="54"/>
        <v>23550</v>
      </c>
    </row>
    <row r="1766" spans="6:7" x14ac:dyDescent="0.3">
      <c r="F1766">
        <f t="shared" si="55"/>
        <v>23562.950000000761</v>
      </c>
      <c r="G1766">
        <f t="shared" si="54"/>
        <v>23563</v>
      </c>
    </row>
    <row r="1767" spans="6:7" x14ac:dyDescent="0.3">
      <c r="F1767">
        <f t="shared" si="55"/>
        <v>23576.275000000762</v>
      </c>
      <c r="G1767">
        <f t="shared" si="54"/>
        <v>23576</v>
      </c>
    </row>
    <row r="1768" spans="6:7" x14ac:dyDescent="0.3">
      <c r="F1768">
        <f t="shared" si="55"/>
        <v>23589.600000000763</v>
      </c>
      <c r="G1768">
        <f t="shared" si="54"/>
        <v>23590</v>
      </c>
    </row>
    <row r="1769" spans="6:7" x14ac:dyDescent="0.3">
      <c r="F1769">
        <f t="shared" si="55"/>
        <v>23602.925000000763</v>
      </c>
      <c r="G1769">
        <f t="shared" si="54"/>
        <v>23603</v>
      </c>
    </row>
    <row r="1770" spans="6:7" x14ac:dyDescent="0.3">
      <c r="F1770">
        <f t="shared" si="55"/>
        <v>23616.250000000764</v>
      </c>
      <c r="G1770">
        <f t="shared" si="54"/>
        <v>23616</v>
      </c>
    </row>
    <row r="1771" spans="6:7" x14ac:dyDescent="0.3">
      <c r="F1771">
        <f t="shared" si="55"/>
        <v>23629.575000000765</v>
      </c>
      <c r="G1771">
        <f t="shared" si="54"/>
        <v>23630</v>
      </c>
    </row>
    <row r="1772" spans="6:7" x14ac:dyDescent="0.3">
      <c r="F1772">
        <f t="shared" si="55"/>
        <v>23642.900000000765</v>
      </c>
      <c r="G1772">
        <f t="shared" si="54"/>
        <v>23643</v>
      </c>
    </row>
    <row r="1773" spans="6:7" x14ac:dyDescent="0.3">
      <c r="F1773">
        <f t="shared" si="55"/>
        <v>23656.225000000766</v>
      </c>
      <c r="G1773">
        <f t="shared" si="54"/>
        <v>23656</v>
      </c>
    </row>
    <row r="1774" spans="6:7" x14ac:dyDescent="0.3">
      <c r="F1774">
        <f t="shared" si="55"/>
        <v>23669.550000000767</v>
      </c>
      <c r="G1774">
        <f t="shared" si="54"/>
        <v>23670</v>
      </c>
    </row>
    <row r="1775" spans="6:7" x14ac:dyDescent="0.3">
      <c r="F1775">
        <f t="shared" si="55"/>
        <v>23682.875000000768</v>
      </c>
      <c r="G1775">
        <f t="shared" si="54"/>
        <v>23683</v>
      </c>
    </row>
    <row r="1776" spans="6:7" x14ac:dyDescent="0.3">
      <c r="F1776">
        <f t="shared" si="55"/>
        <v>23696.200000000768</v>
      </c>
      <c r="G1776">
        <f t="shared" si="54"/>
        <v>23696</v>
      </c>
    </row>
    <row r="1777" spans="6:7" x14ac:dyDescent="0.3">
      <c r="F1777">
        <f t="shared" si="55"/>
        <v>23709.525000000769</v>
      </c>
      <c r="G1777">
        <f t="shared" si="54"/>
        <v>23710</v>
      </c>
    </row>
    <row r="1778" spans="6:7" x14ac:dyDescent="0.3">
      <c r="F1778">
        <f t="shared" si="55"/>
        <v>23722.85000000077</v>
      </c>
      <c r="G1778">
        <f t="shared" si="54"/>
        <v>23723</v>
      </c>
    </row>
    <row r="1779" spans="6:7" x14ac:dyDescent="0.3">
      <c r="F1779">
        <f t="shared" si="55"/>
        <v>23736.175000000771</v>
      </c>
      <c r="G1779">
        <f t="shared" si="54"/>
        <v>23736</v>
      </c>
    </row>
    <row r="1780" spans="6:7" x14ac:dyDescent="0.3">
      <c r="F1780">
        <f t="shared" si="55"/>
        <v>23749.500000000771</v>
      </c>
      <c r="G1780">
        <f t="shared" si="54"/>
        <v>23750</v>
      </c>
    </row>
    <row r="1781" spans="6:7" x14ac:dyDescent="0.3">
      <c r="F1781">
        <f t="shared" si="55"/>
        <v>23762.825000000772</v>
      </c>
      <c r="G1781">
        <f t="shared" si="54"/>
        <v>23763</v>
      </c>
    </row>
    <row r="1782" spans="6:7" x14ac:dyDescent="0.3">
      <c r="F1782">
        <f t="shared" si="55"/>
        <v>23776.150000000773</v>
      </c>
      <c r="G1782">
        <f t="shared" si="54"/>
        <v>23776</v>
      </c>
    </row>
    <row r="1783" spans="6:7" x14ac:dyDescent="0.3">
      <c r="F1783">
        <f t="shared" si="55"/>
        <v>23789.475000000773</v>
      </c>
      <c r="G1783">
        <f t="shared" si="54"/>
        <v>23789</v>
      </c>
    </row>
    <row r="1784" spans="6:7" x14ac:dyDescent="0.3">
      <c r="F1784">
        <f t="shared" si="55"/>
        <v>23802.800000000774</v>
      </c>
      <c r="G1784">
        <f t="shared" si="54"/>
        <v>23803</v>
      </c>
    </row>
    <row r="1785" spans="6:7" x14ac:dyDescent="0.3">
      <c r="F1785">
        <f t="shared" si="55"/>
        <v>23816.125000000775</v>
      </c>
      <c r="G1785">
        <f t="shared" si="54"/>
        <v>23816</v>
      </c>
    </row>
    <row r="1786" spans="6:7" x14ac:dyDescent="0.3">
      <c r="F1786">
        <f t="shared" si="55"/>
        <v>23829.450000000776</v>
      </c>
      <c r="G1786">
        <f t="shared" si="54"/>
        <v>23829</v>
      </c>
    </row>
    <row r="1787" spans="6:7" x14ac:dyDescent="0.3">
      <c r="F1787">
        <f t="shared" si="55"/>
        <v>23842.775000000776</v>
      </c>
      <c r="G1787">
        <f t="shared" si="54"/>
        <v>23843</v>
      </c>
    </row>
    <row r="1788" spans="6:7" x14ac:dyDescent="0.3">
      <c r="F1788">
        <f t="shared" si="55"/>
        <v>23856.100000000777</v>
      </c>
      <c r="G1788">
        <f t="shared" si="54"/>
        <v>23856</v>
      </c>
    </row>
    <row r="1789" spans="6:7" x14ac:dyDescent="0.3">
      <c r="F1789">
        <f t="shared" si="55"/>
        <v>23869.425000000778</v>
      </c>
      <c r="G1789">
        <f t="shared" si="54"/>
        <v>23869</v>
      </c>
    </row>
    <row r="1790" spans="6:7" x14ac:dyDescent="0.3">
      <c r="F1790">
        <f t="shared" si="55"/>
        <v>23882.750000000779</v>
      </c>
      <c r="G1790">
        <f t="shared" si="54"/>
        <v>23883</v>
      </c>
    </row>
    <row r="1791" spans="6:7" x14ac:dyDescent="0.3">
      <c r="F1791">
        <f t="shared" si="55"/>
        <v>23896.075000000779</v>
      </c>
      <c r="G1791">
        <f t="shared" si="54"/>
        <v>23896</v>
      </c>
    </row>
    <row r="1792" spans="6:7" x14ac:dyDescent="0.3">
      <c r="F1792">
        <f t="shared" si="55"/>
        <v>23909.40000000078</v>
      </c>
      <c r="G1792">
        <f t="shared" si="54"/>
        <v>23909</v>
      </c>
    </row>
    <row r="1793" spans="6:7" x14ac:dyDescent="0.3">
      <c r="F1793">
        <f t="shared" si="55"/>
        <v>23922.725000000781</v>
      </c>
      <c r="G1793">
        <f t="shared" si="54"/>
        <v>23923</v>
      </c>
    </row>
    <row r="1794" spans="6:7" x14ac:dyDescent="0.3">
      <c r="F1794">
        <f t="shared" si="55"/>
        <v>23936.050000000781</v>
      </c>
      <c r="G1794">
        <f t="shared" ref="G1794:G1857" si="56">ROUND(F1794,0)</f>
        <v>23936</v>
      </c>
    </row>
    <row r="1795" spans="6:7" x14ac:dyDescent="0.3">
      <c r="F1795">
        <f t="shared" ref="F1795:F1858" si="57">F1794+13.325</f>
        <v>23949.375000000782</v>
      </c>
      <c r="G1795">
        <f t="shared" si="56"/>
        <v>23949</v>
      </c>
    </row>
    <row r="1796" spans="6:7" x14ac:dyDescent="0.3">
      <c r="F1796">
        <f t="shared" si="57"/>
        <v>23962.700000000783</v>
      </c>
      <c r="G1796">
        <f t="shared" si="56"/>
        <v>23963</v>
      </c>
    </row>
    <row r="1797" spans="6:7" x14ac:dyDescent="0.3">
      <c r="F1797">
        <f t="shared" si="57"/>
        <v>23976.025000000784</v>
      </c>
      <c r="G1797">
        <f t="shared" si="56"/>
        <v>23976</v>
      </c>
    </row>
    <row r="1798" spans="6:7" x14ac:dyDescent="0.3">
      <c r="F1798">
        <f t="shared" si="57"/>
        <v>23989.350000000784</v>
      </c>
      <c r="G1798">
        <f t="shared" si="56"/>
        <v>23989</v>
      </c>
    </row>
    <row r="1799" spans="6:7" x14ac:dyDescent="0.3">
      <c r="F1799">
        <f t="shared" si="57"/>
        <v>24002.675000000785</v>
      </c>
      <c r="G1799">
        <f t="shared" si="56"/>
        <v>24003</v>
      </c>
    </row>
    <row r="1800" spans="6:7" x14ac:dyDescent="0.3">
      <c r="F1800">
        <f t="shared" si="57"/>
        <v>24016.000000000786</v>
      </c>
      <c r="G1800">
        <f t="shared" si="56"/>
        <v>24016</v>
      </c>
    </row>
    <row r="1801" spans="6:7" x14ac:dyDescent="0.3">
      <c r="F1801">
        <f t="shared" si="57"/>
        <v>24029.325000000787</v>
      </c>
      <c r="G1801">
        <f t="shared" si="56"/>
        <v>24029</v>
      </c>
    </row>
    <row r="1802" spans="6:7" x14ac:dyDescent="0.3">
      <c r="F1802">
        <f t="shared" si="57"/>
        <v>24042.650000000787</v>
      </c>
      <c r="G1802">
        <f t="shared" si="56"/>
        <v>24043</v>
      </c>
    </row>
    <row r="1803" spans="6:7" x14ac:dyDescent="0.3">
      <c r="F1803">
        <f t="shared" si="57"/>
        <v>24055.975000000788</v>
      </c>
      <c r="G1803">
        <f t="shared" si="56"/>
        <v>24056</v>
      </c>
    </row>
    <row r="1804" spans="6:7" x14ac:dyDescent="0.3">
      <c r="F1804">
        <f t="shared" si="57"/>
        <v>24069.300000000789</v>
      </c>
      <c r="G1804">
        <f t="shared" si="56"/>
        <v>24069</v>
      </c>
    </row>
    <row r="1805" spans="6:7" x14ac:dyDescent="0.3">
      <c r="F1805">
        <f t="shared" si="57"/>
        <v>24082.625000000789</v>
      </c>
      <c r="G1805">
        <f t="shared" si="56"/>
        <v>24083</v>
      </c>
    </row>
    <row r="1806" spans="6:7" x14ac:dyDescent="0.3">
      <c r="F1806">
        <f t="shared" si="57"/>
        <v>24095.95000000079</v>
      </c>
      <c r="G1806">
        <f t="shared" si="56"/>
        <v>24096</v>
      </c>
    </row>
    <row r="1807" spans="6:7" x14ac:dyDescent="0.3">
      <c r="F1807">
        <f t="shared" si="57"/>
        <v>24109.275000000791</v>
      </c>
      <c r="G1807">
        <f t="shared" si="56"/>
        <v>24109</v>
      </c>
    </row>
    <row r="1808" spans="6:7" x14ac:dyDescent="0.3">
      <c r="F1808">
        <f t="shared" si="57"/>
        <v>24122.600000000792</v>
      </c>
      <c r="G1808">
        <f t="shared" si="56"/>
        <v>24123</v>
      </c>
    </row>
    <row r="1809" spans="6:7" x14ac:dyDescent="0.3">
      <c r="F1809">
        <f t="shared" si="57"/>
        <v>24135.925000000792</v>
      </c>
      <c r="G1809">
        <f t="shared" si="56"/>
        <v>24136</v>
      </c>
    </row>
    <row r="1810" spans="6:7" x14ac:dyDescent="0.3">
      <c r="F1810">
        <f t="shared" si="57"/>
        <v>24149.250000000793</v>
      </c>
      <c r="G1810">
        <f t="shared" si="56"/>
        <v>24149</v>
      </c>
    </row>
    <row r="1811" spans="6:7" x14ac:dyDescent="0.3">
      <c r="F1811">
        <f t="shared" si="57"/>
        <v>24162.575000000794</v>
      </c>
      <c r="G1811">
        <f t="shared" si="56"/>
        <v>24163</v>
      </c>
    </row>
    <row r="1812" spans="6:7" x14ac:dyDescent="0.3">
      <c r="F1812">
        <f t="shared" si="57"/>
        <v>24175.900000000795</v>
      </c>
      <c r="G1812">
        <f t="shared" si="56"/>
        <v>24176</v>
      </c>
    </row>
    <row r="1813" spans="6:7" x14ac:dyDescent="0.3">
      <c r="F1813">
        <f t="shared" si="57"/>
        <v>24189.225000000795</v>
      </c>
      <c r="G1813">
        <f t="shared" si="56"/>
        <v>24189</v>
      </c>
    </row>
    <row r="1814" spans="6:7" x14ac:dyDescent="0.3">
      <c r="F1814">
        <f t="shared" si="57"/>
        <v>24202.550000000796</v>
      </c>
      <c r="G1814">
        <f t="shared" si="56"/>
        <v>24203</v>
      </c>
    </row>
    <row r="1815" spans="6:7" x14ac:dyDescent="0.3">
      <c r="F1815">
        <f t="shared" si="57"/>
        <v>24215.875000000797</v>
      </c>
      <c r="G1815">
        <f t="shared" si="56"/>
        <v>24216</v>
      </c>
    </row>
    <row r="1816" spans="6:7" x14ac:dyDescent="0.3">
      <c r="F1816">
        <f t="shared" si="57"/>
        <v>24229.200000000797</v>
      </c>
      <c r="G1816">
        <f t="shared" si="56"/>
        <v>24229</v>
      </c>
    </row>
    <row r="1817" spans="6:7" x14ac:dyDescent="0.3">
      <c r="F1817">
        <f t="shared" si="57"/>
        <v>24242.525000000798</v>
      </c>
      <c r="G1817">
        <f t="shared" si="56"/>
        <v>24243</v>
      </c>
    </row>
    <row r="1818" spans="6:7" x14ac:dyDescent="0.3">
      <c r="F1818">
        <f t="shared" si="57"/>
        <v>24255.850000000799</v>
      </c>
      <c r="G1818">
        <f t="shared" si="56"/>
        <v>24256</v>
      </c>
    </row>
    <row r="1819" spans="6:7" x14ac:dyDescent="0.3">
      <c r="F1819">
        <f t="shared" si="57"/>
        <v>24269.1750000008</v>
      </c>
      <c r="G1819">
        <f t="shared" si="56"/>
        <v>24269</v>
      </c>
    </row>
    <row r="1820" spans="6:7" x14ac:dyDescent="0.3">
      <c r="F1820">
        <f t="shared" si="57"/>
        <v>24282.5000000008</v>
      </c>
      <c r="G1820">
        <f t="shared" si="56"/>
        <v>24283</v>
      </c>
    </row>
    <row r="1821" spans="6:7" x14ac:dyDescent="0.3">
      <c r="F1821">
        <f t="shared" si="57"/>
        <v>24295.825000000801</v>
      </c>
      <c r="G1821">
        <f t="shared" si="56"/>
        <v>24296</v>
      </c>
    </row>
    <row r="1822" spans="6:7" x14ac:dyDescent="0.3">
      <c r="F1822">
        <f t="shared" si="57"/>
        <v>24309.150000000802</v>
      </c>
      <c r="G1822">
        <f t="shared" si="56"/>
        <v>24309</v>
      </c>
    </row>
    <row r="1823" spans="6:7" x14ac:dyDescent="0.3">
      <c r="F1823">
        <f t="shared" si="57"/>
        <v>24322.475000000803</v>
      </c>
      <c r="G1823">
        <f t="shared" si="56"/>
        <v>24322</v>
      </c>
    </row>
    <row r="1824" spans="6:7" x14ac:dyDescent="0.3">
      <c r="F1824">
        <f t="shared" si="57"/>
        <v>24335.800000000803</v>
      </c>
      <c r="G1824">
        <f t="shared" si="56"/>
        <v>24336</v>
      </c>
    </row>
    <row r="1825" spans="6:7" x14ac:dyDescent="0.3">
      <c r="F1825">
        <f t="shared" si="57"/>
        <v>24349.125000000804</v>
      </c>
      <c r="G1825">
        <f t="shared" si="56"/>
        <v>24349</v>
      </c>
    </row>
    <row r="1826" spans="6:7" x14ac:dyDescent="0.3">
      <c r="F1826">
        <f t="shared" si="57"/>
        <v>24362.450000000805</v>
      </c>
      <c r="G1826">
        <f t="shared" si="56"/>
        <v>24362</v>
      </c>
    </row>
    <row r="1827" spans="6:7" x14ac:dyDescent="0.3">
      <c r="F1827">
        <f t="shared" si="57"/>
        <v>24375.775000000805</v>
      </c>
      <c r="G1827">
        <f t="shared" si="56"/>
        <v>24376</v>
      </c>
    </row>
    <row r="1828" spans="6:7" x14ac:dyDescent="0.3">
      <c r="F1828">
        <f t="shared" si="57"/>
        <v>24389.100000000806</v>
      </c>
      <c r="G1828">
        <f t="shared" si="56"/>
        <v>24389</v>
      </c>
    </row>
    <row r="1829" spans="6:7" x14ac:dyDescent="0.3">
      <c r="F1829">
        <f t="shared" si="57"/>
        <v>24402.425000000807</v>
      </c>
      <c r="G1829">
        <f t="shared" si="56"/>
        <v>24402</v>
      </c>
    </row>
    <row r="1830" spans="6:7" x14ac:dyDescent="0.3">
      <c r="F1830">
        <f t="shared" si="57"/>
        <v>24415.750000000808</v>
      </c>
      <c r="G1830">
        <f t="shared" si="56"/>
        <v>24416</v>
      </c>
    </row>
    <row r="1831" spans="6:7" x14ac:dyDescent="0.3">
      <c r="F1831">
        <f t="shared" si="57"/>
        <v>24429.075000000808</v>
      </c>
      <c r="G1831">
        <f t="shared" si="56"/>
        <v>24429</v>
      </c>
    </row>
    <row r="1832" spans="6:7" x14ac:dyDescent="0.3">
      <c r="F1832">
        <f t="shared" si="57"/>
        <v>24442.400000000809</v>
      </c>
      <c r="G1832">
        <f t="shared" si="56"/>
        <v>24442</v>
      </c>
    </row>
    <row r="1833" spans="6:7" x14ac:dyDescent="0.3">
      <c r="F1833">
        <f t="shared" si="57"/>
        <v>24455.72500000081</v>
      </c>
      <c r="G1833">
        <f t="shared" si="56"/>
        <v>24456</v>
      </c>
    </row>
    <row r="1834" spans="6:7" x14ac:dyDescent="0.3">
      <c r="F1834">
        <f t="shared" si="57"/>
        <v>24469.050000000811</v>
      </c>
      <c r="G1834">
        <f t="shared" si="56"/>
        <v>24469</v>
      </c>
    </row>
    <row r="1835" spans="6:7" x14ac:dyDescent="0.3">
      <c r="F1835">
        <f t="shared" si="57"/>
        <v>24482.375000000811</v>
      </c>
      <c r="G1835">
        <f t="shared" si="56"/>
        <v>24482</v>
      </c>
    </row>
    <row r="1836" spans="6:7" x14ac:dyDescent="0.3">
      <c r="F1836">
        <f t="shared" si="57"/>
        <v>24495.700000000812</v>
      </c>
      <c r="G1836">
        <f t="shared" si="56"/>
        <v>24496</v>
      </c>
    </row>
    <row r="1837" spans="6:7" x14ac:dyDescent="0.3">
      <c r="F1837">
        <f t="shared" si="57"/>
        <v>24509.025000000813</v>
      </c>
      <c r="G1837">
        <f t="shared" si="56"/>
        <v>24509</v>
      </c>
    </row>
    <row r="1838" spans="6:7" x14ac:dyDescent="0.3">
      <c r="F1838">
        <f t="shared" si="57"/>
        <v>24522.350000000813</v>
      </c>
      <c r="G1838">
        <f t="shared" si="56"/>
        <v>24522</v>
      </c>
    </row>
    <row r="1839" spans="6:7" x14ac:dyDescent="0.3">
      <c r="F1839">
        <f t="shared" si="57"/>
        <v>24535.675000000814</v>
      </c>
      <c r="G1839">
        <f t="shared" si="56"/>
        <v>24536</v>
      </c>
    </row>
    <row r="1840" spans="6:7" x14ac:dyDescent="0.3">
      <c r="F1840">
        <f t="shared" si="57"/>
        <v>24549.000000000815</v>
      </c>
      <c r="G1840">
        <f t="shared" si="56"/>
        <v>24549</v>
      </c>
    </row>
    <row r="1841" spans="6:7" x14ac:dyDescent="0.3">
      <c r="F1841">
        <f t="shared" si="57"/>
        <v>24562.325000000816</v>
      </c>
      <c r="G1841">
        <f t="shared" si="56"/>
        <v>24562</v>
      </c>
    </row>
    <row r="1842" spans="6:7" x14ac:dyDescent="0.3">
      <c r="F1842">
        <f t="shared" si="57"/>
        <v>24575.650000000816</v>
      </c>
      <c r="G1842">
        <f t="shared" si="56"/>
        <v>24576</v>
      </c>
    </row>
    <row r="1843" spans="6:7" x14ac:dyDescent="0.3">
      <c r="F1843">
        <f t="shared" si="57"/>
        <v>24588.975000000817</v>
      </c>
      <c r="G1843">
        <f t="shared" si="56"/>
        <v>24589</v>
      </c>
    </row>
    <row r="1844" spans="6:7" x14ac:dyDescent="0.3">
      <c r="F1844">
        <f t="shared" si="57"/>
        <v>24602.300000000818</v>
      </c>
      <c r="G1844">
        <f t="shared" si="56"/>
        <v>24602</v>
      </c>
    </row>
    <row r="1845" spans="6:7" x14ac:dyDescent="0.3">
      <c r="F1845">
        <f t="shared" si="57"/>
        <v>24615.625000000819</v>
      </c>
      <c r="G1845">
        <f t="shared" si="56"/>
        <v>24616</v>
      </c>
    </row>
    <row r="1846" spans="6:7" x14ac:dyDescent="0.3">
      <c r="F1846">
        <f t="shared" si="57"/>
        <v>24628.950000000819</v>
      </c>
      <c r="G1846">
        <f t="shared" si="56"/>
        <v>24629</v>
      </c>
    </row>
    <row r="1847" spans="6:7" x14ac:dyDescent="0.3">
      <c r="F1847">
        <f t="shared" si="57"/>
        <v>24642.27500000082</v>
      </c>
      <c r="G1847">
        <f t="shared" si="56"/>
        <v>24642</v>
      </c>
    </row>
    <row r="1848" spans="6:7" x14ac:dyDescent="0.3">
      <c r="F1848">
        <f t="shared" si="57"/>
        <v>24655.600000000821</v>
      </c>
      <c r="G1848">
        <f t="shared" si="56"/>
        <v>24656</v>
      </c>
    </row>
    <row r="1849" spans="6:7" x14ac:dyDescent="0.3">
      <c r="F1849">
        <f t="shared" si="57"/>
        <v>24668.925000000821</v>
      </c>
      <c r="G1849">
        <f t="shared" si="56"/>
        <v>24669</v>
      </c>
    </row>
    <row r="1850" spans="6:7" x14ac:dyDescent="0.3">
      <c r="F1850">
        <f t="shared" si="57"/>
        <v>24682.250000000822</v>
      </c>
      <c r="G1850">
        <f t="shared" si="56"/>
        <v>24682</v>
      </c>
    </row>
    <row r="1851" spans="6:7" x14ac:dyDescent="0.3">
      <c r="F1851">
        <f t="shared" si="57"/>
        <v>24695.575000000823</v>
      </c>
      <c r="G1851">
        <f t="shared" si="56"/>
        <v>24696</v>
      </c>
    </row>
    <row r="1852" spans="6:7" x14ac:dyDescent="0.3">
      <c r="F1852">
        <f t="shared" si="57"/>
        <v>24708.900000000824</v>
      </c>
      <c r="G1852">
        <f t="shared" si="56"/>
        <v>24709</v>
      </c>
    </row>
    <row r="1853" spans="6:7" x14ac:dyDescent="0.3">
      <c r="F1853">
        <f t="shared" si="57"/>
        <v>24722.225000000824</v>
      </c>
      <c r="G1853">
        <f t="shared" si="56"/>
        <v>24722</v>
      </c>
    </row>
    <row r="1854" spans="6:7" x14ac:dyDescent="0.3">
      <c r="F1854">
        <f t="shared" si="57"/>
        <v>24735.550000000825</v>
      </c>
      <c r="G1854">
        <f t="shared" si="56"/>
        <v>24736</v>
      </c>
    </row>
    <row r="1855" spans="6:7" x14ac:dyDescent="0.3">
      <c r="F1855">
        <f t="shared" si="57"/>
        <v>24748.875000000826</v>
      </c>
      <c r="G1855">
        <f t="shared" si="56"/>
        <v>24749</v>
      </c>
    </row>
    <row r="1856" spans="6:7" x14ac:dyDescent="0.3">
      <c r="F1856">
        <f t="shared" si="57"/>
        <v>24762.200000000827</v>
      </c>
      <c r="G1856">
        <f t="shared" si="56"/>
        <v>24762</v>
      </c>
    </row>
    <row r="1857" spans="6:7" x14ac:dyDescent="0.3">
      <c r="F1857">
        <f t="shared" si="57"/>
        <v>24775.525000000827</v>
      </c>
      <c r="G1857">
        <f t="shared" si="56"/>
        <v>24776</v>
      </c>
    </row>
    <row r="1858" spans="6:7" x14ac:dyDescent="0.3">
      <c r="F1858">
        <f t="shared" si="57"/>
        <v>24788.850000000828</v>
      </c>
      <c r="G1858">
        <f t="shared" ref="G1858:G1921" si="58">ROUND(F1858,0)</f>
        <v>24789</v>
      </c>
    </row>
    <row r="1859" spans="6:7" x14ac:dyDescent="0.3">
      <c r="F1859">
        <f t="shared" ref="F1859:F1922" si="59">F1858+13.325</f>
        <v>24802.175000000829</v>
      </c>
      <c r="G1859">
        <f t="shared" si="58"/>
        <v>24802</v>
      </c>
    </row>
    <row r="1860" spans="6:7" x14ac:dyDescent="0.3">
      <c r="F1860">
        <f t="shared" si="59"/>
        <v>24815.500000000829</v>
      </c>
      <c r="G1860">
        <f t="shared" si="58"/>
        <v>24816</v>
      </c>
    </row>
    <row r="1861" spans="6:7" x14ac:dyDescent="0.3">
      <c r="F1861">
        <f t="shared" si="59"/>
        <v>24828.82500000083</v>
      </c>
      <c r="G1861">
        <f t="shared" si="58"/>
        <v>24829</v>
      </c>
    </row>
    <row r="1862" spans="6:7" x14ac:dyDescent="0.3">
      <c r="F1862">
        <f t="shared" si="59"/>
        <v>24842.150000000831</v>
      </c>
      <c r="G1862">
        <f t="shared" si="58"/>
        <v>24842</v>
      </c>
    </row>
    <row r="1863" spans="6:7" x14ac:dyDescent="0.3">
      <c r="F1863">
        <f t="shared" si="59"/>
        <v>24855.475000000832</v>
      </c>
      <c r="G1863">
        <f t="shared" si="58"/>
        <v>24855</v>
      </c>
    </row>
    <row r="1864" spans="6:7" x14ac:dyDescent="0.3">
      <c r="F1864">
        <f t="shared" si="59"/>
        <v>24868.800000000832</v>
      </c>
      <c r="G1864">
        <f t="shared" si="58"/>
        <v>24869</v>
      </c>
    </row>
    <row r="1865" spans="6:7" x14ac:dyDescent="0.3">
      <c r="F1865">
        <f t="shared" si="59"/>
        <v>24882.125000000833</v>
      </c>
      <c r="G1865">
        <f t="shared" si="58"/>
        <v>24882</v>
      </c>
    </row>
    <row r="1866" spans="6:7" x14ac:dyDescent="0.3">
      <c r="F1866">
        <f t="shared" si="59"/>
        <v>24895.450000000834</v>
      </c>
      <c r="G1866">
        <f t="shared" si="58"/>
        <v>24895</v>
      </c>
    </row>
    <row r="1867" spans="6:7" x14ac:dyDescent="0.3">
      <c r="F1867">
        <f t="shared" si="59"/>
        <v>24908.775000000835</v>
      </c>
      <c r="G1867">
        <f t="shared" si="58"/>
        <v>24909</v>
      </c>
    </row>
    <row r="1868" spans="6:7" x14ac:dyDescent="0.3">
      <c r="F1868">
        <f t="shared" si="59"/>
        <v>24922.100000000835</v>
      </c>
      <c r="G1868">
        <f t="shared" si="58"/>
        <v>24922</v>
      </c>
    </row>
    <row r="1869" spans="6:7" x14ac:dyDescent="0.3">
      <c r="F1869">
        <f t="shared" si="59"/>
        <v>24935.425000000836</v>
      </c>
      <c r="G1869">
        <f t="shared" si="58"/>
        <v>24935</v>
      </c>
    </row>
    <row r="1870" spans="6:7" x14ac:dyDescent="0.3">
      <c r="F1870">
        <f t="shared" si="59"/>
        <v>24948.750000000837</v>
      </c>
      <c r="G1870">
        <f t="shared" si="58"/>
        <v>24949</v>
      </c>
    </row>
    <row r="1871" spans="6:7" x14ac:dyDescent="0.3">
      <c r="F1871">
        <f t="shared" si="59"/>
        <v>24962.075000000837</v>
      </c>
      <c r="G1871">
        <f t="shared" si="58"/>
        <v>24962</v>
      </c>
    </row>
    <row r="1872" spans="6:7" x14ac:dyDescent="0.3">
      <c r="F1872">
        <f t="shared" si="59"/>
        <v>24975.400000000838</v>
      </c>
      <c r="G1872">
        <f t="shared" si="58"/>
        <v>24975</v>
      </c>
    </row>
    <row r="1873" spans="6:7" x14ac:dyDescent="0.3">
      <c r="F1873">
        <f t="shared" si="59"/>
        <v>24988.725000000839</v>
      </c>
      <c r="G1873">
        <f t="shared" si="58"/>
        <v>24989</v>
      </c>
    </row>
    <row r="1874" spans="6:7" x14ac:dyDescent="0.3">
      <c r="F1874">
        <f t="shared" si="59"/>
        <v>25002.05000000084</v>
      </c>
      <c r="G1874">
        <f t="shared" si="58"/>
        <v>25002</v>
      </c>
    </row>
    <row r="1875" spans="6:7" x14ac:dyDescent="0.3">
      <c r="F1875">
        <f t="shared" si="59"/>
        <v>25015.37500000084</v>
      </c>
      <c r="G1875">
        <f t="shared" si="58"/>
        <v>25015</v>
      </c>
    </row>
    <row r="1876" spans="6:7" x14ac:dyDescent="0.3">
      <c r="F1876">
        <f t="shared" si="59"/>
        <v>25028.700000000841</v>
      </c>
      <c r="G1876">
        <f t="shared" si="58"/>
        <v>25029</v>
      </c>
    </row>
    <row r="1877" spans="6:7" x14ac:dyDescent="0.3">
      <c r="F1877">
        <f t="shared" si="59"/>
        <v>25042.025000000842</v>
      </c>
      <c r="G1877">
        <f t="shared" si="58"/>
        <v>25042</v>
      </c>
    </row>
    <row r="1878" spans="6:7" x14ac:dyDescent="0.3">
      <c r="F1878">
        <f t="shared" si="59"/>
        <v>25055.350000000843</v>
      </c>
      <c r="G1878">
        <f t="shared" si="58"/>
        <v>25055</v>
      </c>
    </row>
    <row r="1879" spans="6:7" x14ac:dyDescent="0.3">
      <c r="F1879">
        <f t="shared" si="59"/>
        <v>25068.675000000843</v>
      </c>
      <c r="G1879">
        <f t="shared" si="58"/>
        <v>25069</v>
      </c>
    </row>
    <row r="1880" spans="6:7" x14ac:dyDescent="0.3">
      <c r="F1880">
        <f t="shared" si="59"/>
        <v>25082.000000000844</v>
      </c>
      <c r="G1880">
        <f t="shared" si="58"/>
        <v>25082</v>
      </c>
    </row>
    <row r="1881" spans="6:7" x14ac:dyDescent="0.3">
      <c r="F1881">
        <f t="shared" si="59"/>
        <v>25095.325000000845</v>
      </c>
      <c r="G1881">
        <f t="shared" si="58"/>
        <v>25095</v>
      </c>
    </row>
    <row r="1882" spans="6:7" x14ac:dyDescent="0.3">
      <c r="F1882">
        <f t="shared" si="59"/>
        <v>25108.650000000845</v>
      </c>
      <c r="G1882">
        <f t="shared" si="58"/>
        <v>25109</v>
      </c>
    </row>
    <row r="1883" spans="6:7" x14ac:dyDescent="0.3">
      <c r="F1883">
        <f t="shared" si="59"/>
        <v>25121.975000000846</v>
      </c>
      <c r="G1883">
        <f t="shared" si="58"/>
        <v>25122</v>
      </c>
    </row>
    <row r="1884" spans="6:7" x14ac:dyDescent="0.3">
      <c r="F1884">
        <f t="shared" si="59"/>
        <v>25135.300000000847</v>
      </c>
      <c r="G1884">
        <f t="shared" si="58"/>
        <v>25135</v>
      </c>
    </row>
    <row r="1885" spans="6:7" x14ac:dyDescent="0.3">
      <c r="F1885">
        <f t="shared" si="59"/>
        <v>25148.625000000848</v>
      </c>
      <c r="G1885">
        <f t="shared" si="58"/>
        <v>25149</v>
      </c>
    </row>
    <row r="1886" spans="6:7" x14ac:dyDescent="0.3">
      <c r="F1886">
        <f t="shared" si="59"/>
        <v>25161.950000000848</v>
      </c>
      <c r="G1886">
        <f t="shared" si="58"/>
        <v>25162</v>
      </c>
    </row>
    <row r="1887" spans="6:7" x14ac:dyDescent="0.3">
      <c r="F1887">
        <f t="shared" si="59"/>
        <v>25175.275000000849</v>
      </c>
      <c r="G1887">
        <f t="shared" si="58"/>
        <v>25175</v>
      </c>
    </row>
    <row r="1888" spans="6:7" x14ac:dyDescent="0.3">
      <c r="F1888">
        <f t="shared" si="59"/>
        <v>25188.60000000085</v>
      </c>
      <c r="G1888">
        <f t="shared" si="58"/>
        <v>25189</v>
      </c>
    </row>
    <row r="1889" spans="6:7" x14ac:dyDescent="0.3">
      <c r="F1889">
        <f t="shared" si="59"/>
        <v>25201.925000000851</v>
      </c>
      <c r="G1889">
        <f t="shared" si="58"/>
        <v>25202</v>
      </c>
    </row>
    <row r="1890" spans="6:7" x14ac:dyDescent="0.3">
      <c r="F1890">
        <f t="shared" si="59"/>
        <v>25215.250000000851</v>
      </c>
      <c r="G1890">
        <f t="shared" si="58"/>
        <v>25215</v>
      </c>
    </row>
    <row r="1891" spans="6:7" x14ac:dyDescent="0.3">
      <c r="F1891">
        <f t="shared" si="59"/>
        <v>25228.575000000852</v>
      </c>
      <c r="G1891">
        <f t="shared" si="58"/>
        <v>25229</v>
      </c>
    </row>
    <row r="1892" spans="6:7" x14ac:dyDescent="0.3">
      <c r="F1892">
        <f t="shared" si="59"/>
        <v>25241.900000000853</v>
      </c>
      <c r="G1892">
        <f t="shared" si="58"/>
        <v>25242</v>
      </c>
    </row>
    <row r="1893" spans="6:7" x14ac:dyDescent="0.3">
      <c r="F1893">
        <f t="shared" si="59"/>
        <v>25255.225000000853</v>
      </c>
      <c r="G1893">
        <f t="shared" si="58"/>
        <v>25255</v>
      </c>
    </row>
    <row r="1894" spans="6:7" x14ac:dyDescent="0.3">
      <c r="F1894">
        <f t="shared" si="59"/>
        <v>25268.550000000854</v>
      </c>
      <c r="G1894">
        <f t="shared" si="58"/>
        <v>25269</v>
      </c>
    </row>
    <row r="1895" spans="6:7" x14ac:dyDescent="0.3">
      <c r="F1895">
        <f t="shared" si="59"/>
        <v>25281.875000000855</v>
      </c>
      <c r="G1895">
        <f t="shared" si="58"/>
        <v>25282</v>
      </c>
    </row>
    <row r="1896" spans="6:7" x14ac:dyDescent="0.3">
      <c r="F1896">
        <f t="shared" si="59"/>
        <v>25295.200000000856</v>
      </c>
      <c r="G1896">
        <f t="shared" si="58"/>
        <v>25295</v>
      </c>
    </row>
    <row r="1897" spans="6:7" x14ac:dyDescent="0.3">
      <c r="F1897">
        <f t="shared" si="59"/>
        <v>25308.525000000856</v>
      </c>
      <c r="G1897">
        <f t="shared" si="58"/>
        <v>25309</v>
      </c>
    </row>
    <row r="1898" spans="6:7" x14ac:dyDescent="0.3">
      <c r="F1898">
        <f t="shared" si="59"/>
        <v>25321.850000000857</v>
      </c>
      <c r="G1898">
        <f t="shared" si="58"/>
        <v>25322</v>
      </c>
    </row>
    <row r="1899" spans="6:7" x14ac:dyDescent="0.3">
      <c r="F1899">
        <f t="shared" si="59"/>
        <v>25335.175000000858</v>
      </c>
      <c r="G1899">
        <f t="shared" si="58"/>
        <v>25335</v>
      </c>
    </row>
    <row r="1900" spans="6:7" x14ac:dyDescent="0.3">
      <c r="F1900">
        <f t="shared" si="59"/>
        <v>25348.500000000859</v>
      </c>
      <c r="G1900">
        <f t="shared" si="58"/>
        <v>25349</v>
      </c>
    </row>
    <row r="1901" spans="6:7" x14ac:dyDescent="0.3">
      <c r="F1901">
        <f t="shared" si="59"/>
        <v>25361.825000000859</v>
      </c>
      <c r="G1901">
        <f t="shared" si="58"/>
        <v>25362</v>
      </c>
    </row>
    <row r="1902" spans="6:7" x14ac:dyDescent="0.3">
      <c r="F1902">
        <f t="shared" si="59"/>
        <v>25375.15000000086</v>
      </c>
      <c r="G1902">
        <f t="shared" si="58"/>
        <v>25375</v>
      </c>
    </row>
    <row r="1903" spans="6:7" x14ac:dyDescent="0.3">
      <c r="F1903">
        <f t="shared" si="59"/>
        <v>25388.475000000861</v>
      </c>
      <c r="G1903">
        <f t="shared" si="58"/>
        <v>25388</v>
      </c>
    </row>
    <row r="1904" spans="6:7" x14ac:dyDescent="0.3">
      <c r="F1904">
        <f t="shared" si="59"/>
        <v>25401.800000000861</v>
      </c>
      <c r="G1904">
        <f t="shared" si="58"/>
        <v>25402</v>
      </c>
    </row>
    <row r="1905" spans="6:7" x14ac:dyDescent="0.3">
      <c r="F1905">
        <f t="shared" si="59"/>
        <v>25415.125000000862</v>
      </c>
      <c r="G1905">
        <f t="shared" si="58"/>
        <v>25415</v>
      </c>
    </row>
    <row r="1906" spans="6:7" x14ac:dyDescent="0.3">
      <c r="F1906">
        <f t="shared" si="59"/>
        <v>25428.450000000863</v>
      </c>
      <c r="G1906">
        <f t="shared" si="58"/>
        <v>25428</v>
      </c>
    </row>
    <row r="1907" spans="6:7" x14ac:dyDescent="0.3">
      <c r="F1907">
        <f t="shared" si="59"/>
        <v>25441.775000000864</v>
      </c>
      <c r="G1907">
        <f t="shared" si="58"/>
        <v>25442</v>
      </c>
    </row>
    <row r="1908" spans="6:7" x14ac:dyDescent="0.3">
      <c r="F1908">
        <f t="shared" si="59"/>
        <v>25455.100000000864</v>
      </c>
      <c r="G1908">
        <f t="shared" si="58"/>
        <v>25455</v>
      </c>
    </row>
    <row r="1909" spans="6:7" x14ac:dyDescent="0.3">
      <c r="F1909">
        <f t="shared" si="59"/>
        <v>25468.425000000865</v>
      </c>
      <c r="G1909">
        <f t="shared" si="58"/>
        <v>25468</v>
      </c>
    </row>
    <row r="1910" spans="6:7" x14ac:dyDescent="0.3">
      <c r="F1910">
        <f t="shared" si="59"/>
        <v>25481.750000000866</v>
      </c>
      <c r="G1910">
        <f t="shared" si="58"/>
        <v>25482</v>
      </c>
    </row>
    <row r="1911" spans="6:7" x14ac:dyDescent="0.3">
      <c r="F1911">
        <f t="shared" si="59"/>
        <v>25495.075000000867</v>
      </c>
      <c r="G1911">
        <f t="shared" si="58"/>
        <v>25495</v>
      </c>
    </row>
    <row r="1912" spans="6:7" x14ac:dyDescent="0.3">
      <c r="F1912">
        <f t="shared" si="59"/>
        <v>25508.400000000867</v>
      </c>
      <c r="G1912">
        <f t="shared" si="58"/>
        <v>25508</v>
      </c>
    </row>
    <row r="1913" spans="6:7" x14ac:dyDescent="0.3">
      <c r="F1913">
        <f t="shared" si="59"/>
        <v>25521.725000000868</v>
      </c>
      <c r="G1913">
        <f t="shared" si="58"/>
        <v>25522</v>
      </c>
    </row>
    <row r="1914" spans="6:7" x14ac:dyDescent="0.3">
      <c r="F1914">
        <f t="shared" si="59"/>
        <v>25535.050000000869</v>
      </c>
      <c r="G1914">
        <f t="shared" si="58"/>
        <v>25535</v>
      </c>
    </row>
    <row r="1915" spans="6:7" x14ac:dyDescent="0.3">
      <c r="F1915">
        <f t="shared" si="59"/>
        <v>25548.375000000869</v>
      </c>
      <c r="G1915">
        <f t="shared" si="58"/>
        <v>25548</v>
      </c>
    </row>
    <row r="1916" spans="6:7" x14ac:dyDescent="0.3">
      <c r="F1916">
        <f t="shared" si="59"/>
        <v>25561.70000000087</v>
      </c>
      <c r="G1916">
        <f t="shared" si="58"/>
        <v>25562</v>
      </c>
    </row>
    <row r="1917" spans="6:7" x14ac:dyDescent="0.3">
      <c r="F1917">
        <f t="shared" si="59"/>
        <v>25575.025000000871</v>
      </c>
      <c r="G1917">
        <f t="shared" si="58"/>
        <v>25575</v>
      </c>
    </row>
    <row r="1918" spans="6:7" x14ac:dyDescent="0.3">
      <c r="F1918">
        <f t="shared" si="59"/>
        <v>25588.350000000872</v>
      </c>
      <c r="G1918">
        <f t="shared" si="58"/>
        <v>25588</v>
      </c>
    </row>
    <row r="1919" spans="6:7" x14ac:dyDescent="0.3">
      <c r="F1919">
        <f t="shared" si="59"/>
        <v>25601.675000000872</v>
      </c>
      <c r="G1919">
        <f t="shared" si="58"/>
        <v>25602</v>
      </c>
    </row>
    <row r="1920" spans="6:7" x14ac:dyDescent="0.3">
      <c r="F1920">
        <f t="shared" si="59"/>
        <v>25615.000000000873</v>
      </c>
      <c r="G1920">
        <f t="shared" si="58"/>
        <v>25615</v>
      </c>
    </row>
    <row r="1921" spans="6:7" x14ac:dyDescent="0.3">
      <c r="F1921">
        <f t="shared" si="59"/>
        <v>25628.325000000874</v>
      </c>
      <c r="G1921">
        <f t="shared" si="58"/>
        <v>25628</v>
      </c>
    </row>
    <row r="1922" spans="6:7" x14ac:dyDescent="0.3">
      <c r="F1922">
        <f t="shared" si="59"/>
        <v>25641.650000000875</v>
      </c>
      <c r="G1922">
        <f t="shared" ref="G1922:G1985" si="60">ROUND(F1922,0)</f>
        <v>25642</v>
      </c>
    </row>
    <row r="1923" spans="6:7" x14ac:dyDescent="0.3">
      <c r="F1923">
        <f t="shared" ref="F1923:F1986" si="61">F1922+13.325</f>
        <v>25654.975000000875</v>
      </c>
      <c r="G1923">
        <f t="shared" si="60"/>
        <v>25655</v>
      </c>
    </row>
    <row r="1924" spans="6:7" x14ac:dyDescent="0.3">
      <c r="F1924">
        <f t="shared" si="61"/>
        <v>25668.300000000876</v>
      </c>
      <c r="G1924">
        <f t="shared" si="60"/>
        <v>25668</v>
      </c>
    </row>
    <row r="1925" spans="6:7" x14ac:dyDescent="0.3">
      <c r="F1925">
        <f t="shared" si="61"/>
        <v>25681.625000000877</v>
      </c>
      <c r="G1925">
        <f t="shared" si="60"/>
        <v>25682</v>
      </c>
    </row>
    <row r="1926" spans="6:7" x14ac:dyDescent="0.3">
      <c r="F1926">
        <f t="shared" si="61"/>
        <v>25694.950000000877</v>
      </c>
      <c r="G1926">
        <f t="shared" si="60"/>
        <v>25695</v>
      </c>
    </row>
    <row r="1927" spans="6:7" x14ac:dyDescent="0.3">
      <c r="F1927">
        <f t="shared" si="61"/>
        <v>25708.275000000878</v>
      </c>
      <c r="G1927">
        <f t="shared" si="60"/>
        <v>25708</v>
      </c>
    </row>
    <row r="1928" spans="6:7" x14ac:dyDescent="0.3">
      <c r="F1928">
        <f t="shared" si="61"/>
        <v>25721.600000000879</v>
      </c>
      <c r="G1928">
        <f t="shared" si="60"/>
        <v>25722</v>
      </c>
    </row>
    <row r="1929" spans="6:7" x14ac:dyDescent="0.3">
      <c r="F1929">
        <f t="shared" si="61"/>
        <v>25734.92500000088</v>
      </c>
      <c r="G1929">
        <f t="shared" si="60"/>
        <v>25735</v>
      </c>
    </row>
    <row r="1930" spans="6:7" x14ac:dyDescent="0.3">
      <c r="F1930">
        <f t="shared" si="61"/>
        <v>25748.25000000088</v>
      </c>
      <c r="G1930">
        <f t="shared" si="60"/>
        <v>25748</v>
      </c>
    </row>
    <row r="1931" spans="6:7" x14ac:dyDescent="0.3">
      <c r="F1931">
        <f t="shared" si="61"/>
        <v>25761.575000000881</v>
      </c>
      <c r="G1931">
        <f t="shared" si="60"/>
        <v>25762</v>
      </c>
    </row>
    <row r="1932" spans="6:7" x14ac:dyDescent="0.3">
      <c r="F1932">
        <f t="shared" si="61"/>
        <v>25774.900000000882</v>
      </c>
      <c r="G1932">
        <f t="shared" si="60"/>
        <v>25775</v>
      </c>
    </row>
    <row r="1933" spans="6:7" x14ac:dyDescent="0.3">
      <c r="F1933">
        <f t="shared" si="61"/>
        <v>25788.225000000883</v>
      </c>
      <c r="G1933">
        <f t="shared" si="60"/>
        <v>25788</v>
      </c>
    </row>
    <row r="1934" spans="6:7" x14ac:dyDescent="0.3">
      <c r="F1934">
        <f t="shared" si="61"/>
        <v>25801.550000000883</v>
      </c>
      <c r="G1934">
        <f t="shared" si="60"/>
        <v>25802</v>
      </c>
    </row>
    <row r="1935" spans="6:7" x14ac:dyDescent="0.3">
      <c r="F1935">
        <f t="shared" si="61"/>
        <v>25814.875000000884</v>
      </c>
      <c r="G1935">
        <f t="shared" si="60"/>
        <v>25815</v>
      </c>
    </row>
    <row r="1936" spans="6:7" x14ac:dyDescent="0.3">
      <c r="F1936">
        <f t="shared" si="61"/>
        <v>25828.200000000885</v>
      </c>
      <c r="G1936">
        <f t="shared" si="60"/>
        <v>25828</v>
      </c>
    </row>
    <row r="1937" spans="6:7" x14ac:dyDescent="0.3">
      <c r="F1937">
        <f t="shared" si="61"/>
        <v>25841.525000000885</v>
      </c>
      <c r="G1937">
        <f t="shared" si="60"/>
        <v>25842</v>
      </c>
    </row>
    <row r="1938" spans="6:7" x14ac:dyDescent="0.3">
      <c r="F1938">
        <f t="shared" si="61"/>
        <v>25854.850000000886</v>
      </c>
      <c r="G1938">
        <f t="shared" si="60"/>
        <v>25855</v>
      </c>
    </row>
    <row r="1939" spans="6:7" x14ac:dyDescent="0.3">
      <c r="F1939">
        <f t="shared" si="61"/>
        <v>25868.175000000887</v>
      </c>
      <c r="G1939">
        <f t="shared" si="60"/>
        <v>25868</v>
      </c>
    </row>
    <row r="1940" spans="6:7" x14ac:dyDescent="0.3">
      <c r="F1940">
        <f t="shared" si="61"/>
        <v>25881.500000000888</v>
      </c>
      <c r="G1940">
        <f t="shared" si="60"/>
        <v>25882</v>
      </c>
    </row>
    <row r="1941" spans="6:7" x14ac:dyDescent="0.3">
      <c r="F1941">
        <f t="shared" si="61"/>
        <v>25894.825000000888</v>
      </c>
      <c r="G1941">
        <f t="shared" si="60"/>
        <v>25895</v>
      </c>
    </row>
    <row r="1942" spans="6:7" x14ac:dyDescent="0.3">
      <c r="F1942">
        <f t="shared" si="61"/>
        <v>25908.150000000889</v>
      </c>
      <c r="G1942">
        <f t="shared" si="60"/>
        <v>25908</v>
      </c>
    </row>
    <row r="1943" spans="6:7" x14ac:dyDescent="0.3">
      <c r="F1943">
        <f t="shared" si="61"/>
        <v>25921.47500000089</v>
      </c>
      <c r="G1943">
        <f t="shared" si="60"/>
        <v>25921</v>
      </c>
    </row>
    <row r="1944" spans="6:7" x14ac:dyDescent="0.3">
      <c r="F1944">
        <f t="shared" si="61"/>
        <v>25934.800000000891</v>
      </c>
      <c r="G1944">
        <f t="shared" si="60"/>
        <v>25935</v>
      </c>
    </row>
    <row r="1945" spans="6:7" x14ac:dyDescent="0.3">
      <c r="F1945">
        <f t="shared" si="61"/>
        <v>25948.125000000891</v>
      </c>
      <c r="G1945">
        <f t="shared" si="60"/>
        <v>25948</v>
      </c>
    </row>
    <row r="1946" spans="6:7" x14ac:dyDescent="0.3">
      <c r="F1946">
        <f t="shared" si="61"/>
        <v>25961.450000000892</v>
      </c>
      <c r="G1946">
        <f t="shared" si="60"/>
        <v>25961</v>
      </c>
    </row>
    <row r="1947" spans="6:7" x14ac:dyDescent="0.3">
      <c r="F1947">
        <f t="shared" si="61"/>
        <v>25974.775000000893</v>
      </c>
      <c r="G1947">
        <f t="shared" si="60"/>
        <v>25975</v>
      </c>
    </row>
    <row r="1948" spans="6:7" x14ac:dyDescent="0.3">
      <c r="F1948">
        <f t="shared" si="61"/>
        <v>25988.100000000893</v>
      </c>
      <c r="G1948">
        <f t="shared" si="60"/>
        <v>25988</v>
      </c>
    </row>
    <row r="1949" spans="6:7" x14ac:dyDescent="0.3">
      <c r="F1949">
        <f t="shared" si="61"/>
        <v>26001.425000000894</v>
      </c>
      <c r="G1949">
        <f t="shared" si="60"/>
        <v>26001</v>
      </c>
    </row>
    <row r="1950" spans="6:7" x14ac:dyDescent="0.3">
      <c r="F1950">
        <f t="shared" si="61"/>
        <v>26014.750000000895</v>
      </c>
      <c r="G1950">
        <f t="shared" si="60"/>
        <v>26015</v>
      </c>
    </row>
    <row r="1951" spans="6:7" x14ac:dyDescent="0.3">
      <c r="F1951">
        <f t="shared" si="61"/>
        <v>26028.075000000896</v>
      </c>
      <c r="G1951">
        <f t="shared" si="60"/>
        <v>26028</v>
      </c>
    </row>
    <row r="1952" spans="6:7" x14ac:dyDescent="0.3">
      <c r="F1952">
        <f t="shared" si="61"/>
        <v>26041.400000000896</v>
      </c>
      <c r="G1952">
        <f t="shared" si="60"/>
        <v>26041</v>
      </c>
    </row>
    <row r="1953" spans="6:7" x14ac:dyDescent="0.3">
      <c r="F1953">
        <f t="shared" si="61"/>
        <v>26054.725000000897</v>
      </c>
      <c r="G1953">
        <f t="shared" si="60"/>
        <v>26055</v>
      </c>
    </row>
    <row r="1954" spans="6:7" x14ac:dyDescent="0.3">
      <c r="F1954">
        <f t="shared" si="61"/>
        <v>26068.050000000898</v>
      </c>
      <c r="G1954">
        <f t="shared" si="60"/>
        <v>26068</v>
      </c>
    </row>
    <row r="1955" spans="6:7" x14ac:dyDescent="0.3">
      <c r="F1955">
        <f t="shared" si="61"/>
        <v>26081.375000000899</v>
      </c>
      <c r="G1955">
        <f t="shared" si="60"/>
        <v>26081</v>
      </c>
    </row>
    <row r="1956" spans="6:7" x14ac:dyDescent="0.3">
      <c r="F1956">
        <f t="shared" si="61"/>
        <v>26094.700000000899</v>
      </c>
      <c r="G1956">
        <f t="shared" si="60"/>
        <v>26095</v>
      </c>
    </row>
    <row r="1957" spans="6:7" x14ac:dyDescent="0.3">
      <c r="F1957">
        <f t="shared" si="61"/>
        <v>26108.0250000009</v>
      </c>
      <c r="G1957">
        <f t="shared" si="60"/>
        <v>26108</v>
      </c>
    </row>
    <row r="1958" spans="6:7" x14ac:dyDescent="0.3">
      <c r="F1958">
        <f t="shared" si="61"/>
        <v>26121.350000000901</v>
      </c>
      <c r="G1958">
        <f t="shared" si="60"/>
        <v>26121</v>
      </c>
    </row>
    <row r="1959" spans="6:7" x14ac:dyDescent="0.3">
      <c r="F1959">
        <f t="shared" si="61"/>
        <v>26134.675000000901</v>
      </c>
      <c r="G1959">
        <f t="shared" si="60"/>
        <v>26135</v>
      </c>
    </row>
    <row r="1960" spans="6:7" x14ac:dyDescent="0.3">
      <c r="F1960">
        <f t="shared" si="61"/>
        <v>26148.000000000902</v>
      </c>
      <c r="G1960">
        <f t="shared" si="60"/>
        <v>26148</v>
      </c>
    </row>
    <row r="1961" spans="6:7" x14ac:dyDescent="0.3">
      <c r="F1961">
        <f t="shared" si="61"/>
        <v>26161.325000000903</v>
      </c>
      <c r="G1961">
        <f t="shared" si="60"/>
        <v>26161</v>
      </c>
    </row>
    <row r="1962" spans="6:7" x14ac:dyDescent="0.3">
      <c r="F1962">
        <f t="shared" si="61"/>
        <v>26174.650000000904</v>
      </c>
      <c r="G1962">
        <f t="shared" si="60"/>
        <v>26175</v>
      </c>
    </row>
    <row r="1963" spans="6:7" x14ac:dyDescent="0.3">
      <c r="F1963">
        <f t="shared" si="61"/>
        <v>26187.975000000904</v>
      </c>
      <c r="G1963">
        <f t="shared" si="60"/>
        <v>26188</v>
      </c>
    </row>
    <row r="1964" spans="6:7" x14ac:dyDescent="0.3">
      <c r="F1964">
        <f t="shared" si="61"/>
        <v>26201.300000000905</v>
      </c>
      <c r="G1964">
        <f t="shared" si="60"/>
        <v>26201</v>
      </c>
    </row>
    <row r="1965" spans="6:7" x14ac:dyDescent="0.3">
      <c r="F1965">
        <f t="shared" si="61"/>
        <v>26214.625000000906</v>
      </c>
      <c r="G1965">
        <f t="shared" si="60"/>
        <v>26215</v>
      </c>
    </row>
    <row r="1966" spans="6:7" x14ac:dyDescent="0.3">
      <c r="F1966">
        <f t="shared" si="61"/>
        <v>26227.950000000907</v>
      </c>
      <c r="G1966">
        <f t="shared" si="60"/>
        <v>26228</v>
      </c>
    </row>
    <row r="1967" spans="6:7" x14ac:dyDescent="0.3">
      <c r="F1967">
        <f t="shared" si="61"/>
        <v>26241.275000000907</v>
      </c>
      <c r="G1967">
        <f t="shared" si="60"/>
        <v>26241</v>
      </c>
    </row>
    <row r="1968" spans="6:7" x14ac:dyDescent="0.3">
      <c r="F1968">
        <f t="shared" si="61"/>
        <v>26254.600000000908</v>
      </c>
      <c r="G1968">
        <f t="shared" si="60"/>
        <v>26255</v>
      </c>
    </row>
    <row r="1969" spans="6:7" x14ac:dyDescent="0.3">
      <c r="F1969">
        <f t="shared" si="61"/>
        <v>26267.925000000909</v>
      </c>
      <c r="G1969">
        <f t="shared" si="60"/>
        <v>26268</v>
      </c>
    </row>
    <row r="1970" spans="6:7" x14ac:dyDescent="0.3">
      <c r="F1970">
        <f t="shared" si="61"/>
        <v>26281.250000000909</v>
      </c>
      <c r="G1970">
        <f t="shared" si="60"/>
        <v>26281</v>
      </c>
    </row>
    <row r="1971" spans="6:7" x14ac:dyDescent="0.3">
      <c r="F1971">
        <f t="shared" si="61"/>
        <v>26294.57500000091</v>
      </c>
      <c r="G1971">
        <f t="shared" si="60"/>
        <v>26295</v>
      </c>
    </row>
    <row r="1972" spans="6:7" x14ac:dyDescent="0.3">
      <c r="F1972">
        <f t="shared" si="61"/>
        <v>26307.900000000911</v>
      </c>
      <c r="G1972">
        <f t="shared" si="60"/>
        <v>26308</v>
      </c>
    </row>
    <row r="1973" spans="6:7" x14ac:dyDescent="0.3">
      <c r="F1973">
        <f t="shared" si="61"/>
        <v>26321.225000000912</v>
      </c>
      <c r="G1973">
        <f t="shared" si="60"/>
        <v>26321</v>
      </c>
    </row>
    <row r="1974" spans="6:7" x14ac:dyDescent="0.3">
      <c r="F1974">
        <f t="shared" si="61"/>
        <v>26334.550000000912</v>
      </c>
      <c r="G1974">
        <f t="shared" si="60"/>
        <v>26335</v>
      </c>
    </row>
    <row r="1975" spans="6:7" x14ac:dyDescent="0.3">
      <c r="F1975">
        <f t="shared" si="61"/>
        <v>26347.875000000913</v>
      </c>
      <c r="G1975">
        <f t="shared" si="60"/>
        <v>26348</v>
      </c>
    </row>
    <row r="1976" spans="6:7" x14ac:dyDescent="0.3">
      <c r="F1976">
        <f t="shared" si="61"/>
        <v>26361.200000000914</v>
      </c>
      <c r="G1976">
        <f t="shared" si="60"/>
        <v>26361</v>
      </c>
    </row>
    <row r="1977" spans="6:7" x14ac:dyDescent="0.3">
      <c r="F1977">
        <f t="shared" si="61"/>
        <v>26374.525000000915</v>
      </c>
      <c r="G1977">
        <f t="shared" si="60"/>
        <v>26375</v>
      </c>
    </row>
    <row r="1978" spans="6:7" x14ac:dyDescent="0.3">
      <c r="F1978">
        <f t="shared" si="61"/>
        <v>26387.850000000915</v>
      </c>
      <c r="G1978">
        <f t="shared" si="60"/>
        <v>26388</v>
      </c>
    </row>
    <row r="1979" spans="6:7" x14ac:dyDescent="0.3">
      <c r="F1979">
        <f t="shared" si="61"/>
        <v>26401.175000000916</v>
      </c>
      <c r="G1979">
        <f t="shared" si="60"/>
        <v>26401</v>
      </c>
    </row>
    <row r="1980" spans="6:7" x14ac:dyDescent="0.3">
      <c r="F1980">
        <f t="shared" si="61"/>
        <v>26414.500000000917</v>
      </c>
      <c r="G1980">
        <f t="shared" si="60"/>
        <v>26415</v>
      </c>
    </row>
    <row r="1981" spans="6:7" x14ac:dyDescent="0.3">
      <c r="F1981">
        <f t="shared" si="61"/>
        <v>26427.825000000917</v>
      </c>
      <c r="G1981">
        <f t="shared" si="60"/>
        <v>26428</v>
      </c>
    </row>
    <row r="1982" spans="6:7" x14ac:dyDescent="0.3">
      <c r="F1982">
        <f t="shared" si="61"/>
        <v>26441.150000000918</v>
      </c>
      <c r="G1982">
        <f t="shared" si="60"/>
        <v>26441</v>
      </c>
    </row>
    <row r="1983" spans="6:7" x14ac:dyDescent="0.3">
      <c r="F1983">
        <f t="shared" si="61"/>
        <v>26454.475000000919</v>
      </c>
      <c r="G1983">
        <f t="shared" si="60"/>
        <v>26454</v>
      </c>
    </row>
    <row r="1984" spans="6:7" x14ac:dyDescent="0.3">
      <c r="F1984">
        <f t="shared" si="61"/>
        <v>26467.80000000092</v>
      </c>
      <c r="G1984">
        <f t="shared" si="60"/>
        <v>26468</v>
      </c>
    </row>
    <row r="1985" spans="6:7" x14ac:dyDescent="0.3">
      <c r="F1985">
        <f t="shared" si="61"/>
        <v>26481.12500000092</v>
      </c>
      <c r="G1985">
        <f t="shared" si="60"/>
        <v>26481</v>
      </c>
    </row>
    <row r="1986" spans="6:7" x14ac:dyDescent="0.3">
      <c r="F1986">
        <f t="shared" si="61"/>
        <v>26494.450000000921</v>
      </c>
      <c r="G1986">
        <f t="shared" ref="G1986:G2000" si="62">ROUND(F1986,0)</f>
        <v>26494</v>
      </c>
    </row>
    <row r="1987" spans="6:7" x14ac:dyDescent="0.3">
      <c r="F1987">
        <f t="shared" ref="F1987:F2000" si="63">F1986+13.325</f>
        <v>26507.775000000922</v>
      </c>
      <c r="G1987">
        <f t="shared" si="62"/>
        <v>26508</v>
      </c>
    </row>
    <row r="1988" spans="6:7" x14ac:dyDescent="0.3">
      <c r="F1988">
        <f t="shared" si="63"/>
        <v>26521.100000000923</v>
      </c>
      <c r="G1988">
        <f t="shared" si="62"/>
        <v>26521</v>
      </c>
    </row>
    <row r="1989" spans="6:7" x14ac:dyDescent="0.3">
      <c r="F1989">
        <f t="shared" si="63"/>
        <v>26534.425000000923</v>
      </c>
      <c r="G1989">
        <f t="shared" si="62"/>
        <v>26534</v>
      </c>
    </row>
    <row r="1990" spans="6:7" x14ac:dyDescent="0.3">
      <c r="F1990">
        <f t="shared" si="63"/>
        <v>26547.750000000924</v>
      </c>
      <c r="G1990">
        <f t="shared" si="62"/>
        <v>26548</v>
      </c>
    </row>
    <row r="1991" spans="6:7" x14ac:dyDescent="0.3">
      <c r="F1991">
        <f t="shared" si="63"/>
        <v>26561.075000000925</v>
      </c>
      <c r="G1991">
        <f t="shared" si="62"/>
        <v>26561</v>
      </c>
    </row>
    <row r="1992" spans="6:7" x14ac:dyDescent="0.3">
      <c r="F1992">
        <f t="shared" si="63"/>
        <v>26574.400000000926</v>
      </c>
      <c r="G1992">
        <f t="shared" si="62"/>
        <v>26574</v>
      </c>
    </row>
    <row r="1993" spans="6:7" x14ac:dyDescent="0.3">
      <c r="F1993">
        <f t="shared" si="63"/>
        <v>26587.725000000926</v>
      </c>
      <c r="G1993">
        <f t="shared" si="62"/>
        <v>26588</v>
      </c>
    </row>
    <row r="1994" spans="6:7" x14ac:dyDescent="0.3">
      <c r="F1994">
        <f t="shared" si="63"/>
        <v>26601.050000000927</v>
      </c>
      <c r="G1994">
        <f t="shared" si="62"/>
        <v>26601</v>
      </c>
    </row>
    <row r="1995" spans="6:7" x14ac:dyDescent="0.3">
      <c r="F1995">
        <f t="shared" si="63"/>
        <v>26614.375000000928</v>
      </c>
      <c r="G1995">
        <f t="shared" si="62"/>
        <v>26614</v>
      </c>
    </row>
    <row r="1996" spans="6:7" x14ac:dyDescent="0.3">
      <c r="F1996">
        <f t="shared" si="63"/>
        <v>26627.700000000928</v>
      </c>
      <c r="G1996">
        <f t="shared" si="62"/>
        <v>26628</v>
      </c>
    </row>
    <row r="1997" spans="6:7" x14ac:dyDescent="0.3">
      <c r="F1997">
        <f t="shared" si="63"/>
        <v>26641.025000000929</v>
      </c>
      <c r="G1997">
        <f t="shared" si="62"/>
        <v>26641</v>
      </c>
    </row>
    <row r="1998" spans="6:7" x14ac:dyDescent="0.3">
      <c r="F1998">
        <f t="shared" si="63"/>
        <v>26654.35000000093</v>
      </c>
      <c r="G1998">
        <f t="shared" si="62"/>
        <v>26654</v>
      </c>
    </row>
    <row r="1999" spans="6:7" x14ac:dyDescent="0.3">
      <c r="F1999">
        <f t="shared" si="63"/>
        <v>26667.675000000931</v>
      </c>
      <c r="G1999">
        <f t="shared" si="62"/>
        <v>26668</v>
      </c>
    </row>
    <row r="2000" spans="6:7" x14ac:dyDescent="0.3">
      <c r="F2000">
        <f t="shared" si="63"/>
        <v>26681.000000000931</v>
      </c>
      <c r="G2000">
        <f t="shared" si="62"/>
        <v>26681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activeCell="G1" sqref="G1"/>
    </sheetView>
  </sheetViews>
  <sheetFormatPr defaultRowHeight="16.5" x14ac:dyDescent="0.3"/>
  <sheetData>
    <row r="1" spans="1:7" x14ac:dyDescent="0.3">
      <c r="A1" t="s">
        <v>14</v>
      </c>
      <c r="B1" t="s">
        <v>15</v>
      </c>
      <c r="C1">
        <v>20882</v>
      </c>
      <c r="D1">
        <f>C1/2004</f>
        <v>10.420159680638722</v>
      </c>
      <c r="F1">
        <f>31+10.42</f>
        <v>41.42</v>
      </c>
      <c r="G1">
        <f>ROUND(F1,0)</f>
        <v>41</v>
      </c>
    </row>
    <row r="2" spans="1:7" x14ac:dyDescent="0.3">
      <c r="F2">
        <f>F1+10.42</f>
        <v>51.84</v>
      </c>
      <c r="G2">
        <f t="shared" ref="G2:G65" si="0">ROUND(F2,0)</f>
        <v>52</v>
      </c>
    </row>
    <row r="3" spans="1:7" x14ac:dyDescent="0.3">
      <c r="F3">
        <f t="shared" ref="F3:F66" si="1">F2+10.42</f>
        <v>62.260000000000005</v>
      </c>
      <c r="G3">
        <f t="shared" si="0"/>
        <v>62</v>
      </c>
    </row>
    <row r="4" spans="1:7" x14ac:dyDescent="0.3">
      <c r="F4">
        <f t="shared" si="1"/>
        <v>72.680000000000007</v>
      </c>
      <c r="G4">
        <f t="shared" si="0"/>
        <v>73</v>
      </c>
    </row>
    <row r="5" spans="1:7" x14ac:dyDescent="0.3">
      <c r="F5">
        <f t="shared" si="1"/>
        <v>83.100000000000009</v>
      </c>
      <c r="G5">
        <f t="shared" si="0"/>
        <v>83</v>
      </c>
    </row>
    <row r="6" spans="1:7" x14ac:dyDescent="0.3">
      <c r="F6">
        <f t="shared" si="1"/>
        <v>93.52000000000001</v>
      </c>
      <c r="G6">
        <f t="shared" si="0"/>
        <v>94</v>
      </c>
    </row>
    <row r="7" spans="1:7" x14ac:dyDescent="0.3">
      <c r="F7">
        <f t="shared" si="1"/>
        <v>103.94000000000001</v>
      </c>
      <c r="G7">
        <f t="shared" si="0"/>
        <v>104</v>
      </c>
    </row>
    <row r="8" spans="1:7" x14ac:dyDescent="0.3">
      <c r="F8">
        <f t="shared" si="1"/>
        <v>114.36000000000001</v>
      </c>
      <c r="G8">
        <f t="shared" si="0"/>
        <v>114</v>
      </c>
    </row>
    <row r="9" spans="1:7" x14ac:dyDescent="0.3">
      <c r="F9">
        <f t="shared" si="1"/>
        <v>124.78000000000002</v>
      </c>
      <c r="G9">
        <f t="shared" si="0"/>
        <v>125</v>
      </c>
    </row>
    <row r="10" spans="1:7" x14ac:dyDescent="0.3">
      <c r="F10">
        <f t="shared" si="1"/>
        <v>135.20000000000002</v>
      </c>
      <c r="G10">
        <f t="shared" si="0"/>
        <v>135</v>
      </c>
    </row>
    <row r="11" spans="1:7" x14ac:dyDescent="0.3">
      <c r="F11">
        <f t="shared" si="1"/>
        <v>145.62</v>
      </c>
      <c r="G11">
        <f t="shared" si="0"/>
        <v>146</v>
      </c>
    </row>
    <row r="12" spans="1:7" x14ac:dyDescent="0.3">
      <c r="F12">
        <f t="shared" si="1"/>
        <v>156.04</v>
      </c>
      <c r="G12">
        <f t="shared" si="0"/>
        <v>156</v>
      </c>
    </row>
    <row r="13" spans="1:7" x14ac:dyDescent="0.3">
      <c r="F13">
        <f t="shared" si="1"/>
        <v>166.45999999999998</v>
      </c>
      <c r="G13">
        <f t="shared" si="0"/>
        <v>166</v>
      </c>
    </row>
    <row r="14" spans="1:7" x14ac:dyDescent="0.3">
      <c r="F14">
        <f t="shared" si="1"/>
        <v>176.87999999999997</v>
      </c>
      <c r="G14">
        <f t="shared" si="0"/>
        <v>177</v>
      </c>
    </row>
    <row r="15" spans="1:7" x14ac:dyDescent="0.3">
      <c r="F15">
        <f t="shared" si="1"/>
        <v>187.29999999999995</v>
      </c>
      <c r="G15">
        <f t="shared" si="0"/>
        <v>187</v>
      </c>
    </row>
    <row r="16" spans="1:7" x14ac:dyDescent="0.3">
      <c r="F16">
        <f t="shared" si="1"/>
        <v>197.71999999999994</v>
      </c>
      <c r="G16">
        <f t="shared" si="0"/>
        <v>198</v>
      </c>
    </row>
    <row r="17" spans="6:7" x14ac:dyDescent="0.3">
      <c r="F17">
        <f t="shared" si="1"/>
        <v>208.13999999999993</v>
      </c>
      <c r="G17">
        <f t="shared" si="0"/>
        <v>208</v>
      </c>
    </row>
    <row r="18" spans="6:7" x14ac:dyDescent="0.3">
      <c r="F18">
        <f t="shared" si="1"/>
        <v>218.55999999999992</v>
      </c>
      <c r="G18">
        <f t="shared" si="0"/>
        <v>219</v>
      </c>
    </row>
    <row r="19" spans="6:7" x14ac:dyDescent="0.3">
      <c r="F19">
        <f t="shared" si="1"/>
        <v>228.9799999999999</v>
      </c>
      <c r="G19">
        <f t="shared" si="0"/>
        <v>229</v>
      </c>
    </row>
    <row r="20" spans="6:7" x14ac:dyDescent="0.3">
      <c r="F20">
        <f t="shared" si="1"/>
        <v>239.39999999999989</v>
      </c>
      <c r="G20">
        <f t="shared" si="0"/>
        <v>239</v>
      </c>
    </row>
    <row r="21" spans="6:7" x14ac:dyDescent="0.3">
      <c r="F21">
        <f t="shared" si="1"/>
        <v>249.81999999999988</v>
      </c>
      <c r="G21">
        <f t="shared" si="0"/>
        <v>250</v>
      </c>
    </row>
    <row r="22" spans="6:7" x14ac:dyDescent="0.3">
      <c r="F22">
        <f t="shared" si="1"/>
        <v>260.2399999999999</v>
      </c>
      <c r="G22">
        <f t="shared" si="0"/>
        <v>260</v>
      </c>
    </row>
    <row r="23" spans="6:7" x14ac:dyDescent="0.3">
      <c r="F23">
        <f t="shared" si="1"/>
        <v>270.65999999999991</v>
      </c>
      <c r="G23">
        <f t="shared" si="0"/>
        <v>271</v>
      </c>
    </row>
    <row r="24" spans="6:7" x14ac:dyDescent="0.3">
      <c r="F24">
        <f t="shared" si="1"/>
        <v>281.07999999999993</v>
      </c>
      <c r="G24">
        <f t="shared" si="0"/>
        <v>281</v>
      </c>
    </row>
    <row r="25" spans="6:7" x14ac:dyDescent="0.3">
      <c r="F25">
        <f t="shared" si="1"/>
        <v>291.49999999999994</v>
      </c>
      <c r="G25">
        <f t="shared" si="0"/>
        <v>292</v>
      </c>
    </row>
    <row r="26" spans="6:7" x14ac:dyDescent="0.3">
      <c r="F26">
        <f t="shared" si="1"/>
        <v>301.91999999999996</v>
      </c>
      <c r="G26">
        <f t="shared" si="0"/>
        <v>302</v>
      </c>
    </row>
    <row r="27" spans="6:7" x14ac:dyDescent="0.3">
      <c r="F27">
        <f t="shared" si="1"/>
        <v>312.33999999999997</v>
      </c>
      <c r="G27">
        <f t="shared" si="0"/>
        <v>312</v>
      </c>
    </row>
    <row r="28" spans="6:7" x14ac:dyDescent="0.3">
      <c r="F28">
        <f t="shared" si="1"/>
        <v>322.76</v>
      </c>
      <c r="G28">
        <f t="shared" si="0"/>
        <v>323</v>
      </c>
    </row>
    <row r="29" spans="6:7" x14ac:dyDescent="0.3">
      <c r="F29">
        <f t="shared" si="1"/>
        <v>333.18</v>
      </c>
      <c r="G29">
        <f t="shared" si="0"/>
        <v>333</v>
      </c>
    </row>
    <row r="30" spans="6:7" x14ac:dyDescent="0.3">
      <c r="F30">
        <f t="shared" si="1"/>
        <v>343.6</v>
      </c>
      <c r="G30">
        <f t="shared" si="0"/>
        <v>344</v>
      </c>
    </row>
    <row r="31" spans="6:7" x14ac:dyDescent="0.3">
      <c r="F31">
        <f t="shared" si="1"/>
        <v>354.02000000000004</v>
      </c>
      <c r="G31">
        <f t="shared" si="0"/>
        <v>354</v>
      </c>
    </row>
    <row r="32" spans="6:7" x14ac:dyDescent="0.3">
      <c r="F32">
        <f t="shared" si="1"/>
        <v>364.44000000000005</v>
      </c>
      <c r="G32">
        <f t="shared" si="0"/>
        <v>364</v>
      </c>
    </row>
    <row r="33" spans="6:7" x14ac:dyDescent="0.3">
      <c r="F33">
        <f t="shared" si="1"/>
        <v>374.86000000000007</v>
      </c>
      <c r="G33">
        <f t="shared" si="0"/>
        <v>375</v>
      </c>
    </row>
    <row r="34" spans="6:7" x14ac:dyDescent="0.3">
      <c r="F34">
        <f t="shared" si="1"/>
        <v>385.28000000000009</v>
      </c>
      <c r="G34">
        <f t="shared" si="0"/>
        <v>385</v>
      </c>
    </row>
    <row r="35" spans="6:7" x14ac:dyDescent="0.3">
      <c r="F35">
        <f t="shared" si="1"/>
        <v>395.7000000000001</v>
      </c>
      <c r="G35">
        <f t="shared" si="0"/>
        <v>396</v>
      </c>
    </row>
    <row r="36" spans="6:7" x14ac:dyDescent="0.3">
      <c r="F36">
        <f t="shared" si="1"/>
        <v>406.12000000000012</v>
      </c>
      <c r="G36">
        <f t="shared" si="0"/>
        <v>406</v>
      </c>
    </row>
    <row r="37" spans="6:7" x14ac:dyDescent="0.3">
      <c r="F37">
        <f t="shared" si="1"/>
        <v>416.54000000000013</v>
      </c>
      <c r="G37">
        <f t="shared" si="0"/>
        <v>417</v>
      </c>
    </row>
    <row r="38" spans="6:7" x14ac:dyDescent="0.3">
      <c r="F38">
        <f t="shared" si="1"/>
        <v>426.96000000000015</v>
      </c>
      <c r="G38">
        <f t="shared" si="0"/>
        <v>427</v>
      </c>
    </row>
    <row r="39" spans="6:7" x14ac:dyDescent="0.3">
      <c r="F39">
        <f t="shared" si="1"/>
        <v>437.38000000000017</v>
      </c>
      <c r="G39">
        <f t="shared" si="0"/>
        <v>437</v>
      </c>
    </row>
    <row r="40" spans="6:7" x14ac:dyDescent="0.3">
      <c r="F40">
        <f t="shared" si="1"/>
        <v>447.80000000000018</v>
      </c>
      <c r="G40">
        <f t="shared" si="0"/>
        <v>448</v>
      </c>
    </row>
    <row r="41" spans="6:7" x14ac:dyDescent="0.3">
      <c r="F41">
        <f t="shared" si="1"/>
        <v>458.2200000000002</v>
      </c>
      <c r="G41">
        <f t="shared" si="0"/>
        <v>458</v>
      </c>
    </row>
    <row r="42" spans="6:7" x14ac:dyDescent="0.3">
      <c r="F42">
        <f t="shared" si="1"/>
        <v>468.64000000000021</v>
      </c>
      <c r="G42">
        <f t="shared" si="0"/>
        <v>469</v>
      </c>
    </row>
    <row r="43" spans="6:7" x14ac:dyDescent="0.3">
      <c r="F43">
        <f t="shared" si="1"/>
        <v>479.06000000000023</v>
      </c>
      <c r="G43">
        <f t="shared" si="0"/>
        <v>479</v>
      </c>
    </row>
    <row r="44" spans="6:7" x14ac:dyDescent="0.3">
      <c r="F44">
        <f t="shared" si="1"/>
        <v>489.48000000000025</v>
      </c>
      <c r="G44">
        <f t="shared" si="0"/>
        <v>489</v>
      </c>
    </row>
    <row r="45" spans="6:7" x14ac:dyDescent="0.3">
      <c r="F45">
        <f t="shared" si="1"/>
        <v>499.90000000000026</v>
      </c>
      <c r="G45">
        <f t="shared" si="0"/>
        <v>500</v>
      </c>
    </row>
    <row r="46" spans="6:7" x14ac:dyDescent="0.3">
      <c r="F46">
        <f t="shared" si="1"/>
        <v>510.32000000000028</v>
      </c>
      <c r="G46">
        <f t="shared" si="0"/>
        <v>510</v>
      </c>
    </row>
    <row r="47" spans="6:7" x14ac:dyDescent="0.3">
      <c r="F47">
        <f t="shared" si="1"/>
        <v>520.74000000000024</v>
      </c>
      <c r="G47">
        <f t="shared" si="0"/>
        <v>521</v>
      </c>
    </row>
    <row r="48" spans="6:7" x14ac:dyDescent="0.3">
      <c r="F48">
        <f t="shared" si="1"/>
        <v>531.1600000000002</v>
      </c>
      <c r="G48">
        <f t="shared" si="0"/>
        <v>531</v>
      </c>
    </row>
    <row r="49" spans="6:7" x14ac:dyDescent="0.3">
      <c r="F49">
        <f t="shared" si="1"/>
        <v>541.58000000000015</v>
      </c>
      <c r="G49">
        <f t="shared" si="0"/>
        <v>542</v>
      </c>
    </row>
    <row r="50" spans="6:7" x14ac:dyDescent="0.3">
      <c r="F50">
        <f t="shared" si="1"/>
        <v>552.00000000000011</v>
      </c>
      <c r="G50">
        <f t="shared" si="0"/>
        <v>552</v>
      </c>
    </row>
    <row r="51" spans="6:7" x14ac:dyDescent="0.3">
      <c r="F51">
        <f t="shared" si="1"/>
        <v>562.42000000000007</v>
      </c>
      <c r="G51">
        <f t="shared" si="0"/>
        <v>562</v>
      </c>
    </row>
    <row r="52" spans="6:7" x14ac:dyDescent="0.3">
      <c r="F52">
        <f t="shared" si="1"/>
        <v>572.84</v>
      </c>
      <c r="G52">
        <f t="shared" si="0"/>
        <v>573</v>
      </c>
    </row>
    <row r="53" spans="6:7" x14ac:dyDescent="0.3">
      <c r="F53">
        <f t="shared" si="1"/>
        <v>583.26</v>
      </c>
      <c r="G53">
        <f t="shared" si="0"/>
        <v>583</v>
      </c>
    </row>
    <row r="54" spans="6:7" x14ac:dyDescent="0.3">
      <c r="F54">
        <f t="shared" si="1"/>
        <v>593.67999999999995</v>
      </c>
      <c r="G54">
        <f t="shared" si="0"/>
        <v>594</v>
      </c>
    </row>
    <row r="55" spans="6:7" x14ac:dyDescent="0.3">
      <c r="F55">
        <f t="shared" si="1"/>
        <v>604.09999999999991</v>
      </c>
      <c r="G55">
        <f t="shared" si="0"/>
        <v>604</v>
      </c>
    </row>
    <row r="56" spans="6:7" x14ac:dyDescent="0.3">
      <c r="F56">
        <f t="shared" si="1"/>
        <v>614.51999999999987</v>
      </c>
      <c r="G56">
        <f t="shared" si="0"/>
        <v>615</v>
      </c>
    </row>
    <row r="57" spans="6:7" x14ac:dyDescent="0.3">
      <c r="F57">
        <f t="shared" si="1"/>
        <v>624.93999999999983</v>
      </c>
      <c r="G57">
        <f t="shared" si="0"/>
        <v>625</v>
      </c>
    </row>
    <row r="58" spans="6:7" x14ac:dyDescent="0.3">
      <c r="F58">
        <f t="shared" si="1"/>
        <v>635.35999999999979</v>
      </c>
      <c r="G58">
        <f t="shared" si="0"/>
        <v>635</v>
      </c>
    </row>
    <row r="59" spans="6:7" x14ac:dyDescent="0.3">
      <c r="F59">
        <f t="shared" si="1"/>
        <v>645.77999999999975</v>
      </c>
      <c r="G59">
        <f t="shared" si="0"/>
        <v>646</v>
      </c>
    </row>
    <row r="60" spans="6:7" x14ac:dyDescent="0.3">
      <c r="F60">
        <f t="shared" si="1"/>
        <v>656.1999999999997</v>
      </c>
      <c r="G60">
        <f t="shared" si="0"/>
        <v>656</v>
      </c>
    </row>
    <row r="61" spans="6:7" x14ac:dyDescent="0.3">
      <c r="F61">
        <f t="shared" si="1"/>
        <v>666.61999999999966</v>
      </c>
      <c r="G61">
        <f t="shared" si="0"/>
        <v>667</v>
      </c>
    </row>
    <row r="62" spans="6:7" x14ac:dyDescent="0.3">
      <c r="F62">
        <f t="shared" si="1"/>
        <v>677.03999999999962</v>
      </c>
      <c r="G62">
        <f t="shared" si="0"/>
        <v>677</v>
      </c>
    </row>
    <row r="63" spans="6:7" x14ac:dyDescent="0.3">
      <c r="F63">
        <f t="shared" si="1"/>
        <v>687.45999999999958</v>
      </c>
      <c r="G63">
        <f t="shared" si="0"/>
        <v>687</v>
      </c>
    </row>
    <row r="64" spans="6:7" x14ac:dyDescent="0.3">
      <c r="F64">
        <f t="shared" si="1"/>
        <v>697.87999999999954</v>
      </c>
      <c r="G64">
        <f t="shared" si="0"/>
        <v>698</v>
      </c>
    </row>
    <row r="65" spans="6:7" x14ac:dyDescent="0.3">
      <c r="F65">
        <f t="shared" si="1"/>
        <v>708.2999999999995</v>
      </c>
      <c r="G65">
        <f t="shared" si="0"/>
        <v>708</v>
      </c>
    </row>
    <row r="66" spans="6:7" x14ac:dyDescent="0.3">
      <c r="F66">
        <f t="shared" si="1"/>
        <v>718.71999999999946</v>
      </c>
      <c r="G66">
        <f t="shared" ref="G66:G129" si="2">ROUND(F66,0)</f>
        <v>719</v>
      </c>
    </row>
    <row r="67" spans="6:7" x14ac:dyDescent="0.3">
      <c r="F67">
        <f t="shared" ref="F67:F130" si="3">F66+10.42</f>
        <v>729.13999999999942</v>
      </c>
      <c r="G67">
        <f t="shared" si="2"/>
        <v>729</v>
      </c>
    </row>
    <row r="68" spans="6:7" x14ac:dyDescent="0.3">
      <c r="F68">
        <f t="shared" si="3"/>
        <v>739.55999999999938</v>
      </c>
      <c r="G68">
        <f t="shared" si="2"/>
        <v>740</v>
      </c>
    </row>
    <row r="69" spans="6:7" x14ac:dyDescent="0.3">
      <c r="F69">
        <f t="shared" si="3"/>
        <v>749.97999999999934</v>
      </c>
      <c r="G69">
        <f t="shared" si="2"/>
        <v>750</v>
      </c>
    </row>
    <row r="70" spans="6:7" x14ac:dyDescent="0.3">
      <c r="F70">
        <f t="shared" si="3"/>
        <v>760.3999999999993</v>
      </c>
      <c r="G70">
        <f t="shared" si="2"/>
        <v>760</v>
      </c>
    </row>
    <row r="71" spans="6:7" x14ac:dyDescent="0.3">
      <c r="F71">
        <f t="shared" si="3"/>
        <v>770.81999999999925</v>
      </c>
      <c r="G71">
        <f t="shared" si="2"/>
        <v>771</v>
      </c>
    </row>
    <row r="72" spans="6:7" x14ac:dyDescent="0.3">
      <c r="F72">
        <f t="shared" si="3"/>
        <v>781.23999999999921</v>
      </c>
      <c r="G72">
        <f t="shared" si="2"/>
        <v>781</v>
      </c>
    </row>
    <row r="73" spans="6:7" x14ac:dyDescent="0.3">
      <c r="F73">
        <f t="shared" si="3"/>
        <v>791.65999999999917</v>
      </c>
      <c r="G73">
        <f t="shared" si="2"/>
        <v>792</v>
      </c>
    </row>
    <row r="74" spans="6:7" x14ac:dyDescent="0.3">
      <c r="F74">
        <f t="shared" si="3"/>
        <v>802.07999999999913</v>
      </c>
      <c r="G74">
        <f t="shared" si="2"/>
        <v>802</v>
      </c>
    </row>
    <row r="75" spans="6:7" x14ac:dyDescent="0.3">
      <c r="F75">
        <f t="shared" si="3"/>
        <v>812.49999999999909</v>
      </c>
      <c r="G75">
        <f t="shared" si="2"/>
        <v>812</v>
      </c>
    </row>
    <row r="76" spans="6:7" x14ac:dyDescent="0.3">
      <c r="F76">
        <f t="shared" si="3"/>
        <v>822.91999999999905</v>
      </c>
      <c r="G76">
        <f t="shared" si="2"/>
        <v>823</v>
      </c>
    </row>
    <row r="77" spans="6:7" x14ac:dyDescent="0.3">
      <c r="F77">
        <f t="shared" si="3"/>
        <v>833.33999999999901</v>
      </c>
      <c r="G77">
        <f t="shared" si="2"/>
        <v>833</v>
      </c>
    </row>
    <row r="78" spans="6:7" x14ac:dyDescent="0.3">
      <c r="F78">
        <f t="shared" si="3"/>
        <v>843.75999999999897</v>
      </c>
      <c r="G78">
        <f t="shared" si="2"/>
        <v>844</v>
      </c>
    </row>
    <row r="79" spans="6:7" x14ac:dyDescent="0.3">
      <c r="F79">
        <f t="shared" si="3"/>
        <v>854.17999999999893</v>
      </c>
      <c r="G79">
        <f t="shared" si="2"/>
        <v>854</v>
      </c>
    </row>
    <row r="80" spans="6:7" x14ac:dyDescent="0.3">
      <c r="F80">
        <f t="shared" si="3"/>
        <v>864.59999999999889</v>
      </c>
      <c r="G80">
        <f t="shared" si="2"/>
        <v>865</v>
      </c>
    </row>
    <row r="81" spans="6:7" x14ac:dyDescent="0.3">
      <c r="F81">
        <f t="shared" si="3"/>
        <v>875.01999999999884</v>
      </c>
      <c r="G81">
        <f t="shared" si="2"/>
        <v>875</v>
      </c>
    </row>
    <row r="82" spans="6:7" x14ac:dyDescent="0.3">
      <c r="F82">
        <f t="shared" si="3"/>
        <v>885.4399999999988</v>
      </c>
      <c r="G82">
        <f t="shared" si="2"/>
        <v>885</v>
      </c>
    </row>
    <row r="83" spans="6:7" x14ac:dyDescent="0.3">
      <c r="F83">
        <f t="shared" si="3"/>
        <v>895.85999999999876</v>
      </c>
      <c r="G83">
        <f t="shared" si="2"/>
        <v>896</v>
      </c>
    </row>
    <row r="84" spans="6:7" x14ac:dyDescent="0.3">
      <c r="F84">
        <f t="shared" si="3"/>
        <v>906.27999999999872</v>
      </c>
      <c r="G84">
        <f t="shared" si="2"/>
        <v>906</v>
      </c>
    </row>
    <row r="85" spans="6:7" x14ac:dyDescent="0.3">
      <c r="F85">
        <f t="shared" si="3"/>
        <v>916.69999999999868</v>
      </c>
      <c r="G85">
        <f t="shared" si="2"/>
        <v>917</v>
      </c>
    </row>
    <row r="86" spans="6:7" x14ac:dyDescent="0.3">
      <c r="F86">
        <f t="shared" si="3"/>
        <v>927.11999999999864</v>
      </c>
      <c r="G86">
        <f t="shared" si="2"/>
        <v>927</v>
      </c>
    </row>
    <row r="87" spans="6:7" x14ac:dyDescent="0.3">
      <c r="F87">
        <f t="shared" si="3"/>
        <v>937.5399999999986</v>
      </c>
      <c r="G87">
        <f t="shared" si="2"/>
        <v>938</v>
      </c>
    </row>
    <row r="88" spans="6:7" x14ac:dyDescent="0.3">
      <c r="F88">
        <f t="shared" si="3"/>
        <v>947.95999999999856</v>
      </c>
      <c r="G88">
        <f t="shared" si="2"/>
        <v>948</v>
      </c>
    </row>
    <row r="89" spans="6:7" x14ac:dyDescent="0.3">
      <c r="F89">
        <f t="shared" si="3"/>
        <v>958.37999999999852</v>
      </c>
      <c r="G89">
        <f t="shared" si="2"/>
        <v>958</v>
      </c>
    </row>
    <row r="90" spans="6:7" x14ac:dyDescent="0.3">
      <c r="F90">
        <f t="shared" si="3"/>
        <v>968.79999999999848</v>
      </c>
      <c r="G90">
        <f t="shared" si="2"/>
        <v>969</v>
      </c>
    </row>
    <row r="91" spans="6:7" x14ac:dyDescent="0.3">
      <c r="F91">
        <f t="shared" si="3"/>
        <v>979.21999999999844</v>
      </c>
      <c r="G91">
        <f t="shared" si="2"/>
        <v>979</v>
      </c>
    </row>
    <row r="92" spans="6:7" x14ac:dyDescent="0.3">
      <c r="F92">
        <f t="shared" si="3"/>
        <v>989.63999999999839</v>
      </c>
      <c r="G92">
        <f t="shared" si="2"/>
        <v>990</v>
      </c>
    </row>
    <row r="93" spans="6:7" x14ac:dyDescent="0.3">
      <c r="F93">
        <f t="shared" si="3"/>
        <v>1000.0599999999984</v>
      </c>
      <c r="G93">
        <f t="shared" si="2"/>
        <v>1000</v>
      </c>
    </row>
    <row r="94" spans="6:7" x14ac:dyDescent="0.3">
      <c r="F94">
        <f t="shared" si="3"/>
        <v>1010.4799999999983</v>
      </c>
      <c r="G94">
        <f t="shared" si="2"/>
        <v>1010</v>
      </c>
    </row>
    <row r="95" spans="6:7" x14ac:dyDescent="0.3">
      <c r="F95">
        <f t="shared" si="3"/>
        <v>1020.8999999999983</v>
      </c>
      <c r="G95">
        <f t="shared" si="2"/>
        <v>1021</v>
      </c>
    </row>
    <row r="96" spans="6:7" x14ac:dyDescent="0.3">
      <c r="F96">
        <f t="shared" si="3"/>
        <v>1031.3199999999983</v>
      </c>
      <c r="G96">
        <f t="shared" si="2"/>
        <v>1031</v>
      </c>
    </row>
    <row r="97" spans="6:7" x14ac:dyDescent="0.3">
      <c r="F97">
        <f t="shared" si="3"/>
        <v>1041.7399999999984</v>
      </c>
      <c r="G97">
        <f t="shared" si="2"/>
        <v>1042</v>
      </c>
    </row>
    <row r="98" spans="6:7" x14ac:dyDescent="0.3">
      <c r="F98">
        <f t="shared" si="3"/>
        <v>1052.1599999999985</v>
      </c>
      <c r="G98">
        <f t="shared" si="2"/>
        <v>1052</v>
      </c>
    </row>
    <row r="99" spans="6:7" x14ac:dyDescent="0.3">
      <c r="F99">
        <f t="shared" si="3"/>
        <v>1062.5799999999986</v>
      </c>
      <c r="G99">
        <f t="shared" si="2"/>
        <v>1063</v>
      </c>
    </row>
    <row r="100" spans="6:7" x14ac:dyDescent="0.3">
      <c r="F100">
        <f t="shared" si="3"/>
        <v>1072.9999999999986</v>
      </c>
      <c r="G100">
        <f t="shared" si="2"/>
        <v>1073</v>
      </c>
    </row>
    <row r="101" spans="6:7" x14ac:dyDescent="0.3">
      <c r="F101">
        <f t="shared" si="3"/>
        <v>1083.4199999999987</v>
      </c>
      <c r="G101">
        <f t="shared" si="2"/>
        <v>1083</v>
      </c>
    </row>
    <row r="102" spans="6:7" x14ac:dyDescent="0.3">
      <c r="F102">
        <f t="shared" si="3"/>
        <v>1093.8399999999988</v>
      </c>
      <c r="G102">
        <f t="shared" si="2"/>
        <v>1094</v>
      </c>
    </row>
    <row r="103" spans="6:7" x14ac:dyDescent="0.3">
      <c r="F103">
        <f t="shared" si="3"/>
        <v>1104.2599999999989</v>
      </c>
      <c r="G103">
        <f t="shared" si="2"/>
        <v>1104</v>
      </c>
    </row>
    <row r="104" spans="6:7" x14ac:dyDescent="0.3">
      <c r="F104">
        <f t="shared" si="3"/>
        <v>1114.6799999999989</v>
      </c>
      <c r="G104">
        <f t="shared" si="2"/>
        <v>1115</v>
      </c>
    </row>
    <row r="105" spans="6:7" x14ac:dyDescent="0.3">
      <c r="F105">
        <f t="shared" si="3"/>
        <v>1125.099999999999</v>
      </c>
      <c r="G105">
        <f t="shared" si="2"/>
        <v>1125</v>
      </c>
    </row>
    <row r="106" spans="6:7" x14ac:dyDescent="0.3">
      <c r="F106">
        <f t="shared" si="3"/>
        <v>1135.5199999999991</v>
      </c>
      <c r="G106">
        <f t="shared" si="2"/>
        <v>1136</v>
      </c>
    </row>
    <row r="107" spans="6:7" x14ac:dyDescent="0.3">
      <c r="F107">
        <f t="shared" si="3"/>
        <v>1145.9399999999991</v>
      </c>
      <c r="G107">
        <f t="shared" si="2"/>
        <v>1146</v>
      </c>
    </row>
    <row r="108" spans="6:7" x14ac:dyDescent="0.3">
      <c r="F108">
        <f t="shared" si="3"/>
        <v>1156.3599999999992</v>
      </c>
      <c r="G108">
        <f t="shared" si="2"/>
        <v>1156</v>
      </c>
    </row>
    <row r="109" spans="6:7" x14ac:dyDescent="0.3">
      <c r="F109">
        <f t="shared" si="3"/>
        <v>1166.7799999999993</v>
      </c>
      <c r="G109">
        <f t="shared" si="2"/>
        <v>1167</v>
      </c>
    </row>
    <row r="110" spans="6:7" x14ac:dyDescent="0.3">
      <c r="F110">
        <f t="shared" si="3"/>
        <v>1177.1999999999994</v>
      </c>
      <c r="G110">
        <f t="shared" si="2"/>
        <v>1177</v>
      </c>
    </row>
    <row r="111" spans="6:7" x14ac:dyDescent="0.3">
      <c r="F111">
        <f t="shared" si="3"/>
        <v>1187.6199999999994</v>
      </c>
      <c r="G111">
        <f t="shared" si="2"/>
        <v>1188</v>
      </c>
    </row>
    <row r="112" spans="6:7" x14ac:dyDescent="0.3">
      <c r="F112">
        <f t="shared" si="3"/>
        <v>1198.0399999999995</v>
      </c>
      <c r="G112">
        <f t="shared" si="2"/>
        <v>1198</v>
      </c>
    </row>
    <row r="113" spans="6:7" x14ac:dyDescent="0.3">
      <c r="F113">
        <f t="shared" si="3"/>
        <v>1208.4599999999996</v>
      </c>
      <c r="G113">
        <f t="shared" si="2"/>
        <v>1208</v>
      </c>
    </row>
    <row r="114" spans="6:7" x14ac:dyDescent="0.3">
      <c r="F114">
        <f t="shared" si="3"/>
        <v>1218.8799999999997</v>
      </c>
      <c r="G114">
        <f t="shared" si="2"/>
        <v>1219</v>
      </c>
    </row>
    <row r="115" spans="6:7" x14ac:dyDescent="0.3">
      <c r="F115">
        <f t="shared" si="3"/>
        <v>1229.2999999999997</v>
      </c>
      <c r="G115">
        <f t="shared" si="2"/>
        <v>1229</v>
      </c>
    </row>
    <row r="116" spans="6:7" x14ac:dyDescent="0.3">
      <c r="F116">
        <f t="shared" si="3"/>
        <v>1239.7199999999998</v>
      </c>
      <c r="G116">
        <f t="shared" si="2"/>
        <v>1240</v>
      </c>
    </row>
    <row r="117" spans="6:7" x14ac:dyDescent="0.3">
      <c r="F117">
        <f t="shared" si="3"/>
        <v>1250.1399999999999</v>
      </c>
      <c r="G117">
        <f t="shared" si="2"/>
        <v>1250</v>
      </c>
    </row>
    <row r="118" spans="6:7" x14ac:dyDescent="0.3">
      <c r="F118">
        <f t="shared" si="3"/>
        <v>1260.56</v>
      </c>
      <c r="G118">
        <f t="shared" si="2"/>
        <v>1261</v>
      </c>
    </row>
    <row r="119" spans="6:7" x14ac:dyDescent="0.3">
      <c r="F119">
        <f t="shared" si="3"/>
        <v>1270.98</v>
      </c>
      <c r="G119">
        <f t="shared" si="2"/>
        <v>1271</v>
      </c>
    </row>
    <row r="120" spans="6:7" x14ac:dyDescent="0.3">
      <c r="F120">
        <f t="shared" si="3"/>
        <v>1281.4000000000001</v>
      </c>
      <c r="G120">
        <f t="shared" si="2"/>
        <v>1281</v>
      </c>
    </row>
    <row r="121" spans="6:7" x14ac:dyDescent="0.3">
      <c r="F121">
        <f t="shared" si="3"/>
        <v>1291.8200000000002</v>
      </c>
      <c r="G121">
        <f t="shared" si="2"/>
        <v>1292</v>
      </c>
    </row>
    <row r="122" spans="6:7" x14ac:dyDescent="0.3">
      <c r="F122">
        <f t="shared" si="3"/>
        <v>1302.2400000000002</v>
      </c>
      <c r="G122">
        <f t="shared" si="2"/>
        <v>1302</v>
      </c>
    </row>
    <row r="123" spans="6:7" x14ac:dyDescent="0.3">
      <c r="F123">
        <f t="shared" si="3"/>
        <v>1312.6600000000003</v>
      </c>
      <c r="G123">
        <f t="shared" si="2"/>
        <v>1313</v>
      </c>
    </row>
    <row r="124" spans="6:7" x14ac:dyDescent="0.3">
      <c r="F124">
        <f t="shared" si="3"/>
        <v>1323.0800000000004</v>
      </c>
      <c r="G124">
        <f t="shared" si="2"/>
        <v>1323</v>
      </c>
    </row>
    <row r="125" spans="6:7" x14ac:dyDescent="0.3">
      <c r="F125">
        <f t="shared" si="3"/>
        <v>1333.5000000000005</v>
      </c>
      <c r="G125">
        <f t="shared" si="2"/>
        <v>1334</v>
      </c>
    </row>
    <row r="126" spans="6:7" x14ac:dyDescent="0.3">
      <c r="F126">
        <f t="shared" si="3"/>
        <v>1343.9200000000005</v>
      </c>
      <c r="G126">
        <f t="shared" si="2"/>
        <v>1344</v>
      </c>
    </row>
    <row r="127" spans="6:7" x14ac:dyDescent="0.3">
      <c r="F127">
        <f t="shared" si="3"/>
        <v>1354.3400000000006</v>
      </c>
      <c r="G127">
        <f t="shared" si="2"/>
        <v>1354</v>
      </c>
    </row>
    <row r="128" spans="6:7" x14ac:dyDescent="0.3">
      <c r="F128">
        <f t="shared" si="3"/>
        <v>1364.7600000000007</v>
      </c>
      <c r="G128">
        <f t="shared" si="2"/>
        <v>1365</v>
      </c>
    </row>
    <row r="129" spans="6:7" x14ac:dyDescent="0.3">
      <c r="F129">
        <f t="shared" si="3"/>
        <v>1375.1800000000007</v>
      </c>
      <c r="G129">
        <f t="shared" si="2"/>
        <v>1375</v>
      </c>
    </row>
    <row r="130" spans="6:7" x14ac:dyDescent="0.3">
      <c r="F130">
        <f t="shared" si="3"/>
        <v>1385.6000000000008</v>
      </c>
      <c r="G130">
        <f t="shared" ref="G130:G193" si="4">ROUND(F130,0)</f>
        <v>1386</v>
      </c>
    </row>
    <row r="131" spans="6:7" x14ac:dyDescent="0.3">
      <c r="F131">
        <f t="shared" ref="F131:F194" si="5">F130+10.42</f>
        <v>1396.0200000000009</v>
      </c>
      <c r="G131">
        <f t="shared" si="4"/>
        <v>1396</v>
      </c>
    </row>
    <row r="132" spans="6:7" x14ac:dyDescent="0.3">
      <c r="F132">
        <f t="shared" si="5"/>
        <v>1406.440000000001</v>
      </c>
      <c r="G132">
        <f t="shared" si="4"/>
        <v>1406</v>
      </c>
    </row>
    <row r="133" spans="6:7" x14ac:dyDescent="0.3">
      <c r="F133">
        <f t="shared" si="5"/>
        <v>1416.860000000001</v>
      </c>
      <c r="G133">
        <f t="shared" si="4"/>
        <v>1417</v>
      </c>
    </row>
    <row r="134" spans="6:7" x14ac:dyDescent="0.3">
      <c r="F134">
        <f t="shared" si="5"/>
        <v>1427.2800000000011</v>
      </c>
      <c r="G134">
        <f t="shared" si="4"/>
        <v>1427</v>
      </c>
    </row>
    <row r="135" spans="6:7" x14ac:dyDescent="0.3">
      <c r="F135">
        <f t="shared" si="5"/>
        <v>1437.7000000000012</v>
      </c>
      <c r="G135">
        <f t="shared" si="4"/>
        <v>1438</v>
      </c>
    </row>
    <row r="136" spans="6:7" x14ac:dyDescent="0.3">
      <c r="F136">
        <f t="shared" si="5"/>
        <v>1448.1200000000013</v>
      </c>
      <c r="G136">
        <f t="shared" si="4"/>
        <v>1448</v>
      </c>
    </row>
    <row r="137" spans="6:7" x14ac:dyDescent="0.3">
      <c r="F137">
        <f t="shared" si="5"/>
        <v>1458.5400000000013</v>
      </c>
      <c r="G137">
        <f t="shared" si="4"/>
        <v>1459</v>
      </c>
    </row>
    <row r="138" spans="6:7" x14ac:dyDescent="0.3">
      <c r="F138">
        <f t="shared" si="5"/>
        <v>1468.9600000000014</v>
      </c>
      <c r="G138">
        <f t="shared" si="4"/>
        <v>1469</v>
      </c>
    </row>
    <row r="139" spans="6:7" x14ac:dyDescent="0.3">
      <c r="F139">
        <f t="shared" si="5"/>
        <v>1479.3800000000015</v>
      </c>
      <c r="G139">
        <f t="shared" si="4"/>
        <v>1479</v>
      </c>
    </row>
    <row r="140" spans="6:7" x14ac:dyDescent="0.3">
      <c r="F140">
        <f t="shared" si="5"/>
        <v>1489.8000000000015</v>
      </c>
      <c r="G140">
        <f t="shared" si="4"/>
        <v>1490</v>
      </c>
    </row>
    <row r="141" spans="6:7" x14ac:dyDescent="0.3">
      <c r="F141">
        <f t="shared" si="5"/>
        <v>1500.2200000000016</v>
      </c>
      <c r="G141">
        <f t="shared" si="4"/>
        <v>1500</v>
      </c>
    </row>
    <row r="142" spans="6:7" x14ac:dyDescent="0.3">
      <c r="F142">
        <f t="shared" si="5"/>
        <v>1510.6400000000017</v>
      </c>
      <c r="G142">
        <f t="shared" si="4"/>
        <v>1511</v>
      </c>
    </row>
    <row r="143" spans="6:7" x14ac:dyDescent="0.3">
      <c r="F143">
        <f t="shared" si="5"/>
        <v>1521.0600000000018</v>
      </c>
      <c r="G143">
        <f t="shared" si="4"/>
        <v>1521</v>
      </c>
    </row>
    <row r="144" spans="6:7" x14ac:dyDescent="0.3">
      <c r="F144">
        <f t="shared" si="5"/>
        <v>1531.4800000000018</v>
      </c>
      <c r="G144">
        <f t="shared" si="4"/>
        <v>1531</v>
      </c>
    </row>
    <row r="145" spans="6:7" x14ac:dyDescent="0.3">
      <c r="F145">
        <f t="shared" si="5"/>
        <v>1541.9000000000019</v>
      </c>
      <c r="G145">
        <f t="shared" si="4"/>
        <v>1542</v>
      </c>
    </row>
    <row r="146" spans="6:7" x14ac:dyDescent="0.3">
      <c r="F146">
        <f t="shared" si="5"/>
        <v>1552.320000000002</v>
      </c>
      <c r="G146">
        <f t="shared" si="4"/>
        <v>1552</v>
      </c>
    </row>
    <row r="147" spans="6:7" x14ac:dyDescent="0.3">
      <c r="F147">
        <f t="shared" si="5"/>
        <v>1562.7400000000021</v>
      </c>
      <c r="G147">
        <f t="shared" si="4"/>
        <v>1563</v>
      </c>
    </row>
    <row r="148" spans="6:7" x14ac:dyDescent="0.3">
      <c r="F148">
        <f t="shared" si="5"/>
        <v>1573.1600000000021</v>
      </c>
      <c r="G148">
        <f t="shared" si="4"/>
        <v>1573</v>
      </c>
    </row>
    <row r="149" spans="6:7" x14ac:dyDescent="0.3">
      <c r="F149">
        <f t="shared" si="5"/>
        <v>1583.5800000000022</v>
      </c>
      <c r="G149">
        <f t="shared" si="4"/>
        <v>1584</v>
      </c>
    </row>
    <row r="150" spans="6:7" x14ac:dyDescent="0.3">
      <c r="F150">
        <f t="shared" si="5"/>
        <v>1594.0000000000023</v>
      </c>
      <c r="G150">
        <f t="shared" si="4"/>
        <v>1594</v>
      </c>
    </row>
    <row r="151" spans="6:7" x14ac:dyDescent="0.3">
      <c r="F151">
        <f t="shared" si="5"/>
        <v>1604.4200000000023</v>
      </c>
      <c r="G151">
        <f t="shared" si="4"/>
        <v>1604</v>
      </c>
    </row>
    <row r="152" spans="6:7" x14ac:dyDescent="0.3">
      <c r="F152">
        <f t="shared" si="5"/>
        <v>1614.8400000000024</v>
      </c>
      <c r="G152">
        <f t="shared" si="4"/>
        <v>1615</v>
      </c>
    </row>
    <row r="153" spans="6:7" x14ac:dyDescent="0.3">
      <c r="F153">
        <f t="shared" si="5"/>
        <v>1625.2600000000025</v>
      </c>
      <c r="G153">
        <f t="shared" si="4"/>
        <v>1625</v>
      </c>
    </row>
    <row r="154" spans="6:7" x14ac:dyDescent="0.3">
      <c r="F154">
        <f t="shared" si="5"/>
        <v>1635.6800000000026</v>
      </c>
      <c r="G154">
        <f t="shared" si="4"/>
        <v>1636</v>
      </c>
    </row>
    <row r="155" spans="6:7" x14ac:dyDescent="0.3">
      <c r="F155">
        <f t="shared" si="5"/>
        <v>1646.1000000000026</v>
      </c>
      <c r="G155">
        <f t="shared" si="4"/>
        <v>1646</v>
      </c>
    </row>
    <row r="156" spans="6:7" x14ac:dyDescent="0.3">
      <c r="F156">
        <f t="shared" si="5"/>
        <v>1656.5200000000027</v>
      </c>
      <c r="G156">
        <f t="shared" si="4"/>
        <v>1657</v>
      </c>
    </row>
    <row r="157" spans="6:7" x14ac:dyDescent="0.3">
      <c r="F157">
        <f t="shared" si="5"/>
        <v>1666.9400000000028</v>
      </c>
      <c r="G157">
        <f t="shared" si="4"/>
        <v>1667</v>
      </c>
    </row>
    <row r="158" spans="6:7" x14ac:dyDescent="0.3">
      <c r="F158">
        <f t="shared" si="5"/>
        <v>1677.3600000000029</v>
      </c>
      <c r="G158">
        <f t="shared" si="4"/>
        <v>1677</v>
      </c>
    </row>
    <row r="159" spans="6:7" x14ac:dyDescent="0.3">
      <c r="F159">
        <f t="shared" si="5"/>
        <v>1687.7800000000029</v>
      </c>
      <c r="G159">
        <f t="shared" si="4"/>
        <v>1688</v>
      </c>
    </row>
    <row r="160" spans="6:7" x14ac:dyDescent="0.3">
      <c r="F160">
        <f t="shared" si="5"/>
        <v>1698.200000000003</v>
      </c>
      <c r="G160">
        <f t="shared" si="4"/>
        <v>1698</v>
      </c>
    </row>
    <row r="161" spans="6:7" x14ac:dyDescent="0.3">
      <c r="F161">
        <f t="shared" si="5"/>
        <v>1708.6200000000031</v>
      </c>
      <c r="G161">
        <f t="shared" si="4"/>
        <v>1709</v>
      </c>
    </row>
    <row r="162" spans="6:7" x14ac:dyDescent="0.3">
      <c r="F162">
        <f t="shared" si="5"/>
        <v>1719.0400000000031</v>
      </c>
      <c r="G162">
        <f t="shared" si="4"/>
        <v>1719</v>
      </c>
    </row>
    <row r="163" spans="6:7" x14ac:dyDescent="0.3">
      <c r="F163">
        <f t="shared" si="5"/>
        <v>1729.4600000000032</v>
      </c>
      <c r="G163">
        <f t="shared" si="4"/>
        <v>1729</v>
      </c>
    </row>
    <row r="164" spans="6:7" x14ac:dyDescent="0.3">
      <c r="F164">
        <f t="shared" si="5"/>
        <v>1739.8800000000033</v>
      </c>
      <c r="G164">
        <f t="shared" si="4"/>
        <v>1740</v>
      </c>
    </row>
    <row r="165" spans="6:7" x14ac:dyDescent="0.3">
      <c r="F165">
        <f t="shared" si="5"/>
        <v>1750.3000000000034</v>
      </c>
      <c r="G165">
        <f t="shared" si="4"/>
        <v>1750</v>
      </c>
    </row>
    <row r="166" spans="6:7" x14ac:dyDescent="0.3">
      <c r="F166">
        <f t="shared" si="5"/>
        <v>1760.7200000000034</v>
      </c>
      <c r="G166">
        <f t="shared" si="4"/>
        <v>1761</v>
      </c>
    </row>
    <row r="167" spans="6:7" x14ac:dyDescent="0.3">
      <c r="F167">
        <f t="shared" si="5"/>
        <v>1771.1400000000035</v>
      </c>
      <c r="G167">
        <f t="shared" si="4"/>
        <v>1771</v>
      </c>
    </row>
    <row r="168" spans="6:7" x14ac:dyDescent="0.3">
      <c r="F168">
        <f t="shared" si="5"/>
        <v>1781.5600000000036</v>
      </c>
      <c r="G168">
        <f t="shared" si="4"/>
        <v>1782</v>
      </c>
    </row>
    <row r="169" spans="6:7" x14ac:dyDescent="0.3">
      <c r="F169">
        <f t="shared" si="5"/>
        <v>1791.9800000000037</v>
      </c>
      <c r="G169">
        <f t="shared" si="4"/>
        <v>1792</v>
      </c>
    </row>
    <row r="170" spans="6:7" x14ac:dyDescent="0.3">
      <c r="F170">
        <f t="shared" si="5"/>
        <v>1802.4000000000037</v>
      </c>
      <c r="G170">
        <f t="shared" si="4"/>
        <v>1802</v>
      </c>
    </row>
    <row r="171" spans="6:7" x14ac:dyDescent="0.3">
      <c r="F171">
        <f t="shared" si="5"/>
        <v>1812.8200000000038</v>
      </c>
      <c r="G171">
        <f t="shared" si="4"/>
        <v>1813</v>
      </c>
    </row>
    <row r="172" spans="6:7" x14ac:dyDescent="0.3">
      <c r="F172">
        <f t="shared" si="5"/>
        <v>1823.2400000000039</v>
      </c>
      <c r="G172">
        <f t="shared" si="4"/>
        <v>1823</v>
      </c>
    </row>
    <row r="173" spans="6:7" x14ac:dyDescent="0.3">
      <c r="F173">
        <f t="shared" si="5"/>
        <v>1833.6600000000039</v>
      </c>
      <c r="G173">
        <f t="shared" si="4"/>
        <v>1834</v>
      </c>
    </row>
    <row r="174" spans="6:7" x14ac:dyDescent="0.3">
      <c r="F174">
        <f t="shared" si="5"/>
        <v>1844.080000000004</v>
      </c>
      <c r="G174">
        <f t="shared" si="4"/>
        <v>1844</v>
      </c>
    </row>
    <row r="175" spans="6:7" x14ac:dyDescent="0.3">
      <c r="F175">
        <f t="shared" si="5"/>
        <v>1854.5000000000041</v>
      </c>
      <c r="G175">
        <f t="shared" si="4"/>
        <v>1855</v>
      </c>
    </row>
    <row r="176" spans="6:7" x14ac:dyDescent="0.3">
      <c r="F176">
        <f t="shared" si="5"/>
        <v>1864.9200000000042</v>
      </c>
      <c r="G176">
        <f t="shared" si="4"/>
        <v>1865</v>
      </c>
    </row>
    <row r="177" spans="6:7" x14ac:dyDescent="0.3">
      <c r="F177">
        <f t="shared" si="5"/>
        <v>1875.3400000000042</v>
      </c>
      <c r="G177">
        <f t="shared" si="4"/>
        <v>1875</v>
      </c>
    </row>
    <row r="178" spans="6:7" x14ac:dyDescent="0.3">
      <c r="F178">
        <f t="shared" si="5"/>
        <v>1885.7600000000043</v>
      </c>
      <c r="G178">
        <f t="shared" si="4"/>
        <v>1886</v>
      </c>
    </row>
    <row r="179" spans="6:7" x14ac:dyDescent="0.3">
      <c r="F179">
        <f t="shared" si="5"/>
        <v>1896.1800000000044</v>
      </c>
      <c r="G179">
        <f t="shared" si="4"/>
        <v>1896</v>
      </c>
    </row>
    <row r="180" spans="6:7" x14ac:dyDescent="0.3">
      <c r="F180">
        <f t="shared" si="5"/>
        <v>1906.6000000000045</v>
      </c>
      <c r="G180">
        <f t="shared" si="4"/>
        <v>1907</v>
      </c>
    </row>
    <row r="181" spans="6:7" x14ac:dyDescent="0.3">
      <c r="F181">
        <f t="shared" si="5"/>
        <v>1917.0200000000045</v>
      </c>
      <c r="G181">
        <f t="shared" si="4"/>
        <v>1917</v>
      </c>
    </row>
    <row r="182" spans="6:7" x14ac:dyDescent="0.3">
      <c r="F182">
        <f t="shared" si="5"/>
        <v>1927.4400000000046</v>
      </c>
      <c r="G182">
        <f t="shared" si="4"/>
        <v>1927</v>
      </c>
    </row>
    <row r="183" spans="6:7" x14ac:dyDescent="0.3">
      <c r="F183">
        <f t="shared" si="5"/>
        <v>1937.8600000000047</v>
      </c>
      <c r="G183">
        <f t="shared" si="4"/>
        <v>1938</v>
      </c>
    </row>
    <row r="184" spans="6:7" x14ac:dyDescent="0.3">
      <c r="F184">
        <f t="shared" si="5"/>
        <v>1948.2800000000047</v>
      </c>
      <c r="G184">
        <f t="shared" si="4"/>
        <v>1948</v>
      </c>
    </row>
    <row r="185" spans="6:7" x14ac:dyDescent="0.3">
      <c r="F185">
        <f t="shared" si="5"/>
        <v>1958.7000000000048</v>
      </c>
      <c r="G185">
        <f t="shared" si="4"/>
        <v>1959</v>
      </c>
    </row>
    <row r="186" spans="6:7" x14ac:dyDescent="0.3">
      <c r="F186">
        <f t="shared" si="5"/>
        <v>1969.1200000000049</v>
      </c>
      <c r="G186">
        <f t="shared" si="4"/>
        <v>1969</v>
      </c>
    </row>
    <row r="187" spans="6:7" x14ac:dyDescent="0.3">
      <c r="F187">
        <f t="shared" si="5"/>
        <v>1979.540000000005</v>
      </c>
      <c r="G187">
        <f t="shared" si="4"/>
        <v>1980</v>
      </c>
    </row>
    <row r="188" spans="6:7" x14ac:dyDescent="0.3">
      <c r="F188">
        <f t="shared" si="5"/>
        <v>1989.960000000005</v>
      </c>
      <c r="G188">
        <f t="shared" si="4"/>
        <v>1990</v>
      </c>
    </row>
    <row r="189" spans="6:7" x14ac:dyDescent="0.3">
      <c r="F189">
        <f t="shared" si="5"/>
        <v>2000.3800000000051</v>
      </c>
      <c r="G189">
        <f t="shared" si="4"/>
        <v>2000</v>
      </c>
    </row>
    <row r="190" spans="6:7" x14ac:dyDescent="0.3">
      <c r="F190">
        <f t="shared" si="5"/>
        <v>2010.8000000000052</v>
      </c>
      <c r="G190">
        <f t="shared" si="4"/>
        <v>2011</v>
      </c>
    </row>
    <row r="191" spans="6:7" x14ac:dyDescent="0.3">
      <c r="F191">
        <f t="shared" si="5"/>
        <v>2021.2200000000053</v>
      </c>
      <c r="G191">
        <f t="shared" si="4"/>
        <v>2021</v>
      </c>
    </row>
    <row r="192" spans="6:7" x14ac:dyDescent="0.3">
      <c r="F192">
        <f t="shared" si="5"/>
        <v>2031.6400000000053</v>
      </c>
      <c r="G192">
        <f t="shared" si="4"/>
        <v>2032</v>
      </c>
    </row>
    <row r="193" spans="6:7" x14ac:dyDescent="0.3">
      <c r="F193">
        <f t="shared" si="5"/>
        <v>2042.0600000000054</v>
      </c>
      <c r="G193">
        <f t="shared" si="4"/>
        <v>2042</v>
      </c>
    </row>
    <row r="194" spans="6:7" x14ac:dyDescent="0.3">
      <c r="F194">
        <f t="shared" si="5"/>
        <v>2052.4800000000055</v>
      </c>
      <c r="G194">
        <f t="shared" ref="G194:G257" si="6">ROUND(F194,0)</f>
        <v>2052</v>
      </c>
    </row>
    <row r="195" spans="6:7" x14ac:dyDescent="0.3">
      <c r="F195">
        <f t="shared" ref="F195:F258" si="7">F194+10.42</f>
        <v>2062.9000000000055</v>
      </c>
      <c r="G195">
        <f t="shared" si="6"/>
        <v>2063</v>
      </c>
    </row>
    <row r="196" spans="6:7" x14ac:dyDescent="0.3">
      <c r="F196">
        <f t="shared" si="7"/>
        <v>2073.3200000000056</v>
      </c>
      <c r="G196">
        <f t="shared" si="6"/>
        <v>2073</v>
      </c>
    </row>
    <row r="197" spans="6:7" x14ac:dyDescent="0.3">
      <c r="F197">
        <f t="shared" si="7"/>
        <v>2083.7400000000057</v>
      </c>
      <c r="G197">
        <f t="shared" si="6"/>
        <v>2084</v>
      </c>
    </row>
    <row r="198" spans="6:7" x14ac:dyDescent="0.3">
      <c r="F198">
        <f t="shared" si="7"/>
        <v>2094.1600000000058</v>
      </c>
      <c r="G198">
        <f t="shared" si="6"/>
        <v>2094</v>
      </c>
    </row>
    <row r="199" spans="6:7" x14ac:dyDescent="0.3">
      <c r="F199">
        <f t="shared" si="7"/>
        <v>2104.5800000000058</v>
      </c>
      <c r="G199">
        <f t="shared" si="6"/>
        <v>2105</v>
      </c>
    </row>
    <row r="200" spans="6:7" x14ac:dyDescent="0.3">
      <c r="F200">
        <f t="shared" si="7"/>
        <v>2115.0000000000059</v>
      </c>
      <c r="G200">
        <f t="shared" si="6"/>
        <v>2115</v>
      </c>
    </row>
    <row r="201" spans="6:7" x14ac:dyDescent="0.3">
      <c r="F201">
        <f t="shared" si="7"/>
        <v>2125.420000000006</v>
      </c>
      <c r="G201">
        <f t="shared" si="6"/>
        <v>2125</v>
      </c>
    </row>
    <row r="202" spans="6:7" x14ac:dyDescent="0.3">
      <c r="F202">
        <f t="shared" si="7"/>
        <v>2135.8400000000061</v>
      </c>
      <c r="G202">
        <f t="shared" si="6"/>
        <v>2136</v>
      </c>
    </row>
    <row r="203" spans="6:7" x14ac:dyDescent="0.3">
      <c r="F203">
        <f t="shared" si="7"/>
        <v>2146.2600000000061</v>
      </c>
      <c r="G203">
        <f t="shared" si="6"/>
        <v>2146</v>
      </c>
    </row>
    <row r="204" spans="6:7" x14ac:dyDescent="0.3">
      <c r="F204">
        <f t="shared" si="7"/>
        <v>2156.6800000000062</v>
      </c>
      <c r="G204">
        <f t="shared" si="6"/>
        <v>2157</v>
      </c>
    </row>
    <row r="205" spans="6:7" x14ac:dyDescent="0.3">
      <c r="F205">
        <f t="shared" si="7"/>
        <v>2167.1000000000063</v>
      </c>
      <c r="G205">
        <f t="shared" si="6"/>
        <v>2167</v>
      </c>
    </row>
    <row r="206" spans="6:7" x14ac:dyDescent="0.3">
      <c r="F206">
        <f t="shared" si="7"/>
        <v>2177.5200000000063</v>
      </c>
      <c r="G206">
        <f t="shared" si="6"/>
        <v>2178</v>
      </c>
    </row>
    <row r="207" spans="6:7" x14ac:dyDescent="0.3">
      <c r="F207">
        <f t="shared" si="7"/>
        <v>2187.9400000000064</v>
      </c>
      <c r="G207">
        <f t="shared" si="6"/>
        <v>2188</v>
      </c>
    </row>
    <row r="208" spans="6:7" x14ac:dyDescent="0.3">
      <c r="F208">
        <f t="shared" si="7"/>
        <v>2198.3600000000065</v>
      </c>
      <c r="G208">
        <f t="shared" si="6"/>
        <v>2198</v>
      </c>
    </row>
    <row r="209" spans="6:7" x14ac:dyDescent="0.3">
      <c r="F209">
        <f t="shared" si="7"/>
        <v>2208.7800000000066</v>
      </c>
      <c r="G209">
        <f t="shared" si="6"/>
        <v>2209</v>
      </c>
    </row>
    <row r="210" spans="6:7" x14ac:dyDescent="0.3">
      <c r="F210">
        <f t="shared" si="7"/>
        <v>2219.2000000000066</v>
      </c>
      <c r="G210">
        <f t="shared" si="6"/>
        <v>2219</v>
      </c>
    </row>
    <row r="211" spans="6:7" x14ac:dyDescent="0.3">
      <c r="F211">
        <f t="shared" si="7"/>
        <v>2229.6200000000067</v>
      </c>
      <c r="G211">
        <f t="shared" si="6"/>
        <v>2230</v>
      </c>
    </row>
    <row r="212" spans="6:7" x14ac:dyDescent="0.3">
      <c r="F212">
        <f t="shared" si="7"/>
        <v>2240.0400000000068</v>
      </c>
      <c r="G212">
        <f t="shared" si="6"/>
        <v>2240</v>
      </c>
    </row>
    <row r="213" spans="6:7" x14ac:dyDescent="0.3">
      <c r="F213">
        <f t="shared" si="7"/>
        <v>2250.4600000000069</v>
      </c>
      <c r="G213">
        <f t="shared" si="6"/>
        <v>2250</v>
      </c>
    </row>
    <row r="214" spans="6:7" x14ac:dyDescent="0.3">
      <c r="F214">
        <f t="shared" si="7"/>
        <v>2260.8800000000069</v>
      </c>
      <c r="G214">
        <f t="shared" si="6"/>
        <v>2261</v>
      </c>
    </row>
    <row r="215" spans="6:7" x14ac:dyDescent="0.3">
      <c r="F215">
        <f t="shared" si="7"/>
        <v>2271.300000000007</v>
      </c>
      <c r="G215">
        <f t="shared" si="6"/>
        <v>2271</v>
      </c>
    </row>
    <row r="216" spans="6:7" x14ac:dyDescent="0.3">
      <c r="F216">
        <f t="shared" si="7"/>
        <v>2281.7200000000071</v>
      </c>
      <c r="G216">
        <f t="shared" si="6"/>
        <v>2282</v>
      </c>
    </row>
    <row r="217" spans="6:7" x14ac:dyDescent="0.3">
      <c r="F217">
        <f t="shared" si="7"/>
        <v>2292.1400000000071</v>
      </c>
      <c r="G217">
        <f t="shared" si="6"/>
        <v>2292</v>
      </c>
    </row>
    <row r="218" spans="6:7" x14ac:dyDescent="0.3">
      <c r="F218">
        <f t="shared" si="7"/>
        <v>2302.5600000000072</v>
      </c>
      <c r="G218">
        <f t="shared" si="6"/>
        <v>2303</v>
      </c>
    </row>
    <row r="219" spans="6:7" x14ac:dyDescent="0.3">
      <c r="F219">
        <f t="shared" si="7"/>
        <v>2312.9800000000073</v>
      </c>
      <c r="G219">
        <f t="shared" si="6"/>
        <v>2313</v>
      </c>
    </row>
    <row r="220" spans="6:7" x14ac:dyDescent="0.3">
      <c r="F220">
        <f t="shared" si="7"/>
        <v>2323.4000000000074</v>
      </c>
      <c r="G220">
        <f t="shared" si="6"/>
        <v>2323</v>
      </c>
    </row>
    <row r="221" spans="6:7" x14ac:dyDescent="0.3">
      <c r="F221">
        <f t="shared" si="7"/>
        <v>2333.8200000000074</v>
      </c>
      <c r="G221">
        <f t="shared" si="6"/>
        <v>2334</v>
      </c>
    </row>
    <row r="222" spans="6:7" x14ac:dyDescent="0.3">
      <c r="F222">
        <f t="shared" si="7"/>
        <v>2344.2400000000075</v>
      </c>
      <c r="G222">
        <f t="shared" si="6"/>
        <v>2344</v>
      </c>
    </row>
    <row r="223" spans="6:7" x14ac:dyDescent="0.3">
      <c r="F223">
        <f t="shared" si="7"/>
        <v>2354.6600000000076</v>
      </c>
      <c r="G223">
        <f t="shared" si="6"/>
        <v>2355</v>
      </c>
    </row>
    <row r="224" spans="6:7" x14ac:dyDescent="0.3">
      <c r="F224">
        <f t="shared" si="7"/>
        <v>2365.0800000000077</v>
      </c>
      <c r="G224">
        <f t="shared" si="6"/>
        <v>2365</v>
      </c>
    </row>
    <row r="225" spans="6:7" x14ac:dyDescent="0.3">
      <c r="F225">
        <f t="shared" si="7"/>
        <v>2375.5000000000077</v>
      </c>
      <c r="G225">
        <f t="shared" si="6"/>
        <v>2376</v>
      </c>
    </row>
    <row r="226" spans="6:7" x14ac:dyDescent="0.3">
      <c r="F226">
        <f t="shared" si="7"/>
        <v>2385.9200000000078</v>
      </c>
      <c r="G226">
        <f t="shared" si="6"/>
        <v>2386</v>
      </c>
    </row>
    <row r="227" spans="6:7" x14ac:dyDescent="0.3">
      <c r="F227">
        <f t="shared" si="7"/>
        <v>2396.3400000000079</v>
      </c>
      <c r="G227">
        <f t="shared" si="6"/>
        <v>2396</v>
      </c>
    </row>
    <row r="228" spans="6:7" x14ac:dyDescent="0.3">
      <c r="F228">
        <f t="shared" si="7"/>
        <v>2406.7600000000079</v>
      </c>
      <c r="G228">
        <f t="shared" si="6"/>
        <v>2407</v>
      </c>
    </row>
    <row r="229" spans="6:7" x14ac:dyDescent="0.3">
      <c r="F229">
        <f t="shared" si="7"/>
        <v>2417.180000000008</v>
      </c>
      <c r="G229">
        <f t="shared" si="6"/>
        <v>2417</v>
      </c>
    </row>
    <row r="230" spans="6:7" x14ac:dyDescent="0.3">
      <c r="F230">
        <f t="shared" si="7"/>
        <v>2427.6000000000081</v>
      </c>
      <c r="G230">
        <f t="shared" si="6"/>
        <v>2428</v>
      </c>
    </row>
    <row r="231" spans="6:7" x14ac:dyDescent="0.3">
      <c r="F231">
        <f t="shared" si="7"/>
        <v>2438.0200000000082</v>
      </c>
      <c r="G231">
        <f t="shared" si="6"/>
        <v>2438</v>
      </c>
    </row>
    <row r="232" spans="6:7" x14ac:dyDescent="0.3">
      <c r="F232">
        <f t="shared" si="7"/>
        <v>2448.4400000000082</v>
      </c>
      <c r="G232">
        <f t="shared" si="6"/>
        <v>2448</v>
      </c>
    </row>
    <row r="233" spans="6:7" x14ac:dyDescent="0.3">
      <c r="F233">
        <f t="shared" si="7"/>
        <v>2458.8600000000083</v>
      </c>
      <c r="G233">
        <f t="shared" si="6"/>
        <v>2459</v>
      </c>
    </row>
    <row r="234" spans="6:7" x14ac:dyDescent="0.3">
      <c r="F234">
        <f t="shared" si="7"/>
        <v>2469.2800000000084</v>
      </c>
      <c r="G234">
        <f t="shared" si="6"/>
        <v>2469</v>
      </c>
    </row>
    <row r="235" spans="6:7" x14ac:dyDescent="0.3">
      <c r="F235">
        <f t="shared" si="7"/>
        <v>2479.7000000000085</v>
      </c>
      <c r="G235">
        <f t="shared" si="6"/>
        <v>2480</v>
      </c>
    </row>
    <row r="236" spans="6:7" x14ac:dyDescent="0.3">
      <c r="F236">
        <f t="shared" si="7"/>
        <v>2490.1200000000085</v>
      </c>
      <c r="G236">
        <f t="shared" si="6"/>
        <v>2490</v>
      </c>
    </row>
    <row r="237" spans="6:7" x14ac:dyDescent="0.3">
      <c r="F237">
        <f t="shared" si="7"/>
        <v>2500.5400000000086</v>
      </c>
      <c r="G237">
        <f t="shared" si="6"/>
        <v>2501</v>
      </c>
    </row>
    <row r="238" spans="6:7" x14ac:dyDescent="0.3">
      <c r="F238">
        <f t="shared" si="7"/>
        <v>2510.9600000000087</v>
      </c>
      <c r="G238">
        <f t="shared" si="6"/>
        <v>2511</v>
      </c>
    </row>
    <row r="239" spans="6:7" x14ac:dyDescent="0.3">
      <c r="F239">
        <f t="shared" si="7"/>
        <v>2521.3800000000087</v>
      </c>
      <c r="G239">
        <f t="shared" si="6"/>
        <v>2521</v>
      </c>
    </row>
    <row r="240" spans="6:7" x14ac:dyDescent="0.3">
      <c r="F240">
        <f t="shared" si="7"/>
        <v>2531.8000000000088</v>
      </c>
      <c r="G240">
        <f t="shared" si="6"/>
        <v>2532</v>
      </c>
    </row>
    <row r="241" spans="6:7" x14ac:dyDescent="0.3">
      <c r="F241">
        <f t="shared" si="7"/>
        <v>2542.2200000000089</v>
      </c>
      <c r="G241">
        <f t="shared" si="6"/>
        <v>2542</v>
      </c>
    </row>
    <row r="242" spans="6:7" x14ac:dyDescent="0.3">
      <c r="F242">
        <f t="shared" si="7"/>
        <v>2552.640000000009</v>
      </c>
      <c r="G242">
        <f t="shared" si="6"/>
        <v>2553</v>
      </c>
    </row>
    <row r="243" spans="6:7" x14ac:dyDescent="0.3">
      <c r="F243">
        <f t="shared" si="7"/>
        <v>2563.060000000009</v>
      </c>
      <c r="G243">
        <f t="shared" si="6"/>
        <v>2563</v>
      </c>
    </row>
    <row r="244" spans="6:7" x14ac:dyDescent="0.3">
      <c r="F244">
        <f t="shared" si="7"/>
        <v>2573.4800000000091</v>
      </c>
      <c r="G244">
        <f t="shared" si="6"/>
        <v>2573</v>
      </c>
    </row>
    <row r="245" spans="6:7" x14ac:dyDescent="0.3">
      <c r="F245">
        <f t="shared" si="7"/>
        <v>2583.9000000000092</v>
      </c>
      <c r="G245">
        <f t="shared" si="6"/>
        <v>2584</v>
      </c>
    </row>
    <row r="246" spans="6:7" x14ac:dyDescent="0.3">
      <c r="F246">
        <f t="shared" si="7"/>
        <v>2594.3200000000093</v>
      </c>
      <c r="G246">
        <f t="shared" si="6"/>
        <v>2594</v>
      </c>
    </row>
    <row r="247" spans="6:7" x14ac:dyDescent="0.3">
      <c r="F247">
        <f t="shared" si="7"/>
        <v>2604.7400000000093</v>
      </c>
      <c r="G247">
        <f t="shared" si="6"/>
        <v>2605</v>
      </c>
    </row>
    <row r="248" spans="6:7" x14ac:dyDescent="0.3">
      <c r="F248">
        <f t="shared" si="7"/>
        <v>2615.1600000000094</v>
      </c>
      <c r="G248">
        <f t="shared" si="6"/>
        <v>2615</v>
      </c>
    </row>
    <row r="249" spans="6:7" x14ac:dyDescent="0.3">
      <c r="F249">
        <f t="shared" si="7"/>
        <v>2625.5800000000095</v>
      </c>
      <c r="G249">
        <f t="shared" si="6"/>
        <v>2626</v>
      </c>
    </row>
    <row r="250" spans="6:7" x14ac:dyDescent="0.3">
      <c r="F250">
        <f t="shared" si="7"/>
        <v>2636.0000000000095</v>
      </c>
      <c r="G250">
        <f t="shared" si="6"/>
        <v>2636</v>
      </c>
    </row>
    <row r="251" spans="6:7" x14ac:dyDescent="0.3">
      <c r="F251">
        <f t="shared" si="7"/>
        <v>2646.4200000000096</v>
      </c>
      <c r="G251">
        <f t="shared" si="6"/>
        <v>2646</v>
      </c>
    </row>
    <row r="252" spans="6:7" x14ac:dyDescent="0.3">
      <c r="F252">
        <f t="shared" si="7"/>
        <v>2656.8400000000097</v>
      </c>
      <c r="G252">
        <f t="shared" si="6"/>
        <v>2657</v>
      </c>
    </row>
    <row r="253" spans="6:7" x14ac:dyDescent="0.3">
      <c r="F253">
        <f t="shared" si="7"/>
        <v>2667.2600000000098</v>
      </c>
      <c r="G253">
        <f t="shared" si="6"/>
        <v>2667</v>
      </c>
    </row>
    <row r="254" spans="6:7" x14ac:dyDescent="0.3">
      <c r="F254">
        <f t="shared" si="7"/>
        <v>2677.6800000000098</v>
      </c>
      <c r="G254">
        <f t="shared" si="6"/>
        <v>2678</v>
      </c>
    </row>
    <row r="255" spans="6:7" x14ac:dyDescent="0.3">
      <c r="F255">
        <f t="shared" si="7"/>
        <v>2688.1000000000099</v>
      </c>
      <c r="G255">
        <f t="shared" si="6"/>
        <v>2688</v>
      </c>
    </row>
    <row r="256" spans="6:7" x14ac:dyDescent="0.3">
      <c r="F256">
        <f t="shared" si="7"/>
        <v>2698.52000000001</v>
      </c>
      <c r="G256">
        <f t="shared" si="6"/>
        <v>2699</v>
      </c>
    </row>
    <row r="257" spans="6:7" x14ac:dyDescent="0.3">
      <c r="F257">
        <f t="shared" si="7"/>
        <v>2708.9400000000101</v>
      </c>
      <c r="G257">
        <f t="shared" si="6"/>
        <v>2709</v>
      </c>
    </row>
    <row r="258" spans="6:7" x14ac:dyDescent="0.3">
      <c r="F258">
        <f t="shared" si="7"/>
        <v>2719.3600000000101</v>
      </c>
      <c r="G258">
        <f t="shared" ref="G258:G321" si="8">ROUND(F258,0)</f>
        <v>2719</v>
      </c>
    </row>
    <row r="259" spans="6:7" x14ac:dyDescent="0.3">
      <c r="F259">
        <f t="shared" ref="F259:F322" si="9">F258+10.42</f>
        <v>2729.7800000000102</v>
      </c>
      <c r="G259">
        <f t="shared" si="8"/>
        <v>2730</v>
      </c>
    </row>
    <row r="260" spans="6:7" x14ac:dyDescent="0.3">
      <c r="F260">
        <f t="shared" si="9"/>
        <v>2740.2000000000103</v>
      </c>
      <c r="G260">
        <f t="shared" si="8"/>
        <v>2740</v>
      </c>
    </row>
    <row r="261" spans="6:7" x14ac:dyDescent="0.3">
      <c r="F261">
        <f t="shared" si="9"/>
        <v>2750.6200000000104</v>
      </c>
      <c r="G261">
        <f t="shared" si="8"/>
        <v>2751</v>
      </c>
    </row>
    <row r="262" spans="6:7" x14ac:dyDescent="0.3">
      <c r="F262">
        <f t="shared" si="9"/>
        <v>2761.0400000000104</v>
      </c>
      <c r="G262">
        <f t="shared" si="8"/>
        <v>2761</v>
      </c>
    </row>
    <row r="263" spans="6:7" x14ac:dyDescent="0.3">
      <c r="F263">
        <f t="shared" si="9"/>
        <v>2771.4600000000105</v>
      </c>
      <c r="G263">
        <f t="shared" si="8"/>
        <v>2771</v>
      </c>
    </row>
    <row r="264" spans="6:7" x14ac:dyDescent="0.3">
      <c r="F264">
        <f t="shared" si="9"/>
        <v>2781.8800000000106</v>
      </c>
      <c r="G264">
        <f t="shared" si="8"/>
        <v>2782</v>
      </c>
    </row>
    <row r="265" spans="6:7" x14ac:dyDescent="0.3">
      <c r="F265">
        <f t="shared" si="9"/>
        <v>2792.3000000000106</v>
      </c>
      <c r="G265">
        <f t="shared" si="8"/>
        <v>2792</v>
      </c>
    </row>
    <row r="266" spans="6:7" x14ac:dyDescent="0.3">
      <c r="F266">
        <f t="shared" si="9"/>
        <v>2802.7200000000107</v>
      </c>
      <c r="G266">
        <f t="shared" si="8"/>
        <v>2803</v>
      </c>
    </row>
    <row r="267" spans="6:7" x14ac:dyDescent="0.3">
      <c r="F267">
        <f t="shared" si="9"/>
        <v>2813.1400000000108</v>
      </c>
      <c r="G267">
        <f t="shared" si="8"/>
        <v>2813</v>
      </c>
    </row>
    <row r="268" spans="6:7" x14ac:dyDescent="0.3">
      <c r="F268">
        <f t="shared" si="9"/>
        <v>2823.5600000000109</v>
      </c>
      <c r="G268">
        <f t="shared" si="8"/>
        <v>2824</v>
      </c>
    </row>
    <row r="269" spans="6:7" x14ac:dyDescent="0.3">
      <c r="F269">
        <f t="shared" si="9"/>
        <v>2833.9800000000109</v>
      </c>
      <c r="G269">
        <f t="shared" si="8"/>
        <v>2834</v>
      </c>
    </row>
    <row r="270" spans="6:7" x14ac:dyDescent="0.3">
      <c r="F270">
        <f t="shared" si="9"/>
        <v>2844.400000000011</v>
      </c>
      <c r="G270">
        <f t="shared" si="8"/>
        <v>2844</v>
      </c>
    </row>
    <row r="271" spans="6:7" x14ac:dyDescent="0.3">
      <c r="F271">
        <f t="shared" si="9"/>
        <v>2854.8200000000111</v>
      </c>
      <c r="G271">
        <f t="shared" si="8"/>
        <v>2855</v>
      </c>
    </row>
    <row r="272" spans="6:7" x14ac:dyDescent="0.3">
      <c r="F272">
        <f t="shared" si="9"/>
        <v>2865.2400000000112</v>
      </c>
      <c r="G272">
        <f t="shared" si="8"/>
        <v>2865</v>
      </c>
    </row>
    <row r="273" spans="6:7" x14ac:dyDescent="0.3">
      <c r="F273">
        <f t="shared" si="9"/>
        <v>2875.6600000000112</v>
      </c>
      <c r="G273">
        <f t="shared" si="8"/>
        <v>2876</v>
      </c>
    </row>
    <row r="274" spans="6:7" x14ac:dyDescent="0.3">
      <c r="F274">
        <f t="shared" si="9"/>
        <v>2886.0800000000113</v>
      </c>
      <c r="G274">
        <f t="shared" si="8"/>
        <v>2886</v>
      </c>
    </row>
    <row r="275" spans="6:7" x14ac:dyDescent="0.3">
      <c r="F275">
        <f t="shared" si="9"/>
        <v>2896.5000000000114</v>
      </c>
      <c r="G275">
        <f t="shared" si="8"/>
        <v>2897</v>
      </c>
    </row>
    <row r="276" spans="6:7" x14ac:dyDescent="0.3">
      <c r="F276">
        <f t="shared" si="9"/>
        <v>2906.9200000000114</v>
      </c>
      <c r="G276">
        <f t="shared" si="8"/>
        <v>2907</v>
      </c>
    </row>
    <row r="277" spans="6:7" x14ac:dyDescent="0.3">
      <c r="F277">
        <f t="shared" si="9"/>
        <v>2917.3400000000115</v>
      </c>
      <c r="G277">
        <f t="shared" si="8"/>
        <v>2917</v>
      </c>
    </row>
    <row r="278" spans="6:7" x14ac:dyDescent="0.3">
      <c r="F278">
        <f t="shared" si="9"/>
        <v>2927.7600000000116</v>
      </c>
      <c r="G278">
        <f t="shared" si="8"/>
        <v>2928</v>
      </c>
    </row>
    <row r="279" spans="6:7" x14ac:dyDescent="0.3">
      <c r="F279">
        <f t="shared" si="9"/>
        <v>2938.1800000000117</v>
      </c>
      <c r="G279">
        <f t="shared" si="8"/>
        <v>2938</v>
      </c>
    </row>
    <row r="280" spans="6:7" x14ac:dyDescent="0.3">
      <c r="F280">
        <f t="shared" si="9"/>
        <v>2948.6000000000117</v>
      </c>
      <c r="G280">
        <f t="shared" si="8"/>
        <v>2949</v>
      </c>
    </row>
    <row r="281" spans="6:7" x14ac:dyDescent="0.3">
      <c r="F281">
        <f t="shared" si="9"/>
        <v>2959.0200000000118</v>
      </c>
      <c r="G281">
        <f t="shared" si="8"/>
        <v>2959</v>
      </c>
    </row>
    <row r="282" spans="6:7" x14ac:dyDescent="0.3">
      <c r="F282">
        <f t="shared" si="9"/>
        <v>2969.4400000000119</v>
      </c>
      <c r="G282">
        <f t="shared" si="8"/>
        <v>2969</v>
      </c>
    </row>
    <row r="283" spans="6:7" x14ac:dyDescent="0.3">
      <c r="F283">
        <f t="shared" si="9"/>
        <v>2979.860000000012</v>
      </c>
      <c r="G283">
        <f t="shared" si="8"/>
        <v>2980</v>
      </c>
    </row>
    <row r="284" spans="6:7" x14ac:dyDescent="0.3">
      <c r="F284">
        <f t="shared" si="9"/>
        <v>2990.280000000012</v>
      </c>
      <c r="G284">
        <f t="shared" si="8"/>
        <v>2990</v>
      </c>
    </row>
    <row r="285" spans="6:7" x14ac:dyDescent="0.3">
      <c r="F285">
        <f t="shared" si="9"/>
        <v>3000.7000000000121</v>
      </c>
      <c r="G285">
        <f t="shared" si="8"/>
        <v>3001</v>
      </c>
    </row>
    <row r="286" spans="6:7" x14ac:dyDescent="0.3">
      <c r="F286">
        <f t="shared" si="9"/>
        <v>3011.1200000000122</v>
      </c>
      <c r="G286">
        <f t="shared" si="8"/>
        <v>3011</v>
      </c>
    </row>
    <row r="287" spans="6:7" x14ac:dyDescent="0.3">
      <c r="F287">
        <f t="shared" si="9"/>
        <v>3021.5400000000122</v>
      </c>
      <c r="G287">
        <f t="shared" si="8"/>
        <v>3022</v>
      </c>
    </row>
    <row r="288" spans="6:7" x14ac:dyDescent="0.3">
      <c r="F288">
        <f t="shared" si="9"/>
        <v>3031.9600000000123</v>
      </c>
      <c r="G288">
        <f t="shared" si="8"/>
        <v>3032</v>
      </c>
    </row>
    <row r="289" spans="6:7" x14ac:dyDescent="0.3">
      <c r="F289">
        <f t="shared" si="9"/>
        <v>3042.3800000000124</v>
      </c>
      <c r="G289">
        <f t="shared" si="8"/>
        <v>3042</v>
      </c>
    </row>
    <row r="290" spans="6:7" x14ac:dyDescent="0.3">
      <c r="F290">
        <f t="shared" si="9"/>
        <v>3052.8000000000125</v>
      </c>
      <c r="G290">
        <f t="shared" si="8"/>
        <v>3053</v>
      </c>
    </row>
    <row r="291" spans="6:7" x14ac:dyDescent="0.3">
      <c r="F291">
        <f t="shared" si="9"/>
        <v>3063.2200000000125</v>
      </c>
      <c r="G291">
        <f t="shared" si="8"/>
        <v>3063</v>
      </c>
    </row>
    <row r="292" spans="6:7" x14ac:dyDescent="0.3">
      <c r="F292">
        <f t="shared" si="9"/>
        <v>3073.6400000000126</v>
      </c>
      <c r="G292">
        <f t="shared" si="8"/>
        <v>3074</v>
      </c>
    </row>
    <row r="293" spans="6:7" x14ac:dyDescent="0.3">
      <c r="F293">
        <f t="shared" si="9"/>
        <v>3084.0600000000127</v>
      </c>
      <c r="G293">
        <f t="shared" si="8"/>
        <v>3084</v>
      </c>
    </row>
    <row r="294" spans="6:7" x14ac:dyDescent="0.3">
      <c r="F294">
        <f t="shared" si="9"/>
        <v>3094.4800000000128</v>
      </c>
      <c r="G294">
        <f t="shared" si="8"/>
        <v>3094</v>
      </c>
    </row>
    <row r="295" spans="6:7" x14ac:dyDescent="0.3">
      <c r="F295">
        <f t="shared" si="9"/>
        <v>3104.9000000000128</v>
      </c>
      <c r="G295">
        <f t="shared" si="8"/>
        <v>3105</v>
      </c>
    </row>
    <row r="296" spans="6:7" x14ac:dyDescent="0.3">
      <c r="F296">
        <f t="shared" si="9"/>
        <v>3115.3200000000129</v>
      </c>
      <c r="G296">
        <f t="shared" si="8"/>
        <v>3115</v>
      </c>
    </row>
    <row r="297" spans="6:7" x14ac:dyDescent="0.3">
      <c r="F297">
        <f t="shared" si="9"/>
        <v>3125.740000000013</v>
      </c>
      <c r="G297">
        <f t="shared" si="8"/>
        <v>3126</v>
      </c>
    </row>
    <row r="298" spans="6:7" x14ac:dyDescent="0.3">
      <c r="F298">
        <f t="shared" si="9"/>
        <v>3136.160000000013</v>
      </c>
      <c r="G298">
        <f t="shared" si="8"/>
        <v>3136</v>
      </c>
    </row>
    <row r="299" spans="6:7" x14ac:dyDescent="0.3">
      <c r="F299">
        <f t="shared" si="9"/>
        <v>3146.5800000000131</v>
      </c>
      <c r="G299">
        <f t="shared" si="8"/>
        <v>3147</v>
      </c>
    </row>
    <row r="300" spans="6:7" x14ac:dyDescent="0.3">
      <c r="F300">
        <f t="shared" si="9"/>
        <v>3157.0000000000132</v>
      </c>
      <c r="G300">
        <f t="shared" si="8"/>
        <v>3157</v>
      </c>
    </row>
    <row r="301" spans="6:7" x14ac:dyDescent="0.3">
      <c r="F301">
        <f t="shared" si="9"/>
        <v>3167.4200000000133</v>
      </c>
      <c r="G301">
        <f t="shared" si="8"/>
        <v>3167</v>
      </c>
    </row>
    <row r="302" spans="6:7" x14ac:dyDescent="0.3">
      <c r="F302">
        <f t="shared" si="9"/>
        <v>3177.8400000000133</v>
      </c>
      <c r="G302">
        <f t="shared" si="8"/>
        <v>3178</v>
      </c>
    </row>
    <row r="303" spans="6:7" x14ac:dyDescent="0.3">
      <c r="F303">
        <f t="shared" si="9"/>
        <v>3188.2600000000134</v>
      </c>
      <c r="G303">
        <f t="shared" si="8"/>
        <v>3188</v>
      </c>
    </row>
    <row r="304" spans="6:7" x14ac:dyDescent="0.3">
      <c r="F304">
        <f t="shared" si="9"/>
        <v>3198.6800000000135</v>
      </c>
      <c r="G304">
        <f t="shared" si="8"/>
        <v>3199</v>
      </c>
    </row>
    <row r="305" spans="6:7" x14ac:dyDescent="0.3">
      <c r="F305">
        <f t="shared" si="9"/>
        <v>3209.1000000000136</v>
      </c>
      <c r="G305">
        <f t="shared" si="8"/>
        <v>3209</v>
      </c>
    </row>
    <row r="306" spans="6:7" x14ac:dyDescent="0.3">
      <c r="F306">
        <f t="shared" si="9"/>
        <v>3219.5200000000136</v>
      </c>
      <c r="G306">
        <f t="shared" si="8"/>
        <v>3220</v>
      </c>
    </row>
    <row r="307" spans="6:7" x14ac:dyDescent="0.3">
      <c r="F307">
        <f t="shared" si="9"/>
        <v>3229.9400000000137</v>
      </c>
      <c r="G307">
        <f t="shared" si="8"/>
        <v>3230</v>
      </c>
    </row>
    <row r="308" spans="6:7" x14ac:dyDescent="0.3">
      <c r="F308">
        <f t="shared" si="9"/>
        <v>3240.3600000000138</v>
      </c>
      <c r="G308">
        <f t="shared" si="8"/>
        <v>3240</v>
      </c>
    </row>
    <row r="309" spans="6:7" x14ac:dyDescent="0.3">
      <c r="F309">
        <f t="shared" si="9"/>
        <v>3250.7800000000138</v>
      </c>
      <c r="G309">
        <f t="shared" si="8"/>
        <v>3251</v>
      </c>
    </row>
    <row r="310" spans="6:7" x14ac:dyDescent="0.3">
      <c r="F310">
        <f t="shared" si="9"/>
        <v>3261.2000000000139</v>
      </c>
      <c r="G310">
        <f t="shared" si="8"/>
        <v>3261</v>
      </c>
    </row>
    <row r="311" spans="6:7" x14ac:dyDescent="0.3">
      <c r="F311">
        <f t="shared" si="9"/>
        <v>3271.620000000014</v>
      </c>
      <c r="G311">
        <f t="shared" si="8"/>
        <v>3272</v>
      </c>
    </row>
    <row r="312" spans="6:7" x14ac:dyDescent="0.3">
      <c r="F312">
        <f t="shared" si="9"/>
        <v>3282.0400000000141</v>
      </c>
      <c r="G312">
        <f t="shared" si="8"/>
        <v>3282</v>
      </c>
    </row>
    <row r="313" spans="6:7" x14ac:dyDescent="0.3">
      <c r="F313">
        <f t="shared" si="9"/>
        <v>3292.4600000000141</v>
      </c>
      <c r="G313">
        <f t="shared" si="8"/>
        <v>3292</v>
      </c>
    </row>
    <row r="314" spans="6:7" x14ac:dyDescent="0.3">
      <c r="F314">
        <f t="shared" si="9"/>
        <v>3302.8800000000142</v>
      </c>
      <c r="G314">
        <f t="shared" si="8"/>
        <v>3303</v>
      </c>
    </row>
    <row r="315" spans="6:7" x14ac:dyDescent="0.3">
      <c r="F315">
        <f t="shared" si="9"/>
        <v>3313.3000000000143</v>
      </c>
      <c r="G315">
        <f t="shared" si="8"/>
        <v>3313</v>
      </c>
    </row>
    <row r="316" spans="6:7" x14ac:dyDescent="0.3">
      <c r="F316">
        <f t="shared" si="9"/>
        <v>3323.7200000000144</v>
      </c>
      <c r="G316">
        <f t="shared" si="8"/>
        <v>3324</v>
      </c>
    </row>
    <row r="317" spans="6:7" x14ac:dyDescent="0.3">
      <c r="F317">
        <f t="shared" si="9"/>
        <v>3334.1400000000144</v>
      </c>
      <c r="G317">
        <f t="shared" si="8"/>
        <v>3334</v>
      </c>
    </row>
    <row r="318" spans="6:7" x14ac:dyDescent="0.3">
      <c r="F318">
        <f t="shared" si="9"/>
        <v>3344.5600000000145</v>
      </c>
      <c r="G318">
        <f t="shared" si="8"/>
        <v>3345</v>
      </c>
    </row>
    <row r="319" spans="6:7" x14ac:dyDescent="0.3">
      <c r="F319">
        <f t="shared" si="9"/>
        <v>3354.9800000000146</v>
      </c>
      <c r="G319">
        <f t="shared" si="8"/>
        <v>3355</v>
      </c>
    </row>
    <row r="320" spans="6:7" x14ac:dyDescent="0.3">
      <c r="F320">
        <f t="shared" si="9"/>
        <v>3365.4000000000146</v>
      </c>
      <c r="G320">
        <f t="shared" si="8"/>
        <v>3365</v>
      </c>
    </row>
    <row r="321" spans="6:7" x14ac:dyDescent="0.3">
      <c r="F321">
        <f t="shared" si="9"/>
        <v>3375.8200000000147</v>
      </c>
      <c r="G321">
        <f t="shared" si="8"/>
        <v>3376</v>
      </c>
    </row>
    <row r="322" spans="6:7" x14ac:dyDescent="0.3">
      <c r="F322">
        <f t="shared" si="9"/>
        <v>3386.2400000000148</v>
      </c>
      <c r="G322">
        <f t="shared" ref="G322:G385" si="10">ROUND(F322,0)</f>
        <v>3386</v>
      </c>
    </row>
    <row r="323" spans="6:7" x14ac:dyDescent="0.3">
      <c r="F323">
        <f t="shared" ref="F323:F386" si="11">F322+10.42</f>
        <v>3396.6600000000149</v>
      </c>
      <c r="G323">
        <f t="shared" si="10"/>
        <v>3397</v>
      </c>
    </row>
    <row r="324" spans="6:7" x14ac:dyDescent="0.3">
      <c r="F324">
        <f t="shared" si="11"/>
        <v>3407.0800000000149</v>
      </c>
      <c r="G324">
        <f t="shared" si="10"/>
        <v>3407</v>
      </c>
    </row>
    <row r="325" spans="6:7" x14ac:dyDescent="0.3">
      <c r="F325">
        <f t="shared" si="11"/>
        <v>3417.500000000015</v>
      </c>
      <c r="G325">
        <f t="shared" si="10"/>
        <v>3418</v>
      </c>
    </row>
    <row r="326" spans="6:7" x14ac:dyDescent="0.3">
      <c r="F326">
        <f t="shared" si="11"/>
        <v>3427.9200000000151</v>
      </c>
      <c r="G326">
        <f t="shared" si="10"/>
        <v>3428</v>
      </c>
    </row>
    <row r="327" spans="6:7" x14ac:dyDescent="0.3">
      <c r="F327">
        <f t="shared" si="11"/>
        <v>3438.3400000000152</v>
      </c>
      <c r="G327">
        <f t="shared" si="10"/>
        <v>3438</v>
      </c>
    </row>
    <row r="328" spans="6:7" x14ac:dyDescent="0.3">
      <c r="F328">
        <f t="shared" si="11"/>
        <v>3448.7600000000152</v>
      </c>
      <c r="G328">
        <f t="shared" si="10"/>
        <v>3449</v>
      </c>
    </row>
    <row r="329" spans="6:7" x14ac:dyDescent="0.3">
      <c r="F329">
        <f t="shared" si="11"/>
        <v>3459.1800000000153</v>
      </c>
      <c r="G329">
        <f t="shared" si="10"/>
        <v>3459</v>
      </c>
    </row>
    <row r="330" spans="6:7" x14ac:dyDescent="0.3">
      <c r="F330">
        <f t="shared" si="11"/>
        <v>3469.6000000000154</v>
      </c>
      <c r="G330">
        <f t="shared" si="10"/>
        <v>3470</v>
      </c>
    </row>
    <row r="331" spans="6:7" x14ac:dyDescent="0.3">
      <c r="F331">
        <f t="shared" si="11"/>
        <v>3480.0200000000154</v>
      </c>
      <c r="G331">
        <f t="shared" si="10"/>
        <v>3480</v>
      </c>
    </row>
    <row r="332" spans="6:7" x14ac:dyDescent="0.3">
      <c r="F332">
        <f t="shared" si="11"/>
        <v>3490.4400000000155</v>
      </c>
      <c r="G332">
        <f t="shared" si="10"/>
        <v>3490</v>
      </c>
    </row>
    <row r="333" spans="6:7" x14ac:dyDescent="0.3">
      <c r="F333">
        <f t="shared" si="11"/>
        <v>3500.8600000000156</v>
      </c>
      <c r="G333">
        <f t="shared" si="10"/>
        <v>3501</v>
      </c>
    </row>
    <row r="334" spans="6:7" x14ac:dyDescent="0.3">
      <c r="F334">
        <f t="shared" si="11"/>
        <v>3511.2800000000157</v>
      </c>
      <c r="G334">
        <f t="shared" si="10"/>
        <v>3511</v>
      </c>
    </row>
    <row r="335" spans="6:7" x14ac:dyDescent="0.3">
      <c r="F335">
        <f t="shared" si="11"/>
        <v>3521.7000000000157</v>
      </c>
      <c r="G335">
        <f t="shared" si="10"/>
        <v>3522</v>
      </c>
    </row>
    <row r="336" spans="6:7" x14ac:dyDescent="0.3">
      <c r="F336">
        <f t="shared" si="11"/>
        <v>3532.1200000000158</v>
      </c>
      <c r="G336">
        <f t="shared" si="10"/>
        <v>3532</v>
      </c>
    </row>
    <row r="337" spans="6:7" x14ac:dyDescent="0.3">
      <c r="F337">
        <f t="shared" si="11"/>
        <v>3542.5400000000159</v>
      </c>
      <c r="G337">
        <f t="shared" si="10"/>
        <v>3543</v>
      </c>
    </row>
    <row r="338" spans="6:7" x14ac:dyDescent="0.3">
      <c r="F338">
        <f t="shared" si="11"/>
        <v>3552.960000000016</v>
      </c>
      <c r="G338">
        <f t="shared" si="10"/>
        <v>3553</v>
      </c>
    </row>
    <row r="339" spans="6:7" x14ac:dyDescent="0.3">
      <c r="F339">
        <f t="shared" si="11"/>
        <v>3563.380000000016</v>
      </c>
      <c r="G339">
        <f t="shared" si="10"/>
        <v>3563</v>
      </c>
    </row>
    <row r="340" spans="6:7" x14ac:dyDescent="0.3">
      <c r="F340">
        <f t="shared" si="11"/>
        <v>3573.8000000000161</v>
      </c>
      <c r="G340">
        <f t="shared" si="10"/>
        <v>3574</v>
      </c>
    </row>
    <row r="341" spans="6:7" x14ac:dyDescent="0.3">
      <c r="F341">
        <f t="shared" si="11"/>
        <v>3584.2200000000162</v>
      </c>
      <c r="G341">
        <f t="shared" si="10"/>
        <v>3584</v>
      </c>
    </row>
    <row r="342" spans="6:7" x14ac:dyDescent="0.3">
      <c r="F342">
        <f t="shared" si="11"/>
        <v>3594.6400000000162</v>
      </c>
      <c r="G342">
        <f t="shared" si="10"/>
        <v>3595</v>
      </c>
    </row>
    <row r="343" spans="6:7" x14ac:dyDescent="0.3">
      <c r="F343">
        <f t="shared" si="11"/>
        <v>3605.0600000000163</v>
      </c>
      <c r="G343">
        <f t="shared" si="10"/>
        <v>3605</v>
      </c>
    </row>
    <row r="344" spans="6:7" x14ac:dyDescent="0.3">
      <c r="F344">
        <f t="shared" si="11"/>
        <v>3615.4800000000164</v>
      </c>
      <c r="G344">
        <f t="shared" si="10"/>
        <v>3615</v>
      </c>
    </row>
    <row r="345" spans="6:7" x14ac:dyDescent="0.3">
      <c r="F345">
        <f t="shared" si="11"/>
        <v>3625.9000000000165</v>
      </c>
      <c r="G345">
        <f t="shared" si="10"/>
        <v>3626</v>
      </c>
    </row>
    <row r="346" spans="6:7" x14ac:dyDescent="0.3">
      <c r="F346">
        <f t="shared" si="11"/>
        <v>3636.3200000000165</v>
      </c>
      <c r="G346">
        <f t="shared" si="10"/>
        <v>3636</v>
      </c>
    </row>
    <row r="347" spans="6:7" x14ac:dyDescent="0.3">
      <c r="F347">
        <f t="shared" si="11"/>
        <v>3646.7400000000166</v>
      </c>
      <c r="G347">
        <f t="shared" si="10"/>
        <v>3647</v>
      </c>
    </row>
    <row r="348" spans="6:7" x14ac:dyDescent="0.3">
      <c r="F348">
        <f t="shared" si="11"/>
        <v>3657.1600000000167</v>
      </c>
      <c r="G348">
        <f t="shared" si="10"/>
        <v>3657</v>
      </c>
    </row>
    <row r="349" spans="6:7" x14ac:dyDescent="0.3">
      <c r="F349">
        <f t="shared" si="11"/>
        <v>3667.5800000000168</v>
      </c>
      <c r="G349">
        <f t="shared" si="10"/>
        <v>3668</v>
      </c>
    </row>
    <row r="350" spans="6:7" x14ac:dyDescent="0.3">
      <c r="F350">
        <f t="shared" si="11"/>
        <v>3678.0000000000168</v>
      </c>
      <c r="G350">
        <f t="shared" si="10"/>
        <v>3678</v>
      </c>
    </row>
    <row r="351" spans="6:7" x14ac:dyDescent="0.3">
      <c r="F351">
        <f t="shared" si="11"/>
        <v>3688.4200000000169</v>
      </c>
      <c r="G351">
        <f t="shared" si="10"/>
        <v>3688</v>
      </c>
    </row>
    <row r="352" spans="6:7" x14ac:dyDescent="0.3">
      <c r="F352">
        <f t="shared" si="11"/>
        <v>3698.840000000017</v>
      </c>
      <c r="G352">
        <f t="shared" si="10"/>
        <v>3699</v>
      </c>
    </row>
    <row r="353" spans="6:7" x14ac:dyDescent="0.3">
      <c r="F353">
        <f t="shared" si="11"/>
        <v>3709.260000000017</v>
      </c>
      <c r="G353">
        <f t="shared" si="10"/>
        <v>3709</v>
      </c>
    </row>
    <row r="354" spans="6:7" x14ac:dyDescent="0.3">
      <c r="F354">
        <f t="shared" si="11"/>
        <v>3719.6800000000171</v>
      </c>
      <c r="G354">
        <f t="shared" si="10"/>
        <v>3720</v>
      </c>
    </row>
    <row r="355" spans="6:7" x14ac:dyDescent="0.3">
      <c r="F355">
        <f t="shared" si="11"/>
        <v>3730.1000000000172</v>
      </c>
      <c r="G355">
        <f t="shared" si="10"/>
        <v>3730</v>
      </c>
    </row>
    <row r="356" spans="6:7" x14ac:dyDescent="0.3">
      <c r="F356">
        <f t="shared" si="11"/>
        <v>3740.5200000000173</v>
      </c>
      <c r="G356">
        <f t="shared" si="10"/>
        <v>3741</v>
      </c>
    </row>
    <row r="357" spans="6:7" x14ac:dyDescent="0.3">
      <c r="F357">
        <f t="shared" si="11"/>
        <v>3750.9400000000173</v>
      </c>
      <c r="G357">
        <f t="shared" si="10"/>
        <v>3751</v>
      </c>
    </row>
    <row r="358" spans="6:7" x14ac:dyDescent="0.3">
      <c r="F358">
        <f t="shared" si="11"/>
        <v>3761.3600000000174</v>
      </c>
      <c r="G358">
        <f t="shared" si="10"/>
        <v>3761</v>
      </c>
    </row>
    <row r="359" spans="6:7" x14ac:dyDescent="0.3">
      <c r="F359">
        <f t="shared" si="11"/>
        <v>3771.7800000000175</v>
      </c>
      <c r="G359">
        <f t="shared" si="10"/>
        <v>3772</v>
      </c>
    </row>
    <row r="360" spans="6:7" x14ac:dyDescent="0.3">
      <c r="F360">
        <f t="shared" si="11"/>
        <v>3782.2000000000176</v>
      </c>
      <c r="G360">
        <f t="shared" si="10"/>
        <v>3782</v>
      </c>
    </row>
    <row r="361" spans="6:7" x14ac:dyDescent="0.3">
      <c r="F361">
        <f t="shared" si="11"/>
        <v>3792.6200000000176</v>
      </c>
      <c r="G361">
        <f t="shared" si="10"/>
        <v>3793</v>
      </c>
    </row>
    <row r="362" spans="6:7" x14ac:dyDescent="0.3">
      <c r="F362">
        <f t="shared" si="11"/>
        <v>3803.0400000000177</v>
      </c>
      <c r="G362">
        <f t="shared" si="10"/>
        <v>3803</v>
      </c>
    </row>
    <row r="363" spans="6:7" x14ac:dyDescent="0.3">
      <c r="F363">
        <f t="shared" si="11"/>
        <v>3813.4600000000178</v>
      </c>
      <c r="G363">
        <f t="shared" si="10"/>
        <v>3813</v>
      </c>
    </row>
    <row r="364" spans="6:7" x14ac:dyDescent="0.3">
      <c r="F364">
        <f t="shared" si="11"/>
        <v>3823.8800000000178</v>
      </c>
      <c r="G364">
        <f t="shared" si="10"/>
        <v>3824</v>
      </c>
    </row>
    <row r="365" spans="6:7" x14ac:dyDescent="0.3">
      <c r="F365">
        <f t="shared" si="11"/>
        <v>3834.3000000000179</v>
      </c>
      <c r="G365">
        <f t="shared" si="10"/>
        <v>3834</v>
      </c>
    </row>
    <row r="366" spans="6:7" x14ac:dyDescent="0.3">
      <c r="F366">
        <f t="shared" si="11"/>
        <v>3844.720000000018</v>
      </c>
      <c r="G366">
        <f t="shared" si="10"/>
        <v>3845</v>
      </c>
    </row>
    <row r="367" spans="6:7" x14ac:dyDescent="0.3">
      <c r="F367">
        <f t="shared" si="11"/>
        <v>3855.1400000000181</v>
      </c>
      <c r="G367">
        <f t="shared" si="10"/>
        <v>3855</v>
      </c>
    </row>
    <row r="368" spans="6:7" x14ac:dyDescent="0.3">
      <c r="F368">
        <f t="shared" si="11"/>
        <v>3865.5600000000181</v>
      </c>
      <c r="G368">
        <f t="shared" si="10"/>
        <v>3866</v>
      </c>
    </row>
    <row r="369" spans="6:7" x14ac:dyDescent="0.3">
      <c r="F369">
        <f t="shared" si="11"/>
        <v>3875.9800000000182</v>
      </c>
      <c r="G369">
        <f t="shared" si="10"/>
        <v>3876</v>
      </c>
    </row>
    <row r="370" spans="6:7" x14ac:dyDescent="0.3">
      <c r="F370">
        <f t="shared" si="11"/>
        <v>3886.4000000000183</v>
      </c>
      <c r="G370">
        <f t="shared" si="10"/>
        <v>3886</v>
      </c>
    </row>
    <row r="371" spans="6:7" x14ac:dyDescent="0.3">
      <c r="F371">
        <f t="shared" si="11"/>
        <v>3896.8200000000184</v>
      </c>
      <c r="G371">
        <f t="shared" si="10"/>
        <v>3897</v>
      </c>
    </row>
    <row r="372" spans="6:7" x14ac:dyDescent="0.3">
      <c r="F372">
        <f t="shared" si="11"/>
        <v>3907.2400000000184</v>
      </c>
      <c r="G372">
        <f t="shared" si="10"/>
        <v>3907</v>
      </c>
    </row>
    <row r="373" spans="6:7" x14ac:dyDescent="0.3">
      <c r="F373">
        <f t="shared" si="11"/>
        <v>3917.6600000000185</v>
      </c>
      <c r="G373">
        <f t="shared" si="10"/>
        <v>3918</v>
      </c>
    </row>
    <row r="374" spans="6:7" x14ac:dyDescent="0.3">
      <c r="F374">
        <f t="shared" si="11"/>
        <v>3928.0800000000186</v>
      </c>
      <c r="G374">
        <f t="shared" si="10"/>
        <v>3928</v>
      </c>
    </row>
    <row r="375" spans="6:7" x14ac:dyDescent="0.3">
      <c r="F375">
        <f t="shared" si="11"/>
        <v>3938.5000000000186</v>
      </c>
      <c r="G375">
        <f t="shared" si="10"/>
        <v>3939</v>
      </c>
    </row>
    <row r="376" spans="6:7" x14ac:dyDescent="0.3">
      <c r="F376">
        <f t="shared" si="11"/>
        <v>3948.9200000000187</v>
      </c>
      <c r="G376">
        <f t="shared" si="10"/>
        <v>3949</v>
      </c>
    </row>
    <row r="377" spans="6:7" x14ac:dyDescent="0.3">
      <c r="F377">
        <f t="shared" si="11"/>
        <v>3959.3400000000188</v>
      </c>
      <c r="G377">
        <f t="shared" si="10"/>
        <v>3959</v>
      </c>
    </row>
    <row r="378" spans="6:7" x14ac:dyDescent="0.3">
      <c r="F378">
        <f t="shared" si="11"/>
        <v>3969.7600000000189</v>
      </c>
      <c r="G378">
        <f t="shared" si="10"/>
        <v>3970</v>
      </c>
    </row>
    <row r="379" spans="6:7" x14ac:dyDescent="0.3">
      <c r="F379">
        <f t="shared" si="11"/>
        <v>3980.1800000000189</v>
      </c>
      <c r="G379">
        <f t="shared" si="10"/>
        <v>3980</v>
      </c>
    </row>
    <row r="380" spans="6:7" x14ac:dyDescent="0.3">
      <c r="F380">
        <f t="shared" si="11"/>
        <v>3990.600000000019</v>
      </c>
      <c r="G380">
        <f t="shared" si="10"/>
        <v>3991</v>
      </c>
    </row>
    <row r="381" spans="6:7" x14ac:dyDescent="0.3">
      <c r="F381">
        <f t="shared" si="11"/>
        <v>4001.0200000000191</v>
      </c>
      <c r="G381">
        <f t="shared" si="10"/>
        <v>4001</v>
      </c>
    </row>
    <row r="382" spans="6:7" x14ac:dyDescent="0.3">
      <c r="F382">
        <f t="shared" si="11"/>
        <v>4011.4400000000192</v>
      </c>
      <c r="G382">
        <f t="shared" si="10"/>
        <v>4011</v>
      </c>
    </row>
    <row r="383" spans="6:7" x14ac:dyDescent="0.3">
      <c r="F383">
        <f t="shared" si="11"/>
        <v>4021.8600000000192</v>
      </c>
      <c r="G383">
        <f t="shared" si="10"/>
        <v>4022</v>
      </c>
    </row>
    <row r="384" spans="6:7" x14ac:dyDescent="0.3">
      <c r="F384">
        <f t="shared" si="11"/>
        <v>4032.2800000000193</v>
      </c>
      <c r="G384">
        <f t="shared" si="10"/>
        <v>4032</v>
      </c>
    </row>
    <row r="385" spans="6:7" x14ac:dyDescent="0.3">
      <c r="F385">
        <f t="shared" si="11"/>
        <v>4042.7000000000194</v>
      </c>
      <c r="G385">
        <f t="shared" si="10"/>
        <v>4043</v>
      </c>
    </row>
    <row r="386" spans="6:7" x14ac:dyDescent="0.3">
      <c r="F386">
        <f t="shared" si="11"/>
        <v>4053.1200000000194</v>
      </c>
      <c r="G386">
        <f t="shared" ref="G386:G449" si="12">ROUND(F386,0)</f>
        <v>4053</v>
      </c>
    </row>
    <row r="387" spans="6:7" x14ac:dyDescent="0.3">
      <c r="F387">
        <f t="shared" ref="F387:F450" si="13">F386+10.42</f>
        <v>4063.5400000000195</v>
      </c>
      <c r="G387">
        <f t="shared" si="12"/>
        <v>4064</v>
      </c>
    </row>
    <row r="388" spans="6:7" x14ac:dyDescent="0.3">
      <c r="F388">
        <f t="shared" si="13"/>
        <v>4073.9600000000196</v>
      </c>
      <c r="G388">
        <f t="shared" si="12"/>
        <v>4074</v>
      </c>
    </row>
    <row r="389" spans="6:7" x14ac:dyDescent="0.3">
      <c r="F389">
        <f t="shared" si="13"/>
        <v>4084.3800000000197</v>
      </c>
      <c r="G389">
        <f t="shared" si="12"/>
        <v>4084</v>
      </c>
    </row>
    <row r="390" spans="6:7" x14ac:dyDescent="0.3">
      <c r="F390">
        <f t="shared" si="13"/>
        <v>4094.8000000000197</v>
      </c>
      <c r="G390">
        <f t="shared" si="12"/>
        <v>4095</v>
      </c>
    </row>
    <row r="391" spans="6:7" x14ac:dyDescent="0.3">
      <c r="F391">
        <f t="shared" si="13"/>
        <v>4105.2200000000194</v>
      </c>
      <c r="G391">
        <f t="shared" si="12"/>
        <v>4105</v>
      </c>
    </row>
    <row r="392" spans="6:7" x14ac:dyDescent="0.3">
      <c r="F392">
        <f t="shared" si="13"/>
        <v>4115.6400000000194</v>
      </c>
      <c r="G392">
        <f t="shared" si="12"/>
        <v>4116</v>
      </c>
    </row>
    <row r="393" spans="6:7" x14ac:dyDescent="0.3">
      <c r="F393">
        <f t="shared" si="13"/>
        <v>4126.0600000000195</v>
      </c>
      <c r="G393">
        <f t="shared" si="12"/>
        <v>4126</v>
      </c>
    </row>
    <row r="394" spans="6:7" x14ac:dyDescent="0.3">
      <c r="F394">
        <f t="shared" si="13"/>
        <v>4136.4800000000196</v>
      </c>
      <c r="G394">
        <f t="shared" si="12"/>
        <v>4136</v>
      </c>
    </row>
    <row r="395" spans="6:7" x14ac:dyDescent="0.3">
      <c r="F395">
        <f t="shared" si="13"/>
        <v>4146.9000000000196</v>
      </c>
      <c r="G395">
        <f t="shared" si="12"/>
        <v>4147</v>
      </c>
    </row>
    <row r="396" spans="6:7" x14ac:dyDescent="0.3">
      <c r="F396">
        <f t="shared" si="13"/>
        <v>4157.3200000000197</v>
      </c>
      <c r="G396">
        <f t="shared" si="12"/>
        <v>4157</v>
      </c>
    </row>
    <row r="397" spans="6:7" x14ac:dyDescent="0.3">
      <c r="F397">
        <f t="shared" si="13"/>
        <v>4167.7400000000198</v>
      </c>
      <c r="G397">
        <f t="shared" si="12"/>
        <v>4168</v>
      </c>
    </row>
    <row r="398" spans="6:7" x14ac:dyDescent="0.3">
      <c r="F398">
        <f t="shared" si="13"/>
        <v>4178.1600000000199</v>
      </c>
      <c r="G398">
        <f t="shared" si="12"/>
        <v>4178</v>
      </c>
    </row>
    <row r="399" spans="6:7" x14ac:dyDescent="0.3">
      <c r="F399">
        <f t="shared" si="13"/>
        <v>4188.5800000000199</v>
      </c>
      <c r="G399">
        <f t="shared" si="12"/>
        <v>4189</v>
      </c>
    </row>
    <row r="400" spans="6:7" x14ac:dyDescent="0.3">
      <c r="F400">
        <f t="shared" si="13"/>
        <v>4199.00000000002</v>
      </c>
      <c r="G400">
        <f t="shared" si="12"/>
        <v>4199</v>
      </c>
    </row>
    <row r="401" spans="6:7" x14ac:dyDescent="0.3">
      <c r="F401">
        <f t="shared" si="13"/>
        <v>4209.4200000000201</v>
      </c>
      <c r="G401">
        <f t="shared" si="12"/>
        <v>4209</v>
      </c>
    </row>
    <row r="402" spans="6:7" x14ac:dyDescent="0.3">
      <c r="F402">
        <f t="shared" si="13"/>
        <v>4219.8400000000202</v>
      </c>
      <c r="G402">
        <f t="shared" si="12"/>
        <v>4220</v>
      </c>
    </row>
    <row r="403" spans="6:7" x14ac:dyDescent="0.3">
      <c r="F403">
        <f t="shared" si="13"/>
        <v>4230.2600000000202</v>
      </c>
      <c r="G403">
        <f t="shared" si="12"/>
        <v>4230</v>
      </c>
    </row>
    <row r="404" spans="6:7" x14ac:dyDescent="0.3">
      <c r="F404">
        <f t="shared" si="13"/>
        <v>4240.6800000000203</v>
      </c>
      <c r="G404">
        <f t="shared" si="12"/>
        <v>4241</v>
      </c>
    </row>
    <row r="405" spans="6:7" x14ac:dyDescent="0.3">
      <c r="F405">
        <f t="shared" si="13"/>
        <v>4251.1000000000204</v>
      </c>
      <c r="G405">
        <f t="shared" si="12"/>
        <v>4251</v>
      </c>
    </row>
    <row r="406" spans="6:7" x14ac:dyDescent="0.3">
      <c r="F406">
        <f t="shared" si="13"/>
        <v>4261.5200000000204</v>
      </c>
      <c r="G406">
        <f t="shared" si="12"/>
        <v>4262</v>
      </c>
    </row>
    <row r="407" spans="6:7" x14ac:dyDescent="0.3">
      <c r="F407">
        <f t="shared" si="13"/>
        <v>4271.9400000000205</v>
      </c>
      <c r="G407">
        <f t="shared" si="12"/>
        <v>4272</v>
      </c>
    </row>
    <row r="408" spans="6:7" x14ac:dyDescent="0.3">
      <c r="F408">
        <f t="shared" si="13"/>
        <v>4282.3600000000206</v>
      </c>
      <c r="G408">
        <f t="shared" si="12"/>
        <v>4282</v>
      </c>
    </row>
    <row r="409" spans="6:7" x14ac:dyDescent="0.3">
      <c r="F409">
        <f t="shared" si="13"/>
        <v>4292.7800000000207</v>
      </c>
      <c r="G409">
        <f t="shared" si="12"/>
        <v>4293</v>
      </c>
    </row>
    <row r="410" spans="6:7" x14ac:dyDescent="0.3">
      <c r="F410">
        <f t="shared" si="13"/>
        <v>4303.2000000000207</v>
      </c>
      <c r="G410">
        <f t="shared" si="12"/>
        <v>4303</v>
      </c>
    </row>
    <row r="411" spans="6:7" x14ac:dyDescent="0.3">
      <c r="F411">
        <f t="shared" si="13"/>
        <v>4313.6200000000208</v>
      </c>
      <c r="G411">
        <f t="shared" si="12"/>
        <v>4314</v>
      </c>
    </row>
    <row r="412" spans="6:7" x14ac:dyDescent="0.3">
      <c r="F412">
        <f t="shared" si="13"/>
        <v>4324.0400000000209</v>
      </c>
      <c r="G412">
        <f t="shared" si="12"/>
        <v>4324</v>
      </c>
    </row>
    <row r="413" spans="6:7" x14ac:dyDescent="0.3">
      <c r="F413">
        <f t="shared" si="13"/>
        <v>4334.460000000021</v>
      </c>
      <c r="G413">
        <f t="shared" si="12"/>
        <v>4334</v>
      </c>
    </row>
    <row r="414" spans="6:7" x14ac:dyDescent="0.3">
      <c r="F414">
        <f t="shared" si="13"/>
        <v>4344.880000000021</v>
      </c>
      <c r="G414">
        <f t="shared" si="12"/>
        <v>4345</v>
      </c>
    </row>
    <row r="415" spans="6:7" x14ac:dyDescent="0.3">
      <c r="F415">
        <f t="shared" si="13"/>
        <v>4355.3000000000211</v>
      </c>
      <c r="G415">
        <f t="shared" si="12"/>
        <v>4355</v>
      </c>
    </row>
    <row r="416" spans="6:7" x14ac:dyDescent="0.3">
      <c r="F416">
        <f t="shared" si="13"/>
        <v>4365.7200000000212</v>
      </c>
      <c r="G416">
        <f t="shared" si="12"/>
        <v>4366</v>
      </c>
    </row>
    <row r="417" spans="6:7" x14ac:dyDescent="0.3">
      <c r="F417">
        <f t="shared" si="13"/>
        <v>4376.1400000000212</v>
      </c>
      <c r="G417">
        <f t="shared" si="12"/>
        <v>4376</v>
      </c>
    </row>
    <row r="418" spans="6:7" x14ac:dyDescent="0.3">
      <c r="F418">
        <f t="shared" si="13"/>
        <v>4386.5600000000213</v>
      </c>
      <c r="G418">
        <f t="shared" si="12"/>
        <v>4387</v>
      </c>
    </row>
    <row r="419" spans="6:7" x14ac:dyDescent="0.3">
      <c r="F419">
        <f t="shared" si="13"/>
        <v>4396.9800000000214</v>
      </c>
      <c r="G419">
        <f t="shared" si="12"/>
        <v>4397</v>
      </c>
    </row>
    <row r="420" spans="6:7" x14ac:dyDescent="0.3">
      <c r="F420">
        <f t="shared" si="13"/>
        <v>4407.4000000000215</v>
      </c>
      <c r="G420">
        <f t="shared" si="12"/>
        <v>4407</v>
      </c>
    </row>
    <row r="421" spans="6:7" x14ac:dyDescent="0.3">
      <c r="F421">
        <f t="shared" si="13"/>
        <v>4417.8200000000215</v>
      </c>
      <c r="G421">
        <f t="shared" si="12"/>
        <v>4418</v>
      </c>
    </row>
    <row r="422" spans="6:7" x14ac:dyDescent="0.3">
      <c r="F422">
        <f t="shared" si="13"/>
        <v>4428.2400000000216</v>
      </c>
      <c r="G422">
        <f t="shared" si="12"/>
        <v>4428</v>
      </c>
    </row>
    <row r="423" spans="6:7" x14ac:dyDescent="0.3">
      <c r="F423">
        <f t="shared" si="13"/>
        <v>4438.6600000000217</v>
      </c>
      <c r="G423">
        <f t="shared" si="12"/>
        <v>4439</v>
      </c>
    </row>
    <row r="424" spans="6:7" x14ac:dyDescent="0.3">
      <c r="F424">
        <f t="shared" si="13"/>
        <v>4449.0800000000218</v>
      </c>
      <c r="G424">
        <f t="shared" si="12"/>
        <v>4449</v>
      </c>
    </row>
    <row r="425" spans="6:7" x14ac:dyDescent="0.3">
      <c r="F425">
        <f t="shared" si="13"/>
        <v>4459.5000000000218</v>
      </c>
      <c r="G425">
        <f t="shared" si="12"/>
        <v>4460</v>
      </c>
    </row>
    <row r="426" spans="6:7" x14ac:dyDescent="0.3">
      <c r="F426">
        <f t="shared" si="13"/>
        <v>4469.9200000000219</v>
      </c>
      <c r="G426">
        <f t="shared" si="12"/>
        <v>4470</v>
      </c>
    </row>
    <row r="427" spans="6:7" x14ac:dyDescent="0.3">
      <c r="F427">
        <f t="shared" si="13"/>
        <v>4480.340000000022</v>
      </c>
      <c r="G427">
        <f t="shared" si="12"/>
        <v>4480</v>
      </c>
    </row>
    <row r="428" spans="6:7" x14ac:dyDescent="0.3">
      <c r="F428">
        <f t="shared" si="13"/>
        <v>4490.760000000022</v>
      </c>
      <c r="G428">
        <f t="shared" si="12"/>
        <v>4491</v>
      </c>
    </row>
    <row r="429" spans="6:7" x14ac:dyDescent="0.3">
      <c r="F429">
        <f t="shared" si="13"/>
        <v>4501.1800000000221</v>
      </c>
      <c r="G429">
        <f t="shared" si="12"/>
        <v>4501</v>
      </c>
    </row>
    <row r="430" spans="6:7" x14ac:dyDescent="0.3">
      <c r="F430">
        <f t="shared" si="13"/>
        <v>4511.6000000000222</v>
      </c>
      <c r="G430">
        <f t="shared" si="12"/>
        <v>4512</v>
      </c>
    </row>
    <row r="431" spans="6:7" x14ac:dyDescent="0.3">
      <c r="F431">
        <f t="shared" si="13"/>
        <v>4522.0200000000223</v>
      </c>
      <c r="G431">
        <f t="shared" si="12"/>
        <v>4522</v>
      </c>
    </row>
    <row r="432" spans="6:7" x14ac:dyDescent="0.3">
      <c r="F432">
        <f t="shared" si="13"/>
        <v>4532.4400000000223</v>
      </c>
      <c r="G432">
        <f t="shared" si="12"/>
        <v>4532</v>
      </c>
    </row>
    <row r="433" spans="6:7" x14ac:dyDescent="0.3">
      <c r="F433">
        <f t="shared" si="13"/>
        <v>4542.8600000000224</v>
      </c>
      <c r="G433">
        <f t="shared" si="12"/>
        <v>4543</v>
      </c>
    </row>
    <row r="434" spans="6:7" x14ac:dyDescent="0.3">
      <c r="F434">
        <f t="shared" si="13"/>
        <v>4553.2800000000225</v>
      </c>
      <c r="G434">
        <f t="shared" si="12"/>
        <v>4553</v>
      </c>
    </row>
    <row r="435" spans="6:7" x14ac:dyDescent="0.3">
      <c r="F435">
        <f t="shared" si="13"/>
        <v>4563.7000000000226</v>
      </c>
      <c r="G435">
        <f t="shared" si="12"/>
        <v>4564</v>
      </c>
    </row>
    <row r="436" spans="6:7" x14ac:dyDescent="0.3">
      <c r="F436">
        <f t="shared" si="13"/>
        <v>4574.1200000000226</v>
      </c>
      <c r="G436">
        <f t="shared" si="12"/>
        <v>4574</v>
      </c>
    </row>
    <row r="437" spans="6:7" x14ac:dyDescent="0.3">
      <c r="F437">
        <f t="shared" si="13"/>
        <v>4584.5400000000227</v>
      </c>
      <c r="G437">
        <f t="shared" si="12"/>
        <v>4585</v>
      </c>
    </row>
    <row r="438" spans="6:7" x14ac:dyDescent="0.3">
      <c r="F438">
        <f t="shared" si="13"/>
        <v>4594.9600000000228</v>
      </c>
      <c r="G438">
        <f t="shared" si="12"/>
        <v>4595</v>
      </c>
    </row>
    <row r="439" spans="6:7" x14ac:dyDescent="0.3">
      <c r="F439">
        <f t="shared" si="13"/>
        <v>4605.3800000000228</v>
      </c>
      <c r="G439">
        <f t="shared" si="12"/>
        <v>4605</v>
      </c>
    </row>
    <row r="440" spans="6:7" x14ac:dyDescent="0.3">
      <c r="F440">
        <f t="shared" si="13"/>
        <v>4615.8000000000229</v>
      </c>
      <c r="G440">
        <f t="shared" si="12"/>
        <v>4616</v>
      </c>
    </row>
    <row r="441" spans="6:7" x14ac:dyDescent="0.3">
      <c r="F441">
        <f t="shared" si="13"/>
        <v>4626.220000000023</v>
      </c>
      <c r="G441">
        <f t="shared" si="12"/>
        <v>4626</v>
      </c>
    </row>
    <row r="442" spans="6:7" x14ac:dyDescent="0.3">
      <c r="F442">
        <f t="shared" si="13"/>
        <v>4636.6400000000231</v>
      </c>
      <c r="G442">
        <f t="shared" si="12"/>
        <v>4637</v>
      </c>
    </row>
    <row r="443" spans="6:7" x14ac:dyDescent="0.3">
      <c r="F443">
        <f t="shared" si="13"/>
        <v>4647.0600000000231</v>
      </c>
      <c r="G443">
        <f t="shared" si="12"/>
        <v>4647</v>
      </c>
    </row>
    <row r="444" spans="6:7" x14ac:dyDescent="0.3">
      <c r="F444">
        <f t="shared" si="13"/>
        <v>4657.4800000000232</v>
      </c>
      <c r="G444">
        <f t="shared" si="12"/>
        <v>4657</v>
      </c>
    </row>
    <row r="445" spans="6:7" x14ac:dyDescent="0.3">
      <c r="F445">
        <f t="shared" si="13"/>
        <v>4667.9000000000233</v>
      </c>
      <c r="G445">
        <f t="shared" si="12"/>
        <v>4668</v>
      </c>
    </row>
    <row r="446" spans="6:7" x14ac:dyDescent="0.3">
      <c r="F446">
        <f t="shared" si="13"/>
        <v>4678.3200000000234</v>
      </c>
      <c r="G446">
        <f t="shared" si="12"/>
        <v>4678</v>
      </c>
    </row>
    <row r="447" spans="6:7" x14ac:dyDescent="0.3">
      <c r="F447">
        <f t="shared" si="13"/>
        <v>4688.7400000000234</v>
      </c>
      <c r="G447">
        <f t="shared" si="12"/>
        <v>4689</v>
      </c>
    </row>
    <row r="448" spans="6:7" x14ac:dyDescent="0.3">
      <c r="F448">
        <f t="shared" si="13"/>
        <v>4699.1600000000235</v>
      </c>
      <c r="G448">
        <f t="shared" si="12"/>
        <v>4699</v>
      </c>
    </row>
    <row r="449" spans="6:7" x14ac:dyDescent="0.3">
      <c r="F449">
        <f t="shared" si="13"/>
        <v>4709.5800000000236</v>
      </c>
      <c r="G449">
        <f t="shared" si="12"/>
        <v>4710</v>
      </c>
    </row>
    <row r="450" spans="6:7" x14ac:dyDescent="0.3">
      <c r="F450">
        <f t="shared" si="13"/>
        <v>4720.0000000000236</v>
      </c>
      <c r="G450">
        <f t="shared" ref="G450:G513" si="14">ROUND(F450,0)</f>
        <v>4720</v>
      </c>
    </row>
    <row r="451" spans="6:7" x14ac:dyDescent="0.3">
      <c r="F451">
        <f t="shared" ref="F451:F514" si="15">F450+10.42</f>
        <v>4730.4200000000237</v>
      </c>
      <c r="G451">
        <f t="shared" si="14"/>
        <v>4730</v>
      </c>
    </row>
    <row r="452" spans="6:7" x14ac:dyDescent="0.3">
      <c r="F452">
        <f t="shared" si="15"/>
        <v>4740.8400000000238</v>
      </c>
      <c r="G452">
        <f t="shared" si="14"/>
        <v>4741</v>
      </c>
    </row>
    <row r="453" spans="6:7" x14ac:dyDescent="0.3">
      <c r="F453">
        <f t="shared" si="15"/>
        <v>4751.2600000000239</v>
      </c>
      <c r="G453">
        <f t="shared" si="14"/>
        <v>4751</v>
      </c>
    </row>
    <row r="454" spans="6:7" x14ac:dyDescent="0.3">
      <c r="F454">
        <f t="shared" si="15"/>
        <v>4761.6800000000239</v>
      </c>
      <c r="G454">
        <f t="shared" si="14"/>
        <v>4762</v>
      </c>
    </row>
    <row r="455" spans="6:7" x14ac:dyDescent="0.3">
      <c r="F455">
        <f t="shared" si="15"/>
        <v>4772.100000000024</v>
      </c>
      <c r="G455">
        <f t="shared" si="14"/>
        <v>4772</v>
      </c>
    </row>
    <row r="456" spans="6:7" x14ac:dyDescent="0.3">
      <c r="F456">
        <f t="shared" si="15"/>
        <v>4782.5200000000241</v>
      </c>
      <c r="G456">
        <f t="shared" si="14"/>
        <v>4783</v>
      </c>
    </row>
    <row r="457" spans="6:7" x14ac:dyDescent="0.3">
      <c r="F457">
        <f t="shared" si="15"/>
        <v>4792.9400000000242</v>
      </c>
      <c r="G457">
        <f t="shared" si="14"/>
        <v>4793</v>
      </c>
    </row>
    <row r="458" spans="6:7" x14ac:dyDescent="0.3">
      <c r="F458">
        <f t="shared" si="15"/>
        <v>4803.3600000000242</v>
      </c>
      <c r="G458">
        <f t="shared" si="14"/>
        <v>4803</v>
      </c>
    </row>
    <row r="459" spans="6:7" x14ac:dyDescent="0.3">
      <c r="F459">
        <f t="shared" si="15"/>
        <v>4813.7800000000243</v>
      </c>
      <c r="G459">
        <f t="shared" si="14"/>
        <v>4814</v>
      </c>
    </row>
    <row r="460" spans="6:7" x14ac:dyDescent="0.3">
      <c r="F460">
        <f t="shared" si="15"/>
        <v>4824.2000000000244</v>
      </c>
      <c r="G460">
        <f t="shared" si="14"/>
        <v>4824</v>
      </c>
    </row>
    <row r="461" spans="6:7" x14ac:dyDescent="0.3">
      <c r="F461">
        <f t="shared" si="15"/>
        <v>4834.6200000000244</v>
      </c>
      <c r="G461">
        <f t="shared" si="14"/>
        <v>4835</v>
      </c>
    </row>
    <row r="462" spans="6:7" x14ac:dyDescent="0.3">
      <c r="F462">
        <f t="shared" si="15"/>
        <v>4845.0400000000245</v>
      </c>
      <c r="G462">
        <f t="shared" si="14"/>
        <v>4845</v>
      </c>
    </row>
    <row r="463" spans="6:7" x14ac:dyDescent="0.3">
      <c r="F463">
        <f t="shared" si="15"/>
        <v>4855.4600000000246</v>
      </c>
      <c r="G463">
        <f t="shared" si="14"/>
        <v>4855</v>
      </c>
    </row>
    <row r="464" spans="6:7" x14ac:dyDescent="0.3">
      <c r="F464">
        <f t="shared" si="15"/>
        <v>4865.8800000000247</v>
      </c>
      <c r="G464">
        <f t="shared" si="14"/>
        <v>4866</v>
      </c>
    </row>
    <row r="465" spans="6:7" x14ac:dyDescent="0.3">
      <c r="F465">
        <f t="shared" si="15"/>
        <v>4876.3000000000247</v>
      </c>
      <c r="G465">
        <f t="shared" si="14"/>
        <v>4876</v>
      </c>
    </row>
    <row r="466" spans="6:7" x14ac:dyDescent="0.3">
      <c r="F466">
        <f t="shared" si="15"/>
        <v>4886.7200000000248</v>
      </c>
      <c r="G466">
        <f t="shared" si="14"/>
        <v>4887</v>
      </c>
    </row>
    <row r="467" spans="6:7" x14ac:dyDescent="0.3">
      <c r="F467">
        <f t="shared" si="15"/>
        <v>4897.1400000000249</v>
      </c>
      <c r="G467">
        <f t="shared" si="14"/>
        <v>4897</v>
      </c>
    </row>
    <row r="468" spans="6:7" x14ac:dyDescent="0.3">
      <c r="F468">
        <f t="shared" si="15"/>
        <v>4907.560000000025</v>
      </c>
      <c r="G468">
        <f t="shared" si="14"/>
        <v>4908</v>
      </c>
    </row>
    <row r="469" spans="6:7" x14ac:dyDescent="0.3">
      <c r="F469">
        <f t="shared" si="15"/>
        <v>4917.980000000025</v>
      </c>
      <c r="G469">
        <f t="shared" si="14"/>
        <v>4918</v>
      </c>
    </row>
    <row r="470" spans="6:7" x14ac:dyDescent="0.3">
      <c r="F470">
        <f t="shared" si="15"/>
        <v>4928.4000000000251</v>
      </c>
      <c r="G470">
        <f t="shared" si="14"/>
        <v>4928</v>
      </c>
    </row>
    <row r="471" spans="6:7" x14ac:dyDescent="0.3">
      <c r="F471">
        <f t="shared" si="15"/>
        <v>4938.8200000000252</v>
      </c>
      <c r="G471">
        <f t="shared" si="14"/>
        <v>4939</v>
      </c>
    </row>
    <row r="472" spans="6:7" x14ac:dyDescent="0.3">
      <c r="F472">
        <f t="shared" si="15"/>
        <v>4949.2400000000252</v>
      </c>
      <c r="G472">
        <f t="shared" si="14"/>
        <v>4949</v>
      </c>
    </row>
    <row r="473" spans="6:7" x14ac:dyDescent="0.3">
      <c r="F473">
        <f t="shared" si="15"/>
        <v>4959.6600000000253</v>
      </c>
      <c r="G473">
        <f t="shared" si="14"/>
        <v>4960</v>
      </c>
    </row>
    <row r="474" spans="6:7" x14ac:dyDescent="0.3">
      <c r="F474">
        <f t="shared" si="15"/>
        <v>4970.0800000000254</v>
      </c>
      <c r="G474">
        <f t="shared" si="14"/>
        <v>4970</v>
      </c>
    </row>
    <row r="475" spans="6:7" x14ac:dyDescent="0.3">
      <c r="F475">
        <f t="shared" si="15"/>
        <v>4980.5000000000255</v>
      </c>
      <c r="G475">
        <f t="shared" si="14"/>
        <v>4981</v>
      </c>
    </row>
    <row r="476" spans="6:7" x14ac:dyDescent="0.3">
      <c r="F476">
        <f t="shared" si="15"/>
        <v>4990.9200000000255</v>
      </c>
      <c r="G476">
        <f t="shared" si="14"/>
        <v>4991</v>
      </c>
    </row>
    <row r="477" spans="6:7" x14ac:dyDescent="0.3">
      <c r="F477">
        <f t="shared" si="15"/>
        <v>5001.3400000000256</v>
      </c>
      <c r="G477">
        <f t="shared" si="14"/>
        <v>5001</v>
      </c>
    </row>
    <row r="478" spans="6:7" x14ac:dyDescent="0.3">
      <c r="F478">
        <f t="shared" si="15"/>
        <v>5011.7600000000257</v>
      </c>
      <c r="G478">
        <f t="shared" si="14"/>
        <v>5012</v>
      </c>
    </row>
    <row r="479" spans="6:7" x14ac:dyDescent="0.3">
      <c r="F479">
        <f t="shared" si="15"/>
        <v>5022.1800000000258</v>
      </c>
      <c r="G479">
        <f t="shared" si="14"/>
        <v>5022</v>
      </c>
    </row>
    <row r="480" spans="6:7" x14ac:dyDescent="0.3">
      <c r="F480">
        <f t="shared" si="15"/>
        <v>5032.6000000000258</v>
      </c>
      <c r="G480">
        <f t="shared" si="14"/>
        <v>5033</v>
      </c>
    </row>
    <row r="481" spans="6:7" x14ac:dyDescent="0.3">
      <c r="F481">
        <f t="shared" si="15"/>
        <v>5043.0200000000259</v>
      </c>
      <c r="G481">
        <f t="shared" si="14"/>
        <v>5043</v>
      </c>
    </row>
    <row r="482" spans="6:7" x14ac:dyDescent="0.3">
      <c r="F482">
        <f t="shared" si="15"/>
        <v>5053.440000000026</v>
      </c>
      <c r="G482">
        <f t="shared" si="14"/>
        <v>5053</v>
      </c>
    </row>
    <row r="483" spans="6:7" x14ac:dyDescent="0.3">
      <c r="F483">
        <f t="shared" si="15"/>
        <v>5063.860000000026</v>
      </c>
      <c r="G483">
        <f t="shared" si="14"/>
        <v>5064</v>
      </c>
    </row>
    <row r="484" spans="6:7" x14ac:dyDescent="0.3">
      <c r="F484">
        <f t="shared" si="15"/>
        <v>5074.2800000000261</v>
      </c>
      <c r="G484">
        <f t="shared" si="14"/>
        <v>5074</v>
      </c>
    </row>
    <row r="485" spans="6:7" x14ac:dyDescent="0.3">
      <c r="F485">
        <f t="shared" si="15"/>
        <v>5084.7000000000262</v>
      </c>
      <c r="G485">
        <f t="shared" si="14"/>
        <v>5085</v>
      </c>
    </row>
    <row r="486" spans="6:7" x14ac:dyDescent="0.3">
      <c r="F486">
        <f t="shared" si="15"/>
        <v>5095.1200000000263</v>
      </c>
      <c r="G486">
        <f t="shared" si="14"/>
        <v>5095</v>
      </c>
    </row>
    <row r="487" spans="6:7" x14ac:dyDescent="0.3">
      <c r="F487">
        <f t="shared" si="15"/>
        <v>5105.5400000000263</v>
      </c>
      <c r="G487">
        <f t="shared" si="14"/>
        <v>5106</v>
      </c>
    </row>
    <row r="488" spans="6:7" x14ac:dyDescent="0.3">
      <c r="F488">
        <f t="shared" si="15"/>
        <v>5115.9600000000264</v>
      </c>
      <c r="G488">
        <f t="shared" si="14"/>
        <v>5116</v>
      </c>
    </row>
    <row r="489" spans="6:7" x14ac:dyDescent="0.3">
      <c r="F489">
        <f t="shared" si="15"/>
        <v>5126.3800000000265</v>
      </c>
      <c r="G489">
        <f t="shared" si="14"/>
        <v>5126</v>
      </c>
    </row>
    <row r="490" spans="6:7" x14ac:dyDescent="0.3">
      <c r="F490">
        <f t="shared" si="15"/>
        <v>5136.8000000000266</v>
      </c>
      <c r="G490">
        <f t="shared" si="14"/>
        <v>5137</v>
      </c>
    </row>
    <row r="491" spans="6:7" x14ac:dyDescent="0.3">
      <c r="F491">
        <f t="shared" si="15"/>
        <v>5147.2200000000266</v>
      </c>
      <c r="G491">
        <f t="shared" si="14"/>
        <v>5147</v>
      </c>
    </row>
    <row r="492" spans="6:7" x14ac:dyDescent="0.3">
      <c r="F492">
        <f t="shared" si="15"/>
        <v>5157.6400000000267</v>
      </c>
      <c r="G492">
        <f t="shared" si="14"/>
        <v>5158</v>
      </c>
    </row>
    <row r="493" spans="6:7" x14ac:dyDescent="0.3">
      <c r="F493">
        <f t="shared" si="15"/>
        <v>5168.0600000000268</v>
      </c>
      <c r="G493">
        <f t="shared" si="14"/>
        <v>5168</v>
      </c>
    </row>
    <row r="494" spans="6:7" x14ac:dyDescent="0.3">
      <c r="F494">
        <f t="shared" si="15"/>
        <v>5178.4800000000268</v>
      </c>
      <c r="G494">
        <f t="shared" si="14"/>
        <v>5178</v>
      </c>
    </row>
    <row r="495" spans="6:7" x14ac:dyDescent="0.3">
      <c r="F495">
        <f t="shared" si="15"/>
        <v>5188.9000000000269</v>
      </c>
      <c r="G495">
        <f t="shared" si="14"/>
        <v>5189</v>
      </c>
    </row>
    <row r="496" spans="6:7" x14ac:dyDescent="0.3">
      <c r="F496">
        <f t="shared" si="15"/>
        <v>5199.320000000027</v>
      </c>
      <c r="G496">
        <f t="shared" si="14"/>
        <v>5199</v>
      </c>
    </row>
    <row r="497" spans="6:7" x14ac:dyDescent="0.3">
      <c r="F497">
        <f t="shared" si="15"/>
        <v>5209.7400000000271</v>
      </c>
      <c r="G497">
        <f t="shared" si="14"/>
        <v>5210</v>
      </c>
    </row>
    <row r="498" spans="6:7" x14ac:dyDescent="0.3">
      <c r="F498">
        <f t="shared" si="15"/>
        <v>5220.1600000000271</v>
      </c>
      <c r="G498">
        <f t="shared" si="14"/>
        <v>5220</v>
      </c>
    </row>
    <row r="499" spans="6:7" x14ac:dyDescent="0.3">
      <c r="F499">
        <f t="shared" si="15"/>
        <v>5230.5800000000272</v>
      </c>
      <c r="G499">
        <f t="shared" si="14"/>
        <v>5231</v>
      </c>
    </row>
    <row r="500" spans="6:7" x14ac:dyDescent="0.3">
      <c r="F500">
        <f t="shared" si="15"/>
        <v>5241.0000000000273</v>
      </c>
      <c r="G500">
        <f t="shared" si="14"/>
        <v>5241</v>
      </c>
    </row>
    <row r="501" spans="6:7" x14ac:dyDescent="0.3">
      <c r="F501">
        <f t="shared" si="15"/>
        <v>5251.4200000000274</v>
      </c>
      <c r="G501">
        <f t="shared" si="14"/>
        <v>5251</v>
      </c>
    </row>
    <row r="502" spans="6:7" x14ac:dyDescent="0.3">
      <c r="F502">
        <f t="shared" si="15"/>
        <v>5261.8400000000274</v>
      </c>
      <c r="G502">
        <f t="shared" si="14"/>
        <v>5262</v>
      </c>
    </row>
    <row r="503" spans="6:7" x14ac:dyDescent="0.3">
      <c r="F503">
        <f t="shared" si="15"/>
        <v>5272.2600000000275</v>
      </c>
      <c r="G503">
        <f t="shared" si="14"/>
        <v>5272</v>
      </c>
    </row>
    <row r="504" spans="6:7" x14ac:dyDescent="0.3">
      <c r="F504">
        <f t="shared" si="15"/>
        <v>5282.6800000000276</v>
      </c>
      <c r="G504">
        <f t="shared" si="14"/>
        <v>5283</v>
      </c>
    </row>
    <row r="505" spans="6:7" x14ac:dyDescent="0.3">
      <c r="F505">
        <f t="shared" si="15"/>
        <v>5293.1000000000276</v>
      </c>
      <c r="G505">
        <f t="shared" si="14"/>
        <v>5293</v>
      </c>
    </row>
    <row r="506" spans="6:7" x14ac:dyDescent="0.3">
      <c r="F506">
        <f t="shared" si="15"/>
        <v>5303.5200000000277</v>
      </c>
      <c r="G506">
        <f t="shared" si="14"/>
        <v>5304</v>
      </c>
    </row>
    <row r="507" spans="6:7" x14ac:dyDescent="0.3">
      <c r="F507">
        <f t="shared" si="15"/>
        <v>5313.9400000000278</v>
      </c>
      <c r="G507">
        <f t="shared" si="14"/>
        <v>5314</v>
      </c>
    </row>
    <row r="508" spans="6:7" x14ac:dyDescent="0.3">
      <c r="F508">
        <f t="shared" si="15"/>
        <v>5324.3600000000279</v>
      </c>
      <c r="G508">
        <f t="shared" si="14"/>
        <v>5324</v>
      </c>
    </row>
    <row r="509" spans="6:7" x14ac:dyDescent="0.3">
      <c r="F509">
        <f t="shared" si="15"/>
        <v>5334.7800000000279</v>
      </c>
      <c r="G509">
        <f t="shared" si="14"/>
        <v>5335</v>
      </c>
    </row>
    <row r="510" spans="6:7" x14ac:dyDescent="0.3">
      <c r="F510">
        <f t="shared" si="15"/>
        <v>5345.200000000028</v>
      </c>
      <c r="G510">
        <f t="shared" si="14"/>
        <v>5345</v>
      </c>
    </row>
    <row r="511" spans="6:7" x14ac:dyDescent="0.3">
      <c r="F511">
        <f t="shared" si="15"/>
        <v>5355.6200000000281</v>
      </c>
      <c r="G511">
        <f t="shared" si="14"/>
        <v>5356</v>
      </c>
    </row>
    <row r="512" spans="6:7" x14ac:dyDescent="0.3">
      <c r="F512">
        <f t="shared" si="15"/>
        <v>5366.0400000000282</v>
      </c>
      <c r="G512">
        <f t="shared" si="14"/>
        <v>5366</v>
      </c>
    </row>
    <row r="513" spans="6:7" x14ac:dyDescent="0.3">
      <c r="F513">
        <f t="shared" si="15"/>
        <v>5376.4600000000282</v>
      </c>
      <c r="G513">
        <f t="shared" si="14"/>
        <v>5376</v>
      </c>
    </row>
    <row r="514" spans="6:7" x14ac:dyDescent="0.3">
      <c r="F514">
        <f t="shared" si="15"/>
        <v>5386.8800000000283</v>
      </c>
      <c r="G514">
        <f t="shared" ref="G514:G577" si="16">ROUND(F514,0)</f>
        <v>5387</v>
      </c>
    </row>
    <row r="515" spans="6:7" x14ac:dyDescent="0.3">
      <c r="F515">
        <f t="shared" ref="F515:F578" si="17">F514+10.42</f>
        <v>5397.3000000000284</v>
      </c>
      <c r="G515">
        <f t="shared" si="16"/>
        <v>5397</v>
      </c>
    </row>
    <row r="516" spans="6:7" x14ac:dyDescent="0.3">
      <c r="F516">
        <f t="shared" si="17"/>
        <v>5407.7200000000284</v>
      </c>
      <c r="G516">
        <f t="shared" si="16"/>
        <v>5408</v>
      </c>
    </row>
    <row r="517" spans="6:7" x14ac:dyDescent="0.3">
      <c r="F517">
        <f t="shared" si="17"/>
        <v>5418.1400000000285</v>
      </c>
      <c r="G517">
        <f t="shared" si="16"/>
        <v>5418</v>
      </c>
    </row>
    <row r="518" spans="6:7" x14ac:dyDescent="0.3">
      <c r="F518">
        <f t="shared" si="17"/>
        <v>5428.5600000000286</v>
      </c>
      <c r="G518">
        <f t="shared" si="16"/>
        <v>5429</v>
      </c>
    </row>
    <row r="519" spans="6:7" x14ac:dyDescent="0.3">
      <c r="F519">
        <f t="shared" si="17"/>
        <v>5438.9800000000287</v>
      </c>
      <c r="G519">
        <f t="shared" si="16"/>
        <v>5439</v>
      </c>
    </row>
    <row r="520" spans="6:7" x14ac:dyDescent="0.3">
      <c r="F520">
        <f t="shared" si="17"/>
        <v>5449.4000000000287</v>
      </c>
      <c r="G520">
        <f t="shared" si="16"/>
        <v>5449</v>
      </c>
    </row>
    <row r="521" spans="6:7" x14ac:dyDescent="0.3">
      <c r="F521">
        <f t="shared" si="17"/>
        <v>5459.8200000000288</v>
      </c>
      <c r="G521">
        <f t="shared" si="16"/>
        <v>5460</v>
      </c>
    </row>
    <row r="522" spans="6:7" x14ac:dyDescent="0.3">
      <c r="F522">
        <f t="shared" si="17"/>
        <v>5470.2400000000289</v>
      </c>
      <c r="G522">
        <f t="shared" si="16"/>
        <v>5470</v>
      </c>
    </row>
    <row r="523" spans="6:7" x14ac:dyDescent="0.3">
      <c r="F523">
        <f t="shared" si="17"/>
        <v>5480.660000000029</v>
      </c>
      <c r="G523">
        <f t="shared" si="16"/>
        <v>5481</v>
      </c>
    </row>
    <row r="524" spans="6:7" x14ac:dyDescent="0.3">
      <c r="F524">
        <f t="shared" si="17"/>
        <v>5491.080000000029</v>
      </c>
      <c r="G524">
        <f t="shared" si="16"/>
        <v>5491</v>
      </c>
    </row>
    <row r="525" spans="6:7" x14ac:dyDescent="0.3">
      <c r="F525">
        <f t="shared" si="17"/>
        <v>5501.5000000000291</v>
      </c>
      <c r="G525">
        <f t="shared" si="16"/>
        <v>5502</v>
      </c>
    </row>
    <row r="526" spans="6:7" x14ac:dyDescent="0.3">
      <c r="F526">
        <f t="shared" si="17"/>
        <v>5511.9200000000292</v>
      </c>
      <c r="G526">
        <f t="shared" si="16"/>
        <v>5512</v>
      </c>
    </row>
    <row r="527" spans="6:7" x14ac:dyDescent="0.3">
      <c r="F527">
        <f t="shared" si="17"/>
        <v>5522.3400000000292</v>
      </c>
      <c r="G527">
        <f t="shared" si="16"/>
        <v>5522</v>
      </c>
    </row>
    <row r="528" spans="6:7" x14ac:dyDescent="0.3">
      <c r="F528">
        <f t="shared" si="17"/>
        <v>5532.7600000000293</v>
      </c>
      <c r="G528">
        <f t="shared" si="16"/>
        <v>5533</v>
      </c>
    </row>
    <row r="529" spans="6:7" x14ac:dyDescent="0.3">
      <c r="F529">
        <f t="shared" si="17"/>
        <v>5543.1800000000294</v>
      </c>
      <c r="G529">
        <f t="shared" si="16"/>
        <v>5543</v>
      </c>
    </row>
    <row r="530" spans="6:7" x14ac:dyDescent="0.3">
      <c r="F530">
        <f t="shared" si="17"/>
        <v>5553.6000000000295</v>
      </c>
      <c r="G530">
        <f t="shared" si="16"/>
        <v>5554</v>
      </c>
    </row>
    <row r="531" spans="6:7" x14ac:dyDescent="0.3">
      <c r="F531">
        <f t="shared" si="17"/>
        <v>5564.0200000000295</v>
      </c>
      <c r="G531">
        <f t="shared" si="16"/>
        <v>5564</v>
      </c>
    </row>
    <row r="532" spans="6:7" x14ac:dyDescent="0.3">
      <c r="F532">
        <f t="shared" si="17"/>
        <v>5574.4400000000296</v>
      </c>
      <c r="G532">
        <f t="shared" si="16"/>
        <v>5574</v>
      </c>
    </row>
    <row r="533" spans="6:7" x14ac:dyDescent="0.3">
      <c r="F533">
        <f t="shared" si="17"/>
        <v>5584.8600000000297</v>
      </c>
      <c r="G533">
        <f t="shared" si="16"/>
        <v>5585</v>
      </c>
    </row>
    <row r="534" spans="6:7" x14ac:dyDescent="0.3">
      <c r="F534">
        <f t="shared" si="17"/>
        <v>5595.2800000000298</v>
      </c>
      <c r="G534">
        <f t="shared" si="16"/>
        <v>5595</v>
      </c>
    </row>
    <row r="535" spans="6:7" x14ac:dyDescent="0.3">
      <c r="F535">
        <f t="shared" si="17"/>
        <v>5605.7000000000298</v>
      </c>
      <c r="G535">
        <f t="shared" si="16"/>
        <v>5606</v>
      </c>
    </row>
    <row r="536" spans="6:7" x14ac:dyDescent="0.3">
      <c r="F536">
        <f t="shared" si="17"/>
        <v>5616.1200000000299</v>
      </c>
      <c r="G536">
        <f t="shared" si="16"/>
        <v>5616</v>
      </c>
    </row>
    <row r="537" spans="6:7" x14ac:dyDescent="0.3">
      <c r="F537">
        <f t="shared" si="17"/>
        <v>5626.54000000003</v>
      </c>
      <c r="G537">
        <f t="shared" si="16"/>
        <v>5627</v>
      </c>
    </row>
    <row r="538" spans="6:7" x14ac:dyDescent="0.3">
      <c r="F538">
        <f t="shared" si="17"/>
        <v>5636.96000000003</v>
      </c>
      <c r="G538">
        <f t="shared" si="16"/>
        <v>5637</v>
      </c>
    </row>
    <row r="539" spans="6:7" x14ac:dyDescent="0.3">
      <c r="F539">
        <f t="shared" si="17"/>
        <v>5647.3800000000301</v>
      </c>
      <c r="G539">
        <f t="shared" si="16"/>
        <v>5647</v>
      </c>
    </row>
    <row r="540" spans="6:7" x14ac:dyDescent="0.3">
      <c r="F540">
        <f t="shared" si="17"/>
        <v>5657.8000000000302</v>
      </c>
      <c r="G540">
        <f t="shared" si="16"/>
        <v>5658</v>
      </c>
    </row>
    <row r="541" spans="6:7" x14ac:dyDescent="0.3">
      <c r="F541">
        <f t="shared" si="17"/>
        <v>5668.2200000000303</v>
      </c>
      <c r="G541">
        <f t="shared" si="16"/>
        <v>5668</v>
      </c>
    </row>
    <row r="542" spans="6:7" x14ac:dyDescent="0.3">
      <c r="F542">
        <f t="shared" si="17"/>
        <v>5678.6400000000303</v>
      </c>
      <c r="G542">
        <f t="shared" si="16"/>
        <v>5679</v>
      </c>
    </row>
    <row r="543" spans="6:7" x14ac:dyDescent="0.3">
      <c r="F543">
        <f t="shared" si="17"/>
        <v>5689.0600000000304</v>
      </c>
      <c r="G543">
        <f t="shared" si="16"/>
        <v>5689</v>
      </c>
    </row>
    <row r="544" spans="6:7" x14ac:dyDescent="0.3">
      <c r="F544">
        <f t="shared" si="17"/>
        <v>5699.4800000000305</v>
      </c>
      <c r="G544">
        <f t="shared" si="16"/>
        <v>5699</v>
      </c>
    </row>
    <row r="545" spans="6:7" x14ac:dyDescent="0.3">
      <c r="F545">
        <f t="shared" si="17"/>
        <v>5709.9000000000306</v>
      </c>
      <c r="G545">
        <f t="shared" si="16"/>
        <v>5710</v>
      </c>
    </row>
    <row r="546" spans="6:7" x14ac:dyDescent="0.3">
      <c r="F546">
        <f t="shared" si="17"/>
        <v>5720.3200000000306</v>
      </c>
      <c r="G546">
        <f t="shared" si="16"/>
        <v>5720</v>
      </c>
    </row>
    <row r="547" spans="6:7" x14ac:dyDescent="0.3">
      <c r="F547">
        <f t="shared" si="17"/>
        <v>5730.7400000000307</v>
      </c>
      <c r="G547">
        <f t="shared" si="16"/>
        <v>5731</v>
      </c>
    </row>
    <row r="548" spans="6:7" x14ac:dyDescent="0.3">
      <c r="F548">
        <f t="shared" si="17"/>
        <v>5741.1600000000308</v>
      </c>
      <c r="G548">
        <f t="shared" si="16"/>
        <v>5741</v>
      </c>
    </row>
    <row r="549" spans="6:7" x14ac:dyDescent="0.3">
      <c r="F549">
        <f t="shared" si="17"/>
        <v>5751.5800000000309</v>
      </c>
      <c r="G549">
        <f t="shared" si="16"/>
        <v>5752</v>
      </c>
    </row>
    <row r="550" spans="6:7" x14ac:dyDescent="0.3">
      <c r="F550">
        <f t="shared" si="17"/>
        <v>5762.0000000000309</v>
      </c>
      <c r="G550">
        <f t="shared" si="16"/>
        <v>5762</v>
      </c>
    </row>
    <row r="551" spans="6:7" x14ac:dyDescent="0.3">
      <c r="F551">
        <f t="shared" si="17"/>
        <v>5772.420000000031</v>
      </c>
      <c r="G551">
        <f t="shared" si="16"/>
        <v>5772</v>
      </c>
    </row>
    <row r="552" spans="6:7" x14ac:dyDescent="0.3">
      <c r="F552">
        <f t="shared" si="17"/>
        <v>5782.8400000000311</v>
      </c>
      <c r="G552">
        <f t="shared" si="16"/>
        <v>5783</v>
      </c>
    </row>
    <row r="553" spans="6:7" x14ac:dyDescent="0.3">
      <c r="F553">
        <f t="shared" si="17"/>
        <v>5793.2600000000311</v>
      </c>
      <c r="G553">
        <f t="shared" si="16"/>
        <v>5793</v>
      </c>
    </row>
    <row r="554" spans="6:7" x14ac:dyDescent="0.3">
      <c r="F554">
        <f t="shared" si="17"/>
        <v>5803.6800000000312</v>
      </c>
      <c r="G554">
        <f t="shared" si="16"/>
        <v>5804</v>
      </c>
    </row>
    <row r="555" spans="6:7" x14ac:dyDescent="0.3">
      <c r="F555">
        <f t="shared" si="17"/>
        <v>5814.1000000000313</v>
      </c>
      <c r="G555">
        <f t="shared" si="16"/>
        <v>5814</v>
      </c>
    </row>
    <row r="556" spans="6:7" x14ac:dyDescent="0.3">
      <c r="F556">
        <f t="shared" si="17"/>
        <v>5824.5200000000314</v>
      </c>
      <c r="G556">
        <f t="shared" si="16"/>
        <v>5825</v>
      </c>
    </row>
    <row r="557" spans="6:7" x14ac:dyDescent="0.3">
      <c r="F557">
        <f t="shared" si="17"/>
        <v>5834.9400000000314</v>
      </c>
      <c r="G557">
        <f t="shared" si="16"/>
        <v>5835</v>
      </c>
    </row>
    <row r="558" spans="6:7" x14ac:dyDescent="0.3">
      <c r="F558">
        <f t="shared" si="17"/>
        <v>5845.3600000000315</v>
      </c>
      <c r="G558">
        <f t="shared" si="16"/>
        <v>5845</v>
      </c>
    </row>
    <row r="559" spans="6:7" x14ac:dyDescent="0.3">
      <c r="F559">
        <f t="shared" si="17"/>
        <v>5855.7800000000316</v>
      </c>
      <c r="G559">
        <f t="shared" si="16"/>
        <v>5856</v>
      </c>
    </row>
    <row r="560" spans="6:7" x14ac:dyDescent="0.3">
      <c r="F560">
        <f t="shared" si="17"/>
        <v>5866.2000000000317</v>
      </c>
      <c r="G560">
        <f t="shared" si="16"/>
        <v>5866</v>
      </c>
    </row>
    <row r="561" spans="6:7" x14ac:dyDescent="0.3">
      <c r="F561">
        <f t="shared" si="17"/>
        <v>5876.6200000000317</v>
      </c>
      <c r="G561">
        <f t="shared" si="16"/>
        <v>5877</v>
      </c>
    </row>
    <row r="562" spans="6:7" x14ac:dyDescent="0.3">
      <c r="F562">
        <f t="shared" si="17"/>
        <v>5887.0400000000318</v>
      </c>
      <c r="G562">
        <f t="shared" si="16"/>
        <v>5887</v>
      </c>
    </row>
    <row r="563" spans="6:7" x14ac:dyDescent="0.3">
      <c r="F563">
        <f t="shared" si="17"/>
        <v>5897.4600000000319</v>
      </c>
      <c r="G563">
        <f t="shared" si="16"/>
        <v>5897</v>
      </c>
    </row>
    <row r="564" spans="6:7" x14ac:dyDescent="0.3">
      <c r="F564">
        <f t="shared" si="17"/>
        <v>5907.8800000000319</v>
      </c>
      <c r="G564">
        <f t="shared" si="16"/>
        <v>5908</v>
      </c>
    </row>
    <row r="565" spans="6:7" x14ac:dyDescent="0.3">
      <c r="F565">
        <f t="shared" si="17"/>
        <v>5918.300000000032</v>
      </c>
      <c r="G565">
        <f t="shared" si="16"/>
        <v>5918</v>
      </c>
    </row>
    <row r="566" spans="6:7" x14ac:dyDescent="0.3">
      <c r="F566">
        <f t="shared" si="17"/>
        <v>5928.7200000000321</v>
      </c>
      <c r="G566">
        <f t="shared" si="16"/>
        <v>5929</v>
      </c>
    </row>
    <row r="567" spans="6:7" x14ac:dyDescent="0.3">
      <c r="F567">
        <f t="shared" si="17"/>
        <v>5939.1400000000322</v>
      </c>
      <c r="G567">
        <f t="shared" si="16"/>
        <v>5939</v>
      </c>
    </row>
    <row r="568" spans="6:7" x14ac:dyDescent="0.3">
      <c r="F568">
        <f t="shared" si="17"/>
        <v>5949.5600000000322</v>
      </c>
      <c r="G568">
        <f t="shared" si="16"/>
        <v>5950</v>
      </c>
    </row>
    <row r="569" spans="6:7" x14ac:dyDescent="0.3">
      <c r="F569">
        <f t="shared" si="17"/>
        <v>5959.9800000000323</v>
      </c>
      <c r="G569">
        <f t="shared" si="16"/>
        <v>5960</v>
      </c>
    </row>
    <row r="570" spans="6:7" x14ac:dyDescent="0.3">
      <c r="F570">
        <f t="shared" si="17"/>
        <v>5970.4000000000324</v>
      </c>
      <c r="G570">
        <f t="shared" si="16"/>
        <v>5970</v>
      </c>
    </row>
    <row r="571" spans="6:7" x14ac:dyDescent="0.3">
      <c r="F571">
        <f t="shared" si="17"/>
        <v>5980.8200000000325</v>
      </c>
      <c r="G571">
        <f t="shared" si="16"/>
        <v>5981</v>
      </c>
    </row>
    <row r="572" spans="6:7" x14ac:dyDescent="0.3">
      <c r="F572">
        <f t="shared" si="17"/>
        <v>5991.2400000000325</v>
      </c>
      <c r="G572">
        <f t="shared" si="16"/>
        <v>5991</v>
      </c>
    </row>
    <row r="573" spans="6:7" x14ac:dyDescent="0.3">
      <c r="F573">
        <f t="shared" si="17"/>
        <v>6001.6600000000326</v>
      </c>
      <c r="G573">
        <f t="shared" si="16"/>
        <v>6002</v>
      </c>
    </row>
    <row r="574" spans="6:7" x14ac:dyDescent="0.3">
      <c r="F574">
        <f t="shared" si="17"/>
        <v>6012.0800000000327</v>
      </c>
      <c r="G574">
        <f t="shared" si="16"/>
        <v>6012</v>
      </c>
    </row>
    <row r="575" spans="6:7" x14ac:dyDescent="0.3">
      <c r="F575">
        <f t="shared" si="17"/>
        <v>6022.5000000000327</v>
      </c>
      <c r="G575">
        <f t="shared" si="16"/>
        <v>6023</v>
      </c>
    </row>
    <row r="576" spans="6:7" x14ac:dyDescent="0.3">
      <c r="F576">
        <f t="shared" si="17"/>
        <v>6032.9200000000328</v>
      </c>
      <c r="G576">
        <f t="shared" si="16"/>
        <v>6033</v>
      </c>
    </row>
    <row r="577" spans="6:7" x14ac:dyDescent="0.3">
      <c r="F577">
        <f t="shared" si="17"/>
        <v>6043.3400000000329</v>
      </c>
      <c r="G577">
        <f t="shared" si="16"/>
        <v>6043</v>
      </c>
    </row>
    <row r="578" spans="6:7" x14ac:dyDescent="0.3">
      <c r="F578">
        <f t="shared" si="17"/>
        <v>6053.760000000033</v>
      </c>
      <c r="G578">
        <f t="shared" ref="G578:G641" si="18">ROUND(F578,0)</f>
        <v>6054</v>
      </c>
    </row>
    <row r="579" spans="6:7" x14ac:dyDescent="0.3">
      <c r="F579">
        <f t="shared" ref="F579:F642" si="19">F578+10.42</f>
        <v>6064.180000000033</v>
      </c>
      <c r="G579">
        <f t="shared" si="18"/>
        <v>6064</v>
      </c>
    </row>
    <row r="580" spans="6:7" x14ac:dyDescent="0.3">
      <c r="F580">
        <f t="shared" si="19"/>
        <v>6074.6000000000331</v>
      </c>
      <c r="G580">
        <f t="shared" si="18"/>
        <v>6075</v>
      </c>
    </row>
    <row r="581" spans="6:7" x14ac:dyDescent="0.3">
      <c r="F581">
        <f t="shared" si="19"/>
        <v>6085.0200000000332</v>
      </c>
      <c r="G581">
        <f t="shared" si="18"/>
        <v>6085</v>
      </c>
    </row>
    <row r="582" spans="6:7" x14ac:dyDescent="0.3">
      <c r="F582">
        <f t="shared" si="19"/>
        <v>6095.4400000000333</v>
      </c>
      <c r="G582">
        <f t="shared" si="18"/>
        <v>6095</v>
      </c>
    </row>
    <row r="583" spans="6:7" x14ac:dyDescent="0.3">
      <c r="F583">
        <f t="shared" si="19"/>
        <v>6105.8600000000333</v>
      </c>
      <c r="G583">
        <f t="shared" si="18"/>
        <v>6106</v>
      </c>
    </row>
    <row r="584" spans="6:7" x14ac:dyDescent="0.3">
      <c r="F584">
        <f t="shared" si="19"/>
        <v>6116.2800000000334</v>
      </c>
      <c r="G584">
        <f t="shared" si="18"/>
        <v>6116</v>
      </c>
    </row>
    <row r="585" spans="6:7" x14ac:dyDescent="0.3">
      <c r="F585">
        <f t="shared" si="19"/>
        <v>6126.7000000000335</v>
      </c>
      <c r="G585">
        <f t="shared" si="18"/>
        <v>6127</v>
      </c>
    </row>
    <row r="586" spans="6:7" x14ac:dyDescent="0.3">
      <c r="F586">
        <f t="shared" si="19"/>
        <v>6137.1200000000335</v>
      </c>
      <c r="G586">
        <f t="shared" si="18"/>
        <v>6137</v>
      </c>
    </row>
    <row r="587" spans="6:7" x14ac:dyDescent="0.3">
      <c r="F587">
        <f t="shared" si="19"/>
        <v>6147.5400000000336</v>
      </c>
      <c r="G587">
        <f t="shared" si="18"/>
        <v>6148</v>
      </c>
    </row>
    <row r="588" spans="6:7" x14ac:dyDescent="0.3">
      <c r="F588">
        <f t="shared" si="19"/>
        <v>6157.9600000000337</v>
      </c>
      <c r="G588">
        <f t="shared" si="18"/>
        <v>6158</v>
      </c>
    </row>
    <row r="589" spans="6:7" x14ac:dyDescent="0.3">
      <c r="F589">
        <f t="shared" si="19"/>
        <v>6168.3800000000338</v>
      </c>
      <c r="G589">
        <f t="shared" si="18"/>
        <v>6168</v>
      </c>
    </row>
    <row r="590" spans="6:7" x14ac:dyDescent="0.3">
      <c r="F590">
        <f t="shared" si="19"/>
        <v>6178.8000000000338</v>
      </c>
      <c r="G590">
        <f t="shared" si="18"/>
        <v>6179</v>
      </c>
    </row>
    <row r="591" spans="6:7" x14ac:dyDescent="0.3">
      <c r="F591">
        <f t="shared" si="19"/>
        <v>6189.2200000000339</v>
      </c>
      <c r="G591">
        <f t="shared" si="18"/>
        <v>6189</v>
      </c>
    </row>
    <row r="592" spans="6:7" x14ac:dyDescent="0.3">
      <c r="F592">
        <f t="shared" si="19"/>
        <v>6199.640000000034</v>
      </c>
      <c r="G592">
        <f t="shared" si="18"/>
        <v>6200</v>
      </c>
    </row>
    <row r="593" spans="6:7" x14ac:dyDescent="0.3">
      <c r="F593">
        <f t="shared" si="19"/>
        <v>6210.0600000000341</v>
      </c>
      <c r="G593">
        <f t="shared" si="18"/>
        <v>6210</v>
      </c>
    </row>
    <row r="594" spans="6:7" x14ac:dyDescent="0.3">
      <c r="F594">
        <f t="shared" si="19"/>
        <v>6220.4800000000341</v>
      </c>
      <c r="G594">
        <f t="shared" si="18"/>
        <v>6220</v>
      </c>
    </row>
    <row r="595" spans="6:7" x14ac:dyDescent="0.3">
      <c r="F595">
        <f t="shared" si="19"/>
        <v>6230.9000000000342</v>
      </c>
      <c r="G595">
        <f t="shared" si="18"/>
        <v>6231</v>
      </c>
    </row>
    <row r="596" spans="6:7" x14ac:dyDescent="0.3">
      <c r="F596">
        <f t="shared" si="19"/>
        <v>6241.3200000000343</v>
      </c>
      <c r="G596">
        <f t="shared" si="18"/>
        <v>6241</v>
      </c>
    </row>
    <row r="597" spans="6:7" x14ac:dyDescent="0.3">
      <c r="F597">
        <f t="shared" si="19"/>
        <v>6251.7400000000343</v>
      </c>
      <c r="G597">
        <f t="shared" si="18"/>
        <v>6252</v>
      </c>
    </row>
    <row r="598" spans="6:7" x14ac:dyDescent="0.3">
      <c r="F598">
        <f t="shared" si="19"/>
        <v>6262.1600000000344</v>
      </c>
      <c r="G598">
        <f t="shared" si="18"/>
        <v>6262</v>
      </c>
    </row>
    <row r="599" spans="6:7" x14ac:dyDescent="0.3">
      <c r="F599">
        <f t="shared" si="19"/>
        <v>6272.5800000000345</v>
      </c>
      <c r="G599">
        <f t="shared" si="18"/>
        <v>6273</v>
      </c>
    </row>
    <row r="600" spans="6:7" x14ac:dyDescent="0.3">
      <c r="F600">
        <f t="shared" si="19"/>
        <v>6283.0000000000346</v>
      </c>
      <c r="G600">
        <f t="shared" si="18"/>
        <v>6283</v>
      </c>
    </row>
    <row r="601" spans="6:7" x14ac:dyDescent="0.3">
      <c r="F601">
        <f t="shared" si="19"/>
        <v>6293.4200000000346</v>
      </c>
      <c r="G601">
        <f t="shared" si="18"/>
        <v>6293</v>
      </c>
    </row>
    <row r="602" spans="6:7" x14ac:dyDescent="0.3">
      <c r="F602">
        <f t="shared" si="19"/>
        <v>6303.8400000000347</v>
      </c>
      <c r="G602">
        <f t="shared" si="18"/>
        <v>6304</v>
      </c>
    </row>
    <row r="603" spans="6:7" x14ac:dyDescent="0.3">
      <c r="F603">
        <f t="shared" si="19"/>
        <v>6314.2600000000348</v>
      </c>
      <c r="G603">
        <f t="shared" si="18"/>
        <v>6314</v>
      </c>
    </row>
    <row r="604" spans="6:7" x14ac:dyDescent="0.3">
      <c r="F604">
        <f t="shared" si="19"/>
        <v>6324.6800000000349</v>
      </c>
      <c r="G604">
        <f t="shared" si="18"/>
        <v>6325</v>
      </c>
    </row>
    <row r="605" spans="6:7" x14ac:dyDescent="0.3">
      <c r="F605">
        <f t="shared" si="19"/>
        <v>6335.1000000000349</v>
      </c>
      <c r="G605">
        <f t="shared" si="18"/>
        <v>6335</v>
      </c>
    </row>
    <row r="606" spans="6:7" x14ac:dyDescent="0.3">
      <c r="F606">
        <f t="shared" si="19"/>
        <v>6345.520000000035</v>
      </c>
      <c r="G606">
        <f t="shared" si="18"/>
        <v>6346</v>
      </c>
    </row>
    <row r="607" spans="6:7" x14ac:dyDescent="0.3">
      <c r="F607">
        <f t="shared" si="19"/>
        <v>6355.9400000000351</v>
      </c>
      <c r="G607">
        <f t="shared" si="18"/>
        <v>6356</v>
      </c>
    </row>
    <row r="608" spans="6:7" x14ac:dyDescent="0.3">
      <c r="F608">
        <f t="shared" si="19"/>
        <v>6366.3600000000351</v>
      </c>
      <c r="G608">
        <f t="shared" si="18"/>
        <v>6366</v>
      </c>
    </row>
    <row r="609" spans="6:7" x14ac:dyDescent="0.3">
      <c r="F609">
        <f t="shared" si="19"/>
        <v>6376.7800000000352</v>
      </c>
      <c r="G609">
        <f t="shared" si="18"/>
        <v>6377</v>
      </c>
    </row>
    <row r="610" spans="6:7" x14ac:dyDescent="0.3">
      <c r="F610">
        <f t="shared" si="19"/>
        <v>6387.2000000000353</v>
      </c>
      <c r="G610">
        <f t="shared" si="18"/>
        <v>6387</v>
      </c>
    </row>
    <row r="611" spans="6:7" x14ac:dyDescent="0.3">
      <c r="F611">
        <f t="shared" si="19"/>
        <v>6397.6200000000354</v>
      </c>
      <c r="G611">
        <f t="shared" si="18"/>
        <v>6398</v>
      </c>
    </row>
    <row r="612" spans="6:7" x14ac:dyDescent="0.3">
      <c r="F612">
        <f t="shared" si="19"/>
        <v>6408.0400000000354</v>
      </c>
      <c r="G612">
        <f t="shared" si="18"/>
        <v>6408</v>
      </c>
    </row>
    <row r="613" spans="6:7" x14ac:dyDescent="0.3">
      <c r="F613">
        <f t="shared" si="19"/>
        <v>6418.4600000000355</v>
      </c>
      <c r="G613">
        <f t="shared" si="18"/>
        <v>6418</v>
      </c>
    </row>
    <row r="614" spans="6:7" x14ac:dyDescent="0.3">
      <c r="F614">
        <f t="shared" si="19"/>
        <v>6428.8800000000356</v>
      </c>
      <c r="G614">
        <f t="shared" si="18"/>
        <v>6429</v>
      </c>
    </row>
    <row r="615" spans="6:7" x14ac:dyDescent="0.3">
      <c r="F615">
        <f t="shared" si="19"/>
        <v>6439.3000000000357</v>
      </c>
      <c r="G615">
        <f t="shared" si="18"/>
        <v>6439</v>
      </c>
    </row>
    <row r="616" spans="6:7" x14ac:dyDescent="0.3">
      <c r="F616">
        <f t="shared" si="19"/>
        <v>6449.7200000000357</v>
      </c>
      <c r="G616">
        <f t="shared" si="18"/>
        <v>6450</v>
      </c>
    </row>
    <row r="617" spans="6:7" x14ac:dyDescent="0.3">
      <c r="F617">
        <f t="shared" si="19"/>
        <v>6460.1400000000358</v>
      </c>
      <c r="G617">
        <f t="shared" si="18"/>
        <v>6460</v>
      </c>
    </row>
    <row r="618" spans="6:7" x14ac:dyDescent="0.3">
      <c r="F618">
        <f t="shared" si="19"/>
        <v>6470.5600000000359</v>
      </c>
      <c r="G618">
        <f t="shared" si="18"/>
        <v>6471</v>
      </c>
    </row>
    <row r="619" spans="6:7" x14ac:dyDescent="0.3">
      <c r="F619">
        <f t="shared" si="19"/>
        <v>6480.9800000000359</v>
      </c>
      <c r="G619">
        <f t="shared" si="18"/>
        <v>6481</v>
      </c>
    </row>
    <row r="620" spans="6:7" x14ac:dyDescent="0.3">
      <c r="F620">
        <f t="shared" si="19"/>
        <v>6491.400000000036</v>
      </c>
      <c r="G620">
        <f t="shared" si="18"/>
        <v>6491</v>
      </c>
    </row>
    <row r="621" spans="6:7" x14ac:dyDescent="0.3">
      <c r="F621">
        <f t="shared" si="19"/>
        <v>6501.8200000000361</v>
      </c>
      <c r="G621">
        <f t="shared" si="18"/>
        <v>6502</v>
      </c>
    </row>
    <row r="622" spans="6:7" x14ac:dyDescent="0.3">
      <c r="F622">
        <f t="shared" si="19"/>
        <v>6512.2400000000362</v>
      </c>
      <c r="G622">
        <f t="shared" si="18"/>
        <v>6512</v>
      </c>
    </row>
    <row r="623" spans="6:7" x14ac:dyDescent="0.3">
      <c r="F623">
        <f t="shared" si="19"/>
        <v>6522.6600000000362</v>
      </c>
      <c r="G623">
        <f t="shared" si="18"/>
        <v>6523</v>
      </c>
    </row>
    <row r="624" spans="6:7" x14ac:dyDescent="0.3">
      <c r="F624">
        <f t="shared" si="19"/>
        <v>6533.0800000000363</v>
      </c>
      <c r="G624">
        <f t="shared" si="18"/>
        <v>6533</v>
      </c>
    </row>
    <row r="625" spans="6:7" x14ac:dyDescent="0.3">
      <c r="F625">
        <f t="shared" si="19"/>
        <v>6543.5000000000364</v>
      </c>
      <c r="G625">
        <f t="shared" si="18"/>
        <v>6544</v>
      </c>
    </row>
    <row r="626" spans="6:7" x14ac:dyDescent="0.3">
      <c r="F626">
        <f t="shared" si="19"/>
        <v>6553.9200000000365</v>
      </c>
      <c r="G626">
        <f t="shared" si="18"/>
        <v>6554</v>
      </c>
    </row>
    <row r="627" spans="6:7" x14ac:dyDescent="0.3">
      <c r="F627">
        <f t="shared" si="19"/>
        <v>6564.3400000000365</v>
      </c>
      <c r="G627">
        <f t="shared" si="18"/>
        <v>6564</v>
      </c>
    </row>
    <row r="628" spans="6:7" x14ac:dyDescent="0.3">
      <c r="F628">
        <f t="shared" si="19"/>
        <v>6574.7600000000366</v>
      </c>
      <c r="G628">
        <f t="shared" si="18"/>
        <v>6575</v>
      </c>
    </row>
    <row r="629" spans="6:7" x14ac:dyDescent="0.3">
      <c r="F629">
        <f t="shared" si="19"/>
        <v>6585.1800000000367</v>
      </c>
      <c r="G629">
        <f t="shared" si="18"/>
        <v>6585</v>
      </c>
    </row>
    <row r="630" spans="6:7" x14ac:dyDescent="0.3">
      <c r="F630">
        <f t="shared" si="19"/>
        <v>6595.6000000000367</v>
      </c>
      <c r="G630">
        <f t="shared" si="18"/>
        <v>6596</v>
      </c>
    </row>
    <row r="631" spans="6:7" x14ac:dyDescent="0.3">
      <c r="F631">
        <f t="shared" si="19"/>
        <v>6606.0200000000368</v>
      </c>
      <c r="G631">
        <f t="shared" si="18"/>
        <v>6606</v>
      </c>
    </row>
    <row r="632" spans="6:7" x14ac:dyDescent="0.3">
      <c r="F632">
        <f t="shared" si="19"/>
        <v>6616.4400000000369</v>
      </c>
      <c r="G632">
        <f t="shared" si="18"/>
        <v>6616</v>
      </c>
    </row>
    <row r="633" spans="6:7" x14ac:dyDescent="0.3">
      <c r="F633">
        <f t="shared" si="19"/>
        <v>6626.860000000037</v>
      </c>
      <c r="G633">
        <f t="shared" si="18"/>
        <v>6627</v>
      </c>
    </row>
    <row r="634" spans="6:7" x14ac:dyDescent="0.3">
      <c r="F634">
        <f t="shared" si="19"/>
        <v>6637.280000000037</v>
      </c>
      <c r="G634">
        <f t="shared" si="18"/>
        <v>6637</v>
      </c>
    </row>
    <row r="635" spans="6:7" x14ac:dyDescent="0.3">
      <c r="F635">
        <f t="shared" si="19"/>
        <v>6647.7000000000371</v>
      </c>
      <c r="G635">
        <f t="shared" si="18"/>
        <v>6648</v>
      </c>
    </row>
    <row r="636" spans="6:7" x14ac:dyDescent="0.3">
      <c r="F636">
        <f t="shared" si="19"/>
        <v>6658.1200000000372</v>
      </c>
      <c r="G636">
        <f t="shared" si="18"/>
        <v>6658</v>
      </c>
    </row>
    <row r="637" spans="6:7" x14ac:dyDescent="0.3">
      <c r="F637">
        <f t="shared" si="19"/>
        <v>6668.5400000000373</v>
      </c>
      <c r="G637">
        <f t="shared" si="18"/>
        <v>6669</v>
      </c>
    </row>
    <row r="638" spans="6:7" x14ac:dyDescent="0.3">
      <c r="F638">
        <f t="shared" si="19"/>
        <v>6678.9600000000373</v>
      </c>
      <c r="G638">
        <f t="shared" si="18"/>
        <v>6679</v>
      </c>
    </row>
    <row r="639" spans="6:7" x14ac:dyDescent="0.3">
      <c r="F639">
        <f t="shared" si="19"/>
        <v>6689.3800000000374</v>
      </c>
      <c r="G639">
        <f t="shared" si="18"/>
        <v>6689</v>
      </c>
    </row>
    <row r="640" spans="6:7" x14ac:dyDescent="0.3">
      <c r="F640">
        <f t="shared" si="19"/>
        <v>6699.8000000000375</v>
      </c>
      <c r="G640">
        <f t="shared" si="18"/>
        <v>6700</v>
      </c>
    </row>
    <row r="641" spans="6:7" x14ac:dyDescent="0.3">
      <c r="F641">
        <f t="shared" si="19"/>
        <v>6710.2200000000375</v>
      </c>
      <c r="G641">
        <f t="shared" si="18"/>
        <v>6710</v>
      </c>
    </row>
    <row r="642" spans="6:7" x14ac:dyDescent="0.3">
      <c r="F642">
        <f t="shared" si="19"/>
        <v>6720.6400000000376</v>
      </c>
      <c r="G642">
        <f t="shared" ref="G642:G705" si="20">ROUND(F642,0)</f>
        <v>6721</v>
      </c>
    </row>
    <row r="643" spans="6:7" x14ac:dyDescent="0.3">
      <c r="F643">
        <f t="shared" ref="F643:F706" si="21">F642+10.42</f>
        <v>6731.0600000000377</v>
      </c>
      <c r="G643">
        <f t="shared" si="20"/>
        <v>6731</v>
      </c>
    </row>
    <row r="644" spans="6:7" x14ac:dyDescent="0.3">
      <c r="F644">
        <f t="shared" si="21"/>
        <v>6741.4800000000378</v>
      </c>
      <c r="G644">
        <f t="shared" si="20"/>
        <v>6741</v>
      </c>
    </row>
    <row r="645" spans="6:7" x14ac:dyDescent="0.3">
      <c r="F645">
        <f t="shared" si="21"/>
        <v>6751.9000000000378</v>
      </c>
      <c r="G645">
        <f t="shared" si="20"/>
        <v>6752</v>
      </c>
    </row>
    <row r="646" spans="6:7" x14ac:dyDescent="0.3">
      <c r="F646">
        <f t="shared" si="21"/>
        <v>6762.3200000000379</v>
      </c>
      <c r="G646">
        <f t="shared" si="20"/>
        <v>6762</v>
      </c>
    </row>
    <row r="647" spans="6:7" x14ac:dyDescent="0.3">
      <c r="F647">
        <f t="shared" si="21"/>
        <v>6772.740000000038</v>
      </c>
      <c r="G647">
        <f t="shared" si="20"/>
        <v>6773</v>
      </c>
    </row>
    <row r="648" spans="6:7" x14ac:dyDescent="0.3">
      <c r="F648">
        <f t="shared" si="21"/>
        <v>6783.1600000000381</v>
      </c>
      <c r="G648">
        <f t="shared" si="20"/>
        <v>6783</v>
      </c>
    </row>
    <row r="649" spans="6:7" x14ac:dyDescent="0.3">
      <c r="F649">
        <f t="shared" si="21"/>
        <v>6793.5800000000381</v>
      </c>
      <c r="G649">
        <f t="shared" si="20"/>
        <v>6794</v>
      </c>
    </row>
    <row r="650" spans="6:7" x14ac:dyDescent="0.3">
      <c r="F650">
        <f t="shared" si="21"/>
        <v>6804.0000000000382</v>
      </c>
      <c r="G650">
        <f t="shared" si="20"/>
        <v>6804</v>
      </c>
    </row>
    <row r="651" spans="6:7" x14ac:dyDescent="0.3">
      <c r="F651">
        <f t="shared" si="21"/>
        <v>6814.4200000000383</v>
      </c>
      <c r="G651">
        <f t="shared" si="20"/>
        <v>6814</v>
      </c>
    </row>
    <row r="652" spans="6:7" x14ac:dyDescent="0.3">
      <c r="F652">
        <f t="shared" si="21"/>
        <v>6824.8400000000383</v>
      </c>
      <c r="G652">
        <f t="shared" si="20"/>
        <v>6825</v>
      </c>
    </row>
    <row r="653" spans="6:7" x14ac:dyDescent="0.3">
      <c r="F653">
        <f t="shared" si="21"/>
        <v>6835.2600000000384</v>
      </c>
      <c r="G653">
        <f t="shared" si="20"/>
        <v>6835</v>
      </c>
    </row>
    <row r="654" spans="6:7" x14ac:dyDescent="0.3">
      <c r="F654">
        <f t="shared" si="21"/>
        <v>6845.6800000000385</v>
      </c>
      <c r="G654">
        <f t="shared" si="20"/>
        <v>6846</v>
      </c>
    </row>
    <row r="655" spans="6:7" x14ac:dyDescent="0.3">
      <c r="F655">
        <f t="shared" si="21"/>
        <v>6856.1000000000386</v>
      </c>
      <c r="G655">
        <f t="shared" si="20"/>
        <v>6856</v>
      </c>
    </row>
    <row r="656" spans="6:7" x14ac:dyDescent="0.3">
      <c r="F656">
        <f t="shared" si="21"/>
        <v>6866.5200000000386</v>
      </c>
      <c r="G656">
        <f t="shared" si="20"/>
        <v>6867</v>
      </c>
    </row>
    <row r="657" spans="6:7" x14ac:dyDescent="0.3">
      <c r="F657">
        <f t="shared" si="21"/>
        <v>6876.9400000000387</v>
      </c>
      <c r="G657">
        <f t="shared" si="20"/>
        <v>6877</v>
      </c>
    </row>
    <row r="658" spans="6:7" x14ac:dyDescent="0.3">
      <c r="F658">
        <f t="shared" si="21"/>
        <v>6887.3600000000388</v>
      </c>
      <c r="G658">
        <f t="shared" si="20"/>
        <v>6887</v>
      </c>
    </row>
    <row r="659" spans="6:7" x14ac:dyDescent="0.3">
      <c r="F659">
        <f t="shared" si="21"/>
        <v>6897.7800000000389</v>
      </c>
      <c r="G659">
        <f t="shared" si="20"/>
        <v>6898</v>
      </c>
    </row>
    <row r="660" spans="6:7" x14ac:dyDescent="0.3">
      <c r="F660">
        <f t="shared" si="21"/>
        <v>6908.2000000000389</v>
      </c>
      <c r="G660">
        <f t="shared" si="20"/>
        <v>6908</v>
      </c>
    </row>
    <row r="661" spans="6:7" x14ac:dyDescent="0.3">
      <c r="F661">
        <f t="shared" si="21"/>
        <v>6918.620000000039</v>
      </c>
      <c r="G661">
        <f t="shared" si="20"/>
        <v>6919</v>
      </c>
    </row>
    <row r="662" spans="6:7" x14ac:dyDescent="0.3">
      <c r="F662">
        <f t="shared" si="21"/>
        <v>6929.0400000000391</v>
      </c>
      <c r="G662">
        <f t="shared" si="20"/>
        <v>6929</v>
      </c>
    </row>
    <row r="663" spans="6:7" x14ac:dyDescent="0.3">
      <c r="F663">
        <f t="shared" si="21"/>
        <v>6939.4600000000391</v>
      </c>
      <c r="G663">
        <f t="shared" si="20"/>
        <v>6939</v>
      </c>
    </row>
    <row r="664" spans="6:7" x14ac:dyDescent="0.3">
      <c r="F664">
        <f t="shared" si="21"/>
        <v>6949.8800000000392</v>
      </c>
      <c r="G664">
        <f t="shared" si="20"/>
        <v>6950</v>
      </c>
    </row>
    <row r="665" spans="6:7" x14ac:dyDescent="0.3">
      <c r="F665">
        <f t="shared" si="21"/>
        <v>6960.3000000000393</v>
      </c>
      <c r="G665">
        <f t="shared" si="20"/>
        <v>6960</v>
      </c>
    </row>
    <row r="666" spans="6:7" x14ac:dyDescent="0.3">
      <c r="F666">
        <f t="shared" si="21"/>
        <v>6970.7200000000394</v>
      </c>
      <c r="G666">
        <f t="shared" si="20"/>
        <v>6971</v>
      </c>
    </row>
    <row r="667" spans="6:7" x14ac:dyDescent="0.3">
      <c r="F667">
        <f t="shared" si="21"/>
        <v>6981.1400000000394</v>
      </c>
      <c r="G667">
        <f t="shared" si="20"/>
        <v>6981</v>
      </c>
    </row>
    <row r="668" spans="6:7" x14ac:dyDescent="0.3">
      <c r="F668">
        <f t="shared" si="21"/>
        <v>6991.5600000000395</v>
      </c>
      <c r="G668">
        <f t="shared" si="20"/>
        <v>6992</v>
      </c>
    </row>
    <row r="669" spans="6:7" x14ac:dyDescent="0.3">
      <c r="F669">
        <f t="shared" si="21"/>
        <v>7001.9800000000396</v>
      </c>
      <c r="G669">
        <f t="shared" si="20"/>
        <v>7002</v>
      </c>
    </row>
    <row r="670" spans="6:7" x14ac:dyDescent="0.3">
      <c r="F670">
        <f t="shared" si="21"/>
        <v>7012.4000000000397</v>
      </c>
      <c r="G670">
        <f t="shared" si="20"/>
        <v>7012</v>
      </c>
    </row>
    <row r="671" spans="6:7" x14ac:dyDescent="0.3">
      <c r="F671">
        <f t="shared" si="21"/>
        <v>7022.8200000000397</v>
      </c>
      <c r="G671">
        <f t="shared" si="20"/>
        <v>7023</v>
      </c>
    </row>
    <row r="672" spans="6:7" x14ac:dyDescent="0.3">
      <c r="F672">
        <f t="shared" si="21"/>
        <v>7033.2400000000398</v>
      </c>
      <c r="G672">
        <f t="shared" si="20"/>
        <v>7033</v>
      </c>
    </row>
    <row r="673" spans="6:7" x14ac:dyDescent="0.3">
      <c r="F673">
        <f t="shared" si="21"/>
        <v>7043.6600000000399</v>
      </c>
      <c r="G673">
        <f t="shared" si="20"/>
        <v>7044</v>
      </c>
    </row>
    <row r="674" spans="6:7" x14ac:dyDescent="0.3">
      <c r="F674">
        <f t="shared" si="21"/>
        <v>7054.0800000000399</v>
      </c>
      <c r="G674">
        <f t="shared" si="20"/>
        <v>7054</v>
      </c>
    </row>
    <row r="675" spans="6:7" x14ac:dyDescent="0.3">
      <c r="F675">
        <f t="shared" si="21"/>
        <v>7064.50000000004</v>
      </c>
      <c r="G675">
        <f t="shared" si="20"/>
        <v>7065</v>
      </c>
    </row>
    <row r="676" spans="6:7" x14ac:dyDescent="0.3">
      <c r="F676">
        <f t="shared" si="21"/>
        <v>7074.9200000000401</v>
      </c>
      <c r="G676">
        <f t="shared" si="20"/>
        <v>7075</v>
      </c>
    </row>
    <row r="677" spans="6:7" x14ac:dyDescent="0.3">
      <c r="F677">
        <f t="shared" si="21"/>
        <v>7085.3400000000402</v>
      </c>
      <c r="G677">
        <f t="shared" si="20"/>
        <v>7085</v>
      </c>
    </row>
    <row r="678" spans="6:7" x14ac:dyDescent="0.3">
      <c r="F678">
        <f t="shared" si="21"/>
        <v>7095.7600000000402</v>
      </c>
      <c r="G678">
        <f t="shared" si="20"/>
        <v>7096</v>
      </c>
    </row>
    <row r="679" spans="6:7" x14ac:dyDescent="0.3">
      <c r="F679">
        <f t="shared" si="21"/>
        <v>7106.1800000000403</v>
      </c>
      <c r="G679">
        <f t="shared" si="20"/>
        <v>7106</v>
      </c>
    </row>
    <row r="680" spans="6:7" x14ac:dyDescent="0.3">
      <c r="F680">
        <f t="shared" si="21"/>
        <v>7116.6000000000404</v>
      </c>
      <c r="G680">
        <f t="shared" si="20"/>
        <v>7117</v>
      </c>
    </row>
    <row r="681" spans="6:7" x14ac:dyDescent="0.3">
      <c r="F681">
        <f t="shared" si="21"/>
        <v>7127.0200000000405</v>
      </c>
      <c r="G681">
        <f t="shared" si="20"/>
        <v>7127</v>
      </c>
    </row>
    <row r="682" spans="6:7" x14ac:dyDescent="0.3">
      <c r="F682">
        <f t="shared" si="21"/>
        <v>7137.4400000000405</v>
      </c>
      <c r="G682">
        <f t="shared" si="20"/>
        <v>7137</v>
      </c>
    </row>
    <row r="683" spans="6:7" x14ac:dyDescent="0.3">
      <c r="F683">
        <f t="shared" si="21"/>
        <v>7147.8600000000406</v>
      </c>
      <c r="G683">
        <f t="shared" si="20"/>
        <v>7148</v>
      </c>
    </row>
    <row r="684" spans="6:7" x14ac:dyDescent="0.3">
      <c r="F684">
        <f t="shared" si="21"/>
        <v>7158.2800000000407</v>
      </c>
      <c r="G684">
        <f t="shared" si="20"/>
        <v>7158</v>
      </c>
    </row>
    <row r="685" spans="6:7" x14ac:dyDescent="0.3">
      <c r="F685">
        <f t="shared" si="21"/>
        <v>7168.7000000000407</v>
      </c>
      <c r="G685">
        <f t="shared" si="20"/>
        <v>7169</v>
      </c>
    </row>
    <row r="686" spans="6:7" x14ac:dyDescent="0.3">
      <c r="F686">
        <f t="shared" si="21"/>
        <v>7179.1200000000408</v>
      </c>
      <c r="G686">
        <f t="shared" si="20"/>
        <v>7179</v>
      </c>
    </row>
    <row r="687" spans="6:7" x14ac:dyDescent="0.3">
      <c r="F687">
        <f t="shared" si="21"/>
        <v>7189.5400000000409</v>
      </c>
      <c r="G687">
        <f t="shared" si="20"/>
        <v>7190</v>
      </c>
    </row>
    <row r="688" spans="6:7" x14ac:dyDescent="0.3">
      <c r="F688">
        <f t="shared" si="21"/>
        <v>7199.960000000041</v>
      </c>
      <c r="G688">
        <f t="shared" si="20"/>
        <v>7200</v>
      </c>
    </row>
    <row r="689" spans="6:7" x14ac:dyDescent="0.3">
      <c r="F689">
        <f t="shared" si="21"/>
        <v>7210.380000000041</v>
      </c>
      <c r="G689">
        <f t="shared" si="20"/>
        <v>7210</v>
      </c>
    </row>
    <row r="690" spans="6:7" x14ac:dyDescent="0.3">
      <c r="F690">
        <f t="shared" si="21"/>
        <v>7220.8000000000411</v>
      </c>
      <c r="G690">
        <f t="shared" si="20"/>
        <v>7221</v>
      </c>
    </row>
    <row r="691" spans="6:7" x14ac:dyDescent="0.3">
      <c r="F691">
        <f t="shared" si="21"/>
        <v>7231.2200000000412</v>
      </c>
      <c r="G691">
        <f t="shared" si="20"/>
        <v>7231</v>
      </c>
    </row>
    <row r="692" spans="6:7" x14ac:dyDescent="0.3">
      <c r="F692">
        <f t="shared" si="21"/>
        <v>7241.6400000000413</v>
      </c>
      <c r="G692">
        <f t="shared" si="20"/>
        <v>7242</v>
      </c>
    </row>
    <row r="693" spans="6:7" x14ac:dyDescent="0.3">
      <c r="F693">
        <f t="shared" si="21"/>
        <v>7252.0600000000413</v>
      </c>
      <c r="G693">
        <f t="shared" si="20"/>
        <v>7252</v>
      </c>
    </row>
    <row r="694" spans="6:7" x14ac:dyDescent="0.3">
      <c r="F694">
        <f t="shared" si="21"/>
        <v>7262.4800000000414</v>
      </c>
      <c r="G694">
        <f t="shared" si="20"/>
        <v>7262</v>
      </c>
    </row>
    <row r="695" spans="6:7" x14ac:dyDescent="0.3">
      <c r="F695">
        <f t="shared" si="21"/>
        <v>7272.9000000000415</v>
      </c>
      <c r="G695">
        <f t="shared" si="20"/>
        <v>7273</v>
      </c>
    </row>
    <row r="696" spans="6:7" x14ac:dyDescent="0.3">
      <c r="F696">
        <f t="shared" si="21"/>
        <v>7283.3200000000415</v>
      </c>
      <c r="G696">
        <f t="shared" si="20"/>
        <v>7283</v>
      </c>
    </row>
    <row r="697" spans="6:7" x14ac:dyDescent="0.3">
      <c r="F697">
        <f t="shared" si="21"/>
        <v>7293.7400000000416</v>
      </c>
      <c r="G697">
        <f t="shared" si="20"/>
        <v>7294</v>
      </c>
    </row>
    <row r="698" spans="6:7" x14ac:dyDescent="0.3">
      <c r="F698">
        <f t="shared" si="21"/>
        <v>7304.1600000000417</v>
      </c>
      <c r="G698">
        <f t="shared" si="20"/>
        <v>7304</v>
      </c>
    </row>
    <row r="699" spans="6:7" x14ac:dyDescent="0.3">
      <c r="F699">
        <f t="shared" si="21"/>
        <v>7314.5800000000418</v>
      </c>
      <c r="G699">
        <f t="shared" si="20"/>
        <v>7315</v>
      </c>
    </row>
    <row r="700" spans="6:7" x14ac:dyDescent="0.3">
      <c r="F700">
        <f t="shared" si="21"/>
        <v>7325.0000000000418</v>
      </c>
      <c r="G700">
        <f t="shared" si="20"/>
        <v>7325</v>
      </c>
    </row>
    <row r="701" spans="6:7" x14ac:dyDescent="0.3">
      <c r="F701">
        <f t="shared" si="21"/>
        <v>7335.4200000000419</v>
      </c>
      <c r="G701">
        <f t="shared" si="20"/>
        <v>7335</v>
      </c>
    </row>
    <row r="702" spans="6:7" x14ac:dyDescent="0.3">
      <c r="F702">
        <f t="shared" si="21"/>
        <v>7345.840000000042</v>
      </c>
      <c r="G702">
        <f t="shared" si="20"/>
        <v>7346</v>
      </c>
    </row>
    <row r="703" spans="6:7" x14ac:dyDescent="0.3">
      <c r="F703">
        <f t="shared" si="21"/>
        <v>7356.2600000000421</v>
      </c>
      <c r="G703">
        <f t="shared" si="20"/>
        <v>7356</v>
      </c>
    </row>
    <row r="704" spans="6:7" x14ac:dyDescent="0.3">
      <c r="F704">
        <f t="shared" si="21"/>
        <v>7366.6800000000421</v>
      </c>
      <c r="G704">
        <f t="shared" si="20"/>
        <v>7367</v>
      </c>
    </row>
    <row r="705" spans="6:7" x14ac:dyDescent="0.3">
      <c r="F705">
        <f t="shared" si="21"/>
        <v>7377.1000000000422</v>
      </c>
      <c r="G705">
        <f t="shared" si="20"/>
        <v>7377</v>
      </c>
    </row>
    <row r="706" spans="6:7" x14ac:dyDescent="0.3">
      <c r="F706">
        <f t="shared" si="21"/>
        <v>7387.5200000000423</v>
      </c>
      <c r="G706">
        <f t="shared" ref="G706:G769" si="22">ROUND(F706,0)</f>
        <v>7388</v>
      </c>
    </row>
    <row r="707" spans="6:7" x14ac:dyDescent="0.3">
      <c r="F707">
        <f t="shared" ref="F707:F770" si="23">F706+10.42</f>
        <v>7397.9400000000423</v>
      </c>
      <c r="G707">
        <f t="shared" si="22"/>
        <v>7398</v>
      </c>
    </row>
    <row r="708" spans="6:7" x14ac:dyDescent="0.3">
      <c r="F708">
        <f t="shared" si="23"/>
        <v>7408.3600000000424</v>
      </c>
      <c r="G708">
        <f t="shared" si="22"/>
        <v>7408</v>
      </c>
    </row>
    <row r="709" spans="6:7" x14ac:dyDescent="0.3">
      <c r="F709">
        <f t="shared" si="23"/>
        <v>7418.7800000000425</v>
      </c>
      <c r="G709">
        <f t="shared" si="22"/>
        <v>7419</v>
      </c>
    </row>
    <row r="710" spans="6:7" x14ac:dyDescent="0.3">
      <c r="F710">
        <f t="shared" si="23"/>
        <v>7429.2000000000426</v>
      </c>
      <c r="G710">
        <f t="shared" si="22"/>
        <v>7429</v>
      </c>
    </row>
    <row r="711" spans="6:7" x14ac:dyDescent="0.3">
      <c r="F711">
        <f t="shared" si="23"/>
        <v>7439.6200000000426</v>
      </c>
      <c r="G711">
        <f t="shared" si="22"/>
        <v>7440</v>
      </c>
    </row>
    <row r="712" spans="6:7" x14ac:dyDescent="0.3">
      <c r="F712">
        <f t="shared" si="23"/>
        <v>7450.0400000000427</v>
      </c>
      <c r="G712">
        <f t="shared" si="22"/>
        <v>7450</v>
      </c>
    </row>
    <row r="713" spans="6:7" x14ac:dyDescent="0.3">
      <c r="F713">
        <f t="shared" si="23"/>
        <v>7460.4600000000428</v>
      </c>
      <c r="G713">
        <f t="shared" si="22"/>
        <v>7460</v>
      </c>
    </row>
    <row r="714" spans="6:7" x14ac:dyDescent="0.3">
      <c r="F714">
        <f t="shared" si="23"/>
        <v>7470.8800000000429</v>
      </c>
      <c r="G714">
        <f t="shared" si="22"/>
        <v>7471</v>
      </c>
    </row>
    <row r="715" spans="6:7" x14ac:dyDescent="0.3">
      <c r="F715">
        <f t="shared" si="23"/>
        <v>7481.3000000000429</v>
      </c>
      <c r="G715">
        <f t="shared" si="22"/>
        <v>7481</v>
      </c>
    </row>
    <row r="716" spans="6:7" x14ac:dyDescent="0.3">
      <c r="F716">
        <f t="shared" si="23"/>
        <v>7491.720000000043</v>
      </c>
      <c r="G716">
        <f t="shared" si="22"/>
        <v>7492</v>
      </c>
    </row>
    <row r="717" spans="6:7" x14ac:dyDescent="0.3">
      <c r="F717">
        <f t="shared" si="23"/>
        <v>7502.1400000000431</v>
      </c>
      <c r="G717">
        <f t="shared" si="22"/>
        <v>7502</v>
      </c>
    </row>
    <row r="718" spans="6:7" x14ac:dyDescent="0.3">
      <c r="F718">
        <f t="shared" si="23"/>
        <v>7512.5600000000431</v>
      </c>
      <c r="G718">
        <f t="shared" si="22"/>
        <v>7513</v>
      </c>
    </row>
    <row r="719" spans="6:7" x14ac:dyDescent="0.3">
      <c r="F719">
        <f t="shared" si="23"/>
        <v>7522.9800000000432</v>
      </c>
      <c r="G719">
        <f t="shared" si="22"/>
        <v>7523</v>
      </c>
    </row>
    <row r="720" spans="6:7" x14ac:dyDescent="0.3">
      <c r="F720">
        <f t="shared" si="23"/>
        <v>7533.4000000000433</v>
      </c>
      <c r="G720">
        <f t="shared" si="22"/>
        <v>7533</v>
      </c>
    </row>
    <row r="721" spans="6:7" x14ac:dyDescent="0.3">
      <c r="F721">
        <f t="shared" si="23"/>
        <v>7543.8200000000434</v>
      </c>
      <c r="G721">
        <f t="shared" si="22"/>
        <v>7544</v>
      </c>
    </row>
    <row r="722" spans="6:7" x14ac:dyDescent="0.3">
      <c r="F722">
        <f t="shared" si="23"/>
        <v>7554.2400000000434</v>
      </c>
      <c r="G722">
        <f t="shared" si="22"/>
        <v>7554</v>
      </c>
    </row>
    <row r="723" spans="6:7" x14ac:dyDescent="0.3">
      <c r="F723">
        <f t="shared" si="23"/>
        <v>7564.6600000000435</v>
      </c>
      <c r="G723">
        <f t="shared" si="22"/>
        <v>7565</v>
      </c>
    </row>
    <row r="724" spans="6:7" x14ac:dyDescent="0.3">
      <c r="F724">
        <f t="shared" si="23"/>
        <v>7575.0800000000436</v>
      </c>
      <c r="G724">
        <f t="shared" si="22"/>
        <v>7575</v>
      </c>
    </row>
    <row r="725" spans="6:7" x14ac:dyDescent="0.3">
      <c r="F725">
        <f t="shared" si="23"/>
        <v>7585.5000000000437</v>
      </c>
      <c r="G725">
        <f t="shared" si="22"/>
        <v>7586</v>
      </c>
    </row>
    <row r="726" spans="6:7" x14ac:dyDescent="0.3">
      <c r="F726">
        <f t="shared" si="23"/>
        <v>7595.9200000000437</v>
      </c>
      <c r="G726">
        <f t="shared" si="22"/>
        <v>7596</v>
      </c>
    </row>
    <row r="727" spans="6:7" x14ac:dyDescent="0.3">
      <c r="F727">
        <f t="shared" si="23"/>
        <v>7606.3400000000438</v>
      </c>
      <c r="G727">
        <f t="shared" si="22"/>
        <v>7606</v>
      </c>
    </row>
    <row r="728" spans="6:7" x14ac:dyDescent="0.3">
      <c r="F728">
        <f t="shared" si="23"/>
        <v>7616.7600000000439</v>
      </c>
      <c r="G728">
        <f t="shared" si="22"/>
        <v>7617</v>
      </c>
    </row>
    <row r="729" spans="6:7" x14ac:dyDescent="0.3">
      <c r="F729">
        <f t="shared" si="23"/>
        <v>7627.1800000000439</v>
      </c>
      <c r="G729">
        <f t="shared" si="22"/>
        <v>7627</v>
      </c>
    </row>
    <row r="730" spans="6:7" x14ac:dyDescent="0.3">
      <c r="F730">
        <f t="shared" si="23"/>
        <v>7637.600000000044</v>
      </c>
      <c r="G730">
        <f t="shared" si="22"/>
        <v>7638</v>
      </c>
    </row>
    <row r="731" spans="6:7" x14ac:dyDescent="0.3">
      <c r="F731">
        <f t="shared" si="23"/>
        <v>7648.0200000000441</v>
      </c>
      <c r="G731">
        <f t="shared" si="22"/>
        <v>7648</v>
      </c>
    </row>
    <row r="732" spans="6:7" x14ac:dyDescent="0.3">
      <c r="F732">
        <f t="shared" si="23"/>
        <v>7658.4400000000442</v>
      </c>
      <c r="G732">
        <f t="shared" si="22"/>
        <v>7658</v>
      </c>
    </row>
    <row r="733" spans="6:7" x14ac:dyDescent="0.3">
      <c r="F733">
        <f t="shared" si="23"/>
        <v>7668.8600000000442</v>
      </c>
      <c r="G733">
        <f t="shared" si="22"/>
        <v>7669</v>
      </c>
    </row>
    <row r="734" spans="6:7" x14ac:dyDescent="0.3">
      <c r="F734">
        <f t="shared" si="23"/>
        <v>7679.2800000000443</v>
      </c>
      <c r="G734">
        <f t="shared" si="22"/>
        <v>7679</v>
      </c>
    </row>
    <row r="735" spans="6:7" x14ac:dyDescent="0.3">
      <c r="F735">
        <f t="shared" si="23"/>
        <v>7689.7000000000444</v>
      </c>
      <c r="G735">
        <f t="shared" si="22"/>
        <v>7690</v>
      </c>
    </row>
    <row r="736" spans="6:7" x14ac:dyDescent="0.3">
      <c r="F736">
        <f t="shared" si="23"/>
        <v>7700.1200000000445</v>
      </c>
      <c r="G736">
        <f t="shared" si="22"/>
        <v>7700</v>
      </c>
    </row>
    <row r="737" spans="6:7" x14ac:dyDescent="0.3">
      <c r="F737">
        <f t="shared" si="23"/>
        <v>7710.5400000000445</v>
      </c>
      <c r="G737">
        <f t="shared" si="22"/>
        <v>7711</v>
      </c>
    </row>
    <row r="738" spans="6:7" x14ac:dyDescent="0.3">
      <c r="F738">
        <f t="shared" si="23"/>
        <v>7720.9600000000446</v>
      </c>
      <c r="G738">
        <f t="shared" si="22"/>
        <v>7721</v>
      </c>
    </row>
    <row r="739" spans="6:7" x14ac:dyDescent="0.3">
      <c r="F739">
        <f t="shared" si="23"/>
        <v>7731.3800000000447</v>
      </c>
      <c r="G739">
        <f t="shared" si="22"/>
        <v>7731</v>
      </c>
    </row>
    <row r="740" spans="6:7" x14ac:dyDescent="0.3">
      <c r="F740">
        <f t="shared" si="23"/>
        <v>7741.8000000000447</v>
      </c>
      <c r="G740">
        <f t="shared" si="22"/>
        <v>7742</v>
      </c>
    </row>
    <row r="741" spans="6:7" x14ac:dyDescent="0.3">
      <c r="F741">
        <f t="shared" si="23"/>
        <v>7752.2200000000448</v>
      </c>
      <c r="G741">
        <f t="shared" si="22"/>
        <v>7752</v>
      </c>
    </row>
    <row r="742" spans="6:7" x14ac:dyDescent="0.3">
      <c r="F742">
        <f t="shared" si="23"/>
        <v>7762.6400000000449</v>
      </c>
      <c r="G742">
        <f t="shared" si="22"/>
        <v>7763</v>
      </c>
    </row>
    <row r="743" spans="6:7" x14ac:dyDescent="0.3">
      <c r="F743">
        <f t="shared" si="23"/>
        <v>7773.060000000045</v>
      </c>
      <c r="G743">
        <f t="shared" si="22"/>
        <v>7773</v>
      </c>
    </row>
    <row r="744" spans="6:7" x14ac:dyDescent="0.3">
      <c r="F744">
        <f t="shared" si="23"/>
        <v>7783.480000000045</v>
      </c>
      <c r="G744">
        <f t="shared" si="22"/>
        <v>7783</v>
      </c>
    </row>
    <row r="745" spans="6:7" x14ac:dyDescent="0.3">
      <c r="F745">
        <f t="shared" si="23"/>
        <v>7793.9000000000451</v>
      </c>
      <c r="G745">
        <f t="shared" si="22"/>
        <v>7794</v>
      </c>
    </row>
    <row r="746" spans="6:7" x14ac:dyDescent="0.3">
      <c r="F746">
        <f t="shared" si="23"/>
        <v>7804.3200000000452</v>
      </c>
      <c r="G746">
        <f t="shared" si="22"/>
        <v>7804</v>
      </c>
    </row>
    <row r="747" spans="6:7" x14ac:dyDescent="0.3">
      <c r="F747">
        <f t="shared" si="23"/>
        <v>7814.7400000000453</v>
      </c>
      <c r="G747">
        <f t="shared" si="22"/>
        <v>7815</v>
      </c>
    </row>
    <row r="748" spans="6:7" x14ac:dyDescent="0.3">
      <c r="F748">
        <f t="shared" si="23"/>
        <v>7825.1600000000453</v>
      </c>
      <c r="G748">
        <f t="shared" si="22"/>
        <v>7825</v>
      </c>
    </row>
    <row r="749" spans="6:7" x14ac:dyDescent="0.3">
      <c r="F749">
        <f t="shared" si="23"/>
        <v>7835.5800000000454</v>
      </c>
      <c r="G749">
        <f t="shared" si="22"/>
        <v>7836</v>
      </c>
    </row>
    <row r="750" spans="6:7" x14ac:dyDescent="0.3">
      <c r="F750">
        <f t="shared" si="23"/>
        <v>7846.0000000000455</v>
      </c>
      <c r="G750">
        <f t="shared" si="22"/>
        <v>7846</v>
      </c>
    </row>
    <row r="751" spans="6:7" x14ac:dyDescent="0.3">
      <c r="F751">
        <f t="shared" si="23"/>
        <v>7856.4200000000455</v>
      </c>
      <c r="G751">
        <f t="shared" si="22"/>
        <v>7856</v>
      </c>
    </row>
    <row r="752" spans="6:7" x14ac:dyDescent="0.3">
      <c r="F752">
        <f t="shared" si="23"/>
        <v>7866.8400000000456</v>
      </c>
      <c r="G752">
        <f t="shared" si="22"/>
        <v>7867</v>
      </c>
    </row>
    <row r="753" spans="6:7" x14ac:dyDescent="0.3">
      <c r="F753">
        <f t="shared" si="23"/>
        <v>7877.2600000000457</v>
      </c>
      <c r="G753">
        <f t="shared" si="22"/>
        <v>7877</v>
      </c>
    </row>
    <row r="754" spans="6:7" x14ac:dyDescent="0.3">
      <c r="F754">
        <f t="shared" si="23"/>
        <v>7887.6800000000458</v>
      </c>
      <c r="G754">
        <f t="shared" si="22"/>
        <v>7888</v>
      </c>
    </row>
    <row r="755" spans="6:7" x14ac:dyDescent="0.3">
      <c r="F755">
        <f t="shared" si="23"/>
        <v>7898.1000000000458</v>
      </c>
      <c r="G755">
        <f t="shared" si="22"/>
        <v>7898</v>
      </c>
    </row>
    <row r="756" spans="6:7" x14ac:dyDescent="0.3">
      <c r="F756">
        <f t="shared" si="23"/>
        <v>7908.5200000000459</v>
      </c>
      <c r="G756">
        <f t="shared" si="22"/>
        <v>7909</v>
      </c>
    </row>
    <row r="757" spans="6:7" x14ac:dyDescent="0.3">
      <c r="F757">
        <f t="shared" si="23"/>
        <v>7918.940000000046</v>
      </c>
      <c r="G757">
        <f t="shared" si="22"/>
        <v>7919</v>
      </c>
    </row>
    <row r="758" spans="6:7" x14ac:dyDescent="0.3">
      <c r="F758">
        <f t="shared" si="23"/>
        <v>7929.3600000000461</v>
      </c>
      <c r="G758">
        <f t="shared" si="22"/>
        <v>7929</v>
      </c>
    </row>
    <row r="759" spans="6:7" x14ac:dyDescent="0.3">
      <c r="F759">
        <f t="shared" si="23"/>
        <v>7939.7800000000461</v>
      </c>
      <c r="G759">
        <f t="shared" si="22"/>
        <v>7940</v>
      </c>
    </row>
    <row r="760" spans="6:7" x14ac:dyDescent="0.3">
      <c r="F760">
        <f t="shared" si="23"/>
        <v>7950.2000000000462</v>
      </c>
      <c r="G760">
        <f t="shared" si="22"/>
        <v>7950</v>
      </c>
    </row>
    <row r="761" spans="6:7" x14ac:dyDescent="0.3">
      <c r="F761">
        <f t="shared" si="23"/>
        <v>7960.6200000000463</v>
      </c>
      <c r="G761">
        <f t="shared" si="22"/>
        <v>7961</v>
      </c>
    </row>
    <row r="762" spans="6:7" x14ac:dyDescent="0.3">
      <c r="F762">
        <f t="shared" si="23"/>
        <v>7971.0400000000463</v>
      </c>
      <c r="G762">
        <f t="shared" si="22"/>
        <v>7971</v>
      </c>
    </row>
    <row r="763" spans="6:7" x14ac:dyDescent="0.3">
      <c r="F763">
        <f t="shared" si="23"/>
        <v>7981.4600000000464</v>
      </c>
      <c r="G763">
        <f t="shared" si="22"/>
        <v>7981</v>
      </c>
    </row>
    <row r="764" spans="6:7" x14ac:dyDescent="0.3">
      <c r="F764">
        <f t="shared" si="23"/>
        <v>7991.8800000000465</v>
      </c>
      <c r="G764">
        <f t="shared" si="22"/>
        <v>7992</v>
      </c>
    </row>
    <row r="765" spans="6:7" x14ac:dyDescent="0.3">
      <c r="F765">
        <f t="shared" si="23"/>
        <v>8002.3000000000466</v>
      </c>
      <c r="G765">
        <f t="shared" si="22"/>
        <v>8002</v>
      </c>
    </row>
    <row r="766" spans="6:7" x14ac:dyDescent="0.3">
      <c r="F766">
        <f t="shared" si="23"/>
        <v>8012.7200000000466</v>
      </c>
      <c r="G766">
        <f t="shared" si="22"/>
        <v>8013</v>
      </c>
    </row>
    <row r="767" spans="6:7" x14ac:dyDescent="0.3">
      <c r="F767">
        <f t="shared" si="23"/>
        <v>8023.1400000000467</v>
      </c>
      <c r="G767">
        <f t="shared" si="22"/>
        <v>8023</v>
      </c>
    </row>
    <row r="768" spans="6:7" x14ac:dyDescent="0.3">
      <c r="F768">
        <f t="shared" si="23"/>
        <v>8033.5600000000468</v>
      </c>
      <c r="G768">
        <f t="shared" si="22"/>
        <v>8034</v>
      </c>
    </row>
    <row r="769" spans="6:7" x14ac:dyDescent="0.3">
      <c r="F769">
        <f t="shared" si="23"/>
        <v>8043.9800000000469</v>
      </c>
      <c r="G769">
        <f t="shared" si="22"/>
        <v>8044</v>
      </c>
    </row>
    <row r="770" spans="6:7" x14ac:dyDescent="0.3">
      <c r="F770">
        <f t="shared" si="23"/>
        <v>8054.4000000000469</v>
      </c>
      <c r="G770">
        <f t="shared" ref="G770:G833" si="24">ROUND(F770,0)</f>
        <v>8054</v>
      </c>
    </row>
    <row r="771" spans="6:7" x14ac:dyDescent="0.3">
      <c r="F771">
        <f t="shared" ref="F771:F834" si="25">F770+10.42</f>
        <v>8064.820000000047</v>
      </c>
      <c r="G771">
        <f t="shared" si="24"/>
        <v>8065</v>
      </c>
    </row>
    <row r="772" spans="6:7" x14ac:dyDescent="0.3">
      <c r="F772">
        <f t="shared" si="25"/>
        <v>8075.2400000000471</v>
      </c>
      <c r="G772">
        <f t="shared" si="24"/>
        <v>8075</v>
      </c>
    </row>
    <row r="773" spans="6:7" x14ac:dyDescent="0.3">
      <c r="F773">
        <f t="shared" si="25"/>
        <v>8085.6600000000471</v>
      </c>
      <c r="G773">
        <f t="shared" si="24"/>
        <v>8086</v>
      </c>
    </row>
    <row r="774" spans="6:7" x14ac:dyDescent="0.3">
      <c r="F774">
        <f t="shared" si="25"/>
        <v>8096.0800000000472</v>
      </c>
      <c r="G774">
        <f t="shared" si="24"/>
        <v>8096</v>
      </c>
    </row>
    <row r="775" spans="6:7" x14ac:dyDescent="0.3">
      <c r="F775">
        <f t="shared" si="25"/>
        <v>8106.5000000000473</v>
      </c>
      <c r="G775">
        <f t="shared" si="24"/>
        <v>8107</v>
      </c>
    </row>
    <row r="776" spans="6:7" x14ac:dyDescent="0.3">
      <c r="F776">
        <f t="shared" si="25"/>
        <v>8116.9200000000474</v>
      </c>
      <c r="G776">
        <f t="shared" si="24"/>
        <v>8117</v>
      </c>
    </row>
    <row r="777" spans="6:7" x14ac:dyDescent="0.3">
      <c r="F777">
        <f t="shared" si="25"/>
        <v>8127.3400000000474</v>
      </c>
      <c r="G777">
        <f t="shared" si="24"/>
        <v>8127</v>
      </c>
    </row>
    <row r="778" spans="6:7" x14ac:dyDescent="0.3">
      <c r="F778">
        <f t="shared" si="25"/>
        <v>8137.7600000000475</v>
      </c>
      <c r="G778">
        <f t="shared" si="24"/>
        <v>8138</v>
      </c>
    </row>
    <row r="779" spans="6:7" x14ac:dyDescent="0.3">
      <c r="F779">
        <f t="shared" si="25"/>
        <v>8148.1800000000476</v>
      </c>
      <c r="G779">
        <f t="shared" si="24"/>
        <v>8148</v>
      </c>
    </row>
    <row r="780" spans="6:7" x14ac:dyDescent="0.3">
      <c r="F780">
        <f t="shared" si="25"/>
        <v>8158.6000000000477</v>
      </c>
      <c r="G780">
        <f t="shared" si="24"/>
        <v>8159</v>
      </c>
    </row>
    <row r="781" spans="6:7" x14ac:dyDescent="0.3">
      <c r="F781">
        <f t="shared" si="25"/>
        <v>8169.0200000000477</v>
      </c>
      <c r="G781">
        <f t="shared" si="24"/>
        <v>8169</v>
      </c>
    </row>
    <row r="782" spans="6:7" x14ac:dyDescent="0.3">
      <c r="F782">
        <f t="shared" si="25"/>
        <v>8179.4400000000478</v>
      </c>
      <c r="G782">
        <f t="shared" si="24"/>
        <v>8179</v>
      </c>
    </row>
    <row r="783" spans="6:7" x14ac:dyDescent="0.3">
      <c r="F783">
        <f t="shared" si="25"/>
        <v>8189.8600000000479</v>
      </c>
      <c r="G783">
        <f t="shared" si="24"/>
        <v>8190</v>
      </c>
    </row>
    <row r="784" spans="6:7" x14ac:dyDescent="0.3">
      <c r="F784">
        <f t="shared" si="25"/>
        <v>8200.2800000000479</v>
      </c>
      <c r="G784">
        <f t="shared" si="24"/>
        <v>8200</v>
      </c>
    </row>
    <row r="785" spans="6:7" x14ac:dyDescent="0.3">
      <c r="F785">
        <f t="shared" si="25"/>
        <v>8210.700000000048</v>
      </c>
      <c r="G785">
        <f t="shared" si="24"/>
        <v>8211</v>
      </c>
    </row>
    <row r="786" spans="6:7" x14ac:dyDescent="0.3">
      <c r="F786">
        <f t="shared" si="25"/>
        <v>8221.1200000000481</v>
      </c>
      <c r="G786">
        <f t="shared" si="24"/>
        <v>8221</v>
      </c>
    </row>
    <row r="787" spans="6:7" x14ac:dyDescent="0.3">
      <c r="F787">
        <f t="shared" si="25"/>
        <v>8231.5400000000482</v>
      </c>
      <c r="G787">
        <f t="shared" si="24"/>
        <v>8232</v>
      </c>
    </row>
    <row r="788" spans="6:7" x14ac:dyDescent="0.3">
      <c r="F788">
        <f t="shared" si="25"/>
        <v>8241.9600000000482</v>
      </c>
      <c r="G788">
        <f t="shared" si="24"/>
        <v>8242</v>
      </c>
    </row>
    <row r="789" spans="6:7" x14ac:dyDescent="0.3">
      <c r="F789">
        <f t="shared" si="25"/>
        <v>8252.3800000000483</v>
      </c>
      <c r="G789">
        <f t="shared" si="24"/>
        <v>8252</v>
      </c>
    </row>
    <row r="790" spans="6:7" x14ac:dyDescent="0.3">
      <c r="F790">
        <f t="shared" si="25"/>
        <v>8262.8000000000484</v>
      </c>
      <c r="G790">
        <f t="shared" si="24"/>
        <v>8263</v>
      </c>
    </row>
    <row r="791" spans="6:7" x14ac:dyDescent="0.3">
      <c r="F791">
        <f t="shared" si="25"/>
        <v>8273.2200000000485</v>
      </c>
      <c r="G791">
        <f t="shared" si="24"/>
        <v>8273</v>
      </c>
    </row>
    <row r="792" spans="6:7" x14ac:dyDescent="0.3">
      <c r="F792">
        <f t="shared" si="25"/>
        <v>8283.6400000000485</v>
      </c>
      <c r="G792">
        <f t="shared" si="24"/>
        <v>8284</v>
      </c>
    </row>
    <row r="793" spans="6:7" x14ac:dyDescent="0.3">
      <c r="F793">
        <f t="shared" si="25"/>
        <v>8294.0600000000486</v>
      </c>
      <c r="G793">
        <f t="shared" si="24"/>
        <v>8294</v>
      </c>
    </row>
    <row r="794" spans="6:7" x14ac:dyDescent="0.3">
      <c r="F794">
        <f t="shared" si="25"/>
        <v>8304.4800000000487</v>
      </c>
      <c r="G794">
        <f t="shared" si="24"/>
        <v>8304</v>
      </c>
    </row>
    <row r="795" spans="6:7" x14ac:dyDescent="0.3">
      <c r="F795">
        <f t="shared" si="25"/>
        <v>8314.9000000000487</v>
      </c>
      <c r="G795">
        <f t="shared" si="24"/>
        <v>8315</v>
      </c>
    </row>
    <row r="796" spans="6:7" x14ac:dyDescent="0.3">
      <c r="F796">
        <f t="shared" si="25"/>
        <v>8325.3200000000488</v>
      </c>
      <c r="G796">
        <f t="shared" si="24"/>
        <v>8325</v>
      </c>
    </row>
    <row r="797" spans="6:7" x14ac:dyDescent="0.3">
      <c r="F797">
        <f t="shared" si="25"/>
        <v>8335.7400000000489</v>
      </c>
      <c r="G797">
        <f t="shared" si="24"/>
        <v>8336</v>
      </c>
    </row>
    <row r="798" spans="6:7" x14ac:dyDescent="0.3">
      <c r="F798">
        <f t="shared" si="25"/>
        <v>8346.160000000049</v>
      </c>
      <c r="G798">
        <f t="shared" si="24"/>
        <v>8346</v>
      </c>
    </row>
    <row r="799" spans="6:7" x14ac:dyDescent="0.3">
      <c r="F799">
        <f t="shared" si="25"/>
        <v>8356.580000000049</v>
      </c>
      <c r="G799">
        <f t="shared" si="24"/>
        <v>8357</v>
      </c>
    </row>
    <row r="800" spans="6:7" x14ac:dyDescent="0.3">
      <c r="F800">
        <f t="shared" si="25"/>
        <v>8367.0000000000491</v>
      </c>
      <c r="G800">
        <f t="shared" si="24"/>
        <v>8367</v>
      </c>
    </row>
    <row r="801" spans="6:7" x14ac:dyDescent="0.3">
      <c r="F801">
        <f t="shared" si="25"/>
        <v>8377.4200000000492</v>
      </c>
      <c r="G801">
        <f t="shared" si="24"/>
        <v>8377</v>
      </c>
    </row>
    <row r="802" spans="6:7" x14ac:dyDescent="0.3">
      <c r="F802">
        <f t="shared" si="25"/>
        <v>8387.8400000000493</v>
      </c>
      <c r="G802">
        <f t="shared" si="24"/>
        <v>8388</v>
      </c>
    </row>
    <row r="803" spans="6:7" x14ac:dyDescent="0.3">
      <c r="F803">
        <f t="shared" si="25"/>
        <v>8398.2600000000493</v>
      </c>
      <c r="G803">
        <f t="shared" si="24"/>
        <v>8398</v>
      </c>
    </row>
    <row r="804" spans="6:7" x14ac:dyDescent="0.3">
      <c r="F804">
        <f t="shared" si="25"/>
        <v>8408.6800000000494</v>
      </c>
      <c r="G804">
        <f t="shared" si="24"/>
        <v>8409</v>
      </c>
    </row>
    <row r="805" spans="6:7" x14ac:dyDescent="0.3">
      <c r="F805">
        <f t="shared" si="25"/>
        <v>8419.1000000000495</v>
      </c>
      <c r="G805">
        <f t="shared" si="24"/>
        <v>8419</v>
      </c>
    </row>
    <row r="806" spans="6:7" x14ac:dyDescent="0.3">
      <c r="F806">
        <f t="shared" si="25"/>
        <v>8429.5200000000495</v>
      </c>
      <c r="G806">
        <f t="shared" si="24"/>
        <v>8430</v>
      </c>
    </row>
    <row r="807" spans="6:7" x14ac:dyDescent="0.3">
      <c r="F807">
        <f t="shared" si="25"/>
        <v>8439.9400000000496</v>
      </c>
      <c r="G807">
        <f t="shared" si="24"/>
        <v>8440</v>
      </c>
    </row>
    <row r="808" spans="6:7" x14ac:dyDescent="0.3">
      <c r="F808">
        <f t="shared" si="25"/>
        <v>8450.3600000000497</v>
      </c>
      <c r="G808">
        <f t="shared" si="24"/>
        <v>8450</v>
      </c>
    </row>
    <row r="809" spans="6:7" x14ac:dyDescent="0.3">
      <c r="F809">
        <f t="shared" si="25"/>
        <v>8460.7800000000498</v>
      </c>
      <c r="G809">
        <f t="shared" si="24"/>
        <v>8461</v>
      </c>
    </row>
    <row r="810" spans="6:7" x14ac:dyDescent="0.3">
      <c r="F810">
        <f t="shared" si="25"/>
        <v>8471.2000000000498</v>
      </c>
      <c r="G810">
        <f t="shared" si="24"/>
        <v>8471</v>
      </c>
    </row>
    <row r="811" spans="6:7" x14ac:dyDescent="0.3">
      <c r="F811">
        <f t="shared" si="25"/>
        <v>8481.6200000000499</v>
      </c>
      <c r="G811">
        <f t="shared" si="24"/>
        <v>8482</v>
      </c>
    </row>
    <row r="812" spans="6:7" x14ac:dyDescent="0.3">
      <c r="F812">
        <f t="shared" si="25"/>
        <v>8492.04000000005</v>
      </c>
      <c r="G812">
        <f t="shared" si="24"/>
        <v>8492</v>
      </c>
    </row>
    <row r="813" spans="6:7" x14ac:dyDescent="0.3">
      <c r="F813">
        <f t="shared" si="25"/>
        <v>8502.4600000000501</v>
      </c>
      <c r="G813">
        <f t="shared" si="24"/>
        <v>8502</v>
      </c>
    </row>
    <row r="814" spans="6:7" x14ac:dyDescent="0.3">
      <c r="F814">
        <f t="shared" si="25"/>
        <v>8512.8800000000501</v>
      </c>
      <c r="G814">
        <f t="shared" si="24"/>
        <v>8513</v>
      </c>
    </row>
    <row r="815" spans="6:7" x14ac:dyDescent="0.3">
      <c r="F815">
        <f t="shared" si="25"/>
        <v>8523.3000000000502</v>
      </c>
      <c r="G815">
        <f t="shared" si="24"/>
        <v>8523</v>
      </c>
    </row>
    <row r="816" spans="6:7" x14ac:dyDescent="0.3">
      <c r="F816">
        <f t="shared" si="25"/>
        <v>8533.7200000000503</v>
      </c>
      <c r="G816">
        <f t="shared" si="24"/>
        <v>8534</v>
      </c>
    </row>
    <row r="817" spans="6:7" x14ac:dyDescent="0.3">
      <c r="F817">
        <f t="shared" si="25"/>
        <v>8544.1400000000503</v>
      </c>
      <c r="G817">
        <f t="shared" si="24"/>
        <v>8544</v>
      </c>
    </row>
    <row r="818" spans="6:7" x14ac:dyDescent="0.3">
      <c r="F818">
        <f t="shared" si="25"/>
        <v>8554.5600000000504</v>
      </c>
      <c r="G818">
        <f t="shared" si="24"/>
        <v>8555</v>
      </c>
    </row>
    <row r="819" spans="6:7" x14ac:dyDescent="0.3">
      <c r="F819">
        <f t="shared" si="25"/>
        <v>8564.9800000000505</v>
      </c>
      <c r="G819">
        <f t="shared" si="24"/>
        <v>8565</v>
      </c>
    </row>
    <row r="820" spans="6:7" x14ac:dyDescent="0.3">
      <c r="F820">
        <f t="shared" si="25"/>
        <v>8575.4000000000506</v>
      </c>
      <c r="G820">
        <f t="shared" si="24"/>
        <v>8575</v>
      </c>
    </row>
    <row r="821" spans="6:7" x14ac:dyDescent="0.3">
      <c r="F821">
        <f t="shared" si="25"/>
        <v>8585.8200000000506</v>
      </c>
      <c r="G821">
        <f t="shared" si="24"/>
        <v>8586</v>
      </c>
    </row>
    <row r="822" spans="6:7" x14ac:dyDescent="0.3">
      <c r="F822">
        <f t="shared" si="25"/>
        <v>8596.2400000000507</v>
      </c>
      <c r="G822">
        <f t="shared" si="24"/>
        <v>8596</v>
      </c>
    </row>
    <row r="823" spans="6:7" x14ac:dyDescent="0.3">
      <c r="F823">
        <f t="shared" si="25"/>
        <v>8606.6600000000508</v>
      </c>
      <c r="G823">
        <f t="shared" si="24"/>
        <v>8607</v>
      </c>
    </row>
    <row r="824" spans="6:7" x14ac:dyDescent="0.3">
      <c r="F824">
        <f t="shared" si="25"/>
        <v>8617.0800000000509</v>
      </c>
      <c r="G824">
        <f t="shared" si="24"/>
        <v>8617</v>
      </c>
    </row>
    <row r="825" spans="6:7" x14ac:dyDescent="0.3">
      <c r="F825">
        <f t="shared" si="25"/>
        <v>8627.5000000000509</v>
      </c>
      <c r="G825">
        <f t="shared" si="24"/>
        <v>8628</v>
      </c>
    </row>
    <row r="826" spans="6:7" x14ac:dyDescent="0.3">
      <c r="F826">
        <f t="shared" si="25"/>
        <v>8637.920000000051</v>
      </c>
      <c r="G826">
        <f t="shared" si="24"/>
        <v>8638</v>
      </c>
    </row>
    <row r="827" spans="6:7" x14ac:dyDescent="0.3">
      <c r="F827">
        <f t="shared" si="25"/>
        <v>8648.3400000000511</v>
      </c>
      <c r="G827">
        <f t="shared" si="24"/>
        <v>8648</v>
      </c>
    </row>
    <row r="828" spans="6:7" x14ac:dyDescent="0.3">
      <c r="F828">
        <f t="shared" si="25"/>
        <v>8658.7600000000511</v>
      </c>
      <c r="G828">
        <f t="shared" si="24"/>
        <v>8659</v>
      </c>
    </row>
    <row r="829" spans="6:7" x14ac:dyDescent="0.3">
      <c r="F829">
        <f t="shared" si="25"/>
        <v>8669.1800000000512</v>
      </c>
      <c r="G829">
        <f t="shared" si="24"/>
        <v>8669</v>
      </c>
    </row>
    <row r="830" spans="6:7" x14ac:dyDescent="0.3">
      <c r="F830">
        <f t="shared" si="25"/>
        <v>8679.6000000000513</v>
      </c>
      <c r="G830">
        <f t="shared" si="24"/>
        <v>8680</v>
      </c>
    </row>
    <row r="831" spans="6:7" x14ac:dyDescent="0.3">
      <c r="F831">
        <f t="shared" si="25"/>
        <v>8690.0200000000514</v>
      </c>
      <c r="G831">
        <f t="shared" si="24"/>
        <v>8690</v>
      </c>
    </row>
    <row r="832" spans="6:7" x14ac:dyDescent="0.3">
      <c r="F832">
        <f t="shared" si="25"/>
        <v>8700.4400000000514</v>
      </c>
      <c r="G832">
        <f t="shared" si="24"/>
        <v>8700</v>
      </c>
    </row>
    <row r="833" spans="6:7" x14ac:dyDescent="0.3">
      <c r="F833">
        <f t="shared" si="25"/>
        <v>8710.8600000000515</v>
      </c>
      <c r="G833">
        <f t="shared" si="24"/>
        <v>8711</v>
      </c>
    </row>
    <row r="834" spans="6:7" x14ac:dyDescent="0.3">
      <c r="F834">
        <f t="shared" si="25"/>
        <v>8721.2800000000516</v>
      </c>
      <c r="G834">
        <f t="shared" ref="G834:G897" si="26">ROUND(F834,0)</f>
        <v>8721</v>
      </c>
    </row>
    <row r="835" spans="6:7" x14ac:dyDescent="0.3">
      <c r="F835">
        <f t="shared" ref="F835:F898" si="27">F834+10.42</f>
        <v>8731.7000000000517</v>
      </c>
      <c r="G835">
        <f t="shared" si="26"/>
        <v>8732</v>
      </c>
    </row>
    <row r="836" spans="6:7" x14ac:dyDescent="0.3">
      <c r="F836">
        <f t="shared" si="27"/>
        <v>8742.1200000000517</v>
      </c>
      <c r="G836">
        <f t="shared" si="26"/>
        <v>8742</v>
      </c>
    </row>
    <row r="837" spans="6:7" x14ac:dyDescent="0.3">
      <c r="F837">
        <f t="shared" si="27"/>
        <v>8752.5400000000518</v>
      </c>
      <c r="G837">
        <f t="shared" si="26"/>
        <v>8753</v>
      </c>
    </row>
    <row r="838" spans="6:7" x14ac:dyDescent="0.3">
      <c r="F838">
        <f t="shared" si="27"/>
        <v>8762.9600000000519</v>
      </c>
      <c r="G838">
        <f t="shared" si="26"/>
        <v>8763</v>
      </c>
    </row>
    <row r="839" spans="6:7" x14ac:dyDescent="0.3">
      <c r="F839">
        <f t="shared" si="27"/>
        <v>8773.380000000052</v>
      </c>
      <c r="G839">
        <f t="shared" si="26"/>
        <v>8773</v>
      </c>
    </row>
    <row r="840" spans="6:7" x14ac:dyDescent="0.3">
      <c r="F840">
        <f t="shared" si="27"/>
        <v>8783.800000000052</v>
      </c>
      <c r="G840">
        <f t="shared" si="26"/>
        <v>8784</v>
      </c>
    </row>
    <row r="841" spans="6:7" x14ac:dyDescent="0.3">
      <c r="F841">
        <f t="shared" si="27"/>
        <v>8794.2200000000521</v>
      </c>
      <c r="G841">
        <f t="shared" si="26"/>
        <v>8794</v>
      </c>
    </row>
    <row r="842" spans="6:7" x14ac:dyDescent="0.3">
      <c r="F842">
        <f t="shared" si="27"/>
        <v>8804.6400000000522</v>
      </c>
      <c r="G842">
        <f t="shared" si="26"/>
        <v>8805</v>
      </c>
    </row>
    <row r="843" spans="6:7" x14ac:dyDescent="0.3">
      <c r="F843">
        <f t="shared" si="27"/>
        <v>8815.0600000000522</v>
      </c>
      <c r="G843">
        <f t="shared" si="26"/>
        <v>8815</v>
      </c>
    </row>
    <row r="844" spans="6:7" x14ac:dyDescent="0.3">
      <c r="F844">
        <f t="shared" si="27"/>
        <v>8825.4800000000523</v>
      </c>
      <c r="G844">
        <f t="shared" si="26"/>
        <v>8825</v>
      </c>
    </row>
    <row r="845" spans="6:7" x14ac:dyDescent="0.3">
      <c r="F845">
        <f t="shared" si="27"/>
        <v>8835.9000000000524</v>
      </c>
      <c r="G845">
        <f t="shared" si="26"/>
        <v>8836</v>
      </c>
    </row>
    <row r="846" spans="6:7" x14ac:dyDescent="0.3">
      <c r="F846">
        <f t="shared" si="27"/>
        <v>8846.3200000000525</v>
      </c>
      <c r="G846">
        <f t="shared" si="26"/>
        <v>8846</v>
      </c>
    </row>
    <row r="847" spans="6:7" x14ac:dyDescent="0.3">
      <c r="F847">
        <f t="shared" si="27"/>
        <v>8856.7400000000525</v>
      </c>
      <c r="G847">
        <f t="shared" si="26"/>
        <v>8857</v>
      </c>
    </row>
    <row r="848" spans="6:7" x14ac:dyDescent="0.3">
      <c r="F848">
        <f t="shared" si="27"/>
        <v>8867.1600000000526</v>
      </c>
      <c r="G848">
        <f t="shared" si="26"/>
        <v>8867</v>
      </c>
    </row>
    <row r="849" spans="6:7" x14ac:dyDescent="0.3">
      <c r="F849">
        <f t="shared" si="27"/>
        <v>8877.5800000000527</v>
      </c>
      <c r="G849">
        <f t="shared" si="26"/>
        <v>8878</v>
      </c>
    </row>
    <row r="850" spans="6:7" x14ac:dyDescent="0.3">
      <c r="F850">
        <f t="shared" si="27"/>
        <v>8888.0000000000528</v>
      </c>
      <c r="G850">
        <f t="shared" si="26"/>
        <v>8888</v>
      </c>
    </row>
    <row r="851" spans="6:7" x14ac:dyDescent="0.3">
      <c r="F851">
        <f t="shared" si="27"/>
        <v>8898.4200000000528</v>
      </c>
      <c r="G851">
        <f t="shared" si="26"/>
        <v>8898</v>
      </c>
    </row>
    <row r="852" spans="6:7" x14ac:dyDescent="0.3">
      <c r="F852">
        <f t="shared" si="27"/>
        <v>8908.8400000000529</v>
      </c>
      <c r="G852">
        <f t="shared" si="26"/>
        <v>8909</v>
      </c>
    </row>
    <row r="853" spans="6:7" x14ac:dyDescent="0.3">
      <c r="F853">
        <f t="shared" si="27"/>
        <v>8919.260000000053</v>
      </c>
      <c r="G853">
        <f t="shared" si="26"/>
        <v>8919</v>
      </c>
    </row>
    <row r="854" spans="6:7" x14ac:dyDescent="0.3">
      <c r="F854">
        <f t="shared" si="27"/>
        <v>8929.680000000053</v>
      </c>
      <c r="G854">
        <f t="shared" si="26"/>
        <v>8930</v>
      </c>
    </row>
    <row r="855" spans="6:7" x14ac:dyDescent="0.3">
      <c r="F855">
        <f t="shared" si="27"/>
        <v>8940.1000000000531</v>
      </c>
      <c r="G855">
        <f t="shared" si="26"/>
        <v>8940</v>
      </c>
    </row>
    <row r="856" spans="6:7" x14ac:dyDescent="0.3">
      <c r="F856">
        <f t="shared" si="27"/>
        <v>8950.5200000000532</v>
      </c>
      <c r="G856">
        <f t="shared" si="26"/>
        <v>8951</v>
      </c>
    </row>
    <row r="857" spans="6:7" x14ac:dyDescent="0.3">
      <c r="F857">
        <f t="shared" si="27"/>
        <v>8960.9400000000533</v>
      </c>
      <c r="G857">
        <f t="shared" si="26"/>
        <v>8961</v>
      </c>
    </row>
    <row r="858" spans="6:7" x14ac:dyDescent="0.3">
      <c r="F858">
        <f t="shared" si="27"/>
        <v>8971.3600000000533</v>
      </c>
      <c r="G858">
        <f t="shared" si="26"/>
        <v>8971</v>
      </c>
    </row>
    <row r="859" spans="6:7" x14ac:dyDescent="0.3">
      <c r="F859">
        <f t="shared" si="27"/>
        <v>8981.7800000000534</v>
      </c>
      <c r="G859">
        <f t="shared" si="26"/>
        <v>8982</v>
      </c>
    </row>
    <row r="860" spans="6:7" x14ac:dyDescent="0.3">
      <c r="F860">
        <f t="shared" si="27"/>
        <v>8992.2000000000535</v>
      </c>
      <c r="G860">
        <f t="shared" si="26"/>
        <v>8992</v>
      </c>
    </row>
    <row r="861" spans="6:7" x14ac:dyDescent="0.3">
      <c r="F861">
        <f t="shared" si="27"/>
        <v>9002.6200000000536</v>
      </c>
      <c r="G861">
        <f t="shared" si="26"/>
        <v>9003</v>
      </c>
    </row>
    <row r="862" spans="6:7" x14ac:dyDescent="0.3">
      <c r="F862">
        <f t="shared" si="27"/>
        <v>9013.0400000000536</v>
      </c>
      <c r="G862">
        <f t="shared" si="26"/>
        <v>9013</v>
      </c>
    </row>
    <row r="863" spans="6:7" x14ac:dyDescent="0.3">
      <c r="F863">
        <f t="shared" si="27"/>
        <v>9023.4600000000537</v>
      </c>
      <c r="G863">
        <f t="shared" si="26"/>
        <v>9023</v>
      </c>
    </row>
    <row r="864" spans="6:7" x14ac:dyDescent="0.3">
      <c r="F864">
        <f t="shared" si="27"/>
        <v>9033.8800000000538</v>
      </c>
      <c r="G864">
        <f t="shared" si="26"/>
        <v>9034</v>
      </c>
    </row>
    <row r="865" spans="6:7" x14ac:dyDescent="0.3">
      <c r="F865">
        <f t="shared" si="27"/>
        <v>9044.3000000000538</v>
      </c>
      <c r="G865">
        <f t="shared" si="26"/>
        <v>9044</v>
      </c>
    </row>
    <row r="866" spans="6:7" x14ac:dyDescent="0.3">
      <c r="F866">
        <f t="shared" si="27"/>
        <v>9054.7200000000539</v>
      </c>
      <c r="G866">
        <f t="shared" si="26"/>
        <v>9055</v>
      </c>
    </row>
    <row r="867" spans="6:7" x14ac:dyDescent="0.3">
      <c r="F867">
        <f t="shared" si="27"/>
        <v>9065.140000000054</v>
      </c>
      <c r="G867">
        <f t="shared" si="26"/>
        <v>9065</v>
      </c>
    </row>
    <row r="868" spans="6:7" x14ac:dyDescent="0.3">
      <c r="F868">
        <f t="shared" si="27"/>
        <v>9075.5600000000541</v>
      </c>
      <c r="G868">
        <f t="shared" si="26"/>
        <v>9076</v>
      </c>
    </row>
    <row r="869" spans="6:7" x14ac:dyDescent="0.3">
      <c r="F869">
        <f t="shared" si="27"/>
        <v>9085.9800000000541</v>
      </c>
      <c r="G869">
        <f t="shared" si="26"/>
        <v>9086</v>
      </c>
    </row>
    <row r="870" spans="6:7" x14ac:dyDescent="0.3">
      <c r="F870">
        <f t="shared" si="27"/>
        <v>9096.4000000000542</v>
      </c>
      <c r="G870">
        <f t="shared" si="26"/>
        <v>9096</v>
      </c>
    </row>
    <row r="871" spans="6:7" x14ac:dyDescent="0.3">
      <c r="F871">
        <f t="shared" si="27"/>
        <v>9106.8200000000543</v>
      </c>
      <c r="G871">
        <f t="shared" si="26"/>
        <v>9107</v>
      </c>
    </row>
    <row r="872" spans="6:7" x14ac:dyDescent="0.3">
      <c r="F872">
        <f t="shared" si="27"/>
        <v>9117.2400000000544</v>
      </c>
      <c r="G872">
        <f t="shared" si="26"/>
        <v>9117</v>
      </c>
    </row>
    <row r="873" spans="6:7" x14ac:dyDescent="0.3">
      <c r="F873">
        <f t="shared" si="27"/>
        <v>9127.6600000000544</v>
      </c>
      <c r="G873">
        <f t="shared" si="26"/>
        <v>9128</v>
      </c>
    </row>
    <row r="874" spans="6:7" x14ac:dyDescent="0.3">
      <c r="F874">
        <f t="shared" si="27"/>
        <v>9138.0800000000545</v>
      </c>
      <c r="G874">
        <f t="shared" si="26"/>
        <v>9138</v>
      </c>
    </row>
    <row r="875" spans="6:7" x14ac:dyDescent="0.3">
      <c r="F875">
        <f t="shared" si="27"/>
        <v>9148.5000000000546</v>
      </c>
      <c r="G875">
        <f t="shared" si="26"/>
        <v>9149</v>
      </c>
    </row>
    <row r="876" spans="6:7" x14ac:dyDescent="0.3">
      <c r="F876">
        <f t="shared" si="27"/>
        <v>9158.9200000000546</v>
      </c>
      <c r="G876">
        <f t="shared" si="26"/>
        <v>9159</v>
      </c>
    </row>
    <row r="877" spans="6:7" x14ac:dyDescent="0.3">
      <c r="F877">
        <f t="shared" si="27"/>
        <v>9169.3400000000547</v>
      </c>
      <c r="G877">
        <f t="shared" si="26"/>
        <v>9169</v>
      </c>
    </row>
    <row r="878" spans="6:7" x14ac:dyDescent="0.3">
      <c r="F878">
        <f t="shared" si="27"/>
        <v>9179.7600000000548</v>
      </c>
      <c r="G878">
        <f t="shared" si="26"/>
        <v>9180</v>
      </c>
    </row>
    <row r="879" spans="6:7" x14ac:dyDescent="0.3">
      <c r="F879">
        <f t="shared" si="27"/>
        <v>9190.1800000000549</v>
      </c>
      <c r="G879">
        <f t="shared" si="26"/>
        <v>9190</v>
      </c>
    </row>
    <row r="880" spans="6:7" x14ac:dyDescent="0.3">
      <c r="F880">
        <f t="shared" si="27"/>
        <v>9200.6000000000549</v>
      </c>
      <c r="G880">
        <f t="shared" si="26"/>
        <v>9201</v>
      </c>
    </row>
    <row r="881" spans="6:7" x14ac:dyDescent="0.3">
      <c r="F881">
        <f t="shared" si="27"/>
        <v>9211.020000000055</v>
      </c>
      <c r="G881">
        <f t="shared" si="26"/>
        <v>9211</v>
      </c>
    </row>
    <row r="882" spans="6:7" x14ac:dyDescent="0.3">
      <c r="F882">
        <f t="shared" si="27"/>
        <v>9221.4400000000551</v>
      </c>
      <c r="G882">
        <f t="shared" si="26"/>
        <v>9221</v>
      </c>
    </row>
    <row r="883" spans="6:7" x14ac:dyDescent="0.3">
      <c r="F883">
        <f t="shared" si="27"/>
        <v>9231.8600000000552</v>
      </c>
      <c r="G883">
        <f t="shared" si="26"/>
        <v>9232</v>
      </c>
    </row>
    <row r="884" spans="6:7" x14ac:dyDescent="0.3">
      <c r="F884">
        <f t="shared" si="27"/>
        <v>9242.2800000000552</v>
      </c>
      <c r="G884">
        <f t="shared" si="26"/>
        <v>9242</v>
      </c>
    </row>
    <row r="885" spans="6:7" x14ac:dyDescent="0.3">
      <c r="F885">
        <f t="shared" si="27"/>
        <v>9252.7000000000553</v>
      </c>
      <c r="G885">
        <f t="shared" si="26"/>
        <v>9253</v>
      </c>
    </row>
    <row r="886" spans="6:7" x14ac:dyDescent="0.3">
      <c r="F886">
        <f t="shared" si="27"/>
        <v>9263.1200000000554</v>
      </c>
      <c r="G886">
        <f t="shared" si="26"/>
        <v>9263</v>
      </c>
    </row>
    <row r="887" spans="6:7" x14ac:dyDescent="0.3">
      <c r="F887">
        <f t="shared" si="27"/>
        <v>9273.5400000000554</v>
      </c>
      <c r="G887">
        <f t="shared" si="26"/>
        <v>9274</v>
      </c>
    </row>
    <row r="888" spans="6:7" x14ac:dyDescent="0.3">
      <c r="F888">
        <f t="shared" si="27"/>
        <v>9283.9600000000555</v>
      </c>
      <c r="G888">
        <f t="shared" si="26"/>
        <v>9284</v>
      </c>
    </row>
    <row r="889" spans="6:7" x14ac:dyDescent="0.3">
      <c r="F889">
        <f t="shared" si="27"/>
        <v>9294.3800000000556</v>
      </c>
      <c r="G889">
        <f t="shared" si="26"/>
        <v>9294</v>
      </c>
    </row>
    <row r="890" spans="6:7" x14ac:dyDescent="0.3">
      <c r="F890">
        <f t="shared" si="27"/>
        <v>9304.8000000000557</v>
      </c>
      <c r="G890">
        <f t="shared" si="26"/>
        <v>9305</v>
      </c>
    </row>
    <row r="891" spans="6:7" x14ac:dyDescent="0.3">
      <c r="F891">
        <f t="shared" si="27"/>
        <v>9315.2200000000557</v>
      </c>
      <c r="G891">
        <f t="shared" si="26"/>
        <v>9315</v>
      </c>
    </row>
    <row r="892" spans="6:7" x14ac:dyDescent="0.3">
      <c r="F892">
        <f t="shared" si="27"/>
        <v>9325.6400000000558</v>
      </c>
      <c r="G892">
        <f t="shared" si="26"/>
        <v>9326</v>
      </c>
    </row>
    <row r="893" spans="6:7" x14ac:dyDescent="0.3">
      <c r="F893">
        <f t="shared" si="27"/>
        <v>9336.0600000000559</v>
      </c>
      <c r="G893">
        <f t="shared" si="26"/>
        <v>9336</v>
      </c>
    </row>
    <row r="894" spans="6:7" x14ac:dyDescent="0.3">
      <c r="F894">
        <f t="shared" si="27"/>
        <v>9346.480000000056</v>
      </c>
      <c r="G894">
        <f t="shared" si="26"/>
        <v>9346</v>
      </c>
    </row>
    <row r="895" spans="6:7" x14ac:dyDescent="0.3">
      <c r="F895">
        <f t="shared" si="27"/>
        <v>9356.900000000056</v>
      </c>
      <c r="G895">
        <f t="shared" si="26"/>
        <v>9357</v>
      </c>
    </row>
    <row r="896" spans="6:7" x14ac:dyDescent="0.3">
      <c r="F896">
        <f t="shared" si="27"/>
        <v>9367.3200000000561</v>
      </c>
      <c r="G896">
        <f t="shared" si="26"/>
        <v>9367</v>
      </c>
    </row>
    <row r="897" spans="6:7" x14ac:dyDescent="0.3">
      <c r="F897">
        <f t="shared" si="27"/>
        <v>9377.7400000000562</v>
      </c>
      <c r="G897">
        <f t="shared" si="26"/>
        <v>9378</v>
      </c>
    </row>
    <row r="898" spans="6:7" x14ac:dyDescent="0.3">
      <c r="F898">
        <f t="shared" si="27"/>
        <v>9388.1600000000562</v>
      </c>
      <c r="G898">
        <f t="shared" ref="G898:G961" si="28">ROUND(F898,0)</f>
        <v>9388</v>
      </c>
    </row>
    <row r="899" spans="6:7" x14ac:dyDescent="0.3">
      <c r="F899">
        <f t="shared" ref="F899:F962" si="29">F898+10.42</f>
        <v>9398.5800000000563</v>
      </c>
      <c r="G899">
        <f t="shared" si="28"/>
        <v>9399</v>
      </c>
    </row>
    <row r="900" spans="6:7" x14ac:dyDescent="0.3">
      <c r="F900">
        <f t="shared" si="29"/>
        <v>9409.0000000000564</v>
      </c>
      <c r="G900">
        <f t="shared" si="28"/>
        <v>9409</v>
      </c>
    </row>
    <row r="901" spans="6:7" x14ac:dyDescent="0.3">
      <c r="F901">
        <f t="shared" si="29"/>
        <v>9419.4200000000565</v>
      </c>
      <c r="G901">
        <f t="shared" si="28"/>
        <v>9419</v>
      </c>
    </row>
    <row r="902" spans="6:7" x14ac:dyDescent="0.3">
      <c r="F902">
        <f t="shared" si="29"/>
        <v>9429.8400000000565</v>
      </c>
      <c r="G902">
        <f t="shared" si="28"/>
        <v>9430</v>
      </c>
    </row>
    <row r="903" spans="6:7" x14ac:dyDescent="0.3">
      <c r="F903">
        <f t="shared" si="29"/>
        <v>9440.2600000000566</v>
      </c>
      <c r="G903">
        <f t="shared" si="28"/>
        <v>9440</v>
      </c>
    </row>
    <row r="904" spans="6:7" x14ac:dyDescent="0.3">
      <c r="F904">
        <f t="shared" si="29"/>
        <v>9450.6800000000567</v>
      </c>
      <c r="G904">
        <f t="shared" si="28"/>
        <v>9451</v>
      </c>
    </row>
    <row r="905" spans="6:7" x14ac:dyDescent="0.3">
      <c r="F905">
        <f t="shared" si="29"/>
        <v>9461.1000000000568</v>
      </c>
      <c r="G905">
        <f t="shared" si="28"/>
        <v>9461</v>
      </c>
    </row>
    <row r="906" spans="6:7" x14ac:dyDescent="0.3">
      <c r="F906">
        <f t="shared" si="29"/>
        <v>9471.5200000000568</v>
      </c>
      <c r="G906">
        <f t="shared" si="28"/>
        <v>9472</v>
      </c>
    </row>
    <row r="907" spans="6:7" x14ac:dyDescent="0.3">
      <c r="F907">
        <f t="shared" si="29"/>
        <v>9481.9400000000569</v>
      </c>
      <c r="G907">
        <f t="shared" si="28"/>
        <v>9482</v>
      </c>
    </row>
    <row r="908" spans="6:7" x14ac:dyDescent="0.3">
      <c r="F908">
        <f t="shared" si="29"/>
        <v>9492.360000000057</v>
      </c>
      <c r="G908">
        <f t="shared" si="28"/>
        <v>9492</v>
      </c>
    </row>
    <row r="909" spans="6:7" x14ac:dyDescent="0.3">
      <c r="F909">
        <f t="shared" si="29"/>
        <v>9502.780000000057</v>
      </c>
      <c r="G909">
        <f t="shared" si="28"/>
        <v>9503</v>
      </c>
    </row>
    <row r="910" spans="6:7" x14ac:dyDescent="0.3">
      <c r="F910">
        <f t="shared" si="29"/>
        <v>9513.2000000000571</v>
      </c>
      <c r="G910">
        <f t="shared" si="28"/>
        <v>9513</v>
      </c>
    </row>
    <row r="911" spans="6:7" x14ac:dyDescent="0.3">
      <c r="F911">
        <f t="shared" si="29"/>
        <v>9523.6200000000572</v>
      </c>
      <c r="G911">
        <f t="shared" si="28"/>
        <v>9524</v>
      </c>
    </row>
    <row r="912" spans="6:7" x14ac:dyDescent="0.3">
      <c r="F912">
        <f t="shared" si="29"/>
        <v>9534.0400000000573</v>
      </c>
      <c r="G912">
        <f t="shared" si="28"/>
        <v>9534</v>
      </c>
    </row>
    <row r="913" spans="6:7" x14ac:dyDescent="0.3">
      <c r="F913">
        <f t="shared" si="29"/>
        <v>9544.4600000000573</v>
      </c>
      <c r="G913">
        <f t="shared" si="28"/>
        <v>9544</v>
      </c>
    </row>
    <row r="914" spans="6:7" x14ac:dyDescent="0.3">
      <c r="F914">
        <f t="shared" si="29"/>
        <v>9554.8800000000574</v>
      </c>
      <c r="G914">
        <f t="shared" si="28"/>
        <v>9555</v>
      </c>
    </row>
    <row r="915" spans="6:7" x14ac:dyDescent="0.3">
      <c r="F915">
        <f t="shared" si="29"/>
        <v>9565.3000000000575</v>
      </c>
      <c r="G915">
        <f t="shared" si="28"/>
        <v>9565</v>
      </c>
    </row>
    <row r="916" spans="6:7" x14ac:dyDescent="0.3">
      <c r="F916">
        <f t="shared" si="29"/>
        <v>9575.7200000000576</v>
      </c>
      <c r="G916">
        <f t="shared" si="28"/>
        <v>9576</v>
      </c>
    </row>
    <row r="917" spans="6:7" x14ac:dyDescent="0.3">
      <c r="F917">
        <f t="shared" si="29"/>
        <v>9586.1400000000576</v>
      </c>
      <c r="G917">
        <f t="shared" si="28"/>
        <v>9586</v>
      </c>
    </row>
    <row r="918" spans="6:7" x14ac:dyDescent="0.3">
      <c r="F918">
        <f t="shared" si="29"/>
        <v>9596.5600000000577</v>
      </c>
      <c r="G918">
        <f t="shared" si="28"/>
        <v>9597</v>
      </c>
    </row>
    <row r="919" spans="6:7" x14ac:dyDescent="0.3">
      <c r="F919">
        <f t="shared" si="29"/>
        <v>9606.9800000000578</v>
      </c>
      <c r="G919">
        <f t="shared" si="28"/>
        <v>9607</v>
      </c>
    </row>
    <row r="920" spans="6:7" x14ac:dyDescent="0.3">
      <c r="F920">
        <f t="shared" si="29"/>
        <v>9617.4000000000578</v>
      </c>
      <c r="G920">
        <f t="shared" si="28"/>
        <v>9617</v>
      </c>
    </row>
    <row r="921" spans="6:7" x14ac:dyDescent="0.3">
      <c r="F921">
        <f t="shared" si="29"/>
        <v>9627.8200000000579</v>
      </c>
      <c r="G921">
        <f t="shared" si="28"/>
        <v>9628</v>
      </c>
    </row>
    <row r="922" spans="6:7" x14ac:dyDescent="0.3">
      <c r="F922">
        <f t="shared" si="29"/>
        <v>9638.240000000058</v>
      </c>
      <c r="G922">
        <f t="shared" si="28"/>
        <v>9638</v>
      </c>
    </row>
    <row r="923" spans="6:7" x14ac:dyDescent="0.3">
      <c r="F923">
        <f t="shared" si="29"/>
        <v>9648.6600000000581</v>
      </c>
      <c r="G923">
        <f t="shared" si="28"/>
        <v>9649</v>
      </c>
    </row>
    <row r="924" spans="6:7" x14ac:dyDescent="0.3">
      <c r="F924">
        <f t="shared" si="29"/>
        <v>9659.0800000000581</v>
      </c>
      <c r="G924">
        <f t="shared" si="28"/>
        <v>9659</v>
      </c>
    </row>
    <row r="925" spans="6:7" x14ac:dyDescent="0.3">
      <c r="F925">
        <f t="shared" si="29"/>
        <v>9669.5000000000582</v>
      </c>
      <c r="G925">
        <f t="shared" si="28"/>
        <v>9670</v>
      </c>
    </row>
    <row r="926" spans="6:7" x14ac:dyDescent="0.3">
      <c r="F926">
        <f t="shared" si="29"/>
        <v>9679.9200000000583</v>
      </c>
      <c r="G926">
        <f t="shared" si="28"/>
        <v>9680</v>
      </c>
    </row>
    <row r="927" spans="6:7" x14ac:dyDescent="0.3">
      <c r="F927">
        <f t="shared" si="29"/>
        <v>9690.3400000000584</v>
      </c>
      <c r="G927">
        <f t="shared" si="28"/>
        <v>9690</v>
      </c>
    </row>
    <row r="928" spans="6:7" x14ac:dyDescent="0.3">
      <c r="F928">
        <f t="shared" si="29"/>
        <v>9700.7600000000584</v>
      </c>
      <c r="G928">
        <f t="shared" si="28"/>
        <v>9701</v>
      </c>
    </row>
    <row r="929" spans="6:7" x14ac:dyDescent="0.3">
      <c r="F929">
        <f t="shared" si="29"/>
        <v>9711.1800000000585</v>
      </c>
      <c r="G929">
        <f t="shared" si="28"/>
        <v>9711</v>
      </c>
    </row>
    <row r="930" spans="6:7" x14ac:dyDescent="0.3">
      <c r="F930">
        <f t="shared" si="29"/>
        <v>9721.6000000000586</v>
      </c>
      <c r="G930">
        <f t="shared" si="28"/>
        <v>9722</v>
      </c>
    </row>
    <row r="931" spans="6:7" x14ac:dyDescent="0.3">
      <c r="F931">
        <f t="shared" si="29"/>
        <v>9732.0200000000586</v>
      </c>
      <c r="G931">
        <f t="shared" si="28"/>
        <v>9732</v>
      </c>
    </row>
    <row r="932" spans="6:7" x14ac:dyDescent="0.3">
      <c r="F932">
        <f t="shared" si="29"/>
        <v>9742.4400000000587</v>
      </c>
      <c r="G932">
        <f t="shared" si="28"/>
        <v>9742</v>
      </c>
    </row>
    <row r="933" spans="6:7" x14ac:dyDescent="0.3">
      <c r="F933">
        <f t="shared" si="29"/>
        <v>9752.8600000000588</v>
      </c>
      <c r="G933">
        <f t="shared" si="28"/>
        <v>9753</v>
      </c>
    </row>
    <row r="934" spans="6:7" x14ac:dyDescent="0.3">
      <c r="F934">
        <f t="shared" si="29"/>
        <v>9763.2800000000589</v>
      </c>
      <c r="G934">
        <f t="shared" si="28"/>
        <v>9763</v>
      </c>
    </row>
    <row r="935" spans="6:7" x14ac:dyDescent="0.3">
      <c r="F935">
        <f t="shared" si="29"/>
        <v>9773.7000000000589</v>
      </c>
      <c r="G935">
        <f t="shared" si="28"/>
        <v>9774</v>
      </c>
    </row>
    <row r="936" spans="6:7" x14ac:dyDescent="0.3">
      <c r="F936">
        <f t="shared" si="29"/>
        <v>9784.120000000059</v>
      </c>
      <c r="G936">
        <f t="shared" si="28"/>
        <v>9784</v>
      </c>
    </row>
    <row r="937" spans="6:7" x14ac:dyDescent="0.3">
      <c r="F937">
        <f t="shared" si="29"/>
        <v>9794.5400000000591</v>
      </c>
      <c r="G937">
        <f t="shared" si="28"/>
        <v>9795</v>
      </c>
    </row>
    <row r="938" spans="6:7" x14ac:dyDescent="0.3">
      <c r="F938">
        <f t="shared" si="29"/>
        <v>9804.9600000000592</v>
      </c>
      <c r="G938">
        <f t="shared" si="28"/>
        <v>9805</v>
      </c>
    </row>
    <row r="939" spans="6:7" x14ac:dyDescent="0.3">
      <c r="F939">
        <f t="shared" si="29"/>
        <v>9815.3800000000592</v>
      </c>
      <c r="G939">
        <f t="shared" si="28"/>
        <v>9815</v>
      </c>
    </row>
    <row r="940" spans="6:7" x14ac:dyDescent="0.3">
      <c r="F940">
        <f t="shared" si="29"/>
        <v>9825.8000000000593</v>
      </c>
      <c r="G940">
        <f t="shared" si="28"/>
        <v>9826</v>
      </c>
    </row>
    <row r="941" spans="6:7" x14ac:dyDescent="0.3">
      <c r="F941">
        <f t="shared" si="29"/>
        <v>9836.2200000000594</v>
      </c>
      <c r="G941">
        <f t="shared" si="28"/>
        <v>9836</v>
      </c>
    </row>
    <row r="942" spans="6:7" x14ac:dyDescent="0.3">
      <c r="F942">
        <f t="shared" si="29"/>
        <v>9846.6400000000594</v>
      </c>
      <c r="G942">
        <f t="shared" si="28"/>
        <v>9847</v>
      </c>
    </row>
    <row r="943" spans="6:7" x14ac:dyDescent="0.3">
      <c r="F943">
        <f t="shared" si="29"/>
        <v>9857.0600000000595</v>
      </c>
      <c r="G943">
        <f t="shared" si="28"/>
        <v>9857</v>
      </c>
    </row>
    <row r="944" spans="6:7" x14ac:dyDescent="0.3">
      <c r="F944">
        <f t="shared" si="29"/>
        <v>9867.4800000000596</v>
      </c>
      <c r="G944">
        <f t="shared" si="28"/>
        <v>9867</v>
      </c>
    </row>
    <row r="945" spans="6:7" x14ac:dyDescent="0.3">
      <c r="F945">
        <f t="shared" si="29"/>
        <v>9877.9000000000597</v>
      </c>
      <c r="G945">
        <f t="shared" si="28"/>
        <v>9878</v>
      </c>
    </row>
    <row r="946" spans="6:7" x14ac:dyDescent="0.3">
      <c r="F946">
        <f t="shared" si="29"/>
        <v>9888.3200000000597</v>
      </c>
      <c r="G946">
        <f t="shared" si="28"/>
        <v>9888</v>
      </c>
    </row>
    <row r="947" spans="6:7" x14ac:dyDescent="0.3">
      <c r="F947">
        <f t="shared" si="29"/>
        <v>9898.7400000000598</v>
      </c>
      <c r="G947">
        <f t="shared" si="28"/>
        <v>9899</v>
      </c>
    </row>
    <row r="948" spans="6:7" x14ac:dyDescent="0.3">
      <c r="F948">
        <f t="shared" si="29"/>
        <v>9909.1600000000599</v>
      </c>
      <c r="G948">
        <f t="shared" si="28"/>
        <v>9909</v>
      </c>
    </row>
    <row r="949" spans="6:7" x14ac:dyDescent="0.3">
      <c r="F949">
        <f t="shared" si="29"/>
        <v>9919.58000000006</v>
      </c>
      <c r="G949">
        <f t="shared" si="28"/>
        <v>9920</v>
      </c>
    </row>
    <row r="950" spans="6:7" x14ac:dyDescent="0.3">
      <c r="F950">
        <f t="shared" si="29"/>
        <v>9930.00000000006</v>
      </c>
      <c r="G950">
        <f t="shared" si="28"/>
        <v>9930</v>
      </c>
    </row>
    <row r="951" spans="6:7" x14ac:dyDescent="0.3">
      <c r="F951">
        <f t="shared" si="29"/>
        <v>9940.4200000000601</v>
      </c>
      <c r="G951">
        <f t="shared" si="28"/>
        <v>9940</v>
      </c>
    </row>
    <row r="952" spans="6:7" x14ac:dyDescent="0.3">
      <c r="F952">
        <f t="shared" si="29"/>
        <v>9950.8400000000602</v>
      </c>
      <c r="G952">
        <f t="shared" si="28"/>
        <v>9951</v>
      </c>
    </row>
    <row r="953" spans="6:7" x14ac:dyDescent="0.3">
      <c r="F953">
        <f t="shared" si="29"/>
        <v>9961.2600000000602</v>
      </c>
      <c r="G953">
        <f t="shared" si="28"/>
        <v>9961</v>
      </c>
    </row>
    <row r="954" spans="6:7" x14ac:dyDescent="0.3">
      <c r="F954">
        <f t="shared" si="29"/>
        <v>9971.6800000000603</v>
      </c>
      <c r="G954">
        <f t="shared" si="28"/>
        <v>9972</v>
      </c>
    </row>
    <row r="955" spans="6:7" x14ac:dyDescent="0.3">
      <c r="F955">
        <f t="shared" si="29"/>
        <v>9982.1000000000604</v>
      </c>
      <c r="G955">
        <f t="shared" si="28"/>
        <v>9982</v>
      </c>
    </row>
    <row r="956" spans="6:7" x14ac:dyDescent="0.3">
      <c r="F956">
        <f t="shared" si="29"/>
        <v>9992.5200000000605</v>
      </c>
      <c r="G956">
        <f t="shared" si="28"/>
        <v>9993</v>
      </c>
    </row>
    <row r="957" spans="6:7" x14ac:dyDescent="0.3">
      <c r="F957">
        <f t="shared" si="29"/>
        <v>10002.940000000061</v>
      </c>
      <c r="G957">
        <f t="shared" si="28"/>
        <v>10003</v>
      </c>
    </row>
    <row r="958" spans="6:7" x14ac:dyDescent="0.3">
      <c r="F958">
        <f t="shared" si="29"/>
        <v>10013.360000000061</v>
      </c>
      <c r="G958">
        <f t="shared" si="28"/>
        <v>10013</v>
      </c>
    </row>
    <row r="959" spans="6:7" x14ac:dyDescent="0.3">
      <c r="F959">
        <f t="shared" si="29"/>
        <v>10023.780000000061</v>
      </c>
      <c r="G959">
        <f t="shared" si="28"/>
        <v>10024</v>
      </c>
    </row>
    <row r="960" spans="6:7" x14ac:dyDescent="0.3">
      <c r="F960">
        <f t="shared" si="29"/>
        <v>10034.200000000061</v>
      </c>
      <c r="G960">
        <f t="shared" si="28"/>
        <v>10034</v>
      </c>
    </row>
    <row r="961" spans="6:7" x14ac:dyDescent="0.3">
      <c r="F961">
        <f t="shared" si="29"/>
        <v>10044.620000000061</v>
      </c>
      <c r="G961">
        <f t="shared" si="28"/>
        <v>10045</v>
      </c>
    </row>
    <row r="962" spans="6:7" x14ac:dyDescent="0.3">
      <c r="F962">
        <f t="shared" si="29"/>
        <v>10055.040000000061</v>
      </c>
      <c r="G962">
        <f t="shared" ref="G962:G1025" si="30">ROUND(F962,0)</f>
        <v>10055</v>
      </c>
    </row>
    <row r="963" spans="6:7" x14ac:dyDescent="0.3">
      <c r="F963">
        <f t="shared" ref="F963:F1026" si="31">F962+10.42</f>
        <v>10065.460000000061</v>
      </c>
      <c r="G963">
        <f t="shared" si="30"/>
        <v>10065</v>
      </c>
    </row>
    <row r="964" spans="6:7" x14ac:dyDescent="0.3">
      <c r="F964">
        <f t="shared" si="31"/>
        <v>10075.880000000061</v>
      </c>
      <c r="G964">
        <f t="shared" si="30"/>
        <v>10076</v>
      </c>
    </row>
    <row r="965" spans="6:7" x14ac:dyDescent="0.3">
      <c r="F965">
        <f t="shared" si="31"/>
        <v>10086.300000000061</v>
      </c>
      <c r="G965">
        <f t="shared" si="30"/>
        <v>10086</v>
      </c>
    </row>
    <row r="966" spans="6:7" x14ac:dyDescent="0.3">
      <c r="F966">
        <f t="shared" si="31"/>
        <v>10096.720000000061</v>
      </c>
      <c r="G966">
        <f t="shared" si="30"/>
        <v>10097</v>
      </c>
    </row>
    <row r="967" spans="6:7" x14ac:dyDescent="0.3">
      <c r="F967">
        <f t="shared" si="31"/>
        <v>10107.140000000061</v>
      </c>
      <c r="G967">
        <f t="shared" si="30"/>
        <v>10107</v>
      </c>
    </row>
    <row r="968" spans="6:7" x14ac:dyDescent="0.3">
      <c r="F968">
        <f t="shared" si="31"/>
        <v>10117.560000000061</v>
      </c>
      <c r="G968">
        <f t="shared" si="30"/>
        <v>10118</v>
      </c>
    </row>
    <row r="969" spans="6:7" x14ac:dyDescent="0.3">
      <c r="F969">
        <f t="shared" si="31"/>
        <v>10127.980000000061</v>
      </c>
      <c r="G969">
        <f t="shared" si="30"/>
        <v>10128</v>
      </c>
    </row>
    <row r="970" spans="6:7" x14ac:dyDescent="0.3">
      <c r="F970">
        <f t="shared" si="31"/>
        <v>10138.400000000061</v>
      </c>
      <c r="G970">
        <f t="shared" si="30"/>
        <v>10138</v>
      </c>
    </row>
    <row r="971" spans="6:7" x14ac:dyDescent="0.3">
      <c r="F971">
        <f t="shared" si="31"/>
        <v>10148.820000000062</v>
      </c>
      <c r="G971">
        <f t="shared" si="30"/>
        <v>10149</v>
      </c>
    </row>
    <row r="972" spans="6:7" x14ac:dyDescent="0.3">
      <c r="F972">
        <f t="shared" si="31"/>
        <v>10159.240000000062</v>
      </c>
      <c r="G972">
        <f t="shared" si="30"/>
        <v>10159</v>
      </c>
    </row>
    <row r="973" spans="6:7" x14ac:dyDescent="0.3">
      <c r="F973">
        <f t="shared" si="31"/>
        <v>10169.660000000062</v>
      </c>
      <c r="G973">
        <f t="shared" si="30"/>
        <v>10170</v>
      </c>
    </row>
    <row r="974" spans="6:7" x14ac:dyDescent="0.3">
      <c r="F974">
        <f t="shared" si="31"/>
        <v>10180.080000000062</v>
      </c>
      <c r="G974">
        <f t="shared" si="30"/>
        <v>10180</v>
      </c>
    </row>
    <row r="975" spans="6:7" x14ac:dyDescent="0.3">
      <c r="F975">
        <f t="shared" si="31"/>
        <v>10190.500000000062</v>
      </c>
      <c r="G975">
        <f t="shared" si="30"/>
        <v>10191</v>
      </c>
    </row>
    <row r="976" spans="6:7" x14ac:dyDescent="0.3">
      <c r="F976">
        <f t="shared" si="31"/>
        <v>10200.920000000062</v>
      </c>
      <c r="G976">
        <f t="shared" si="30"/>
        <v>10201</v>
      </c>
    </row>
    <row r="977" spans="6:7" x14ac:dyDescent="0.3">
      <c r="F977">
        <f t="shared" si="31"/>
        <v>10211.340000000062</v>
      </c>
      <c r="G977">
        <f t="shared" si="30"/>
        <v>10211</v>
      </c>
    </row>
    <row r="978" spans="6:7" x14ac:dyDescent="0.3">
      <c r="F978">
        <f t="shared" si="31"/>
        <v>10221.760000000062</v>
      </c>
      <c r="G978">
        <f t="shared" si="30"/>
        <v>10222</v>
      </c>
    </row>
    <row r="979" spans="6:7" x14ac:dyDescent="0.3">
      <c r="F979">
        <f t="shared" si="31"/>
        <v>10232.180000000062</v>
      </c>
      <c r="G979">
        <f t="shared" si="30"/>
        <v>10232</v>
      </c>
    </row>
    <row r="980" spans="6:7" x14ac:dyDescent="0.3">
      <c r="F980">
        <f t="shared" si="31"/>
        <v>10242.600000000062</v>
      </c>
      <c r="G980">
        <f t="shared" si="30"/>
        <v>10243</v>
      </c>
    </row>
    <row r="981" spans="6:7" x14ac:dyDescent="0.3">
      <c r="F981">
        <f t="shared" si="31"/>
        <v>10253.020000000062</v>
      </c>
      <c r="G981">
        <f t="shared" si="30"/>
        <v>10253</v>
      </c>
    </row>
    <row r="982" spans="6:7" x14ac:dyDescent="0.3">
      <c r="F982">
        <f t="shared" si="31"/>
        <v>10263.440000000062</v>
      </c>
      <c r="G982">
        <f t="shared" si="30"/>
        <v>10263</v>
      </c>
    </row>
    <row r="983" spans="6:7" x14ac:dyDescent="0.3">
      <c r="F983">
        <f t="shared" si="31"/>
        <v>10273.860000000062</v>
      </c>
      <c r="G983">
        <f t="shared" si="30"/>
        <v>10274</v>
      </c>
    </row>
    <row r="984" spans="6:7" x14ac:dyDescent="0.3">
      <c r="F984">
        <f t="shared" si="31"/>
        <v>10284.280000000063</v>
      </c>
      <c r="G984">
        <f t="shared" si="30"/>
        <v>10284</v>
      </c>
    </row>
    <row r="985" spans="6:7" x14ac:dyDescent="0.3">
      <c r="F985">
        <f t="shared" si="31"/>
        <v>10294.700000000063</v>
      </c>
      <c r="G985">
        <f t="shared" si="30"/>
        <v>10295</v>
      </c>
    </row>
    <row r="986" spans="6:7" x14ac:dyDescent="0.3">
      <c r="F986">
        <f t="shared" si="31"/>
        <v>10305.120000000063</v>
      </c>
      <c r="G986">
        <f t="shared" si="30"/>
        <v>10305</v>
      </c>
    </row>
    <row r="987" spans="6:7" x14ac:dyDescent="0.3">
      <c r="F987">
        <f t="shared" si="31"/>
        <v>10315.540000000063</v>
      </c>
      <c r="G987">
        <f t="shared" si="30"/>
        <v>10316</v>
      </c>
    </row>
    <row r="988" spans="6:7" x14ac:dyDescent="0.3">
      <c r="F988">
        <f t="shared" si="31"/>
        <v>10325.960000000063</v>
      </c>
      <c r="G988">
        <f t="shared" si="30"/>
        <v>10326</v>
      </c>
    </row>
    <row r="989" spans="6:7" x14ac:dyDescent="0.3">
      <c r="F989">
        <f t="shared" si="31"/>
        <v>10336.380000000063</v>
      </c>
      <c r="G989">
        <f t="shared" si="30"/>
        <v>10336</v>
      </c>
    </row>
    <row r="990" spans="6:7" x14ac:dyDescent="0.3">
      <c r="F990">
        <f t="shared" si="31"/>
        <v>10346.800000000063</v>
      </c>
      <c r="G990">
        <f t="shared" si="30"/>
        <v>10347</v>
      </c>
    </row>
    <row r="991" spans="6:7" x14ac:dyDescent="0.3">
      <c r="F991">
        <f t="shared" si="31"/>
        <v>10357.220000000063</v>
      </c>
      <c r="G991">
        <f t="shared" si="30"/>
        <v>10357</v>
      </c>
    </row>
    <row r="992" spans="6:7" x14ac:dyDescent="0.3">
      <c r="F992">
        <f t="shared" si="31"/>
        <v>10367.640000000063</v>
      </c>
      <c r="G992">
        <f t="shared" si="30"/>
        <v>10368</v>
      </c>
    </row>
    <row r="993" spans="6:7" x14ac:dyDescent="0.3">
      <c r="F993">
        <f t="shared" si="31"/>
        <v>10378.060000000063</v>
      </c>
      <c r="G993">
        <f t="shared" si="30"/>
        <v>10378</v>
      </c>
    </row>
    <row r="994" spans="6:7" x14ac:dyDescent="0.3">
      <c r="F994">
        <f t="shared" si="31"/>
        <v>10388.480000000063</v>
      </c>
      <c r="G994">
        <f t="shared" si="30"/>
        <v>10388</v>
      </c>
    </row>
    <row r="995" spans="6:7" x14ac:dyDescent="0.3">
      <c r="F995">
        <f t="shared" si="31"/>
        <v>10398.900000000063</v>
      </c>
      <c r="G995">
        <f t="shared" si="30"/>
        <v>10399</v>
      </c>
    </row>
    <row r="996" spans="6:7" x14ac:dyDescent="0.3">
      <c r="F996">
        <f t="shared" si="31"/>
        <v>10409.320000000063</v>
      </c>
      <c r="G996">
        <f t="shared" si="30"/>
        <v>10409</v>
      </c>
    </row>
    <row r="997" spans="6:7" x14ac:dyDescent="0.3">
      <c r="F997">
        <f t="shared" si="31"/>
        <v>10419.740000000063</v>
      </c>
      <c r="G997">
        <f t="shared" si="30"/>
        <v>10420</v>
      </c>
    </row>
    <row r="998" spans="6:7" x14ac:dyDescent="0.3">
      <c r="F998">
        <f t="shared" si="31"/>
        <v>10430.160000000064</v>
      </c>
      <c r="G998">
        <f t="shared" si="30"/>
        <v>10430</v>
      </c>
    </row>
    <row r="999" spans="6:7" x14ac:dyDescent="0.3">
      <c r="F999">
        <f t="shared" si="31"/>
        <v>10440.580000000064</v>
      </c>
      <c r="G999">
        <f t="shared" si="30"/>
        <v>10441</v>
      </c>
    </row>
    <row r="1000" spans="6:7" x14ac:dyDescent="0.3">
      <c r="F1000">
        <f t="shared" si="31"/>
        <v>10451.000000000064</v>
      </c>
      <c r="G1000">
        <f t="shared" si="30"/>
        <v>10451</v>
      </c>
    </row>
    <row r="1001" spans="6:7" x14ac:dyDescent="0.3">
      <c r="F1001">
        <f t="shared" si="31"/>
        <v>10461.420000000064</v>
      </c>
      <c r="G1001">
        <f t="shared" si="30"/>
        <v>10461</v>
      </c>
    </row>
    <row r="1002" spans="6:7" x14ac:dyDescent="0.3">
      <c r="F1002">
        <f t="shared" si="31"/>
        <v>10471.840000000064</v>
      </c>
      <c r="G1002">
        <f t="shared" si="30"/>
        <v>10472</v>
      </c>
    </row>
    <row r="1003" spans="6:7" x14ac:dyDescent="0.3">
      <c r="F1003">
        <f t="shared" si="31"/>
        <v>10482.260000000064</v>
      </c>
      <c r="G1003">
        <f t="shared" si="30"/>
        <v>10482</v>
      </c>
    </row>
    <row r="1004" spans="6:7" x14ac:dyDescent="0.3">
      <c r="F1004">
        <f t="shared" si="31"/>
        <v>10492.680000000064</v>
      </c>
      <c r="G1004">
        <f t="shared" si="30"/>
        <v>10493</v>
      </c>
    </row>
    <row r="1005" spans="6:7" x14ac:dyDescent="0.3">
      <c r="F1005">
        <f t="shared" si="31"/>
        <v>10503.100000000064</v>
      </c>
      <c r="G1005">
        <f t="shared" si="30"/>
        <v>10503</v>
      </c>
    </row>
    <row r="1006" spans="6:7" x14ac:dyDescent="0.3">
      <c r="F1006">
        <f t="shared" si="31"/>
        <v>10513.520000000064</v>
      </c>
      <c r="G1006">
        <f t="shared" si="30"/>
        <v>10514</v>
      </c>
    </row>
    <row r="1007" spans="6:7" x14ac:dyDescent="0.3">
      <c r="F1007">
        <f t="shared" si="31"/>
        <v>10523.940000000064</v>
      </c>
      <c r="G1007">
        <f t="shared" si="30"/>
        <v>10524</v>
      </c>
    </row>
    <row r="1008" spans="6:7" x14ac:dyDescent="0.3">
      <c r="F1008">
        <f t="shared" si="31"/>
        <v>10534.360000000064</v>
      </c>
      <c r="G1008">
        <f t="shared" si="30"/>
        <v>10534</v>
      </c>
    </row>
    <row r="1009" spans="6:7" x14ac:dyDescent="0.3">
      <c r="F1009">
        <f t="shared" si="31"/>
        <v>10544.780000000064</v>
      </c>
      <c r="G1009">
        <f t="shared" si="30"/>
        <v>10545</v>
      </c>
    </row>
    <row r="1010" spans="6:7" x14ac:dyDescent="0.3">
      <c r="F1010">
        <f t="shared" si="31"/>
        <v>10555.200000000064</v>
      </c>
      <c r="G1010">
        <f t="shared" si="30"/>
        <v>10555</v>
      </c>
    </row>
    <row r="1011" spans="6:7" x14ac:dyDescent="0.3">
      <c r="F1011">
        <f t="shared" si="31"/>
        <v>10565.620000000064</v>
      </c>
      <c r="G1011">
        <f t="shared" si="30"/>
        <v>10566</v>
      </c>
    </row>
    <row r="1012" spans="6:7" x14ac:dyDescent="0.3">
      <c r="F1012">
        <f t="shared" si="31"/>
        <v>10576.040000000065</v>
      </c>
      <c r="G1012">
        <f t="shared" si="30"/>
        <v>10576</v>
      </c>
    </row>
    <row r="1013" spans="6:7" x14ac:dyDescent="0.3">
      <c r="F1013">
        <f t="shared" si="31"/>
        <v>10586.460000000065</v>
      </c>
      <c r="G1013">
        <f t="shared" si="30"/>
        <v>10586</v>
      </c>
    </row>
    <row r="1014" spans="6:7" x14ac:dyDescent="0.3">
      <c r="F1014">
        <f t="shared" si="31"/>
        <v>10596.880000000065</v>
      </c>
      <c r="G1014">
        <f t="shared" si="30"/>
        <v>10597</v>
      </c>
    </row>
    <row r="1015" spans="6:7" x14ac:dyDescent="0.3">
      <c r="F1015">
        <f t="shared" si="31"/>
        <v>10607.300000000065</v>
      </c>
      <c r="G1015">
        <f t="shared" si="30"/>
        <v>10607</v>
      </c>
    </row>
    <row r="1016" spans="6:7" x14ac:dyDescent="0.3">
      <c r="F1016">
        <f t="shared" si="31"/>
        <v>10617.720000000065</v>
      </c>
      <c r="G1016">
        <f t="shared" si="30"/>
        <v>10618</v>
      </c>
    </row>
    <row r="1017" spans="6:7" x14ac:dyDescent="0.3">
      <c r="F1017">
        <f t="shared" si="31"/>
        <v>10628.140000000065</v>
      </c>
      <c r="G1017">
        <f t="shared" si="30"/>
        <v>10628</v>
      </c>
    </row>
    <row r="1018" spans="6:7" x14ac:dyDescent="0.3">
      <c r="F1018">
        <f t="shared" si="31"/>
        <v>10638.560000000065</v>
      </c>
      <c r="G1018">
        <f t="shared" si="30"/>
        <v>10639</v>
      </c>
    </row>
    <row r="1019" spans="6:7" x14ac:dyDescent="0.3">
      <c r="F1019">
        <f t="shared" si="31"/>
        <v>10648.980000000065</v>
      </c>
      <c r="G1019">
        <f t="shared" si="30"/>
        <v>10649</v>
      </c>
    </row>
    <row r="1020" spans="6:7" x14ac:dyDescent="0.3">
      <c r="F1020">
        <f t="shared" si="31"/>
        <v>10659.400000000065</v>
      </c>
      <c r="G1020">
        <f t="shared" si="30"/>
        <v>10659</v>
      </c>
    </row>
    <row r="1021" spans="6:7" x14ac:dyDescent="0.3">
      <c r="F1021">
        <f t="shared" si="31"/>
        <v>10669.820000000065</v>
      </c>
      <c r="G1021">
        <f t="shared" si="30"/>
        <v>10670</v>
      </c>
    </row>
    <row r="1022" spans="6:7" x14ac:dyDescent="0.3">
      <c r="F1022">
        <f t="shared" si="31"/>
        <v>10680.240000000065</v>
      </c>
      <c r="G1022">
        <f t="shared" si="30"/>
        <v>10680</v>
      </c>
    </row>
    <row r="1023" spans="6:7" x14ac:dyDescent="0.3">
      <c r="F1023">
        <f t="shared" si="31"/>
        <v>10690.660000000065</v>
      </c>
      <c r="G1023">
        <f t="shared" si="30"/>
        <v>10691</v>
      </c>
    </row>
    <row r="1024" spans="6:7" x14ac:dyDescent="0.3">
      <c r="F1024">
        <f t="shared" si="31"/>
        <v>10701.080000000065</v>
      </c>
      <c r="G1024">
        <f t="shared" si="30"/>
        <v>10701</v>
      </c>
    </row>
    <row r="1025" spans="6:7" x14ac:dyDescent="0.3">
      <c r="F1025">
        <f t="shared" si="31"/>
        <v>10711.500000000065</v>
      </c>
      <c r="G1025">
        <f t="shared" si="30"/>
        <v>10712</v>
      </c>
    </row>
    <row r="1026" spans="6:7" x14ac:dyDescent="0.3">
      <c r="F1026">
        <f t="shared" si="31"/>
        <v>10721.920000000066</v>
      </c>
      <c r="G1026">
        <f t="shared" ref="G1026:G1089" si="32">ROUND(F1026,0)</f>
        <v>10722</v>
      </c>
    </row>
    <row r="1027" spans="6:7" x14ac:dyDescent="0.3">
      <c r="F1027">
        <f t="shared" ref="F1027:F1090" si="33">F1026+10.42</f>
        <v>10732.340000000066</v>
      </c>
      <c r="G1027">
        <f t="shared" si="32"/>
        <v>10732</v>
      </c>
    </row>
    <row r="1028" spans="6:7" x14ac:dyDescent="0.3">
      <c r="F1028">
        <f t="shared" si="33"/>
        <v>10742.760000000066</v>
      </c>
      <c r="G1028">
        <f t="shared" si="32"/>
        <v>10743</v>
      </c>
    </row>
    <row r="1029" spans="6:7" x14ac:dyDescent="0.3">
      <c r="F1029">
        <f t="shared" si="33"/>
        <v>10753.180000000066</v>
      </c>
      <c r="G1029">
        <f t="shared" si="32"/>
        <v>10753</v>
      </c>
    </row>
    <row r="1030" spans="6:7" x14ac:dyDescent="0.3">
      <c r="F1030">
        <f t="shared" si="33"/>
        <v>10763.600000000066</v>
      </c>
      <c r="G1030">
        <f t="shared" si="32"/>
        <v>10764</v>
      </c>
    </row>
    <row r="1031" spans="6:7" x14ac:dyDescent="0.3">
      <c r="F1031">
        <f t="shared" si="33"/>
        <v>10774.020000000066</v>
      </c>
      <c r="G1031">
        <f t="shared" si="32"/>
        <v>10774</v>
      </c>
    </row>
    <row r="1032" spans="6:7" x14ac:dyDescent="0.3">
      <c r="F1032">
        <f t="shared" si="33"/>
        <v>10784.440000000066</v>
      </c>
      <c r="G1032">
        <f t="shared" si="32"/>
        <v>10784</v>
      </c>
    </row>
    <row r="1033" spans="6:7" x14ac:dyDescent="0.3">
      <c r="F1033">
        <f t="shared" si="33"/>
        <v>10794.860000000066</v>
      </c>
      <c r="G1033">
        <f t="shared" si="32"/>
        <v>10795</v>
      </c>
    </row>
    <row r="1034" spans="6:7" x14ac:dyDescent="0.3">
      <c r="F1034">
        <f t="shared" si="33"/>
        <v>10805.280000000066</v>
      </c>
      <c r="G1034">
        <f t="shared" si="32"/>
        <v>10805</v>
      </c>
    </row>
    <row r="1035" spans="6:7" x14ac:dyDescent="0.3">
      <c r="F1035">
        <f t="shared" si="33"/>
        <v>10815.700000000066</v>
      </c>
      <c r="G1035">
        <f t="shared" si="32"/>
        <v>10816</v>
      </c>
    </row>
    <row r="1036" spans="6:7" x14ac:dyDescent="0.3">
      <c r="F1036">
        <f t="shared" si="33"/>
        <v>10826.120000000066</v>
      </c>
      <c r="G1036">
        <f t="shared" si="32"/>
        <v>10826</v>
      </c>
    </row>
    <row r="1037" spans="6:7" x14ac:dyDescent="0.3">
      <c r="F1037">
        <f t="shared" si="33"/>
        <v>10836.540000000066</v>
      </c>
      <c r="G1037">
        <f t="shared" si="32"/>
        <v>10837</v>
      </c>
    </row>
    <row r="1038" spans="6:7" x14ac:dyDescent="0.3">
      <c r="F1038">
        <f t="shared" si="33"/>
        <v>10846.960000000066</v>
      </c>
      <c r="G1038">
        <f t="shared" si="32"/>
        <v>10847</v>
      </c>
    </row>
    <row r="1039" spans="6:7" x14ac:dyDescent="0.3">
      <c r="F1039">
        <f t="shared" si="33"/>
        <v>10857.380000000067</v>
      </c>
      <c r="G1039">
        <f t="shared" si="32"/>
        <v>10857</v>
      </c>
    </row>
    <row r="1040" spans="6:7" x14ac:dyDescent="0.3">
      <c r="F1040">
        <f t="shared" si="33"/>
        <v>10867.800000000067</v>
      </c>
      <c r="G1040">
        <f t="shared" si="32"/>
        <v>10868</v>
      </c>
    </row>
    <row r="1041" spans="6:7" x14ac:dyDescent="0.3">
      <c r="F1041">
        <f t="shared" si="33"/>
        <v>10878.220000000067</v>
      </c>
      <c r="G1041">
        <f t="shared" si="32"/>
        <v>10878</v>
      </c>
    </row>
    <row r="1042" spans="6:7" x14ac:dyDescent="0.3">
      <c r="F1042">
        <f t="shared" si="33"/>
        <v>10888.640000000067</v>
      </c>
      <c r="G1042">
        <f t="shared" si="32"/>
        <v>10889</v>
      </c>
    </row>
    <row r="1043" spans="6:7" x14ac:dyDescent="0.3">
      <c r="F1043">
        <f t="shared" si="33"/>
        <v>10899.060000000067</v>
      </c>
      <c r="G1043">
        <f t="shared" si="32"/>
        <v>10899</v>
      </c>
    </row>
    <row r="1044" spans="6:7" x14ac:dyDescent="0.3">
      <c r="F1044">
        <f t="shared" si="33"/>
        <v>10909.480000000067</v>
      </c>
      <c r="G1044">
        <f t="shared" si="32"/>
        <v>10909</v>
      </c>
    </row>
    <row r="1045" spans="6:7" x14ac:dyDescent="0.3">
      <c r="F1045">
        <f t="shared" si="33"/>
        <v>10919.900000000067</v>
      </c>
      <c r="G1045">
        <f t="shared" si="32"/>
        <v>10920</v>
      </c>
    </row>
    <row r="1046" spans="6:7" x14ac:dyDescent="0.3">
      <c r="F1046">
        <f t="shared" si="33"/>
        <v>10930.320000000067</v>
      </c>
      <c r="G1046">
        <f t="shared" si="32"/>
        <v>10930</v>
      </c>
    </row>
    <row r="1047" spans="6:7" x14ac:dyDescent="0.3">
      <c r="F1047">
        <f t="shared" si="33"/>
        <v>10940.740000000067</v>
      </c>
      <c r="G1047">
        <f t="shared" si="32"/>
        <v>10941</v>
      </c>
    </row>
    <row r="1048" spans="6:7" x14ac:dyDescent="0.3">
      <c r="F1048">
        <f t="shared" si="33"/>
        <v>10951.160000000067</v>
      </c>
      <c r="G1048">
        <f t="shared" si="32"/>
        <v>10951</v>
      </c>
    </row>
    <row r="1049" spans="6:7" x14ac:dyDescent="0.3">
      <c r="F1049">
        <f t="shared" si="33"/>
        <v>10961.580000000067</v>
      </c>
      <c r="G1049">
        <f t="shared" si="32"/>
        <v>10962</v>
      </c>
    </row>
    <row r="1050" spans="6:7" x14ac:dyDescent="0.3">
      <c r="F1050">
        <f t="shared" si="33"/>
        <v>10972.000000000067</v>
      </c>
      <c r="G1050">
        <f t="shared" si="32"/>
        <v>10972</v>
      </c>
    </row>
    <row r="1051" spans="6:7" x14ac:dyDescent="0.3">
      <c r="F1051">
        <f t="shared" si="33"/>
        <v>10982.420000000067</v>
      </c>
      <c r="G1051">
        <f t="shared" si="32"/>
        <v>10982</v>
      </c>
    </row>
    <row r="1052" spans="6:7" x14ac:dyDescent="0.3">
      <c r="F1052">
        <f t="shared" si="33"/>
        <v>10992.840000000067</v>
      </c>
      <c r="G1052">
        <f t="shared" si="32"/>
        <v>10993</v>
      </c>
    </row>
    <row r="1053" spans="6:7" x14ac:dyDescent="0.3">
      <c r="F1053">
        <f t="shared" si="33"/>
        <v>11003.260000000068</v>
      </c>
      <c r="G1053">
        <f t="shared" si="32"/>
        <v>11003</v>
      </c>
    </row>
    <row r="1054" spans="6:7" x14ac:dyDescent="0.3">
      <c r="F1054">
        <f t="shared" si="33"/>
        <v>11013.680000000068</v>
      </c>
      <c r="G1054">
        <f t="shared" si="32"/>
        <v>11014</v>
      </c>
    </row>
    <row r="1055" spans="6:7" x14ac:dyDescent="0.3">
      <c r="F1055">
        <f t="shared" si="33"/>
        <v>11024.100000000068</v>
      </c>
      <c r="G1055">
        <f t="shared" si="32"/>
        <v>11024</v>
      </c>
    </row>
    <row r="1056" spans="6:7" x14ac:dyDescent="0.3">
      <c r="F1056">
        <f t="shared" si="33"/>
        <v>11034.520000000068</v>
      </c>
      <c r="G1056">
        <f t="shared" si="32"/>
        <v>11035</v>
      </c>
    </row>
    <row r="1057" spans="6:7" x14ac:dyDescent="0.3">
      <c r="F1057">
        <f t="shared" si="33"/>
        <v>11044.940000000068</v>
      </c>
      <c r="G1057">
        <f t="shared" si="32"/>
        <v>11045</v>
      </c>
    </row>
    <row r="1058" spans="6:7" x14ac:dyDescent="0.3">
      <c r="F1058">
        <f t="shared" si="33"/>
        <v>11055.360000000068</v>
      </c>
      <c r="G1058">
        <f t="shared" si="32"/>
        <v>11055</v>
      </c>
    </row>
    <row r="1059" spans="6:7" x14ac:dyDescent="0.3">
      <c r="F1059">
        <f t="shared" si="33"/>
        <v>11065.780000000068</v>
      </c>
      <c r="G1059">
        <f t="shared" si="32"/>
        <v>11066</v>
      </c>
    </row>
    <row r="1060" spans="6:7" x14ac:dyDescent="0.3">
      <c r="F1060">
        <f t="shared" si="33"/>
        <v>11076.200000000068</v>
      </c>
      <c r="G1060">
        <f t="shared" si="32"/>
        <v>11076</v>
      </c>
    </row>
    <row r="1061" spans="6:7" x14ac:dyDescent="0.3">
      <c r="F1061">
        <f t="shared" si="33"/>
        <v>11086.620000000068</v>
      </c>
      <c r="G1061">
        <f t="shared" si="32"/>
        <v>11087</v>
      </c>
    </row>
    <row r="1062" spans="6:7" x14ac:dyDescent="0.3">
      <c r="F1062">
        <f t="shared" si="33"/>
        <v>11097.040000000068</v>
      </c>
      <c r="G1062">
        <f t="shared" si="32"/>
        <v>11097</v>
      </c>
    </row>
    <row r="1063" spans="6:7" x14ac:dyDescent="0.3">
      <c r="F1063">
        <f t="shared" si="33"/>
        <v>11107.460000000068</v>
      </c>
      <c r="G1063">
        <f t="shared" si="32"/>
        <v>11107</v>
      </c>
    </row>
    <row r="1064" spans="6:7" x14ac:dyDescent="0.3">
      <c r="F1064">
        <f t="shared" si="33"/>
        <v>11117.880000000068</v>
      </c>
      <c r="G1064">
        <f t="shared" si="32"/>
        <v>11118</v>
      </c>
    </row>
    <row r="1065" spans="6:7" x14ac:dyDescent="0.3">
      <c r="F1065">
        <f t="shared" si="33"/>
        <v>11128.300000000068</v>
      </c>
      <c r="G1065">
        <f t="shared" si="32"/>
        <v>11128</v>
      </c>
    </row>
    <row r="1066" spans="6:7" x14ac:dyDescent="0.3">
      <c r="F1066">
        <f t="shared" si="33"/>
        <v>11138.720000000068</v>
      </c>
      <c r="G1066">
        <f t="shared" si="32"/>
        <v>11139</v>
      </c>
    </row>
    <row r="1067" spans="6:7" x14ac:dyDescent="0.3">
      <c r="F1067">
        <f t="shared" si="33"/>
        <v>11149.140000000069</v>
      </c>
      <c r="G1067">
        <f t="shared" si="32"/>
        <v>11149</v>
      </c>
    </row>
    <row r="1068" spans="6:7" x14ac:dyDescent="0.3">
      <c r="F1068">
        <f t="shared" si="33"/>
        <v>11159.560000000069</v>
      </c>
      <c r="G1068">
        <f t="shared" si="32"/>
        <v>11160</v>
      </c>
    </row>
    <row r="1069" spans="6:7" x14ac:dyDescent="0.3">
      <c r="F1069">
        <f t="shared" si="33"/>
        <v>11169.980000000069</v>
      </c>
      <c r="G1069">
        <f t="shared" si="32"/>
        <v>11170</v>
      </c>
    </row>
    <row r="1070" spans="6:7" x14ac:dyDescent="0.3">
      <c r="F1070">
        <f t="shared" si="33"/>
        <v>11180.400000000069</v>
      </c>
      <c r="G1070">
        <f t="shared" si="32"/>
        <v>11180</v>
      </c>
    </row>
    <row r="1071" spans="6:7" x14ac:dyDescent="0.3">
      <c r="F1071">
        <f t="shared" si="33"/>
        <v>11190.820000000069</v>
      </c>
      <c r="G1071">
        <f t="shared" si="32"/>
        <v>11191</v>
      </c>
    </row>
    <row r="1072" spans="6:7" x14ac:dyDescent="0.3">
      <c r="F1072">
        <f t="shared" si="33"/>
        <v>11201.240000000069</v>
      </c>
      <c r="G1072">
        <f t="shared" si="32"/>
        <v>11201</v>
      </c>
    </row>
    <row r="1073" spans="6:7" x14ac:dyDescent="0.3">
      <c r="F1073">
        <f t="shared" si="33"/>
        <v>11211.660000000069</v>
      </c>
      <c r="G1073">
        <f t="shared" si="32"/>
        <v>11212</v>
      </c>
    </row>
    <row r="1074" spans="6:7" x14ac:dyDescent="0.3">
      <c r="F1074">
        <f t="shared" si="33"/>
        <v>11222.080000000069</v>
      </c>
      <c r="G1074">
        <f t="shared" si="32"/>
        <v>11222</v>
      </c>
    </row>
    <row r="1075" spans="6:7" x14ac:dyDescent="0.3">
      <c r="F1075">
        <f t="shared" si="33"/>
        <v>11232.500000000069</v>
      </c>
      <c r="G1075">
        <f t="shared" si="32"/>
        <v>11233</v>
      </c>
    </row>
    <row r="1076" spans="6:7" x14ac:dyDescent="0.3">
      <c r="F1076">
        <f t="shared" si="33"/>
        <v>11242.920000000069</v>
      </c>
      <c r="G1076">
        <f t="shared" si="32"/>
        <v>11243</v>
      </c>
    </row>
    <row r="1077" spans="6:7" x14ac:dyDescent="0.3">
      <c r="F1077">
        <f t="shared" si="33"/>
        <v>11253.340000000069</v>
      </c>
      <c r="G1077">
        <f t="shared" si="32"/>
        <v>11253</v>
      </c>
    </row>
    <row r="1078" spans="6:7" x14ac:dyDescent="0.3">
      <c r="F1078">
        <f t="shared" si="33"/>
        <v>11263.760000000069</v>
      </c>
      <c r="G1078">
        <f t="shared" si="32"/>
        <v>11264</v>
      </c>
    </row>
    <row r="1079" spans="6:7" x14ac:dyDescent="0.3">
      <c r="F1079">
        <f t="shared" si="33"/>
        <v>11274.180000000069</v>
      </c>
      <c r="G1079">
        <f t="shared" si="32"/>
        <v>11274</v>
      </c>
    </row>
    <row r="1080" spans="6:7" x14ac:dyDescent="0.3">
      <c r="F1080">
        <f t="shared" si="33"/>
        <v>11284.600000000069</v>
      </c>
      <c r="G1080">
        <f t="shared" si="32"/>
        <v>11285</v>
      </c>
    </row>
    <row r="1081" spans="6:7" x14ac:dyDescent="0.3">
      <c r="F1081">
        <f t="shared" si="33"/>
        <v>11295.02000000007</v>
      </c>
      <c r="G1081">
        <f t="shared" si="32"/>
        <v>11295</v>
      </c>
    </row>
    <row r="1082" spans="6:7" x14ac:dyDescent="0.3">
      <c r="F1082">
        <f t="shared" si="33"/>
        <v>11305.44000000007</v>
      </c>
      <c r="G1082">
        <f t="shared" si="32"/>
        <v>11305</v>
      </c>
    </row>
    <row r="1083" spans="6:7" x14ac:dyDescent="0.3">
      <c r="F1083">
        <f t="shared" si="33"/>
        <v>11315.86000000007</v>
      </c>
      <c r="G1083">
        <f t="shared" si="32"/>
        <v>11316</v>
      </c>
    </row>
    <row r="1084" spans="6:7" x14ac:dyDescent="0.3">
      <c r="F1084">
        <f t="shared" si="33"/>
        <v>11326.28000000007</v>
      </c>
      <c r="G1084">
        <f t="shared" si="32"/>
        <v>11326</v>
      </c>
    </row>
    <row r="1085" spans="6:7" x14ac:dyDescent="0.3">
      <c r="F1085">
        <f t="shared" si="33"/>
        <v>11336.70000000007</v>
      </c>
      <c r="G1085">
        <f t="shared" si="32"/>
        <v>11337</v>
      </c>
    </row>
    <row r="1086" spans="6:7" x14ac:dyDescent="0.3">
      <c r="F1086">
        <f t="shared" si="33"/>
        <v>11347.12000000007</v>
      </c>
      <c r="G1086">
        <f t="shared" si="32"/>
        <v>11347</v>
      </c>
    </row>
    <row r="1087" spans="6:7" x14ac:dyDescent="0.3">
      <c r="F1087">
        <f t="shared" si="33"/>
        <v>11357.54000000007</v>
      </c>
      <c r="G1087">
        <f t="shared" si="32"/>
        <v>11358</v>
      </c>
    </row>
    <row r="1088" spans="6:7" x14ac:dyDescent="0.3">
      <c r="F1088">
        <f t="shared" si="33"/>
        <v>11367.96000000007</v>
      </c>
      <c r="G1088">
        <f t="shared" si="32"/>
        <v>11368</v>
      </c>
    </row>
    <row r="1089" spans="6:7" x14ac:dyDescent="0.3">
      <c r="F1089">
        <f t="shared" si="33"/>
        <v>11378.38000000007</v>
      </c>
      <c r="G1089">
        <f t="shared" si="32"/>
        <v>11378</v>
      </c>
    </row>
    <row r="1090" spans="6:7" x14ac:dyDescent="0.3">
      <c r="F1090">
        <f t="shared" si="33"/>
        <v>11388.80000000007</v>
      </c>
      <c r="G1090">
        <f t="shared" ref="G1090:G1153" si="34">ROUND(F1090,0)</f>
        <v>11389</v>
      </c>
    </row>
    <row r="1091" spans="6:7" x14ac:dyDescent="0.3">
      <c r="F1091">
        <f t="shared" ref="F1091:F1154" si="35">F1090+10.42</f>
        <v>11399.22000000007</v>
      </c>
      <c r="G1091">
        <f t="shared" si="34"/>
        <v>11399</v>
      </c>
    </row>
    <row r="1092" spans="6:7" x14ac:dyDescent="0.3">
      <c r="F1092">
        <f t="shared" si="35"/>
        <v>11409.64000000007</v>
      </c>
      <c r="G1092">
        <f t="shared" si="34"/>
        <v>11410</v>
      </c>
    </row>
    <row r="1093" spans="6:7" x14ac:dyDescent="0.3">
      <c r="F1093">
        <f t="shared" si="35"/>
        <v>11420.06000000007</v>
      </c>
      <c r="G1093">
        <f t="shared" si="34"/>
        <v>11420</v>
      </c>
    </row>
    <row r="1094" spans="6:7" x14ac:dyDescent="0.3">
      <c r="F1094">
        <f t="shared" si="35"/>
        <v>11430.480000000071</v>
      </c>
      <c r="G1094">
        <f t="shared" si="34"/>
        <v>11430</v>
      </c>
    </row>
    <row r="1095" spans="6:7" x14ac:dyDescent="0.3">
      <c r="F1095">
        <f t="shared" si="35"/>
        <v>11440.900000000071</v>
      </c>
      <c r="G1095">
        <f t="shared" si="34"/>
        <v>11441</v>
      </c>
    </row>
    <row r="1096" spans="6:7" x14ac:dyDescent="0.3">
      <c r="F1096">
        <f t="shared" si="35"/>
        <v>11451.320000000071</v>
      </c>
      <c r="G1096">
        <f t="shared" si="34"/>
        <v>11451</v>
      </c>
    </row>
    <row r="1097" spans="6:7" x14ac:dyDescent="0.3">
      <c r="F1097">
        <f t="shared" si="35"/>
        <v>11461.740000000071</v>
      </c>
      <c r="G1097">
        <f t="shared" si="34"/>
        <v>11462</v>
      </c>
    </row>
    <row r="1098" spans="6:7" x14ac:dyDescent="0.3">
      <c r="F1098">
        <f t="shared" si="35"/>
        <v>11472.160000000071</v>
      </c>
      <c r="G1098">
        <f t="shared" si="34"/>
        <v>11472</v>
      </c>
    </row>
    <row r="1099" spans="6:7" x14ac:dyDescent="0.3">
      <c r="F1099">
        <f t="shared" si="35"/>
        <v>11482.580000000071</v>
      </c>
      <c r="G1099">
        <f t="shared" si="34"/>
        <v>11483</v>
      </c>
    </row>
    <row r="1100" spans="6:7" x14ac:dyDescent="0.3">
      <c r="F1100">
        <f t="shared" si="35"/>
        <v>11493.000000000071</v>
      </c>
      <c r="G1100">
        <f t="shared" si="34"/>
        <v>11493</v>
      </c>
    </row>
    <row r="1101" spans="6:7" x14ac:dyDescent="0.3">
      <c r="F1101">
        <f t="shared" si="35"/>
        <v>11503.420000000071</v>
      </c>
      <c r="G1101">
        <f t="shared" si="34"/>
        <v>11503</v>
      </c>
    </row>
    <row r="1102" spans="6:7" x14ac:dyDescent="0.3">
      <c r="F1102">
        <f t="shared" si="35"/>
        <v>11513.840000000071</v>
      </c>
      <c r="G1102">
        <f t="shared" si="34"/>
        <v>11514</v>
      </c>
    </row>
    <row r="1103" spans="6:7" x14ac:dyDescent="0.3">
      <c r="F1103">
        <f t="shared" si="35"/>
        <v>11524.260000000071</v>
      </c>
      <c r="G1103">
        <f t="shared" si="34"/>
        <v>11524</v>
      </c>
    </row>
    <row r="1104" spans="6:7" x14ac:dyDescent="0.3">
      <c r="F1104">
        <f t="shared" si="35"/>
        <v>11534.680000000071</v>
      </c>
      <c r="G1104">
        <f t="shared" si="34"/>
        <v>11535</v>
      </c>
    </row>
    <row r="1105" spans="6:7" x14ac:dyDescent="0.3">
      <c r="F1105">
        <f t="shared" si="35"/>
        <v>11545.100000000071</v>
      </c>
      <c r="G1105">
        <f t="shared" si="34"/>
        <v>11545</v>
      </c>
    </row>
    <row r="1106" spans="6:7" x14ac:dyDescent="0.3">
      <c r="F1106">
        <f t="shared" si="35"/>
        <v>11555.520000000071</v>
      </c>
      <c r="G1106">
        <f t="shared" si="34"/>
        <v>11556</v>
      </c>
    </row>
    <row r="1107" spans="6:7" x14ac:dyDescent="0.3">
      <c r="F1107">
        <f t="shared" si="35"/>
        <v>11565.940000000071</v>
      </c>
      <c r="G1107">
        <f t="shared" si="34"/>
        <v>11566</v>
      </c>
    </row>
    <row r="1108" spans="6:7" x14ac:dyDescent="0.3">
      <c r="F1108">
        <f t="shared" si="35"/>
        <v>11576.360000000072</v>
      </c>
      <c r="G1108">
        <f t="shared" si="34"/>
        <v>11576</v>
      </c>
    </row>
    <row r="1109" spans="6:7" x14ac:dyDescent="0.3">
      <c r="F1109">
        <f t="shared" si="35"/>
        <v>11586.780000000072</v>
      </c>
      <c r="G1109">
        <f t="shared" si="34"/>
        <v>11587</v>
      </c>
    </row>
    <row r="1110" spans="6:7" x14ac:dyDescent="0.3">
      <c r="F1110">
        <f t="shared" si="35"/>
        <v>11597.200000000072</v>
      </c>
      <c r="G1110">
        <f t="shared" si="34"/>
        <v>11597</v>
      </c>
    </row>
    <row r="1111" spans="6:7" x14ac:dyDescent="0.3">
      <c r="F1111">
        <f t="shared" si="35"/>
        <v>11607.620000000072</v>
      </c>
      <c r="G1111">
        <f t="shared" si="34"/>
        <v>11608</v>
      </c>
    </row>
    <row r="1112" spans="6:7" x14ac:dyDescent="0.3">
      <c r="F1112">
        <f t="shared" si="35"/>
        <v>11618.040000000072</v>
      </c>
      <c r="G1112">
        <f t="shared" si="34"/>
        <v>11618</v>
      </c>
    </row>
    <row r="1113" spans="6:7" x14ac:dyDescent="0.3">
      <c r="F1113">
        <f t="shared" si="35"/>
        <v>11628.460000000072</v>
      </c>
      <c r="G1113">
        <f t="shared" si="34"/>
        <v>11628</v>
      </c>
    </row>
    <row r="1114" spans="6:7" x14ac:dyDescent="0.3">
      <c r="F1114">
        <f t="shared" si="35"/>
        <v>11638.880000000072</v>
      </c>
      <c r="G1114">
        <f t="shared" si="34"/>
        <v>11639</v>
      </c>
    </row>
    <row r="1115" spans="6:7" x14ac:dyDescent="0.3">
      <c r="F1115">
        <f t="shared" si="35"/>
        <v>11649.300000000072</v>
      </c>
      <c r="G1115">
        <f t="shared" si="34"/>
        <v>11649</v>
      </c>
    </row>
    <row r="1116" spans="6:7" x14ac:dyDescent="0.3">
      <c r="F1116">
        <f t="shared" si="35"/>
        <v>11659.720000000072</v>
      </c>
      <c r="G1116">
        <f t="shared" si="34"/>
        <v>11660</v>
      </c>
    </row>
    <row r="1117" spans="6:7" x14ac:dyDescent="0.3">
      <c r="F1117">
        <f t="shared" si="35"/>
        <v>11670.140000000072</v>
      </c>
      <c r="G1117">
        <f t="shared" si="34"/>
        <v>11670</v>
      </c>
    </row>
    <row r="1118" spans="6:7" x14ac:dyDescent="0.3">
      <c r="F1118">
        <f t="shared" si="35"/>
        <v>11680.560000000072</v>
      </c>
      <c r="G1118">
        <f t="shared" si="34"/>
        <v>11681</v>
      </c>
    </row>
    <row r="1119" spans="6:7" x14ac:dyDescent="0.3">
      <c r="F1119">
        <f t="shared" si="35"/>
        <v>11690.980000000072</v>
      </c>
      <c r="G1119">
        <f t="shared" si="34"/>
        <v>11691</v>
      </c>
    </row>
    <row r="1120" spans="6:7" x14ac:dyDescent="0.3">
      <c r="F1120">
        <f t="shared" si="35"/>
        <v>11701.400000000072</v>
      </c>
      <c r="G1120">
        <f t="shared" si="34"/>
        <v>11701</v>
      </c>
    </row>
    <row r="1121" spans="6:7" x14ac:dyDescent="0.3">
      <c r="F1121">
        <f t="shared" si="35"/>
        <v>11711.820000000072</v>
      </c>
      <c r="G1121">
        <f t="shared" si="34"/>
        <v>11712</v>
      </c>
    </row>
    <row r="1122" spans="6:7" x14ac:dyDescent="0.3">
      <c r="F1122">
        <f t="shared" si="35"/>
        <v>11722.240000000073</v>
      </c>
      <c r="G1122">
        <f t="shared" si="34"/>
        <v>11722</v>
      </c>
    </row>
    <row r="1123" spans="6:7" x14ac:dyDescent="0.3">
      <c r="F1123">
        <f t="shared" si="35"/>
        <v>11732.660000000073</v>
      </c>
      <c r="G1123">
        <f t="shared" si="34"/>
        <v>11733</v>
      </c>
    </row>
    <row r="1124" spans="6:7" x14ac:dyDescent="0.3">
      <c r="F1124">
        <f t="shared" si="35"/>
        <v>11743.080000000073</v>
      </c>
      <c r="G1124">
        <f t="shared" si="34"/>
        <v>11743</v>
      </c>
    </row>
    <row r="1125" spans="6:7" x14ac:dyDescent="0.3">
      <c r="F1125">
        <f t="shared" si="35"/>
        <v>11753.500000000073</v>
      </c>
      <c r="G1125">
        <f t="shared" si="34"/>
        <v>11754</v>
      </c>
    </row>
    <row r="1126" spans="6:7" x14ac:dyDescent="0.3">
      <c r="F1126">
        <f t="shared" si="35"/>
        <v>11763.920000000073</v>
      </c>
      <c r="G1126">
        <f t="shared" si="34"/>
        <v>11764</v>
      </c>
    </row>
    <row r="1127" spans="6:7" x14ac:dyDescent="0.3">
      <c r="F1127">
        <f t="shared" si="35"/>
        <v>11774.340000000073</v>
      </c>
      <c r="G1127">
        <f t="shared" si="34"/>
        <v>11774</v>
      </c>
    </row>
    <row r="1128" spans="6:7" x14ac:dyDescent="0.3">
      <c r="F1128">
        <f t="shared" si="35"/>
        <v>11784.760000000073</v>
      </c>
      <c r="G1128">
        <f t="shared" si="34"/>
        <v>11785</v>
      </c>
    </row>
    <row r="1129" spans="6:7" x14ac:dyDescent="0.3">
      <c r="F1129">
        <f t="shared" si="35"/>
        <v>11795.180000000073</v>
      </c>
      <c r="G1129">
        <f t="shared" si="34"/>
        <v>11795</v>
      </c>
    </row>
    <row r="1130" spans="6:7" x14ac:dyDescent="0.3">
      <c r="F1130">
        <f t="shared" si="35"/>
        <v>11805.600000000073</v>
      </c>
      <c r="G1130">
        <f t="shared" si="34"/>
        <v>11806</v>
      </c>
    </row>
    <row r="1131" spans="6:7" x14ac:dyDescent="0.3">
      <c r="F1131">
        <f t="shared" si="35"/>
        <v>11816.020000000073</v>
      </c>
      <c r="G1131">
        <f t="shared" si="34"/>
        <v>11816</v>
      </c>
    </row>
    <row r="1132" spans="6:7" x14ac:dyDescent="0.3">
      <c r="F1132">
        <f t="shared" si="35"/>
        <v>11826.440000000073</v>
      </c>
      <c r="G1132">
        <f t="shared" si="34"/>
        <v>11826</v>
      </c>
    </row>
    <row r="1133" spans="6:7" x14ac:dyDescent="0.3">
      <c r="F1133">
        <f t="shared" si="35"/>
        <v>11836.860000000073</v>
      </c>
      <c r="G1133">
        <f t="shared" si="34"/>
        <v>11837</v>
      </c>
    </row>
    <row r="1134" spans="6:7" x14ac:dyDescent="0.3">
      <c r="F1134">
        <f t="shared" si="35"/>
        <v>11847.280000000073</v>
      </c>
      <c r="G1134">
        <f t="shared" si="34"/>
        <v>11847</v>
      </c>
    </row>
    <row r="1135" spans="6:7" x14ac:dyDescent="0.3">
      <c r="F1135">
        <f t="shared" si="35"/>
        <v>11857.700000000073</v>
      </c>
      <c r="G1135">
        <f t="shared" si="34"/>
        <v>11858</v>
      </c>
    </row>
    <row r="1136" spans="6:7" x14ac:dyDescent="0.3">
      <c r="F1136">
        <f t="shared" si="35"/>
        <v>11868.120000000074</v>
      </c>
      <c r="G1136">
        <f t="shared" si="34"/>
        <v>11868</v>
      </c>
    </row>
    <row r="1137" spans="6:7" x14ac:dyDescent="0.3">
      <c r="F1137">
        <f t="shared" si="35"/>
        <v>11878.540000000074</v>
      </c>
      <c r="G1137">
        <f t="shared" si="34"/>
        <v>11879</v>
      </c>
    </row>
    <row r="1138" spans="6:7" x14ac:dyDescent="0.3">
      <c r="F1138">
        <f t="shared" si="35"/>
        <v>11888.960000000074</v>
      </c>
      <c r="G1138">
        <f t="shared" si="34"/>
        <v>11889</v>
      </c>
    </row>
    <row r="1139" spans="6:7" x14ac:dyDescent="0.3">
      <c r="F1139">
        <f t="shared" si="35"/>
        <v>11899.380000000074</v>
      </c>
      <c r="G1139">
        <f t="shared" si="34"/>
        <v>11899</v>
      </c>
    </row>
    <row r="1140" spans="6:7" x14ac:dyDescent="0.3">
      <c r="F1140">
        <f t="shared" si="35"/>
        <v>11909.800000000074</v>
      </c>
      <c r="G1140">
        <f t="shared" si="34"/>
        <v>11910</v>
      </c>
    </row>
    <row r="1141" spans="6:7" x14ac:dyDescent="0.3">
      <c r="F1141">
        <f t="shared" si="35"/>
        <v>11920.220000000074</v>
      </c>
      <c r="G1141">
        <f t="shared" si="34"/>
        <v>11920</v>
      </c>
    </row>
    <row r="1142" spans="6:7" x14ac:dyDescent="0.3">
      <c r="F1142">
        <f t="shared" si="35"/>
        <v>11930.640000000074</v>
      </c>
      <c r="G1142">
        <f t="shared" si="34"/>
        <v>11931</v>
      </c>
    </row>
    <row r="1143" spans="6:7" x14ac:dyDescent="0.3">
      <c r="F1143">
        <f t="shared" si="35"/>
        <v>11941.060000000074</v>
      </c>
      <c r="G1143">
        <f t="shared" si="34"/>
        <v>11941</v>
      </c>
    </row>
    <row r="1144" spans="6:7" x14ac:dyDescent="0.3">
      <c r="F1144">
        <f t="shared" si="35"/>
        <v>11951.480000000074</v>
      </c>
      <c r="G1144">
        <f t="shared" si="34"/>
        <v>11951</v>
      </c>
    </row>
    <row r="1145" spans="6:7" x14ac:dyDescent="0.3">
      <c r="F1145">
        <f t="shared" si="35"/>
        <v>11961.900000000074</v>
      </c>
      <c r="G1145">
        <f t="shared" si="34"/>
        <v>11962</v>
      </c>
    </row>
    <row r="1146" spans="6:7" x14ac:dyDescent="0.3">
      <c r="F1146">
        <f t="shared" si="35"/>
        <v>11972.320000000074</v>
      </c>
      <c r="G1146">
        <f t="shared" si="34"/>
        <v>11972</v>
      </c>
    </row>
    <row r="1147" spans="6:7" x14ac:dyDescent="0.3">
      <c r="F1147">
        <f t="shared" si="35"/>
        <v>11982.740000000074</v>
      </c>
      <c r="G1147">
        <f t="shared" si="34"/>
        <v>11983</v>
      </c>
    </row>
    <row r="1148" spans="6:7" x14ac:dyDescent="0.3">
      <c r="F1148">
        <f t="shared" si="35"/>
        <v>11993.160000000074</v>
      </c>
      <c r="G1148">
        <f t="shared" si="34"/>
        <v>11993</v>
      </c>
    </row>
    <row r="1149" spans="6:7" x14ac:dyDescent="0.3">
      <c r="F1149">
        <f t="shared" si="35"/>
        <v>12003.580000000075</v>
      </c>
      <c r="G1149">
        <f t="shared" si="34"/>
        <v>12004</v>
      </c>
    </row>
    <row r="1150" spans="6:7" x14ac:dyDescent="0.3">
      <c r="F1150">
        <f t="shared" si="35"/>
        <v>12014.000000000075</v>
      </c>
      <c r="G1150">
        <f t="shared" si="34"/>
        <v>12014</v>
      </c>
    </row>
    <row r="1151" spans="6:7" x14ac:dyDescent="0.3">
      <c r="F1151">
        <f t="shared" si="35"/>
        <v>12024.420000000075</v>
      </c>
      <c r="G1151">
        <f t="shared" si="34"/>
        <v>12024</v>
      </c>
    </row>
    <row r="1152" spans="6:7" x14ac:dyDescent="0.3">
      <c r="F1152">
        <f t="shared" si="35"/>
        <v>12034.840000000075</v>
      </c>
      <c r="G1152">
        <f t="shared" si="34"/>
        <v>12035</v>
      </c>
    </row>
    <row r="1153" spans="6:7" x14ac:dyDescent="0.3">
      <c r="F1153">
        <f t="shared" si="35"/>
        <v>12045.260000000075</v>
      </c>
      <c r="G1153">
        <f t="shared" si="34"/>
        <v>12045</v>
      </c>
    </row>
    <row r="1154" spans="6:7" x14ac:dyDescent="0.3">
      <c r="F1154">
        <f t="shared" si="35"/>
        <v>12055.680000000075</v>
      </c>
      <c r="G1154">
        <f t="shared" ref="G1154:G1217" si="36">ROUND(F1154,0)</f>
        <v>12056</v>
      </c>
    </row>
    <row r="1155" spans="6:7" x14ac:dyDescent="0.3">
      <c r="F1155">
        <f t="shared" ref="F1155:F1218" si="37">F1154+10.42</f>
        <v>12066.100000000075</v>
      </c>
      <c r="G1155">
        <f t="shared" si="36"/>
        <v>12066</v>
      </c>
    </row>
    <row r="1156" spans="6:7" x14ac:dyDescent="0.3">
      <c r="F1156">
        <f t="shared" si="37"/>
        <v>12076.520000000075</v>
      </c>
      <c r="G1156">
        <f t="shared" si="36"/>
        <v>12077</v>
      </c>
    </row>
    <row r="1157" spans="6:7" x14ac:dyDescent="0.3">
      <c r="F1157">
        <f t="shared" si="37"/>
        <v>12086.940000000075</v>
      </c>
      <c r="G1157">
        <f t="shared" si="36"/>
        <v>12087</v>
      </c>
    </row>
    <row r="1158" spans="6:7" x14ac:dyDescent="0.3">
      <c r="F1158">
        <f t="shared" si="37"/>
        <v>12097.360000000075</v>
      </c>
      <c r="G1158">
        <f t="shared" si="36"/>
        <v>12097</v>
      </c>
    </row>
    <row r="1159" spans="6:7" x14ac:dyDescent="0.3">
      <c r="F1159">
        <f t="shared" si="37"/>
        <v>12107.780000000075</v>
      </c>
      <c r="G1159">
        <f t="shared" si="36"/>
        <v>12108</v>
      </c>
    </row>
    <row r="1160" spans="6:7" x14ac:dyDescent="0.3">
      <c r="F1160">
        <f t="shared" si="37"/>
        <v>12118.200000000075</v>
      </c>
      <c r="G1160">
        <f t="shared" si="36"/>
        <v>12118</v>
      </c>
    </row>
    <row r="1161" spans="6:7" x14ac:dyDescent="0.3">
      <c r="F1161">
        <f t="shared" si="37"/>
        <v>12128.620000000075</v>
      </c>
      <c r="G1161">
        <f t="shared" si="36"/>
        <v>12129</v>
      </c>
    </row>
    <row r="1162" spans="6:7" x14ac:dyDescent="0.3">
      <c r="F1162">
        <f t="shared" si="37"/>
        <v>12139.040000000075</v>
      </c>
      <c r="G1162">
        <f t="shared" si="36"/>
        <v>12139</v>
      </c>
    </row>
    <row r="1163" spans="6:7" x14ac:dyDescent="0.3">
      <c r="F1163">
        <f t="shared" si="37"/>
        <v>12149.460000000076</v>
      </c>
      <c r="G1163">
        <f t="shared" si="36"/>
        <v>12149</v>
      </c>
    </row>
    <row r="1164" spans="6:7" x14ac:dyDescent="0.3">
      <c r="F1164">
        <f t="shared" si="37"/>
        <v>12159.880000000076</v>
      </c>
      <c r="G1164">
        <f t="shared" si="36"/>
        <v>12160</v>
      </c>
    </row>
    <row r="1165" spans="6:7" x14ac:dyDescent="0.3">
      <c r="F1165">
        <f t="shared" si="37"/>
        <v>12170.300000000076</v>
      </c>
      <c r="G1165">
        <f t="shared" si="36"/>
        <v>12170</v>
      </c>
    </row>
    <row r="1166" spans="6:7" x14ac:dyDescent="0.3">
      <c r="F1166">
        <f t="shared" si="37"/>
        <v>12180.720000000076</v>
      </c>
      <c r="G1166">
        <f t="shared" si="36"/>
        <v>12181</v>
      </c>
    </row>
    <row r="1167" spans="6:7" x14ac:dyDescent="0.3">
      <c r="F1167">
        <f t="shared" si="37"/>
        <v>12191.140000000076</v>
      </c>
      <c r="G1167">
        <f t="shared" si="36"/>
        <v>12191</v>
      </c>
    </row>
    <row r="1168" spans="6:7" x14ac:dyDescent="0.3">
      <c r="F1168">
        <f t="shared" si="37"/>
        <v>12201.560000000076</v>
      </c>
      <c r="G1168">
        <f t="shared" si="36"/>
        <v>12202</v>
      </c>
    </row>
    <row r="1169" spans="6:7" x14ac:dyDescent="0.3">
      <c r="F1169">
        <f t="shared" si="37"/>
        <v>12211.980000000076</v>
      </c>
      <c r="G1169">
        <f t="shared" si="36"/>
        <v>12212</v>
      </c>
    </row>
    <row r="1170" spans="6:7" x14ac:dyDescent="0.3">
      <c r="F1170">
        <f t="shared" si="37"/>
        <v>12222.400000000076</v>
      </c>
      <c r="G1170">
        <f t="shared" si="36"/>
        <v>12222</v>
      </c>
    </row>
    <row r="1171" spans="6:7" x14ac:dyDescent="0.3">
      <c r="F1171">
        <f t="shared" si="37"/>
        <v>12232.820000000076</v>
      </c>
      <c r="G1171">
        <f t="shared" si="36"/>
        <v>12233</v>
      </c>
    </row>
    <row r="1172" spans="6:7" x14ac:dyDescent="0.3">
      <c r="F1172">
        <f t="shared" si="37"/>
        <v>12243.240000000076</v>
      </c>
      <c r="G1172">
        <f t="shared" si="36"/>
        <v>12243</v>
      </c>
    </row>
    <row r="1173" spans="6:7" x14ac:dyDescent="0.3">
      <c r="F1173">
        <f t="shared" si="37"/>
        <v>12253.660000000076</v>
      </c>
      <c r="G1173">
        <f t="shared" si="36"/>
        <v>12254</v>
      </c>
    </row>
    <row r="1174" spans="6:7" x14ac:dyDescent="0.3">
      <c r="F1174">
        <f t="shared" si="37"/>
        <v>12264.080000000076</v>
      </c>
      <c r="G1174">
        <f t="shared" si="36"/>
        <v>12264</v>
      </c>
    </row>
    <row r="1175" spans="6:7" x14ac:dyDescent="0.3">
      <c r="F1175">
        <f t="shared" si="37"/>
        <v>12274.500000000076</v>
      </c>
      <c r="G1175">
        <f t="shared" si="36"/>
        <v>12275</v>
      </c>
    </row>
    <row r="1176" spans="6:7" x14ac:dyDescent="0.3">
      <c r="F1176">
        <f t="shared" si="37"/>
        <v>12284.920000000076</v>
      </c>
      <c r="G1176">
        <f t="shared" si="36"/>
        <v>12285</v>
      </c>
    </row>
    <row r="1177" spans="6:7" x14ac:dyDescent="0.3">
      <c r="F1177">
        <f t="shared" si="37"/>
        <v>12295.340000000077</v>
      </c>
      <c r="G1177">
        <f t="shared" si="36"/>
        <v>12295</v>
      </c>
    </row>
    <row r="1178" spans="6:7" x14ac:dyDescent="0.3">
      <c r="F1178">
        <f t="shared" si="37"/>
        <v>12305.760000000077</v>
      </c>
      <c r="G1178">
        <f t="shared" si="36"/>
        <v>12306</v>
      </c>
    </row>
    <row r="1179" spans="6:7" x14ac:dyDescent="0.3">
      <c r="F1179">
        <f t="shared" si="37"/>
        <v>12316.180000000077</v>
      </c>
      <c r="G1179">
        <f t="shared" si="36"/>
        <v>12316</v>
      </c>
    </row>
    <row r="1180" spans="6:7" x14ac:dyDescent="0.3">
      <c r="F1180">
        <f t="shared" si="37"/>
        <v>12326.600000000077</v>
      </c>
      <c r="G1180">
        <f t="shared" si="36"/>
        <v>12327</v>
      </c>
    </row>
    <row r="1181" spans="6:7" x14ac:dyDescent="0.3">
      <c r="F1181">
        <f t="shared" si="37"/>
        <v>12337.020000000077</v>
      </c>
      <c r="G1181">
        <f t="shared" si="36"/>
        <v>12337</v>
      </c>
    </row>
    <row r="1182" spans="6:7" x14ac:dyDescent="0.3">
      <c r="F1182">
        <f t="shared" si="37"/>
        <v>12347.440000000077</v>
      </c>
      <c r="G1182">
        <f t="shared" si="36"/>
        <v>12347</v>
      </c>
    </row>
    <row r="1183" spans="6:7" x14ac:dyDescent="0.3">
      <c r="F1183">
        <f t="shared" si="37"/>
        <v>12357.860000000077</v>
      </c>
      <c r="G1183">
        <f t="shared" si="36"/>
        <v>12358</v>
      </c>
    </row>
    <row r="1184" spans="6:7" x14ac:dyDescent="0.3">
      <c r="F1184">
        <f t="shared" si="37"/>
        <v>12368.280000000077</v>
      </c>
      <c r="G1184">
        <f t="shared" si="36"/>
        <v>12368</v>
      </c>
    </row>
    <row r="1185" spans="6:7" x14ac:dyDescent="0.3">
      <c r="F1185">
        <f t="shared" si="37"/>
        <v>12378.700000000077</v>
      </c>
      <c r="G1185">
        <f t="shared" si="36"/>
        <v>12379</v>
      </c>
    </row>
    <row r="1186" spans="6:7" x14ac:dyDescent="0.3">
      <c r="F1186">
        <f t="shared" si="37"/>
        <v>12389.120000000077</v>
      </c>
      <c r="G1186">
        <f t="shared" si="36"/>
        <v>12389</v>
      </c>
    </row>
    <row r="1187" spans="6:7" x14ac:dyDescent="0.3">
      <c r="F1187">
        <f t="shared" si="37"/>
        <v>12399.540000000077</v>
      </c>
      <c r="G1187">
        <f t="shared" si="36"/>
        <v>12400</v>
      </c>
    </row>
    <row r="1188" spans="6:7" x14ac:dyDescent="0.3">
      <c r="F1188">
        <f t="shared" si="37"/>
        <v>12409.960000000077</v>
      </c>
      <c r="G1188">
        <f t="shared" si="36"/>
        <v>12410</v>
      </c>
    </row>
    <row r="1189" spans="6:7" x14ac:dyDescent="0.3">
      <c r="F1189">
        <f t="shared" si="37"/>
        <v>12420.380000000077</v>
      </c>
      <c r="G1189">
        <f t="shared" si="36"/>
        <v>12420</v>
      </c>
    </row>
    <row r="1190" spans="6:7" x14ac:dyDescent="0.3">
      <c r="F1190">
        <f t="shared" si="37"/>
        <v>12430.800000000077</v>
      </c>
      <c r="G1190">
        <f t="shared" si="36"/>
        <v>12431</v>
      </c>
    </row>
    <row r="1191" spans="6:7" x14ac:dyDescent="0.3">
      <c r="F1191">
        <f t="shared" si="37"/>
        <v>12441.220000000078</v>
      </c>
      <c r="G1191">
        <f t="shared" si="36"/>
        <v>12441</v>
      </c>
    </row>
    <row r="1192" spans="6:7" x14ac:dyDescent="0.3">
      <c r="F1192">
        <f t="shared" si="37"/>
        <v>12451.640000000078</v>
      </c>
      <c r="G1192">
        <f t="shared" si="36"/>
        <v>12452</v>
      </c>
    </row>
    <row r="1193" spans="6:7" x14ac:dyDescent="0.3">
      <c r="F1193">
        <f t="shared" si="37"/>
        <v>12462.060000000078</v>
      </c>
      <c r="G1193">
        <f t="shared" si="36"/>
        <v>12462</v>
      </c>
    </row>
    <row r="1194" spans="6:7" x14ac:dyDescent="0.3">
      <c r="F1194">
        <f t="shared" si="37"/>
        <v>12472.480000000078</v>
      </c>
      <c r="G1194">
        <f t="shared" si="36"/>
        <v>12472</v>
      </c>
    </row>
    <row r="1195" spans="6:7" x14ac:dyDescent="0.3">
      <c r="F1195">
        <f t="shared" si="37"/>
        <v>12482.900000000078</v>
      </c>
      <c r="G1195">
        <f t="shared" si="36"/>
        <v>12483</v>
      </c>
    </row>
    <row r="1196" spans="6:7" x14ac:dyDescent="0.3">
      <c r="F1196">
        <f t="shared" si="37"/>
        <v>12493.320000000078</v>
      </c>
      <c r="G1196">
        <f t="shared" si="36"/>
        <v>12493</v>
      </c>
    </row>
    <row r="1197" spans="6:7" x14ac:dyDescent="0.3">
      <c r="F1197">
        <f t="shared" si="37"/>
        <v>12503.740000000078</v>
      </c>
      <c r="G1197">
        <f t="shared" si="36"/>
        <v>12504</v>
      </c>
    </row>
    <row r="1198" spans="6:7" x14ac:dyDescent="0.3">
      <c r="F1198">
        <f t="shared" si="37"/>
        <v>12514.160000000078</v>
      </c>
      <c r="G1198">
        <f t="shared" si="36"/>
        <v>12514</v>
      </c>
    </row>
    <row r="1199" spans="6:7" x14ac:dyDescent="0.3">
      <c r="F1199">
        <f t="shared" si="37"/>
        <v>12524.580000000078</v>
      </c>
      <c r="G1199">
        <f t="shared" si="36"/>
        <v>12525</v>
      </c>
    </row>
    <row r="1200" spans="6:7" x14ac:dyDescent="0.3">
      <c r="F1200">
        <f t="shared" si="37"/>
        <v>12535.000000000078</v>
      </c>
      <c r="G1200">
        <f t="shared" si="36"/>
        <v>12535</v>
      </c>
    </row>
    <row r="1201" spans="6:7" x14ac:dyDescent="0.3">
      <c r="F1201">
        <f t="shared" si="37"/>
        <v>12545.420000000078</v>
      </c>
      <c r="G1201">
        <f t="shared" si="36"/>
        <v>12545</v>
      </c>
    </row>
    <row r="1202" spans="6:7" x14ac:dyDescent="0.3">
      <c r="F1202">
        <f t="shared" si="37"/>
        <v>12555.840000000078</v>
      </c>
      <c r="G1202">
        <f t="shared" si="36"/>
        <v>12556</v>
      </c>
    </row>
    <row r="1203" spans="6:7" x14ac:dyDescent="0.3">
      <c r="F1203">
        <f t="shared" si="37"/>
        <v>12566.260000000078</v>
      </c>
      <c r="G1203">
        <f t="shared" si="36"/>
        <v>12566</v>
      </c>
    </row>
    <row r="1204" spans="6:7" x14ac:dyDescent="0.3">
      <c r="F1204">
        <f t="shared" si="37"/>
        <v>12576.680000000079</v>
      </c>
      <c r="G1204">
        <f t="shared" si="36"/>
        <v>12577</v>
      </c>
    </row>
    <row r="1205" spans="6:7" x14ac:dyDescent="0.3">
      <c r="F1205">
        <f t="shared" si="37"/>
        <v>12587.100000000079</v>
      </c>
      <c r="G1205">
        <f t="shared" si="36"/>
        <v>12587</v>
      </c>
    </row>
    <row r="1206" spans="6:7" x14ac:dyDescent="0.3">
      <c r="F1206">
        <f t="shared" si="37"/>
        <v>12597.520000000079</v>
      </c>
      <c r="G1206">
        <f t="shared" si="36"/>
        <v>12598</v>
      </c>
    </row>
    <row r="1207" spans="6:7" x14ac:dyDescent="0.3">
      <c r="F1207">
        <f t="shared" si="37"/>
        <v>12607.940000000079</v>
      </c>
      <c r="G1207">
        <f t="shared" si="36"/>
        <v>12608</v>
      </c>
    </row>
    <row r="1208" spans="6:7" x14ac:dyDescent="0.3">
      <c r="F1208">
        <f t="shared" si="37"/>
        <v>12618.360000000079</v>
      </c>
      <c r="G1208">
        <f t="shared" si="36"/>
        <v>12618</v>
      </c>
    </row>
    <row r="1209" spans="6:7" x14ac:dyDescent="0.3">
      <c r="F1209">
        <f t="shared" si="37"/>
        <v>12628.780000000079</v>
      </c>
      <c r="G1209">
        <f t="shared" si="36"/>
        <v>12629</v>
      </c>
    </row>
    <row r="1210" spans="6:7" x14ac:dyDescent="0.3">
      <c r="F1210">
        <f t="shared" si="37"/>
        <v>12639.200000000079</v>
      </c>
      <c r="G1210">
        <f t="shared" si="36"/>
        <v>12639</v>
      </c>
    </row>
    <row r="1211" spans="6:7" x14ac:dyDescent="0.3">
      <c r="F1211">
        <f t="shared" si="37"/>
        <v>12649.620000000079</v>
      </c>
      <c r="G1211">
        <f t="shared" si="36"/>
        <v>12650</v>
      </c>
    </row>
    <row r="1212" spans="6:7" x14ac:dyDescent="0.3">
      <c r="F1212">
        <f t="shared" si="37"/>
        <v>12660.040000000079</v>
      </c>
      <c r="G1212">
        <f t="shared" si="36"/>
        <v>12660</v>
      </c>
    </row>
    <row r="1213" spans="6:7" x14ac:dyDescent="0.3">
      <c r="F1213">
        <f t="shared" si="37"/>
        <v>12670.460000000079</v>
      </c>
      <c r="G1213">
        <f t="shared" si="36"/>
        <v>12670</v>
      </c>
    </row>
    <row r="1214" spans="6:7" x14ac:dyDescent="0.3">
      <c r="F1214">
        <f t="shared" si="37"/>
        <v>12680.880000000079</v>
      </c>
      <c r="G1214">
        <f t="shared" si="36"/>
        <v>12681</v>
      </c>
    </row>
    <row r="1215" spans="6:7" x14ac:dyDescent="0.3">
      <c r="F1215">
        <f t="shared" si="37"/>
        <v>12691.300000000079</v>
      </c>
      <c r="G1215">
        <f t="shared" si="36"/>
        <v>12691</v>
      </c>
    </row>
    <row r="1216" spans="6:7" x14ac:dyDescent="0.3">
      <c r="F1216">
        <f t="shared" si="37"/>
        <v>12701.720000000079</v>
      </c>
      <c r="G1216">
        <f t="shared" si="36"/>
        <v>12702</v>
      </c>
    </row>
    <row r="1217" spans="6:7" x14ac:dyDescent="0.3">
      <c r="F1217">
        <f t="shared" si="37"/>
        <v>12712.140000000079</v>
      </c>
      <c r="G1217">
        <f t="shared" si="36"/>
        <v>12712</v>
      </c>
    </row>
    <row r="1218" spans="6:7" x14ac:dyDescent="0.3">
      <c r="F1218">
        <f t="shared" si="37"/>
        <v>12722.56000000008</v>
      </c>
      <c r="G1218">
        <f t="shared" ref="G1218:G1281" si="38">ROUND(F1218,0)</f>
        <v>12723</v>
      </c>
    </row>
    <row r="1219" spans="6:7" x14ac:dyDescent="0.3">
      <c r="F1219">
        <f t="shared" ref="F1219:F1282" si="39">F1218+10.42</f>
        <v>12732.98000000008</v>
      </c>
      <c r="G1219">
        <f t="shared" si="38"/>
        <v>12733</v>
      </c>
    </row>
    <row r="1220" spans="6:7" x14ac:dyDescent="0.3">
      <c r="F1220">
        <f t="shared" si="39"/>
        <v>12743.40000000008</v>
      </c>
      <c r="G1220">
        <f t="shared" si="38"/>
        <v>12743</v>
      </c>
    </row>
    <row r="1221" spans="6:7" x14ac:dyDescent="0.3">
      <c r="F1221">
        <f t="shared" si="39"/>
        <v>12753.82000000008</v>
      </c>
      <c r="G1221">
        <f t="shared" si="38"/>
        <v>12754</v>
      </c>
    </row>
    <row r="1222" spans="6:7" x14ac:dyDescent="0.3">
      <c r="F1222">
        <f t="shared" si="39"/>
        <v>12764.24000000008</v>
      </c>
      <c r="G1222">
        <f t="shared" si="38"/>
        <v>12764</v>
      </c>
    </row>
    <row r="1223" spans="6:7" x14ac:dyDescent="0.3">
      <c r="F1223">
        <f t="shared" si="39"/>
        <v>12774.66000000008</v>
      </c>
      <c r="G1223">
        <f t="shared" si="38"/>
        <v>12775</v>
      </c>
    </row>
    <row r="1224" spans="6:7" x14ac:dyDescent="0.3">
      <c r="F1224">
        <f t="shared" si="39"/>
        <v>12785.08000000008</v>
      </c>
      <c r="G1224">
        <f t="shared" si="38"/>
        <v>12785</v>
      </c>
    </row>
    <row r="1225" spans="6:7" x14ac:dyDescent="0.3">
      <c r="F1225">
        <f t="shared" si="39"/>
        <v>12795.50000000008</v>
      </c>
      <c r="G1225">
        <f t="shared" si="38"/>
        <v>12796</v>
      </c>
    </row>
    <row r="1226" spans="6:7" x14ac:dyDescent="0.3">
      <c r="F1226">
        <f t="shared" si="39"/>
        <v>12805.92000000008</v>
      </c>
      <c r="G1226">
        <f t="shared" si="38"/>
        <v>12806</v>
      </c>
    </row>
    <row r="1227" spans="6:7" x14ac:dyDescent="0.3">
      <c r="F1227">
        <f t="shared" si="39"/>
        <v>12816.34000000008</v>
      </c>
      <c r="G1227">
        <f t="shared" si="38"/>
        <v>12816</v>
      </c>
    </row>
    <row r="1228" spans="6:7" x14ac:dyDescent="0.3">
      <c r="F1228">
        <f t="shared" si="39"/>
        <v>12826.76000000008</v>
      </c>
      <c r="G1228">
        <f t="shared" si="38"/>
        <v>12827</v>
      </c>
    </row>
    <row r="1229" spans="6:7" x14ac:dyDescent="0.3">
      <c r="F1229">
        <f t="shared" si="39"/>
        <v>12837.18000000008</v>
      </c>
      <c r="G1229">
        <f t="shared" si="38"/>
        <v>12837</v>
      </c>
    </row>
    <row r="1230" spans="6:7" x14ac:dyDescent="0.3">
      <c r="F1230">
        <f t="shared" si="39"/>
        <v>12847.60000000008</v>
      </c>
      <c r="G1230">
        <f t="shared" si="38"/>
        <v>12848</v>
      </c>
    </row>
    <row r="1231" spans="6:7" x14ac:dyDescent="0.3">
      <c r="F1231">
        <f t="shared" si="39"/>
        <v>12858.02000000008</v>
      </c>
      <c r="G1231">
        <f t="shared" si="38"/>
        <v>12858</v>
      </c>
    </row>
    <row r="1232" spans="6:7" x14ac:dyDescent="0.3">
      <c r="F1232">
        <f t="shared" si="39"/>
        <v>12868.440000000081</v>
      </c>
      <c r="G1232">
        <f t="shared" si="38"/>
        <v>12868</v>
      </c>
    </row>
    <row r="1233" spans="6:7" x14ac:dyDescent="0.3">
      <c r="F1233">
        <f t="shared" si="39"/>
        <v>12878.860000000081</v>
      </c>
      <c r="G1233">
        <f t="shared" si="38"/>
        <v>12879</v>
      </c>
    </row>
    <row r="1234" spans="6:7" x14ac:dyDescent="0.3">
      <c r="F1234">
        <f t="shared" si="39"/>
        <v>12889.280000000081</v>
      </c>
      <c r="G1234">
        <f t="shared" si="38"/>
        <v>12889</v>
      </c>
    </row>
    <row r="1235" spans="6:7" x14ac:dyDescent="0.3">
      <c r="F1235">
        <f t="shared" si="39"/>
        <v>12899.700000000081</v>
      </c>
      <c r="G1235">
        <f t="shared" si="38"/>
        <v>12900</v>
      </c>
    </row>
    <row r="1236" spans="6:7" x14ac:dyDescent="0.3">
      <c r="F1236">
        <f t="shared" si="39"/>
        <v>12910.120000000081</v>
      </c>
      <c r="G1236">
        <f t="shared" si="38"/>
        <v>12910</v>
      </c>
    </row>
    <row r="1237" spans="6:7" x14ac:dyDescent="0.3">
      <c r="F1237">
        <f t="shared" si="39"/>
        <v>12920.540000000081</v>
      </c>
      <c r="G1237">
        <f t="shared" si="38"/>
        <v>12921</v>
      </c>
    </row>
    <row r="1238" spans="6:7" x14ac:dyDescent="0.3">
      <c r="F1238">
        <f t="shared" si="39"/>
        <v>12930.960000000081</v>
      </c>
      <c r="G1238">
        <f t="shared" si="38"/>
        <v>12931</v>
      </c>
    </row>
    <row r="1239" spans="6:7" x14ac:dyDescent="0.3">
      <c r="F1239">
        <f t="shared" si="39"/>
        <v>12941.380000000081</v>
      </c>
      <c r="G1239">
        <f t="shared" si="38"/>
        <v>12941</v>
      </c>
    </row>
    <row r="1240" spans="6:7" x14ac:dyDescent="0.3">
      <c r="F1240">
        <f t="shared" si="39"/>
        <v>12951.800000000081</v>
      </c>
      <c r="G1240">
        <f t="shared" si="38"/>
        <v>12952</v>
      </c>
    </row>
    <row r="1241" spans="6:7" x14ac:dyDescent="0.3">
      <c r="F1241">
        <f t="shared" si="39"/>
        <v>12962.220000000081</v>
      </c>
      <c r="G1241">
        <f t="shared" si="38"/>
        <v>12962</v>
      </c>
    </row>
    <row r="1242" spans="6:7" x14ac:dyDescent="0.3">
      <c r="F1242">
        <f t="shared" si="39"/>
        <v>12972.640000000081</v>
      </c>
      <c r="G1242">
        <f t="shared" si="38"/>
        <v>12973</v>
      </c>
    </row>
    <row r="1243" spans="6:7" x14ac:dyDescent="0.3">
      <c r="F1243">
        <f t="shared" si="39"/>
        <v>12983.060000000081</v>
      </c>
      <c r="G1243">
        <f t="shared" si="38"/>
        <v>12983</v>
      </c>
    </row>
    <row r="1244" spans="6:7" x14ac:dyDescent="0.3">
      <c r="F1244">
        <f t="shared" si="39"/>
        <v>12993.480000000081</v>
      </c>
      <c r="G1244">
        <f t="shared" si="38"/>
        <v>12993</v>
      </c>
    </row>
    <row r="1245" spans="6:7" x14ac:dyDescent="0.3">
      <c r="F1245">
        <f t="shared" si="39"/>
        <v>13003.900000000081</v>
      </c>
      <c r="G1245">
        <f t="shared" si="38"/>
        <v>13004</v>
      </c>
    </row>
    <row r="1246" spans="6:7" x14ac:dyDescent="0.3">
      <c r="F1246">
        <f t="shared" si="39"/>
        <v>13014.320000000082</v>
      </c>
      <c r="G1246">
        <f t="shared" si="38"/>
        <v>13014</v>
      </c>
    </row>
    <row r="1247" spans="6:7" x14ac:dyDescent="0.3">
      <c r="F1247">
        <f t="shared" si="39"/>
        <v>13024.740000000082</v>
      </c>
      <c r="G1247">
        <f t="shared" si="38"/>
        <v>13025</v>
      </c>
    </row>
    <row r="1248" spans="6:7" x14ac:dyDescent="0.3">
      <c r="F1248">
        <f t="shared" si="39"/>
        <v>13035.160000000082</v>
      </c>
      <c r="G1248">
        <f t="shared" si="38"/>
        <v>13035</v>
      </c>
    </row>
    <row r="1249" spans="6:7" x14ac:dyDescent="0.3">
      <c r="F1249">
        <f t="shared" si="39"/>
        <v>13045.580000000082</v>
      </c>
      <c r="G1249">
        <f t="shared" si="38"/>
        <v>13046</v>
      </c>
    </row>
    <row r="1250" spans="6:7" x14ac:dyDescent="0.3">
      <c r="F1250">
        <f t="shared" si="39"/>
        <v>13056.000000000082</v>
      </c>
      <c r="G1250">
        <f t="shared" si="38"/>
        <v>13056</v>
      </c>
    </row>
    <row r="1251" spans="6:7" x14ac:dyDescent="0.3">
      <c r="F1251">
        <f t="shared" si="39"/>
        <v>13066.420000000082</v>
      </c>
      <c r="G1251">
        <f t="shared" si="38"/>
        <v>13066</v>
      </c>
    </row>
    <row r="1252" spans="6:7" x14ac:dyDescent="0.3">
      <c r="F1252">
        <f t="shared" si="39"/>
        <v>13076.840000000082</v>
      </c>
      <c r="G1252">
        <f t="shared" si="38"/>
        <v>13077</v>
      </c>
    </row>
    <row r="1253" spans="6:7" x14ac:dyDescent="0.3">
      <c r="F1253">
        <f t="shared" si="39"/>
        <v>13087.260000000082</v>
      </c>
      <c r="G1253">
        <f t="shared" si="38"/>
        <v>13087</v>
      </c>
    </row>
    <row r="1254" spans="6:7" x14ac:dyDescent="0.3">
      <c r="F1254">
        <f t="shared" si="39"/>
        <v>13097.680000000082</v>
      </c>
      <c r="G1254">
        <f t="shared" si="38"/>
        <v>13098</v>
      </c>
    </row>
    <row r="1255" spans="6:7" x14ac:dyDescent="0.3">
      <c r="F1255">
        <f t="shared" si="39"/>
        <v>13108.100000000082</v>
      </c>
      <c r="G1255">
        <f t="shared" si="38"/>
        <v>13108</v>
      </c>
    </row>
    <row r="1256" spans="6:7" x14ac:dyDescent="0.3">
      <c r="F1256">
        <f t="shared" si="39"/>
        <v>13118.520000000082</v>
      </c>
      <c r="G1256">
        <f t="shared" si="38"/>
        <v>13119</v>
      </c>
    </row>
    <row r="1257" spans="6:7" x14ac:dyDescent="0.3">
      <c r="F1257">
        <f t="shared" si="39"/>
        <v>13128.940000000082</v>
      </c>
      <c r="G1257">
        <f t="shared" si="38"/>
        <v>13129</v>
      </c>
    </row>
    <row r="1258" spans="6:7" x14ac:dyDescent="0.3">
      <c r="F1258">
        <f t="shared" si="39"/>
        <v>13139.360000000082</v>
      </c>
      <c r="G1258">
        <f t="shared" si="38"/>
        <v>13139</v>
      </c>
    </row>
    <row r="1259" spans="6:7" x14ac:dyDescent="0.3">
      <c r="F1259">
        <f t="shared" si="39"/>
        <v>13149.780000000083</v>
      </c>
      <c r="G1259">
        <f t="shared" si="38"/>
        <v>13150</v>
      </c>
    </row>
    <row r="1260" spans="6:7" x14ac:dyDescent="0.3">
      <c r="F1260">
        <f t="shared" si="39"/>
        <v>13160.200000000083</v>
      </c>
      <c r="G1260">
        <f t="shared" si="38"/>
        <v>13160</v>
      </c>
    </row>
    <row r="1261" spans="6:7" x14ac:dyDescent="0.3">
      <c r="F1261">
        <f t="shared" si="39"/>
        <v>13170.620000000083</v>
      </c>
      <c r="G1261">
        <f t="shared" si="38"/>
        <v>13171</v>
      </c>
    </row>
    <row r="1262" spans="6:7" x14ac:dyDescent="0.3">
      <c r="F1262">
        <f t="shared" si="39"/>
        <v>13181.040000000083</v>
      </c>
      <c r="G1262">
        <f t="shared" si="38"/>
        <v>13181</v>
      </c>
    </row>
    <row r="1263" spans="6:7" x14ac:dyDescent="0.3">
      <c r="F1263">
        <f t="shared" si="39"/>
        <v>13191.460000000083</v>
      </c>
      <c r="G1263">
        <f t="shared" si="38"/>
        <v>13191</v>
      </c>
    </row>
    <row r="1264" spans="6:7" x14ac:dyDescent="0.3">
      <c r="F1264">
        <f t="shared" si="39"/>
        <v>13201.880000000083</v>
      </c>
      <c r="G1264">
        <f t="shared" si="38"/>
        <v>13202</v>
      </c>
    </row>
    <row r="1265" spans="6:7" x14ac:dyDescent="0.3">
      <c r="F1265">
        <f t="shared" si="39"/>
        <v>13212.300000000083</v>
      </c>
      <c r="G1265">
        <f t="shared" si="38"/>
        <v>13212</v>
      </c>
    </row>
    <row r="1266" spans="6:7" x14ac:dyDescent="0.3">
      <c r="F1266">
        <f t="shared" si="39"/>
        <v>13222.720000000083</v>
      </c>
      <c r="G1266">
        <f t="shared" si="38"/>
        <v>13223</v>
      </c>
    </row>
    <row r="1267" spans="6:7" x14ac:dyDescent="0.3">
      <c r="F1267">
        <f t="shared" si="39"/>
        <v>13233.140000000083</v>
      </c>
      <c r="G1267">
        <f t="shared" si="38"/>
        <v>13233</v>
      </c>
    </row>
    <row r="1268" spans="6:7" x14ac:dyDescent="0.3">
      <c r="F1268">
        <f t="shared" si="39"/>
        <v>13243.560000000083</v>
      </c>
      <c r="G1268">
        <f t="shared" si="38"/>
        <v>13244</v>
      </c>
    </row>
    <row r="1269" spans="6:7" x14ac:dyDescent="0.3">
      <c r="F1269">
        <f t="shared" si="39"/>
        <v>13253.980000000083</v>
      </c>
      <c r="G1269">
        <f t="shared" si="38"/>
        <v>13254</v>
      </c>
    </row>
    <row r="1270" spans="6:7" x14ac:dyDescent="0.3">
      <c r="F1270">
        <f t="shared" si="39"/>
        <v>13264.400000000083</v>
      </c>
      <c r="G1270">
        <f t="shared" si="38"/>
        <v>13264</v>
      </c>
    </row>
    <row r="1271" spans="6:7" x14ac:dyDescent="0.3">
      <c r="F1271">
        <f t="shared" si="39"/>
        <v>13274.820000000083</v>
      </c>
      <c r="G1271">
        <f t="shared" si="38"/>
        <v>13275</v>
      </c>
    </row>
    <row r="1272" spans="6:7" x14ac:dyDescent="0.3">
      <c r="F1272">
        <f t="shared" si="39"/>
        <v>13285.240000000083</v>
      </c>
      <c r="G1272">
        <f t="shared" si="38"/>
        <v>13285</v>
      </c>
    </row>
    <row r="1273" spans="6:7" x14ac:dyDescent="0.3">
      <c r="F1273">
        <f t="shared" si="39"/>
        <v>13295.660000000084</v>
      </c>
      <c r="G1273">
        <f t="shared" si="38"/>
        <v>13296</v>
      </c>
    </row>
    <row r="1274" spans="6:7" x14ac:dyDescent="0.3">
      <c r="F1274">
        <f t="shared" si="39"/>
        <v>13306.080000000084</v>
      </c>
      <c r="G1274">
        <f t="shared" si="38"/>
        <v>13306</v>
      </c>
    </row>
    <row r="1275" spans="6:7" x14ac:dyDescent="0.3">
      <c r="F1275">
        <f t="shared" si="39"/>
        <v>13316.500000000084</v>
      </c>
      <c r="G1275">
        <f t="shared" si="38"/>
        <v>13317</v>
      </c>
    </row>
    <row r="1276" spans="6:7" x14ac:dyDescent="0.3">
      <c r="F1276">
        <f t="shared" si="39"/>
        <v>13326.920000000084</v>
      </c>
      <c r="G1276">
        <f t="shared" si="38"/>
        <v>13327</v>
      </c>
    </row>
    <row r="1277" spans="6:7" x14ac:dyDescent="0.3">
      <c r="F1277">
        <f t="shared" si="39"/>
        <v>13337.340000000084</v>
      </c>
      <c r="G1277">
        <f t="shared" si="38"/>
        <v>13337</v>
      </c>
    </row>
    <row r="1278" spans="6:7" x14ac:dyDescent="0.3">
      <c r="F1278">
        <f t="shared" si="39"/>
        <v>13347.760000000084</v>
      </c>
      <c r="G1278">
        <f t="shared" si="38"/>
        <v>13348</v>
      </c>
    </row>
    <row r="1279" spans="6:7" x14ac:dyDescent="0.3">
      <c r="F1279">
        <f t="shared" si="39"/>
        <v>13358.180000000084</v>
      </c>
      <c r="G1279">
        <f t="shared" si="38"/>
        <v>13358</v>
      </c>
    </row>
    <row r="1280" spans="6:7" x14ac:dyDescent="0.3">
      <c r="F1280">
        <f t="shared" si="39"/>
        <v>13368.600000000084</v>
      </c>
      <c r="G1280">
        <f t="shared" si="38"/>
        <v>13369</v>
      </c>
    </row>
    <row r="1281" spans="6:7" x14ac:dyDescent="0.3">
      <c r="F1281">
        <f t="shared" si="39"/>
        <v>13379.020000000084</v>
      </c>
      <c r="G1281">
        <f t="shared" si="38"/>
        <v>13379</v>
      </c>
    </row>
    <row r="1282" spans="6:7" x14ac:dyDescent="0.3">
      <c r="F1282">
        <f t="shared" si="39"/>
        <v>13389.440000000084</v>
      </c>
      <c r="G1282">
        <f t="shared" ref="G1282:G1345" si="40">ROUND(F1282,0)</f>
        <v>13389</v>
      </c>
    </row>
    <row r="1283" spans="6:7" x14ac:dyDescent="0.3">
      <c r="F1283">
        <f t="shared" ref="F1283:F1346" si="41">F1282+10.42</f>
        <v>13399.860000000084</v>
      </c>
      <c r="G1283">
        <f t="shared" si="40"/>
        <v>13400</v>
      </c>
    </row>
    <row r="1284" spans="6:7" x14ac:dyDescent="0.3">
      <c r="F1284">
        <f t="shared" si="41"/>
        <v>13410.280000000084</v>
      </c>
      <c r="G1284">
        <f t="shared" si="40"/>
        <v>13410</v>
      </c>
    </row>
    <row r="1285" spans="6:7" x14ac:dyDescent="0.3">
      <c r="F1285">
        <f t="shared" si="41"/>
        <v>13420.700000000084</v>
      </c>
      <c r="G1285">
        <f t="shared" si="40"/>
        <v>13421</v>
      </c>
    </row>
    <row r="1286" spans="6:7" x14ac:dyDescent="0.3">
      <c r="F1286">
        <f t="shared" si="41"/>
        <v>13431.120000000084</v>
      </c>
      <c r="G1286">
        <f t="shared" si="40"/>
        <v>13431</v>
      </c>
    </row>
    <row r="1287" spans="6:7" x14ac:dyDescent="0.3">
      <c r="F1287">
        <f t="shared" si="41"/>
        <v>13441.540000000085</v>
      </c>
      <c r="G1287">
        <f t="shared" si="40"/>
        <v>13442</v>
      </c>
    </row>
    <row r="1288" spans="6:7" x14ac:dyDescent="0.3">
      <c r="F1288">
        <f t="shared" si="41"/>
        <v>13451.960000000085</v>
      </c>
      <c r="G1288">
        <f t="shared" si="40"/>
        <v>13452</v>
      </c>
    </row>
    <row r="1289" spans="6:7" x14ac:dyDescent="0.3">
      <c r="F1289">
        <f t="shared" si="41"/>
        <v>13462.380000000085</v>
      </c>
      <c r="G1289">
        <f t="shared" si="40"/>
        <v>13462</v>
      </c>
    </row>
    <row r="1290" spans="6:7" x14ac:dyDescent="0.3">
      <c r="F1290">
        <f t="shared" si="41"/>
        <v>13472.800000000085</v>
      </c>
      <c r="G1290">
        <f t="shared" si="40"/>
        <v>13473</v>
      </c>
    </row>
    <row r="1291" spans="6:7" x14ac:dyDescent="0.3">
      <c r="F1291">
        <f t="shared" si="41"/>
        <v>13483.220000000085</v>
      </c>
      <c r="G1291">
        <f t="shared" si="40"/>
        <v>13483</v>
      </c>
    </row>
    <row r="1292" spans="6:7" x14ac:dyDescent="0.3">
      <c r="F1292">
        <f t="shared" si="41"/>
        <v>13493.640000000085</v>
      </c>
      <c r="G1292">
        <f t="shared" si="40"/>
        <v>13494</v>
      </c>
    </row>
    <row r="1293" spans="6:7" x14ac:dyDescent="0.3">
      <c r="F1293">
        <f t="shared" si="41"/>
        <v>13504.060000000085</v>
      </c>
      <c r="G1293">
        <f t="shared" si="40"/>
        <v>13504</v>
      </c>
    </row>
    <row r="1294" spans="6:7" x14ac:dyDescent="0.3">
      <c r="F1294">
        <f t="shared" si="41"/>
        <v>13514.480000000085</v>
      </c>
      <c r="G1294">
        <f t="shared" si="40"/>
        <v>13514</v>
      </c>
    </row>
    <row r="1295" spans="6:7" x14ac:dyDescent="0.3">
      <c r="F1295">
        <f t="shared" si="41"/>
        <v>13524.900000000085</v>
      </c>
      <c r="G1295">
        <f t="shared" si="40"/>
        <v>13525</v>
      </c>
    </row>
    <row r="1296" spans="6:7" x14ac:dyDescent="0.3">
      <c r="F1296">
        <f t="shared" si="41"/>
        <v>13535.320000000085</v>
      </c>
      <c r="G1296">
        <f t="shared" si="40"/>
        <v>13535</v>
      </c>
    </row>
    <row r="1297" spans="6:7" x14ac:dyDescent="0.3">
      <c r="F1297">
        <f t="shared" si="41"/>
        <v>13545.740000000085</v>
      </c>
      <c r="G1297">
        <f t="shared" si="40"/>
        <v>13546</v>
      </c>
    </row>
    <row r="1298" spans="6:7" x14ac:dyDescent="0.3">
      <c r="F1298">
        <f t="shared" si="41"/>
        <v>13556.160000000085</v>
      </c>
      <c r="G1298">
        <f t="shared" si="40"/>
        <v>13556</v>
      </c>
    </row>
    <row r="1299" spans="6:7" x14ac:dyDescent="0.3">
      <c r="F1299">
        <f t="shared" si="41"/>
        <v>13566.580000000085</v>
      </c>
      <c r="G1299">
        <f t="shared" si="40"/>
        <v>13567</v>
      </c>
    </row>
    <row r="1300" spans="6:7" x14ac:dyDescent="0.3">
      <c r="F1300">
        <f t="shared" si="41"/>
        <v>13577.000000000085</v>
      </c>
      <c r="G1300">
        <f t="shared" si="40"/>
        <v>13577</v>
      </c>
    </row>
    <row r="1301" spans="6:7" x14ac:dyDescent="0.3">
      <c r="F1301">
        <f t="shared" si="41"/>
        <v>13587.420000000086</v>
      </c>
      <c r="G1301">
        <f t="shared" si="40"/>
        <v>13587</v>
      </c>
    </row>
    <row r="1302" spans="6:7" x14ac:dyDescent="0.3">
      <c r="F1302">
        <f t="shared" si="41"/>
        <v>13597.840000000086</v>
      </c>
      <c r="G1302">
        <f t="shared" si="40"/>
        <v>13598</v>
      </c>
    </row>
    <row r="1303" spans="6:7" x14ac:dyDescent="0.3">
      <c r="F1303">
        <f t="shared" si="41"/>
        <v>13608.260000000086</v>
      </c>
      <c r="G1303">
        <f t="shared" si="40"/>
        <v>13608</v>
      </c>
    </row>
    <row r="1304" spans="6:7" x14ac:dyDescent="0.3">
      <c r="F1304">
        <f t="shared" si="41"/>
        <v>13618.680000000086</v>
      </c>
      <c r="G1304">
        <f t="shared" si="40"/>
        <v>13619</v>
      </c>
    </row>
    <row r="1305" spans="6:7" x14ac:dyDescent="0.3">
      <c r="F1305">
        <f t="shared" si="41"/>
        <v>13629.100000000086</v>
      </c>
      <c r="G1305">
        <f t="shared" si="40"/>
        <v>13629</v>
      </c>
    </row>
    <row r="1306" spans="6:7" x14ac:dyDescent="0.3">
      <c r="F1306">
        <f t="shared" si="41"/>
        <v>13639.520000000086</v>
      </c>
      <c r="G1306">
        <f t="shared" si="40"/>
        <v>13640</v>
      </c>
    </row>
    <row r="1307" spans="6:7" x14ac:dyDescent="0.3">
      <c r="F1307">
        <f t="shared" si="41"/>
        <v>13649.940000000086</v>
      </c>
      <c r="G1307">
        <f t="shared" si="40"/>
        <v>13650</v>
      </c>
    </row>
    <row r="1308" spans="6:7" x14ac:dyDescent="0.3">
      <c r="F1308">
        <f t="shared" si="41"/>
        <v>13660.360000000086</v>
      </c>
      <c r="G1308">
        <f t="shared" si="40"/>
        <v>13660</v>
      </c>
    </row>
    <row r="1309" spans="6:7" x14ac:dyDescent="0.3">
      <c r="F1309">
        <f t="shared" si="41"/>
        <v>13670.780000000086</v>
      </c>
      <c r="G1309">
        <f t="shared" si="40"/>
        <v>13671</v>
      </c>
    </row>
    <row r="1310" spans="6:7" x14ac:dyDescent="0.3">
      <c r="F1310">
        <f t="shared" si="41"/>
        <v>13681.200000000086</v>
      </c>
      <c r="G1310">
        <f t="shared" si="40"/>
        <v>13681</v>
      </c>
    </row>
    <row r="1311" spans="6:7" x14ac:dyDescent="0.3">
      <c r="F1311">
        <f t="shared" si="41"/>
        <v>13691.620000000086</v>
      </c>
      <c r="G1311">
        <f t="shared" si="40"/>
        <v>13692</v>
      </c>
    </row>
    <row r="1312" spans="6:7" x14ac:dyDescent="0.3">
      <c r="F1312">
        <f t="shared" si="41"/>
        <v>13702.040000000086</v>
      </c>
      <c r="G1312">
        <f t="shared" si="40"/>
        <v>13702</v>
      </c>
    </row>
    <row r="1313" spans="6:7" x14ac:dyDescent="0.3">
      <c r="F1313">
        <f t="shared" si="41"/>
        <v>13712.460000000086</v>
      </c>
      <c r="G1313">
        <f t="shared" si="40"/>
        <v>13712</v>
      </c>
    </row>
    <row r="1314" spans="6:7" x14ac:dyDescent="0.3">
      <c r="F1314">
        <f t="shared" si="41"/>
        <v>13722.880000000087</v>
      </c>
      <c r="G1314">
        <f t="shared" si="40"/>
        <v>13723</v>
      </c>
    </row>
    <row r="1315" spans="6:7" x14ac:dyDescent="0.3">
      <c r="F1315">
        <f t="shared" si="41"/>
        <v>13733.300000000087</v>
      </c>
      <c r="G1315">
        <f t="shared" si="40"/>
        <v>13733</v>
      </c>
    </row>
    <row r="1316" spans="6:7" x14ac:dyDescent="0.3">
      <c r="F1316">
        <f t="shared" si="41"/>
        <v>13743.720000000087</v>
      </c>
      <c r="G1316">
        <f t="shared" si="40"/>
        <v>13744</v>
      </c>
    </row>
    <row r="1317" spans="6:7" x14ac:dyDescent="0.3">
      <c r="F1317">
        <f t="shared" si="41"/>
        <v>13754.140000000087</v>
      </c>
      <c r="G1317">
        <f t="shared" si="40"/>
        <v>13754</v>
      </c>
    </row>
    <row r="1318" spans="6:7" x14ac:dyDescent="0.3">
      <c r="F1318">
        <f t="shared" si="41"/>
        <v>13764.560000000087</v>
      </c>
      <c r="G1318">
        <f t="shared" si="40"/>
        <v>13765</v>
      </c>
    </row>
    <row r="1319" spans="6:7" x14ac:dyDescent="0.3">
      <c r="F1319">
        <f t="shared" si="41"/>
        <v>13774.980000000087</v>
      </c>
      <c r="G1319">
        <f t="shared" si="40"/>
        <v>13775</v>
      </c>
    </row>
    <row r="1320" spans="6:7" x14ac:dyDescent="0.3">
      <c r="F1320">
        <f t="shared" si="41"/>
        <v>13785.400000000087</v>
      </c>
      <c r="G1320">
        <f t="shared" si="40"/>
        <v>13785</v>
      </c>
    </row>
    <row r="1321" spans="6:7" x14ac:dyDescent="0.3">
      <c r="F1321">
        <f t="shared" si="41"/>
        <v>13795.820000000087</v>
      </c>
      <c r="G1321">
        <f t="shared" si="40"/>
        <v>13796</v>
      </c>
    </row>
    <row r="1322" spans="6:7" x14ac:dyDescent="0.3">
      <c r="F1322">
        <f t="shared" si="41"/>
        <v>13806.240000000087</v>
      </c>
      <c r="G1322">
        <f t="shared" si="40"/>
        <v>13806</v>
      </c>
    </row>
    <row r="1323" spans="6:7" x14ac:dyDescent="0.3">
      <c r="F1323">
        <f t="shared" si="41"/>
        <v>13816.660000000087</v>
      </c>
      <c r="G1323">
        <f t="shared" si="40"/>
        <v>13817</v>
      </c>
    </row>
    <row r="1324" spans="6:7" x14ac:dyDescent="0.3">
      <c r="F1324">
        <f t="shared" si="41"/>
        <v>13827.080000000087</v>
      </c>
      <c r="G1324">
        <f t="shared" si="40"/>
        <v>13827</v>
      </c>
    </row>
    <row r="1325" spans="6:7" x14ac:dyDescent="0.3">
      <c r="F1325">
        <f t="shared" si="41"/>
        <v>13837.500000000087</v>
      </c>
      <c r="G1325">
        <f t="shared" si="40"/>
        <v>13838</v>
      </c>
    </row>
    <row r="1326" spans="6:7" x14ac:dyDescent="0.3">
      <c r="F1326">
        <f t="shared" si="41"/>
        <v>13847.920000000087</v>
      </c>
      <c r="G1326">
        <f t="shared" si="40"/>
        <v>13848</v>
      </c>
    </row>
    <row r="1327" spans="6:7" x14ac:dyDescent="0.3">
      <c r="F1327">
        <f t="shared" si="41"/>
        <v>13858.340000000087</v>
      </c>
      <c r="G1327">
        <f t="shared" si="40"/>
        <v>13858</v>
      </c>
    </row>
    <row r="1328" spans="6:7" x14ac:dyDescent="0.3">
      <c r="F1328">
        <f t="shared" si="41"/>
        <v>13868.760000000088</v>
      </c>
      <c r="G1328">
        <f t="shared" si="40"/>
        <v>13869</v>
      </c>
    </row>
    <row r="1329" spans="6:7" x14ac:dyDescent="0.3">
      <c r="F1329">
        <f t="shared" si="41"/>
        <v>13879.180000000088</v>
      </c>
      <c r="G1329">
        <f t="shared" si="40"/>
        <v>13879</v>
      </c>
    </row>
    <row r="1330" spans="6:7" x14ac:dyDescent="0.3">
      <c r="F1330">
        <f t="shared" si="41"/>
        <v>13889.600000000088</v>
      </c>
      <c r="G1330">
        <f t="shared" si="40"/>
        <v>13890</v>
      </c>
    </row>
    <row r="1331" spans="6:7" x14ac:dyDescent="0.3">
      <c r="F1331">
        <f t="shared" si="41"/>
        <v>13900.020000000088</v>
      </c>
      <c r="G1331">
        <f t="shared" si="40"/>
        <v>13900</v>
      </c>
    </row>
    <row r="1332" spans="6:7" x14ac:dyDescent="0.3">
      <c r="F1332">
        <f t="shared" si="41"/>
        <v>13910.440000000088</v>
      </c>
      <c r="G1332">
        <f t="shared" si="40"/>
        <v>13910</v>
      </c>
    </row>
    <row r="1333" spans="6:7" x14ac:dyDescent="0.3">
      <c r="F1333">
        <f t="shared" si="41"/>
        <v>13920.860000000088</v>
      </c>
      <c r="G1333">
        <f t="shared" si="40"/>
        <v>13921</v>
      </c>
    </row>
    <row r="1334" spans="6:7" x14ac:dyDescent="0.3">
      <c r="F1334">
        <f t="shared" si="41"/>
        <v>13931.280000000088</v>
      </c>
      <c r="G1334">
        <f t="shared" si="40"/>
        <v>13931</v>
      </c>
    </row>
    <row r="1335" spans="6:7" x14ac:dyDescent="0.3">
      <c r="F1335">
        <f t="shared" si="41"/>
        <v>13941.700000000088</v>
      </c>
      <c r="G1335">
        <f t="shared" si="40"/>
        <v>13942</v>
      </c>
    </row>
    <row r="1336" spans="6:7" x14ac:dyDescent="0.3">
      <c r="F1336">
        <f t="shared" si="41"/>
        <v>13952.120000000088</v>
      </c>
      <c r="G1336">
        <f t="shared" si="40"/>
        <v>13952</v>
      </c>
    </row>
    <row r="1337" spans="6:7" x14ac:dyDescent="0.3">
      <c r="F1337">
        <f t="shared" si="41"/>
        <v>13962.540000000088</v>
      </c>
      <c r="G1337">
        <f t="shared" si="40"/>
        <v>13963</v>
      </c>
    </row>
    <row r="1338" spans="6:7" x14ac:dyDescent="0.3">
      <c r="F1338">
        <f t="shared" si="41"/>
        <v>13972.960000000088</v>
      </c>
      <c r="G1338">
        <f t="shared" si="40"/>
        <v>13973</v>
      </c>
    </row>
    <row r="1339" spans="6:7" x14ac:dyDescent="0.3">
      <c r="F1339">
        <f t="shared" si="41"/>
        <v>13983.380000000088</v>
      </c>
      <c r="G1339">
        <f t="shared" si="40"/>
        <v>13983</v>
      </c>
    </row>
    <row r="1340" spans="6:7" x14ac:dyDescent="0.3">
      <c r="F1340">
        <f t="shared" si="41"/>
        <v>13993.800000000088</v>
      </c>
      <c r="G1340">
        <f t="shared" si="40"/>
        <v>13994</v>
      </c>
    </row>
    <row r="1341" spans="6:7" x14ac:dyDescent="0.3">
      <c r="F1341">
        <f t="shared" si="41"/>
        <v>14004.220000000088</v>
      </c>
      <c r="G1341">
        <f t="shared" si="40"/>
        <v>14004</v>
      </c>
    </row>
    <row r="1342" spans="6:7" x14ac:dyDescent="0.3">
      <c r="F1342">
        <f t="shared" si="41"/>
        <v>14014.640000000089</v>
      </c>
      <c r="G1342">
        <f t="shared" si="40"/>
        <v>14015</v>
      </c>
    </row>
    <row r="1343" spans="6:7" x14ac:dyDescent="0.3">
      <c r="F1343">
        <f t="shared" si="41"/>
        <v>14025.060000000089</v>
      </c>
      <c r="G1343">
        <f t="shared" si="40"/>
        <v>14025</v>
      </c>
    </row>
    <row r="1344" spans="6:7" x14ac:dyDescent="0.3">
      <c r="F1344">
        <f t="shared" si="41"/>
        <v>14035.480000000089</v>
      </c>
      <c r="G1344">
        <f t="shared" si="40"/>
        <v>14035</v>
      </c>
    </row>
    <row r="1345" spans="6:7" x14ac:dyDescent="0.3">
      <c r="F1345">
        <f t="shared" si="41"/>
        <v>14045.900000000089</v>
      </c>
      <c r="G1345">
        <f t="shared" si="40"/>
        <v>14046</v>
      </c>
    </row>
    <row r="1346" spans="6:7" x14ac:dyDescent="0.3">
      <c r="F1346">
        <f t="shared" si="41"/>
        <v>14056.320000000089</v>
      </c>
      <c r="G1346">
        <f t="shared" ref="G1346:G1409" si="42">ROUND(F1346,0)</f>
        <v>14056</v>
      </c>
    </row>
    <row r="1347" spans="6:7" x14ac:dyDescent="0.3">
      <c r="F1347">
        <f t="shared" ref="F1347:F1410" si="43">F1346+10.42</f>
        <v>14066.740000000089</v>
      </c>
      <c r="G1347">
        <f t="shared" si="42"/>
        <v>14067</v>
      </c>
    </row>
    <row r="1348" spans="6:7" x14ac:dyDescent="0.3">
      <c r="F1348">
        <f t="shared" si="43"/>
        <v>14077.160000000089</v>
      </c>
      <c r="G1348">
        <f t="shared" si="42"/>
        <v>14077</v>
      </c>
    </row>
    <row r="1349" spans="6:7" x14ac:dyDescent="0.3">
      <c r="F1349">
        <f t="shared" si="43"/>
        <v>14087.580000000089</v>
      </c>
      <c r="G1349">
        <f t="shared" si="42"/>
        <v>14088</v>
      </c>
    </row>
    <row r="1350" spans="6:7" x14ac:dyDescent="0.3">
      <c r="F1350">
        <f t="shared" si="43"/>
        <v>14098.000000000089</v>
      </c>
      <c r="G1350">
        <f t="shared" si="42"/>
        <v>14098</v>
      </c>
    </row>
    <row r="1351" spans="6:7" x14ac:dyDescent="0.3">
      <c r="F1351">
        <f t="shared" si="43"/>
        <v>14108.420000000089</v>
      </c>
      <c r="G1351">
        <f t="shared" si="42"/>
        <v>14108</v>
      </c>
    </row>
    <row r="1352" spans="6:7" x14ac:dyDescent="0.3">
      <c r="F1352">
        <f t="shared" si="43"/>
        <v>14118.840000000089</v>
      </c>
      <c r="G1352">
        <f t="shared" si="42"/>
        <v>14119</v>
      </c>
    </row>
    <row r="1353" spans="6:7" x14ac:dyDescent="0.3">
      <c r="F1353">
        <f t="shared" si="43"/>
        <v>14129.260000000089</v>
      </c>
      <c r="G1353">
        <f t="shared" si="42"/>
        <v>14129</v>
      </c>
    </row>
    <row r="1354" spans="6:7" x14ac:dyDescent="0.3">
      <c r="F1354">
        <f t="shared" si="43"/>
        <v>14139.680000000089</v>
      </c>
      <c r="G1354">
        <f t="shared" si="42"/>
        <v>14140</v>
      </c>
    </row>
    <row r="1355" spans="6:7" x14ac:dyDescent="0.3">
      <c r="F1355">
        <f t="shared" si="43"/>
        <v>14150.100000000089</v>
      </c>
      <c r="G1355">
        <f t="shared" si="42"/>
        <v>14150</v>
      </c>
    </row>
    <row r="1356" spans="6:7" x14ac:dyDescent="0.3">
      <c r="F1356">
        <f t="shared" si="43"/>
        <v>14160.52000000009</v>
      </c>
      <c r="G1356">
        <f t="shared" si="42"/>
        <v>14161</v>
      </c>
    </row>
    <row r="1357" spans="6:7" x14ac:dyDescent="0.3">
      <c r="F1357">
        <f t="shared" si="43"/>
        <v>14170.94000000009</v>
      </c>
      <c r="G1357">
        <f t="shared" si="42"/>
        <v>14171</v>
      </c>
    </row>
    <row r="1358" spans="6:7" x14ac:dyDescent="0.3">
      <c r="F1358">
        <f t="shared" si="43"/>
        <v>14181.36000000009</v>
      </c>
      <c r="G1358">
        <f t="shared" si="42"/>
        <v>14181</v>
      </c>
    </row>
    <row r="1359" spans="6:7" x14ac:dyDescent="0.3">
      <c r="F1359">
        <f t="shared" si="43"/>
        <v>14191.78000000009</v>
      </c>
      <c r="G1359">
        <f t="shared" si="42"/>
        <v>14192</v>
      </c>
    </row>
    <row r="1360" spans="6:7" x14ac:dyDescent="0.3">
      <c r="F1360">
        <f t="shared" si="43"/>
        <v>14202.20000000009</v>
      </c>
      <c r="G1360">
        <f t="shared" si="42"/>
        <v>14202</v>
      </c>
    </row>
    <row r="1361" spans="6:7" x14ac:dyDescent="0.3">
      <c r="F1361">
        <f t="shared" si="43"/>
        <v>14212.62000000009</v>
      </c>
      <c r="G1361">
        <f t="shared" si="42"/>
        <v>14213</v>
      </c>
    </row>
    <row r="1362" spans="6:7" x14ac:dyDescent="0.3">
      <c r="F1362">
        <f t="shared" si="43"/>
        <v>14223.04000000009</v>
      </c>
      <c r="G1362">
        <f t="shared" si="42"/>
        <v>14223</v>
      </c>
    </row>
    <row r="1363" spans="6:7" x14ac:dyDescent="0.3">
      <c r="F1363">
        <f t="shared" si="43"/>
        <v>14233.46000000009</v>
      </c>
      <c r="G1363">
        <f t="shared" si="42"/>
        <v>14233</v>
      </c>
    </row>
    <row r="1364" spans="6:7" x14ac:dyDescent="0.3">
      <c r="F1364">
        <f t="shared" si="43"/>
        <v>14243.88000000009</v>
      </c>
      <c r="G1364">
        <f t="shared" si="42"/>
        <v>14244</v>
      </c>
    </row>
    <row r="1365" spans="6:7" x14ac:dyDescent="0.3">
      <c r="F1365">
        <f t="shared" si="43"/>
        <v>14254.30000000009</v>
      </c>
      <c r="G1365">
        <f t="shared" si="42"/>
        <v>14254</v>
      </c>
    </row>
    <row r="1366" spans="6:7" x14ac:dyDescent="0.3">
      <c r="F1366">
        <f t="shared" si="43"/>
        <v>14264.72000000009</v>
      </c>
      <c r="G1366">
        <f t="shared" si="42"/>
        <v>14265</v>
      </c>
    </row>
    <row r="1367" spans="6:7" x14ac:dyDescent="0.3">
      <c r="F1367">
        <f t="shared" si="43"/>
        <v>14275.14000000009</v>
      </c>
      <c r="G1367">
        <f t="shared" si="42"/>
        <v>14275</v>
      </c>
    </row>
    <row r="1368" spans="6:7" x14ac:dyDescent="0.3">
      <c r="F1368">
        <f t="shared" si="43"/>
        <v>14285.56000000009</v>
      </c>
      <c r="G1368">
        <f t="shared" si="42"/>
        <v>14286</v>
      </c>
    </row>
    <row r="1369" spans="6:7" x14ac:dyDescent="0.3">
      <c r="F1369">
        <f t="shared" si="43"/>
        <v>14295.980000000091</v>
      </c>
      <c r="G1369">
        <f t="shared" si="42"/>
        <v>14296</v>
      </c>
    </row>
    <row r="1370" spans="6:7" x14ac:dyDescent="0.3">
      <c r="F1370">
        <f t="shared" si="43"/>
        <v>14306.400000000091</v>
      </c>
      <c r="G1370">
        <f t="shared" si="42"/>
        <v>14306</v>
      </c>
    </row>
    <row r="1371" spans="6:7" x14ac:dyDescent="0.3">
      <c r="F1371">
        <f t="shared" si="43"/>
        <v>14316.820000000091</v>
      </c>
      <c r="G1371">
        <f t="shared" si="42"/>
        <v>14317</v>
      </c>
    </row>
    <row r="1372" spans="6:7" x14ac:dyDescent="0.3">
      <c r="F1372">
        <f t="shared" si="43"/>
        <v>14327.240000000091</v>
      </c>
      <c r="G1372">
        <f t="shared" si="42"/>
        <v>14327</v>
      </c>
    </row>
    <row r="1373" spans="6:7" x14ac:dyDescent="0.3">
      <c r="F1373">
        <f t="shared" si="43"/>
        <v>14337.660000000091</v>
      </c>
      <c r="G1373">
        <f t="shared" si="42"/>
        <v>14338</v>
      </c>
    </row>
    <row r="1374" spans="6:7" x14ac:dyDescent="0.3">
      <c r="F1374">
        <f t="shared" si="43"/>
        <v>14348.080000000091</v>
      </c>
      <c r="G1374">
        <f t="shared" si="42"/>
        <v>14348</v>
      </c>
    </row>
    <row r="1375" spans="6:7" x14ac:dyDescent="0.3">
      <c r="F1375">
        <f t="shared" si="43"/>
        <v>14358.500000000091</v>
      </c>
      <c r="G1375">
        <f t="shared" si="42"/>
        <v>14359</v>
      </c>
    </row>
    <row r="1376" spans="6:7" x14ac:dyDescent="0.3">
      <c r="F1376">
        <f t="shared" si="43"/>
        <v>14368.920000000091</v>
      </c>
      <c r="G1376">
        <f t="shared" si="42"/>
        <v>14369</v>
      </c>
    </row>
    <row r="1377" spans="6:7" x14ac:dyDescent="0.3">
      <c r="F1377">
        <f t="shared" si="43"/>
        <v>14379.340000000091</v>
      </c>
      <c r="G1377">
        <f t="shared" si="42"/>
        <v>14379</v>
      </c>
    </row>
    <row r="1378" spans="6:7" x14ac:dyDescent="0.3">
      <c r="F1378">
        <f t="shared" si="43"/>
        <v>14389.760000000091</v>
      </c>
      <c r="G1378">
        <f t="shared" si="42"/>
        <v>14390</v>
      </c>
    </row>
    <row r="1379" spans="6:7" x14ac:dyDescent="0.3">
      <c r="F1379">
        <f t="shared" si="43"/>
        <v>14400.180000000091</v>
      </c>
      <c r="G1379">
        <f t="shared" si="42"/>
        <v>14400</v>
      </c>
    </row>
    <row r="1380" spans="6:7" x14ac:dyDescent="0.3">
      <c r="F1380">
        <f t="shared" si="43"/>
        <v>14410.600000000091</v>
      </c>
      <c r="G1380">
        <f t="shared" si="42"/>
        <v>14411</v>
      </c>
    </row>
    <row r="1381" spans="6:7" x14ac:dyDescent="0.3">
      <c r="F1381">
        <f t="shared" si="43"/>
        <v>14421.020000000091</v>
      </c>
      <c r="G1381">
        <f t="shared" si="42"/>
        <v>14421</v>
      </c>
    </row>
    <row r="1382" spans="6:7" x14ac:dyDescent="0.3">
      <c r="F1382">
        <f t="shared" si="43"/>
        <v>14431.440000000091</v>
      </c>
      <c r="G1382">
        <f t="shared" si="42"/>
        <v>14431</v>
      </c>
    </row>
    <row r="1383" spans="6:7" x14ac:dyDescent="0.3">
      <c r="F1383">
        <f t="shared" si="43"/>
        <v>14441.860000000092</v>
      </c>
      <c r="G1383">
        <f t="shared" si="42"/>
        <v>14442</v>
      </c>
    </row>
    <row r="1384" spans="6:7" x14ac:dyDescent="0.3">
      <c r="F1384">
        <f t="shared" si="43"/>
        <v>14452.280000000092</v>
      </c>
      <c r="G1384">
        <f t="shared" si="42"/>
        <v>14452</v>
      </c>
    </row>
    <row r="1385" spans="6:7" x14ac:dyDescent="0.3">
      <c r="F1385">
        <f t="shared" si="43"/>
        <v>14462.700000000092</v>
      </c>
      <c r="G1385">
        <f t="shared" si="42"/>
        <v>14463</v>
      </c>
    </row>
    <row r="1386" spans="6:7" x14ac:dyDescent="0.3">
      <c r="F1386">
        <f t="shared" si="43"/>
        <v>14473.120000000092</v>
      </c>
      <c r="G1386">
        <f t="shared" si="42"/>
        <v>14473</v>
      </c>
    </row>
    <row r="1387" spans="6:7" x14ac:dyDescent="0.3">
      <c r="F1387">
        <f t="shared" si="43"/>
        <v>14483.540000000092</v>
      </c>
      <c r="G1387">
        <f t="shared" si="42"/>
        <v>14484</v>
      </c>
    </row>
    <row r="1388" spans="6:7" x14ac:dyDescent="0.3">
      <c r="F1388">
        <f t="shared" si="43"/>
        <v>14493.960000000092</v>
      </c>
      <c r="G1388">
        <f t="shared" si="42"/>
        <v>14494</v>
      </c>
    </row>
    <row r="1389" spans="6:7" x14ac:dyDescent="0.3">
      <c r="F1389">
        <f t="shared" si="43"/>
        <v>14504.380000000092</v>
      </c>
      <c r="G1389">
        <f t="shared" si="42"/>
        <v>14504</v>
      </c>
    </row>
    <row r="1390" spans="6:7" x14ac:dyDescent="0.3">
      <c r="F1390">
        <f t="shared" si="43"/>
        <v>14514.800000000092</v>
      </c>
      <c r="G1390">
        <f t="shared" si="42"/>
        <v>14515</v>
      </c>
    </row>
    <row r="1391" spans="6:7" x14ac:dyDescent="0.3">
      <c r="F1391">
        <f t="shared" si="43"/>
        <v>14525.220000000092</v>
      </c>
      <c r="G1391">
        <f t="shared" si="42"/>
        <v>14525</v>
      </c>
    </row>
    <row r="1392" spans="6:7" x14ac:dyDescent="0.3">
      <c r="F1392">
        <f t="shared" si="43"/>
        <v>14535.640000000092</v>
      </c>
      <c r="G1392">
        <f t="shared" si="42"/>
        <v>14536</v>
      </c>
    </row>
    <row r="1393" spans="6:7" x14ac:dyDescent="0.3">
      <c r="F1393">
        <f t="shared" si="43"/>
        <v>14546.060000000092</v>
      </c>
      <c r="G1393">
        <f t="shared" si="42"/>
        <v>14546</v>
      </c>
    </row>
    <row r="1394" spans="6:7" x14ac:dyDescent="0.3">
      <c r="F1394">
        <f t="shared" si="43"/>
        <v>14556.480000000092</v>
      </c>
      <c r="G1394">
        <f t="shared" si="42"/>
        <v>14556</v>
      </c>
    </row>
    <row r="1395" spans="6:7" x14ac:dyDescent="0.3">
      <c r="F1395">
        <f t="shared" si="43"/>
        <v>14566.900000000092</v>
      </c>
      <c r="G1395">
        <f t="shared" si="42"/>
        <v>14567</v>
      </c>
    </row>
    <row r="1396" spans="6:7" x14ac:dyDescent="0.3">
      <c r="F1396">
        <f t="shared" si="43"/>
        <v>14577.320000000092</v>
      </c>
      <c r="G1396">
        <f t="shared" si="42"/>
        <v>14577</v>
      </c>
    </row>
    <row r="1397" spans="6:7" x14ac:dyDescent="0.3">
      <c r="F1397">
        <f t="shared" si="43"/>
        <v>14587.740000000093</v>
      </c>
      <c r="G1397">
        <f t="shared" si="42"/>
        <v>14588</v>
      </c>
    </row>
    <row r="1398" spans="6:7" x14ac:dyDescent="0.3">
      <c r="F1398">
        <f t="shared" si="43"/>
        <v>14598.160000000093</v>
      </c>
      <c r="G1398">
        <f t="shared" si="42"/>
        <v>14598</v>
      </c>
    </row>
    <row r="1399" spans="6:7" x14ac:dyDescent="0.3">
      <c r="F1399">
        <f t="shared" si="43"/>
        <v>14608.580000000093</v>
      </c>
      <c r="G1399">
        <f t="shared" si="42"/>
        <v>14609</v>
      </c>
    </row>
    <row r="1400" spans="6:7" x14ac:dyDescent="0.3">
      <c r="F1400">
        <f t="shared" si="43"/>
        <v>14619.000000000093</v>
      </c>
      <c r="G1400">
        <f t="shared" si="42"/>
        <v>14619</v>
      </c>
    </row>
    <row r="1401" spans="6:7" x14ac:dyDescent="0.3">
      <c r="F1401">
        <f t="shared" si="43"/>
        <v>14629.420000000093</v>
      </c>
      <c r="G1401">
        <f t="shared" si="42"/>
        <v>14629</v>
      </c>
    </row>
    <row r="1402" spans="6:7" x14ac:dyDescent="0.3">
      <c r="F1402">
        <f t="shared" si="43"/>
        <v>14639.840000000093</v>
      </c>
      <c r="G1402">
        <f t="shared" si="42"/>
        <v>14640</v>
      </c>
    </row>
    <row r="1403" spans="6:7" x14ac:dyDescent="0.3">
      <c r="F1403">
        <f t="shared" si="43"/>
        <v>14650.260000000093</v>
      </c>
      <c r="G1403">
        <f t="shared" si="42"/>
        <v>14650</v>
      </c>
    </row>
    <row r="1404" spans="6:7" x14ac:dyDescent="0.3">
      <c r="F1404">
        <f t="shared" si="43"/>
        <v>14660.680000000093</v>
      </c>
      <c r="G1404">
        <f t="shared" si="42"/>
        <v>14661</v>
      </c>
    </row>
    <row r="1405" spans="6:7" x14ac:dyDescent="0.3">
      <c r="F1405">
        <f t="shared" si="43"/>
        <v>14671.100000000093</v>
      </c>
      <c r="G1405">
        <f t="shared" si="42"/>
        <v>14671</v>
      </c>
    </row>
    <row r="1406" spans="6:7" x14ac:dyDescent="0.3">
      <c r="F1406">
        <f t="shared" si="43"/>
        <v>14681.520000000093</v>
      </c>
      <c r="G1406">
        <f t="shared" si="42"/>
        <v>14682</v>
      </c>
    </row>
    <row r="1407" spans="6:7" x14ac:dyDescent="0.3">
      <c r="F1407">
        <f t="shared" si="43"/>
        <v>14691.940000000093</v>
      </c>
      <c r="G1407">
        <f t="shared" si="42"/>
        <v>14692</v>
      </c>
    </row>
    <row r="1408" spans="6:7" x14ac:dyDescent="0.3">
      <c r="F1408">
        <f t="shared" si="43"/>
        <v>14702.360000000093</v>
      </c>
      <c r="G1408">
        <f t="shared" si="42"/>
        <v>14702</v>
      </c>
    </row>
    <row r="1409" spans="6:7" x14ac:dyDescent="0.3">
      <c r="F1409">
        <f t="shared" si="43"/>
        <v>14712.780000000093</v>
      </c>
      <c r="G1409">
        <f t="shared" si="42"/>
        <v>14713</v>
      </c>
    </row>
    <row r="1410" spans="6:7" x14ac:dyDescent="0.3">
      <c r="F1410">
        <f t="shared" si="43"/>
        <v>14723.200000000093</v>
      </c>
      <c r="G1410">
        <f t="shared" ref="G1410:G1473" si="44">ROUND(F1410,0)</f>
        <v>14723</v>
      </c>
    </row>
    <row r="1411" spans="6:7" x14ac:dyDescent="0.3">
      <c r="F1411">
        <f t="shared" ref="F1411:F1474" si="45">F1410+10.42</f>
        <v>14733.620000000094</v>
      </c>
      <c r="G1411">
        <f t="shared" si="44"/>
        <v>14734</v>
      </c>
    </row>
    <row r="1412" spans="6:7" x14ac:dyDescent="0.3">
      <c r="F1412">
        <f t="shared" si="45"/>
        <v>14744.040000000094</v>
      </c>
      <c r="G1412">
        <f t="shared" si="44"/>
        <v>14744</v>
      </c>
    </row>
    <row r="1413" spans="6:7" x14ac:dyDescent="0.3">
      <c r="F1413">
        <f t="shared" si="45"/>
        <v>14754.460000000094</v>
      </c>
      <c r="G1413">
        <f t="shared" si="44"/>
        <v>14754</v>
      </c>
    </row>
    <row r="1414" spans="6:7" x14ac:dyDescent="0.3">
      <c r="F1414">
        <f t="shared" si="45"/>
        <v>14764.880000000094</v>
      </c>
      <c r="G1414">
        <f t="shared" si="44"/>
        <v>14765</v>
      </c>
    </row>
    <row r="1415" spans="6:7" x14ac:dyDescent="0.3">
      <c r="F1415">
        <f t="shared" si="45"/>
        <v>14775.300000000094</v>
      </c>
      <c r="G1415">
        <f t="shared" si="44"/>
        <v>14775</v>
      </c>
    </row>
    <row r="1416" spans="6:7" x14ac:dyDescent="0.3">
      <c r="F1416">
        <f t="shared" si="45"/>
        <v>14785.720000000094</v>
      </c>
      <c r="G1416">
        <f t="shared" si="44"/>
        <v>14786</v>
      </c>
    </row>
    <row r="1417" spans="6:7" x14ac:dyDescent="0.3">
      <c r="F1417">
        <f t="shared" si="45"/>
        <v>14796.140000000094</v>
      </c>
      <c r="G1417">
        <f t="shared" si="44"/>
        <v>14796</v>
      </c>
    </row>
    <row r="1418" spans="6:7" x14ac:dyDescent="0.3">
      <c r="F1418">
        <f t="shared" si="45"/>
        <v>14806.560000000094</v>
      </c>
      <c r="G1418">
        <f t="shared" si="44"/>
        <v>14807</v>
      </c>
    </row>
    <row r="1419" spans="6:7" x14ac:dyDescent="0.3">
      <c r="F1419">
        <f t="shared" si="45"/>
        <v>14816.980000000094</v>
      </c>
      <c r="G1419">
        <f t="shared" si="44"/>
        <v>14817</v>
      </c>
    </row>
    <row r="1420" spans="6:7" x14ac:dyDescent="0.3">
      <c r="F1420">
        <f t="shared" si="45"/>
        <v>14827.400000000094</v>
      </c>
      <c r="G1420">
        <f t="shared" si="44"/>
        <v>14827</v>
      </c>
    </row>
    <row r="1421" spans="6:7" x14ac:dyDescent="0.3">
      <c r="F1421">
        <f t="shared" si="45"/>
        <v>14837.820000000094</v>
      </c>
      <c r="G1421">
        <f t="shared" si="44"/>
        <v>14838</v>
      </c>
    </row>
    <row r="1422" spans="6:7" x14ac:dyDescent="0.3">
      <c r="F1422">
        <f t="shared" si="45"/>
        <v>14848.240000000094</v>
      </c>
      <c r="G1422">
        <f t="shared" si="44"/>
        <v>14848</v>
      </c>
    </row>
    <row r="1423" spans="6:7" x14ac:dyDescent="0.3">
      <c r="F1423">
        <f t="shared" si="45"/>
        <v>14858.660000000094</v>
      </c>
      <c r="G1423">
        <f t="shared" si="44"/>
        <v>14859</v>
      </c>
    </row>
    <row r="1424" spans="6:7" x14ac:dyDescent="0.3">
      <c r="F1424">
        <f t="shared" si="45"/>
        <v>14869.080000000095</v>
      </c>
      <c r="G1424">
        <f t="shared" si="44"/>
        <v>14869</v>
      </c>
    </row>
    <row r="1425" spans="6:7" x14ac:dyDescent="0.3">
      <c r="F1425">
        <f t="shared" si="45"/>
        <v>14879.500000000095</v>
      </c>
      <c r="G1425">
        <f t="shared" si="44"/>
        <v>14880</v>
      </c>
    </row>
    <row r="1426" spans="6:7" x14ac:dyDescent="0.3">
      <c r="F1426">
        <f t="shared" si="45"/>
        <v>14889.920000000095</v>
      </c>
      <c r="G1426">
        <f t="shared" si="44"/>
        <v>14890</v>
      </c>
    </row>
    <row r="1427" spans="6:7" x14ac:dyDescent="0.3">
      <c r="F1427">
        <f t="shared" si="45"/>
        <v>14900.340000000095</v>
      </c>
      <c r="G1427">
        <f t="shared" si="44"/>
        <v>14900</v>
      </c>
    </row>
    <row r="1428" spans="6:7" x14ac:dyDescent="0.3">
      <c r="F1428">
        <f t="shared" si="45"/>
        <v>14910.760000000095</v>
      </c>
      <c r="G1428">
        <f t="shared" si="44"/>
        <v>14911</v>
      </c>
    </row>
    <row r="1429" spans="6:7" x14ac:dyDescent="0.3">
      <c r="F1429">
        <f t="shared" si="45"/>
        <v>14921.180000000095</v>
      </c>
      <c r="G1429">
        <f t="shared" si="44"/>
        <v>14921</v>
      </c>
    </row>
    <row r="1430" spans="6:7" x14ac:dyDescent="0.3">
      <c r="F1430">
        <f t="shared" si="45"/>
        <v>14931.600000000095</v>
      </c>
      <c r="G1430">
        <f t="shared" si="44"/>
        <v>14932</v>
      </c>
    </row>
    <row r="1431" spans="6:7" x14ac:dyDescent="0.3">
      <c r="F1431">
        <f t="shared" si="45"/>
        <v>14942.020000000095</v>
      </c>
      <c r="G1431">
        <f t="shared" si="44"/>
        <v>14942</v>
      </c>
    </row>
    <row r="1432" spans="6:7" x14ac:dyDescent="0.3">
      <c r="F1432">
        <f t="shared" si="45"/>
        <v>14952.440000000095</v>
      </c>
      <c r="G1432">
        <f t="shared" si="44"/>
        <v>14952</v>
      </c>
    </row>
    <row r="1433" spans="6:7" x14ac:dyDescent="0.3">
      <c r="F1433">
        <f t="shared" si="45"/>
        <v>14962.860000000095</v>
      </c>
      <c r="G1433">
        <f t="shared" si="44"/>
        <v>14963</v>
      </c>
    </row>
    <row r="1434" spans="6:7" x14ac:dyDescent="0.3">
      <c r="F1434">
        <f t="shared" si="45"/>
        <v>14973.280000000095</v>
      </c>
      <c r="G1434">
        <f t="shared" si="44"/>
        <v>14973</v>
      </c>
    </row>
    <row r="1435" spans="6:7" x14ac:dyDescent="0.3">
      <c r="F1435">
        <f t="shared" si="45"/>
        <v>14983.700000000095</v>
      </c>
      <c r="G1435">
        <f t="shared" si="44"/>
        <v>14984</v>
      </c>
    </row>
    <row r="1436" spans="6:7" x14ac:dyDescent="0.3">
      <c r="F1436">
        <f t="shared" si="45"/>
        <v>14994.120000000095</v>
      </c>
      <c r="G1436">
        <f t="shared" si="44"/>
        <v>14994</v>
      </c>
    </row>
    <row r="1437" spans="6:7" x14ac:dyDescent="0.3">
      <c r="F1437">
        <f t="shared" si="45"/>
        <v>15004.540000000095</v>
      </c>
      <c r="G1437">
        <f t="shared" si="44"/>
        <v>15005</v>
      </c>
    </row>
    <row r="1438" spans="6:7" x14ac:dyDescent="0.3">
      <c r="F1438">
        <f t="shared" si="45"/>
        <v>15014.960000000096</v>
      </c>
      <c r="G1438">
        <f t="shared" si="44"/>
        <v>15015</v>
      </c>
    </row>
    <row r="1439" spans="6:7" x14ac:dyDescent="0.3">
      <c r="F1439">
        <f t="shared" si="45"/>
        <v>15025.380000000096</v>
      </c>
      <c r="G1439">
        <f t="shared" si="44"/>
        <v>15025</v>
      </c>
    </row>
    <row r="1440" spans="6:7" x14ac:dyDescent="0.3">
      <c r="F1440">
        <f t="shared" si="45"/>
        <v>15035.800000000096</v>
      </c>
      <c r="G1440">
        <f t="shared" si="44"/>
        <v>15036</v>
      </c>
    </row>
    <row r="1441" spans="6:7" x14ac:dyDescent="0.3">
      <c r="F1441">
        <f t="shared" si="45"/>
        <v>15046.220000000096</v>
      </c>
      <c r="G1441">
        <f t="shared" si="44"/>
        <v>15046</v>
      </c>
    </row>
    <row r="1442" spans="6:7" x14ac:dyDescent="0.3">
      <c r="F1442">
        <f t="shared" si="45"/>
        <v>15056.640000000096</v>
      </c>
      <c r="G1442">
        <f t="shared" si="44"/>
        <v>15057</v>
      </c>
    </row>
    <row r="1443" spans="6:7" x14ac:dyDescent="0.3">
      <c r="F1443">
        <f t="shared" si="45"/>
        <v>15067.060000000096</v>
      </c>
      <c r="G1443">
        <f t="shared" si="44"/>
        <v>15067</v>
      </c>
    </row>
    <row r="1444" spans="6:7" x14ac:dyDescent="0.3">
      <c r="F1444">
        <f t="shared" si="45"/>
        <v>15077.480000000096</v>
      </c>
      <c r="G1444">
        <f t="shared" si="44"/>
        <v>15077</v>
      </c>
    </row>
    <row r="1445" spans="6:7" x14ac:dyDescent="0.3">
      <c r="F1445">
        <f t="shared" si="45"/>
        <v>15087.900000000096</v>
      </c>
      <c r="G1445">
        <f t="shared" si="44"/>
        <v>15088</v>
      </c>
    </row>
    <row r="1446" spans="6:7" x14ac:dyDescent="0.3">
      <c r="F1446">
        <f t="shared" si="45"/>
        <v>15098.320000000096</v>
      </c>
      <c r="G1446">
        <f t="shared" si="44"/>
        <v>15098</v>
      </c>
    </row>
    <row r="1447" spans="6:7" x14ac:dyDescent="0.3">
      <c r="F1447">
        <f t="shared" si="45"/>
        <v>15108.740000000096</v>
      </c>
      <c r="G1447">
        <f t="shared" si="44"/>
        <v>15109</v>
      </c>
    </row>
    <row r="1448" spans="6:7" x14ac:dyDescent="0.3">
      <c r="F1448">
        <f t="shared" si="45"/>
        <v>15119.160000000096</v>
      </c>
      <c r="G1448">
        <f t="shared" si="44"/>
        <v>15119</v>
      </c>
    </row>
    <row r="1449" spans="6:7" x14ac:dyDescent="0.3">
      <c r="F1449">
        <f t="shared" si="45"/>
        <v>15129.580000000096</v>
      </c>
      <c r="G1449">
        <f t="shared" si="44"/>
        <v>15130</v>
      </c>
    </row>
    <row r="1450" spans="6:7" x14ac:dyDescent="0.3">
      <c r="F1450">
        <f t="shared" si="45"/>
        <v>15140.000000000096</v>
      </c>
      <c r="G1450">
        <f t="shared" si="44"/>
        <v>15140</v>
      </c>
    </row>
    <row r="1451" spans="6:7" x14ac:dyDescent="0.3">
      <c r="F1451">
        <f t="shared" si="45"/>
        <v>15150.420000000096</v>
      </c>
      <c r="G1451">
        <f t="shared" si="44"/>
        <v>15150</v>
      </c>
    </row>
    <row r="1452" spans="6:7" x14ac:dyDescent="0.3">
      <c r="F1452">
        <f t="shared" si="45"/>
        <v>15160.840000000097</v>
      </c>
      <c r="G1452">
        <f t="shared" si="44"/>
        <v>15161</v>
      </c>
    </row>
    <row r="1453" spans="6:7" x14ac:dyDescent="0.3">
      <c r="F1453">
        <f t="shared" si="45"/>
        <v>15171.260000000097</v>
      </c>
      <c r="G1453">
        <f t="shared" si="44"/>
        <v>15171</v>
      </c>
    </row>
    <row r="1454" spans="6:7" x14ac:dyDescent="0.3">
      <c r="F1454">
        <f t="shared" si="45"/>
        <v>15181.680000000097</v>
      </c>
      <c r="G1454">
        <f t="shared" si="44"/>
        <v>15182</v>
      </c>
    </row>
    <row r="1455" spans="6:7" x14ac:dyDescent="0.3">
      <c r="F1455">
        <f t="shared" si="45"/>
        <v>15192.100000000097</v>
      </c>
      <c r="G1455">
        <f t="shared" si="44"/>
        <v>15192</v>
      </c>
    </row>
    <row r="1456" spans="6:7" x14ac:dyDescent="0.3">
      <c r="F1456">
        <f t="shared" si="45"/>
        <v>15202.520000000097</v>
      </c>
      <c r="G1456">
        <f t="shared" si="44"/>
        <v>15203</v>
      </c>
    </row>
    <row r="1457" spans="6:7" x14ac:dyDescent="0.3">
      <c r="F1457">
        <f t="shared" si="45"/>
        <v>15212.940000000097</v>
      </c>
      <c r="G1457">
        <f t="shared" si="44"/>
        <v>15213</v>
      </c>
    </row>
    <row r="1458" spans="6:7" x14ac:dyDescent="0.3">
      <c r="F1458">
        <f t="shared" si="45"/>
        <v>15223.360000000097</v>
      </c>
      <c r="G1458">
        <f t="shared" si="44"/>
        <v>15223</v>
      </c>
    </row>
    <row r="1459" spans="6:7" x14ac:dyDescent="0.3">
      <c r="F1459">
        <f t="shared" si="45"/>
        <v>15233.780000000097</v>
      </c>
      <c r="G1459">
        <f t="shared" si="44"/>
        <v>15234</v>
      </c>
    </row>
    <row r="1460" spans="6:7" x14ac:dyDescent="0.3">
      <c r="F1460">
        <f t="shared" si="45"/>
        <v>15244.200000000097</v>
      </c>
      <c r="G1460">
        <f t="shared" si="44"/>
        <v>15244</v>
      </c>
    </row>
    <row r="1461" spans="6:7" x14ac:dyDescent="0.3">
      <c r="F1461">
        <f t="shared" si="45"/>
        <v>15254.620000000097</v>
      </c>
      <c r="G1461">
        <f t="shared" si="44"/>
        <v>15255</v>
      </c>
    </row>
    <row r="1462" spans="6:7" x14ac:dyDescent="0.3">
      <c r="F1462">
        <f t="shared" si="45"/>
        <v>15265.040000000097</v>
      </c>
      <c r="G1462">
        <f t="shared" si="44"/>
        <v>15265</v>
      </c>
    </row>
    <row r="1463" spans="6:7" x14ac:dyDescent="0.3">
      <c r="F1463">
        <f t="shared" si="45"/>
        <v>15275.460000000097</v>
      </c>
      <c r="G1463">
        <f t="shared" si="44"/>
        <v>15275</v>
      </c>
    </row>
    <row r="1464" spans="6:7" x14ac:dyDescent="0.3">
      <c r="F1464">
        <f t="shared" si="45"/>
        <v>15285.880000000097</v>
      </c>
      <c r="G1464">
        <f t="shared" si="44"/>
        <v>15286</v>
      </c>
    </row>
    <row r="1465" spans="6:7" x14ac:dyDescent="0.3">
      <c r="F1465">
        <f t="shared" si="45"/>
        <v>15296.300000000097</v>
      </c>
      <c r="G1465">
        <f t="shared" si="44"/>
        <v>15296</v>
      </c>
    </row>
    <row r="1466" spans="6:7" x14ac:dyDescent="0.3">
      <c r="F1466">
        <f t="shared" si="45"/>
        <v>15306.720000000098</v>
      </c>
      <c r="G1466">
        <f t="shared" si="44"/>
        <v>15307</v>
      </c>
    </row>
    <row r="1467" spans="6:7" x14ac:dyDescent="0.3">
      <c r="F1467">
        <f t="shared" si="45"/>
        <v>15317.140000000098</v>
      </c>
      <c r="G1467">
        <f t="shared" si="44"/>
        <v>15317</v>
      </c>
    </row>
    <row r="1468" spans="6:7" x14ac:dyDescent="0.3">
      <c r="F1468">
        <f t="shared" si="45"/>
        <v>15327.560000000098</v>
      </c>
      <c r="G1468">
        <f t="shared" si="44"/>
        <v>15328</v>
      </c>
    </row>
    <row r="1469" spans="6:7" x14ac:dyDescent="0.3">
      <c r="F1469">
        <f t="shared" si="45"/>
        <v>15337.980000000098</v>
      </c>
      <c r="G1469">
        <f t="shared" si="44"/>
        <v>15338</v>
      </c>
    </row>
    <row r="1470" spans="6:7" x14ac:dyDescent="0.3">
      <c r="F1470">
        <f t="shared" si="45"/>
        <v>15348.400000000098</v>
      </c>
      <c r="G1470">
        <f t="shared" si="44"/>
        <v>15348</v>
      </c>
    </row>
    <row r="1471" spans="6:7" x14ac:dyDescent="0.3">
      <c r="F1471">
        <f t="shared" si="45"/>
        <v>15358.820000000098</v>
      </c>
      <c r="G1471">
        <f t="shared" si="44"/>
        <v>15359</v>
      </c>
    </row>
    <row r="1472" spans="6:7" x14ac:dyDescent="0.3">
      <c r="F1472">
        <f t="shared" si="45"/>
        <v>15369.240000000098</v>
      </c>
      <c r="G1472">
        <f t="shared" si="44"/>
        <v>15369</v>
      </c>
    </row>
    <row r="1473" spans="6:7" x14ac:dyDescent="0.3">
      <c r="F1473">
        <f t="shared" si="45"/>
        <v>15379.660000000098</v>
      </c>
      <c r="G1473">
        <f t="shared" si="44"/>
        <v>15380</v>
      </c>
    </row>
    <row r="1474" spans="6:7" x14ac:dyDescent="0.3">
      <c r="F1474">
        <f t="shared" si="45"/>
        <v>15390.080000000098</v>
      </c>
      <c r="G1474">
        <f t="shared" ref="G1474:G1537" si="46">ROUND(F1474,0)</f>
        <v>15390</v>
      </c>
    </row>
    <row r="1475" spans="6:7" x14ac:dyDescent="0.3">
      <c r="F1475">
        <f t="shared" ref="F1475:F1538" si="47">F1474+10.42</f>
        <v>15400.500000000098</v>
      </c>
      <c r="G1475">
        <f t="shared" si="46"/>
        <v>15401</v>
      </c>
    </row>
    <row r="1476" spans="6:7" x14ac:dyDescent="0.3">
      <c r="F1476">
        <f t="shared" si="47"/>
        <v>15410.920000000098</v>
      </c>
      <c r="G1476">
        <f t="shared" si="46"/>
        <v>15411</v>
      </c>
    </row>
    <row r="1477" spans="6:7" x14ac:dyDescent="0.3">
      <c r="F1477">
        <f t="shared" si="47"/>
        <v>15421.340000000098</v>
      </c>
      <c r="G1477">
        <f t="shared" si="46"/>
        <v>15421</v>
      </c>
    </row>
    <row r="1478" spans="6:7" x14ac:dyDescent="0.3">
      <c r="F1478">
        <f t="shared" si="47"/>
        <v>15431.760000000098</v>
      </c>
      <c r="G1478">
        <f t="shared" si="46"/>
        <v>15432</v>
      </c>
    </row>
    <row r="1479" spans="6:7" x14ac:dyDescent="0.3">
      <c r="F1479">
        <f t="shared" si="47"/>
        <v>15442.180000000099</v>
      </c>
      <c r="G1479">
        <f t="shared" si="46"/>
        <v>15442</v>
      </c>
    </row>
    <row r="1480" spans="6:7" x14ac:dyDescent="0.3">
      <c r="F1480">
        <f t="shared" si="47"/>
        <v>15452.600000000099</v>
      </c>
      <c r="G1480">
        <f t="shared" si="46"/>
        <v>15453</v>
      </c>
    </row>
    <row r="1481" spans="6:7" x14ac:dyDescent="0.3">
      <c r="F1481">
        <f t="shared" si="47"/>
        <v>15463.020000000099</v>
      </c>
      <c r="G1481">
        <f t="shared" si="46"/>
        <v>15463</v>
      </c>
    </row>
    <row r="1482" spans="6:7" x14ac:dyDescent="0.3">
      <c r="F1482">
        <f t="shared" si="47"/>
        <v>15473.440000000099</v>
      </c>
      <c r="G1482">
        <f t="shared" si="46"/>
        <v>15473</v>
      </c>
    </row>
    <row r="1483" spans="6:7" x14ac:dyDescent="0.3">
      <c r="F1483">
        <f t="shared" si="47"/>
        <v>15483.860000000099</v>
      </c>
      <c r="G1483">
        <f t="shared" si="46"/>
        <v>15484</v>
      </c>
    </row>
    <row r="1484" spans="6:7" x14ac:dyDescent="0.3">
      <c r="F1484">
        <f t="shared" si="47"/>
        <v>15494.280000000099</v>
      </c>
      <c r="G1484">
        <f t="shared" si="46"/>
        <v>15494</v>
      </c>
    </row>
    <row r="1485" spans="6:7" x14ac:dyDescent="0.3">
      <c r="F1485">
        <f t="shared" si="47"/>
        <v>15504.700000000099</v>
      </c>
      <c r="G1485">
        <f t="shared" si="46"/>
        <v>15505</v>
      </c>
    </row>
    <row r="1486" spans="6:7" x14ac:dyDescent="0.3">
      <c r="F1486">
        <f t="shared" si="47"/>
        <v>15515.120000000099</v>
      </c>
      <c r="G1486">
        <f t="shared" si="46"/>
        <v>15515</v>
      </c>
    </row>
    <row r="1487" spans="6:7" x14ac:dyDescent="0.3">
      <c r="F1487">
        <f t="shared" si="47"/>
        <v>15525.540000000099</v>
      </c>
      <c r="G1487">
        <f t="shared" si="46"/>
        <v>15526</v>
      </c>
    </row>
    <row r="1488" spans="6:7" x14ac:dyDescent="0.3">
      <c r="F1488">
        <f t="shared" si="47"/>
        <v>15535.960000000099</v>
      </c>
      <c r="G1488">
        <f t="shared" si="46"/>
        <v>15536</v>
      </c>
    </row>
    <row r="1489" spans="6:7" x14ac:dyDescent="0.3">
      <c r="F1489">
        <f t="shared" si="47"/>
        <v>15546.380000000099</v>
      </c>
      <c r="G1489">
        <f t="shared" si="46"/>
        <v>15546</v>
      </c>
    </row>
    <row r="1490" spans="6:7" x14ac:dyDescent="0.3">
      <c r="F1490">
        <f t="shared" si="47"/>
        <v>15556.800000000099</v>
      </c>
      <c r="G1490">
        <f t="shared" si="46"/>
        <v>15557</v>
      </c>
    </row>
    <row r="1491" spans="6:7" x14ac:dyDescent="0.3">
      <c r="F1491">
        <f t="shared" si="47"/>
        <v>15567.220000000099</v>
      </c>
      <c r="G1491">
        <f t="shared" si="46"/>
        <v>15567</v>
      </c>
    </row>
    <row r="1492" spans="6:7" x14ac:dyDescent="0.3">
      <c r="F1492">
        <f t="shared" si="47"/>
        <v>15577.640000000099</v>
      </c>
      <c r="G1492">
        <f t="shared" si="46"/>
        <v>15578</v>
      </c>
    </row>
    <row r="1493" spans="6:7" x14ac:dyDescent="0.3">
      <c r="F1493">
        <f t="shared" si="47"/>
        <v>15588.0600000001</v>
      </c>
      <c r="G1493">
        <f t="shared" si="46"/>
        <v>15588</v>
      </c>
    </row>
    <row r="1494" spans="6:7" x14ac:dyDescent="0.3">
      <c r="F1494">
        <f t="shared" si="47"/>
        <v>15598.4800000001</v>
      </c>
      <c r="G1494">
        <f t="shared" si="46"/>
        <v>15598</v>
      </c>
    </row>
    <row r="1495" spans="6:7" x14ac:dyDescent="0.3">
      <c r="F1495">
        <f t="shared" si="47"/>
        <v>15608.9000000001</v>
      </c>
      <c r="G1495">
        <f t="shared" si="46"/>
        <v>15609</v>
      </c>
    </row>
    <row r="1496" spans="6:7" x14ac:dyDescent="0.3">
      <c r="F1496">
        <f t="shared" si="47"/>
        <v>15619.3200000001</v>
      </c>
      <c r="G1496">
        <f t="shared" si="46"/>
        <v>15619</v>
      </c>
    </row>
    <row r="1497" spans="6:7" x14ac:dyDescent="0.3">
      <c r="F1497">
        <f t="shared" si="47"/>
        <v>15629.7400000001</v>
      </c>
      <c r="G1497">
        <f t="shared" si="46"/>
        <v>15630</v>
      </c>
    </row>
    <row r="1498" spans="6:7" x14ac:dyDescent="0.3">
      <c r="F1498">
        <f t="shared" si="47"/>
        <v>15640.1600000001</v>
      </c>
      <c r="G1498">
        <f t="shared" si="46"/>
        <v>15640</v>
      </c>
    </row>
    <row r="1499" spans="6:7" x14ac:dyDescent="0.3">
      <c r="F1499">
        <f t="shared" si="47"/>
        <v>15650.5800000001</v>
      </c>
      <c r="G1499">
        <f t="shared" si="46"/>
        <v>15651</v>
      </c>
    </row>
    <row r="1500" spans="6:7" x14ac:dyDescent="0.3">
      <c r="F1500">
        <f t="shared" si="47"/>
        <v>15661.0000000001</v>
      </c>
      <c r="G1500">
        <f t="shared" si="46"/>
        <v>15661</v>
      </c>
    </row>
    <row r="1501" spans="6:7" x14ac:dyDescent="0.3">
      <c r="F1501">
        <f t="shared" si="47"/>
        <v>15671.4200000001</v>
      </c>
      <c r="G1501">
        <f t="shared" si="46"/>
        <v>15671</v>
      </c>
    </row>
    <row r="1502" spans="6:7" x14ac:dyDescent="0.3">
      <c r="F1502">
        <f t="shared" si="47"/>
        <v>15681.8400000001</v>
      </c>
      <c r="G1502">
        <f t="shared" si="46"/>
        <v>15682</v>
      </c>
    </row>
    <row r="1503" spans="6:7" x14ac:dyDescent="0.3">
      <c r="F1503">
        <f t="shared" si="47"/>
        <v>15692.2600000001</v>
      </c>
      <c r="G1503">
        <f t="shared" si="46"/>
        <v>15692</v>
      </c>
    </row>
    <row r="1504" spans="6:7" x14ac:dyDescent="0.3">
      <c r="F1504">
        <f t="shared" si="47"/>
        <v>15702.6800000001</v>
      </c>
      <c r="G1504">
        <f t="shared" si="46"/>
        <v>15703</v>
      </c>
    </row>
    <row r="1505" spans="6:7" x14ac:dyDescent="0.3">
      <c r="F1505">
        <f t="shared" si="47"/>
        <v>15713.1000000001</v>
      </c>
      <c r="G1505">
        <f t="shared" si="46"/>
        <v>15713</v>
      </c>
    </row>
    <row r="1506" spans="6:7" x14ac:dyDescent="0.3">
      <c r="F1506">
        <f t="shared" si="47"/>
        <v>15723.5200000001</v>
      </c>
      <c r="G1506">
        <f t="shared" si="46"/>
        <v>15724</v>
      </c>
    </row>
    <row r="1507" spans="6:7" x14ac:dyDescent="0.3">
      <c r="F1507">
        <f t="shared" si="47"/>
        <v>15733.940000000101</v>
      </c>
      <c r="G1507">
        <f t="shared" si="46"/>
        <v>15734</v>
      </c>
    </row>
    <row r="1508" spans="6:7" x14ac:dyDescent="0.3">
      <c r="F1508">
        <f t="shared" si="47"/>
        <v>15744.360000000101</v>
      </c>
      <c r="G1508">
        <f t="shared" si="46"/>
        <v>15744</v>
      </c>
    </row>
    <row r="1509" spans="6:7" x14ac:dyDescent="0.3">
      <c r="F1509">
        <f t="shared" si="47"/>
        <v>15754.780000000101</v>
      </c>
      <c r="G1509">
        <f t="shared" si="46"/>
        <v>15755</v>
      </c>
    </row>
    <row r="1510" spans="6:7" x14ac:dyDescent="0.3">
      <c r="F1510">
        <f t="shared" si="47"/>
        <v>15765.200000000101</v>
      </c>
      <c r="G1510">
        <f t="shared" si="46"/>
        <v>15765</v>
      </c>
    </row>
    <row r="1511" spans="6:7" x14ac:dyDescent="0.3">
      <c r="F1511">
        <f t="shared" si="47"/>
        <v>15775.620000000101</v>
      </c>
      <c r="G1511">
        <f t="shared" si="46"/>
        <v>15776</v>
      </c>
    </row>
    <row r="1512" spans="6:7" x14ac:dyDescent="0.3">
      <c r="F1512">
        <f t="shared" si="47"/>
        <v>15786.040000000101</v>
      </c>
      <c r="G1512">
        <f t="shared" si="46"/>
        <v>15786</v>
      </c>
    </row>
    <row r="1513" spans="6:7" x14ac:dyDescent="0.3">
      <c r="F1513">
        <f t="shared" si="47"/>
        <v>15796.460000000101</v>
      </c>
      <c r="G1513">
        <f t="shared" si="46"/>
        <v>15796</v>
      </c>
    </row>
    <row r="1514" spans="6:7" x14ac:dyDescent="0.3">
      <c r="F1514">
        <f t="shared" si="47"/>
        <v>15806.880000000101</v>
      </c>
      <c r="G1514">
        <f t="shared" si="46"/>
        <v>15807</v>
      </c>
    </row>
    <row r="1515" spans="6:7" x14ac:dyDescent="0.3">
      <c r="F1515">
        <f t="shared" si="47"/>
        <v>15817.300000000101</v>
      </c>
      <c r="G1515">
        <f t="shared" si="46"/>
        <v>15817</v>
      </c>
    </row>
    <row r="1516" spans="6:7" x14ac:dyDescent="0.3">
      <c r="F1516">
        <f t="shared" si="47"/>
        <v>15827.720000000101</v>
      </c>
      <c r="G1516">
        <f t="shared" si="46"/>
        <v>15828</v>
      </c>
    </row>
    <row r="1517" spans="6:7" x14ac:dyDescent="0.3">
      <c r="F1517">
        <f t="shared" si="47"/>
        <v>15838.140000000101</v>
      </c>
      <c r="G1517">
        <f t="shared" si="46"/>
        <v>15838</v>
      </c>
    </row>
    <row r="1518" spans="6:7" x14ac:dyDescent="0.3">
      <c r="F1518">
        <f t="shared" si="47"/>
        <v>15848.560000000101</v>
      </c>
      <c r="G1518">
        <f t="shared" si="46"/>
        <v>15849</v>
      </c>
    </row>
    <row r="1519" spans="6:7" x14ac:dyDescent="0.3">
      <c r="F1519">
        <f t="shared" si="47"/>
        <v>15858.980000000101</v>
      </c>
      <c r="G1519">
        <f t="shared" si="46"/>
        <v>15859</v>
      </c>
    </row>
    <row r="1520" spans="6:7" x14ac:dyDescent="0.3">
      <c r="F1520">
        <f t="shared" si="47"/>
        <v>15869.400000000101</v>
      </c>
      <c r="G1520">
        <f t="shared" si="46"/>
        <v>15869</v>
      </c>
    </row>
    <row r="1521" spans="6:7" x14ac:dyDescent="0.3">
      <c r="F1521">
        <f t="shared" si="47"/>
        <v>15879.820000000102</v>
      </c>
      <c r="G1521">
        <f t="shared" si="46"/>
        <v>15880</v>
      </c>
    </row>
    <row r="1522" spans="6:7" x14ac:dyDescent="0.3">
      <c r="F1522">
        <f t="shared" si="47"/>
        <v>15890.240000000102</v>
      </c>
      <c r="G1522">
        <f t="shared" si="46"/>
        <v>15890</v>
      </c>
    </row>
    <row r="1523" spans="6:7" x14ac:dyDescent="0.3">
      <c r="F1523">
        <f t="shared" si="47"/>
        <v>15900.660000000102</v>
      </c>
      <c r="G1523">
        <f t="shared" si="46"/>
        <v>15901</v>
      </c>
    </row>
    <row r="1524" spans="6:7" x14ac:dyDescent="0.3">
      <c r="F1524">
        <f t="shared" si="47"/>
        <v>15911.080000000102</v>
      </c>
      <c r="G1524">
        <f t="shared" si="46"/>
        <v>15911</v>
      </c>
    </row>
    <row r="1525" spans="6:7" x14ac:dyDescent="0.3">
      <c r="F1525">
        <f t="shared" si="47"/>
        <v>15921.500000000102</v>
      </c>
      <c r="G1525">
        <f t="shared" si="46"/>
        <v>15922</v>
      </c>
    </row>
    <row r="1526" spans="6:7" x14ac:dyDescent="0.3">
      <c r="F1526">
        <f t="shared" si="47"/>
        <v>15931.920000000102</v>
      </c>
      <c r="G1526">
        <f t="shared" si="46"/>
        <v>15932</v>
      </c>
    </row>
    <row r="1527" spans="6:7" x14ac:dyDescent="0.3">
      <c r="F1527">
        <f t="shared" si="47"/>
        <v>15942.340000000102</v>
      </c>
      <c r="G1527">
        <f t="shared" si="46"/>
        <v>15942</v>
      </c>
    </row>
    <row r="1528" spans="6:7" x14ac:dyDescent="0.3">
      <c r="F1528">
        <f t="shared" si="47"/>
        <v>15952.760000000102</v>
      </c>
      <c r="G1528">
        <f t="shared" si="46"/>
        <v>15953</v>
      </c>
    </row>
    <row r="1529" spans="6:7" x14ac:dyDescent="0.3">
      <c r="F1529">
        <f t="shared" si="47"/>
        <v>15963.180000000102</v>
      </c>
      <c r="G1529">
        <f t="shared" si="46"/>
        <v>15963</v>
      </c>
    </row>
    <row r="1530" spans="6:7" x14ac:dyDescent="0.3">
      <c r="F1530">
        <f t="shared" si="47"/>
        <v>15973.600000000102</v>
      </c>
      <c r="G1530">
        <f t="shared" si="46"/>
        <v>15974</v>
      </c>
    </row>
    <row r="1531" spans="6:7" x14ac:dyDescent="0.3">
      <c r="F1531">
        <f t="shared" si="47"/>
        <v>15984.020000000102</v>
      </c>
      <c r="G1531">
        <f t="shared" si="46"/>
        <v>15984</v>
      </c>
    </row>
    <row r="1532" spans="6:7" x14ac:dyDescent="0.3">
      <c r="F1532">
        <f t="shared" si="47"/>
        <v>15994.440000000102</v>
      </c>
      <c r="G1532">
        <f t="shared" si="46"/>
        <v>15994</v>
      </c>
    </row>
    <row r="1533" spans="6:7" x14ac:dyDescent="0.3">
      <c r="F1533">
        <f t="shared" si="47"/>
        <v>16004.860000000102</v>
      </c>
      <c r="G1533">
        <f t="shared" si="46"/>
        <v>16005</v>
      </c>
    </row>
    <row r="1534" spans="6:7" x14ac:dyDescent="0.3">
      <c r="F1534">
        <f t="shared" si="47"/>
        <v>16015.280000000103</v>
      </c>
      <c r="G1534">
        <f t="shared" si="46"/>
        <v>16015</v>
      </c>
    </row>
    <row r="1535" spans="6:7" x14ac:dyDescent="0.3">
      <c r="F1535">
        <f t="shared" si="47"/>
        <v>16025.700000000103</v>
      </c>
      <c r="G1535">
        <f t="shared" si="46"/>
        <v>16026</v>
      </c>
    </row>
    <row r="1536" spans="6:7" x14ac:dyDescent="0.3">
      <c r="F1536">
        <f t="shared" si="47"/>
        <v>16036.120000000103</v>
      </c>
      <c r="G1536">
        <f t="shared" si="46"/>
        <v>16036</v>
      </c>
    </row>
    <row r="1537" spans="6:7" x14ac:dyDescent="0.3">
      <c r="F1537">
        <f t="shared" si="47"/>
        <v>16046.540000000103</v>
      </c>
      <c r="G1537">
        <f t="shared" si="46"/>
        <v>16047</v>
      </c>
    </row>
    <row r="1538" spans="6:7" x14ac:dyDescent="0.3">
      <c r="F1538">
        <f t="shared" si="47"/>
        <v>16056.960000000103</v>
      </c>
      <c r="G1538">
        <f t="shared" ref="G1538:G1601" si="48">ROUND(F1538,0)</f>
        <v>16057</v>
      </c>
    </row>
    <row r="1539" spans="6:7" x14ac:dyDescent="0.3">
      <c r="F1539">
        <f t="shared" ref="F1539:F1602" si="49">F1538+10.42</f>
        <v>16067.380000000103</v>
      </c>
      <c r="G1539">
        <f t="shared" si="48"/>
        <v>16067</v>
      </c>
    </row>
    <row r="1540" spans="6:7" x14ac:dyDescent="0.3">
      <c r="F1540">
        <f t="shared" si="49"/>
        <v>16077.800000000103</v>
      </c>
      <c r="G1540">
        <f t="shared" si="48"/>
        <v>16078</v>
      </c>
    </row>
    <row r="1541" spans="6:7" x14ac:dyDescent="0.3">
      <c r="F1541">
        <f t="shared" si="49"/>
        <v>16088.220000000103</v>
      </c>
      <c r="G1541">
        <f t="shared" si="48"/>
        <v>16088</v>
      </c>
    </row>
    <row r="1542" spans="6:7" x14ac:dyDescent="0.3">
      <c r="F1542">
        <f t="shared" si="49"/>
        <v>16098.640000000103</v>
      </c>
      <c r="G1542">
        <f t="shared" si="48"/>
        <v>16099</v>
      </c>
    </row>
    <row r="1543" spans="6:7" x14ac:dyDescent="0.3">
      <c r="F1543">
        <f t="shared" si="49"/>
        <v>16109.060000000103</v>
      </c>
      <c r="G1543">
        <f t="shared" si="48"/>
        <v>16109</v>
      </c>
    </row>
    <row r="1544" spans="6:7" x14ac:dyDescent="0.3">
      <c r="F1544">
        <f t="shared" si="49"/>
        <v>16119.480000000103</v>
      </c>
      <c r="G1544">
        <f t="shared" si="48"/>
        <v>16119</v>
      </c>
    </row>
    <row r="1545" spans="6:7" x14ac:dyDescent="0.3">
      <c r="F1545">
        <f t="shared" si="49"/>
        <v>16129.900000000103</v>
      </c>
      <c r="G1545">
        <f t="shared" si="48"/>
        <v>16130</v>
      </c>
    </row>
    <row r="1546" spans="6:7" x14ac:dyDescent="0.3">
      <c r="F1546">
        <f t="shared" si="49"/>
        <v>16140.320000000103</v>
      </c>
      <c r="G1546">
        <f t="shared" si="48"/>
        <v>16140</v>
      </c>
    </row>
    <row r="1547" spans="6:7" x14ac:dyDescent="0.3">
      <c r="F1547">
        <f t="shared" si="49"/>
        <v>16150.740000000103</v>
      </c>
      <c r="G1547">
        <f t="shared" si="48"/>
        <v>16151</v>
      </c>
    </row>
    <row r="1548" spans="6:7" x14ac:dyDescent="0.3">
      <c r="F1548">
        <f t="shared" si="49"/>
        <v>16161.160000000104</v>
      </c>
      <c r="G1548">
        <f t="shared" si="48"/>
        <v>16161</v>
      </c>
    </row>
    <row r="1549" spans="6:7" x14ac:dyDescent="0.3">
      <c r="F1549">
        <f t="shared" si="49"/>
        <v>16171.580000000104</v>
      </c>
      <c r="G1549">
        <f t="shared" si="48"/>
        <v>16172</v>
      </c>
    </row>
    <row r="1550" spans="6:7" x14ac:dyDescent="0.3">
      <c r="F1550">
        <f t="shared" si="49"/>
        <v>16182.000000000104</v>
      </c>
      <c r="G1550">
        <f t="shared" si="48"/>
        <v>16182</v>
      </c>
    </row>
    <row r="1551" spans="6:7" x14ac:dyDescent="0.3">
      <c r="F1551">
        <f t="shared" si="49"/>
        <v>16192.420000000104</v>
      </c>
      <c r="G1551">
        <f t="shared" si="48"/>
        <v>16192</v>
      </c>
    </row>
    <row r="1552" spans="6:7" x14ac:dyDescent="0.3">
      <c r="F1552">
        <f t="shared" si="49"/>
        <v>16202.840000000104</v>
      </c>
      <c r="G1552">
        <f t="shared" si="48"/>
        <v>16203</v>
      </c>
    </row>
    <row r="1553" spans="6:7" x14ac:dyDescent="0.3">
      <c r="F1553">
        <f t="shared" si="49"/>
        <v>16213.260000000104</v>
      </c>
      <c r="G1553">
        <f t="shared" si="48"/>
        <v>16213</v>
      </c>
    </row>
    <row r="1554" spans="6:7" x14ac:dyDescent="0.3">
      <c r="F1554">
        <f t="shared" si="49"/>
        <v>16223.680000000104</v>
      </c>
      <c r="G1554">
        <f t="shared" si="48"/>
        <v>16224</v>
      </c>
    </row>
    <row r="1555" spans="6:7" x14ac:dyDescent="0.3">
      <c r="F1555">
        <f t="shared" si="49"/>
        <v>16234.100000000104</v>
      </c>
      <c r="G1555">
        <f t="shared" si="48"/>
        <v>16234</v>
      </c>
    </row>
    <row r="1556" spans="6:7" x14ac:dyDescent="0.3">
      <c r="F1556">
        <f t="shared" si="49"/>
        <v>16244.520000000104</v>
      </c>
      <c r="G1556">
        <f t="shared" si="48"/>
        <v>16245</v>
      </c>
    </row>
    <row r="1557" spans="6:7" x14ac:dyDescent="0.3">
      <c r="F1557">
        <f t="shared" si="49"/>
        <v>16254.940000000104</v>
      </c>
      <c r="G1557">
        <f t="shared" si="48"/>
        <v>16255</v>
      </c>
    </row>
    <row r="1558" spans="6:7" x14ac:dyDescent="0.3">
      <c r="F1558">
        <f t="shared" si="49"/>
        <v>16265.360000000104</v>
      </c>
      <c r="G1558">
        <f t="shared" si="48"/>
        <v>16265</v>
      </c>
    </row>
    <row r="1559" spans="6:7" x14ac:dyDescent="0.3">
      <c r="F1559">
        <f t="shared" si="49"/>
        <v>16275.780000000104</v>
      </c>
      <c r="G1559">
        <f t="shared" si="48"/>
        <v>16276</v>
      </c>
    </row>
    <row r="1560" spans="6:7" x14ac:dyDescent="0.3">
      <c r="F1560">
        <f t="shared" si="49"/>
        <v>16286.200000000104</v>
      </c>
      <c r="G1560">
        <f t="shared" si="48"/>
        <v>16286</v>
      </c>
    </row>
    <row r="1561" spans="6:7" x14ac:dyDescent="0.3">
      <c r="F1561">
        <f t="shared" si="49"/>
        <v>16296.620000000104</v>
      </c>
      <c r="G1561">
        <f t="shared" si="48"/>
        <v>16297</v>
      </c>
    </row>
    <row r="1562" spans="6:7" x14ac:dyDescent="0.3">
      <c r="F1562">
        <f t="shared" si="49"/>
        <v>16307.040000000105</v>
      </c>
      <c r="G1562">
        <f t="shared" si="48"/>
        <v>16307</v>
      </c>
    </row>
    <row r="1563" spans="6:7" x14ac:dyDescent="0.3">
      <c r="F1563">
        <f t="shared" si="49"/>
        <v>16317.460000000105</v>
      </c>
      <c r="G1563">
        <f t="shared" si="48"/>
        <v>16317</v>
      </c>
    </row>
    <row r="1564" spans="6:7" x14ac:dyDescent="0.3">
      <c r="F1564">
        <f t="shared" si="49"/>
        <v>16327.880000000105</v>
      </c>
      <c r="G1564">
        <f t="shared" si="48"/>
        <v>16328</v>
      </c>
    </row>
    <row r="1565" spans="6:7" x14ac:dyDescent="0.3">
      <c r="F1565">
        <f t="shared" si="49"/>
        <v>16338.300000000105</v>
      </c>
      <c r="G1565">
        <f t="shared" si="48"/>
        <v>16338</v>
      </c>
    </row>
    <row r="1566" spans="6:7" x14ac:dyDescent="0.3">
      <c r="F1566">
        <f t="shared" si="49"/>
        <v>16348.720000000105</v>
      </c>
      <c r="G1566">
        <f t="shared" si="48"/>
        <v>16349</v>
      </c>
    </row>
    <row r="1567" spans="6:7" x14ac:dyDescent="0.3">
      <c r="F1567">
        <f t="shared" si="49"/>
        <v>16359.140000000105</v>
      </c>
      <c r="G1567">
        <f t="shared" si="48"/>
        <v>16359</v>
      </c>
    </row>
    <row r="1568" spans="6:7" x14ac:dyDescent="0.3">
      <c r="F1568">
        <f t="shared" si="49"/>
        <v>16369.560000000105</v>
      </c>
      <c r="G1568">
        <f t="shared" si="48"/>
        <v>16370</v>
      </c>
    </row>
    <row r="1569" spans="6:7" x14ac:dyDescent="0.3">
      <c r="F1569">
        <f t="shared" si="49"/>
        <v>16379.980000000105</v>
      </c>
      <c r="G1569">
        <f t="shared" si="48"/>
        <v>16380</v>
      </c>
    </row>
    <row r="1570" spans="6:7" x14ac:dyDescent="0.3">
      <c r="F1570">
        <f t="shared" si="49"/>
        <v>16390.400000000103</v>
      </c>
      <c r="G1570">
        <f t="shared" si="48"/>
        <v>16390</v>
      </c>
    </row>
    <row r="1571" spans="6:7" x14ac:dyDescent="0.3">
      <c r="F1571">
        <f t="shared" si="49"/>
        <v>16400.820000000102</v>
      </c>
      <c r="G1571">
        <f t="shared" si="48"/>
        <v>16401</v>
      </c>
    </row>
    <row r="1572" spans="6:7" x14ac:dyDescent="0.3">
      <c r="F1572">
        <f t="shared" si="49"/>
        <v>16411.2400000001</v>
      </c>
      <c r="G1572">
        <f t="shared" si="48"/>
        <v>16411</v>
      </c>
    </row>
    <row r="1573" spans="6:7" x14ac:dyDescent="0.3">
      <c r="F1573">
        <f t="shared" si="49"/>
        <v>16421.660000000098</v>
      </c>
      <c r="G1573">
        <f t="shared" si="48"/>
        <v>16422</v>
      </c>
    </row>
    <row r="1574" spans="6:7" x14ac:dyDescent="0.3">
      <c r="F1574">
        <f t="shared" si="49"/>
        <v>16432.080000000096</v>
      </c>
      <c r="G1574">
        <f t="shared" si="48"/>
        <v>16432</v>
      </c>
    </row>
    <row r="1575" spans="6:7" x14ac:dyDescent="0.3">
      <c r="F1575">
        <f t="shared" si="49"/>
        <v>16442.500000000095</v>
      </c>
      <c r="G1575">
        <f t="shared" si="48"/>
        <v>16443</v>
      </c>
    </row>
    <row r="1576" spans="6:7" x14ac:dyDescent="0.3">
      <c r="F1576">
        <f t="shared" si="49"/>
        <v>16452.920000000093</v>
      </c>
      <c r="G1576">
        <f t="shared" si="48"/>
        <v>16453</v>
      </c>
    </row>
    <row r="1577" spans="6:7" x14ac:dyDescent="0.3">
      <c r="F1577">
        <f t="shared" si="49"/>
        <v>16463.340000000091</v>
      </c>
      <c r="G1577">
        <f t="shared" si="48"/>
        <v>16463</v>
      </c>
    </row>
    <row r="1578" spans="6:7" x14ac:dyDescent="0.3">
      <c r="F1578">
        <f t="shared" si="49"/>
        <v>16473.760000000089</v>
      </c>
      <c r="G1578">
        <f t="shared" si="48"/>
        <v>16474</v>
      </c>
    </row>
    <row r="1579" spans="6:7" x14ac:dyDescent="0.3">
      <c r="F1579">
        <f t="shared" si="49"/>
        <v>16484.180000000088</v>
      </c>
      <c r="G1579">
        <f t="shared" si="48"/>
        <v>16484</v>
      </c>
    </row>
    <row r="1580" spans="6:7" x14ac:dyDescent="0.3">
      <c r="F1580">
        <f t="shared" si="49"/>
        <v>16494.600000000086</v>
      </c>
      <c r="G1580">
        <f t="shared" si="48"/>
        <v>16495</v>
      </c>
    </row>
    <row r="1581" spans="6:7" x14ac:dyDescent="0.3">
      <c r="F1581">
        <f t="shared" si="49"/>
        <v>16505.020000000084</v>
      </c>
      <c r="G1581">
        <f t="shared" si="48"/>
        <v>16505</v>
      </c>
    </row>
    <row r="1582" spans="6:7" x14ac:dyDescent="0.3">
      <c r="F1582">
        <f t="shared" si="49"/>
        <v>16515.440000000082</v>
      </c>
      <c r="G1582">
        <f t="shared" si="48"/>
        <v>16515</v>
      </c>
    </row>
    <row r="1583" spans="6:7" x14ac:dyDescent="0.3">
      <c r="F1583">
        <f t="shared" si="49"/>
        <v>16525.860000000081</v>
      </c>
      <c r="G1583">
        <f t="shared" si="48"/>
        <v>16526</v>
      </c>
    </row>
    <row r="1584" spans="6:7" x14ac:dyDescent="0.3">
      <c r="F1584">
        <f t="shared" si="49"/>
        <v>16536.280000000079</v>
      </c>
      <c r="G1584">
        <f t="shared" si="48"/>
        <v>16536</v>
      </c>
    </row>
    <row r="1585" spans="6:7" x14ac:dyDescent="0.3">
      <c r="F1585">
        <f t="shared" si="49"/>
        <v>16546.700000000077</v>
      </c>
      <c r="G1585">
        <f t="shared" si="48"/>
        <v>16547</v>
      </c>
    </row>
    <row r="1586" spans="6:7" x14ac:dyDescent="0.3">
      <c r="F1586">
        <f t="shared" si="49"/>
        <v>16557.120000000075</v>
      </c>
      <c r="G1586">
        <f t="shared" si="48"/>
        <v>16557</v>
      </c>
    </row>
    <row r="1587" spans="6:7" x14ac:dyDescent="0.3">
      <c r="F1587">
        <f t="shared" si="49"/>
        <v>16567.540000000074</v>
      </c>
      <c r="G1587">
        <f t="shared" si="48"/>
        <v>16568</v>
      </c>
    </row>
    <row r="1588" spans="6:7" x14ac:dyDescent="0.3">
      <c r="F1588">
        <f t="shared" si="49"/>
        <v>16577.960000000072</v>
      </c>
      <c r="G1588">
        <f t="shared" si="48"/>
        <v>16578</v>
      </c>
    </row>
    <row r="1589" spans="6:7" x14ac:dyDescent="0.3">
      <c r="F1589">
        <f t="shared" si="49"/>
        <v>16588.38000000007</v>
      </c>
      <c r="G1589">
        <f t="shared" si="48"/>
        <v>16588</v>
      </c>
    </row>
    <row r="1590" spans="6:7" x14ac:dyDescent="0.3">
      <c r="F1590">
        <f t="shared" si="49"/>
        <v>16598.800000000068</v>
      </c>
      <c r="G1590">
        <f t="shared" si="48"/>
        <v>16599</v>
      </c>
    </row>
    <row r="1591" spans="6:7" x14ac:dyDescent="0.3">
      <c r="F1591">
        <f t="shared" si="49"/>
        <v>16609.220000000067</v>
      </c>
      <c r="G1591">
        <f t="shared" si="48"/>
        <v>16609</v>
      </c>
    </row>
    <row r="1592" spans="6:7" x14ac:dyDescent="0.3">
      <c r="F1592">
        <f t="shared" si="49"/>
        <v>16619.640000000065</v>
      </c>
      <c r="G1592">
        <f t="shared" si="48"/>
        <v>16620</v>
      </c>
    </row>
    <row r="1593" spans="6:7" x14ac:dyDescent="0.3">
      <c r="F1593">
        <f t="shared" si="49"/>
        <v>16630.060000000063</v>
      </c>
      <c r="G1593">
        <f t="shared" si="48"/>
        <v>16630</v>
      </c>
    </row>
    <row r="1594" spans="6:7" x14ac:dyDescent="0.3">
      <c r="F1594">
        <f t="shared" si="49"/>
        <v>16640.480000000061</v>
      </c>
      <c r="G1594">
        <f t="shared" si="48"/>
        <v>16640</v>
      </c>
    </row>
    <row r="1595" spans="6:7" x14ac:dyDescent="0.3">
      <c r="F1595">
        <f t="shared" si="49"/>
        <v>16650.90000000006</v>
      </c>
      <c r="G1595">
        <f t="shared" si="48"/>
        <v>16651</v>
      </c>
    </row>
    <row r="1596" spans="6:7" x14ac:dyDescent="0.3">
      <c r="F1596">
        <f t="shared" si="49"/>
        <v>16661.320000000058</v>
      </c>
      <c r="G1596">
        <f t="shared" si="48"/>
        <v>16661</v>
      </c>
    </row>
    <row r="1597" spans="6:7" x14ac:dyDescent="0.3">
      <c r="F1597">
        <f t="shared" si="49"/>
        <v>16671.740000000056</v>
      </c>
      <c r="G1597">
        <f t="shared" si="48"/>
        <v>16672</v>
      </c>
    </row>
    <row r="1598" spans="6:7" x14ac:dyDescent="0.3">
      <c r="F1598">
        <f t="shared" si="49"/>
        <v>16682.160000000054</v>
      </c>
      <c r="G1598">
        <f t="shared" si="48"/>
        <v>16682</v>
      </c>
    </row>
    <row r="1599" spans="6:7" x14ac:dyDescent="0.3">
      <c r="F1599">
        <f t="shared" si="49"/>
        <v>16692.580000000053</v>
      </c>
      <c r="G1599">
        <f t="shared" si="48"/>
        <v>16693</v>
      </c>
    </row>
    <row r="1600" spans="6:7" x14ac:dyDescent="0.3">
      <c r="F1600">
        <f t="shared" si="49"/>
        <v>16703.000000000051</v>
      </c>
      <c r="G1600">
        <f t="shared" si="48"/>
        <v>16703</v>
      </c>
    </row>
    <row r="1601" spans="6:7" x14ac:dyDescent="0.3">
      <c r="F1601">
        <f t="shared" si="49"/>
        <v>16713.420000000049</v>
      </c>
      <c r="G1601">
        <f t="shared" si="48"/>
        <v>16713</v>
      </c>
    </row>
    <row r="1602" spans="6:7" x14ac:dyDescent="0.3">
      <c r="F1602">
        <f t="shared" si="49"/>
        <v>16723.840000000047</v>
      </c>
      <c r="G1602">
        <f t="shared" ref="G1602:G1665" si="50">ROUND(F1602,0)</f>
        <v>16724</v>
      </c>
    </row>
    <row r="1603" spans="6:7" x14ac:dyDescent="0.3">
      <c r="F1603">
        <f t="shared" ref="F1603:F1666" si="51">F1602+10.42</f>
        <v>16734.260000000046</v>
      </c>
      <c r="G1603">
        <f t="shared" si="50"/>
        <v>16734</v>
      </c>
    </row>
    <row r="1604" spans="6:7" x14ac:dyDescent="0.3">
      <c r="F1604">
        <f t="shared" si="51"/>
        <v>16744.680000000044</v>
      </c>
      <c r="G1604">
        <f t="shared" si="50"/>
        <v>16745</v>
      </c>
    </row>
    <row r="1605" spans="6:7" x14ac:dyDescent="0.3">
      <c r="F1605">
        <f t="shared" si="51"/>
        <v>16755.100000000042</v>
      </c>
      <c r="G1605">
        <f t="shared" si="50"/>
        <v>16755</v>
      </c>
    </row>
    <row r="1606" spans="6:7" x14ac:dyDescent="0.3">
      <c r="F1606">
        <f t="shared" si="51"/>
        <v>16765.52000000004</v>
      </c>
      <c r="G1606">
        <f t="shared" si="50"/>
        <v>16766</v>
      </c>
    </row>
    <row r="1607" spans="6:7" x14ac:dyDescent="0.3">
      <c r="F1607">
        <f t="shared" si="51"/>
        <v>16775.940000000039</v>
      </c>
      <c r="G1607">
        <f t="shared" si="50"/>
        <v>16776</v>
      </c>
    </row>
    <row r="1608" spans="6:7" x14ac:dyDescent="0.3">
      <c r="F1608">
        <f t="shared" si="51"/>
        <v>16786.360000000037</v>
      </c>
      <c r="G1608">
        <f t="shared" si="50"/>
        <v>16786</v>
      </c>
    </row>
    <row r="1609" spans="6:7" x14ac:dyDescent="0.3">
      <c r="F1609">
        <f t="shared" si="51"/>
        <v>16796.780000000035</v>
      </c>
      <c r="G1609">
        <f t="shared" si="50"/>
        <v>16797</v>
      </c>
    </row>
    <row r="1610" spans="6:7" x14ac:dyDescent="0.3">
      <c r="F1610">
        <f t="shared" si="51"/>
        <v>16807.200000000033</v>
      </c>
      <c r="G1610">
        <f t="shared" si="50"/>
        <v>16807</v>
      </c>
    </row>
    <row r="1611" spans="6:7" x14ac:dyDescent="0.3">
      <c r="F1611">
        <f t="shared" si="51"/>
        <v>16817.620000000032</v>
      </c>
      <c r="G1611">
        <f t="shared" si="50"/>
        <v>16818</v>
      </c>
    </row>
    <row r="1612" spans="6:7" x14ac:dyDescent="0.3">
      <c r="F1612">
        <f t="shared" si="51"/>
        <v>16828.04000000003</v>
      </c>
      <c r="G1612">
        <f t="shared" si="50"/>
        <v>16828</v>
      </c>
    </row>
    <row r="1613" spans="6:7" x14ac:dyDescent="0.3">
      <c r="F1613">
        <f t="shared" si="51"/>
        <v>16838.460000000028</v>
      </c>
      <c r="G1613">
        <f t="shared" si="50"/>
        <v>16838</v>
      </c>
    </row>
    <row r="1614" spans="6:7" x14ac:dyDescent="0.3">
      <c r="F1614">
        <f t="shared" si="51"/>
        <v>16848.880000000026</v>
      </c>
      <c r="G1614">
        <f t="shared" si="50"/>
        <v>16849</v>
      </c>
    </row>
    <row r="1615" spans="6:7" x14ac:dyDescent="0.3">
      <c r="F1615">
        <f t="shared" si="51"/>
        <v>16859.300000000025</v>
      </c>
      <c r="G1615">
        <f t="shared" si="50"/>
        <v>16859</v>
      </c>
    </row>
    <row r="1616" spans="6:7" x14ac:dyDescent="0.3">
      <c r="F1616">
        <f t="shared" si="51"/>
        <v>16869.720000000023</v>
      </c>
      <c r="G1616">
        <f t="shared" si="50"/>
        <v>16870</v>
      </c>
    </row>
    <row r="1617" spans="6:7" x14ac:dyDescent="0.3">
      <c r="F1617">
        <f t="shared" si="51"/>
        <v>16880.140000000021</v>
      </c>
      <c r="G1617">
        <f t="shared" si="50"/>
        <v>16880</v>
      </c>
    </row>
    <row r="1618" spans="6:7" x14ac:dyDescent="0.3">
      <c r="F1618">
        <f t="shared" si="51"/>
        <v>16890.560000000019</v>
      </c>
      <c r="G1618">
        <f t="shared" si="50"/>
        <v>16891</v>
      </c>
    </row>
    <row r="1619" spans="6:7" x14ac:dyDescent="0.3">
      <c r="F1619">
        <f t="shared" si="51"/>
        <v>16900.980000000018</v>
      </c>
      <c r="G1619">
        <f t="shared" si="50"/>
        <v>16901</v>
      </c>
    </row>
    <row r="1620" spans="6:7" x14ac:dyDescent="0.3">
      <c r="F1620">
        <f t="shared" si="51"/>
        <v>16911.400000000016</v>
      </c>
      <c r="G1620">
        <f t="shared" si="50"/>
        <v>16911</v>
      </c>
    </row>
    <row r="1621" spans="6:7" x14ac:dyDescent="0.3">
      <c r="F1621">
        <f t="shared" si="51"/>
        <v>16921.820000000014</v>
      </c>
      <c r="G1621">
        <f t="shared" si="50"/>
        <v>16922</v>
      </c>
    </row>
    <row r="1622" spans="6:7" x14ac:dyDescent="0.3">
      <c r="F1622">
        <f t="shared" si="51"/>
        <v>16932.240000000013</v>
      </c>
      <c r="G1622">
        <f t="shared" si="50"/>
        <v>16932</v>
      </c>
    </row>
    <row r="1623" spans="6:7" x14ac:dyDescent="0.3">
      <c r="F1623">
        <f t="shared" si="51"/>
        <v>16942.660000000011</v>
      </c>
      <c r="G1623">
        <f t="shared" si="50"/>
        <v>16943</v>
      </c>
    </row>
    <row r="1624" spans="6:7" x14ac:dyDescent="0.3">
      <c r="F1624">
        <f t="shared" si="51"/>
        <v>16953.080000000009</v>
      </c>
      <c r="G1624">
        <f t="shared" si="50"/>
        <v>16953</v>
      </c>
    </row>
    <row r="1625" spans="6:7" x14ac:dyDescent="0.3">
      <c r="F1625">
        <f t="shared" si="51"/>
        <v>16963.500000000007</v>
      </c>
      <c r="G1625">
        <f t="shared" si="50"/>
        <v>16964</v>
      </c>
    </row>
    <row r="1626" spans="6:7" x14ac:dyDescent="0.3">
      <c r="F1626">
        <f t="shared" si="51"/>
        <v>16973.920000000006</v>
      </c>
      <c r="G1626">
        <f t="shared" si="50"/>
        <v>16974</v>
      </c>
    </row>
    <row r="1627" spans="6:7" x14ac:dyDescent="0.3">
      <c r="F1627">
        <f t="shared" si="51"/>
        <v>16984.340000000004</v>
      </c>
      <c r="G1627">
        <f t="shared" si="50"/>
        <v>16984</v>
      </c>
    </row>
    <row r="1628" spans="6:7" x14ac:dyDescent="0.3">
      <c r="F1628">
        <f t="shared" si="51"/>
        <v>16994.760000000002</v>
      </c>
      <c r="G1628">
        <f t="shared" si="50"/>
        <v>16995</v>
      </c>
    </row>
    <row r="1629" spans="6:7" x14ac:dyDescent="0.3">
      <c r="F1629">
        <f t="shared" si="51"/>
        <v>17005.18</v>
      </c>
      <c r="G1629">
        <f t="shared" si="50"/>
        <v>17005</v>
      </c>
    </row>
    <row r="1630" spans="6:7" x14ac:dyDescent="0.3">
      <c r="F1630">
        <f t="shared" si="51"/>
        <v>17015.599999999999</v>
      </c>
      <c r="G1630">
        <f t="shared" si="50"/>
        <v>17016</v>
      </c>
    </row>
    <row r="1631" spans="6:7" x14ac:dyDescent="0.3">
      <c r="F1631">
        <f t="shared" si="51"/>
        <v>17026.019999999997</v>
      </c>
      <c r="G1631">
        <f t="shared" si="50"/>
        <v>17026</v>
      </c>
    </row>
    <row r="1632" spans="6:7" x14ac:dyDescent="0.3">
      <c r="F1632">
        <f t="shared" si="51"/>
        <v>17036.439999999995</v>
      </c>
      <c r="G1632">
        <f t="shared" si="50"/>
        <v>17036</v>
      </c>
    </row>
    <row r="1633" spans="6:7" x14ac:dyDescent="0.3">
      <c r="F1633">
        <f t="shared" si="51"/>
        <v>17046.859999999993</v>
      </c>
      <c r="G1633">
        <f t="shared" si="50"/>
        <v>17047</v>
      </c>
    </row>
    <row r="1634" spans="6:7" x14ac:dyDescent="0.3">
      <c r="F1634">
        <f t="shared" si="51"/>
        <v>17057.279999999992</v>
      </c>
      <c r="G1634">
        <f t="shared" si="50"/>
        <v>17057</v>
      </c>
    </row>
    <row r="1635" spans="6:7" x14ac:dyDescent="0.3">
      <c r="F1635">
        <f t="shared" si="51"/>
        <v>17067.69999999999</v>
      </c>
      <c r="G1635">
        <f t="shared" si="50"/>
        <v>17068</v>
      </c>
    </row>
    <row r="1636" spans="6:7" x14ac:dyDescent="0.3">
      <c r="F1636">
        <f t="shared" si="51"/>
        <v>17078.119999999988</v>
      </c>
      <c r="G1636">
        <f t="shared" si="50"/>
        <v>17078</v>
      </c>
    </row>
    <row r="1637" spans="6:7" x14ac:dyDescent="0.3">
      <c r="F1637">
        <f t="shared" si="51"/>
        <v>17088.539999999986</v>
      </c>
      <c r="G1637">
        <f t="shared" si="50"/>
        <v>17089</v>
      </c>
    </row>
    <row r="1638" spans="6:7" x14ac:dyDescent="0.3">
      <c r="F1638">
        <f t="shared" si="51"/>
        <v>17098.959999999985</v>
      </c>
      <c r="G1638">
        <f t="shared" si="50"/>
        <v>17099</v>
      </c>
    </row>
    <row r="1639" spans="6:7" x14ac:dyDescent="0.3">
      <c r="F1639">
        <f t="shared" si="51"/>
        <v>17109.379999999983</v>
      </c>
      <c r="G1639">
        <f t="shared" si="50"/>
        <v>17109</v>
      </c>
    </row>
    <row r="1640" spans="6:7" x14ac:dyDescent="0.3">
      <c r="F1640">
        <f t="shared" si="51"/>
        <v>17119.799999999981</v>
      </c>
      <c r="G1640">
        <f t="shared" si="50"/>
        <v>17120</v>
      </c>
    </row>
    <row r="1641" spans="6:7" x14ac:dyDescent="0.3">
      <c r="F1641">
        <f t="shared" si="51"/>
        <v>17130.219999999979</v>
      </c>
      <c r="G1641">
        <f t="shared" si="50"/>
        <v>17130</v>
      </c>
    </row>
    <row r="1642" spans="6:7" x14ac:dyDescent="0.3">
      <c r="F1642">
        <f t="shared" si="51"/>
        <v>17140.639999999978</v>
      </c>
      <c r="G1642">
        <f t="shared" si="50"/>
        <v>17141</v>
      </c>
    </row>
    <row r="1643" spans="6:7" x14ac:dyDescent="0.3">
      <c r="F1643">
        <f t="shared" si="51"/>
        <v>17151.059999999976</v>
      </c>
      <c r="G1643">
        <f t="shared" si="50"/>
        <v>17151</v>
      </c>
    </row>
    <row r="1644" spans="6:7" x14ac:dyDescent="0.3">
      <c r="F1644">
        <f t="shared" si="51"/>
        <v>17161.479999999974</v>
      </c>
      <c r="G1644">
        <f t="shared" si="50"/>
        <v>17161</v>
      </c>
    </row>
    <row r="1645" spans="6:7" x14ac:dyDescent="0.3">
      <c r="F1645">
        <f t="shared" si="51"/>
        <v>17171.899999999972</v>
      </c>
      <c r="G1645">
        <f t="shared" si="50"/>
        <v>17172</v>
      </c>
    </row>
    <row r="1646" spans="6:7" x14ac:dyDescent="0.3">
      <c r="F1646">
        <f t="shared" si="51"/>
        <v>17182.319999999971</v>
      </c>
      <c r="G1646">
        <f t="shared" si="50"/>
        <v>17182</v>
      </c>
    </row>
    <row r="1647" spans="6:7" x14ac:dyDescent="0.3">
      <c r="F1647">
        <f t="shared" si="51"/>
        <v>17192.739999999969</v>
      </c>
      <c r="G1647">
        <f t="shared" si="50"/>
        <v>17193</v>
      </c>
    </row>
    <row r="1648" spans="6:7" x14ac:dyDescent="0.3">
      <c r="F1648">
        <f t="shared" si="51"/>
        <v>17203.159999999967</v>
      </c>
      <c r="G1648">
        <f t="shared" si="50"/>
        <v>17203</v>
      </c>
    </row>
    <row r="1649" spans="6:7" x14ac:dyDescent="0.3">
      <c r="F1649">
        <f t="shared" si="51"/>
        <v>17213.579999999965</v>
      </c>
      <c r="G1649">
        <f t="shared" si="50"/>
        <v>17214</v>
      </c>
    </row>
    <row r="1650" spans="6:7" x14ac:dyDescent="0.3">
      <c r="F1650">
        <f t="shared" si="51"/>
        <v>17223.999999999964</v>
      </c>
      <c r="G1650">
        <f t="shared" si="50"/>
        <v>17224</v>
      </c>
    </row>
    <row r="1651" spans="6:7" x14ac:dyDescent="0.3">
      <c r="F1651">
        <f t="shared" si="51"/>
        <v>17234.419999999962</v>
      </c>
      <c r="G1651">
        <f t="shared" si="50"/>
        <v>17234</v>
      </c>
    </row>
    <row r="1652" spans="6:7" x14ac:dyDescent="0.3">
      <c r="F1652">
        <f t="shared" si="51"/>
        <v>17244.83999999996</v>
      </c>
      <c r="G1652">
        <f t="shared" si="50"/>
        <v>17245</v>
      </c>
    </row>
    <row r="1653" spans="6:7" x14ac:dyDescent="0.3">
      <c r="F1653">
        <f t="shared" si="51"/>
        <v>17255.259999999958</v>
      </c>
      <c r="G1653">
        <f t="shared" si="50"/>
        <v>17255</v>
      </c>
    </row>
    <row r="1654" spans="6:7" x14ac:dyDescent="0.3">
      <c r="F1654">
        <f t="shared" si="51"/>
        <v>17265.679999999957</v>
      </c>
      <c r="G1654">
        <f t="shared" si="50"/>
        <v>17266</v>
      </c>
    </row>
    <row r="1655" spans="6:7" x14ac:dyDescent="0.3">
      <c r="F1655">
        <f t="shared" si="51"/>
        <v>17276.099999999955</v>
      </c>
      <c r="G1655">
        <f t="shared" si="50"/>
        <v>17276</v>
      </c>
    </row>
    <row r="1656" spans="6:7" x14ac:dyDescent="0.3">
      <c r="F1656">
        <f t="shared" si="51"/>
        <v>17286.519999999953</v>
      </c>
      <c r="G1656">
        <f t="shared" si="50"/>
        <v>17287</v>
      </c>
    </row>
    <row r="1657" spans="6:7" x14ac:dyDescent="0.3">
      <c r="F1657">
        <f t="shared" si="51"/>
        <v>17296.939999999951</v>
      </c>
      <c r="G1657">
        <f t="shared" si="50"/>
        <v>17297</v>
      </c>
    </row>
    <row r="1658" spans="6:7" x14ac:dyDescent="0.3">
      <c r="F1658">
        <f t="shared" si="51"/>
        <v>17307.35999999995</v>
      </c>
      <c r="G1658">
        <f t="shared" si="50"/>
        <v>17307</v>
      </c>
    </row>
    <row r="1659" spans="6:7" x14ac:dyDescent="0.3">
      <c r="F1659">
        <f t="shared" si="51"/>
        <v>17317.779999999948</v>
      </c>
      <c r="G1659">
        <f t="shared" si="50"/>
        <v>17318</v>
      </c>
    </row>
    <row r="1660" spans="6:7" x14ac:dyDescent="0.3">
      <c r="F1660">
        <f t="shared" si="51"/>
        <v>17328.199999999946</v>
      </c>
      <c r="G1660">
        <f t="shared" si="50"/>
        <v>17328</v>
      </c>
    </row>
    <row r="1661" spans="6:7" x14ac:dyDescent="0.3">
      <c r="F1661">
        <f t="shared" si="51"/>
        <v>17338.619999999944</v>
      </c>
      <c r="G1661">
        <f t="shared" si="50"/>
        <v>17339</v>
      </c>
    </row>
    <row r="1662" spans="6:7" x14ac:dyDescent="0.3">
      <c r="F1662">
        <f t="shared" si="51"/>
        <v>17349.039999999943</v>
      </c>
      <c r="G1662">
        <f t="shared" si="50"/>
        <v>17349</v>
      </c>
    </row>
    <row r="1663" spans="6:7" x14ac:dyDescent="0.3">
      <c r="F1663">
        <f t="shared" si="51"/>
        <v>17359.459999999941</v>
      </c>
      <c r="G1663">
        <f t="shared" si="50"/>
        <v>17359</v>
      </c>
    </row>
    <row r="1664" spans="6:7" x14ac:dyDescent="0.3">
      <c r="F1664">
        <f t="shared" si="51"/>
        <v>17369.879999999939</v>
      </c>
      <c r="G1664">
        <f t="shared" si="50"/>
        <v>17370</v>
      </c>
    </row>
    <row r="1665" spans="6:7" x14ac:dyDescent="0.3">
      <c r="F1665">
        <f t="shared" si="51"/>
        <v>17380.299999999937</v>
      </c>
      <c r="G1665">
        <f t="shared" si="50"/>
        <v>17380</v>
      </c>
    </row>
    <row r="1666" spans="6:7" x14ac:dyDescent="0.3">
      <c r="F1666">
        <f t="shared" si="51"/>
        <v>17390.719999999936</v>
      </c>
      <c r="G1666">
        <f t="shared" ref="G1666:G1729" si="52">ROUND(F1666,0)</f>
        <v>17391</v>
      </c>
    </row>
    <row r="1667" spans="6:7" x14ac:dyDescent="0.3">
      <c r="F1667">
        <f t="shared" ref="F1667:F1730" si="53">F1666+10.42</f>
        <v>17401.139999999934</v>
      </c>
      <c r="G1667">
        <f t="shared" si="52"/>
        <v>17401</v>
      </c>
    </row>
    <row r="1668" spans="6:7" x14ac:dyDescent="0.3">
      <c r="F1668">
        <f t="shared" si="53"/>
        <v>17411.559999999932</v>
      </c>
      <c r="G1668">
        <f t="shared" si="52"/>
        <v>17412</v>
      </c>
    </row>
    <row r="1669" spans="6:7" x14ac:dyDescent="0.3">
      <c r="F1669">
        <f t="shared" si="53"/>
        <v>17421.97999999993</v>
      </c>
      <c r="G1669">
        <f t="shared" si="52"/>
        <v>17422</v>
      </c>
    </row>
    <row r="1670" spans="6:7" x14ac:dyDescent="0.3">
      <c r="F1670">
        <f t="shared" si="53"/>
        <v>17432.399999999929</v>
      </c>
      <c r="G1670">
        <f t="shared" si="52"/>
        <v>17432</v>
      </c>
    </row>
    <row r="1671" spans="6:7" x14ac:dyDescent="0.3">
      <c r="F1671">
        <f t="shared" si="53"/>
        <v>17442.819999999927</v>
      </c>
      <c r="G1671">
        <f t="shared" si="52"/>
        <v>17443</v>
      </c>
    </row>
    <row r="1672" spans="6:7" x14ac:dyDescent="0.3">
      <c r="F1672">
        <f t="shared" si="53"/>
        <v>17453.239999999925</v>
      </c>
      <c r="G1672">
        <f t="shared" si="52"/>
        <v>17453</v>
      </c>
    </row>
    <row r="1673" spans="6:7" x14ac:dyDescent="0.3">
      <c r="F1673">
        <f t="shared" si="53"/>
        <v>17463.659999999923</v>
      </c>
      <c r="G1673">
        <f t="shared" si="52"/>
        <v>17464</v>
      </c>
    </row>
    <row r="1674" spans="6:7" x14ac:dyDescent="0.3">
      <c r="F1674">
        <f t="shared" si="53"/>
        <v>17474.079999999922</v>
      </c>
      <c r="G1674">
        <f t="shared" si="52"/>
        <v>17474</v>
      </c>
    </row>
    <row r="1675" spans="6:7" x14ac:dyDescent="0.3">
      <c r="F1675">
        <f t="shared" si="53"/>
        <v>17484.49999999992</v>
      </c>
      <c r="G1675">
        <f t="shared" si="52"/>
        <v>17484</v>
      </c>
    </row>
    <row r="1676" spans="6:7" x14ac:dyDescent="0.3">
      <c r="F1676">
        <f t="shared" si="53"/>
        <v>17494.919999999918</v>
      </c>
      <c r="G1676">
        <f t="shared" si="52"/>
        <v>17495</v>
      </c>
    </row>
    <row r="1677" spans="6:7" x14ac:dyDescent="0.3">
      <c r="F1677">
        <f t="shared" si="53"/>
        <v>17505.339999999916</v>
      </c>
      <c r="G1677">
        <f t="shared" si="52"/>
        <v>17505</v>
      </c>
    </row>
    <row r="1678" spans="6:7" x14ac:dyDescent="0.3">
      <c r="F1678">
        <f t="shared" si="53"/>
        <v>17515.759999999915</v>
      </c>
      <c r="G1678">
        <f t="shared" si="52"/>
        <v>17516</v>
      </c>
    </row>
    <row r="1679" spans="6:7" x14ac:dyDescent="0.3">
      <c r="F1679">
        <f t="shared" si="53"/>
        <v>17526.179999999913</v>
      </c>
      <c r="G1679">
        <f t="shared" si="52"/>
        <v>17526</v>
      </c>
    </row>
    <row r="1680" spans="6:7" x14ac:dyDescent="0.3">
      <c r="F1680">
        <f t="shared" si="53"/>
        <v>17536.599999999911</v>
      </c>
      <c r="G1680">
        <f t="shared" si="52"/>
        <v>17537</v>
      </c>
    </row>
    <row r="1681" spans="6:7" x14ac:dyDescent="0.3">
      <c r="F1681">
        <f t="shared" si="53"/>
        <v>17547.019999999909</v>
      </c>
      <c r="G1681">
        <f t="shared" si="52"/>
        <v>17547</v>
      </c>
    </row>
    <row r="1682" spans="6:7" x14ac:dyDescent="0.3">
      <c r="F1682">
        <f t="shared" si="53"/>
        <v>17557.439999999908</v>
      </c>
      <c r="G1682">
        <f t="shared" si="52"/>
        <v>17557</v>
      </c>
    </row>
    <row r="1683" spans="6:7" x14ac:dyDescent="0.3">
      <c r="F1683">
        <f t="shared" si="53"/>
        <v>17567.859999999906</v>
      </c>
      <c r="G1683">
        <f t="shared" si="52"/>
        <v>17568</v>
      </c>
    </row>
    <row r="1684" spans="6:7" x14ac:dyDescent="0.3">
      <c r="F1684">
        <f t="shared" si="53"/>
        <v>17578.279999999904</v>
      </c>
      <c r="G1684">
        <f t="shared" si="52"/>
        <v>17578</v>
      </c>
    </row>
    <row r="1685" spans="6:7" x14ac:dyDescent="0.3">
      <c r="F1685">
        <f t="shared" si="53"/>
        <v>17588.699999999903</v>
      </c>
      <c r="G1685">
        <f t="shared" si="52"/>
        <v>17589</v>
      </c>
    </row>
    <row r="1686" spans="6:7" x14ac:dyDescent="0.3">
      <c r="F1686">
        <f t="shared" si="53"/>
        <v>17599.119999999901</v>
      </c>
      <c r="G1686">
        <f t="shared" si="52"/>
        <v>17599</v>
      </c>
    </row>
    <row r="1687" spans="6:7" x14ac:dyDescent="0.3">
      <c r="F1687">
        <f t="shared" si="53"/>
        <v>17609.539999999899</v>
      </c>
      <c r="G1687">
        <f t="shared" si="52"/>
        <v>17610</v>
      </c>
    </row>
    <row r="1688" spans="6:7" x14ac:dyDescent="0.3">
      <c r="F1688">
        <f t="shared" si="53"/>
        <v>17619.959999999897</v>
      </c>
      <c r="G1688">
        <f t="shared" si="52"/>
        <v>17620</v>
      </c>
    </row>
    <row r="1689" spans="6:7" x14ac:dyDescent="0.3">
      <c r="F1689">
        <f t="shared" si="53"/>
        <v>17630.379999999896</v>
      </c>
      <c r="G1689">
        <f t="shared" si="52"/>
        <v>17630</v>
      </c>
    </row>
    <row r="1690" spans="6:7" x14ac:dyDescent="0.3">
      <c r="F1690">
        <f t="shared" si="53"/>
        <v>17640.799999999894</v>
      </c>
      <c r="G1690">
        <f t="shared" si="52"/>
        <v>17641</v>
      </c>
    </row>
    <row r="1691" spans="6:7" x14ac:dyDescent="0.3">
      <c r="F1691">
        <f t="shared" si="53"/>
        <v>17651.219999999892</v>
      </c>
      <c r="G1691">
        <f t="shared" si="52"/>
        <v>17651</v>
      </c>
    </row>
    <row r="1692" spans="6:7" x14ac:dyDescent="0.3">
      <c r="F1692">
        <f t="shared" si="53"/>
        <v>17661.63999999989</v>
      </c>
      <c r="G1692">
        <f t="shared" si="52"/>
        <v>17662</v>
      </c>
    </row>
    <row r="1693" spans="6:7" x14ac:dyDescent="0.3">
      <c r="F1693">
        <f t="shared" si="53"/>
        <v>17672.059999999889</v>
      </c>
      <c r="G1693">
        <f t="shared" si="52"/>
        <v>17672</v>
      </c>
    </row>
    <row r="1694" spans="6:7" x14ac:dyDescent="0.3">
      <c r="F1694">
        <f t="shared" si="53"/>
        <v>17682.479999999887</v>
      </c>
      <c r="G1694">
        <f t="shared" si="52"/>
        <v>17682</v>
      </c>
    </row>
    <row r="1695" spans="6:7" x14ac:dyDescent="0.3">
      <c r="F1695">
        <f t="shared" si="53"/>
        <v>17692.899999999885</v>
      </c>
      <c r="G1695">
        <f t="shared" si="52"/>
        <v>17693</v>
      </c>
    </row>
    <row r="1696" spans="6:7" x14ac:dyDescent="0.3">
      <c r="F1696">
        <f t="shared" si="53"/>
        <v>17703.319999999883</v>
      </c>
      <c r="G1696">
        <f t="shared" si="52"/>
        <v>17703</v>
      </c>
    </row>
    <row r="1697" spans="6:7" x14ac:dyDescent="0.3">
      <c r="F1697">
        <f t="shared" si="53"/>
        <v>17713.739999999882</v>
      </c>
      <c r="G1697">
        <f t="shared" si="52"/>
        <v>17714</v>
      </c>
    </row>
    <row r="1698" spans="6:7" x14ac:dyDescent="0.3">
      <c r="F1698">
        <f t="shared" si="53"/>
        <v>17724.15999999988</v>
      </c>
      <c r="G1698">
        <f t="shared" si="52"/>
        <v>17724</v>
      </c>
    </row>
    <row r="1699" spans="6:7" x14ac:dyDescent="0.3">
      <c r="F1699">
        <f t="shared" si="53"/>
        <v>17734.579999999878</v>
      </c>
      <c r="G1699">
        <f t="shared" si="52"/>
        <v>17735</v>
      </c>
    </row>
    <row r="1700" spans="6:7" x14ac:dyDescent="0.3">
      <c r="F1700">
        <f t="shared" si="53"/>
        <v>17744.999999999876</v>
      </c>
      <c r="G1700">
        <f t="shared" si="52"/>
        <v>17745</v>
      </c>
    </row>
    <row r="1701" spans="6:7" x14ac:dyDescent="0.3">
      <c r="F1701">
        <f t="shared" si="53"/>
        <v>17755.419999999875</v>
      </c>
      <c r="G1701">
        <f t="shared" si="52"/>
        <v>17755</v>
      </c>
    </row>
    <row r="1702" spans="6:7" x14ac:dyDescent="0.3">
      <c r="F1702">
        <f t="shared" si="53"/>
        <v>17765.839999999873</v>
      </c>
      <c r="G1702">
        <f t="shared" si="52"/>
        <v>17766</v>
      </c>
    </row>
    <row r="1703" spans="6:7" x14ac:dyDescent="0.3">
      <c r="F1703">
        <f t="shared" si="53"/>
        <v>17776.259999999871</v>
      </c>
      <c r="G1703">
        <f t="shared" si="52"/>
        <v>17776</v>
      </c>
    </row>
    <row r="1704" spans="6:7" x14ac:dyDescent="0.3">
      <c r="F1704">
        <f t="shared" si="53"/>
        <v>17786.679999999869</v>
      </c>
      <c r="G1704">
        <f t="shared" si="52"/>
        <v>17787</v>
      </c>
    </row>
    <row r="1705" spans="6:7" x14ac:dyDescent="0.3">
      <c r="F1705">
        <f t="shared" si="53"/>
        <v>17797.099999999868</v>
      </c>
      <c r="G1705">
        <f t="shared" si="52"/>
        <v>17797</v>
      </c>
    </row>
    <row r="1706" spans="6:7" x14ac:dyDescent="0.3">
      <c r="F1706">
        <f t="shared" si="53"/>
        <v>17807.519999999866</v>
      </c>
      <c r="G1706">
        <f t="shared" si="52"/>
        <v>17808</v>
      </c>
    </row>
    <row r="1707" spans="6:7" x14ac:dyDescent="0.3">
      <c r="F1707">
        <f t="shared" si="53"/>
        <v>17817.939999999864</v>
      </c>
      <c r="G1707">
        <f t="shared" si="52"/>
        <v>17818</v>
      </c>
    </row>
    <row r="1708" spans="6:7" x14ac:dyDescent="0.3">
      <c r="F1708">
        <f t="shared" si="53"/>
        <v>17828.359999999862</v>
      </c>
      <c r="G1708">
        <f t="shared" si="52"/>
        <v>17828</v>
      </c>
    </row>
    <row r="1709" spans="6:7" x14ac:dyDescent="0.3">
      <c r="F1709">
        <f t="shared" si="53"/>
        <v>17838.779999999861</v>
      </c>
      <c r="G1709">
        <f t="shared" si="52"/>
        <v>17839</v>
      </c>
    </row>
    <row r="1710" spans="6:7" x14ac:dyDescent="0.3">
      <c r="F1710">
        <f t="shared" si="53"/>
        <v>17849.199999999859</v>
      </c>
      <c r="G1710">
        <f t="shared" si="52"/>
        <v>17849</v>
      </c>
    </row>
    <row r="1711" spans="6:7" x14ac:dyDescent="0.3">
      <c r="F1711">
        <f t="shared" si="53"/>
        <v>17859.619999999857</v>
      </c>
      <c r="G1711">
        <f t="shared" si="52"/>
        <v>17860</v>
      </c>
    </row>
    <row r="1712" spans="6:7" x14ac:dyDescent="0.3">
      <c r="F1712">
        <f t="shared" si="53"/>
        <v>17870.039999999855</v>
      </c>
      <c r="G1712">
        <f t="shared" si="52"/>
        <v>17870</v>
      </c>
    </row>
    <row r="1713" spans="6:7" x14ac:dyDescent="0.3">
      <c r="F1713">
        <f t="shared" si="53"/>
        <v>17880.459999999854</v>
      </c>
      <c r="G1713">
        <f t="shared" si="52"/>
        <v>17880</v>
      </c>
    </row>
    <row r="1714" spans="6:7" x14ac:dyDescent="0.3">
      <c r="F1714">
        <f t="shared" si="53"/>
        <v>17890.879999999852</v>
      </c>
      <c r="G1714">
        <f t="shared" si="52"/>
        <v>17891</v>
      </c>
    </row>
    <row r="1715" spans="6:7" x14ac:dyDescent="0.3">
      <c r="F1715">
        <f t="shared" si="53"/>
        <v>17901.29999999985</v>
      </c>
      <c r="G1715">
        <f t="shared" si="52"/>
        <v>17901</v>
      </c>
    </row>
    <row r="1716" spans="6:7" x14ac:dyDescent="0.3">
      <c r="F1716">
        <f t="shared" si="53"/>
        <v>17911.719999999848</v>
      </c>
      <c r="G1716">
        <f t="shared" si="52"/>
        <v>17912</v>
      </c>
    </row>
    <row r="1717" spans="6:7" x14ac:dyDescent="0.3">
      <c r="F1717">
        <f t="shared" si="53"/>
        <v>17922.139999999847</v>
      </c>
      <c r="G1717">
        <f t="shared" si="52"/>
        <v>17922</v>
      </c>
    </row>
    <row r="1718" spans="6:7" x14ac:dyDescent="0.3">
      <c r="F1718">
        <f t="shared" si="53"/>
        <v>17932.559999999845</v>
      </c>
      <c r="G1718">
        <f t="shared" si="52"/>
        <v>17933</v>
      </c>
    </row>
    <row r="1719" spans="6:7" x14ac:dyDescent="0.3">
      <c r="F1719">
        <f t="shared" si="53"/>
        <v>17942.979999999843</v>
      </c>
      <c r="G1719">
        <f t="shared" si="52"/>
        <v>17943</v>
      </c>
    </row>
    <row r="1720" spans="6:7" x14ac:dyDescent="0.3">
      <c r="F1720">
        <f t="shared" si="53"/>
        <v>17953.399999999841</v>
      </c>
      <c r="G1720">
        <f t="shared" si="52"/>
        <v>17953</v>
      </c>
    </row>
    <row r="1721" spans="6:7" x14ac:dyDescent="0.3">
      <c r="F1721">
        <f t="shared" si="53"/>
        <v>17963.81999999984</v>
      </c>
      <c r="G1721">
        <f t="shared" si="52"/>
        <v>17964</v>
      </c>
    </row>
    <row r="1722" spans="6:7" x14ac:dyDescent="0.3">
      <c r="F1722">
        <f t="shared" si="53"/>
        <v>17974.239999999838</v>
      </c>
      <c r="G1722">
        <f t="shared" si="52"/>
        <v>17974</v>
      </c>
    </row>
    <row r="1723" spans="6:7" x14ac:dyDescent="0.3">
      <c r="F1723">
        <f t="shared" si="53"/>
        <v>17984.659999999836</v>
      </c>
      <c r="G1723">
        <f t="shared" si="52"/>
        <v>17985</v>
      </c>
    </row>
    <row r="1724" spans="6:7" x14ac:dyDescent="0.3">
      <c r="F1724">
        <f t="shared" si="53"/>
        <v>17995.079999999834</v>
      </c>
      <c r="G1724">
        <f t="shared" si="52"/>
        <v>17995</v>
      </c>
    </row>
    <row r="1725" spans="6:7" x14ac:dyDescent="0.3">
      <c r="F1725">
        <f t="shared" si="53"/>
        <v>18005.499999999833</v>
      </c>
      <c r="G1725">
        <f t="shared" si="52"/>
        <v>18005</v>
      </c>
    </row>
    <row r="1726" spans="6:7" x14ac:dyDescent="0.3">
      <c r="F1726">
        <f t="shared" si="53"/>
        <v>18015.919999999831</v>
      </c>
      <c r="G1726">
        <f t="shared" si="52"/>
        <v>18016</v>
      </c>
    </row>
    <row r="1727" spans="6:7" x14ac:dyDescent="0.3">
      <c r="F1727">
        <f t="shared" si="53"/>
        <v>18026.339999999829</v>
      </c>
      <c r="G1727">
        <f t="shared" si="52"/>
        <v>18026</v>
      </c>
    </row>
    <row r="1728" spans="6:7" x14ac:dyDescent="0.3">
      <c r="F1728">
        <f t="shared" si="53"/>
        <v>18036.759999999827</v>
      </c>
      <c r="G1728">
        <f t="shared" si="52"/>
        <v>18037</v>
      </c>
    </row>
    <row r="1729" spans="6:7" x14ac:dyDescent="0.3">
      <c r="F1729">
        <f t="shared" si="53"/>
        <v>18047.179999999826</v>
      </c>
      <c r="G1729">
        <f t="shared" si="52"/>
        <v>18047</v>
      </c>
    </row>
    <row r="1730" spans="6:7" x14ac:dyDescent="0.3">
      <c r="F1730">
        <f t="shared" si="53"/>
        <v>18057.599999999824</v>
      </c>
      <c r="G1730">
        <f t="shared" ref="G1730:G1793" si="54">ROUND(F1730,0)</f>
        <v>18058</v>
      </c>
    </row>
    <row r="1731" spans="6:7" x14ac:dyDescent="0.3">
      <c r="F1731">
        <f t="shared" ref="F1731:F1794" si="55">F1730+10.42</f>
        <v>18068.019999999822</v>
      </c>
      <c r="G1731">
        <f t="shared" si="54"/>
        <v>18068</v>
      </c>
    </row>
    <row r="1732" spans="6:7" x14ac:dyDescent="0.3">
      <c r="F1732">
        <f t="shared" si="55"/>
        <v>18078.43999999982</v>
      </c>
      <c r="G1732">
        <f t="shared" si="54"/>
        <v>18078</v>
      </c>
    </row>
    <row r="1733" spans="6:7" x14ac:dyDescent="0.3">
      <c r="F1733">
        <f t="shared" si="55"/>
        <v>18088.859999999819</v>
      </c>
      <c r="G1733">
        <f t="shared" si="54"/>
        <v>18089</v>
      </c>
    </row>
    <row r="1734" spans="6:7" x14ac:dyDescent="0.3">
      <c r="F1734">
        <f t="shared" si="55"/>
        <v>18099.279999999817</v>
      </c>
      <c r="G1734">
        <f t="shared" si="54"/>
        <v>18099</v>
      </c>
    </row>
    <row r="1735" spans="6:7" x14ac:dyDescent="0.3">
      <c r="F1735">
        <f t="shared" si="55"/>
        <v>18109.699999999815</v>
      </c>
      <c r="G1735">
        <f t="shared" si="54"/>
        <v>18110</v>
      </c>
    </row>
    <row r="1736" spans="6:7" x14ac:dyDescent="0.3">
      <c r="F1736">
        <f t="shared" si="55"/>
        <v>18120.119999999813</v>
      </c>
      <c r="G1736">
        <f t="shared" si="54"/>
        <v>18120</v>
      </c>
    </row>
    <row r="1737" spans="6:7" x14ac:dyDescent="0.3">
      <c r="F1737">
        <f t="shared" si="55"/>
        <v>18130.539999999812</v>
      </c>
      <c r="G1737">
        <f t="shared" si="54"/>
        <v>18131</v>
      </c>
    </row>
    <row r="1738" spans="6:7" x14ac:dyDescent="0.3">
      <c r="F1738">
        <f t="shared" si="55"/>
        <v>18140.95999999981</v>
      </c>
      <c r="G1738">
        <f t="shared" si="54"/>
        <v>18141</v>
      </c>
    </row>
    <row r="1739" spans="6:7" x14ac:dyDescent="0.3">
      <c r="F1739">
        <f t="shared" si="55"/>
        <v>18151.379999999808</v>
      </c>
      <c r="G1739">
        <f t="shared" si="54"/>
        <v>18151</v>
      </c>
    </row>
    <row r="1740" spans="6:7" x14ac:dyDescent="0.3">
      <c r="F1740">
        <f t="shared" si="55"/>
        <v>18161.799999999806</v>
      </c>
      <c r="G1740">
        <f t="shared" si="54"/>
        <v>18162</v>
      </c>
    </row>
    <row r="1741" spans="6:7" x14ac:dyDescent="0.3">
      <c r="F1741">
        <f t="shared" si="55"/>
        <v>18172.219999999805</v>
      </c>
      <c r="G1741">
        <f t="shared" si="54"/>
        <v>18172</v>
      </c>
    </row>
    <row r="1742" spans="6:7" x14ac:dyDescent="0.3">
      <c r="F1742">
        <f t="shared" si="55"/>
        <v>18182.639999999803</v>
      </c>
      <c r="G1742">
        <f t="shared" si="54"/>
        <v>18183</v>
      </c>
    </row>
    <row r="1743" spans="6:7" x14ac:dyDescent="0.3">
      <c r="F1743">
        <f t="shared" si="55"/>
        <v>18193.059999999801</v>
      </c>
      <c r="G1743">
        <f t="shared" si="54"/>
        <v>18193</v>
      </c>
    </row>
    <row r="1744" spans="6:7" x14ac:dyDescent="0.3">
      <c r="F1744">
        <f t="shared" si="55"/>
        <v>18203.479999999799</v>
      </c>
      <c r="G1744">
        <f t="shared" si="54"/>
        <v>18203</v>
      </c>
    </row>
    <row r="1745" spans="6:7" x14ac:dyDescent="0.3">
      <c r="F1745">
        <f t="shared" si="55"/>
        <v>18213.899999999798</v>
      </c>
      <c r="G1745">
        <f t="shared" si="54"/>
        <v>18214</v>
      </c>
    </row>
    <row r="1746" spans="6:7" x14ac:dyDescent="0.3">
      <c r="F1746">
        <f t="shared" si="55"/>
        <v>18224.319999999796</v>
      </c>
      <c r="G1746">
        <f t="shared" si="54"/>
        <v>18224</v>
      </c>
    </row>
    <row r="1747" spans="6:7" x14ac:dyDescent="0.3">
      <c r="F1747">
        <f t="shared" si="55"/>
        <v>18234.739999999794</v>
      </c>
      <c r="G1747">
        <f t="shared" si="54"/>
        <v>18235</v>
      </c>
    </row>
    <row r="1748" spans="6:7" x14ac:dyDescent="0.3">
      <c r="F1748">
        <f t="shared" si="55"/>
        <v>18245.159999999792</v>
      </c>
      <c r="G1748">
        <f t="shared" si="54"/>
        <v>18245</v>
      </c>
    </row>
    <row r="1749" spans="6:7" x14ac:dyDescent="0.3">
      <c r="F1749">
        <f t="shared" si="55"/>
        <v>18255.579999999791</v>
      </c>
      <c r="G1749">
        <f t="shared" si="54"/>
        <v>18256</v>
      </c>
    </row>
    <row r="1750" spans="6:7" x14ac:dyDescent="0.3">
      <c r="F1750">
        <f t="shared" si="55"/>
        <v>18265.999999999789</v>
      </c>
      <c r="G1750">
        <f t="shared" si="54"/>
        <v>18266</v>
      </c>
    </row>
    <row r="1751" spans="6:7" x14ac:dyDescent="0.3">
      <c r="F1751">
        <f t="shared" si="55"/>
        <v>18276.419999999787</v>
      </c>
      <c r="G1751">
        <f t="shared" si="54"/>
        <v>18276</v>
      </c>
    </row>
    <row r="1752" spans="6:7" x14ac:dyDescent="0.3">
      <c r="F1752">
        <f t="shared" si="55"/>
        <v>18286.839999999786</v>
      </c>
      <c r="G1752">
        <f t="shared" si="54"/>
        <v>18287</v>
      </c>
    </row>
    <row r="1753" spans="6:7" x14ac:dyDescent="0.3">
      <c r="F1753">
        <f t="shared" si="55"/>
        <v>18297.259999999784</v>
      </c>
      <c r="G1753">
        <f t="shared" si="54"/>
        <v>18297</v>
      </c>
    </row>
    <row r="1754" spans="6:7" x14ac:dyDescent="0.3">
      <c r="F1754">
        <f t="shared" si="55"/>
        <v>18307.679999999782</v>
      </c>
      <c r="G1754">
        <f t="shared" si="54"/>
        <v>18308</v>
      </c>
    </row>
    <row r="1755" spans="6:7" x14ac:dyDescent="0.3">
      <c r="F1755">
        <f t="shared" si="55"/>
        <v>18318.09999999978</v>
      </c>
      <c r="G1755">
        <f t="shared" si="54"/>
        <v>18318</v>
      </c>
    </row>
    <row r="1756" spans="6:7" x14ac:dyDescent="0.3">
      <c r="F1756">
        <f t="shared" si="55"/>
        <v>18328.519999999779</v>
      </c>
      <c r="G1756">
        <f t="shared" si="54"/>
        <v>18329</v>
      </c>
    </row>
    <row r="1757" spans="6:7" x14ac:dyDescent="0.3">
      <c r="F1757">
        <f t="shared" si="55"/>
        <v>18338.939999999777</v>
      </c>
      <c r="G1757">
        <f t="shared" si="54"/>
        <v>18339</v>
      </c>
    </row>
    <row r="1758" spans="6:7" x14ac:dyDescent="0.3">
      <c r="F1758">
        <f t="shared" si="55"/>
        <v>18349.359999999775</v>
      </c>
      <c r="G1758">
        <f t="shared" si="54"/>
        <v>18349</v>
      </c>
    </row>
    <row r="1759" spans="6:7" x14ac:dyDescent="0.3">
      <c r="F1759">
        <f t="shared" si="55"/>
        <v>18359.779999999773</v>
      </c>
      <c r="G1759">
        <f t="shared" si="54"/>
        <v>18360</v>
      </c>
    </row>
    <row r="1760" spans="6:7" x14ac:dyDescent="0.3">
      <c r="F1760">
        <f t="shared" si="55"/>
        <v>18370.199999999772</v>
      </c>
      <c r="G1760">
        <f t="shared" si="54"/>
        <v>18370</v>
      </c>
    </row>
    <row r="1761" spans="6:7" x14ac:dyDescent="0.3">
      <c r="F1761">
        <f t="shared" si="55"/>
        <v>18380.61999999977</v>
      </c>
      <c r="G1761">
        <f t="shared" si="54"/>
        <v>18381</v>
      </c>
    </row>
    <row r="1762" spans="6:7" x14ac:dyDescent="0.3">
      <c r="F1762">
        <f t="shared" si="55"/>
        <v>18391.039999999768</v>
      </c>
      <c r="G1762">
        <f t="shared" si="54"/>
        <v>18391</v>
      </c>
    </row>
    <row r="1763" spans="6:7" x14ac:dyDescent="0.3">
      <c r="F1763">
        <f t="shared" si="55"/>
        <v>18401.459999999766</v>
      </c>
      <c r="G1763">
        <f t="shared" si="54"/>
        <v>18401</v>
      </c>
    </row>
    <row r="1764" spans="6:7" x14ac:dyDescent="0.3">
      <c r="F1764">
        <f t="shared" si="55"/>
        <v>18411.879999999765</v>
      </c>
      <c r="G1764">
        <f t="shared" si="54"/>
        <v>18412</v>
      </c>
    </row>
    <row r="1765" spans="6:7" x14ac:dyDescent="0.3">
      <c r="F1765">
        <f t="shared" si="55"/>
        <v>18422.299999999763</v>
      </c>
      <c r="G1765">
        <f t="shared" si="54"/>
        <v>18422</v>
      </c>
    </row>
    <row r="1766" spans="6:7" x14ac:dyDescent="0.3">
      <c r="F1766">
        <f t="shared" si="55"/>
        <v>18432.719999999761</v>
      </c>
      <c r="G1766">
        <f t="shared" si="54"/>
        <v>18433</v>
      </c>
    </row>
    <row r="1767" spans="6:7" x14ac:dyDescent="0.3">
      <c r="F1767">
        <f t="shared" si="55"/>
        <v>18443.139999999759</v>
      </c>
      <c r="G1767">
        <f t="shared" si="54"/>
        <v>18443</v>
      </c>
    </row>
    <row r="1768" spans="6:7" x14ac:dyDescent="0.3">
      <c r="F1768">
        <f t="shared" si="55"/>
        <v>18453.559999999758</v>
      </c>
      <c r="G1768">
        <f t="shared" si="54"/>
        <v>18454</v>
      </c>
    </row>
    <row r="1769" spans="6:7" x14ac:dyDescent="0.3">
      <c r="F1769">
        <f t="shared" si="55"/>
        <v>18463.979999999756</v>
      </c>
      <c r="G1769">
        <f t="shared" si="54"/>
        <v>18464</v>
      </c>
    </row>
    <row r="1770" spans="6:7" x14ac:dyDescent="0.3">
      <c r="F1770">
        <f t="shared" si="55"/>
        <v>18474.399999999754</v>
      </c>
      <c r="G1770">
        <f t="shared" si="54"/>
        <v>18474</v>
      </c>
    </row>
    <row r="1771" spans="6:7" x14ac:dyDescent="0.3">
      <c r="F1771">
        <f t="shared" si="55"/>
        <v>18484.819999999752</v>
      </c>
      <c r="G1771">
        <f t="shared" si="54"/>
        <v>18485</v>
      </c>
    </row>
    <row r="1772" spans="6:7" x14ac:dyDescent="0.3">
      <c r="F1772">
        <f t="shared" si="55"/>
        <v>18495.239999999751</v>
      </c>
      <c r="G1772">
        <f t="shared" si="54"/>
        <v>18495</v>
      </c>
    </row>
    <row r="1773" spans="6:7" x14ac:dyDescent="0.3">
      <c r="F1773">
        <f t="shared" si="55"/>
        <v>18505.659999999749</v>
      </c>
      <c r="G1773">
        <f t="shared" si="54"/>
        <v>18506</v>
      </c>
    </row>
    <row r="1774" spans="6:7" x14ac:dyDescent="0.3">
      <c r="F1774">
        <f t="shared" si="55"/>
        <v>18516.079999999747</v>
      </c>
      <c r="G1774">
        <f t="shared" si="54"/>
        <v>18516</v>
      </c>
    </row>
    <row r="1775" spans="6:7" x14ac:dyDescent="0.3">
      <c r="F1775">
        <f t="shared" si="55"/>
        <v>18526.499999999745</v>
      </c>
      <c r="G1775">
        <f t="shared" si="54"/>
        <v>18526</v>
      </c>
    </row>
    <row r="1776" spans="6:7" x14ac:dyDescent="0.3">
      <c r="F1776">
        <f t="shared" si="55"/>
        <v>18536.919999999744</v>
      </c>
      <c r="G1776">
        <f t="shared" si="54"/>
        <v>18537</v>
      </c>
    </row>
    <row r="1777" spans="6:7" x14ac:dyDescent="0.3">
      <c r="F1777">
        <f t="shared" si="55"/>
        <v>18547.339999999742</v>
      </c>
      <c r="G1777">
        <f t="shared" si="54"/>
        <v>18547</v>
      </c>
    </row>
    <row r="1778" spans="6:7" x14ac:dyDescent="0.3">
      <c r="F1778">
        <f t="shared" si="55"/>
        <v>18557.75999999974</v>
      </c>
      <c r="G1778">
        <f t="shared" si="54"/>
        <v>18558</v>
      </c>
    </row>
    <row r="1779" spans="6:7" x14ac:dyDescent="0.3">
      <c r="F1779">
        <f t="shared" si="55"/>
        <v>18568.179999999738</v>
      </c>
      <c r="G1779">
        <f t="shared" si="54"/>
        <v>18568</v>
      </c>
    </row>
    <row r="1780" spans="6:7" x14ac:dyDescent="0.3">
      <c r="F1780">
        <f t="shared" si="55"/>
        <v>18578.599999999737</v>
      </c>
      <c r="G1780">
        <f t="shared" si="54"/>
        <v>18579</v>
      </c>
    </row>
    <row r="1781" spans="6:7" x14ac:dyDescent="0.3">
      <c r="F1781">
        <f t="shared" si="55"/>
        <v>18589.019999999735</v>
      </c>
      <c r="G1781">
        <f t="shared" si="54"/>
        <v>18589</v>
      </c>
    </row>
    <row r="1782" spans="6:7" x14ac:dyDescent="0.3">
      <c r="F1782">
        <f t="shared" si="55"/>
        <v>18599.439999999733</v>
      </c>
      <c r="G1782">
        <f t="shared" si="54"/>
        <v>18599</v>
      </c>
    </row>
    <row r="1783" spans="6:7" x14ac:dyDescent="0.3">
      <c r="F1783">
        <f t="shared" si="55"/>
        <v>18609.859999999731</v>
      </c>
      <c r="G1783">
        <f t="shared" si="54"/>
        <v>18610</v>
      </c>
    </row>
    <row r="1784" spans="6:7" x14ac:dyDescent="0.3">
      <c r="F1784">
        <f t="shared" si="55"/>
        <v>18620.27999999973</v>
      </c>
      <c r="G1784">
        <f t="shared" si="54"/>
        <v>18620</v>
      </c>
    </row>
    <row r="1785" spans="6:7" x14ac:dyDescent="0.3">
      <c r="F1785">
        <f t="shared" si="55"/>
        <v>18630.699999999728</v>
      </c>
      <c r="G1785">
        <f t="shared" si="54"/>
        <v>18631</v>
      </c>
    </row>
    <row r="1786" spans="6:7" x14ac:dyDescent="0.3">
      <c r="F1786">
        <f t="shared" si="55"/>
        <v>18641.119999999726</v>
      </c>
      <c r="G1786">
        <f t="shared" si="54"/>
        <v>18641</v>
      </c>
    </row>
    <row r="1787" spans="6:7" x14ac:dyDescent="0.3">
      <c r="F1787">
        <f t="shared" si="55"/>
        <v>18651.539999999724</v>
      </c>
      <c r="G1787">
        <f t="shared" si="54"/>
        <v>18652</v>
      </c>
    </row>
    <row r="1788" spans="6:7" x14ac:dyDescent="0.3">
      <c r="F1788">
        <f t="shared" si="55"/>
        <v>18661.959999999723</v>
      </c>
      <c r="G1788">
        <f t="shared" si="54"/>
        <v>18662</v>
      </c>
    </row>
    <row r="1789" spans="6:7" x14ac:dyDescent="0.3">
      <c r="F1789">
        <f t="shared" si="55"/>
        <v>18672.379999999721</v>
      </c>
      <c r="G1789">
        <f t="shared" si="54"/>
        <v>18672</v>
      </c>
    </row>
    <row r="1790" spans="6:7" x14ac:dyDescent="0.3">
      <c r="F1790">
        <f t="shared" si="55"/>
        <v>18682.799999999719</v>
      </c>
      <c r="G1790">
        <f t="shared" si="54"/>
        <v>18683</v>
      </c>
    </row>
    <row r="1791" spans="6:7" x14ac:dyDescent="0.3">
      <c r="F1791">
        <f t="shared" si="55"/>
        <v>18693.219999999717</v>
      </c>
      <c r="G1791">
        <f t="shared" si="54"/>
        <v>18693</v>
      </c>
    </row>
    <row r="1792" spans="6:7" x14ac:dyDescent="0.3">
      <c r="F1792">
        <f t="shared" si="55"/>
        <v>18703.639999999716</v>
      </c>
      <c r="G1792">
        <f t="shared" si="54"/>
        <v>18704</v>
      </c>
    </row>
    <row r="1793" spans="6:7" x14ac:dyDescent="0.3">
      <c r="F1793">
        <f t="shared" si="55"/>
        <v>18714.059999999714</v>
      </c>
      <c r="G1793">
        <f t="shared" si="54"/>
        <v>18714</v>
      </c>
    </row>
    <row r="1794" spans="6:7" x14ac:dyDescent="0.3">
      <c r="F1794">
        <f t="shared" si="55"/>
        <v>18724.479999999712</v>
      </c>
      <c r="G1794">
        <f t="shared" ref="G1794:G1857" si="56">ROUND(F1794,0)</f>
        <v>18724</v>
      </c>
    </row>
    <row r="1795" spans="6:7" x14ac:dyDescent="0.3">
      <c r="F1795">
        <f t="shared" ref="F1795:F1858" si="57">F1794+10.42</f>
        <v>18734.89999999971</v>
      </c>
      <c r="G1795">
        <f t="shared" si="56"/>
        <v>18735</v>
      </c>
    </row>
    <row r="1796" spans="6:7" x14ac:dyDescent="0.3">
      <c r="F1796">
        <f t="shared" si="57"/>
        <v>18745.319999999709</v>
      </c>
      <c r="G1796">
        <f t="shared" si="56"/>
        <v>18745</v>
      </c>
    </row>
    <row r="1797" spans="6:7" x14ac:dyDescent="0.3">
      <c r="F1797">
        <f t="shared" si="57"/>
        <v>18755.739999999707</v>
      </c>
      <c r="G1797">
        <f t="shared" si="56"/>
        <v>18756</v>
      </c>
    </row>
    <row r="1798" spans="6:7" x14ac:dyDescent="0.3">
      <c r="F1798">
        <f t="shared" si="57"/>
        <v>18766.159999999705</v>
      </c>
      <c r="G1798">
        <f t="shared" si="56"/>
        <v>18766</v>
      </c>
    </row>
    <row r="1799" spans="6:7" x14ac:dyDescent="0.3">
      <c r="F1799">
        <f t="shared" si="57"/>
        <v>18776.579999999703</v>
      </c>
      <c r="G1799">
        <f t="shared" si="56"/>
        <v>18777</v>
      </c>
    </row>
    <row r="1800" spans="6:7" x14ac:dyDescent="0.3">
      <c r="F1800">
        <f t="shared" si="57"/>
        <v>18786.999999999702</v>
      </c>
      <c r="G1800">
        <f t="shared" si="56"/>
        <v>18787</v>
      </c>
    </row>
    <row r="1801" spans="6:7" x14ac:dyDescent="0.3">
      <c r="F1801">
        <f t="shared" si="57"/>
        <v>18797.4199999997</v>
      </c>
      <c r="G1801">
        <f t="shared" si="56"/>
        <v>18797</v>
      </c>
    </row>
    <row r="1802" spans="6:7" x14ac:dyDescent="0.3">
      <c r="F1802">
        <f t="shared" si="57"/>
        <v>18807.839999999698</v>
      </c>
      <c r="G1802">
        <f t="shared" si="56"/>
        <v>18808</v>
      </c>
    </row>
    <row r="1803" spans="6:7" x14ac:dyDescent="0.3">
      <c r="F1803">
        <f t="shared" si="57"/>
        <v>18818.259999999696</v>
      </c>
      <c r="G1803">
        <f t="shared" si="56"/>
        <v>18818</v>
      </c>
    </row>
    <row r="1804" spans="6:7" x14ac:dyDescent="0.3">
      <c r="F1804">
        <f t="shared" si="57"/>
        <v>18828.679999999695</v>
      </c>
      <c r="G1804">
        <f t="shared" si="56"/>
        <v>18829</v>
      </c>
    </row>
    <row r="1805" spans="6:7" x14ac:dyDescent="0.3">
      <c r="F1805">
        <f t="shared" si="57"/>
        <v>18839.099999999693</v>
      </c>
      <c r="G1805">
        <f t="shared" si="56"/>
        <v>18839</v>
      </c>
    </row>
    <row r="1806" spans="6:7" x14ac:dyDescent="0.3">
      <c r="F1806">
        <f t="shared" si="57"/>
        <v>18849.519999999691</v>
      </c>
      <c r="G1806">
        <f t="shared" si="56"/>
        <v>18850</v>
      </c>
    </row>
    <row r="1807" spans="6:7" x14ac:dyDescent="0.3">
      <c r="F1807">
        <f t="shared" si="57"/>
        <v>18859.939999999689</v>
      </c>
      <c r="G1807">
        <f t="shared" si="56"/>
        <v>18860</v>
      </c>
    </row>
    <row r="1808" spans="6:7" x14ac:dyDescent="0.3">
      <c r="F1808">
        <f t="shared" si="57"/>
        <v>18870.359999999688</v>
      </c>
      <c r="G1808">
        <f t="shared" si="56"/>
        <v>18870</v>
      </c>
    </row>
    <row r="1809" spans="6:7" x14ac:dyDescent="0.3">
      <c r="F1809">
        <f t="shared" si="57"/>
        <v>18880.779999999686</v>
      </c>
      <c r="G1809">
        <f t="shared" si="56"/>
        <v>18881</v>
      </c>
    </row>
    <row r="1810" spans="6:7" x14ac:dyDescent="0.3">
      <c r="F1810">
        <f t="shared" si="57"/>
        <v>18891.199999999684</v>
      </c>
      <c r="G1810">
        <f t="shared" si="56"/>
        <v>18891</v>
      </c>
    </row>
    <row r="1811" spans="6:7" x14ac:dyDescent="0.3">
      <c r="F1811">
        <f t="shared" si="57"/>
        <v>18901.619999999682</v>
      </c>
      <c r="G1811">
        <f t="shared" si="56"/>
        <v>18902</v>
      </c>
    </row>
    <row r="1812" spans="6:7" x14ac:dyDescent="0.3">
      <c r="F1812">
        <f t="shared" si="57"/>
        <v>18912.039999999681</v>
      </c>
      <c r="G1812">
        <f t="shared" si="56"/>
        <v>18912</v>
      </c>
    </row>
    <row r="1813" spans="6:7" x14ac:dyDescent="0.3">
      <c r="F1813">
        <f t="shared" si="57"/>
        <v>18922.459999999679</v>
      </c>
      <c r="G1813">
        <f t="shared" si="56"/>
        <v>18922</v>
      </c>
    </row>
    <row r="1814" spans="6:7" x14ac:dyDescent="0.3">
      <c r="F1814">
        <f t="shared" si="57"/>
        <v>18932.879999999677</v>
      </c>
      <c r="G1814">
        <f t="shared" si="56"/>
        <v>18933</v>
      </c>
    </row>
    <row r="1815" spans="6:7" x14ac:dyDescent="0.3">
      <c r="F1815">
        <f t="shared" si="57"/>
        <v>18943.299999999675</v>
      </c>
      <c r="G1815">
        <f t="shared" si="56"/>
        <v>18943</v>
      </c>
    </row>
    <row r="1816" spans="6:7" x14ac:dyDescent="0.3">
      <c r="F1816">
        <f t="shared" si="57"/>
        <v>18953.719999999674</v>
      </c>
      <c r="G1816">
        <f t="shared" si="56"/>
        <v>18954</v>
      </c>
    </row>
    <row r="1817" spans="6:7" x14ac:dyDescent="0.3">
      <c r="F1817">
        <f t="shared" si="57"/>
        <v>18964.139999999672</v>
      </c>
      <c r="G1817">
        <f t="shared" si="56"/>
        <v>18964</v>
      </c>
    </row>
    <row r="1818" spans="6:7" x14ac:dyDescent="0.3">
      <c r="F1818">
        <f t="shared" si="57"/>
        <v>18974.55999999967</v>
      </c>
      <c r="G1818">
        <f t="shared" si="56"/>
        <v>18975</v>
      </c>
    </row>
    <row r="1819" spans="6:7" x14ac:dyDescent="0.3">
      <c r="F1819">
        <f t="shared" si="57"/>
        <v>18984.979999999669</v>
      </c>
      <c r="G1819">
        <f t="shared" si="56"/>
        <v>18985</v>
      </c>
    </row>
    <row r="1820" spans="6:7" x14ac:dyDescent="0.3">
      <c r="F1820">
        <f t="shared" si="57"/>
        <v>18995.399999999667</v>
      </c>
      <c r="G1820">
        <f t="shared" si="56"/>
        <v>18995</v>
      </c>
    </row>
    <row r="1821" spans="6:7" x14ac:dyDescent="0.3">
      <c r="F1821">
        <f t="shared" si="57"/>
        <v>19005.819999999665</v>
      </c>
      <c r="G1821">
        <f t="shared" si="56"/>
        <v>19006</v>
      </c>
    </row>
    <row r="1822" spans="6:7" x14ac:dyDescent="0.3">
      <c r="F1822">
        <f t="shared" si="57"/>
        <v>19016.239999999663</v>
      </c>
      <c r="G1822">
        <f t="shared" si="56"/>
        <v>19016</v>
      </c>
    </row>
    <row r="1823" spans="6:7" x14ac:dyDescent="0.3">
      <c r="F1823">
        <f t="shared" si="57"/>
        <v>19026.659999999662</v>
      </c>
      <c r="G1823">
        <f t="shared" si="56"/>
        <v>19027</v>
      </c>
    </row>
    <row r="1824" spans="6:7" x14ac:dyDescent="0.3">
      <c r="F1824">
        <f t="shared" si="57"/>
        <v>19037.07999999966</v>
      </c>
      <c r="G1824">
        <f t="shared" si="56"/>
        <v>19037</v>
      </c>
    </row>
    <row r="1825" spans="6:7" x14ac:dyDescent="0.3">
      <c r="F1825">
        <f t="shared" si="57"/>
        <v>19047.499999999658</v>
      </c>
      <c r="G1825">
        <f t="shared" si="56"/>
        <v>19047</v>
      </c>
    </row>
    <row r="1826" spans="6:7" x14ac:dyDescent="0.3">
      <c r="F1826">
        <f t="shared" si="57"/>
        <v>19057.919999999656</v>
      </c>
      <c r="G1826">
        <f t="shared" si="56"/>
        <v>19058</v>
      </c>
    </row>
    <row r="1827" spans="6:7" x14ac:dyDescent="0.3">
      <c r="F1827">
        <f t="shared" si="57"/>
        <v>19068.339999999655</v>
      </c>
      <c r="G1827">
        <f t="shared" si="56"/>
        <v>19068</v>
      </c>
    </row>
    <row r="1828" spans="6:7" x14ac:dyDescent="0.3">
      <c r="F1828">
        <f t="shared" si="57"/>
        <v>19078.759999999653</v>
      </c>
      <c r="G1828">
        <f t="shared" si="56"/>
        <v>19079</v>
      </c>
    </row>
    <row r="1829" spans="6:7" x14ac:dyDescent="0.3">
      <c r="F1829">
        <f t="shared" si="57"/>
        <v>19089.179999999651</v>
      </c>
      <c r="G1829">
        <f t="shared" si="56"/>
        <v>19089</v>
      </c>
    </row>
    <row r="1830" spans="6:7" x14ac:dyDescent="0.3">
      <c r="F1830">
        <f t="shared" si="57"/>
        <v>19099.599999999649</v>
      </c>
      <c r="G1830">
        <f t="shared" si="56"/>
        <v>19100</v>
      </c>
    </row>
    <row r="1831" spans="6:7" x14ac:dyDescent="0.3">
      <c r="F1831">
        <f t="shared" si="57"/>
        <v>19110.019999999648</v>
      </c>
      <c r="G1831">
        <f t="shared" si="56"/>
        <v>19110</v>
      </c>
    </row>
    <row r="1832" spans="6:7" x14ac:dyDescent="0.3">
      <c r="F1832">
        <f t="shared" si="57"/>
        <v>19120.439999999646</v>
      </c>
      <c r="G1832">
        <f t="shared" si="56"/>
        <v>19120</v>
      </c>
    </row>
    <row r="1833" spans="6:7" x14ac:dyDescent="0.3">
      <c r="F1833">
        <f t="shared" si="57"/>
        <v>19130.859999999644</v>
      </c>
      <c r="G1833">
        <f t="shared" si="56"/>
        <v>19131</v>
      </c>
    </row>
    <row r="1834" spans="6:7" x14ac:dyDescent="0.3">
      <c r="F1834">
        <f t="shared" si="57"/>
        <v>19141.279999999642</v>
      </c>
      <c r="G1834">
        <f t="shared" si="56"/>
        <v>19141</v>
      </c>
    </row>
    <row r="1835" spans="6:7" x14ac:dyDescent="0.3">
      <c r="F1835">
        <f t="shared" si="57"/>
        <v>19151.699999999641</v>
      </c>
      <c r="G1835">
        <f t="shared" si="56"/>
        <v>19152</v>
      </c>
    </row>
    <row r="1836" spans="6:7" x14ac:dyDescent="0.3">
      <c r="F1836">
        <f t="shared" si="57"/>
        <v>19162.119999999639</v>
      </c>
      <c r="G1836">
        <f t="shared" si="56"/>
        <v>19162</v>
      </c>
    </row>
    <row r="1837" spans="6:7" x14ac:dyDescent="0.3">
      <c r="F1837">
        <f t="shared" si="57"/>
        <v>19172.539999999637</v>
      </c>
      <c r="G1837">
        <f t="shared" si="56"/>
        <v>19173</v>
      </c>
    </row>
    <row r="1838" spans="6:7" x14ac:dyDescent="0.3">
      <c r="F1838">
        <f t="shared" si="57"/>
        <v>19182.959999999635</v>
      </c>
      <c r="G1838">
        <f t="shared" si="56"/>
        <v>19183</v>
      </c>
    </row>
    <row r="1839" spans="6:7" x14ac:dyDescent="0.3">
      <c r="F1839">
        <f t="shared" si="57"/>
        <v>19193.379999999634</v>
      </c>
      <c r="G1839">
        <f t="shared" si="56"/>
        <v>19193</v>
      </c>
    </row>
    <row r="1840" spans="6:7" x14ac:dyDescent="0.3">
      <c r="F1840">
        <f t="shared" si="57"/>
        <v>19203.799999999632</v>
      </c>
      <c r="G1840">
        <f t="shared" si="56"/>
        <v>19204</v>
      </c>
    </row>
    <row r="1841" spans="6:7" x14ac:dyDescent="0.3">
      <c r="F1841">
        <f t="shared" si="57"/>
        <v>19214.21999999963</v>
      </c>
      <c r="G1841">
        <f t="shared" si="56"/>
        <v>19214</v>
      </c>
    </row>
    <row r="1842" spans="6:7" x14ac:dyDescent="0.3">
      <c r="F1842">
        <f t="shared" si="57"/>
        <v>19224.639999999628</v>
      </c>
      <c r="G1842">
        <f t="shared" si="56"/>
        <v>19225</v>
      </c>
    </row>
    <row r="1843" spans="6:7" x14ac:dyDescent="0.3">
      <c r="F1843">
        <f t="shared" si="57"/>
        <v>19235.059999999627</v>
      </c>
      <c r="G1843">
        <f t="shared" si="56"/>
        <v>19235</v>
      </c>
    </row>
    <row r="1844" spans="6:7" x14ac:dyDescent="0.3">
      <c r="F1844">
        <f t="shared" si="57"/>
        <v>19245.479999999625</v>
      </c>
      <c r="G1844">
        <f t="shared" si="56"/>
        <v>19245</v>
      </c>
    </row>
    <row r="1845" spans="6:7" x14ac:dyDescent="0.3">
      <c r="F1845">
        <f t="shared" si="57"/>
        <v>19255.899999999623</v>
      </c>
      <c r="G1845">
        <f t="shared" si="56"/>
        <v>19256</v>
      </c>
    </row>
    <row r="1846" spans="6:7" x14ac:dyDescent="0.3">
      <c r="F1846">
        <f t="shared" si="57"/>
        <v>19266.319999999621</v>
      </c>
      <c r="G1846">
        <f t="shared" si="56"/>
        <v>19266</v>
      </c>
    </row>
    <row r="1847" spans="6:7" x14ac:dyDescent="0.3">
      <c r="F1847">
        <f t="shared" si="57"/>
        <v>19276.73999999962</v>
      </c>
      <c r="G1847">
        <f t="shared" si="56"/>
        <v>19277</v>
      </c>
    </row>
    <row r="1848" spans="6:7" x14ac:dyDescent="0.3">
      <c r="F1848">
        <f t="shared" si="57"/>
        <v>19287.159999999618</v>
      </c>
      <c r="G1848">
        <f t="shared" si="56"/>
        <v>19287</v>
      </c>
    </row>
    <row r="1849" spans="6:7" x14ac:dyDescent="0.3">
      <c r="F1849">
        <f t="shared" si="57"/>
        <v>19297.579999999616</v>
      </c>
      <c r="G1849">
        <f t="shared" si="56"/>
        <v>19298</v>
      </c>
    </row>
    <row r="1850" spans="6:7" x14ac:dyDescent="0.3">
      <c r="F1850">
        <f t="shared" si="57"/>
        <v>19307.999999999614</v>
      </c>
      <c r="G1850">
        <f t="shared" si="56"/>
        <v>19308</v>
      </c>
    </row>
    <row r="1851" spans="6:7" x14ac:dyDescent="0.3">
      <c r="F1851">
        <f t="shared" si="57"/>
        <v>19318.419999999613</v>
      </c>
      <c r="G1851">
        <f t="shared" si="56"/>
        <v>19318</v>
      </c>
    </row>
    <row r="1852" spans="6:7" x14ac:dyDescent="0.3">
      <c r="F1852">
        <f t="shared" si="57"/>
        <v>19328.839999999611</v>
      </c>
      <c r="G1852">
        <f t="shared" si="56"/>
        <v>19329</v>
      </c>
    </row>
    <row r="1853" spans="6:7" x14ac:dyDescent="0.3">
      <c r="F1853">
        <f t="shared" si="57"/>
        <v>19339.259999999609</v>
      </c>
      <c r="G1853">
        <f t="shared" si="56"/>
        <v>19339</v>
      </c>
    </row>
    <row r="1854" spans="6:7" x14ac:dyDescent="0.3">
      <c r="F1854">
        <f t="shared" si="57"/>
        <v>19349.679999999607</v>
      </c>
      <c r="G1854">
        <f t="shared" si="56"/>
        <v>19350</v>
      </c>
    </row>
    <row r="1855" spans="6:7" x14ac:dyDescent="0.3">
      <c r="F1855">
        <f t="shared" si="57"/>
        <v>19360.099999999606</v>
      </c>
      <c r="G1855">
        <f t="shared" si="56"/>
        <v>19360</v>
      </c>
    </row>
    <row r="1856" spans="6:7" x14ac:dyDescent="0.3">
      <c r="F1856">
        <f t="shared" si="57"/>
        <v>19370.519999999604</v>
      </c>
      <c r="G1856">
        <f t="shared" si="56"/>
        <v>19371</v>
      </c>
    </row>
    <row r="1857" spans="6:7" x14ac:dyDescent="0.3">
      <c r="F1857">
        <f t="shared" si="57"/>
        <v>19380.939999999602</v>
      </c>
      <c r="G1857">
        <f t="shared" si="56"/>
        <v>19381</v>
      </c>
    </row>
    <row r="1858" spans="6:7" x14ac:dyDescent="0.3">
      <c r="F1858">
        <f t="shared" si="57"/>
        <v>19391.3599999996</v>
      </c>
      <c r="G1858">
        <f t="shared" ref="G1858:G1921" si="58">ROUND(F1858,0)</f>
        <v>19391</v>
      </c>
    </row>
    <row r="1859" spans="6:7" x14ac:dyDescent="0.3">
      <c r="F1859">
        <f t="shared" ref="F1859:F1922" si="59">F1858+10.42</f>
        <v>19401.779999999599</v>
      </c>
      <c r="G1859">
        <f t="shared" si="58"/>
        <v>19402</v>
      </c>
    </row>
    <row r="1860" spans="6:7" x14ac:dyDescent="0.3">
      <c r="F1860">
        <f t="shared" si="59"/>
        <v>19412.199999999597</v>
      </c>
      <c r="G1860">
        <f t="shared" si="58"/>
        <v>19412</v>
      </c>
    </row>
    <row r="1861" spans="6:7" x14ac:dyDescent="0.3">
      <c r="F1861">
        <f t="shared" si="59"/>
        <v>19422.619999999595</v>
      </c>
      <c r="G1861">
        <f t="shared" si="58"/>
        <v>19423</v>
      </c>
    </row>
    <row r="1862" spans="6:7" x14ac:dyDescent="0.3">
      <c r="F1862">
        <f t="shared" si="59"/>
        <v>19433.039999999593</v>
      </c>
      <c r="G1862">
        <f t="shared" si="58"/>
        <v>19433</v>
      </c>
    </row>
    <row r="1863" spans="6:7" x14ac:dyDescent="0.3">
      <c r="F1863">
        <f t="shared" si="59"/>
        <v>19443.459999999592</v>
      </c>
      <c r="G1863">
        <f t="shared" si="58"/>
        <v>19443</v>
      </c>
    </row>
    <row r="1864" spans="6:7" x14ac:dyDescent="0.3">
      <c r="F1864">
        <f t="shared" si="59"/>
        <v>19453.87999999959</v>
      </c>
      <c r="G1864">
        <f t="shared" si="58"/>
        <v>19454</v>
      </c>
    </row>
    <row r="1865" spans="6:7" x14ac:dyDescent="0.3">
      <c r="F1865">
        <f t="shared" si="59"/>
        <v>19464.299999999588</v>
      </c>
      <c r="G1865">
        <f t="shared" si="58"/>
        <v>19464</v>
      </c>
    </row>
    <row r="1866" spans="6:7" x14ac:dyDescent="0.3">
      <c r="F1866">
        <f t="shared" si="59"/>
        <v>19474.719999999586</v>
      </c>
      <c r="G1866">
        <f t="shared" si="58"/>
        <v>19475</v>
      </c>
    </row>
    <row r="1867" spans="6:7" x14ac:dyDescent="0.3">
      <c r="F1867">
        <f t="shared" si="59"/>
        <v>19485.139999999585</v>
      </c>
      <c r="G1867">
        <f t="shared" si="58"/>
        <v>19485</v>
      </c>
    </row>
    <row r="1868" spans="6:7" x14ac:dyDescent="0.3">
      <c r="F1868">
        <f t="shared" si="59"/>
        <v>19495.559999999583</v>
      </c>
      <c r="G1868">
        <f t="shared" si="58"/>
        <v>19496</v>
      </c>
    </row>
    <row r="1869" spans="6:7" x14ac:dyDescent="0.3">
      <c r="F1869">
        <f t="shared" si="59"/>
        <v>19505.979999999581</v>
      </c>
      <c r="G1869">
        <f t="shared" si="58"/>
        <v>19506</v>
      </c>
    </row>
    <row r="1870" spans="6:7" x14ac:dyDescent="0.3">
      <c r="F1870">
        <f t="shared" si="59"/>
        <v>19516.399999999579</v>
      </c>
      <c r="G1870">
        <f t="shared" si="58"/>
        <v>19516</v>
      </c>
    </row>
    <row r="1871" spans="6:7" x14ac:dyDescent="0.3">
      <c r="F1871">
        <f t="shared" si="59"/>
        <v>19526.819999999578</v>
      </c>
      <c r="G1871">
        <f t="shared" si="58"/>
        <v>19527</v>
      </c>
    </row>
    <row r="1872" spans="6:7" x14ac:dyDescent="0.3">
      <c r="F1872">
        <f t="shared" si="59"/>
        <v>19537.239999999576</v>
      </c>
      <c r="G1872">
        <f t="shared" si="58"/>
        <v>19537</v>
      </c>
    </row>
    <row r="1873" spans="6:7" x14ac:dyDescent="0.3">
      <c r="F1873">
        <f t="shared" si="59"/>
        <v>19547.659999999574</v>
      </c>
      <c r="G1873">
        <f t="shared" si="58"/>
        <v>19548</v>
      </c>
    </row>
    <row r="1874" spans="6:7" x14ac:dyDescent="0.3">
      <c r="F1874">
        <f t="shared" si="59"/>
        <v>19558.079999999572</v>
      </c>
      <c r="G1874">
        <f t="shared" si="58"/>
        <v>19558</v>
      </c>
    </row>
    <row r="1875" spans="6:7" x14ac:dyDescent="0.3">
      <c r="F1875">
        <f t="shared" si="59"/>
        <v>19568.499999999571</v>
      </c>
      <c r="G1875">
        <f t="shared" si="58"/>
        <v>19568</v>
      </c>
    </row>
    <row r="1876" spans="6:7" x14ac:dyDescent="0.3">
      <c r="F1876">
        <f t="shared" si="59"/>
        <v>19578.919999999569</v>
      </c>
      <c r="G1876">
        <f t="shared" si="58"/>
        <v>19579</v>
      </c>
    </row>
    <row r="1877" spans="6:7" x14ac:dyDescent="0.3">
      <c r="F1877">
        <f t="shared" si="59"/>
        <v>19589.339999999567</v>
      </c>
      <c r="G1877">
        <f t="shared" si="58"/>
        <v>19589</v>
      </c>
    </row>
    <row r="1878" spans="6:7" x14ac:dyDescent="0.3">
      <c r="F1878">
        <f t="shared" si="59"/>
        <v>19599.759999999565</v>
      </c>
      <c r="G1878">
        <f t="shared" si="58"/>
        <v>19600</v>
      </c>
    </row>
    <row r="1879" spans="6:7" x14ac:dyDescent="0.3">
      <c r="F1879">
        <f t="shared" si="59"/>
        <v>19610.179999999564</v>
      </c>
      <c r="G1879">
        <f t="shared" si="58"/>
        <v>19610</v>
      </c>
    </row>
    <row r="1880" spans="6:7" x14ac:dyDescent="0.3">
      <c r="F1880">
        <f t="shared" si="59"/>
        <v>19620.599999999562</v>
      </c>
      <c r="G1880">
        <f t="shared" si="58"/>
        <v>19621</v>
      </c>
    </row>
    <row r="1881" spans="6:7" x14ac:dyDescent="0.3">
      <c r="F1881">
        <f t="shared" si="59"/>
        <v>19631.01999999956</v>
      </c>
      <c r="G1881">
        <f t="shared" si="58"/>
        <v>19631</v>
      </c>
    </row>
    <row r="1882" spans="6:7" x14ac:dyDescent="0.3">
      <c r="F1882">
        <f t="shared" si="59"/>
        <v>19641.439999999558</v>
      </c>
      <c r="G1882">
        <f t="shared" si="58"/>
        <v>19641</v>
      </c>
    </row>
    <row r="1883" spans="6:7" x14ac:dyDescent="0.3">
      <c r="F1883">
        <f t="shared" si="59"/>
        <v>19651.859999999557</v>
      </c>
      <c r="G1883">
        <f t="shared" si="58"/>
        <v>19652</v>
      </c>
    </row>
    <row r="1884" spans="6:7" x14ac:dyDescent="0.3">
      <c r="F1884">
        <f t="shared" si="59"/>
        <v>19662.279999999555</v>
      </c>
      <c r="G1884">
        <f t="shared" si="58"/>
        <v>19662</v>
      </c>
    </row>
    <row r="1885" spans="6:7" x14ac:dyDescent="0.3">
      <c r="F1885">
        <f t="shared" si="59"/>
        <v>19672.699999999553</v>
      </c>
      <c r="G1885">
        <f t="shared" si="58"/>
        <v>19673</v>
      </c>
    </row>
    <row r="1886" spans="6:7" x14ac:dyDescent="0.3">
      <c r="F1886">
        <f t="shared" si="59"/>
        <v>19683.119999999552</v>
      </c>
      <c r="G1886">
        <f t="shared" si="58"/>
        <v>19683</v>
      </c>
    </row>
    <row r="1887" spans="6:7" x14ac:dyDescent="0.3">
      <c r="F1887">
        <f t="shared" si="59"/>
        <v>19693.53999999955</v>
      </c>
      <c r="G1887">
        <f t="shared" si="58"/>
        <v>19694</v>
      </c>
    </row>
    <row r="1888" spans="6:7" x14ac:dyDescent="0.3">
      <c r="F1888">
        <f t="shared" si="59"/>
        <v>19703.959999999548</v>
      </c>
      <c r="G1888">
        <f t="shared" si="58"/>
        <v>19704</v>
      </c>
    </row>
    <row r="1889" spans="6:7" x14ac:dyDescent="0.3">
      <c r="F1889">
        <f t="shared" si="59"/>
        <v>19714.379999999546</v>
      </c>
      <c r="G1889">
        <f t="shared" si="58"/>
        <v>19714</v>
      </c>
    </row>
    <row r="1890" spans="6:7" x14ac:dyDescent="0.3">
      <c r="F1890">
        <f t="shared" si="59"/>
        <v>19724.799999999545</v>
      </c>
      <c r="G1890">
        <f t="shared" si="58"/>
        <v>19725</v>
      </c>
    </row>
    <row r="1891" spans="6:7" x14ac:dyDescent="0.3">
      <c r="F1891">
        <f t="shared" si="59"/>
        <v>19735.219999999543</v>
      </c>
      <c r="G1891">
        <f t="shared" si="58"/>
        <v>19735</v>
      </c>
    </row>
    <row r="1892" spans="6:7" x14ac:dyDescent="0.3">
      <c r="F1892">
        <f t="shared" si="59"/>
        <v>19745.639999999541</v>
      </c>
      <c r="G1892">
        <f t="shared" si="58"/>
        <v>19746</v>
      </c>
    </row>
    <row r="1893" spans="6:7" x14ac:dyDescent="0.3">
      <c r="F1893">
        <f t="shared" si="59"/>
        <v>19756.059999999539</v>
      </c>
      <c r="G1893">
        <f t="shared" si="58"/>
        <v>19756</v>
      </c>
    </row>
    <row r="1894" spans="6:7" x14ac:dyDescent="0.3">
      <c r="F1894">
        <f t="shared" si="59"/>
        <v>19766.479999999538</v>
      </c>
      <c r="G1894">
        <f t="shared" si="58"/>
        <v>19766</v>
      </c>
    </row>
    <row r="1895" spans="6:7" x14ac:dyDescent="0.3">
      <c r="F1895">
        <f t="shared" si="59"/>
        <v>19776.899999999536</v>
      </c>
      <c r="G1895">
        <f t="shared" si="58"/>
        <v>19777</v>
      </c>
    </row>
    <row r="1896" spans="6:7" x14ac:dyDescent="0.3">
      <c r="F1896">
        <f t="shared" si="59"/>
        <v>19787.319999999534</v>
      </c>
      <c r="G1896">
        <f t="shared" si="58"/>
        <v>19787</v>
      </c>
    </row>
    <row r="1897" spans="6:7" x14ac:dyDescent="0.3">
      <c r="F1897">
        <f t="shared" si="59"/>
        <v>19797.739999999532</v>
      </c>
      <c r="G1897">
        <f t="shared" si="58"/>
        <v>19798</v>
      </c>
    </row>
    <row r="1898" spans="6:7" x14ac:dyDescent="0.3">
      <c r="F1898">
        <f t="shared" si="59"/>
        <v>19808.159999999531</v>
      </c>
      <c r="G1898">
        <f t="shared" si="58"/>
        <v>19808</v>
      </c>
    </row>
    <row r="1899" spans="6:7" x14ac:dyDescent="0.3">
      <c r="F1899">
        <f t="shared" si="59"/>
        <v>19818.579999999529</v>
      </c>
      <c r="G1899">
        <f t="shared" si="58"/>
        <v>19819</v>
      </c>
    </row>
    <row r="1900" spans="6:7" x14ac:dyDescent="0.3">
      <c r="F1900">
        <f t="shared" si="59"/>
        <v>19828.999999999527</v>
      </c>
      <c r="G1900">
        <f t="shared" si="58"/>
        <v>19829</v>
      </c>
    </row>
    <row r="1901" spans="6:7" x14ac:dyDescent="0.3">
      <c r="F1901">
        <f t="shared" si="59"/>
        <v>19839.419999999525</v>
      </c>
      <c r="G1901">
        <f t="shared" si="58"/>
        <v>19839</v>
      </c>
    </row>
    <row r="1902" spans="6:7" x14ac:dyDescent="0.3">
      <c r="F1902">
        <f t="shared" si="59"/>
        <v>19849.839999999524</v>
      </c>
      <c r="G1902">
        <f t="shared" si="58"/>
        <v>19850</v>
      </c>
    </row>
    <row r="1903" spans="6:7" x14ac:dyDescent="0.3">
      <c r="F1903">
        <f t="shared" si="59"/>
        <v>19860.259999999522</v>
      </c>
      <c r="G1903">
        <f t="shared" si="58"/>
        <v>19860</v>
      </c>
    </row>
    <row r="1904" spans="6:7" x14ac:dyDescent="0.3">
      <c r="F1904">
        <f t="shared" si="59"/>
        <v>19870.67999999952</v>
      </c>
      <c r="G1904">
        <f t="shared" si="58"/>
        <v>19871</v>
      </c>
    </row>
    <row r="1905" spans="6:7" x14ac:dyDescent="0.3">
      <c r="F1905">
        <f t="shared" si="59"/>
        <v>19881.099999999518</v>
      </c>
      <c r="G1905">
        <f t="shared" si="58"/>
        <v>19881</v>
      </c>
    </row>
    <row r="1906" spans="6:7" x14ac:dyDescent="0.3">
      <c r="F1906">
        <f t="shared" si="59"/>
        <v>19891.519999999517</v>
      </c>
      <c r="G1906">
        <f t="shared" si="58"/>
        <v>19892</v>
      </c>
    </row>
    <row r="1907" spans="6:7" x14ac:dyDescent="0.3">
      <c r="F1907">
        <f t="shared" si="59"/>
        <v>19901.939999999515</v>
      </c>
      <c r="G1907">
        <f t="shared" si="58"/>
        <v>19902</v>
      </c>
    </row>
    <row r="1908" spans="6:7" x14ac:dyDescent="0.3">
      <c r="F1908">
        <f t="shared" si="59"/>
        <v>19912.359999999513</v>
      </c>
      <c r="G1908">
        <f t="shared" si="58"/>
        <v>19912</v>
      </c>
    </row>
    <row r="1909" spans="6:7" x14ac:dyDescent="0.3">
      <c r="F1909">
        <f t="shared" si="59"/>
        <v>19922.779999999511</v>
      </c>
      <c r="G1909">
        <f t="shared" si="58"/>
        <v>19923</v>
      </c>
    </row>
    <row r="1910" spans="6:7" x14ac:dyDescent="0.3">
      <c r="F1910">
        <f t="shared" si="59"/>
        <v>19933.19999999951</v>
      </c>
      <c r="G1910">
        <f t="shared" si="58"/>
        <v>19933</v>
      </c>
    </row>
    <row r="1911" spans="6:7" x14ac:dyDescent="0.3">
      <c r="F1911">
        <f t="shared" si="59"/>
        <v>19943.619999999508</v>
      </c>
      <c r="G1911">
        <f t="shared" si="58"/>
        <v>19944</v>
      </c>
    </row>
    <row r="1912" spans="6:7" x14ac:dyDescent="0.3">
      <c r="F1912">
        <f t="shared" si="59"/>
        <v>19954.039999999506</v>
      </c>
      <c r="G1912">
        <f t="shared" si="58"/>
        <v>19954</v>
      </c>
    </row>
    <row r="1913" spans="6:7" x14ac:dyDescent="0.3">
      <c r="F1913">
        <f t="shared" si="59"/>
        <v>19964.459999999504</v>
      </c>
      <c r="G1913">
        <f t="shared" si="58"/>
        <v>19964</v>
      </c>
    </row>
    <row r="1914" spans="6:7" x14ac:dyDescent="0.3">
      <c r="F1914">
        <f t="shared" si="59"/>
        <v>19974.879999999503</v>
      </c>
      <c r="G1914">
        <f t="shared" si="58"/>
        <v>19975</v>
      </c>
    </row>
    <row r="1915" spans="6:7" x14ac:dyDescent="0.3">
      <c r="F1915">
        <f t="shared" si="59"/>
        <v>19985.299999999501</v>
      </c>
      <c r="G1915">
        <f t="shared" si="58"/>
        <v>19985</v>
      </c>
    </row>
    <row r="1916" spans="6:7" x14ac:dyDescent="0.3">
      <c r="F1916">
        <f t="shared" si="59"/>
        <v>19995.719999999499</v>
      </c>
      <c r="G1916">
        <f t="shared" si="58"/>
        <v>19996</v>
      </c>
    </row>
    <row r="1917" spans="6:7" x14ac:dyDescent="0.3">
      <c r="F1917">
        <f t="shared" si="59"/>
        <v>20006.139999999497</v>
      </c>
      <c r="G1917">
        <f t="shared" si="58"/>
        <v>20006</v>
      </c>
    </row>
    <row r="1918" spans="6:7" x14ac:dyDescent="0.3">
      <c r="F1918">
        <f t="shared" si="59"/>
        <v>20016.559999999496</v>
      </c>
      <c r="G1918">
        <f t="shared" si="58"/>
        <v>20017</v>
      </c>
    </row>
    <row r="1919" spans="6:7" x14ac:dyDescent="0.3">
      <c r="F1919">
        <f t="shared" si="59"/>
        <v>20026.979999999494</v>
      </c>
      <c r="G1919">
        <f t="shared" si="58"/>
        <v>20027</v>
      </c>
    </row>
    <row r="1920" spans="6:7" x14ac:dyDescent="0.3">
      <c r="F1920">
        <f t="shared" si="59"/>
        <v>20037.399999999492</v>
      </c>
      <c r="G1920">
        <f t="shared" si="58"/>
        <v>20037</v>
      </c>
    </row>
    <row r="1921" spans="6:7" x14ac:dyDescent="0.3">
      <c r="F1921">
        <f t="shared" si="59"/>
        <v>20047.81999999949</v>
      </c>
      <c r="G1921">
        <f t="shared" si="58"/>
        <v>20048</v>
      </c>
    </row>
    <row r="1922" spans="6:7" x14ac:dyDescent="0.3">
      <c r="F1922">
        <f t="shared" si="59"/>
        <v>20058.239999999489</v>
      </c>
      <c r="G1922">
        <f t="shared" ref="G1922:G1985" si="60">ROUND(F1922,0)</f>
        <v>20058</v>
      </c>
    </row>
    <row r="1923" spans="6:7" x14ac:dyDescent="0.3">
      <c r="F1923">
        <f t="shared" ref="F1923:F1986" si="61">F1922+10.42</f>
        <v>20068.659999999487</v>
      </c>
      <c r="G1923">
        <f t="shared" si="60"/>
        <v>20069</v>
      </c>
    </row>
    <row r="1924" spans="6:7" x14ac:dyDescent="0.3">
      <c r="F1924">
        <f t="shared" si="61"/>
        <v>20079.079999999485</v>
      </c>
      <c r="G1924">
        <f t="shared" si="60"/>
        <v>20079</v>
      </c>
    </row>
    <row r="1925" spans="6:7" x14ac:dyDescent="0.3">
      <c r="F1925">
        <f t="shared" si="61"/>
        <v>20089.499999999483</v>
      </c>
      <c r="G1925">
        <f t="shared" si="60"/>
        <v>20089</v>
      </c>
    </row>
    <row r="1926" spans="6:7" x14ac:dyDescent="0.3">
      <c r="F1926">
        <f t="shared" si="61"/>
        <v>20099.919999999482</v>
      </c>
      <c r="G1926">
        <f t="shared" si="60"/>
        <v>20100</v>
      </c>
    </row>
    <row r="1927" spans="6:7" x14ac:dyDescent="0.3">
      <c r="F1927">
        <f t="shared" si="61"/>
        <v>20110.33999999948</v>
      </c>
      <c r="G1927">
        <f t="shared" si="60"/>
        <v>20110</v>
      </c>
    </row>
    <row r="1928" spans="6:7" x14ac:dyDescent="0.3">
      <c r="F1928">
        <f t="shared" si="61"/>
        <v>20120.759999999478</v>
      </c>
      <c r="G1928">
        <f t="shared" si="60"/>
        <v>20121</v>
      </c>
    </row>
    <row r="1929" spans="6:7" x14ac:dyDescent="0.3">
      <c r="F1929">
        <f t="shared" si="61"/>
        <v>20131.179999999476</v>
      </c>
      <c r="G1929">
        <f t="shared" si="60"/>
        <v>20131</v>
      </c>
    </row>
    <row r="1930" spans="6:7" x14ac:dyDescent="0.3">
      <c r="F1930">
        <f t="shared" si="61"/>
        <v>20141.599999999475</v>
      </c>
      <c r="G1930">
        <f t="shared" si="60"/>
        <v>20142</v>
      </c>
    </row>
    <row r="1931" spans="6:7" x14ac:dyDescent="0.3">
      <c r="F1931">
        <f t="shared" si="61"/>
        <v>20152.019999999473</v>
      </c>
      <c r="G1931">
        <f t="shared" si="60"/>
        <v>20152</v>
      </c>
    </row>
    <row r="1932" spans="6:7" x14ac:dyDescent="0.3">
      <c r="F1932">
        <f t="shared" si="61"/>
        <v>20162.439999999471</v>
      </c>
      <c r="G1932">
        <f t="shared" si="60"/>
        <v>20162</v>
      </c>
    </row>
    <row r="1933" spans="6:7" x14ac:dyDescent="0.3">
      <c r="F1933">
        <f t="shared" si="61"/>
        <v>20172.859999999469</v>
      </c>
      <c r="G1933">
        <f t="shared" si="60"/>
        <v>20173</v>
      </c>
    </row>
    <row r="1934" spans="6:7" x14ac:dyDescent="0.3">
      <c r="F1934">
        <f t="shared" si="61"/>
        <v>20183.279999999468</v>
      </c>
      <c r="G1934">
        <f t="shared" si="60"/>
        <v>20183</v>
      </c>
    </row>
    <row r="1935" spans="6:7" x14ac:dyDescent="0.3">
      <c r="F1935">
        <f t="shared" si="61"/>
        <v>20193.699999999466</v>
      </c>
      <c r="G1935">
        <f t="shared" si="60"/>
        <v>20194</v>
      </c>
    </row>
    <row r="1936" spans="6:7" x14ac:dyDescent="0.3">
      <c r="F1936">
        <f t="shared" si="61"/>
        <v>20204.119999999464</v>
      </c>
      <c r="G1936">
        <f t="shared" si="60"/>
        <v>20204</v>
      </c>
    </row>
    <row r="1937" spans="6:7" x14ac:dyDescent="0.3">
      <c r="F1937">
        <f t="shared" si="61"/>
        <v>20214.539999999462</v>
      </c>
      <c r="G1937">
        <f t="shared" si="60"/>
        <v>20215</v>
      </c>
    </row>
    <row r="1938" spans="6:7" x14ac:dyDescent="0.3">
      <c r="F1938">
        <f t="shared" si="61"/>
        <v>20224.959999999461</v>
      </c>
      <c r="G1938">
        <f t="shared" si="60"/>
        <v>20225</v>
      </c>
    </row>
    <row r="1939" spans="6:7" x14ac:dyDescent="0.3">
      <c r="F1939">
        <f t="shared" si="61"/>
        <v>20235.379999999459</v>
      </c>
      <c r="G1939">
        <f t="shared" si="60"/>
        <v>20235</v>
      </c>
    </row>
    <row r="1940" spans="6:7" x14ac:dyDescent="0.3">
      <c r="F1940">
        <f t="shared" si="61"/>
        <v>20245.799999999457</v>
      </c>
      <c r="G1940">
        <f t="shared" si="60"/>
        <v>20246</v>
      </c>
    </row>
    <row r="1941" spans="6:7" x14ac:dyDescent="0.3">
      <c r="F1941">
        <f t="shared" si="61"/>
        <v>20256.219999999455</v>
      </c>
      <c r="G1941">
        <f t="shared" si="60"/>
        <v>20256</v>
      </c>
    </row>
    <row r="1942" spans="6:7" x14ac:dyDescent="0.3">
      <c r="F1942">
        <f t="shared" si="61"/>
        <v>20266.639999999454</v>
      </c>
      <c r="G1942">
        <f t="shared" si="60"/>
        <v>20267</v>
      </c>
    </row>
    <row r="1943" spans="6:7" x14ac:dyDescent="0.3">
      <c r="F1943">
        <f t="shared" si="61"/>
        <v>20277.059999999452</v>
      </c>
      <c r="G1943">
        <f t="shared" si="60"/>
        <v>20277</v>
      </c>
    </row>
    <row r="1944" spans="6:7" x14ac:dyDescent="0.3">
      <c r="F1944">
        <f t="shared" si="61"/>
        <v>20287.47999999945</v>
      </c>
      <c r="G1944">
        <f t="shared" si="60"/>
        <v>20287</v>
      </c>
    </row>
    <row r="1945" spans="6:7" x14ac:dyDescent="0.3">
      <c r="F1945">
        <f t="shared" si="61"/>
        <v>20297.899999999448</v>
      </c>
      <c r="G1945">
        <f t="shared" si="60"/>
        <v>20298</v>
      </c>
    </row>
    <row r="1946" spans="6:7" x14ac:dyDescent="0.3">
      <c r="F1946">
        <f t="shared" si="61"/>
        <v>20308.319999999447</v>
      </c>
      <c r="G1946">
        <f t="shared" si="60"/>
        <v>20308</v>
      </c>
    </row>
    <row r="1947" spans="6:7" x14ac:dyDescent="0.3">
      <c r="F1947">
        <f t="shared" si="61"/>
        <v>20318.739999999445</v>
      </c>
      <c r="G1947">
        <f t="shared" si="60"/>
        <v>20319</v>
      </c>
    </row>
    <row r="1948" spans="6:7" x14ac:dyDescent="0.3">
      <c r="F1948">
        <f t="shared" si="61"/>
        <v>20329.159999999443</v>
      </c>
      <c r="G1948">
        <f t="shared" si="60"/>
        <v>20329</v>
      </c>
    </row>
    <row r="1949" spans="6:7" x14ac:dyDescent="0.3">
      <c r="F1949">
        <f t="shared" si="61"/>
        <v>20339.579999999441</v>
      </c>
      <c r="G1949">
        <f t="shared" si="60"/>
        <v>20340</v>
      </c>
    </row>
    <row r="1950" spans="6:7" x14ac:dyDescent="0.3">
      <c r="F1950">
        <f t="shared" si="61"/>
        <v>20349.99999999944</v>
      </c>
      <c r="G1950">
        <f t="shared" si="60"/>
        <v>20350</v>
      </c>
    </row>
    <row r="1951" spans="6:7" x14ac:dyDescent="0.3">
      <c r="F1951">
        <f t="shared" si="61"/>
        <v>20360.419999999438</v>
      </c>
      <c r="G1951">
        <f t="shared" si="60"/>
        <v>20360</v>
      </c>
    </row>
    <row r="1952" spans="6:7" x14ac:dyDescent="0.3">
      <c r="F1952">
        <f t="shared" si="61"/>
        <v>20370.839999999436</v>
      </c>
      <c r="G1952">
        <f t="shared" si="60"/>
        <v>20371</v>
      </c>
    </row>
    <row r="1953" spans="6:7" x14ac:dyDescent="0.3">
      <c r="F1953">
        <f t="shared" si="61"/>
        <v>20381.259999999435</v>
      </c>
      <c r="G1953">
        <f t="shared" si="60"/>
        <v>20381</v>
      </c>
    </row>
    <row r="1954" spans="6:7" x14ac:dyDescent="0.3">
      <c r="F1954">
        <f t="shared" si="61"/>
        <v>20391.679999999433</v>
      </c>
      <c r="G1954">
        <f t="shared" si="60"/>
        <v>20392</v>
      </c>
    </row>
    <row r="1955" spans="6:7" x14ac:dyDescent="0.3">
      <c r="F1955">
        <f t="shared" si="61"/>
        <v>20402.099999999431</v>
      </c>
      <c r="G1955">
        <f t="shared" si="60"/>
        <v>20402</v>
      </c>
    </row>
    <row r="1956" spans="6:7" x14ac:dyDescent="0.3">
      <c r="F1956">
        <f t="shared" si="61"/>
        <v>20412.519999999429</v>
      </c>
      <c r="G1956">
        <f t="shared" si="60"/>
        <v>20413</v>
      </c>
    </row>
    <row r="1957" spans="6:7" x14ac:dyDescent="0.3">
      <c r="F1957">
        <f t="shared" si="61"/>
        <v>20422.939999999428</v>
      </c>
      <c r="G1957">
        <f t="shared" si="60"/>
        <v>20423</v>
      </c>
    </row>
    <row r="1958" spans="6:7" x14ac:dyDescent="0.3">
      <c r="F1958">
        <f t="shared" si="61"/>
        <v>20433.359999999426</v>
      </c>
      <c r="G1958">
        <f t="shared" si="60"/>
        <v>20433</v>
      </c>
    </row>
    <row r="1959" spans="6:7" x14ac:dyDescent="0.3">
      <c r="F1959">
        <f t="shared" si="61"/>
        <v>20443.779999999424</v>
      </c>
      <c r="G1959">
        <f t="shared" si="60"/>
        <v>20444</v>
      </c>
    </row>
    <row r="1960" spans="6:7" x14ac:dyDescent="0.3">
      <c r="F1960">
        <f t="shared" si="61"/>
        <v>20454.199999999422</v>
      </c>
      <c r="G1960">
        <f t="shared" si="60"/>
        <v>20454</v>
      </c>
    </row>
    <row r="1961" spans="6:7" x14ac:dyDescent="0.3">
      <c r="F1961">
        <f t="shared" si="61"/>
        <v>20464.619999999421</v>
      </c>
      <c r="G1961">
        <f t="shared" si="60"/>
        <v>20465</v>
      </c>
    </row>
    <row r="1962" spans="6:7" x14ac:dyDescent="0.3">
      <c r="F1962">
        <f t="shared" si="61"/>
        <v>20475.039999999419</v>
      </c>
      <c r="G1962">
        <f t="shared" si="60"/>
        <v>20475</v>
      </c>
    </row>
    <row r="1963" spans="6:7" x14ac:dyDescent="0.3">
      <c r="F1963">
        <f t="shared" si="61"/>
        <v>20485.459999999417</v>
      </c>
      <c r="G1963">
        <f t="shared" si="60"/>
        <v>20485</v>
      </c>
    </row>
    <row r="1964" spans="6:7" x14ac:dyDescent="0.3">
      <c r="F1964">
        <f t="shared" si="61"/>
        <v>20495.879999999415</v>
      </c>
      <c r="G1964">
        <f t="shared" si="60"/>
        <v>20496</v>
      </c>
    </row>
    <row r="1965" spans="6:7" x14ac:dyDescent="0.3">
      <c r="F1965">
        <f t="shared" si="61"/>
        <v>20506.299999999414</v>
      </c>
      <c r="G1965">
        <f t="shared" si="60"/>
        <v>20506</v>
      </c>
    </row>
    <row r="1966" spans="6:7" x14ac:dyDescent="0.3">
      <c r="F1966">
        <f t="shared" si="61"/>
        <v>20516.719999999412</v>
      </c>
      <c r="G1966">
        <f t="shared" si="60"/>
        <v>20517</v>
      </c>
    </row>
    <row r="1967" spans="6:7" x14ac:dyDescent="0.3">
      <c r="F1967">
        <f t="shared" si="61"/>
        <v>20527.13999999941</v>
      </c>
      <c r="G1967">
        <f t="shared" si="60"/>
        <v>20527</v>
      </c>
    </row>
    <row r="1968" spans="6:7" x14ac:dyDescent="0.3">
      <c r="F1968">
        <f t="shared" si="61"/>
        <v>20537.559999999408</v>
      </c>
      <c r="G1968">
        <f t="shared" si="60"/>
        <v>20538</v>
      </c>
    </row>
    <row r="1969" spans="6:7" x14ac:dyDescent="0.3">
      <c r="F1969">
        <f t="shared" si="61"/>
        <v>20547.979999999407</v>
      </c>
      <c r="G1969">
        <f t="shared" si="60"/>
        <v>20548</v>
      </c>
    </row>
    <row r="1970" spans="6:7" x14ac:dyDescent="0.3">
      <c r="F1970">
        <f t="shared" si="61"/>
        <v>20558.399999999405</v>
      </c>
      <c r="G1970">
        <f t="shared" si="60"/>
        <v>20558</v>
      </c>
    </row>
    <row r="1971" spans="6:7" x14ac:dyDescent="0.3">
      <c r="F1971">
        <f t="shared" si="61"/>
        <v>20568.819999999403</v>
      </c>
      <c r="G1971">
        <f t="shared" si="60"/>
        <v>20569</v>
      </c>
    </row>
    <row r="1972" spans="6:7" x14ac:dyDescent="0.3">
      <c r="F1972">
        <f t="shared" si="61"/>
        <v>20579.239999999401</v>
      </c>
      <c r="G1972">
        <f t="shared" si="60"/>
        <v>20579</v>
      </c>
    </row>
    <row r="1973" spans="6:7" x14ac:dyDescent="0.3">
      <c r="F1973">
        <f t="shared" si="61"/>
        <v>20589.6599999994</v>
      </c>
      <c r="G1973">
        <f t="shared" si="60"/>
        <v>20590</v>
      </c>
    </row>
    <row r="1974" spans="6:7" x14ac:dyDescent="0.3">
      <c r="F1974">
        <f t="shared" si="61"/>
        <v>20600.079999999398</v>
      </c>
      <c r="G1974">
        <f t="shared" si="60"/>
        <v>20600</v>
      </c>
    </row>
    <row r="1975" spans="6:7" x14ac:dyDescent="0.3">
      <c r="F1975">
        <f t="shared" si="61"/>
        <v>20610.499999999396</v>
      </c>
      <c r="G1975">
        <f t="shared" si="60"/>
        <v>20610</v>
      </c>
    </row>
    <row r="1976" spans="6:7" x14ac:dyDescent="0.3">
      <c r="F1976">
        <f t="shared" si="61"/>
        <v>20620.919999999394</v>
      </c>
      <c r="G1976">
        <f t="shared" si="60"/>
        <v>20621</v>
      </c>
    </row>
    <row r="1977" spans="6:7" x14ac:dyDescent="0.3">
      <c r="F1977">
        <f t="shared" si="61"/>
        <v>20631.339999999393</v>
      </c>
      <c r="G1977">
        <f t="shared" si="60"/>
        <v>20631</v>
      </c>
    </row>
    <row r="1978" spans="6:7" x14ac:dyDescent="0.3">
      <c r="F1978">
        <f t="shared" si="61"/>
        <v>20641.759999999391</v>
      </c>
      <c r="G1978">
        <f t="shared" si="60"/>
        <v>20642</v>
      </c>
    </row>
    <row r="1979" spans="6:7" x14ac:dyDescent="0.3">
      <c r="F1979">
        <f t="shared" si="61"/>
        <v>20652.179999999389</v>
      </c>
      <c r="G1979">
        <f t="shared" si="60"/>
        <v>20652</v>
      </c>
    </row>
    <row r="1980" spans="6:7" x14ac:dyDescent="0.3">
      <c r="F1980">
        <f t="shared" si="61"/>
        <v>20662.599999999387</v>
      </c>
      <c r="G1980">
        <f t="shared" si="60"/>
        <v>20663</v>
      </c>
    </row>
    <row r="1981" spans="6:7" x14ac:dyDescent="0.3">
      <c r="F1981">
        <f t="shared" si="61"/>
        <v>20673.019999999386</v>
      </c>
      <c r="G1981">
        <f t="shared" si="60"/>
        <v>20673</v>
      </c>
    </row>
    <row r="1982" spans="6:7" x14ac:dyDescent="0.3">
      <c r="F1982">
        <f t="shared" si="61"/>
        <v>20683.439999999384</v>
      </c>
      <c r="G1982">
        <f t="shared" si="60"/>
        <v>20683</v>
      </c>
    </row>
    <row r="1983" spans="6:7" x14ac:dyDescent="0.3">
      <c r="F1983">
        <f t="shared" si="61"/>
        <v>20693.859999999382</v>
      </c>
      <c r="G1983">
        <f t="shared" si="60"/>
        <v>20694</v>
      </c>
    </row>
    <row r="1984" spans="6:7" x14ac:dyDescent="0.3">
      <c r="F1984">
        <f t="shared" si="61"/>
        <v>20704.27999999938</v>
      </c>
      <c r="G1984">
        <f t="shared" si="60"/>
        <v>20704</v>
      </c>
    </row>
    <row r="1985" spans="6:7" x14ac:dyDescent="0.3">
      <c r="F1985">
        <f t="shared" si="61"/>
        <v>20714.699999999379</v>
      </c>
      <c r="G1985">
        <f t="shared" si="60"/>
        <v>20715</v>
      </c>
    </row>
    <row r="1986" spans="6:7" x14ac:dyDescent="0.3">
      <c r="F1986">
        <f t="shared" si="61"/>
        <v>20725.119999999377</v>
      </c>
      <c r="G1986">
        <f t="shared" ref="G1986:G2000" si="62">ROUND(F1986,0)</f>
        <v>20725</v>
      </c>
    </row>
    <row r="1987" spans="6:7" x14ac:dyDescent="0.3">
      <c r="F1987">
        <f t="shared" ref="F1987:F2000" si="63">F1986+10.42</f>
        <v>20735.539999999375</v>
      </c>
      <c r="G1987">
        <f t="shared" si="62"/>
        <v>20736</v>
      </c>
    </row>
    <row r="1988" spans="6:7" x14ac:dyDescent="0.3">
      <c r="F1988">
        <f t="shared" si="63"/>
        <v>20745.959999999373</v>
      </c>
      <c r="G1988">
        <f t="shared" si="62"/>
        <v>20746</v>
      </c>
    </row>
    <row r="1989" spans="6:7" x14ac:dyDescent="0.3">
      <c r="F1989">
        <f t="shared" si="63"/>
        <v>20756.379999999372</v>
      </c>
      <c r="G1989">
        <f t="shared" si="62"/>
        <v>20756</v>
      </c>
    </row>
    <row r="1990" spans="6:7" x14ac:dyDescent="0.3">
      <c r="F1990">
        <f t="shared" si="63"/>
        <v>20766.79999999937</v>
      </c>
      <c r="G1990">
        <f t="shared" si="62"/>
        <v>20767</v>
      </c>
    </row>
    <row r="1991" spans="6:7" x14ac:dyDescent="0.3">
      <c r="F1991">
        <f t="shared" si="63"/>
        <v>20777.219999999368</v>
      </c>
      <c r="G1991">
        <f t="shared" si="62"/>
        <v>20777</v>
      </c>
    </row>
    <row r="1992" spans="6:7" x14ac:dyDescent="0.3">
      <c r="F1992">
        <f t="shared" si="63"/>
        <v>20787.639999999366</v>
      </c>
      <c r="G1992">
        <f t="shared" si="62"/>
        <v>20788</v>
      </c>
    </row>
    <row r="1993" spans="6:7" x14ac:dyDescent="0.3">
      <c r="F1993">
        <f t="shared" si="63"/>
        <v>20798.059999999365</v>
      </c>
      <c r="G1993">
        <f t="shared" si="62"/>
        <v>20798</v>
      </c>
    </row>
    <row r="1994" spans="6:7" x14ac:dyDescent="0.3">
      <c r="F1994">
        <f t="shared" si="63"/>
        <v>20808.479999999363</v>
      </c>
      <c r="G1994">
        <f t="shared" si="62"/>
        <v>20808</v>
      </c>
    </row>
    <row r="1995" spans="6:7" x14ac:dyDescent="0.3">
      <c r="F1995">
        <f t="shared" si="63"/>
        <v>20818.899999999361</v>
      </c>
      <c r="G1995">
        <f t="shared" si="62"/>
        <v>20819</v>
      </c>
    </row>
    <row r="1996" spans="6:7" x14ac:dyDescent="0.3">
      <c r="F1996">
        <f t="shared" si="63"/>
        <v>20829.319999999359</v>
      </c>
      <c r="G1996">
        <f t="shared" si="62"/>
        <v>20829</v>
      </c>
    </row>
    <row r="1997" spans="6:7" x14ac:dyDescent="0.3">
      <c r="F1997">
        <f t="shared" si="63"/>
        <v>20839.739999999358</v>
      </c>
      <c r="G1997">
        <f t="shared" si="62"/>
        <v>20840</v>
      </c>
    </row>
    <row r="1998" spans="6:7" x14ac:dyDescent="0.3">
      <c r="F1998">
        <f t="shared" si="63"/>
        <v>20850.159999999356</v>
      </c>
      <c r="G1998">
        <f t="shared" si="62"/>
        <v>20850</v>
      </c>
    </row>
    <row r="1999" spans="6:7" x14ac:dyDescent="0.3">
      <c r="F1999">
        <f t="shared" si="63"/>
        <v>20860.579999999354</v>
      </c>
      <c r="G1999">
        <f t="shared" si="62"/>
        <v>20861</v>
      </c>
    </row>
    <row r="2000" spans="6:7" x14ac:dyDescent="0.3">
      <c r="F2000">
        <f t="shared" si="63"/>
        <v>20870.999999999352</v>
      </c>
      <c r="G2000">
        <f t="shared" si="62"/>
        <v>20871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1" sqref="H1"/>
    </sheetView>
  </sheetViews>
  <sheetFormatPr defaultRowHeight="16.5" x14ac:dyDescent="0.3"/>
  <sheetData>
    <row r="1" spans="1:8" x14ac:dyDescent="0.3">
      <c r="A1" t="s">
        <v>16</v>
      </c>
      <c r="B1" t="s">
        <v>17</v>
      </c>
      <c r="C1">
        <v>3132</v>
      </c>
      <c r="D1">
        <f>C1/2004</f>
        <v>1.562874251497006</v>
      </c>
      <c r="G1">
        <v>5</v>
      </c>
      <c r="H1" t="s">
        <v>50</v>
      </c>
    </row>
    <row r="2" spans="1:8" x14ac:dyDescent="0.3">
      <c r="G2">
        <v>8</v>
      </c>
      <c r="H2" t="s">
        <v>50</v>
      </c>
    </row>
    <row r="3" spans="1:8" x14ac:dyDescent="0.3">
      <c r="G3">
        <v>9</v>
      </c>
      <c r="H3" t="s">
        <v>50</v>
      </c>
    </row>
    <row r="4" spans="1:8" x14ac:dyDescent="0.3">
      <c r="G4">
        <v>10</v>
      </c>
      <c r="H4" t="s">
        <v>50</v>
      </c>
    </row>
    <row r="5" spans="1:8" x14ac:dyDescent="0.3">
      <c r="G5">
        <v>12</v>
      </c>
      <c r="H5" t="s">
        <v>50</v>
      </c>
    </row>
    <row r="6" spans="1:8" x14ac:dyDescent="0.3">
      <c r="G6">
        <v>13</v>
      </c>
      <c r="H6" t="s">
        <v>50</v>
      </c>
    </row>
    <row r="7" spans="1:8" x14ac:dyDescent="0.3">
      <c r="G7">
        <v>15</v>
      </c>
      <c r="H7" t="s">
        <v>50</v>
      </c>
    </row>
    <row r="8" spans="1:8" x14ac:dyDescent="0.3">
      <c r="G8">
        <v>17</v>
      </c>
      <c r="H8" t="s">
        <v>50</v>
      </c>
    </row>
    <row r="9" spans="1:8" x14ac:dyDescent="0.3">
      <c r="G9">
        <v>19</v>
      </c>
      <c r="H9" t="s">
        <v>50</v>
      </c>
    </row>
    <row r="10" spans="1:8" x14ac:dyDescent="0.3">
      <c r="G10">
        <v>21</v>
      </c>
      <c r="H10" t="s">
        <v>50</v>
      </c>
    </row>
    <row r="11" spans="1:8" x14ac:dyDescent="0.3">
      <c r="G11">
        <v>23</v>
      </c>
      <c r="H11" t="s">
        <v>50</v>
      </c>
    </row>
    <row r="12" spans="1:8" x14ac:dyDescent="0.3">
      <c r="G12">
        <v>25</v>
      </c>
      <c r="H12" t="s">
        <v>50</v>
      </c>
    </row>
    <row r="13" spans="1:8" x14ac:dyDescent="0.3">
      <c r="G13">
        <v>27</v>
      </c>
      <c r="H13" t="s">
        <v>50</v>
      </c>
    </row>
    <row r="14" spans="1:8" x14ac:dyDescent="0.3">
      <c r="G14">
        <v>29</v>
      </c>
      <c r="H14" t="s">
        <v>50</v>
      </c>
    </row>
    <row r="15" spans="1:8" x14ac:dyDescent="0.3">
      <c r="G15">
        <v>31</v>
      </c>
      <c r="H15" t="s">
        <v>50</v>
      </c>
    </row>
    <row r="16" spans="1:8" x14ac:dyDescent="0.3">
      <c r="F16">
        <f>31+1.562</f>
        <v>32.561999999999998</v>
      </c>
      <c r="G16">
        <f>ROUND(F16,0)</f>
        <v>33</v>
      </c>
    </row>
    <row r="17" spans="6:7" x14ac:dyDescent="0.3">
      <c r="F17">
        <f>F16+1.562</f>
        <v>34.123999999999995</v>
      </c>
      <c r="G17">
        <f t="shared" ref="G17:G80" si="0">ROUND(F17,0)</f>
        <v>34</v>
      </c>
    </row>
    <row r="18" spans="6:7" x14ac:dyDescent="0.3">
      <c r="F18">
        <f t="shared" ref="F18:F81" si="1">F17+1.562</f>
        <v>35.685999999999993</v>
      </c>
      <c r="G18">
        <f t="shared" si="0"/>
        <v>36</v>
      </c>
    </row>
    <row r="19" spans="6:7" x14ac:dyDescent="0.3">
      <c r="F19">
        <f t="shared" si="1"/>
        <v>37.24799999999999</v>
      </c>
      <c r="G19">
        <f t="shared" si="0"/>
        <v>37</v>
      </c>
    </row>
    <row r="20" spans="6:7" x14ac:dyDescent="0.3">
      <c r="F20">
        <f t="shared" si="1"/>
        <v>38.809999999999988</v>
      </c>
      <c r="G20">
        <f t="shared" si="0"/>
        <v>39</v>
      </c>
    </row>
    <row r="21" spans="6:7" x14ac:dyDescent="0.3">
      <c r="F21">
        <f t="shared" si="1"/>
        <v>40.371999999999986</v>
      </c>
      <c r="G21">
        <f t="shared" si="0"/>
        <v>40</v>
      </c>
    </row>
    <row r="22" spans="6:7" x14ac:dyDescent="0.3">
      <c r="F22">
        <f t="shared" si="1"/>
        <v>41.933999999999983</v>
      </c>
      <c r="G22">
        <f t="shared" si="0"/>
        <v>42</v>
      </c>
    </row>
    <row r="23" spans="6:7" x14ac:dyDescent="0.3">
      <c r="F23">
        <f t="shared" si="1"/>
        <v>43.495999999999981</v>
      </c>
      <c r="G23">
        <f t="shared" si="0"/>
        <v>43</v>
      </c>
    </row>
    <row r="24" spans="6:7" x14ac:dyDescent="0.3">
      <c r="F24">
        <f t="shared" si="1"/>
        <v>45.057999999999979</v>
      </c>
      <c r="G24">
        <f t="shared" si="0"/>
        <v>45</v>
      </c>
    </row>
    <row r="25" spans="6:7" x14ac:dyDescent="0.3">
      <c r="F25">
        <f t="shared" si="1"/>
        <v>46.619999999999976</v>
      </c>
      <c r="G25">
        <f t="shared" si="0"/>
        <v>47</v>
      </c>
    </row>
    <row r="26" spans="6:7" x14ac:dyDescent="0.3">
      <c r="F26">
        <f t="shared" si="1"/>
        <v>48.181999999999974</v>
      </c>
      <c r="G26">
        <f t="shared" si="0"/>
        <v>48</v>
      </c>
    </row>
    <row r="27" spans="6:7" x14ac:dyDescent="0.3">
      <c r="F27">
        <f t="shared" si="1"/>
        <v>49.743999999999971</v>
      </c>
      <c r="G27">
        <f t="shared" si="0"/>
        <v>50</v>
      </c>
    </row>
    <row r="28" spans="6:7" x14ac:dyDescent="0.3">
      <c r="F28">
        <f t="shared" si="1"/>
        <v>51.305999999999969</v>
      </c>
      <c r="G28">
        <f t="shared" si="0"/>
        <v>51</v>
      </c>
    </row>
    <row r="29" spans="6:7" x14ac:dyDescent="0.3">
      <c r="F29">
        <f t="shared" si="1"/>
        <v>52.867999999999967</v>
      </c>
      <c r="G29">
        <f t="shared" si="0"/>
        <v>53</v>
      </c>
    </row>
    <row r="30" spans="6:7" x14ac:dyDescent="0.3">
      <c r="F30">
        <f t="shared" si="1"/>
        <v>54.429999999999964</v>
      </c>
      <c r="G30">
        <f t="shared" si="0"/>
        <v>54</v>
      </c>
    </row>
    <row r="31" spans="6:7" x14ac:dyDescent="0.3">
      <c r="F31">
        <f t="shared" si="1"/>
        <v>55.991999999999962</v>
      </c>
      <c r="G31">
        <f t="shared" si="0"/>
        <v>56</v>
      </c>
    </row>
    <row r="32" spans="6:7" x14ac:dyDescent="0.3">
      <c r="F32">
        <f t="shared" si="1"/>
        <v>57.553999999999959</v>
      </c>
      <c r="G32">
        <f t="shared" si="0"/>
        <v>58</v>
      </c>
    </row>
    <row r="33" spans="6:7" x14ac:dyDescent="0.3">
      <c r="F33">
        <f t="shared" si="1"/>
        <v>59.115999999999957</v>
      </c>
      <c r="G33">
        <f t="shared" si="0"/>
        <v>59</v>
      </c>
    </row>
    <row r="34" spans="6:7" x14ac:dyDescent="0.3">
      <c r="F34">
        <f t="shared" si="1"/>
        <v>60.677999999999955</v>
      </c>
      <c r="G34">
        <f t="shared" si="0"/>
        <v>61</v>
      </c>
    </row>
    <row r="35" spans="6:7" x14ac:dyDescent="0.3">
      <c r="F35">
        <f t="shared" si="1"/>
        <v>62.239999999999952</v>
      </c>
      <c r="G35">
        <f t="shared" si="0"/>
        <v>62</v>
      </c>
    </row>
    <row r="36" spans="6:7" x14ac:dyDescent="0.3">
      <c r="F36">
        <f t="shared" si="1"/>
        <v>63.80199999999995</v>
      </c>
      <c r="G36">
        <f t="shared" si="0"/>
        <v>64</v>
      </c>
    </row>
    <row r="37" spans="6:7" x14ac:dyDescent="0.3">
      <c r="F37">
        <f t="shared" si="1"/>
        <v>65.363999999999947</v>
      </c>
      <c r="G37">
        <f t="shared" si="0"/>
        <v>65</v>
      </c>
    </row>
    <row r="38" spans="6:7" x14ac:dyDescent="0.3">
      <c r="F38">
        <f t="shared" si="1"/>
        <v>66.925999999999945</v>
      </c>
      <c r="G38">
        <f t="shared" si="0"/>
        <v>67</v>
      </c>
    </row>
    <row r="39" spans="6:7" x14ac:dyDescent="0.3">
      <c r="F39">
        <f t="shared" si="1"/>
        <v>68.487999999999943</v>
      </c>
      <c r="G39">
        <f t="shared" si="0"/>
        <v>68</v>
      </c>
    </row>
    <row r="40" spans="6:7" x14ac:dyDescent="0.3">
      <c r="F40">
        <f t="shared" si="1"/>
        <v>70.04999999999994</v>
      </c>
      <c r="G40">
        <f t="shared" si="0"/>
        <v>70</v>
      </c>
    </row>
    <row r="41" spans="6:7" x14ac:dyDescent="0.3">
      <c r="F41">
        <f t="shared" si="1"/>
        <v>71.611999999999938</v>
      </c>
      <c r="G41">
        <f t="shared" si="0"/>
        <v>72</v>
      </c>
    </row>
    <row r="42" spans="6:7" x14ac:dyDescent="0.3">
      <c r="F42">
        <f t="shared" si="1"/>
        <v>73.173999999999936</v>
      </c>
      <c r="G42">
        <f t="shared" si="0"/>
        <v>73</v>
      </c>
    </row>
    <row r="43" spans="6:7" x14ac:dyDescent="0.3">
      <c r="F43">
        <f t="shared" si="1"/>
        <v>74.735999999999933</v>
      </c>
      <c r="G43">
        <f t="shared" si="0"/>
        <v>75</v>
      </c>
    </row>
    <row r="44" spans="6:7" x14ac:dyDescent="0.3">
      <c r="F44">
        <f t="shared" si="1"/>
        <v>76.297999999999931</v>
      </c>
      <c r="G44">
        <f t="shared" si="0"/>
        <v>76</v>
      </c>
    </row>
    <row r="45" spans="6:7" x14ac:dyDescent="0.3">
      <c r="F45">
        <f t="shared" si="1"/>
        <v>77.859999999999928</v>
      </c>
      <c r="G45">
        <f t="shared" si="0"/>
        <v>78</v>
      </c>
    </row>
    <row r="46" spans="6:7" x14ac:dyDescent="0.3">
      <c r="F46">
        <f t="shared" si="1"/>
        <v>79.421999999999926</v>
      </c>
      <c r="G46">
        <f t="shared" si="0"/>
        <v>79</v>
      </c>
    </row>
    <row r="47" spans="6:7" x14ac:dyDescent="0.3">
      <c r="F47">
        <f t="shared" si="1"/>
        <v>80.983999999999924</v>
      </c>
      <c r="G47">
        <f t="shared" si="0"/>
        <v>81</v>
      </c>
    </row>
    <row r="48" spans="6:7" x14ac:dyDescent="0.3">
      <c r="F48">
        <f t="shared" si="1"/>
        <v>82.545999999999921</v>
      </c>
      <c r="G48">
        <f t="shared" si="0"/>
        <v>83</v>
      </c>
    </row>
    <row r="49" spans="6:7" x14ac:dyDescent="0.3">
      <c r="F49">
        <f t="shared" si="1"/>
        <v>84.107999999999919</v>
      </c>
      <c r="G49">
        <f t="shared" si="0"/>
        <v>84</v>
      </c>
    </row>
    <row r="50" spans="6:7" x14ac:dyDescent="0.3">
      <c r="F50">
        <f t="shared" si="1"/>
        <v>85.669999999999916</v>
      </c>
      <c r="G50">
        <f t="shared" si="0"/>
        <v>86</v>
      </c>
    </row>
    <row r="51" spans="6:7" x14ac:dyDescent="0.3">
      <c r="F51">
        <f t="shared" si="1"/>
        <v>87.231999999999914</v>
      </c>
      <c r="G51">
        <f t="shared" si="0"/>
        <v>87</v>
      </c>
    </row>
    <row r="52" spans="6:7" x14ac:dyDescent="0.3">
      <c r="F52">
        <f t="shared" si="1"/>
        <v>88.793999999999912</v>
      </c>
      <c r="G52">
        <f t="shared" si="0"/>
        <v>89</v>
      </c>
    </row>
    <row r="53" spans="6:7" x14ac:dyDescent="0.3">
      <c r="F53">
        <f t="shared" si="1"/>
        <v>90.355999999999909</v>
      </c>
      <c r="G53">
        <f t="shared" si="0"/>
        <v>90</v>
      </c>
    </row>
    <row r="54" spans="6:7" x14ac:dyDescent="0.3">
      <c r="F54">
        <f t="shared" si="1"/>
        <v>91.917999999999907</v>
      </c>
      <c r="G54">
        <f t="shared" si="0"/>
        <v>92</v>
      </c>
    </row>
    <row r="55" spans="6:7" x14ac:dyDescent="0.3">
      <c r="F55">
        <f t="shared" si="1"/>
        <v>93.479999999999905</v>
      </c>
      <c r="G55">
        <f t="shared" si="0"/>
        <v>93</v>
      </c>
    </row>
    <row r="56" spans="6:7" x14ac:dyDescent="0.3">
      <c r="F56">
        <f t="shared" si="1"/>
        <v>95.041999999999902</v>
      </c>
      <c r="G56">
        <f t="shared" si="0"/>
        <v>95</v>
      </c>
    </row>
    <row r="57" spans="6:7" x14ac:dyDescent="0.3">
      <c r="F57">
        <f t="shared" si="1"/>
        <v>96.6039999999999</v>
      </c>
      <c r="G57">
        <f t="shared" si="0"/>
        <v>97</v>
      </c>
    </row>
    <row r="58" spans="6:7" x14ac:dyDescent="0.3">
      <c r="F58">
        <f t="shared" si="1"/>
        <v>98.165999999999897</v>
      </c>
      <c r="G58">
        <f t="shared" si="0"/>
        <v>98</v>
      </c>
    </row>
    <row r="59" spans="6:7" x14ac:dyDescent="0.3">
      <c r="F59">
        <f t="shared" si="1"/>
        <v>99.727999999999895</v>
      </c>
      <c r="G59">
        <f t="shared" si="0"/>
        <v>100</v>
      </c>
    </row>
    <row r="60" spans="6:7" x14ac:dyDescent="0.3">
      <c r="F60">
        <f t="shared" si="1"/>
        <v>101.28999999999989</v>
      </c>
      <c r="G60">
        <f t="shared" si="0"/>
        <v>101</v>
      </c>
    </row>
    <row r="61" spans="6:7" x14ac:dyDescent="0.3">
      <c r="F61">
        <f t="shared" si="1"/>
        <v>102.85199999999989</v>
      </c>
      <c r="G61">
        <f t="shared" si="0"/>
        <v>103</v>
      </c>
    </row>
    <row r="62" spans="6:7" x14ac:dyDescent="0.3">
      <c r="F62">
        <f t="shared" si="1"/>
        <v>104.41399999999989</v>
      </c>
      <c r="G62">
        <f t="shared" si="0"/>
        <v>104</v>
      </c>
    </row>
    <row r="63" spans="6:7" x14ac:dyDescent="0.3">
      <c r="F63">
        <f t="shared" si="1"/>
        <v>105.97599999999989</v>
      </c>
      <c r="G63">
        <f t="shared" si="0"/>
        <v>106</v>
      </c>
    </row>
    <row r="64" spans="6:7" x14ac:dyDescent="0.3">
      <c r="F64">
        <f t="shared" si="1"/>
        <v>107.53799999999988</v>
      </c>
      <c r="G64">
        <f t="shared" si="0"/>
        <v>108</v>
      </c>
    </row>
    <row r="65" spans="6:7" x14ac:dyDescent="0.3">
      <c r="F65">
        <f t="shared" si="1"/>
        <v>109.09999999999988</v>
      </c>
      <c r="G65">
        <f t="shared" si="0"/>
        <v>109</v>
      </c>
    </row>
    <row r="66" spans="6:7" x14ac:dyDescent="0.3">
      <c r="F66">
        <f t="shared" si="1"/>
        <v>110.66199999999988</v>
      </c>
      <c r="G66">
        <f t="shared" si="0"/>
        <v>111</v>
      </c>
    </row>
    <row r="67" spans="6:7" x14ac:dyDescent="0.3">
      <c r="F67">
        <f t="shared" si="1"/>
        <v>112.22399999999988</v>
      </c>
      <c r="G67">
        <f t="shared" si="0"/>
        <v>112</v>
      </c>
    </row>
    <row r="68" spans="6:7" x14ac:dyDescent="0.3">
      <c r="F68">
        <f t="shared" si="1"/>
        <v>113.78599999999987</v>
      </c>
      <c r="G68">
        <f t="shared" si="0"/>
        <v>114</v>
      </c>
    </row>
    <row r="69" spans="6:7" x14ac:dyDescent="0.3">
      <c r="F69">
        <f t="shared" si="1"/>
        <v>115.34799999999987</v>
      </c>
      <c r="G69">
        <f t="shared" si="0"/>
        <v>115</v>
      </c>
    </row>
    <row r="70" spans="6:7" x14ac:dyDescent="0.3">
      <c r="F70">
        <f t="shared" si="1"/>
        <v>116.90999999999987</v>
      </c>
      <c r="G70">
        <f t="shared" si="0"/>
        <v>117</v>
      </c>
    </row>
    <row r="71" spans="6:7" x14ac:dyDescent="0.3">
      <c r="F71">
        <f t="shared" si="1"/>
        <v>118.47199999999987</v>
      </c>
      <c r="G71">
        <f t="shared" si="0"/>
        <v>118</v>
      </c>
    </row>
    <row r="72" spans="6:7" x14ac:dyDescent="0.3">
      <c r="F72">
        <f t="shared" si="1"/>
        <v>120.03399999999986</v>
      </c>
      <c r="G72">
        <f t="shared" si="0"/>
        <v>120</v>
      </c>
    </row>
    <row r="73" spans="6:7" x14ac:dyDescent="0.3">
      <c r="F73">
        <f t="shared" si="1"/>
        <v>121.59599999999986</v>
      </c>
      <c r="G73">
        <f t="shared" si="0"/>
        <v>122</v>
      </c>
    </row>
    <row r="74" spans="6:7" x14ac:dyDescent="0.3">
      <c r="F74">
        <f t="shared" si="1"/>
        <v>123.15799999999986</v>
      </c>
      <c r="G74">
        <f t="shared" si="0"/>
        <v>123</v>
      </c>
    </row>
    <row r="75" spans="6:7" x14ac:dyDescent="0.3">
      <c r="F75">
        <f t="shared" si="1"/>
        <v>124.71999999999986</v>
      </c>
      <c r="G75">
        <f t="shared" si="0"/>
        <v>125</v>
      </c>
    </row>
    <row r="76" spans="6:7" x14ac:dyDescent="0.3">
      <c r="F76">
        <f t="shared" si="1"/>
        <v>126.28199999999985</v>
      </c>
      <c r="G76">
        <f t="shared" si="0"/>
        <v>126</v>
      </c>
    </row>
    <row r="77" spans="6:7" x14ac:dyDescent="0.3">
      <c r="F77">
        <f t="shared" si="1"/>
        <v>127.84399999999985</v>
      </c>
      <c r="G77">
        <f t="shared" si="0"/>
        <v>128</v>
      </c>
    </row>
    <row r="78" spans="6:7" x14ac:dyDescent="0.3">
      <c r="F78">
        <f t="shared" si="1"/>
        <v>129.40599999999986</v>
      </c>
      <c r="G78">
        <f t="shared" si="0"/>
        <v>129</v>
      </c>
    </row>
    <row r="79" spans="6:7" x14ac:dyDescent="0.3">
      <c r="F79">
        <f t="shared" si="1"/>
        <v>130.96799999999988</v>
      </c>
      <c r="G79">
        <f t="shared" si="0"/>
        <v>131</v>
      </c>
    </row>
    <row r="80" spans="6:7" x14ac:dyDescent="0.3">
      <c r="F80">
        <f t="shared" si="1"/>
        <v>132.52999999999989</v>
      </c>
      <c r="G80">
        <f t="shared" si="0"/>
        <v>133</v>
      </c>
    </row>
    <row r="81" spans="6:7" x14ac:dyDescent="0.3">
      <c r="F81">
        <f t="shared" si="1"/>
        <v>134.0919999999999</v>
      </c>
      <c r="G81">
        <f t="shared" ref="G81:G144" si="2">ROUND(F81,0)</f>
        <v>134</v>
      </c>
    </row>
    <row r="82" spans="6:7" x14ac:dyDescent="0.3">
      <c r="F82">
        <f t="shared" ref="F82:F145" si="3">F81+1.562</f>
        <v>135.65399999999991</v>
      </c>
      <c r="G82">
        <f t="shared" si="2"/>
        <v>136</v>
      </c>
    </row>
    <row r="83" spans="6:7" x14ac:dyDescent="0.3">
      <c r="F83">
        <f t="shared" si="3"/>
        <v>137.21599999999992</v>
      </c>
      <c r="G83">
        <f t="shared" si="2"/>
        <v>137</v>
      </c>
    </row>
    <row r="84" spans="6:7" x14ac:dyDescent="0.3">
      <c r="F84">
        <f t="shared" si="3"/>
        <v>138.77799999999993</v>
      </c>
      <c r="G84">
        <f t="shared" si="2"/>
        <v>139</v>
      </c>
    </row>
    <row r="85" spans="6:7" x14ac:dyDescent="0.3">
      <c r="F85">
        <f t="shared" si="3"/>
        <v>140.33999999999995</v>
      </c>
      <c r="G85">
        <f t="shared" si="2"/>
        <v>140</v>
      </c>
    </row>
    <row r="86" spans="6:7" x14ac:dyDescent="0.3">
      <c r="F86">
        <f t="shared" si="3"/>
        <v>141.90199999999996</v>
      </c>
      <c r="G86">
        <f t="shared" si="2"/>
        <v>142</v>
      </c>
    </row>
    <row r="87" spans="6:7" x14ac:dyDescent="0.3">
      <c r="F87">
        <f t="shared" si="3"/>
        <v>143.46399999999997</v>
      </c>
      <c r="G87">
        <f t="shared" si="2"/>
        <v>143</v>
      </c>
    </row>
    <row r="88" spans="6:7" x14ac:dyDescent="0.3">
      <c r="F88">
        <f t="shared" si="3"/>
        <v>145.02599999999998</v>
      </c>
      <c r="G88">
        <f t="shared" si="2"/>
        <v>145</v>
      </c>
    </row>
    <row r="89" spans="6:7" x14ac:dyDescent="0.3">
      <c r="F89">
        <f t="shared" si="3"/>
        <v>146.58799999999999</v>
      </c>
      <c r="G89">
        <f t="shared" si="2"/>
        <v>147</v>
      </c>
    </row>
    <row r="90" spans="6:7" x14ac:dyDescent="0.3">
      <c r="F90">
        <f t="shared" si="3"/>
        <v>148.15</v>
      </c>
      <c r="G90">
        <f t="shared" si="2"/>
        <v>148</v>
      </c>
    </row>
    <row r="91" spans="6:7" x14ac:dyDescent="0.3">
      <c r="F91">
        <f t="shared" si="3"/>
        <v>149.71200000000002</v>
      </c>
      <c r="G91">
        <f t="shared" si="2"/>
        <v>150</v>
      </c>
    </row>
    <row r="92" spans="6:7" x14ac:dyDescent="0.3">
      <c r="F92">
        <f t="shared" si="3"/>
        <v>151.27400000000003</v>
      </c>
      <c r="G92">
        <f t="shared" si="2"/>
        <v>151</v>
      </c>
    </row>
    <row r="93" spans="6:7" x14ac:dyDescent="0.3">
      <c r="F93">
        <f t="shared" si="3"/>
        <v>152.83600000000004</v>
      </c>
      <c r="G93">
        <f t="shared" si="2"/>
        <v>153</v>
      </c>
    </row>
    <row r="94" spans="6:7" x14ac:dyDescent="0.3">
      <c r="F94">
        <f t="shared" si="3"/>
        <v>154.39800000000005</v>
      </c>
      <c r="G94">
        <f t="shared" si="2"/>
        <v>154</v>
      </c>
    </row>
    <row r="95" spans="6:7" x14ac:dyDescent="0.3">
      <c r="F95">
        <f t="shared" si="3"/>
        <v>155.96000000000006</v>
      </c>
      <c r="G95">
        <f t="shared" si="2"/>
        <v>156</v>
      </c>
    </row>
    <row r="96" spans="6:7" x14ac:dyDescent="0.3">
      <c r="F96">
        <f t="shared" si="3"/>
        <v>157.52200000000008</v>
      </c>
      <c r="G96">
        <f t="shared" si="2"/>
        <v>158</v>
      </c>
    </row>
    <row r="97" spans="6:7" x14ac:dyDescent="0.3">
      <c r="F97">
        <f t="shared" si="3"/>
        <v>159.08400000000009</v>
      </c>
      <c r="G97">
        <f t="shared" si="2"/>
        <v>159</v>
      </c>
    </row>
    <row r="98" spans="6:7" x14ac:dyDescent="0.3">
      <c r="F98">
        <f t="shared" si="3"/>
        <v>160.6460000000001</v>
      </c>
      <c r="G98">
        <f t="shared" si="2"/>
        <v>161</v>
      </c>
    </row>
    <row r="99" spans="6:7" x14ac:dyDescent="0.3">
      <c r="F99">
        <f t="shared" si="3"/>
        <v>162.20800000000011</v>
      </c>
      <c r="G99">
        <f t="shared" si="2"/>
        <v>162</v>
      </c>
    </row>
    <row r="100" spans="6:7" x14ac:dyDescent="0.3">
      <c r="F100">
        <f t="shared" si="3"/>
        <v>163.77000000000012</v>
      </c>
      <c r="G100">
        <f t="shared" si="2"/>
        <v>164</v>
      </c>
    </row>
    <row r="101" spans="6:7" x14ac:dyDescent="0.3">
      <c r="F101">
        <f t="shared" si="3"/>
        <v>165.33200000000014</v>
      </c>
      <c r="G101">
        <f t="shared" si="2"/>
        <v>165</v>
      </c>
    </row>
    <row r="102" spans="6:7" x14ac:dyDescent="0.3">
      <c r="F102">
        <f t="shared" si="3"/>
        <v>166.89400000000015</v>
      </c>
      <c r="G102">
        <f t="shared" si="2"/>
        <v>167</v>
      </c>
    </row>
    <row r="103" spans="6:7" x14ac:dyDescent="0.3">
      <c r="F103">
        <f t="shared" si="3"/>
        <v>168.45600000000016</v>
      </c>
      <c r="G103">
        <f t="shared" si="2"/>
        <v>168</v>
      </c>
    </row>
    <row r="104" spans="6:7" x14ac:dyDescent="0.3">
      <c r="F104">
        <f t="shared" si="3"/>
        <v>170.01800000000017</v>
      </c>
      <c r="G104">
        <f t="shared" si="2"/>
        <v>170</v>
      </c>
    </row>
    <row r="105" spans="6:7" x14ac:dyDescent="0.3">
      <c r="F105">
        <f t="shared" si="3"/>
        <v>171.58000000000018</v>
      </c>
      <c r="G105">
        <f t="shared" si="2"/>
        <v>172</v>
      </c>
    </row>
    <row r="106" spans="6:7" x14ac:dyDescent="0.3">
      <c r="F106">
        <f t="shared" si="3"/>
        <v>173.14200000000019</v>
      </c>
      <c r="G106">
        <f t="shared" si="2"/>
        <v>173</v>
      </c>
    </row>
    <row r="107" spans="6:7" x14ac:dyDescent="0.3">
      <c r="F107">
        <f t="shared" si="3"/>
        <v>174.70400000000021</v>
      </c>
      <c r="G107">
        <f t="shared" si="2"/>
        <v>175</v>
      </c>
    </row>
    <row r="108" spans="6:7" x14ac:dyDescent="0.3">
      <c r="F108">
        <f t="shared" si="3"/>
        <v>176.26600000000022</v>
      </c>
      <c r="G108">
        <f t="shared" si="2"/>
        <v>176</v>
      </c>
    </row>
    <row r="109" spans="6:7" x14ac:dyDescent="0.3">
      <c r="F109">
        <f t="shared" si="3"/>
        <v>177.82800000000023</v>
      </c>
      <c r="G109">
        <f t="shared" si="2"/>
        <v>178</v>
      </c>
    </row>
    <row r="110" spans="6:7" x14ac:dyDescent="0.3">
      <c r="F110">
        <f t="shared" si="3"/>
        <v>179.39000000000024</v>
      </c>
      <c r="G110">
        <f t="shared" si="2"/>
        <v>179</v>
      </c>
    </row>
    <row r="111" spans="6:7" x14ac:dyDescent="0.3">
      <c r="F111">
        <f t="shared" si="3"/>
        <v>180.95200000000025</v>
      </c>
      <c r="G111">
        <f t="shared" si="2"/>
        <v>181</v>
      </c>
    </row>
    <row r="112" spans="6:7" x14ac:dyDescent="0.3">
      <c r="F112">
        <f t="shared" si="3"/>
        <v>182.51400000000027</v>
      </c>
      <c r="G112">
        <f t="shared" si="2"/>
        <v>183</v>
      </c>
    </row>
    <row r="113" spans="6:7" x14ac:dyDescent="0.3">
      <c r="F113">
        <f t="shared" si="3"/>
        <v>184.07600000000028</v>
      </c>
      <c r="G113">
        <f t="shared" si="2"/>
        <v>184</v>
      </c>
    </row>
    <row r="114" spans="6:7" x14ac:dyDescent="0.3">
      <c r="F114">
        <f t="shared" si="3"/>
        <v>185.63800000000029</v>
      </c>
      <c r="G114">
        <f t="shared" si="2"/>
        <v>186</v>
      </c>
    </row>
    <row r="115" spans="6:7" x14ac:dyDescent="0.3">
      <c r="F115">
        <f t="shared" si="3"/>
        <v>187.2000000000003</v>
      </c>
      <c r="G115">
        <f t="shared" si="2"/>
        <v>187</v>
      </c>
    </row>
    <row r="116" spans="6:7" x14ac:dyDescent="0.3">
      <c r="F116">
        <f t="shared" si="3"/>
        <v>188.76200000000031</v>
      </c>
      <c r="G116">
        <f t="shared" si="2"/>
        <v>189</v>
      </c>
    </row>
    <row r="117" spans="6:7" x14ac:dyDescent="0.3">
      <c r="F117">
        <f t="shared" si="3"/>
        <v>190.32400000000032</v>
      </c>
      <c r="G117">
        <f t="shared" si="2"/>
        <v>190</v>
      </c>
    </row>
    <row r="118" spans="6:7" x14ac:dyDescent="0.3">
      <c r="F118">
        <f t="shared" si="3"/>
        <v>191.88600000000034</v>
      </c>
      <c r="G118">
        <f t="shared" si="2"/>
        <v>192</v>
      </c>
    </row>
    <row r="119" spans="6:7" x14ac:dyDescent="0.3">
      <c r="F119">
        <f t="shared" si="3"/>
        <v>193.44800000000035</v>
      </c>
      <c r="G119">
        <f t="shared" si="2"/>
        <v>193</v>
      </c>
    </row>
    <row r="120" spans="6:7" x14ac:dyDescent="0.3">
      <c r="F120">
        <f t="shared" si="3"/>
        <v>195.01000000000036</v>
      </c>
      <c r="G120">
        <f t="shared" si="2"/>
        <v>195</v>
      </c>
    </row>
    <row r="121" spans="6:7" x14ac:dyDescent="0.3">
      <c r="F121">
        <f t="shared" si="3"/>
        <v>196.57200000000037</v>
      </c>
      <c r="G121">
        <f t="shared" si="2"/>
        <v>197</v>
      </c>
    </row>
    <row r="122" spans="6:7" x14ac:dyDescent="0.3">
      <c r="F122">
        <f t="shared" si="3"/>
        <v>198.13400000000038</v>
      </c>
      <c r="G122">
        <f t="shared" si="2"/>
        <v>198</v>
      </c>
    </row>
    <row r="123" spans="6:7" x14ac:dyDescent="0.3">
      <c r="F123">
        <f t="shared" si="3"/>
        <v>199.6960000000004</v>
      </c>
      <c r="G123">
        <f t="shared" si="2"/>
        <v>200</v>
      </c>
    </row>
    <row r="124" spans="6:7" x14ac:dyDescent="0.3">
      <c r="F124">
        <f t="shared" si="3"/>
        <v>201.25800000000041</v>
      </c>
      <c r="G124">
        <f t="shared" si="2"/>
        <v>201</v>
      </c>
    </row>
    <row r="125" spans="6:7" x14ac:dyDescent="0.3">
      <c r="F125">
        <f t="shared" si="3"/>
        <v>202.82000000000042</v>
      </c>
      <c r="G125">
        <f t="shared" si="2"/>
        <v>203</v>
      </c>
    </row>
    <row r="126" spans="6:7" x14ac:dyDescent="0.3">
      <c r="F126">
        <f t="shared" si="3"/>
        <v>204.38200000000043</v>
      </c>
      <c r="G126">
        <f t="shared" si="2"/>
        <v>204</v>
      </c>
    </row>
    <row r="127" spans="6:7" x14ac:dyDescent="0.3">
      <c r="F127">
        <f t="shared" si="3"/>
        <v>205.94400000000044</v>
      </c>
      <c r="G127">
        <f t="shared" si="2"/>
        <v>206</v>
      </c>
    </row>
    <row r="128" spans="6:7" x14ac:dyDescent="0.3">
      <c r="F128">
        <f t="shared" si="3"/>
        <v>207.50600000000045</v>
      </c>
      <c r="G128">
        <f t="shared" si="2"/>
        <v>208</v>
      </c>
    </row>
    <row r="129" spans="6:7" x14ac:dyDescent="0.3">
      <c r="F129">
        <f t="shared" si="3"/>
        <v>209.06800000000047</v>
      </c>
      <c r="G129">
        <f t="shared" si="2"/>
        <v>209</v>
      </c>
    </row>
    <row r="130" spans="6:7" x14ac:dyDescent="0.3">
      <c r="F130">
        <f t="shared" si="3"/>
        <v>210.63000000000048</v>
      </c>
      <c r="G130">
        <f t="shared" si="2"/>
        <v>211</v>
      </c>
    </row>
    <row r="131" spans="6:7" x14ac:dyDescent="0.3">
      <c r="F131">
        <f t="shared" si="3"/>
        <v>212.19200000000049</v>
      </c>
      <c r="G131">
        <f t="shared" si="2"/>
        <v>212</v>
      </c>
    </row>
    <row r="132" spans="6:7" x14ac:dyDescent="0.3">
      <c r="F132">
        <f t="shared" si="3"/>
        <v>213.7540000000005</v>
      </c>
      <c r="G132">
        <f t="shared" si="2"/>
        <v>214</v>
      </c>
    </row>
    <row r="133" spans="6:7" x14ac:dyDescent="0.3">
      <c r="F133">
        <f t="shared" si="3"/>
        <v>215.31600000000051</v>
      </c>
      <c r="G133">
        <f t="shared" si="2"/>
        <v>215</v>
      </c>
    </row>
    <row r="134" spans="6:7" x14ac:dyDescent="0.3">
      <c r="F134">
        <f t="shared" si="3"/>
        <v>216.87800000000053</v>
      </c>
      <c r="G134">
        <f t="shared" si="2"/>
        <v>217</v>
      </c>
    </row>
    <row r="135" spans="6:7" x14ac:dyDescent="0.3">
      <c r="F135">
        <f t="shared" si="3"/>
        <v>218.44000000000054</v>
      </c>
      <c r="G135">
        <f t="shared" si="2"/>
        <v>218</v>
      </c>
    </row>
    <row r="136" spans="6:7" x14ac:dyDescent="0.3">
      <c r="F136">
        <f t="shared" si="3"/>
        <v>220.00200000000055</v>
      </c>
      <c r="G136">
        <f t="shared" si="2"/>
        <v>220</v>
      </c>
    </row>
    <row r="137" spans="6:7" x14ac:dyDescent="0.3">
      <c r="F137">
        <f t="shared" si="3"/>
        <v>221.56400000000056</v>
      </c>
      <c r="G137">
        <f t="shared" si="2"/>
        <v>222</v>
      </c>
    </row>
    <row r="138" spans="6:7" x14ac:dyDescent="0.3">
      <c r="F138">
        <f t="shared" si="3"/>
        <v>223.12600000000057</v>
      </c>
      <c r="G138">
        <f t="shared" si="2"/>
        <v>223</v>
      </c>
    </row>
    <row r="139" spans="6:7" x14ac:dyDescent="0.3">
      <c r="F139">
        <f t="shared" si="3"/>
        <v>224.68800000000059</v>
      </c>
      <c r="G139">
        <f t="shared" si="2"/>
        <v>225</v>
      </c>
    </row>
    <row r="140" spans="6:7" x14ac:dyDescent="0.3">
      <c r="F140">
        <f t="shared" si="3"/>
        <v>226.2500000000006</v>
      </c>
      <c r="G140">
        <f t="shared" si="2"/>
        <v>226</v>
      </c>
    </row>
    <row r="141" spans="6:7" x14ac:dyDescent="0.3">
      <c r="F141">
        <f t="shared" si="3"/>
        <v>227.81200000000061</v>
      </c>
      <c r="G141">
        <f t="shared" si="2"/>
        <v>228</v>
      </c>
    </row>
    <row r="142" spans="6:7" x14ac:dyDescent="0.3">
      <c r="F142">
        <f t="shared" si="3"/>
        <v>229.37400000000062</v>
      </c>
      <c r="G142">
        <f t="shared" si="2"/>
        <v>229</v>
      </c>
    </row>
    <row r="143" spans="6:7" x14ac:dyDescent="0.3">
      <c r="F143">
        <f t="shared" si="3"/>
        <v>230.93600000000063</v>
      </c>
      <c r="G143">
        <f t="shared" si="2"/>
        <v>231</v>
      </c>
    </row>
    <row r="144" spans="6:7" x14ac:dyDescent="0.3">
      <c r="F144">
        <f t="shared" si="3"/>
        <v>232.49800000000064</v>
      </c>
      <c r="G144">
        <f t="shared" si="2"/>
        <v>232</v>
      </c>
    </row>
    <row r="145" spans="6:7" x14ac:dyDescent="0.3">
      <c r="F145">
        <f t="shared" si="3"/>
        <v>234.06000000000066</v>
      </c>
      <c r="G145">
        <f t="shared" ref="G145:G208" si="4">ROUND(F145,0)</f>
        <v>234</v>
      </c>
    </row>
    <row r="146" spans="6:7" x14ac:dyDescent="0.3">
      <c r="F146">
        <f t="shared" ref="F146:F209" si="5">F145+1.562</f>
        <v>235.62200000000067</v>
      </c>
      <c r="G146">
        <f t="shared" si="4"/>
        <v>236</v>
      </c>
    </row>
    <row r="147" spans="6:7" x14ac:dyDescent="0.3">
      <c r="F147">
        <f t="shared" si="5"/>
        <v>237.18400000000068</v>
      </c>
      <c r="G147">
        <f t="shared" si="4"/>
        <v>237</v>
      </c>
    </row>
    <row r="148" spans="6:7" x14ac:dyDescent="0.3">
      <c r="F148">
        <f t="shared" si="5"/>
        <v>238.74600000000069</v>
      </c>
      <c r="G148">
        <f t="shared" si="4"/>
        <v>239</v>
      </c>
    </row>
    <row r="149" spans="6:7" x14ac:dyDescent="0.3">
      <c r="F149">
        <f t="shared" si="5"/>
        <v>240.3080000000007</v>
      </c>
      <c r="G149">
        <f t="shared" si="4"/>
        <v>240</v>
      </c>
    </row>
    <row r="150" spans="6:7" x14ac:dyDescent="0.3">
      <c r="F150">
        <f t="shared" si="5"/>
        <v>241.87000000000072</v>
      </c>
      <c r="G150">
        <f t="shared" si="4"/>
        <v>242</v>
      </c>
    </row>
    <row r="151" spans="6:7" x14ac:dyDescent="0.3">
      <c r="F151">
        <f t="shared" si="5"/>
        <v>243.43200000000073</v>
      </c>
      <c r="G151">
        <f t="shared" si="4"/>
        <v>243</v>
      </c>
    </row>
    <row r="152" spans="6:7" x14ac:dyDescent="0.3">
      <c r="F152">
        <f t="shared" si="5"/>
        <v>244.99400000000074</v>
      </c>
      <c r="G152">
        <f t="shared" si="4"/>
        <v>245</v>
      </c>
    </row>
    <row r="153" spans="6:7" x14ac:dyDescent="0.3">
      <c r="F153">
        <f t="shared" si="5"/>
        <v>246.55600000000075</v>
      </c>
      <c r="G153">
        <f t="shared" si="4"/>
        <v>247</v>
      </c>
    </row>
    <row r="154" spans="6:7" x14ac:dyDescent="0.3">
      <c r="F154">
        <f t="shared" si="5"/>
        <v>248.11800000000076</v>
      </c>
      <c r="G154">
        <f t="shared" si="4"/>
        <v>248</v>
      </c>
    </row>
    <row r="155" spans="6:7" x14ac:dyDescent="0.3">
      <c r="F155">
        <f t="shared" si="5"/>
        <v>249.68000000000077</v>
      </c>
      <c r="G155">
        <f t="shared" si="4"/>
        <v>250</v>
      </c>
    </row>
    <row r="156" spans="6:7" x14ac:dyDescent="0.3">
      <c r="F156">
        <f t="shared" si="5"/>
        <v>251.24200000000079</v>
      </c>
      <c r="G156">
        <f t="shared" si="4"/>
        <v>251</v>
      </c>
    </row>
    <row r="157" spans="6:7" x14ac:dyDescent="0.3">
      <c r="F157">
        <f t="shared" si="5"/>
        <v>252.8040000000008</v>
      </c>
      <c r="G157">
        <f t="shared" si="4"/>
        <v>253</v>
      </c>
    </row>
    <row r="158" spans="6:7" x14ac:dyDescent="0.3">
      <c r="F158">
        <f t="shared" si="5"/>
        <v>254.36600000000081</v>
      </c>
      <c r="G158">
        <f t="shared" si="4"/>
        <v>254</v>
      </c>
    </row>
    <row r="159" spans="6:7" x14ac:dyDescent="0.3">
      <c r="F159">
        <f t="shared" si="5"/>
        <v>255.92800000000082</v>
      </c>
      <c r="G159">
        <f t="shared" si="4"/>
        <v>256</v>
      </c>
    </row>
    <row r="160" spans="6:7" x14ac:dyDescent="0.3">
      <c r="F160">
        <f t="shared" si="5"/>
        <v>257.4900000000008</v>
      </c>
      <c r="G160">
        <f t="shared" si="4"/>
        <v>257</v>
      </c>
    </row>
    <row r="161" spans="6:7" x14ac:dyDescent="0.3">
      <c r="F161">
        <f t="shared" si="5"/>
        <v>259.05200000000082</v>
      </c>
      <c r="G161">
        <f t="shared" si="4"/>
        <v>259</v>
      </c>
    </row>
    <row r="162" spans="6:7" x14ac:dyDescent="0.3">
      <c r="F162">
        <f t="shared" si="5"/>
        <v>260.61400000000083</v>
      </c>
      <c r="G162">
        <f t="shared" si="4"/>
        <v>261</v>
      </c>
    </row>
    <row r="163" spans="6:7" x14ac:dyDescent="0.3">
      <c r="F163">
        <f t="shared" si="5"/>
        <v>262.17600000000084</v>
      </c>
      <c r="G163">
        <f t="shared" si="4"/>
        <v>262</v>
      </c>
    </row>
    <row r="164" spans="6:7" x14ac:dyDescent="0.3">
      <c r="F164">
        <f t="shared" si="5"/>
        <v>263.73800000000085</v>
      </c>
      <c r="G164">
        <f t="shared" si="4"/>
        <v>264</v>
      </c>
    </row>
    <row r="165" spans="6:7" x14ac:dyDescent="0.3">
      <c r="F165">
        <f t="shared" si="5"/>
        <v>265.30000000000086</v>
      </c>
      <c r="G165">
        <f t="shared" si="4"/>
        <v>265</v>
      </c>
    </row>
    <row r="166" spans="6:7" x14ac:dyDescent="0.3">
      <c r="F166">
        <f t="shared" si="5"/>
        <v>266.86200000000088</v>
      </c>
      <c r="G166">
        <f t="shared" si="4"/>
        <v>267</v>
      </c>
    </row>
    <row r="167" spans="6:7" x14ac:dyDescent="0.3">
      <c r="F167">
        <f t="shared" si="5"/>
        <v>268.42400000000089</v>
      </c>
      <c r="G167">
        <f t="shared" si="4"/>
        <v>268</v>
      </c>
    </row>
    <row r="168" spans="6:7" x14ac:dyDescent="0.3">
      <c r="F168">
        <f t="shared" si="5"/>
        <v>269.9860000000009</v>
      </c>
      <c r="G168">
        <f t="shared" si="4"/>
        <v>270</v>
      </c>
    </row>
    <row r="169" spans="6:7" x14ac:dyDescent="0.3">
      <c r="F169">
        <f t="shared" si="5"/>
        <v>271.54800000000091</v>
      </c>
      <c r="G169">
        <f t="shared" si="4"/>
        <v>272</v>
      </c>
    </row>
    <row r="170" spans="6:7" x14ac:dyDescent="0.3">
      <c r="F170">
        <f t="shared" si="5"/>
        <v>273.11000000000092</v>
      </c>
      <c r="G170">
        <f t="shared" si="4"/>
        <v>273</v>
      </c>
    </row>
    <row r="171" spans="6:7" x14ac:dyDescent="0.3">
      <c r="F171">
        <f t="shared" si="5"/>
        <v>274.67200000000093</v>
      </c>
      <c r="G171">
        <f t="shared" si="4"/>
        <v>275</v>
      </c>
    </row>
    <row r="172" spans="6:7" x14ac:dyDescent="0.3">
      <c r="F172">
        <f t="shared" si="5"/>
        <v>276.23400000000095</v>
      </c>
      <c r="G172">
        <f t="shared" si="4"/>
        <v>276</v>
      </c>
    </row>
    <row r="173" spans="6:7" x14ac:dyDescent="0.3">
      <c r="F173">
        <f t="shared" si="5"/>
        <v>277.79600000000096</v>
      </c>
      <c r="G173">
        <f t="shared" si="4"/>
        <v>278</v>
      </c>
    </row>
    <row r="174" spans="6:7" x14ac:dyDescent="0.3">
      <c r="F174">
        <f t="shared" si="5"/>
        <v>279.35800000000097</v>
      </c>
      <c r="G174">
        <f t="shared" si="4"/>
        <v>279</v>
      </c>
    </row>
    <row r="175" spans="6:7" x14ac:dyDescent="0.3">
      <c r="F175">
        <f t="shared" si="5"/>
        <v>280.92000000000098</v>
      </c>
      <c r="G175">
        <f t="shared" si="4"/>
        <v>281</v>
      </c>
    </row>
    <row r="176" spans="6:7" x14ac:dyDescent="0.3">
      <c r="F176">
        <f t="shared" si="5"/>
        <v>282.48200000000099</v>
      </c>
      <c r="G176">
        <f t="shared" si="4"/>
        <v>282</v>
      </c>
    </row>
    <row r="177" spans="6:7" x14ac:dyDescent="0.3">
      <c r="F177">
        <f t="shared" si="5"/>
        <v>284.04400000000101</v>
      </c>
      <c r="G177">
        <f t="shared" si="4"/>
        <v>284</v>
      </c>
    </row>
    <row r="178" spans="6:7" x14ac:dyDescent="0.3">
      <c r="F178">
        <f t="shared" si="5"/>
        <v>285.60600000000102</v>
      </c>
      <c r="G178">
        <f t="shared" si="4"/>
        <v>286</v>
      </c>
    </row>
    <row r="179" spans="6:7" x14ac:dyDescent="0.3">
      <c r="F179">
        <f t="shared" si="5"/>
        <v>287.16800000000103</v>
      </c>
      <c r="G179">
        <f t="shared" si="4"/>
        <v>287</v>
      </c>
    </row>
    <row r="180" spans="6:7" x14ac:dyDescent="0.3">
      <c r="F180">
        <f t="shared" si="5"/>
        <v>288.73000000000104</v>
      </c>
      <c r="G180">
        <f t="shared" si="4"/>
        <v>289</v>
      </c>
    </row>
    <row r="181" spans="6:7" x14ac:dyDescent="0.3">
      <c r="F181">
        <f t="shared" si="5"/>
        <v>290.29200000000105</v>
      </c>
      <c r="G181">
        <f t="shared" si="4"/>
        <v>290</v>
      </c>
    </row>
    <row r="182" spans="6:7" x14ac:dyDescent="0.3">
      <c r="F182">
        <f t="shared" si="5"/>
        <v>291.85400000000107</v>
      </c>
      <c r="G182">
        <f t="shared" si="4"/>
        <v>292</v>
      </c>
    </row>
    <row r="183" spans="6:7" x14ac:dyDescent="0.3">
      <c r="F183">
        <f t="shared" si="5"/>
        <v>293.41600000000108</v>
      </c>
      <c r="G183">
        <f t="shared" si="4"/>
        <v>293</v>
      </c>
    </row>
    <row r="184" spans="6:7" x14ac:dyDescent="0.3">
      <c r="F184">
        <f t="shared" si="5"/>
        <v>294.97800000000109</v>
      </c>
      <c r="G184">
        <f t="shared" si="4"/>
        <v>295</v>
      </c>
    </row>
    <row r="185" spans="6:7" x14ac:dyDescent="0.3">
      <c r="F185">
        <f t="shared" si="5"/>
        <v>296.5400000000011</v>
      </c>
      <c r="G185">
        <f t="shared" si="4"/>
        <v>297</v>
      </c>
    </row>
    <row r="186" spans="6:7" x14ac:dyDescent="0.3">
      <c r="F186">
        <f t="shared" si="5"/>
        <v>298.10200000000111</v>
      </c>
      <c r="G186">
        <f t="shared" si="4"/>
        <v>298</v>
      </c>
    </row>
    <row r="187" spans="6:7" x14ac:dyDescent="0.3">
      <c r="F187">
        <f t="shared" si="5"/>
        <v>299.66400000000112</v>
      </c>
      <c r="G187">
        <f t="shared" si="4"/>
        <v>300</v>
      </c>
    </row>
    <row r="188" spans="6:7" x14ac:dyDescent="0.3">
      <c r="F188">
        <f t="shared" si="5"/>
        <v>301.22600000000114</v>
      </c>
      <c r="G188">
        <f t="shared" si="4"/>
        <v>301</v>
      </c>
    </row>
    <row r="189" spans="6:7" x14ac:dyDescent="0.3">
      <c r="F189">
        <f t="shared" si="5"/>
        <v>302.78800000000115</v>
      </c>
      <c r="G189">
        <f t="shared" si="4"/>
        <v>303</v>
      </c>
    </row>
    <row r="190" spans="6:7" x14ac:dyDescent="0.3">
      <c r="F190">
        <f t="shared" si="5"/>
        <v>304.35000000000116</v>
      </c>
      <c r="G190">
        <f t="shared" si="4"/>
        <v>304</v>
      </c>
    </row>
    <row r="191" spans="6:7" x14ac:dyDescent="0.3">
      <c r="F191">
        <f t="shared" si="5"/>
        <v>305.91200000000117</v>
      </c>
      <c r="G191">
        <f t="shared" si="4"/>
        <v>306</v>
      </c>
    </row>
    <row r="192" spans="6:7" x14ac:dyDescent="0.3">
      <c r="F192">
        <f t="shared" si="5"/>
        <v>307.47400000000118</v>
      </c>
      <c r="G192">
        <f t="shared" si="4"/>
        <v>307</v>
      </c>
    </row>
    <row r="193" spans="6:7" x14ac:dyDescent="0.3">
      <c r="F193">
        <f t="shared" si="5"/>
        <v>309.0360000000012</v>
      </c>
      <c r="G193">
        <f t="shared" si="4"/>
        <v>309</v>
      </c>
    </row>
    <row r="194" spans="6:7" x14ac:dyDescent="0.3">
      <c r="F194">
        <f t="shared" si="5"/>
        <v>310.59800000000121</v>
      </c>
      <c r="G194">
        <f t="shared" si="4"/>
        <v>311</v>
      </c>
    </row>
    <row r="195" spans="6:7" x14ac:dyDescent="0.3">
      <c r="F195">
        <f t="shared" si="5"/>
        <v>312.16000000000122</v>
      </c>
      <c r="G195">
        <f t="shared" si="4"/>
        <v>312</v>
      </c>
    </row>
    <row r="196" spans="6:7" x14ac:dyDescent="0.3">
      <c r="F196">
        <f t="shared" si="5"/>
        <v>313.72200000000123</v>
      </c>
      <c r="G196">
        <f t="shared" si="4"/>
        <v>314</v>
      </c>
    </row>
    <row r="197" spans="6:7" x14ac:dyDescent="0.3">
      <c r="F197">
        <f t="shared" si="5"/>
        <v>315.28400000000124</v>
      </c>
      <c r="G197">
        <f t="shared" si="4"/>
        <v>315</v>
      </c>
    </row>
    <row r="198" spans="6:7" x14ac:dyDescent="0.3">
      <c r="F198">
        <f t="shared" si="5"/>
        <v>316.84600000000125</v>
      </c>
      <c r="G198">
        <f t="shared" si="4"/>
        <v>317</v>
      </c>
    </row>
    <row r="199" spans="6:7" x14ac:dyDescent="0.3">
      <c r="F199">
        <f t="shared" si="5"/>
        <v>318.40800000000127</v>
      </c>
      <c r="G199">
        <f t="shared" si="4"/>
        <v>318</v>
      </c>
    </row>
    <row r="200" spans="6:7" x14ac:dyDescent="0.3">
      <c r="F200">
        <f t="shared" si="5"/>
        <v>319.97000000000128</v>
      </c>
      <c r="G200">
        <f t="shared" si="4"/>
        <v>320</v>
      </c>
    </row>
    <row r="201" spans="6:7" x14ac:dyDescent="0.3">
      <c r="F201">
        <f t="shared" si="5"/>
        <v>321.53200000000129</v>
      </c>
      <c r="G201">
        <f t="shared" si="4"/>
        <v>322</v>
      </c>
    </row>
    <row r="202" spans="6:7" x14ac:dyDescent="0.3">
      <c r="F202">
        <f t="shared" si="5"/>
        <v>323.0940000000013</v>
      </c>
      <c r="G202">
        <f t="shared" si="4"/>
        <v>323</v>
      </c>
    </row>
    <row r="203" spans="6:7" x14ac:dyDescent="0.3">
      <c r="F203">
        <f t="shared" si="5"/>
        <v>324.65600000000131</v>
      </c>
      <c r="G203">
        <f t="shared" si="4"/>
        <v>325</v>
      </c>
    </row>
    <row r="204" spans="6:7" x14ac:dyDescent="0.3">
      <c r="F204">
        <f t="shared" si="5"/>
        <v>326.21800000000133</v>
      </c>
      <c r="G204">
        <f t="shared" si="4"/>
        <v>326</v>
      </c>
    </row>
    <row r="205" spans="6:7" x14ac:dyDescent="0.3">
      <c r="F205">
        <f t="shared" si="5"/>
        <v>327.78000000000134</v>
      </c>
      <c r="G205">
        <f t="shared" si="4"/>
        <v>328</v>
      </c>
    </row>
    <row r="206" spans="6:7" x14ac:dyDescent="0.3">
      <c r="F206">
        <f t="shared" si="5"/>
        <v>329.34200000000135</v>
      </c>
      <c r="G206">
        <f t="shared" si="4"/>
        <v>329</v>
      </c>
    </row>
    <row r="207" spans="6:7" x14ac:dyDescent="0.3">
      <c r="F207">
        <f t="shared" si="5"/>
        <v>330.90400000000136</v>
      </c>
      <c r="G207">
        <f t="shared" si="4"/>
        <v>331</v>
      </c>
    </row>
    <row r="208" spans="6:7" x14ac:dyDescent="0.3">
      <c r="F208">
        <f t="shared" si="5"/>
        <v>332.46600000000137</v>
      </c>
      <c r="G208">
        <f t="shared" si="4"/>
        <v>332</v>
      </c>
    </row>
    <row r="209" spans="6:7" x14ac:dyDescent="0.3">
      <c r="F209">
        <f t="shared" si="5"/>
        <v>334.02800000000138</v>
      </c>
      <c r="G209">
        <f t="shared" ref="G209:G272" si="6">ROUND(F209,0)</f>
        <v>334</v>
      </c>
    </row>
    <row r="210" spans="6:7" x14ac:dyDescent="0.3">
      <c r="F210">
        <f t="shared" ref="F210:F273" si="7">F209+1.562</f>
        <v>335.5900000000014</v>
      </c>
      <c r="G210">
        <f t="shared" si="6"/>
        <v>336</v>
      </c>
    </row>
    <row r="211" spans="6:7" x14ac:dyDescent="0.3">
      <c r="F211">
        <f t="shared" si="7"/>
        <v>337.15200000000141</v>
      </c>
      <c r="G211">
        <f t="shared" si="6"/>
        <v>337</v>
      </c>
    </row>
    <row r="212" spans="6:7" x14ac:dyDescent="0.3">
      <c r="F212">
        <f t="shared" si="7"/>
        <v>338.71400000000142</v>
      </c>
      <c r="G212">
        <f t="shared" si="6"/>
        <v>339</v>
      </c>
    </row>
    <row r="213" spans="6:7" x14ac:dyDescent="0.3">
      <c r="F213">
        <f t="shared" si="7"/>
        <v>340.27600000000143</v>
      </c>
      <c r="G213">
        <f t="shared" si="6"/>
        <v>340</v>
      </c>
    </row>
    <row r="214" spans="6:7" x14ac:dyDescent="0.3">
      <c r="F214">
        <f t="shared" si="7"/>
        <v>341.83800000000144</v>
      </c>
      <c r="G214">
        <f t="shared" si="6"/>
        <v>342</v>
      </c>
    </row>
    <row r="215" spans="6:7" x14ac:dyDescent="0.3">
      <c r="F215">
        <f t="shared" si="7"/>
        <v>343.40000000000146</v>
      </c>
      <c r="G215">
        <f t="shared" si="6"/>
        <v>343</v>
      </c>
    </row>
    <row r="216" spans="6:7" x14ac:dyDescent="0.3">
      <c r="F216">
        <f t="shared" si="7"/>
        <v>344.96200000000147</v>
      </c>
      <c r="G216">
        <f t="shared" si="6"/>
        <v>345</v>
      </c>
    </row>
    <row r="217" spans="6:7" x14ac:dyDescent="0.3">
      <c r="F217">
        <f t="shared" si="7"/>
        <v>346.52400000000148</v>
      </c>
      <c r="G217">
        <f t="shared" si="6"/>
        <v>347</v>
      </c>
    </row>
    <row r="218" spans="6:7" x14ac:dyDescent="0.3">
      <c r="F218">
        <f t="shared" si="7"/>
        <v>348.08600000000149</v>
      </c>
      <c r="G218">
        <f t="shared" si="6"/>
        <v>348</v>
      </c>
    </row>
    <row r="219" spans="6:7" x14ac:dyDescent="0.3">
      <c r="F219">
        <f t="shared" si="7"/>
        <v>349.6480000000015</v>
      </c>
      <c r="G219">
        <f t="shared" si="6"/>
        <v>350</v>
      </c>
    </row>
    <row r="220" spans="6:7" x14ac:dyDescent="0.3">
      <c r="F220">
        <f t="shared" si="7"/>
        <v>351.21000000000151</v>
      </c>
      <c r="G220">
        <f t="shared" si="6"/>
        <v>351</v>
      </c>
    </row>
    <row r="221" spans="6:7" x14ac:dyDescent="0.3">
      <c r="F221">
        <f t="shared" si="7"/>
        <v>352.77200000000153</v>
      </c>
      <c r="G221">
        <f t="shared" si="6"/>
        <v>353</v>
      </c>
    </row>
    <row r="222" spans="6:7" x14ac:dyDescent="0.3">
      <c r="F222">
        <f t="shared" si="7"/>
        <v>354.33400000000154</v>
      </c>
      <c r="G222">
        <f t="shared" si="6"/>
        <v>354</v>
      </c>
    </row>
    <row r="223" spans="6:7" x14ac:dyDescent="0.3">
      <c r="F223">
        <f t="shared" si="7"/>
        <v>355.89600000000155</v>
      </c>
      <c r="G223">
        <f t="shared" si="6"/>
        <v>356</v>
      </c>
    </row>
    <row r="224" spans="6:7" x14ac:dyDescent="0.3">
      <c r="F224">
        <f t="shared" si="7"/>
        <v>357.45800000000156</v>
      </c>
      <c r="G224">
        <f t="shared" si="6"/>
        <v>357</v>
      </c>
    </row>
    <row r="225" spans="6:7" x14ac:dyDescent="0.3">
      <c r="F225">
        <f t="shared" si="7"/>
        <v>359.02000000000157</v>
      </c>
      <c r="G225">
        <f t="shared" si="6"/>
        <v>359</v>
      </c>
    </row>
    <row r="226" spans="6:7" x14ac:dyDescent="0.3">
      <c r="F226">
        <f t="shared" si="7"/>
        <v>360.58200000000159</v>
      </c>
      <c r="G226">
        <f t="shared" si="6"/>
        <v>361</v>
      </c>
    </row>
    <row r="227" spans="6:7" x14ac:dyDescent="0.3">
      <c r="F227">
        <f t="shared" si="7"/>
        <v>362.1440000000016</v>
      </c>
      <c r="G227">
        <f t="shared" si="6"/>
        <v>362</v>
      </c>
    </row>
    <row r="228" spans="6:7" x14ac:dyDescent="0.3">
      <c r="F228">
        <f t="shared" si="7"/>
        <v>363.70600000000161</v>
      </c>
      <c r="G228">
        <f t="shared" si="6"/>
        <v>364</v>
      </c>
    </row>
    <row r="229" spans="6:7" x14ac:dyDescent="0.3">
      <c r="F229">
        <f t="shared" si="7"/>
        <v>365.26800000000162</v>
      </c>
      <c r="G229">
        <f t="shared" si="6"/>
        <v>365</v>
      </c>
    </row>
    <row r="230" spans="6:7" x14ac:dyDescent="0.3">
      <c r="F230">
        <f t="shared" si="7"/>
        <v>366.83000000000163</v>
      </c>
      <c r="G230">
        <f t="shared" si="6"/>
        <v>367</v>
      </c>
    </row>
    <row r="231" spans="6:7" x14ac:dyDescent="0.3">
      <c r="F231">
        <f t="shared" si="7"/>
        <v>368.39200000000164</v>
      </c>
      <c r="G231">
        <f t="shared" si="6"/>
        <v>368</v>
      </c>
    </row>
    <row r="232" spans="6:7" x14ac:dyDescent="0.3">
      <c r="F232">
        <f t="shared" si="7"/>
        <v>369.95400000000166</v>
      </c>
      <c r="G232">
        <f t="shared" si="6"/>
        <v>370</v>
      </c>
    </row>
    <row r="233" spans="6:7" x14ac:dyDescent="0.3">
      <c r="F233">
        <f t="shared" si="7"/>
        <v>371.51600000000167</v>
      </c>
      <c r="G233">
        <f t="shared" si="6"/>
        <v>372</v>
      </c>
    </row>
    <row r="234" spans="6:7" x14ac:dyDescent="0.3">
      <c r="F234">
        <f t="shared" si="7"/>
        <v>373.07800000000168</v>
      </c>
      <c r="G234">
        <f t="shared" si="6"/>
        <v>373</v>
      </c>
    </row>
    <row r="235" spans="6:7" x14ac:dyDescent="0.3">
      <c r="F235">
        <f t="shared" si="7"/>
        <v>374.64000000000169</v>
      </c>
      <c r="G235">
        <f t="shared" si="6"/>
        <v>375</v>
      </c>
    </row>
    <row r="236" spans="6:7" x14ac:dyDescent="0.3">
      <c r="F236">
        <f t="shared" si="7"/>
        <v>376.2020000000017</v>
      </c>
      <c r="G236">
        <f t="shared" si="6"/>
        <v>376</v>
      </c>
    </row>
    <row r="237" spans="6:7" x14ac:dyDescent="0.3">
      <c r="F237">
        <f t="shared" si="7"/>
        <v>377.76400000000172</v>
      </c>
      <c r="G237">
        <f t="shared" si="6"/>
        <v>378</v>
      </c>
    </row>
    <row r="238" spans="6:7" x14ac:dyDescent="0.3">
      <c r="F238">
        <f t="shared" si="7"/>
        <v>379.32600000000173</v>
      </c>
      <c r="G238">
        <f t="shared" si="6"/>
        <v>379</v>
      </c>
    </row>
    <row r="239" spans="6:7" x14ac:dyDescent="0.3">
      <c r="F239">
        <f t="shared" si="7"/>
        <v>380.88800000000174</v>
      </c>
      <c r="G239">
        <f t="shared" si="6"/>
        <v>381</v>
      </c>
    </row>
    <row r="240" spans="6:7" x14ac:dyDescent="0.3">
      <c r="F240">
        <f t="shared" si="7"/>
        <v>382.45000000000175</v>
      </c>
      <c r="G240">
        <f t="shared" si="6"/>
        <v>382</v>
      </c>
    </row>
    <row r="241" spans="6:7" x14ac:dyDescent="0.3">
      <c r="F241">
        <f t="shared" si="7"/>
        <v>384.01200000000176</v>
      </c>
      <c r="G241">
        <f t="shared" si="6"/>
        <v>384</v>
      </c>
    </row>
    <row r="242" spans="6:7" x14ac:dyDescent="0.3">
      <c r="F242">
        <f t="shared" si="7"/>
        <v>385.57400000000177</v>
      </c>
      <c r="G242">
        <f t="shared" si="6"/>
        <v>386</v>
      </c>
    </row>
    <row r="243" spans="6:7" x14ac:dyDescent="0.3">
      <c r="F243">
        <f t="shared" si="7"/>
        <v>387.13600000000179</v>
      </c>
      <c r="G243">
        <f t="shared" si="6"/>
        <v>387</v>
      </c>
    </row>
    <row r="244" spans="6:7" x14ac:dyDescent="0.3">
      <c r="F244">
        <f t="shared" si="7"/>
        <v>388.6980000000018</v>
      </c>
      <c r="G244">
        <f t="shared" si="6"/>
        <v>389</v>
      </c>
    </row>
    <row r="245" spans="6:7" x14ac:dyDescent="0.3">
      <c r="F245">
        <f t="shared" si="7"/>
        <v>390.26000000000181</v>
      </c>
      <c r="G245">
        <f t="shared" si="6"/>
        <v>390</v>
      </c>
    </row>
    <row r="246" spans="6:7" x14ac:dyDescent="0.3">
      <c r="F246">
        <f t="shared" si="7"/>
        <v>391.82200000000182</v>
      </c>
      <c r="G246">
        <f t="shared" si="6"/>
        <v>392</v>
      </c>
    </row>
    <row r="247" spans="6:7" x14ac:dyDescent="0.3">
      <c r="F247">
        <f t="shared" si="7"/>
        <v>393.38400000000183</v>
      </c>
      <c r="G247">
        <f t="shared" si="6"/>
        <v>393</v>
      </c>
    </row>
    <row r="248" spans="6:7" x14ac:dyDescent="0.3">
      <c r="F248">
        <f t="shared" si="7"/>
        <v>394.94600000000185</v>
      </c>
      <c r="G248">
        <f t="shared" si="6"/>
        <v>395</v>
      </c>
    </row>
    <row r="249" spans="6:7" x14ac:dyDescent="0.3">
      <c r="F249">
        <f t="shared" si="7"/>
        <v>396.50800000000186</v>
      </c>
      <c r="G249">
        <f t="shared" si="6"/>
        <v>397</v>
      </c>
    </row>
    <row r="250" spans="6:7" x14ac:dyDescent="0.3">
      <c r="F250">
        <f t="shared" si="7"/>
        <v>398.07000000000187</v>
      </c>
      <c r="G250">
        <f t="shared" si="6"/>
        <v>398</v>
      </c>
    </row>
    <row r="251" spans="6:7" x14ac:dyDescent="0.3">
      <c r="F251">
        <f t="shared" si="7"/>
        <v>399.63200000000188</v>
      </c>
      <c r="G251">
        <f t="shared" si="6"/>
        <v>400</v>
      </c>
    </row>
    <row r="252" spans="6:7" x14ac:dyDescent="0.3">
      <c r="F252">
        <f t="shared" si="7"/>
        <v>401.19400000000189</v>
      </c>
      <c r="G252">
        <f t="shared" si="6"/>
        <v>401</v>
      </c>
    </row>
    <row r="253" spans="6:7" x14ac:dyDescent="0.3">
      <c r="F253">
        <f t="shared" si="7"/>
        <v>402.7560000000019</v>
      </c>
      <c r="G253">
        <f t="shared" si="6"/>
        <v>403</v>
      </c>
    </row>
    <row r="254" spans="6:7" x14ac:dyDescent="0.3">
      <c r="F254">
        <f t="shared" si="7"/>
        <v>404.31800000000192</v>
      </c>
      <c r="G254">
        <f t="shared" si="6"/>
        <v>404</v>
      </c>
    </row>
    <row r="255" spans="6:7" x14ac:dyDescent="0.3">
      <c r="F255">
        <f t="shared" si="7"/>
        <v>405.88000000000193</v>
      </c>
      <c r="G255">
        <f t="shared" si="6"/>
        <v>406</v>
      </c>
    </row>
    <row r="256" spans="6:7" x14ac:dyDescent="0.3">
      <c r="F256">
        <f t="shared" si="7"/>
        <v>407.44200000000194</v>
      </c>
      <c r="G256">
        <f t="shared" si="6"/>
        <v>407</v>
      </c>
    </row>
    <row r="257" spans="6:7" x14ac:dyDescent="0.3">
      <c r="F257">
        <f t="shared" si="7"/>
        <v>409.00400000000195</v>
      </c>
      <c r="G257">
        <f t="shared" si="6"/>
        <v>409</v>
      </c>
    </row>
    <row r="258" spans="6:7" x14ac:dyDescent="0.3">
      <c r="F258">
        <f t="shared" si="7"/>
        <v>410.56600000000196</v>
      </c>
      <c r="G258">
        <f t="shared" si="6"/>
        <v>411</v>
      </c>
    </row>
    <row r="259" spans="6:7" x14ac:dyDescent="0.3">
      <c r="F259">
        <f t="shared" si="7"/>
        <v>412.12800000000198</v>
      </c>
      <c r="G259">
        <f t="shared" si="6"/>
        <v>412</v>
      </c>
    </row>
    <row r="260" spans="6:7" x14ac:dyDescent="0.3">
      <c r="F260">
        <f t="shared" si="7"/>
        <v>413.69000000000199</v>
      </c>
      <c r="G260">
        <f t="shared" si="6"/>
        <v>414</v>
      </c>
    </row>
    <row r="261" spans="6:7" x14ac:dyDescent="0.3">
      <c r="F261">
        <f t="shared" si="7"/>
        <v>415.252000000002</v>
      </c>
      <c r="G261">
        <f t="shared" si="6"/>
        <v>415</v>
      </c>
    </row>
    <row r="262" spans="6:7" x14ac:dyDescent="0.3">
      <c r="F262">
        <f t="shared" si="7"/>
        <v>416.81400000000201</v>
      </c>
      <c r="G262">
        <f t="shared" si="6"/>
        <v>417</v>
      </c>
    </row>
    <row r="263" spans="6:7" x14ac:dyDescent="0.3">
      <c r="F263">
        <f t="shared" si="7"/>
        <v>418.37600000000202</v>
      </c>
      <c r="G263">
        <f t="shared" si="6"/>
        <v>418</v>
      </c>
    </row>
    <row r="264" spans="6:7" x14ac:dyDescent="0.3">
      <c r="F264">
        <f t="shared" si="7"/>
        <v>419.93800000000203</v>
      </c>
      <c r="G264">
        <f t="shared" si="6"/>
        <v>420</v>
      </c>
    </row>
    <row r="265" spans="6:7" x14ac:dyDescent="0.3">
      <c r="F265">
        <f t="shared" si="7"/>
        <v>421.50000000000205</v>
      </c>
      <c r="G265">
        <f t="shared" si="6"/>
        <v>422</v>
      </c>
    </row>
    <row r="266" spans="6:7" x14ac:dyDescent="0.3">
      <c r="F266">
        <f t="shared" si="7"/>
        <v>423.06200000000206</v>
      </c>
      <c r="G266">
        <f t="shared" si="6"/>
        <v>423</v>
      </c>
    </row>
    <row r="267" spans="6:7" x14ac:dyDescent="0.3">
      <c r="F267">
        <f t="shared" si="7"/>
        <v>424.62400000000207</v>
      </c>
      <c r="G267">
        <f t="shared" si="6"/>
        <v>425</v>
      </c>
    </row>
    <row r="268" spans="6:7" x14ac:dyDescent="0.3">
      <c r="F268">
        <f t="shared" si="7"/>
        <v>426.18600000000208</v>
      </c>
      <c r="G268">
        <f t="shared" si="6"/>
        <v>426</v>
      </c>
    </row>
    <row r="269" spans="6:7" x14ac:dyDescent="0.3">
      <c r="F269">
        <f t="shared" si="7"/>
        <v>427.74800000000209</v>
      </c>
      <c r="G269">
        <f t="shared" si="6"/>
        <v>428</v>
      </c>
    </row>
    <row r="270" spans="6:7" x14ac:dyDescent="0.3">
      <c r="F270">
        <f t="shared" si="7"/>
        <v>429.31000000000211</v>
      </c>
      <c r="G270">
        <f t="shared" si="6"/>
        <v>429</v>
      </c>
    </row>
    <row r="271" spans="6:7" x14ac:dyDescent="0.3">
      <c r="F271">
        <f t="shared" si="7"/>
        <v>430.87200000000212</v>
      </c>
      <c r="G271">
        <f t="shared" si="6"/>
        <v>431</v>
      </c>
    </row>
    <row r="272" spans="6:7" x14ac:dyDescent="0.3">
      <c r="F272">
        <f t="shared" si="7"/>
        <v>432.43400000000213</v>
      </c>
      <c r="G272">
        <f t="shared" si="6"/>
        <v>432</v>
      </c>
    </row>
    <row r="273" spans="6:7" x14ac:dyDescent="0.3">
      <c r="F273">
        <f t="shared" si="7"/>
        <v>433.99600000000214</v>
      </c>
      <c r="G273">
        <f t="shared" ref="G273:G336" si="8">ROUND(F273,0)</f>
        <v>434</v>
      </c>
    </row>
    <row r="274" spans="6:7" x14ac:dyDescent="0.3">
      <c r="F274">
        <f t="shared" ref="F274:F337" si="9">F273+1.562</f>
        <v>435.55800000000215</v>
      </c>
      <c r="G274">
        <f t="shared" si="8"/>
        <v>436</v>
      </c>
    </row>
    <row r="275" spans="6:7" x14ac:dyDescent="0.3">
      <c r="F275">
        <f t="shared" si="9"/>
        <v>437.12000000000216</v>
      </c>
      <c r="G275">
        <f t="shared" si="8"/>
        <v>437</v>
      </c>
    </row>
    <row r="276" spans="6:7" x14ac:dyDescent="0.3">
      <c r="F276">
        <f t="shared" si="9"/>
        <v>438.68200000000218</v>
      </c>
      <c r="G276">
        <f t="shared" si="8"/>
        <v>439</v>
      </c>
    </row>
    <row r="277" spans="6:7" x14ac:dyDescent="0.3">
      <c r="F277">
        <f t="shared" si="9"/>
        <v>440.24400000000219</v>
      </c>
      <c r="G277">
        <f t="shared" si="8"/>
        <v>440</v>
      </c>
    </row>
    <row r="278" spans="6:7" x14ac:dyDescent="0.3">
      <c r="F278">
        <f t="shared" si="9"/>
        <v>441.8060000000022</v>
      </c>
      <c r="G278">
        <f t="shared" si="8"/>
        <v>442</v>
      </c>
    </row>
    <row r="279" spans="6:7" x14ac:dyDescent="0.3">
      <c r="F279">
        <f t="shared" si="9"/>
        <v>443.36800000000221</v>
      </c>
      <c r="G279">
        <f t="shared" si="8"/>
        <v>443</v>
      </c>
    </row>
    <row r="280" spans="6:7" x14ac:dyDescent="0.3">
      <c r="F280">
        <f t="shared" si="9"/>
        <v>444.93000000000222</v>
      </c>
      <c r="G280">
        <f t="shared" si="8"/>
        <v>445</v>
      </c>
    </row>
    <row r="281" spans="6:7" x14ac:dyDescent="0.3">
      <c r="F281">
        <f t="shared" si="9"/>
        <v>446.49200000000224</v>
      </c>
      <c r="G281">
        <f t="shared" si="8"/>
        <v>446</v>
      </c>
    </row>
    <row r="282" spans="6:7" x14ac:dyDescent="0.3">
      <c r="F282">
        <f t="shared" si="9"/>
        <v>448.05400000000225</v>
      </c>
      <c r="G282">
        <f t="shared" si="8"/>
        <v>448</v>
      </c>
    </row>
    <row r="283" spans="6:7" x14ac:dyDescent="0.3">
      <c r="F283">
        <f t="shared" si="9"/>
        <v>449.61600000000226</v>
      </c>
      <c r="G283">
        <f t="shared" si="8"/>
        <v>450</v>
      </c>
    </row>
    <row r="284" spans="6:7" x14ac:dyDescent="0.3">
      <c r="F284">
        <f t="shared" si="9"/>
        <v>451.17800000000227</v>
      </c>
      <c r="G284">
        <f t="shared" si="8"/>
        <v>451</v>
      </c>
    </row>
    <row r="285" spans="6:7" x14ac:dyDescent="0.3">
      <c r="F285">
        <f t="shared" si="9"/>
        <v>452.74000000000228</v>
      </c>
      <c r="G285">
        <f t="shared" si="8"/>
        <v>453</v>
      </c>
    </row>
    <row r="286" spans="6:7" x14ac:dyDescent="0.3">
      <c r="F286">
        <f t="shared" si="9"/>
        <v>454.30200000000229</v>
      </c>
      <c r="G286">
        <f t="shared" si="8"/>
        <v>454</v>
      </c>
    </row>
    <row r="287" spans="6:7" x14ac:dyDescent="0.3">
      <c r="F287">
        <f t="shared" si="9"/>
        <v>455.86400000000231</v>
      </c>
      <c r="G287">
        <f t="shared" si="8"/>
        <v>456</v>
      </c>
    </row>
    <row r="288" spans="6:7" x14ac:dyDescent="0.3">
      <c r="F288">
        <f t="shared" si="9"/>
        <v>457.42600000000232</v>
      </c>
      <c r="G288">
        <f t="shared" si="8"/>
        <v>457</v>
      </c>
    </row>
    <row r="289" spans="6:7" x14ac:dyDescent="0.3">
      <c r="F289">
        <f t="shared" si="9"/>
        <v>458.98800000000233</v>
      </c>
      <c r="G289">
        <f t="shared" si="8"/>
        <v>459</v>
      </c>
    </row>
    <row r="290" spans="6:7" x14ac:dyDescent="0.3">
      <c r="F290">
        <f t="shared" si="9"/>
        <v>460.55000000000234</v>
      </c>
      <c r="G290">
        <f t="shared" si="8"/>
        <v>461</v>
      </c>
    </row>
    <row r="291" spans="6:7" x14ac:dyDescent="0.3">
      <c r="F291">
        <f t="shared" si="9"/>
        <v>462.11200000000235</v>
      </c>
      <c r="G291">
        <f t="shared" si="8"/>
        <v>462</v>
      </c>
    </row>
    <row r="292" spans="6:7" x14ac:dyDescent="0.3">
      <c r="F292">
        <f t="shared" si="9"/>
        <v>463.67400000000237</v>
      </c>
      <c r="G292">
        <f t="shared" si="8"/>
        <v>464</v>
      </c>
    </row>
    <row r="293" spans="6:7" x14ac:dyDescent="0.3">
      <c r="F293">
        <f t="shared" si="9"/>
        <v>465.23600000000238</v>
      </c>
      <c r="G293">
        <f t="shared" si="8"/>
        <v>465</v>
      </c>
    </row>
    <row r="294" spans="6:7" x14ac:dyDescent="0.3">
      <c r="F294">
        <f t="shared" si="9"/>
        <v>466.79800000000239</v>
      </c>
      <c r="G294">
        <f t="shared" si="8"/>
        <v>467</v>
      </c>
    </row>
    <row r="295" spans="6:7" x14ac:dyDescent="0.3">
      <c r="F295">
        <f t="shared" si="9"/>
        <v>468.3600000000024</v>
      </c>
      <c r="G295">
        <f t="shared" si="8"/>
        <v>468</v>
      </c>
    </row>
    <row r="296" spans="6:7" x14ac:dyDescent="0.3">
      <c r="F296">
        <f t="shared" si="9"/>
        <v>469.92200000000241</v>
      </c>
      <c r="G296">
        <f t="shared" si="8"/>
        <v>470</v>
      </c>
    </row>
    <row r="297" spans="6:7" x14ac:dyDescent="0.3">
      <c r="F297">
        <f t="shared" si="9"/>
        <v>471.48400000000242</v>
      </c>
      <c r="G297">
        <f t="shared" si="8"/>
        <v>471</v>
      </c>
    </row>
    <row r="298" spans="6:7" x14ac:dyDescent="0.3">
      <c r="F298">
        <f t="shared" si="9"/>
        <v>473.04600000000244</v>
      </c>
      <c r="G298">
        <f t="shared" si="8"/>
        <v>473</v>
      </c>
    </row>
    <row r="299" spans="6:7" x14ac:dyDescent="0.3">
      <c r="F299">
        <f t="shared" si="9"/>
        <v>474.60800000000245</v>
      </c>
      <c r="G299">
        <f t="shared" si="8"/>
        <v>475</v>
      </c>
    </row>
    <row r="300" spans="6:7" x14ac:dyDescent="0.3">
      <c r="F300">
        <f t="shared" si="9"/>
        <v>476.17000000000246</v>
      </c>
      <c r="G300">
        <f t="shared" si="8"/>
        <v>476</v>
      </c>
    </row>
    <row r="301" spans="6:7" x14ac:dyDescent="0.3">
      <c r="F301">
        <f t="shared" si="9"/>
        <v>477.73200000000247</v>
      </c>
      <c r="G301">
        <f t="shared" si="8"/>
        <v>478</v>
      </c>
    </row>
    <row r="302" spans="6:7" x14ac:dyDescent="0.3">
      <c r="F302">
        <f t="shared" si="9"/>
        <v>479.29400000000248</v>
      </c>
      <c r="G302">
        <f t="shared" si="8"/>
        <v>479</v>
      </c>
    </row>
    <row r="303" spans="6:7" x14ac:dyDescent="0.3">
      <c r="F303">
        <f t="shared" si="9"/>
        <v>480.8560000000025</v>
      </c>
      <c r="G303">
        <f t="shared" si="8"/>
        <v>481</v>
      </c>
    </row>
    <row r="304" spans="6:7" x14ac:dyDescent="0.3">
      <c r="F304">
        <f t="shared" si="9"/>
        <v>482.41800000000251</v>
      </c>
      <c r="G304">
        <f t="shared" si="8"/>
        <v>482</v>
      </c>
    </row>
    <row r="305" spans="6:7" x14ac:dyDescent="0.3">
      <c r="F305">
        <f t="shared" si="9"/>
        <v>483.98000000000252</v>
      </c>
      <c r="G305">
        <f t="shared" si="8"/>
        <v>484</v>
      </c>
    </row>
    <row r="306" spans="6:7" x14ac:dyDescent="0.3">
      <c r="F306">
        <f t="shared" si="9"/>
        <v>485.54200000000253</v>
      </c>
      <c r="G306">
        <f t="shared" si="8"/>
        <v>486</v>
      </c>
    </row>
    <row r="307" spans="6:7" x14ac:dyDescent="0.3">
      <c r="F307">
        <f t="shared" si="9"/>
        <v>487.10400000000254</v>
      </c>
      <c r="G307">
        <f t="shared" si="8"/>
        <v>487</v>
      </c>
    </row>
    <row r="308" spans="6:7" x14ac:dyDescent="0.3">
      <c r="F308">
        <f t="shared" si="9"/>
        <v>488.66600000000255</v>
      </c>
      <c r="G308">
        <f t="shared" si="8"/>
        <v>489</v>
      </c>
    </row>
    <row r="309" spans="6:7" x14ac:dyDescent="0.3">
      <c r="F309">
        <f t="shared" si="9"/>
        <v>490.22800000000257</v>
      </c>
      <c r="G309">
        <f t="shared" si="8"/>
        <v>490</v>
      </c>
    </row>
    <row r="310" spans="6:7" x14ac:dyDescent="0.3">
      <c r="F310">
        <f t="shared" si="9"/>
        <v>491.79000000000258</v>
      </c>
      <c r="G310">
        <f t="shared" si="8"/>
        <v>492</v>
      </c>
    </row>
    <row r="311" spans="6:7" x14ac:dyDescent="0.3">
      <c r="F311">
        <f t="shared" si="9"/>
        <v>493.35200000000259</v>
      </c>
      <c r="G311">
        <f t="shared" si="8"/>
        <v>493</v>
      </c>
    </row>
    <row r="312" spans="6:7" x14ac:dyDescent="0.3">
      <c r="F312">
        <f t="shared" si="9"/>
        <v>494.9140000000026</v>
      </c>
      <c r="G312">
        <f t="shared" si="8"/>
        <v>495</v>
      </c>
    </row>
    <row r="313" spans="6:7" x14ac:dyDescent="0.3">
      <c r="F313">
        <f t="shared" si="9"/>
        <v>496.47600000000261</v>
      </c>
      <c r="G313">
        <f t="shared" si="8"/>
        <v>496</v>
      </c>
    </row>
    <row r="314" spans="6:7" x14ac:dyDescent="0.3">
      <c r="F314">
        <f t="shared" si="9"/>
        <v>498.03800000000263</v>
      </c>
      <c r="G314">
        <f t="shared" si="8"/>
        <v>498</v>
      </c>
    </row>
    <row r="315" spans="6:7" x14ac:dyDescent="0.3">
      <c r="F315">
        <f t="shared" si="9"/>
        <v>499.60000000000264</v>
      </c>
      <c r="G315">
        <f t="shared" si="8"/>
        <v>500</v>
      </c>
    </row>
    <row r="316" spans="6:7" x14ac:dyDescent="0.3">
      <c r="F316">
        <f t="shared" si="9"/>
        <v>501.16200000000265</v>
      </c>
      <c r="G316">
        <f t="shared" si="8"/>
        <v>501</v>
      </c>
    </row>
    <row r="317" spans="6:7" x14ac:dyDescent="0.3">
      <c r="F317">
        <f t="shared" si="9"/>
        <v>502.72400000000266</v>
      </c>
      <c r="G317">
        <f t="shared" si="8"/>
        <v>503</v>
      </c>
    </row>
    <row r="318" spans="6:7" x14ac:dyDescent="0.3">
      <c r="F318">
        <f t="shared" si="9"/>
        <v>504.28600000000267</v>
      </c>
      <c r="G318">
        <f t="shared" si="8"/>
        <v>504</v>
      </c>
    </row>
    <row r="319" spans="6:7" x14ac:dyDescent="0.3">
      <c r="F319">
        <f t="shared" si="9"/>
        <v>505.84800000000268</v>
      </c>
      <c r="G319">
        <f t="shared" si="8"/>
        <v>506</v>
      </c>
    </row>
    <row r="320" spans="6:7" x14ac:dyDescent="0.3">
      <c r="F320">
        <f t="shared" si="9"/>
        <v>507.4100000000027</v>
      </c>
      <c r="G320">
        <f t="shared" si="8"/>
        <v>507</v>
      </c>
    </row>
    <row r="321" spans="6:7" x14ac:dyDescent="0.3">
      <c r="F321">
        <f t="shared" si="9"/>
        <v>508.97200000000271</v>
      </c>
      <c r="G321">
        <f t="shared" si="8"/>
        <v>509</v>
      </c>
    </row>
    <row r="322" spans="6:7" x14ac:dyDescent="0.3">
      <c r="F322">
        <f t="shared" si="9"/>
        <v>510.53400000000272</v>
      </c>
      <c r="G322">
        <f t="shared" si="8"/>
        <v>511</v>
      </c>
    </row>
    <row r="323" spans="6:7" x14ac:dyDescent="0.3">
      <c r="F323">
        <f t="shared" si="9"/>
        <v>512.09600000000273</v>
      </c>
      <c r="G323">
        <f t="shared" si="8"/>
        <v>512</v>
      </c>
    </row>
    <row r="324" spans="6:7" x14ac:dyDescent="0.3">
      <c r="F324">
        <f t="shared" si="9"/>
        <v>513.65800000000274</v>
      </c>
      <c r="G324">
        <f t="shared" si="8"/>
        <v>514</v>
      </c>
    </row>
    <row r="325" spans="6:7" x14ac:dyDescent="0.3">
      <c r="F325">
        <f t="shared" si="9"/>
        <v>515.22000000000276</v>
      </c>
      <c r="G325">
        <f t="shared" si="8"/>
        <v>515</v>
      </c>
    </row>
    <row r="326" spans="6:7" x14ac:dyDescent="0.3">
      <c r="F326">
        <f t="shared" si="9"/>
        <v>516.78200000000277</v>
      </c>
      <c r="G326">
        <f t="shared" si="8"/>
        <v>517</v>
      </c>
    </row>
    <row r="327" spans="6:7" x14ac:dyDescent="0.3">
      <c r="F327">
        <f t="shared" si="9"/>
        <v>518.34400000000278</v>
      </c>
      <c r="G327">
        <f t="shared" si="8"/>
        <v>518</v>
      </c>
    </row>
    <row r="328" spans="6:7" x14ac:dyDescent="0.3">
      <c r="F328">
        <f t="shared" si="9"/>
        <v>519.90600000000279</v>
      </c>
      <c r="G328">
        <f t="shared" si="8"/>
        <v>520</v>
      </c>
    </row>
    <row r="329" spans="6:7" x14ac:dyDescent="0.3">
      <c r="F329">
        <f t="shared" si="9"/>
        <v>521.4680000000028</v>
      </c>
      <c r="G329">
        <f t="shared" si="8"/>
        <v>521</v>
      </c>
    </row>
    <row r="330" spans="6:7" x14ac:dyDescent="0.3">
      <c r="F330">
        <f t="shared" si="9"/>
        <v>523.03000000000281</v>
      </c>
      <c r="G330">
        <f t="shared" si="8"/>
        <v>523</v>
      </c>
    </row>
    <row r="331" spans="6:7" x14ac:dyDescent="0.3">
      <c r="F331">
        <f t="shared" si="9"/>
        <v>524.59200000000283</v>
      </c>
      <c r="G331">
        <f t="shared" si="8"/>
        <v>525</v>
      </c>
    </row>
    <row r="332" spans="6:7" x14ac:dyDescent="0.3">
      <c r="F332">
        <f t="shared" si="9"/>
        <v>526.15400000000284</v>
      </c>
      <c r="G332">
        <f t="shared" si="8"/>
        <v>526</v>
      </c>
    </row>
    <row r="333" spans="6:7" x14ac:dyDescent="0.3">
      <c r="F333">
        <f t="shared" si="9"/>
        <v>527.71600000000285</v>
      </c>
      <c r="G333">
        <f t="shared" si="8"/>
        <v>528</v>
      </c>
    </row>
    <row r="334" spans="6:7" x14ac:dyDescent="0.3">
      <c r="F334">
        <f t="shared" si="9"/>
        <v>529.27800000000286</v>
      </c>
      <c r="G334">
        <f t="shared" si="8"/>
        <v>529</v>
      </c>
    </row>
    <row r="335" spans="6:7" x14ac:dyDescent="0.3">
      <c r="F335">
        <f t="shared" si="9"/>
        <v>530.84000000000287</v>
      </c>
      <c r="G335">
        <f t="shared" si="8"/>
        <v>531</v>
      </c>
    </row>
    <row r="336" spans="6:7" x14ac:dyDescent="0.3">
      <c r="F336">
        <f t="shared" si="9"/>
        <v>532.40200000000289</v>
      </c>
      <c r="G336">
        <f t="shared" si="8"/>
        <v>532</v>
      </c>
    </row>
    <row r="337" spans="6:7" x14ac:dyDescent="0.3">
      <c r="F337">
        <f t="shared" si="9"/>
        <v>533.9640000000029</v>
      </c>
      <c r="G337">
        <f t="shared" ref="G337:G400" si="10">ROUND(F337,0)</f>
        <v>534</v>
      </c>
    </row>
    <row r="338" spans="6:7" x14ac:dyDescent="0.3">
      <c r="F338">
        <f t="shared" ref="F338:F401" si="11">F337+1.562</f>
        <v>535.52600000000291</v>
      </c>
      <c r="G338">
        <f t="shared" si="10"/>
        <v>536</v>
      </c>
    </row>
    <row r="339" spans="6:7" x14ac:dyDescent="0.3">
      <c r="F339">
        <f t="shared" si="11"/>
        <v>537.08800000000292</v>
      </c>
      <c r="G339">
        <f t="shared" si="10"/>
        <v>537</v>
      </c>
    </row>
    <row r="340" spans="6:7" x14ac:dyDescent="0.3">
      <c r="F340">
        <f t="shared" si="11"/>
        <v>538.65000000000293</v>
      </c>
      <c r="G340">
        <f t="shared" si="10"/>
        <v>539</v>
      </c>
    </row>
    <row r="341" spans="6:7" x14ac:dyDescent="0.3">
      <c r="F341">
        <f t="shared" si="11"/>
        <v>540.21200000000294</v>
      </c>
      <c r="G341">
        <f t="shared" si="10"/>
        <v>540</v>
      </c>
    </row>
    <row r="342" spans="6:7" x14ac:dyDescent="0.3">
      <c r="F342">
        <f t="shared" si="11"/>
        <v>541.77400000000296</v>
      </c>
      <c r="G342">
        <f t="shared" si="10"/>
        <v>542</v>
      </c>
    </row>
    <row r="343" spans="6:7" x14ac:dyDescent="0.3">
      <c r="F343">
        <f t="shared" si="11"/>
        <v>543.33600000000297</v>
      </c>
      <c r="G343">
        <f t="shared" si="10"/>
        <v>543</v>
      </c>
    </row>
    <row r="344" spans="6:7" x14ac:dyDescent="0.3">
      <c r="F344">
        <f t="shared" si="11"/>
        <v>544.89800000000298</v>
      </c>
      <c r="G344">
        <f t="shared" si="10"/>
        <v>545</v>
      </c>
    </row>
    <row r="345" spans="6:7" x14ac:dyDescent="0.3">
      <c r="F345">
        <f t="shared" si="11"/>
        <v>546.46000000000299</v>
      </c>
      <c r="G345">
        <f t="shared" si="10"/>
        <v>546</v>
      </c>
    </row>
    <row r="346" spans="6:7" x14ac:dyDescent="0.3">
      <c r="F346">
        <f t="shared" si="11"/>
        <v>548.022000000003</v>
      </c>
      <c r="G346">
        <f t="shared" si="10"/>
        <v>548</v>
      </c>
    </row>
    <row r="347" spans="6:7" x14ac:dyDescent="0.3">
      <c r="F347">
        <f t="shared" si="11"/>
        <v>549.58400000000302</v>
      </c>
      <c r="G347">
        <f t="shared" si="10"/>
        <v>550</v>
      </c>
    </row>
    <row r="348" spans="6:7" x14ac:dyDescent="0.3">
      <c r="F348">
        <f t="shared" si="11"/>
        <v>551.14600000000303</v>
      </c>
      <c r="G348">
        <f t="shared" si="10"/>
        <v>551</v>
      </c>
    </row>
    <row r="349" spans="6:7" x14ac:dyDescent="0.3">
      <c r="F349">
        <f t="shared" si="11"/>
        <v>552.70800000000304</v>
      </c>
      <c r="G349">
        <f t="shared" si="10"/>
        <v>553</v>
      </c>
    </row>
    <row r="350" spans="6:7" x14ac:dyDescent="0.3">
      <c r="F350">
        <f t="shared" si="11"/>
        <v>554.27000000000305</v>
      </c>
      <c r="G350">
        <f t="shared" si="10"/>
        <v>554</v>
      </c>
    </row>
    <row r="351" spans="6:7" x14ac:dyDescent="0.3">
      <c r="F351">
        <f t="shared" si="11"/>
        <v>555.83200000000306</v>
      </c>
      <c r="G351">
        <f t="shared" si="10"/>
        <v>556</v>
      </c>
    </row>
    <row r="352" spans="6:7" x14ac:dyDescent="0.3">
      <c r="F352">
        <f t="shared" si="11"/>
        <v>557.39400000000308</v>
      </c>
      <c r="G352">
        <f t="shared" si="10"/>
        <v>557</v>
      </c>
    </row>
    <row r="353" spans="6:7" x14ac:dyDescent="0.3">
      <c r="F353">
        <f t="shared" si="11"/>
        <v>558.95600000000309</v>
      </c>
      <c r="G353">
        <f t="shared" si="10"/>
        <v>559</v>
      </c>
    </row>
    <row r="354" spans="6:7" x14ac:dyDescent="0.3">
      <c r="F354">
        <f t="shared" si="11"/>
        <v>560.5180000000031</v>
      </c>
      <c r="G354">
        <f t="shared" si="10"/>
        <v>561</v>
      </c>
    </row>
    <row r="355" spans="6:7" x14ac:dyDescent="0.3">
      <c r="F355">
        <f t="shared" si="11"/>
        <v>562.08000000000311</v>
      </c>
      <c r="G355">
        <f t="shared" si="10"/>
        <v>562</v>
      </c>
    </row>
    <row r="356" spans="6:7" x14ac:dyDescent="0.3">
      <c r="F356">
        <f t="shared" si="11"/>
        <v>563.64200000000312</v>
      </c>
      <c r="G356">
        <f t="shared" si="10"/>
        <v>564</v>
      </c>
    </row>
    <row r="357" spans="6:7" x14ac:dyDescent="0.3">
      <c r="F357">
        <f t="shared" si="11"/>
        <v>565.20400000000313</v>
      </c>
      <c r="G357">
        <f t="shared" si="10"/>
        <v>565</v>
      </c>
    </row>
    <row r="358" spans="6:7" x14ac:dyDescent="0.3">
      <c r="F358">
        <f t="shared" si="11"/>
        <v>566.76600000000315</v>
      </c>
      <c r="G358">
        <f t="shared" si="10"/>
        <v>567</v>
      </c>
    </row>
    <row r="359" spans="6:7" x14ac:dyDescent="0.3">
      <c r="F359">
        <f t="shared" si="11"/>
        <v>568.32800000000316</v>
      </c>
      <c r="G359">
        <f t="shared" si="10"/>
        <v>568</v>
      </c>
    </row>
    <row r="360" spans="6:7" x14ac:dyDescent="0.3">
      <c r="F360">
        <f t="shared" si="11"/>
        <v>569.89000000000317</v>
      </c>
      <c r="G360">
        <f t="shared" si="10"/>
        <v>570</v>
      </c>
    </row>
    <row r="361" spans="6:7" x14ac:dyDescent="0.3">
      <c r="F361">
        <f t="shared" si="11"/>
        <v>571.45200000000318</v>
      </c>
      <c r="G361">
        <f t="shared" si="10"/>
        <v>571</v>
      </c>
    </row>
    <row r="362" spans="6:7" x14ac:dyDescent="0.3">
      <c r="F362">
        <f t="shared" si="11"/>
        <v>573.01400000000319</v>
      </c>
      <c r="G362">
        <f t="shared" si="10"/>
        <v>573</v>
      </c>
    </row>
    <row r="363" spans="6:7" x14ac:dyDescent="0.3">
      <c r="F363">
        <f t="shared" si="11"/>
        <v>574.57600000000321</v>
      </c>
      <c r="G363">
        <f t="shared" si="10"/>
        <v>575</v>
      </c>
    </row>
    <row r="364" spans="6:7" x14ac:dyDescent="0.3">
      <c r="F364">
        <f t="shared" si="11"/>
        <v>576.13800000000322</v>
      </c>
      <c r="G364">
        <f t="shared" si="10"/>
        <v>576</v>
      </c>
    </row>
    <row r="365" spans="6:7" x14ac:dyDescent="0.3">
      <c r="F365">
        <f t="shared" si="11"/>
        <v>577.70000000000323</v>
      </c>
      <c r="G365">
        <f t="shared" si="10"/>
        <v>578</v>
      </c>
    </row>
    <row r="366" spans="6:7" x14ac:dyDescent="0.3">
      <c r="F366">
        <f t="shared" si="11"/>
        <v>579.26200000000324</v>
      </c>
      <c r="G366">
        <f t="shared" si="10"/>
        <v>579</v>
      </c>
    </row>
    <row r="367" spans="6:7" x14ac:dyDescent="0.3">
      <c r="F367">
        <f t="shared" si="11"/>
        <v>580.82400000000325</v>
      </c>
      <c r="G367">
        <f t="shared" si="10"/>
        <v>581</v>
      </c>
    </row>
    <row r="368" spans="6:7" x14ac:dyDescent="0.3">
      <c r="F368">
        <f t="shared" si="11"/>
        <v>582.38600000000326</v>
      </c>
      <c r="G368">
        <f t="shared" si="10"/>
        <v>582</v>
      </c>
    </row>
    <row r="369" spans="6:7" x14ac:dyDescent="0.3">
      <c r="F369">
        <f t="shared" si="11"/>
        <v>583.94800000000328</v>
      </c>
      <c r="G369">
        <f t="shared" si="10"/>
        <v>584</v>
      </c>
    </row>
    <row r="370" spans="6:7" x14ac:dyDescent="0.3">
      <c r="F370">
        <f t="shared" si="11"/>
        <v>585.51000000000329</v>
      </c>
      <c r="G370">
        <f t="shared" si="10"/>
        <v>586</v>
      </c>
    </row>
    <row r="371" spans="6:7" x14ac:dyDescent="0.3">
      <c r="F371">
        <f t="shared" si="11"/>
        <v>587.0720000000033</v>
      </c>
      <c r="G371">
        <f t="shared" si="10"/>
        <v>587</v>
      </c>
    </row>
    <row r="372" spans="6:7" x14ac:dyDescent="0.3">
      <c r="F372">
        <f t="shared" si="11"/>
        <v>588.63400000000331</v>
      </c>
      <c r="G372">
        <f t="shared" si="10"/>
        <v>589</v>
      </c>
    </row>
    <row r="373" spans="6:7" x14ac:dyDescent="0.3">
      <c r="F373">
        <f t="shared" si="11"/>
        <v>590.19600000000332</v>
      </c>
      <c r="G373">
        <f t="shared" si="10"/>
        <v>590</v>
      </c>
    </row>
    <row r="374" spans="6:7" x14ac:dyDescent="0.3">
      <c r="F374">
        <f t="shared" si="11"/>
        <v>591.75800000000334</v>
      </c>
      <c r="G374">
        <f t="shared" si="10"/>
        <v>592</v>
      </c>
    </row>
    <row r="375" spans="6:7" x14ac:dyDescent="0.3">
      <c r="F375">
        <f t="shared" si="11"/>
        <v>593.32000000000335</v>
      </c>
      <c r="G375">
        <f t="shared" si="10"/>
        <v>593</v>
      </c>
    </row>
    <row r="376" spans="6:7" x14ac:dyDescent="0.3">
      <c r="F376">
        <f t="shared" si="11"/>
        <v>594.88200000000336</v>
      </c>
      <c r="G376">
        <f t="shared" si="10"/>
        <v>595</v>
      </c>
    </row>
    <row r="377" spans="6:7" x14ac:dyDescent="0.3">
      <c r="F377">
        <f t="shared" si="11"/>
        <v>596.44400000000337</v>
      </c>
      <c r="G377">
        <f t="shared" si="10"/>
        <v>596</v>
      </c>
    </row>
    <row r="378" spans="6:7" x14ac:dyDescent="0.3">
      <c r="F378">
        <f t="shared" si="11"/>
        <v>598.00600000000338</v>
      </c>
      <c r="G378">
        <f t="shared" si="10"/>
        <v>598</v>
      </c>
    </row>
    <row r="379" spans="6:7" x14ac:dyDescent="0.3">
      <c r="F379">
        <f t="shared" si="11"/>
        <v>599.56800000000339</v>
      </c>
      <c r="G379">
        <f t="shared" si="10"/>
        <v>600</v>
      </c>
    </row>
    <row r="380" spans="6:7" x14ac:dyDescent="0.3">
      <c r="F380">
        <f t="shared" si="11"/>
        <v>601.13000000000341</v>
      </c>
      <c r="G380">
        <f t="shared" si="10"/>
        <v>601</v>
      </c>
    </row>
    <row r="381" spans="6:7" x14ac:dyDescent="0.3">
      <c r="F381">
        <f t="shared" si="11"/>
        <v>602.69200000000342</v>
      </c>
      <c r="G381">
        <f t="shared" si="10"/>
        <v>603</v>
      </c>
    </row>
    <row r="382" spans="6:7" x14ac:dyDescent="0.3">
      <c r="F382">
        <f t="shared" si="11"/>
        <v>604.25400000000343</v>
      </c>
      <c r="G382">
        <f t="shared" si="10"/>
        <v>604</v>
      </c>
    </row>
    <row r="383" spans="6:7" x14ac:dyDescent="0.3">
      <c r="F383">
        <f t="shared" si="11"/>
        <v>605.81600000000344</v>
      </c>
      <c r="G383">
        <f t="shared" si="10"/>
        <v>606</v>
      </c>
    </row>
    <row r="384" spans="6:7" x14ac:dyDescent="0.3">
      <c r="F384">
        <f t="shared" si="11"/>
        <v>607.37800000000345</v>
      </c>
      <c r="G384">
        <f t="shared" si="10"/>
        <v>607</v>
      </c>
    </row>
    <row r="385" spans="6:7" x14ac:dyDescent="0.3">
      <c r="F385">
        <f t="shared" si="11"/>
        <v>608.94000000000347</v>
      </c>
      <c r="G385">
        <f t="shared" si="10"/>
        <v>609</v>
      </c>
    </row>
    <row r="386" spans="6:7" x14ac:dyDescent="0.3">
      <c r="F386">
        <f t="shared" si="11"/>
        <v>610.50200000000348</v>
      </c>
      <c r="G386">
        <f t="shared" si="10"/>
        <v>611</v>
      </c>
    </row>
    <row r="387" spans="6:7" x14ac:dyDescent="0.3">
      <c r="F387">
        <f t="shared" si="11"/>
        <v>612.06400000000349</v>
      </c>
      <c r="G387">
        <f t="shared" si="10"/>
        <v>612</v>
      </c>
    </row>
    <row r="388" spans="6:7" x14ac:dyDescent="0.3">
      <c r="F388">
        <f t="shared" si="11"/>
        <v>613.6260000000035</v>
      </c>
      <c r="G388">
        <f t="shared" si="10"/>
        <v>614</v>
      </c>
    </row>
    <row r="389" spans="6:7" x14ac:dyDescent="0.3">
      <c r="F389">
        <f t="shared" si="11"/>
        <v>615.18800000000351</v>
      </c>
      <c r="G389">
        <f t="shared" si="10"/>
        <v>615</v>
      </c>
    </row>
    <row r="390" spans="6:7" x14ac:dyDescent="0.3">
      <c r="F390">
        <f t="shared" si="11"/>
        <v>616.75000000000352</v>
      </c>
      <c r="G390">
        <f t="shared" si="10"/>
        <v>617</v>
      </c>
    </row>
    <row r="391" spans="6:7" x14ac:dyDescent="0.3">
      <c r="F391">
        <f t="shared" si="11"/>
        <v>618.31200000000354</v>
      </c>
      <c r="G391">
        <f t="shared" si="10"/>
        <v>618</v>
      </c>
    </row>
    <row r="392" spans="6:7" x14ac:dyDescent="0.3">
      <c r="F392">
        <f t="shared" si="11"/>
        <v>619.87400000000355</v>
      </c>
      <c r="G392">
        <f t="shared" si="10"/>
        <v>620</v>
      </c>
    </row>
    <row r="393" spans="6:7" x14ac:dyDescent="0.3">
      <c r="F393">
        <f t="shared" si="11"/>
        <v>621.43600000000356</v>
      </c>
      <c r="G393">
        <f t="shared" si="10"/>
        <v>621</v>
      </c>
    </row>
    <row r="394" spans="6:7" x14ac:dyDescent="0.3">
      <c r="F394">
        <f t="shared" si="11"/>
        <v>622.99800000000357</v>
      </c>
      <c r="G394">
        <f t="shared" si="10"/>
        <v>623</v>
      </c>
    </row>
    <row r="395" spans="6:7" x14ac:dyDescent="0.3">
      <c r="F395">
        <f t="shared" si="11"/>
        <v>624.56000000000358</v>
      </c>
      <c r="G395">
        <f t="shared" si="10"/>
        <v>625</v>
      </c>
    </row>
    <row r="396" spans="6:7" x14ac:dyDescent="0.3">
      <c r="F396">
        <f t="shared" si="11"/>
        <v>626.1220000000036</v>
      </c>
      <c r="G396">
        <f t="shared" si="10"/>
        <v>626</v>
      </c>
    </row>
    <row r="397" spans="6:7" x14ac:dyDescent="0.3">
      <c r="F397">
        <f t="shared" si="11"/>
        <v>627.68400000000361</v>
      </c>
      <c r="G397">
        <f t="shared" si="10"/>
        <v>628</v>
      </c>
    </row>
    <row r="398" spans="6:7" x14ac:dyDescent="0.3">
      <c r="F398">
        <f t="shared" si="11"/>
        <v>629.24600000000362</v>
      </c>
      <c r="G398">
        <f t="shared" si="10"/>
        <v>629</v>
      </c>
    </row>
    <row r="399" spans="6:7" x14ac:dyDescent="0.3">
      <c r="F399">
        <f t="shared" si="11"/>
        <v>630.80800000000363</v>
      </c>
      <c r="G399">
        <f t="shared" si="10"/>
        <v>631</v>
      </c>
    </row>
    <row r="400" spans="6:7" x14ac:dyDescent="0.3">
      <c r="F400">
        <f t="shared" si="11"/>
        <v>632.37000000000364</v>
      </c>
      <c r="G400">
        <f t="shared" si="10"/>
        <v>632</v>
      </c>
    </row>
    <row r="401" spans="6:7" x14ac:dyDescent="0.3">
      <c r="F401">
        <f t="shared" si="11"/>
        <v>633.93200000000365</v>
      </c>
      <c r="G401">
        <f t="shared" ref="G401:G464" si="12">ROUND(F401,0)</f>
        <v>634</v>
      </c>
    </row>
    <row r="402" spans="6:7" x14ac:dyDescent="0.3">
      <c r="F402">
        <f t="shared" ref="F402:F465" si="13">F401+1.562</f>
        <v>635.49400000000367</v>
      </c>
      <c r="G402">
        <f t="shared" si="12"/>
        <v>635</v>
      </c>
    </row>
    <row r="403" spans="6:7" x14ac:dyDescent="0.3">
      <c r="F403">
        <f t="shared" si="13"/>
        <v>637.05600000000368</v>
      </c>
      <c r="G403">
        <f t="shared" si="12"/>
        <v>637</v>
      </c>
    </row>
    <row r="404" spans="6:7" x14ac:dyDescent="0.3">
      <c r="F404">
        <f t="shared" si="13"/>
        <v>638.61800000000369</v>
      </c>
      <c r="G404">
        <f t="shared" si="12"/>
        <v>639</v>
      </c>
    </row>
    <row r="405" spans="6:7" x14ac:dyDescent="0.3">
      <c r="F405">
        <f t="shared" si="13"/>
        <v>640.1800000000037</v>
      </c>
      <c r="G405">
        <f t="shared" si="12"/>
        <v>640</v>
      </c>
    </row>
    <row r="406" spans="6:7" x14ac:dyDescent="0.3">
      <c r="F406">
        <f t="shared" si="13"/>
        <v>641.74200000000371</v>
      </c>
      <c r="G406">
        <f t="shared" si="12"/>
        <v>642</v>
      </c>
    </row>
    <row r="407" spans="6:7" x14ac:dyDescent="0.3">
      <c r="F407">
        <f t="shared" si="13"/>
        <v>643.30400000000373</v>
      </c>
      <c r="G407">
        <f t="shared" si="12"/>
        <v>643</v>
      </c>
    </row>
    <row r="408" spans="6:7" x14ac:dyDescent="0.3">
      <c r="F408">
        <f t="shared" si="13"/>
        <v>644.86600000000374</v>
      </c>
      <c r="G408">
        <f t="shared" si="12"/>
        <v>645</v>
      </c>
    </row>
    <row r="409" spans="6:7" x14ac:dyDescent="0.3">
      <c r="F409">
        <f t="shared" si="13"/>
        <v>646.42800000000375</v>
      </c>
      <c r="G409">
        <f t="shared" si="12"/>
        <v>646</v>
      </c>
    </row>
    <row r="410" spans="6:7" x14ac:dyDescent="0.3">
      <c r="F410">
        <f t="shared" si="13"/>
        <v>647.99000000000376</v>
      </c>
      <c r="G410">
        <f t="shared" si="12"/>
        <v>648</v>
      </c>
    </row>
    <row r="411" spans="6:7" x14ac:dyDescent="0.3">
      <c r="F411">
        <f t="shared" si="13"/>
        <v>649.55200000000377</v>
      </c>
      <c r="G411">
        <f t="shared" si="12"/>
        <v>650</v>
      </c>
    </row>
    <row r="412" spans="6:7" x14ac:dyDescent="0.3">
      <c r="F412">
        <f t="shared" si="13"/>
        <v>651.11400000000378</v>
      </c>
      <c r="G412">
        <f t="shared" si="12"/>
        <v>651</v>
      </c>
    </row>
    <row r="413" spans="6:7" x14ac:dyDescent="0.3">
      <c r="F413">
        <f t="shared" si="13"/>
        <v>652.6760000000038</v>
      </c>
      <c r="G413">
        <f t="shared" si="12"/>
        <v>653</v>
      </c>
    </row>
    <row r="414" spans="6:7" x14ac:dyDescent="0.3">
      <c r="F414">
        <f t="shared" si="13"/>
        <v>654.23800000000381</v>
      </c>
      <c r="G414">
        <f t="shared" si="12"/>
        <v>654</v>
      </c>
    </row>
    <row r="415" spans="6:7" x14ac:dyDescent="0.3">
      <c r="F415">
        <f t="shared" si="13"/>
        <v>655.80000000000382</v>
      </c>
      <c r="G415">
        <f t="shared" si="12"/>
        <v>656</v>
      </c>
    </row>
    <row r="416" spans="6:7" x14ac:dyDescent="0.3">
      <c r="F416">
        <f t="shared" si="13"/>
        <v>657.36200000000383</v>
      </c>
      <c r="G416">
        <f t="shared" si="12"/>
        <v>657</v>
      </c>
    </row>
    <row r="417" spans="6:7" x14ac:dyDescent="0.3">
      <c r="F417">
        <f t="shared" si="13"/>
        <v>658.92400000000384</v>
      </c>
      <c r="G417">
        <f t="shared" si="12"/>
        <v>659</v>
      </c>
    </row>
    <row r="418" spans="6:7" x14ac:dyDescent="0.3">
      <c r="F418">
        <f t="shared" si="13"/>
        <v>660.48600000000386</v>
      </c>
      <c r="G418">
        <f t="shared" si="12"/>
        <v>660</v>
      </c>
    </row>
    <row r="419" spans="6:7" x14ac:dyDescent="0.3">
      <c r="F419">
        <f t="shared" si="13"/>
        <v>662.04800000000387</v>
      </c>
      <c r="G419">
        <f t="shared" si="12"/>
        <v>662</v>
      </c>
    </row>
    <row r="420" spans="6:7" x14ac:dyDescent="0.3">
      <c r="F420">
        <f t="shared" si="13"/>
        <v>663.61000000000388</v>
      </c>
      <c r="G420">
        <f t="shared" si="12"/>
        <v>664</v>
      </c>
    </row>
    <row r="421" spans="6:7" x14ac:dyDescent="0.3">
      <c r="F421">
        <f t="shared" si="13"/>
        <v>665.17200000000389</v>
      </c>
      <c r="G421">
        <f t="shared" si="12"/>
        <v>665</v>
      </c>
    </row>
    <row r="422" spans="6:7" x14ac:dyDescent="0.3">
      <c r="F422">
        <f t="shared" si="13"/>
        <v>666.7340000000039</v>
      </c>
      <c r="G422">
        <f t="shared" si="12"/>
        <v>667</v>
      </c>
    </row>
    <row r="423" spans="6:7" x14ac:dyDescent="0.3">
      <c r="F423">
        <f t="shared" si="13"/>
        <v>668.29600000000391</v>
      </c>
      <c r="G423">
        <f t="shared" si="12"/>
        <v>668</v>
      </c>
    </row>
    <row r="424" spans="6:7" x14ac:dyDescent="0.3">
      <c r="F424">
        <f t="shared" si="13"/>
        <v>669.85800000000393</v>
      </c>
      <c r="G424">
        <f t="shared" si="12"/>
        <v>670</v>
      </c>
    </row>
    <row r="425" spans="6:7" x14ac:dyDescent="0.3">
      <c r="F425">
        <f t="shared" si="13"/>
        <v>671.42000000000394</v>
      </c>
      <c r="G425">
        <f t="shared" si="12"/>
        <v>671</v>
      </c>
    </row>
    <row r="426" spans="6:7" x14ac:dyDescent="0.3">
      <c r="F426">
        <f t="shared" si="13"/>
        <v>672.98200000000395</v>
      </c>
      <c r="G426">
        <f t="shared" si="12"/>
        <v>673</v>
      </c>
    </row>
    <row r="427" spans="6:7" x14ac:dyDescent="0.3">
      <c r="F427">
        <f t="shared" si="13"/>
        <v>674.54400000000396</v>
      </c>
      <c r="G427">
        <f t="shared" si="12"/>
        <v>675</v>
      </c>
    </row>
    <row r="428" spans="6:7" x14ac:dyDescent="0.3">
      <c r="F428">
        <f t="shared" si="13"/>
        <v>676.10600000000397</v>
      </c>
      <c r="G428">
        <f t="shared" si="12"/>
        <v>676</v>
      </c>
    </row>
    <row r="429" spans="6:7" x14ac:dyDescent="0.3">
      <c r="F429">
        <f t="shared" si="13"/>
        <v>677.66800000000399</v>
      </c>
      <c r="G429">
        <f t="shared" si="12"/>
        <v>678</v>
      </c>
    </row>
    <row r="430" spans="6:7" x14ac:dyDescent="0.3">
      <c r="F430">
        <f t="shared" si="13"/>
        <v>679.230000000004</v>
      </c>
      <c r="G430">
        <f t="shared" si="12"/>
        <v>679</v>
      </c>
    </row>
    <row r="431" spans="6:7" x14ac:dyDescent="0.3">
      <c r="F431">
        <f t="shared" si="13"/>
        <v>680.79200000000401</v>
      </c>
      <c r="G431">
        <f t="shared" si="12"/>
        <v>681</v>
      </c>
    </row>
    <row r="432" spans="6:7" x14ac:dyDescent="0.3">
      <c r="F432">
        <f t="shared" si="13"/>
        <v>682.35400000000402</v>
      </c>
      <c r="G432">
        <f t="shared" si="12"/>
        <v>682</v>
      </c>
    </row>
    <row r="433" spans="6:7" x14ac:dyDescent="0.3">
      <c r="F433">
        <f t="shared" si="13"/>
        <v>683.91600000000403</v>
      </c>
      <c r="G433">
        <f t="shared" si="12"/>
        <v>684</v>
      </c>
    </row>
    <row r="434" spans="6:7" x14ac:dyDescent="0.3">
      <c r="F434">
        <f t="shared" si="13"/>
        <v>685.47800000000404</v>
      </c>
      <c r="G434">
        <f t="shared" si="12"/>
        <v>685</v>
      </c>
    </row>
    <row r="435" spans="6:7" x14ac:dyDescent="0.3">
      <c r="F435">
        <f t="shared" si="13"/>
        <v>687.04000000000406</v>
      </c>
      <c r="G435">
        <f t="shared" si="12"/>
        <v>687</v>
      </c>
    </row>
    <row r="436" spans="6:7" x14ac:dyDescent="0.3">
      <c r="F436">
        <f t="shared" si="13"/>
        <v>688.60200000000407</v>
      </c>
      <c r="G436">
        <f t="shared" si="12"/>
        <v>689</v>
      </c>
    </row>
    <row r="437" spans="6:7" x14ac:dyDescent="0.3">
      <c r="F437">
        <f t="shared" si="13"/>
        <v>690.16400000000408</v>
      </c>
      <c r="G437">
        <f t="shared" si="12"/>
        <v>690</v>
      </c>
    </row>
    <row r="438" spans="6:7" x14ac:dyDescent="0.3">
      <c r="F438">
        <f t="shared" si="13"/>
        <v>691.72600000000409</v>
      </c>
      <c r="G438">
        <f t="shared" si="12"/>
        <v>692</v>
      </c>
    </row>
    <row r="439" spans="6:7" x14ac:dyDescent="0.3">
      <c r="F439">
        <f t="shared" si="13"/>
        <v>693.2880000000041</v>
      </c>
      <c r="G439">
        <f t="shared" si="12"/>
        <v>693</v>
      </c>
    </row>
    <row r="440" spans="6:7" x14ac:dyDescent="0.3">
      <c r="F440">
        <f t="shared" si="13"/>
        <v>694.85000000000412</v>
      </c>
      <c r="G440">
        <f t="shared" si="12"/>
        <v>695</v>
      </c>
    </row>
    <row r="441" spans="6:7" x14ac:dyDescent="0.3">
      <c r="F441">
        <f t="shared" si="13"/>
        <v>696.41200000000413</v>
      </c>
      <c r="G441">
        <f t="shared" si="12"/>
        <v>696</v>
      </c>
    </row>
    <row r="442" spans="6:7" x14ac:dyDescent="0.3">
      <c r="F442">
        <f t="shared" si="13"/>
        <v>697.97400000000414</v>
      </c>
      <c r="G442">
        <f t="shared" si="12"/>
        <v>698</v>
      </c>
    </row>
    <row r="443" spans="6:7" x14ac:dyDescent="0.3">
      <c r="F443">
        <f t="shared" si="13"/>
        <v>699.53600000000415</v>
      </c>
      <c r="G443">
        <f t="shared" si="12"/>
        <v>700</v>
      </c>
    </row>
    <row r="444" spans="6:7" x14ac:dyDescent="0.3">
      <c r="F444">
        <f t="shared" si="13"/>
        <v>701.09800000000416</v>
      </c>
      <c r="G444">
        <f t="shared" si="12"/>
        <v>701</v>
      </c>
    </row>
    <row r="445" spans="6:7" x14ac:dyDescent="0.3">
      <c r="F445">
        <f t="shared" si="13"/>
        <v>702.66000000000417</v>
      </c>
      <c r="G445">
        <f t="shared" si="12"/>
        <v>703</v>
      </c>
    </row>
    <row r="446" spans="6:7" x14ac:dyDescent="0.3">
      <c r="F446">
        <f t="shared" si="13"/>
        <v>704.22200000000419</v>
      </c>
      <c r="G446">
        <f t="shared" si="12"/>
        <v>704</v>
      </c>
    </row>
    <row r="447" spans="6:7" x14ac:dyDescent="0.3">
      <c r="F447">
        <f t="shared" si="13"/>
        <v>705.7840000000042</v>
      </c>
      <c r="G447">
        <f t="shared" si="12"/>
        <v>706</v>
      </c>
    </row>
    <row r="448" spans="6:7" x14ac:dyDescent="0.3">
      <c r="F448">
        <f t="shared" si="13"/>
        <v>707.34600000000421</v>
      </c>
      <c r="G448">
        <f t="shared" si="12"/>
        <v>707</v>
      </c>
    </row>
    <row r="449" spans="6:7" x14ac:dyDescent="0.3">
      <c r="F449">
        <f t="shared" si="13"/>
        <v>708.90800000000422</v>
      </c>
      <c r="G449">
        <f t="shared" si="12"/>
        <v>709</v>
      </c>
    </row>
    <row r="450" spans="6:7" x14ac:dyDescent="0.3">
      <c r="F450">
        <f t="shared" si="13"/>
        <v>710.47000000000423</v>
      </c>
      <c r="G450">
        <f t="shared" si="12"/>
        <v>710</v>
      </c>
    </row>
    <row r="451" spans="6:7" x14ac:dyDescent="0.3">
      <c r="F451">
        <f t="shared" si="13"/>
        <v>712.03200000000425</v>
      </c>
      <c r="G451">
        <f t="shared" si="12"/>
        <v>712</v>
      </c>
    </row>
    <row r="452" spans="6:7" x14ac:dyDescent="0.3">
      <c r="F452">
        <f t="shared" si="13"/>
        <v>713.59400000000426</v>
      </c>
      <c r="G452">
        <f t="shared" si="12"/>
        <v>714</v>
      </c>
    </row>
    <row r="453" spans="6:7" x14ac:dyDescent="0.3">
      <c r="F453">
        <f t="shared" si="13"/>
        <v>715.15600000000427</v>
      </c>
      <c r="G453">
        <f t="shared" si="12"/>
        <v>715</v>
      </c>
    </row>
    <row r="454" spans="6:7" x14ac:dyDescent="0.3">
      <c r="F454">
        <f t="shared" si="13"/>
        <v>716.71800000000428</v>
      </c>
      <c r="G454">
        <f t="shared" si="12"/>
        <v>717</v>
      </c>
    </row>
    <row r="455" spans="6:7" x14ac:dyDescent="0.3">
      <c r="F455">
        <f t="shared" si="13"/>
        <v>718.28000000000429</v>
      </c>
      <c r="G455">
        <f t="shared" si="12"/>
        <v>718</v>
      </c>
    </row>
    <row r="456" spans="6:7" x14ac:dyDescent="0.3">
      <c r="F456">
        <f t="shared" si="13"/>
        <v>719.8420000000043</v>
      </c>
      <c r="G456">
        <f t="shared" si="12"/>
        <v>720</v>
      </c>
    </row>
    <row r="457" spans="6:7" x14ac:dyDescent="0.3">
      <c r="F457">
        <f t="shared" si="13"/>
        <v>721.40400000000432</v>
      </c>
      <c r="G457">
        <f t="shared" si="12"/>
        <v>721</v>
      </c>
    </row>
    <row r="458" spans="6:7" x14ac:dyDescent="0.3">
      <c r="F458">
        <f t="shared" si="13"/>
        <v>722.96600000000433</v>
      </c>
      <c r="G458">
        <f t="shared" si="12"/>
        <v>723</v>
      </c>
    </row>
    <row r="459" spans="6:7" x14ac:dyDescent="0.3">
      <c r="F459">
        <f t="shared" si="13"/>
        <v>724.52800000000434</v>
      </c>
      <c r="G459">
        <f t="shared" si="12"/>
        <v>725</v>
      </c>
    </row>
    <row r="460" spans="6:7" x14ac:dyDescent="0.3">
      <c r="F460">
        <f t="shared" si="13"/>
        <v>726.09000000000435</v>
      </c>
      <c r="G460">
        <f t="shared" si="12"/>
        <v>726</v>
      </c>
    </row>
    <row r="461" spans="6:7" x14ac:dyDescent="0.3">
      <c r="F461">
        <f t="shared" si="13"/>
        <v>727.65200000000436</v>
      </c>
      <c r="G461">
        <f t="shared" si="12"/>
        <v>728</v>
      </c>
    </row>
    <row r="462" spans="6:7" x14ac:dyDescent="0.3">
      <c r="F462">
        <f t="shared" si="13"/>
        <v>729.21400000000438</v>
      </c>
      <c r="G462">
        <f t="shared" si="12"/>
        <v>729</v>
      </c>
    </row>
    <row r="463" spans="6:7" x14ac:dyDescent="0.3">
      <c r="F463">
        <f t="shared" si="13"/>
        <v>730.77600000000439</v>
      </c>
      <c r="G463">
        <f t="shared" si="12"/>
        <v>731</v>
      </c>
    </row>
    <row r="464" spans="6:7" x14ac:dyDescent="0.3">
      <c r="F464">
        <f t="shared" si="13"/>
        <v>732.3380000000044</v>
      </c>
      <c r="G464">
        <f t="shared" si="12"/>
        <v>732</v>
      </c>
    </row>
    <row r="465" spans="6:7" x14ac:dyDescent="0.3">
      <c r="F465">
        <f t="shared" si="13"/>
        <v>733.90000000000441</v>
      </c>
      <c r="G465">
        <f t="shared" ref="G465:G528" si="14">ROUND(F465,0)</f>
        <v>734</v>
      </c>
    </row>
    <row r="466" spans="6:7" x14ac:dyDescent="0.3">
      <c r="F466">
        <f t="shared" ref="F466:F529" si="15">F465+1.562</f>
        <v>735.46200000000442</v>
      </c>
      <c r="G466">
        <f t="shared" si="14"/>
        <v>735</v>
      </c>
    </row>
    <row r="467" spans="6:7" x14ac:dyDescent="0.3">
      <c r="F467">
        <f t="shared" si="15"/>
        <v>737.02400000000443</v>
      </c>
      <c r="G467">
        <f t="shared" si="14"/>
        <v>737</v>
      </c>
    </row>
    <row r="468" spans="6:7" x14ac:dyDescent="0.3">
      <c r="F468">
        <f t="shared" si="15"/>
        <v>738.58600000000445</v>
      </c>
      <c r="G468">
        <f t="shared" si="14"/>
        <v>739</v>
      </c>
    </row>
    <row r="469" spans="6:7" x14ac:dyDescent="0.3">
      <c r="F469">
        <f t="shared" si="15"/>
        <v>740.14800000000446</v>
      </c>
      <c r="G469">
        <f t="shared" si="14"/>
        <v>740</v>
      </c>
    </row>
    <row r="470" spans="6:7" x14ac:dyDescent="0.3">
      <c r="F470">
        <f t="shared" si="15"/>
        <v>741.71000000000447</v>
      </c>
      <c r="G470">
        <f t="shared" si="14"/>
        <v>742</v>
      </c>
    </row>
    <row r="471" spans="6:7" x14ac:dyDescent="0.3">
      <c r="F471">
        <f t="shared" si="15"/>
        <v>743.27200000000448</v>
      </c>
      <c r="G471">
        <f t="shared" si="14"/>
        <v>743</v>
      </c>
    </row>
    <row r="472" spans="6:7" x14ac:dyDescent="0.3">
      <c r="F472">
        <f t="shared" si="15"/>
        <v>744.83400000000449</v>
      </c>
      <c r="G472">
        <f t="shared" si="14"/>
        <v>745</v>
      </c>
    </row>
    <row r="473" spans="6:7" x14ac:dyDescent="0.3">
      <c r="F473">
        <f t="shared" si="15"/>
        <v>746.39600000000451</v>
      </c>
      <c r="G473">
        <f t="shared" si="14"/>
        <v>746</v>
      </c>
    </row>
    <row r="474" spans="6:7" x14ac:dyDescent="0.3">
      <c r="F474">
        <f t="shared" si="15"/>
        <v>747.95800000000452</v>
      </c>
      <c r="G474">
        <f t="shared" si="14"/>
        <v>748</v>
      </c>
    </row>
    <row r="475" spans="6:7" x14ac:dyDescent="0.3">
      <c r="F475">
        <f t="shared" si="15"/>
        <v>749.52000000000453</v>
      </c>
      <c r="G475">
        <f t="shared" si="14"/>
        <v>750</v>
      </c>
    </row>
    <row r="476" spans="6:7" x14ac:dyDescent="0.3">
      <c r="F476">
        <f t="shared" si="15"/>
        <v>751.08200000000454</v>
      </c>
      <c r="G476">
        <f t="shared" si="14"/>
        <v>751</v>
      </c>
    </row>
    <row r="477" spans="6:7" x14ac:dyDescent="0.3">
      <c r="F477">
        <f t="shared" si="15"/>
        <v>752.64400000000455</v>
      </c>
      <c r="G477">
        <f t="shared" si="14"/>
        <v>753</v>
      </c>
    </row>
    <row r="478" spans="6:7" x14ac:dyDescent="0.3">
      <c r="F478">
        <f t="shared" si="15"/>
        <v>754.20600000000456</v>
      </c>
      <c r="G478">
        <f t="shared" si="14"/>
        <v>754</v>
      </c>
    </row>
    <row r="479" spans="6:7" x14ac:dyDescent="0.3">
      <c r="F479">
        <f t="shared" si="15"/>
        <v>755.76800000000458</v>
      </c>
      <c r="G479">
        <f t="shared" si="14"/>
        <v>756</v>
      </c>
    </row>
    <row r="480" spans="6:7" x14ac:dyDescent="0.3">
      <c r="F480">
        <f t="shared" si="15"/>
        <v>757.33000000000459</v>
      </c>
      <c r="G480">
        <f t="shared" si="14"/>
        <v>757</v>
      </c>
    </row>
    <row r="481" spans="6:7" x14ac:dyDescent="0.3">
      <c r="F481">
        <f t="shared" si="15"/>
        <v>758.8920000000046</v>
      </c>
      <c r="G481">
        <f t="shared" si="14"/>
        <v>759</v>
      </c>
    </row>
    <row r="482" spans="6:7" x14ac:dyDescent="0.3">
      <c r="F482">
        <f t="shared" si="15"/>
        <v>760.45400000000461</v>
      </c>
      <c r="G482">
        <f t="shared" si="14"/>
        <v>760</v>
      </c>
    </row>
    <row r="483" spans="6:7" x14ac:dyDescent="0.3">
      <c r="F483">
        <f t="shared" si="15"/>
        <v>762.01600000000462</v>
      </c>
      <c r="G483">
        <f t="shared" si="14"/>
        <v>762</v>
      </c>
    </row>
    <row r="484" spans="6:7" x14ac:dyDescent="0.3">
      <c r="F484">
        <f t="shared" si="15"/>
        <v>763.57800000000464</v>
      </c>
      <c r="G484">
        <f t="shared" si="14"/>
        <v>764</v>
      </c>
    </row>
    <row r="485" spans="6:7" x14ac:dyDescent="0.3">
      <c r="F485">
        <f t="shared" si="15"/>
        <v>765.14000000000465</v>
      </c>
      <c r="G485">
        <f t="shared" si="14"/>
        <v>765</v>
      </c>
    </row>
    <row r="486" spans="6:7" x14ac:dyDescent="0.3">
      <c r="F486">
        <f t="shared" si="15"/>
        <v>766.70200000000466</v>
      </c>
      <c r="G486">
        <f t="shared" si="14"/>
        <v>767</v>
      </c>
    </row>
    <row r="487" spans="6:7" x14ac:dyDescent="0.3">
      <c r="F487">
        <f t="shared" si="15"/>
        <v>768.26400000000467</v>
      </c>
      <c r="G487">
        <f t="shared" si="14"/>
        <v>768</v>
      </c>
    </row>
    <row r="488" spans="6:7" x14ac:dyDescent="0.3">
      <c r="F488">
        <f t="shared" si="15"/>
        <v>769.82600000000468</v>
      </c>
      <c r="G488">
        <f t="shared" si="14"/>
        <v>770</v>
      </c>
    </row>
    <row r="489" spans="6:7" x14ac:dyDescent="0.3">
      <c r="F489">
        <f t="shared" si="15"/>
        <v>771.38800000000469</v>
      </c>
      <c r="G489">
        <f t="shared" si="14"/>
        <v>771</v>
      </c>
    </row>
    <row r="490" spans="6:7" x14ac:dyDescent="0.3">
      <c r="F490">
        <f t="shared" si="15"/>
        <v>772.95000000000471</v>
      </c>
      <c r="G490">
        <f t="shared" si="14"/>
        <v>773</v>
      </c>
    </row>
    <row r="491" spans="6:7" x14ac:dyDescent="0.3">
      <c r="F491">
        <f t="shared" si="15"/>
        <v>774.51200000000472</v>
      </c>
      <c r="G491">
        <f t="shared" si="14"/>
        <v>775</v>
      </c>
    </row>
    <row r="492" spans="6:7" x14ac:dyDescent="0.3">
      <c r="F492">
        <f t="shared" si="15"/>
        <v>776.07400000000473</v>
      </c>
      <c r="G492">
        <f t="shared" si="14"/>
        <v>776</v>
      </c>
    </row>
    <row r="493" spans="6:7" x14ac:dyDescent="0.3">
      <c r="F493">
        <f t="shared" si="15"/>
        <v>777.63600000000474</v>
      </c>
      <c r="G493">
        <f t="shared" si="14"/>
        <v>778</v>
      </c>
    </row>
    <row r="494" spans="6:7" x14ac:dyDescent="0.3">
      <c r="F494">
        <f t="shared" si="15"/>
        <v>779.19800000000475</v>
      </c>
      <c r="G494">
        <f t="shared" si="14"/>
        <v>779</v>
      </c>
    </row>
    <row r="495" spans="6:7" x14ac:dyDescent="0.3">
      <c r="F495">
        <f t="shared" si="15"/>
        <v>780.76000000000477</v>
      </c>
      <c r="G495">
        <f t="shared" si="14"/>
        <v>781</v>
      </c>
    </row>
    <row r="496" spans="6:7" x14ac:dyDescent="0.3">
      <c r="F496">
        <f t="shared" si="15"/>
        <v>782.32200000000478</v>
      </c>
      <c r="G496">
        <f t="shared" si="14"/>
        <v>782</v>
      </c>
    </row>
    <row r="497" spans="6:7" x14ac:dyDescent="0.3">
      <c r="F497">
        <f t="shared" si="15"/>
        <v>783.88400000000479</v>
      </c>
      <c r="G497">
        <f t="shared" si="14"/>
        <v>784</v>
      </c>
    </row>
    <row r="498" spans="6:7" x14ac:dyDescent="0.3">
      <c r="F498">
        <f t="shared" si="15"/>
        <v>785.4460000000048</v>
      </c>
      <c r="G498">
        <f t="shared" si="14"/>
        <v>785</v>
      </c>
    </row>
    <row r="499" spans="6:7" x14ac:dyDescent="0.3">
      <c r="F499">
        <f t="shared" si="15"/>
        <v>787.00800000000481</v>
      </c>
      <c r="G499">
        <f t="shared" si="14"/>
        <v>787</v>
      </c>
    </row>
    <row r="500" spans="6:7" x14ac:dyDescent="0.3">
      <c r="F500">
        <f t="shared" si="15"/>
        <v>788.57000000000482</v>
      </c>
      <c r="G500">
        <f t="shared" si="14"/>
        <v>789</v>
      </c>
    </row>
    <row r="501" spans="6:7" x14ac:dyDescent="0.3">
      <c r="F501">
        <f t="shared" si="15"/>
        <v>790.13200000000484</v>
      </c>
      <c r="G501">
        <f t="shared" si="14"/>
        <v>790</v>
      </c>
    </row>
    <row r="502" spans="6:7" x14ac:dyDescent="0.3">
      <c r="F502">
        <f t="shared" si="15"/>
        <v>791.69400000000485</v>
      </c>
      <c r="G502">
        <f t="shared" si="14"/>
        <v>792</v>
      </c>
    </row>
    <row r="503" spans="6:7" x14ac:dyDescent="0.3">
      <c r="F503">
        <f t="shared" si="15"/>
        <v>793.25600000000486</v>
      </c>
      <c r="G503">
        <f t="shared" si="14"/>
        <v>793</v>
      </c>
    </row>
    <row r="504" spans="6:7" x14ac:dyDescent="0.3">
      <c r="F504">
        <f t="shared" si="15"/>
        <v>794.81800000000487</v>
      </c>
      <c r="G504">
        <f t="shared" si="14"/>
        <v>795</v>
      </c>
    </row>
    <row r="505" spans="6:7" x14ac:dyDescent="0.3">
      <c r="F505">
        <f t="shared" si="15"/>
        <v>796.38000000000488</v>
      </c>
      <c r="G505">
        <f t="shared" si="14"/>
        <v>796</v>
      </c>
    </row>
    <row r="506" spans="6:7" x14ac:dyDescent="0.3">
      <c r="F506">
        <f t="shared" si="15"/>
        <v>797.9420000000049</v>
      </c>
      <c r="G506">
        <f t="shared" si="14"/>
        <v>798</v>
      </c>
    </row>
    <row r="507" spans="6:7" x14ac:dyDescent="0.3">
      <c r="F507">
        <f t="shared" si="15"/>
        <v>799.50400000000491</v>
      </c>
      <c r="G507">
        <f t="shared" si="14"/>
        <v>800</v>
      </c>
    </row>
    <row r="508" spans="6:7" x14ac:dyDescent="0.3">
      <c r="F508">
        <f t="shared" si="15"/>
        <v>801.06600000000492</v>
      </c>
      <c r="G508">
        <f t="shared" si="14"/>
        <v>801</v>
      </c>
    </row>
    <row r="509" spans="6:7" x14ac:dyDescent="0.3">
      <c r="F509">
        <f t="shared" si="15"/>
        <v>802.62800000000493</v>
      </c>
      <c r="G509">
        <f t="shared" si="14"/>
        <v>803</v>
      </c>
    </row>
    <row r="510" spans="6:7" x14ac:dyDescent="0.3">
      <c r="F510">
        <f t="shared" si="15"/>
        <v>804.19000000000494</v>
      </c>
      <c r="G510">
        <f t="shared" si="14"/>
        <v>804</v>
      </c>
    </row>
    <row r="511" spans="6:7" x14ac:dyDescent="0.3">
      <c r="F511">
        <f t="shared" si="15"/>
        <v>805.75200000000495</v>
      </c>
      <c r="G511">
        <f t="shared" si="14"/>
        <v>806</v>
      </c>
    </row>
    <row r="512" spans="6:7" x14ac:dyDescent="0.3">
      <c r="F512">
        <f t="shared" si="15"/>
        <v>807.31400000000497</v>
      </c>
      <c r="G512">
        <f t="shared" si="14"/>
        <v>807</v>
      </c>
    </row>
    <row r="513" spans="6:7" x14ac:dyDescent="0.3">
      <c r="F513">
        <f t="shared" si="15"/>
        <v>808.87600000000498</v>
      </c>
      <c r="G513">
        <f t="shared" si="14"/>
        <v>809</v>
      </c>
    </row>
    <row r="514" spans="6:7" x14ac:dyDescent="0.3">
      <c r="F514">
        <f t="shared" si="15"/>
        <v>810.43800000000499</v>
      </c>
      <c r="G514">
        <f t="shared" si="14"/>
        <v>810</v>
      </c>
    </row>
    <row r="515" spans="6:7" x14ac:dyDescent="0.3">
      <c r="F515">
        <f t="shared" si="15"/>
        <v>812.000000000005</v>
      </c>
      <c r="G515">
        <f t="shared" si="14"/>
        <v>812</v>
      </c>
    </row>
    <row r="516" spans="6:7" x14ac:dyDescent="0.3">
      <c r="F516">
        <f t="shared" si="15"/>
        <v>813.56200000000501</v>
      </c>
      <c r="G516">
        <f t="shared" si="14"/>
        <v>814</v>
      </c>
    </row>
    <row r="517" spans="6:7" x14ac:dyDescent="0.3">
      <c r="F517">
        <f t="shared" si="15"/>
        <v>815.12400000000503</v>
      </c>
      <c r="G517">
        <f t="shared" si="14"/>
        <v>815</v>
      </c>
    </row>
    <row r="518" spans="6:7" x14ac:dyDescent="0.3">
      <c r="F518">
        <f t="shared" si="15"/>
        <v>816.68600000000504</v>
      </c>
      <c r="G518">
        <f t="shared" si="14"/>
        <v>817</v>
      </c>
    </row>
    <row r="519" spans="6:7" x14ac:dyDescent="0.3">
      <c r="F519">
        <f t="shared" si="15"/>
        <v>818.24800000000505</v>
      </c>
      <c r="G519">
        <f t="shared" si="14"/>
        <v>818</v>
      </c>
    </row>
    <row r="520" spans="6:7" x14ac:dyDescent="0.3">
      <c r="F520">
        <f t="shared" si="15"/>
        <v>819.81000000000506</v>
      </c>
      <c r="G520">
        <f t="shared" si="14"/>
        <v>820</v>
      </c>
    </row>
    <row r="521" spans="6:7" x14ac:dyDescent="0.3">
      <c r="F521">
        <f t="shared" si="15"/>
        <v>821.37200000000507</v>
      </c>
      <c r="G521">
        <f t="shared" si="14"/>
        <v>821</v>
      </c>
    </row>
    <row r="522" spans="6:7" x14ac:dyDescent="0.3">
      <c r="F522">
        <f t="shared" si="15"/>
        <v>822.93400000000508</v>
      </c>
      <c r="G522">
        <f t="shared" si="14"/>
        <v>823</v>
      </c>
    </row>
    <row r="523" spans="6:7" x14ac:dyDescent="0.3">
      <c r="F523">
        <f t="shared" si="15"/>
        <v>824.4960000000051</v>
      </c>
      <c r="G523">
        <f t="shared" si="14"/>
        <v>824</v>
      </c>
    </row>
    <row r="524" spans="6:7" x14ac:dyDescent="0.3">
      <c r="F524">
        <f t="shared" si="15"/>
        <v>826.05800000000511</v>
      </c>
      <c r="G524">
        <f t="shared" si="14"/>
        <v>826</v>
      </c>
    </row>
    <row r="525" spans="6:7" x14ac:dyDescent="0.3">
      <c r="F525">
        <f t="shared" si="15"/>
        <v>827.62000000000512</v>
      </c>
      <c r="G525">
        <f t="shared" si="14"/>
        <v>828</v>
      </c>
    </row>
    <row r="526" spans="6:7" x14ac:dyDescent="0.3">
      <c r="F526">
        <f t="shared" si="15"/>
        <v>829.18200000000513</v>
      </c>
      <c r="G526">
        <f t="shared" si="14"/>
        <v>829</v>
      </c>
    </row>
    <row r="527" spans="6:7" x14ac:dyDescent="0.3">
      <c r="F527">
        <f t="shared" si="15"/>
        <v>830.74400000000514</v>
      </c>
      <c r="G527">
        <f t="shared" si="14"/>
        <v>831</v>
      </c>
    </row>
    <row r="528" spans="6:7" x14ac:dyDescent="0.3">
      <c r="F528">
        <f t="shared" si="15"/>
        <v>832.30600000000516</v>
      </c>
      <c r="G528">
        <f t="shared" si="14"/>
        <v>832</v>
      </c>
    </row>
    <row r="529" spans="6:7" x14ac:dyDescent="0.3">
      <c r="F529">
        <f t="shared" si="15"/>
        <v>833.86800000000517</v>
      </c>
      <c r="G529">
        <f t="shared" ref="G529:G592" si="16">ROUND(F529,0)</f>
        <v>834</v>
      </c>
    </row>
    <row r="530" spans="6:7" x14ac:dyDescent="0.3">
      <c r="F530">
        <f t="shared" ref="F530:F593" si="17">F529+1.562</f>
        <v>835.43000000000518</v>
      </c>
      <c r="G530">
        <f t="shared" si="16"/>
        <v>835</v>
      </c>
    </row>
    <row r="531" spans="6:7" x14ac:dyDescent="0.3">
      <c r="F531">
        <f t="shared" si="17"/>
        <v>836.99200000000519</v>
      </c>
      <c r="G531">
        <f t="shared" si="16"/>
        <v>837</v>
      </c>
    </row>
    <row r="532" spans="6:7" x14ac:dyDescent="0.3">
      <c r="F532">
        <f t="shared" si="17"/>
        <v>838.5540000000052</v>
      </c>
      <c r="G532">
        <f t="shared" si="16"/>
        <v>839</v>
      </c>
    </row>
    <row r="533" spans="6:7" x14ac:dyDescent="0.3">
      <c r="F533">
        <f t="shared" si="17"/>
        <v>840.11600000000522</v>
      </c>
      <c r="G533">
        <f t="shared" si="16"/>
        <v>840</v>
      </c>
    </row>
    <row r="534" spans="6:7" x14ac:dyDescent="0.3">
      <c r="F534">
        <f t="shared" si="17"/>
        <v>841.67800000000523</v>
      </c>
      <c r="G534">
        <f t="shared" si="16"/>
        <v>842</v>
      </c>
    </row>
    <row r="535" spans="6:7" x14ac:dyDescent="0.3">
      <c r="F535">
        <f t="shared" si="17"/>
        <v>843.24000000000524</v>
      </c>
      <c r="G535">
        <f t="shared" si="16"/>
        <v>843</v>
      </c>
    </row>
    <row r="536" spans="6:7" x14ac:dyDescent="0.3">
      <c r="F536">
        <f t="shared" si="17"/>
        <v>844.80200000000525</v>
      </c>
      <c r="G536">
        <f t="shared" si="16"/>
        <v>845</v>
      </c>
    </row>
    <row r="537" spans="6:7" x14ac:dyDescent="0.3">
      <c r="F537">
        <f t="shared" si="17"/>
        <v>846.36400000000526</v>
      </c>
      <c r="G537">
        <f t="shared" si="16"/>
        <v>846</v>
      </c>
    </row>
    <row r="538" spans="6:7" x14ac:dyDescent="0.3">
      <c r="F538">
        <f t="shared" si="17"/>
        <v>847.92600000000527</v>
      </c>
      <c r="G538">
        <f t="shared" si="16"/>
        <v>848</v>
      </c>
    </row>
    <row r="539" spans="6:7" x14ac:dyDescent="0.3">
      <c r="F539">
        <f t="shared" si="17"/>
        <v>849.48800000000529</v>
      </c>
      <c r="G539">
        <f t="shared" si="16"/>
        <v>849</v>
      </c>
    </row>
    <row r="540" spans="6:7" x14ac:dyDescent="0.3">
      <c r="F540">
        <f t="shared" si="17"/>
        <v>851.0500000000053</v>
      </c>
      <c r="G540">
        <f t="shared" si="16"/>
        <v>851</v>
      </c>
    </row>
    <row r="541" spans="6:7" x14ac:dyDescent="0.3">
      <c r="F541">
        <f t="shared" si="17"/>
        <v>852.61200000000531</v>
      </c>
      <c r="G541">
        <f t="shared" si="16"/>
        <v>853</v>
      </c>
    </row>
    <row r="542" spans="6:7" x14ac:dyDescent="0.3">
      <c r="F542">
        <f t="shared" si="17"/>
        <v>854.17400000000532</v>
      </c>
      <c r="G542">
        <f t="shared" si="16"/>
        <v>854</v>
      </c>
    </row>
    <row r="543" spans="6:7" x14ac:dyDescent="0.3">
      <c r="F543">
        <f t="shared" si="17"/>
        <v>855.73600000000533</v>
      </c>
      <c r="G543">
        <f t="shared" si="16"/>
        <v>856</v>
      </c>
    </row>
    <row r="544" spans="6:7" x14ac:dyDescent="0.3">
      <c r="F544">
        <f t="shared" si="17"/>
        <v>857.29800000000535</v>
      </c>
      <c r="G544">
        <f t="shared" si="16"/>
        <v>857</v>
      </c>
    </row>
    <row r="545" spans="6:7" x14ac:dyDescent="0.3">
      <c r="F545">
        <f t="shared" si="17"/>
        <v>858.86000000000536</v>
      </c>
      <c r="G545">
        <f t="shared" si="16"/>
        <v>859</v>
      </c>
    </row>
    <row r="546" spans="6:7" x14ac:dyDescent="0.3">
      <c r="F546">
        <f t="shared" si="17"/>
        <v>860.42200000000537</v>
      </c>
      <c r="G546">
        <f t="shared" si="16"/>
        <v>860</v>
      </c>
    </row>
    <row r="547" spans="6:7" x14ac:dyDescent="0.3">
      <c r="F547">
        <f t="shared" si="17"/>
        <v>861.98400000000538</v>
      </c>
      <c r="G547">
        <f t="shared" si="16"/>
        <v>862</v>
      </c>
    </row>
    <row r="548" spans="6:7" x14ac:dyDescent="0.3">
      <c r="F548">
        <f t="shared" si="17"/>
        <v>863.54600000000539</v>
      </c>
      <c r="G548">
        <f t="shared" si="16"/>
        <v>864</v>
      </c>
    </row>
    <row r="549" spans="6:7" x14ac:dyDescent="0.3">
      <c r="F549">
        <f t="shared" si="17"/>
        <v>865.1080000000054</v>
      </c>
      <c r="G549">
        <f t="shared" si="16"/>
        <v>865</v>
      </c>
    </row>
    <row r="550" spans="6:7" x14ac:dyDescent="0.3">
      <c r="F550">
        <f t="shared" si="17"/>
        <v>866.67000000000542</v>
      </c>
      <c r="G550">
        <f t="shared" si="16"/>
        <v>867</v>
      </c>
    </row>
    <row r="551" spans="6:7" x14ac:dyDescent="0.3">
      <c r="F551">
        <f t="shared" si="17"/>
        <v>868.23200000000543</v>
      </c>
      <c r="G551">
        <f t="shared" si="16"/>
        <v>868</v>
      </c>
    </row>
    <row r="552" spans="6:7" x14ac:dyDescent="0.3">
      <c r="F552">
        <f t="shared" si="17"/>
        <v>869.79400000000544</v>
      </c>
      <c r="G552">
        <f t="shared" si="16"/>
        <v>870</v>
      </c>
    </row>
    <row r="553" spans="6:7" x14ac:dyDescent="0.3">
      <c r="F553">
        <f t="shared" si="17"/>
        <v>871.35600000000545</v>
      </c>
      <c r="G553">
        <f t="shared" si="16"/>
        <v>871</v>
      </c>
    </row>
    <row r="554" spans="6:7" x14ac:dyDescent="0.3">
      <c r="F554">
        <f t="shared" si="17"/>
        <v>872.91800000000546</v>
      </c>
      <c r="G554">
        <f t="shared" si="16"/>
        <v>873</v>
      </c>
    </row>
    <row r="555" spans="6:7" x14ac:dyDescent="0.3">
      <c r="F555">
        <f t="shared" si="17"/>
        <v>874.48000000000548</v>
      </c>
      <c r="G555">
        <f t="shared" si="16"/>
        <v>874</v>
      </c>
    </row>
    <row r="556" spans="6:7" x14ac:dyDescent="0.3">
      <c r="F556">
        <f t="shared" si="17"/>
        <v>876.04200000000549</v>
      </c>
      <c r="G556">
        <f t="shared" si="16"/>
        <v>876</v>
      </c>
    </row>
    <row r="557" spans="6:7" x14ac:dyDescent="0.3">
      <c r="F557">
        <f t="shared" si="17"/>
        <v>877.6040000000055</v>
      </c>
      <c r="G557">
        <f t="shared" si="16"/>
        <v>878</v>
      </c>
    </row>
    <row r="558" spans="6:7" x14ac:dyDescent="0.3">
      <c r="F558">
        <f t="shared" si="17"/>
        <v>879.16600000000551</v>
      </c>
      <c r="G558">
        <f t="shared" si="16"/>
        <v>879</v>
      </c>
    </row>
    <row r="559" spans="6:7" x14ac:dyDescent="0.3">
      <c r="F559">
        <f t="shared" si="17"/>
        <v>880.72800000000552</v>
      </c>
      <c r="G559">
        <f t="shared" si="16"/>
        <v>881</v>
      </c>
    </row>
    <row r="560" spans="6:7" x14ac:dyDescent="0.3">
      <c r="F560">
        <f t="shared" si="17"/>
        <v>882.29000000000553</v>
      </c>
      <c r="G560">
        <f t="shared" si="16"/>
        <v>882</v>
      </c>
    </row>
    <row r="561" spans="6:7" x14ac:dyDescent="0.3">
      <c r="F561">
        <f t="shared" si="17"/>
        <v>883.85200000000555</v>
      </c>
      <c r="G561">
        <f t="shared" si="16"/>
        <v>884</v>
      </c>
    </row>
    <row r="562" spans="6:7" x14ac:dyDescent="0.3">
      <c r="F562">
        <f t="shared" si="17"/>
        <v>885.41400000000556</v>
      </c>
      <c r="G562">
        <f t="shared" si="16"/>
        <v>885</v>
      </c>
    </row>
    <row r="563" spans="6:7" x14ac:dyDescent="0.3">
      <c r="F563">
        <f t="shared" si="17"/>
        <v>886.97600000000557</v>
      </c>
      <c r="G563">
        <f t="shared" si="16"/>
        <v>887</v>
      </c>
    </row>
    <row r="564" spans="6:7" x14ac:dyDescent="0.3">
      <c r="F564">
        <f t="shared" si="17"/>
        <v>888.53800000000558</v>
      </c>
      <c r="G564">
        <f t="shared" si="16"/>
        <v>889</v>
      </c>
    </row>
    <row r="565" spans="6:7" x14ac:dyDescent="0.3">
      <c r="F565">
        <f t="shared" si="17"/>
        <v>890.10000000000559</v>
      </c>
      <c r="G565">
        <f t="shared" si="16"/>
        <v>890</v>
      </c>
    </row>
    <row r="566" spans="6:7" x14ac:dyDescent="0.3">
      <c r="F566">
        <f t="shared" si="17"/>
        <v>891.66200000000561</v>
      </c>
      <c r="G566">
        <f t="shared" si="16"/>
        <v>892</v>
      </c>
    </row>
    <row r="567" spans="6:7" x14ac:dyDescent="0.3">
      <c r="F567">
        <f t="shared" si="17"/>
        <v>893.22400000000562</v>
      </c>
      <c r="G567">
        <f t="shared" si="16"/>
        <v>893</v>
      </c>
    </row>
    <row r="568" spans="6:7" x14ac:dyDescent="0.3">
      <c r="F568">
        <f t="shared" si="17"/>
        <v>894.78600000000563</v>
      </c>
      <c r="G568">
        <f t="shared" si="16"/>
        <v>895</v>
      </c>
    </row>
    <row r="569" spans="6:7" x14ac:dyDescent="0.3">
      <c r="F569">
        <f t="shared" si="17"/>
        <v>896.34800000000564</v>
      </c>
      <c r="G569">
        <f t="shared" si="16"/>
        <v>896</v>
      </c>
    </row>
    <row r="570" spans="6:7" x14ac:dyDescent="0.3">
      <c r="F570">
        <f t="shared" si="17"/>
        <v>897.91000000000565</v>
      </c>
      <c r="G570">
        <f t="shared" si="16"/>
        <v>898</v>
      </c>
    </row>
    <row r="571" spans="6:7" x14ac:dyDescent="0.3">
      <c r="F571">
        <f t="shared" si="17"/>
        <v>899.47200000000566</v>
      </c>
      <c r="G571">
        <f t="shared" si="16"/>
        <v>899</v>
      </c>
    </row>
    <row r="572" spans="6:7" x14ac:dyDescent="0.3">
      <c r="F572">
        <f t="shared" si="17"/>
        <v>901.03400000000568</v>
      </c>
      <c r="G572">
        <f t="shared" si="16"/>
        <v>901</v>
      </c>
    </row>
    <row r="573" spans="6:7" x14ac:dyDescent="0.3">
      <c r="F573">
        <f t="shared" si="17"/>
        <v>902.59600000000569</v>
      </c>
      <c r="G573">
        <f t="shared" si="16"/>
        <v>903</v>
      </c>
    </row>
    <row r="574" spans="6:7" x14ac:dyDescent="0.3">
      <c r="F574">
        <f t="shared" si="17"/>
        <v>904.1580000000057</v>
      </c>
      <c r="G574">
        <f t="shared" si="16"/>
        <v>904</v>
      </c>
    </row>
    <row r="575" spans="6:7" x14ac:dyDescent="0.3">
      <c r="F575">
        <f t="shared" si="17"/>
        <v>905.72000000000571</v>
      </c>
      <c r="G575">
        <f t="shared" si="16"/>
        <v>906</v>
      </c>
    </row>
    <row r="576" spans="6:7" x14ac:dyDescent="0.3">
      <c r="F576">
        <f t="shared" si="17"/>
        <v>907.28200000000572</v>
      </c>
      <c r="G576">
        <f t="shared" si="16"/>
        <v>907</v>
      </c>
    </row>
    <row r="577" spans="6:7" x14ac:dyDescent="0.3">
      <c r="F577">
        <f t="shared" si="17"/>
        <v>908.84400000000574</v>
      </c>
      <c r="G577">
        <f t="shared" si="16"/>
        <v>909</v>
      </c>
    </row>
    <row r="578" spans="6:7" x14ac:dyDescent="0.3">
      <c r="F578">
        <f t="shared" si="17"/>
        <v>910.40600000000575</v>
      </c>
      <c r="G578">
        <f t="shared" si="16"/>
        <v>910</v>
      </c>
    </row>
    <row r="579" spans="6:7" x14ac:dyDescent="0.3">
      <c r="F579">
        <f t="shared" si="17"/>
        <v>911.96800000000576</v>
      </c>
      <c r="G579">
        <f t="shared" si="16"/>
        <v>912</v>
      </c>
    </row>
    <row r="580" spans="6:7" x14ac:dyDescent="0.3">
      <c r="F580">
        <f t="shared" si="17"/>
        <v>913.53000000000577</v>
      </c>
      <c r="G580">
        <f t="shared" si="16"/>
        <v>914</v>
      </c>
    </row>
    <row r="581" spans="6:7" x14ac:dyDescent="0.3">
      <c r="F581">
        <f t="shared" si="17"/>
        <v>915.09200000000578</v>
      </c>
      <c r="G581">
        <f t="shared" si="16"/>
        <v>915</v>
      </c>
    </row>
    <row r="582" spans="6:7" x14ac:dyDescent="0.3">
      <c r="F582">
        <f t="shared" si="17"/>
        <v>916.65400000000579</v>
      </c>
      <c r="G582">
        <f t="shared" si="16"/>
        <v>917</v>
      </c>
    </row>
    <row r="583" spans="6:7" x14ac:dyDescent="0.3">
      <c r="F583">
        <f t="shared" si="17"/>
        <v>918.21600000000581</v>
      </c>
      <c r="G583">
        <f t="shared" si="16"/>
        <v>918</v>
      </c>
    </row>
    <row r="584" spans="6:7" x14ac:dyDescent="0.3">
      <c r="F584">
        <f t="shared" si="17"/>
        <v>919.77800000000582</v>
      </c>
      <c r="G584">
        <f t="shared" si="16"/>
        <v>920</v>
      </c>
    </row>
    <row r="585" spans="6:7" x14ac:dyDescent="0.3">
      <c r="F585">
        <f t="shared" si="17"/>
        <v>921.34000000000583</v>
      </c>
      <c r="G585">
        <f t="shared" si="16"/>
        <v>921</v>
      </c>
    </row>
    <row r="586" spans="6:7" x14ac:dyDescent="0.3">
      <c r="F586">
        <f t="shared" si="17"/>
        <v>922.90200000000584</v>
      </c>
      <c r="G586">
        <f t="shared" si="16"/>
        <v>923</v>
      </c>
    </row>
    <row r="587" spans="6:7" x14ac:dyDescent="0.3">
      <c r="F587">
        <f t="shared" si="17"/>
        <v>924.46400000000585</v>
      </c>
      <c r="G587">
        <f t="shared" si="16"/>
        <v>924</v>
      </c>
    </row>
    <row r="588" spans="6:7" x14ac:dyDescent="0.3">
      <c r="F588">
        <f t="shared" si="17"/>
        <v>926.02600000000587</v>
      </c>
      <c r="G588">
        <f t="shared" si="16"/>
        <v>926</v>
      </c>
    </row>
    <row r="589" spans="6:7" x14ac:dyDescent="0.3">
      <c r="F589">
        <f t="shared" si="17"/>
        <v>927.58800000000588</v>
      </c>
      <c r="G589">
        <f t="shared" si="16"/>
        <v>928</v>
      </c>
    </row>
    <row r="590" spans="6:7" x14ac:dyDescent="0.3">
      <c r="F590">
        <f t="shared" si="17"/>
        <v>929.15000000000589</v>
      </c>
      <c r="G590">
        <f t="shared" si="16"/>
        <v>929</v>
      </c>
    </row>
    <row r="591" spans="6:7" x14ac:dyDescent="0.3">
      <c r="F591">
        <f t="shared" si="17"/>
        <v>930.7120000000059</v>
      </c>
      <c r="G591">
        <f t="shared" si="16"/>
        <v>931</v>
      </c>
    </row>
    <row r="592" spans="6:7" x14ac:dyDescent="0.3">
      <c r="F592">
        <f t="shared" si="17"/>
        <v>932.27400000000591</v>
      </c>
      <c r="G592">
        <f t="shared" si="16"/>
        <v>932</v>
      </c>
    </row>
    <row r="593" spans="6:7" x14ac:dyDescent="0.3">
      <c r="F593">
        <f t="shared" si="17"/>
        <v>933.83600000000592</v>
      </c>
      <c r="G593">
        <f t="shared" ref="G593:G656" si="18">ROUND(F593,0)</f>
        <v>934</v>
      </c>
    </row>
    <row r="594" spans="6:7" x14ac:dyDescent="0.3">
      <c r="F594">
        <f t="shared" ref="F594:F657" si="19">F593+1.562</f>
        <v>935.39800000000594</v>
      </c>
      <c r="G594">
        <f t="shared" si="18"/>
        <v>935</v>
      </c>
    </row>
    <row r="595" spans="6:7" x14ac:dyDescent="0.3">
      <c r="F595">
        <f t="shared" si="19"/>
        <v>936.96000000000595</v>
      </c>
      <c r="G595">
        <f t="shared" si="18"/>
        <v>937</v>
      </c>
    </row>
    <row r="596" spans="6:7" x14ac:dyDescent="0.3">
      <c r="F596">
        <f t="shared" si="19"/>
        <v>938.52200000000596</v>
      </c>
      <c r="G596">
        <f t="shared" si="18"/>
        <v>939</v>
      </c>
    </row>
    <row r="597" spans="6:7" x14ac:dyDescent="0.3">
      <c r="F597">
        <f t="shared" si="19"/>
        <v>940.08400000000597</v>
      </c>
      <c r="G597">
        <f t="shared" si="18"/>
        <v>940</v>
      </c>
    </row>
    <row r="598" spans="6:7" x14ac:dyDescent="0.3">
      <c r="F598">
        <f t="shared" si="19"/>
        <v>941.64600000000598</v>
      </c>
      <c r="G598">
        <f t="shared" si="18"/>
        <v>942</v>
      </c>
    </row>
    <row r="599" spans="6:7" x14ac:dyDescent="0.3">
      <c r="F599">
        <f t="shared" si="19"/>
        <v>943.208000000006</v>
      </c>
      <c r="G599">
        <f t="shared" si="18"/>
        <v>943</v>
      </c>
    </row>
    <row r="600" spans="6:7" x14ac:dyDescent="0.3">
      <c r="F600">
        <f t="shared" si="19"/>
        <v>944.77000000000601</v>
      </c>
      <c r="G600">
        <f t="shared" si="18"/>
        <v>945</v>
      </c>
    </row>
    <row r="601" spans="6:7" x14ac:dyDescent="0.3">
      <c r="F601">
        <f t="shared" si="19"/>
        <v>946.33200000000602</v>
      </c>
      <c r="G601">
        <f t="shared" si="18"/>
        <v>946</v>
      </c>
    </row>
    <row r="602" spans="6:7" x14ac:dyDescent="0.3">
      <c r="F602">
        <f t="shared" si="19"/>
        <v>947.89400000000603</v>
      </c>
      <c r="G602">
        <f t="shared" si="18"/>
        <v>948</v>
      </c>
    </row>
    <row r="603" spans="6:7" x14ac:dyDescent="0.3">
      <c r="F603">
        <f t="shared" si="19"/>
        <v>949.45600000000604</v>
      </c>
      <c r="G603">
        <f t="shared" si="18"/>
        <v>949</v>
      </c>
    </row>
    <row r="604" spans="6:7" x14ac:dyDescent="0.3">
      <c r="F604">
        <f t="shared" si="19"/>
        <v>951.01800000000605</v>
      </c>
      <c r="G604">
        <f t="shared" si="18"/>
        <v>951</v>
      </c>
    </row>
    <row r="605" spans="6:7" x14ac:dyDescent="0.3">
      <c r="F605">
        <f t="shared" si="19"/>
        <v>952.58000000000607</v>
      </c>
      <c r="G605">
        <f t="shared" si="18"/>
        <v>953</v>
      </c>
    </row>
    <row r="606" spans="6:7" x14ac:dyDescent="0.3">
      <c r="F606">
        <f t="shared" si="19"/>
        <v>954.14200000000608</v>
      </c>
      <c r="G606">
        <f t="shared" si="18"/>
        <v>954</v>
      </c>
    </row>
    <row r="607" spans="6:7" x14ac:dyDescent="0.3">
      <c r="F607">
        <f t="shared" si="19"/>
        <v>955.70400000000609</v>
      </c>
      <c r="G607">
        <f t="shared" si="18"/>
        <v>956</v>
      </c>
    </row>
    <row r="608" spans="6:7" x14ac:dyDescent="0.3">
      <c r="F608">
        <f t="shared" si="19"/>
        <v>957.2660000000061</v>
      </c>
      <c r="G608">
        <f t="shared" si="18"/>
        <v>957</v>
      </c>
    </row>
    <row r="609" spans="6:7" x14ac:dyDescent="0.3">
      <c r="F609">
        <f t="shared" si="19"/>
        <v>958.82800000000611</v>
      </c>
      <c r="G609">
        <f t="shared" si="18"/>
        <v>959</v>
      </c>
    </row>
    <row r="610" spans="6:7" x14ac:dyDescent="0.3">
      <c r="F610">
        <f t="shared" si="19"/>
        <v>960.39000000000613</v>
      </c>
      <c r="G610">
        <f t="shared" si="18"/>
        <v>960</v>
      </c>
    </row>
    <row r="611" spans="6:7" x14ac:dyDescent="0.3">
      <c r="F611">
        <f t="shared" si="19"/>
        <v>961.95200000000614</v>
      </c>
      <c r="G611">
        <f t="shared" si="18"/>
        <v>962</v>
      </c>
    </row>
    <row r="612" spans="6:7" x14ac:dyDescent="0.3">
      <c r="F612">
        <f t="shared" si="19"/>
        <v>963.51400000000615</v>
      </c>
      <c r="G612">
        <f t="shared" si="18"/>
        <v>964</v>
      </c>
    </row>
    <row r="613" spans="6:7" x14ac:dyDescent="0.3">
      <c r="F613">
        <f t="shared" si="19"/>
        <v>965.07600000000616</v>
      </c>
      <c r="G613">
        <f t="shared" si="18"/>
        <v>965</v>
      </c>
    </row>
    <row r="614" spans="6:7" x14ac:dyDescent="0.3">
      <c r="F614">
        <f t="shared" si="19"/>
        <v>966.63800000000617</v>
      </c>
      <c r="G614">
        <f t="shared" si="18"/>
        <v>967</v>
      </c>
    </row>
    <row r="615" spans="6:7" x14ac:dyDescent="0.3">
      <c r="F615">
        <f t="shared" si="19"/>
        <v>968.20000000000618</v>
      </c>
      <c r="G615">
        <f t="shared" si="18"/>
        <v>968</v>
      </c>
    </row>
    <row r="616" spans="6:7" x14ac:dyDescent="0.3">
      <c r="F616">
        <f t="shared" si="19"/>
        <v>969.7620000000062</v>
      </c>
      <c r="G616">
        <f t="shared" si="18"/>
        <v>970</v>
      </c>
    </row>
    <row r="617" spans="6:7" x14ac:dyDescent="0.3">
      <c r="F617">
        <f t="shared" si="19"/>
        <v>971.32400000000621</v>
      </c>
      <c r="G617">
        <f t="shared" si="18"/>
        <v>971</v>
      </c>
    </row>
    <row r="618" spans="6:7" x14ac:dyDescent="0.3">
      <c r="F618">
        <f t="shared" si="19"/>
        <v>972.88600000000622</v>
      </c>
      <c r="G618">
        <f t="shared" si="18"/>
        <v>973</v>
      </c>
    </row>
    <row r="619" spans="6:7" x14ac:dyDescent="0.3">
      <c r="F619">
        <f t="shared" si="19"/>
        <v>974.44800000000623</v>
      </c>
      <c r="G619">
        <f t="shared" si="18"/>
        <v>974</v>
      </c>
    </row>
    <row r="620" spans="6:7" x14ac:dyDescent="0.3">
      <c r="F620">
        <f t="shared" si="19"/>
        <v>976.01000000000624</v>
      </c>
      <c r="G620">
        <f t="shared" si="18"/>
        <v>976</v>
      </c>
    </row>
    <row r="621" spans="6:7" x14ac:dyDescent="0.3">
      <c r="F621">
        <f t="shared" si="19"/>
        <v>977.57200000000626</v>
      </c>
      <c r="G621">
        <f t="shared" si="18"/>
        <v>978</v>
      </c>
    </row>
    <row r="622" spans="6:7" x14ac:dyDescent="0.3">
      <c r="F622">
        <f t="shared" si="19"/>
        <v>979.13400000000627</v>
      </c>
      <c r="G622">
        <f t="shared" si="18"/>
        <v>979</v>
      </c>
    </row>
    <row r="623" spans="6:7" x14ac:dyDescent="0.3">
      <c r="F623">
        <f t="shared" si="19"/>
        <v>980.69600000000628</v>
      </c>
      <c r="G623">
        <f t="shared" si="18"/>
        <v>981</v>
      </c>
    </row>
    <row r="624" spans="6:7" x14ac:dyDescent="0.3">
      <c r="F624">
        <f t="shared" si="19"/>
        <v>982.25800000000629</v>
      </c>
      <c r="G624">
        <f t="shared" si="18"/>
        <v>982</v>
      </c>
    </row>
    <row r="625" spans="6:7" x14ac:dyDescent="0.3">
      <c r="F625">
        <f t="shared" si="19"/>
        <v>983.8200000000063</v>
      </c>
      <c r="G625">
        <f t="shared" si="18"/>
        <v>984</v>
      </c>
    </row>
    <row r="626" spans="6:7" x14ac:dyDescent="0.3">
      <c r="F626">
        <f t="shared" si="19"/>
        <v>985.38200000000631</v>
      </c>
      <c r="G626">
        <f t="shared" si="18"/>
        <v>985</v>
      </c>
    </row>
    <row r="627" spans="6:7" x14ac:dyDescent="0.3">
      <c r="F627">
        <f t="shared" si="19"/>
        <v>986.94400000000633</v>
      </c>
      <c r="G627">
        <f t="shared" si="18"/>
        <v>987</v>
      </c>
    </row>
    <row r="628" spans="6:7" x14ac:dyDescent="0.3">
      <c r="F628">
        <f t="shared" si="19"/>
        <v>988.50600000000634</v>
      </c>
      <c r="G628">
        <f t="shared" si="18"/>
        <v>989</v>
      </c>
    </row>
    <row r="629" spans="6:7" x14ac:dyDescent="0.3">
      <c r="F629">
        <f t="shared" si="19"/>
        <v>990.06800000000635</v>
      </c>
      <c r="G629">
        <f t="shared" si="18"/>
        <v>990</v>
      </c>
    </row>
    <row r="630" spans="6:7" x14ac:dyDescent="0.3">
      <c r="F630">
        <f t="shared" si="19"/>
        <v>991.63000000000636</v>
      </c>
      <c r="G630">
        <f t="shared" si="18"/>
        <v>992</v>
      </c>
    </row>
    <row r="631" spans="6:7" x14ac:dyDescent="0.3">
      <c r="F631">
        <f t="shared" si="19"/>
        <v>993.19200000000637</v>
      </c>
      <c r="G631">
        <f t="shared" si="18"/>
        <v>993</v>
      </c>
    </row>
    <row r="632" spans="6:7" x14ac:dyDescent="0.3">
      <c r="F632">
        <f t="shared" si="19"/>
        <v>994.75400000000639</v>
      </c>
      <c r="G632">
        <f t="shared" si="18"/>
        <v>995</v>
      </c>
    </row>
    <row r="633" spans="6:7" x14ac:dyDescent="0.3">
      <c r="F633">
        <f t="shared" si="19"/>
        <v>996.3160000000064</v>
      </c>
      <c r="G633">
        <f t="shared" si="18"/>
        <v>996</v>
      </c>
    </row>
    <row r="634" spans="6:7" x14ac:dyDescent="0.3">
      <c r="F634">
        <f t="shared" si="19"/>
        <v>997.87800000000641</v>
      </c>
      <c r="G634">
        <f t="shared" si="18"/>
        <v>998</v>
      </c>
    </row>
    <row r="635" spans="6:7" x14ac:dyDescent="0.3">
      <c r="F635">
        <f t="shared" si="19"/>
        <v>999.44000000000642</v>
      </c>
      <c r="G635">
        <f t="shared" si="18"/>
        <v>999</v>
      </c>
    </row>
    <row r="636" spans="6:7" x14ac:dyDescent="0.3">
      <c r="F636">
        <f t="shared" si="19"/>
        <v>1001.0020000000064</v>
      </c>
      <c r="G636">
        <f t="shared" si="18"/>
        <v>1001</v>
      </c>
    </row>
    <row r="637" spans="6:7" x14ac:dyDescent="0.3">
      <c r="F637">
        <f t="shared" si="19"/>
        <v>1002.5640000000064</v>
      </c>
      <c r="G637">
        <f t="shared" si="18"/>
        <v>1003</v>
      </c>
    </row>
    <row r="638" spans="6:7" x14ac:dyDescent="0.3">
      <c r="F638">
        <f t="shared" si="19"/>
        <v>1004.1260000000065</v>
      </c>
      <c r="G638">
        <f t="shared" si="18"/>
        <v>1004</v>
      </c>
    </row>
    <row r="639" spans="6:7" x14ac:dyDescent="0.3">
      <c r="F639">
        <f t="shared" si="19"/>
        <v>1005.6880000000065</v>
      </c>
      <c r="G639">
        <f t="shared" si="18"/>
        <v>1006</v>
      </c>
    </row>
    <row r="640" spans="6:7" x14ac:dyDescent="0.3">
      <c r="F640">
        <f t="shared" si="19"/>
        <v>1007.2500000000065</v>
      </c>
      <c r="G640">
        <f t="shared" si="18"/>
        <v>1007</v>
      </c>
    </row>
    <row r="641" spans="6:7" x14ac:dyDescent="0.3">
      <c r="F641">
        <f t="shared" si="19"/>
        <v>1008.8120000000065</v>
      </c>
      <c r="G641">
        <f t="shared" si="18"/>
        <v>1009</v>
      </c>
    </row>
    <row r="642" spans="6:7" x14ac:dyDescent="0.3">
      <c r="F642">
        <f t="shared" si="19"/>
        <v>1010.3740000000065</v>
      </c>
      <c r="G642">
        <f t="shared" si="18"/>
        <v>1010</v>
      </c>
    </row>
    <row r="643" spans="6:7" x14ac:dyDescent="0.3">
      <c r="F643">
        <f t="shared" si="19"/>
        <v>1011.9360000000065</v>
      </c>
      <c r="G643">
        <f t="shared" si="18"/>
        <v>1012</v>
      </c>
    </row>
    <row r="644" spans="6:7" x14ac:dyDescent="0.3">
      <c r="F644">
        <f t="shared" si="19"/>
        <v>1013.4980000000065</v>
      </c>
      <c r="G644">
        <f t="shared" si="18"/>
        <v>1013</v>
      </c>
    </row>
    <row r="645" spans="6:7" x14ac:dyDescent="0.3">
      <c r="F645">
        <f t="shared" si="19"/>
        <v>1015.0600000000065</v>
      </c>
      <c r="G645">
        <f t="shared" si="18"/>
        <v>1015</v>
      </c>
    </row>
    <row r="646" spans="6:7" x14ac:dyDescent="0.3">
      <c r="F646">
        <f t="shared" si="19"/>
        <v>1016.6220000000066</v>
      </c>
      <c r="G646">
        <f t="shared" si="18"/>
        <v>1017</v>
      </c>
    </row>
    <row r="647" spans="6:7" x14ac:dyDescent="0.3">
      <c r="F647">
        <f t="shared" si="19"/>
        <v>1018.1840000000066</v>
      </c>
      <c r="G647">
        <f t="shared" si="18"/>
        <v>1018</v>
      </c>
    </row>
    <row r="648" spans="6:7" x14ac:dyDescent="0.3">
      <c r="F648">
        <f t="shared" si="19"/>
        <v>1019.7460000000066</v>
      </c>
      <c r="G648">
        <f t="shared" si="18"/>
        <v>1020</v>
      </c>
    </row>
    <row r="649" spans="6:7" x14ac:dyDescent="0.3">
      <c r="F649">
        <f t="shared" si="19"/>
        <v>1021.3080000000066</v>
      </c>
      <c r="G649">
        <f t="shared" si="18"/>
        <v>1021</v>
      </c>
    </row>
    <row r="650" spans="6:7" x14ac:dyDescent="0.3">
      <c r="F650">
        <f t="shared" si="19"/>
        <v>1022.8700000000066</v>
      </c>
      <c r="G650">
        <f t="shared" si="18"/>
        <v>1023</v>
      </c>
    </row>
    <row r="651" spans="6:7" x14ac:dyDescent="0.3">
      <c r="F651">
        <f t="shared" si="19"/>
        <v>1024.4320000000066</v>
      </c>
      <c r="G651">
        <f t="shared" si="18"/>
        <v>1024</v>
      </c>
    </row>
    <row r="652" spans="6:7" x14ac:dyDescent="0.3">
      <c r="F652">
        <f t="shared" si="19"/>
        <v>1025.9940000000065</v>
      </c>
      <c r="G652">
        <f t="shared" si="18"/>
        <v>1026</v>
      </c>
    </row>
    <row r="653" spans="6:7" x14ac:dyDescent="0.3">
      <c r="F653">
        <f t="shared" si="19"/>
        <v>1027.5560000000064</v>
      </c>
      <c r="G653">
        <f t="shared" si="18"/>
        <v>1028</v>
      </c>
    </row>
    <row r="654" spans="6:7" x14ac:dyDescent="0.3">
      <c r="F654">
        <f t="shared" si="19"/>
        <v>1029.1180000000063</v>
      </c>
      <c r="G654">
        <f t="shared" si="18"/>
        <v>1029</v>
      </c>
    </row>
    <row r="655" spans="6:7" x14ac:dyDescent="0.3">
      <c r="F655">
        <f t="shared" si="19"/>
        <v>1030.6800000000062</v>
      </c>
      <c r="G655">
        <f t="shared" si="18"/>
        <v>1031</v>
      </c>
    </row>
    <row r="656" spans="6:7" x14ac:dyDescent="0.3">
      <c r="F656">
        <f t="shared" si="19"/>
        <v>1032.2420000000061</v>
      </c>
      <c r="G656">
        <f t="shared" si="18"/>
        <v>1032</v>
      </c>
    </row>
    <row r="657" spans="6:7" x14ac:dyDescent="0.3">
      <c r="F657">
        <f t="shared" si="19"/>
        <v>1033.804000000006</v>
      </c>
      <c r="G657">
        <f t="shared" ref="G657:G720" si="20">ROUND(F657,0)</f>
        <v>1034</v>
      </c>
    </row>
    <row r="658" spans="6:7" x14ac:dyDescent="0.3">
      <c r="F658">
        <f t="shared" ref="F658:F721" si="21">F657+1.562</f>
        <v>1035.3660000000059</v>
      </c>
      <c r="G658">
        <f t="shared" si="20"/>
        <v>1035</v>
      </c>
    </row>
    <row r="659" spans="6:7" x14ac:dyDescent="0.3">
      <c r="F659">
        <f t="shared" si="21"/>
        <v>1036.9280000000058</v>
      </c>
      <c r="G659">
        <f t="shared" si="20"/>
        <v>1037</v>
      </c>
    </row>
    <row r="660" spans="6:7" x14ac:dyDescent="0.3">
      <c r="F660">
        <f t="shared" si="21"/>
        <v>1038.4900000000057</v>
      </c>
      <c r="G660">
        <f t="shared" si="20"/>
        <v>1038</v>
      </c>
    </row>
    <row r="661" spans="6:7" x14ac:dyDescent="0.3">
      <c r="F661">
        <f t="shared" si="21"/>
        <v>1040.0520000000056</v>
      </c>
      <c r="G661">
        <f t="shared" si="20"/>
        <v>1040</v>
      </c>
    </row>
    <row r="662" spans="6:7" x14ac:dyDescent="0.3">
      <c r="F662">
        <f t="shared" si="21"/>
        <v>1041.6140000000055</v>
      </c>
      <c r="G662">
        <f t="shared" si="20"/>
        <v>1042</v>
      </c>
    </row>
    <row r="663" spans="6:7" x14ac:dyDescent="0.3">
      <c r="F663">
        <f t="shared" si="21"/>
        <v>1043.1760000000054</v>
      </c>
      <c r="G663">
        <f t="shared" si="20"/>
        <v>1043</v>
      </c>
    </row>
    <row r="664" spans="6:7" x14ac:dyDescent="0.3">
      <c r="F664">
        <f t="shared" si="21"/>
        <v>1044.7380000000053</v>
      </c>
      <c r="G664">
        <f t="shared" si="20"/>
        <v>1045</v>
      </c>
    </row>
    <row r="665" spans="6:7" x14ac:dyDescent="0.3">
      <c r="F665">
        <f t="shared" si="21"/>
        <v>1046.3000000000052</v>
      </c>
      <c r="G665">
        <f t="shared" si="20"/>
        <v>1046</v>
      </c>
    </row>
    <row r="666" spans="6:7" x14ac:dyDescent="0.3">
      <c r="F666">
        <f t="shared" si="21"/>
        <v>1047.8620000000051</v>
      </c>
      <c r="G666">
        <f t="shared" si="20"/>
        <v>1048</v>
      </c>
    </row>
    <row r="667" spans="6:7" x14ac:dyDescent="0.3">
      <c r="F667">
        <f t="shared" si="21"/>
        <v>1049.424000000005</v>
      </c>
      <c r="G667">
        <f t="shared" si="20"/>
        <v>1049</v>
      </c>
    </row>
    <row r="668" spans="6:7" x14ac:dyDescent="0.3">
      <c r="F668">
        <f t="shared" si="21"/>
        <v>1050.9860000000049</v>
      </c>
      <c r="G668">
        <f t="shared" si="20"/>
        <v>1051</v>
      </c>
    </row>
    <row r="669" spans="6:7" x14ac:dyDescent="0.3">
      <c r="F669">
        <f t="shared" si="21"/>
        <v>1052.5480000000048</v>
      </c>
      <c r="G669">
        <f t="shared" si="20"/>
        <v>1053</v>
      </c>
    </row>
    <row r="670" spans="6:7" x14ac:dyDescent="0.3">
      <c r="F670">
        <f t="shared" si="21"/>
        <v>1054.1100000000047</v>
      </c>
      <c r="G670">
        <f t="shared" si="20"/>
        <v>1054</v>
      </c>
    </row>
    <row r="671" spans="6:7" x14ac:dyDescent="0.3">
      <c r="F671">
        <f t="shared" si="21"/>
        <v>1055.6720000000046</v>
      </c>
      <c r="G671">
        <f t="shared" si="20"/>
        <v>1056</v>
      </c>
    </row>
    <row r="672" spans="6:7" x14ac:dyDescent="0.3">
      <c r="F672">
        <f t="shared" si="21"/>
        <v>1057.2340000000045</v>
      </c>
      <c r="G672">
        <f t="shared" si="20"/>
        <v>1057</v>
      </c>
    </row>
    <row r="673" spans="6:7" x14ac:dyDescent="0.3">
      <c r="F673">
        <f t="shared" si="21"/>
        <v>1058.7960000000044</v>
      </c>
      <c r="G673">
        <f t="shared" si="20"/>
        <v>1059</v>
      </c>
    </row>
    <row r="674" spans="6:7" x14ac:dyDescent="0.3">
      <c r="F674">
        <f t="shared" si="21"/>
        <v>1060.3580000000043</v>
      </c>
      <c r="G674">
        <f t="shared" si="20"/>
        <v>1060</v>
      </c>
    </row>
    <row r="675" spans="6:7" x14ac:dyDescent="0.3">
      <c r="F675">
        <f t="shared" si="21"/>
        <v>1061.9200000000042</v>
      </c>
      <c r="G675">
        <f t="shared" si="20"/>
        <v>1062</v>
      </c>
    </row>
    <row r="676" spans="6:7" x14ac:dyDescent="0.3">
      <c r="F676">
        <f t="shared" si="21"/>
        <v>1063.4820000000041</v>
      </c>
      <c r="G676">
        <f t="shared" si="20"/>
        <v>1063</v>
      </c>
    </row>
    <row r="677" spans="6:7" x14ac:dyDescent="0.3">
      <c r="F677">
        <f t="shared" si="21"/>
        <v>1065.044000000004</v>
      </c>
      <c r="G677">
        <f t="shared" si="20"/>
        <v>1065</v>
      </c>
    </row>
    <row r="678" spans="6:7" x14ac:dyDescent="0.3">
      <c r="F678">
        <f t="shared" si="21"/>
        <v>1066.6060000000039</v>
      </c>
      <c r="G678">
        <f t="shared" si="20"/>
        <v>1067</v>
      </c>
    </row>
    <row r="679" spans="6:7" x14ac:dyDescent="0.3">
      <c r="F679">
        <f t="shared" si="21"/>
        <v>1068.1680000000038</v>
      </c>
      <c r="G679">
        <f t="shared" si="20"/>
        <v>1068</v>
      </c>
    </row>
    <row r="680" spans="6:7" x14ac:dyDescent="0.3">
      <c r="F680">
        <f t="shared" si="21"/>
        <v>1069.7300000000037</v>
      </c>
      <c r="G680">
        <f t="shared" si="20"/>
        <v>1070</v>
      </c>
    </row>
    <row r="681" spans="6:7" x14ac:dyDescent="0.3">
      <c r="F681">
        <f t="shared" si="21"/>
        <v>1071.2920000000036</v>
      </c>
      <c r="G681">
        <f t="shared" si="20"/>
        <v>1071</v>
      </c>
    </row>
    <row r="682" spans="6:7" x14ac:dyDescent="0.3">
      <c r="F682">
        <f t="shared" si="21"/>
        <v>1072.8540000000035</v>
      </c>
      <c r="G682">
        <f t="shared" si="20"/>
        <v>1073</v>
      </c>
    </row>
    <row r="683" spans="6:7" x14ac:dyDescent="0.3">
      <c r="F683">
        <f t="shared" si="21"/>
        <v>1074.4160000000034</v>
      </c>
      <c r="G683">
        <f t="shared" si="20"/>
        <v>1074</v>
      </c>
    </row>
    <row r="684" spans="6:7" x14ac:dyDescent="0.3">
      <c r="F684">
        <f t="shared" si="21"/>
        <v>1075.9780000000032</v>
      </c>
      <c r="G684">
        <f t="shared" si="20"/>
        <v>1076</v>
      </c>
    </row>
    <row r="685" spans="6:7" x14ac:dyDescent="0.3">
      <c r="F685">
        <f t="shared" si="21"/>
        <v>1077.5400000000031</v>
      </c>
      <c r="G685">
        <f t="shared" si="20"/>
        <v>1078</v>
      </c>
    </row>
    <row r="686" spans="6:7" x14ac:dyDescent="0.3">
      <c r="F686">
        <f t="shared" si="21"/>
        <v>1079.102000000003</v>
      </c>
      <c r="G686">
        <f t="shared" si="20"/>
        <v>1079</v>
      </c>
    </row>
    <row r="687" spans="6:7" x14ac:dyDescent="0.3">
      <c r="F687">
        <f t="shared" si="21"/>
        <v>1080.6640000000029</v>
      </c>
      <c r="G687">
        <f t="shared" si="20"/>
        <v>1081</v>
      </c>
    </row>
    <row r="688" spans="6:7" x14ac:dyDescent="0.3">
      <c r="F688">
        <f t="shared" si="21"/>
        <v>1082.2260000000028</v>
      </c>
      <c r="G688">
        <f t="shared" si="20"/>
        <v>1082</v>
      </c>
    </row>
    <row r="689" spans="6:7" x14ac:dyDescent="0.3">
      <c r="F689">
        <f t="shared" si="21"/>
        <v>1083.7880000000027</v>
      </c>
      <c r="G689">
        <f t="shared" si="20"/>
        <v>1084</v>
      </c>
    </row>
    <row r="690" spans="6:7" x14ac:dyDescent="0.3">
      <c r="F690">
        <f t="shared" si="21"/>
        <v>1085.3500000000026</v>
      </c>
      <c r="G690">
        <f t="shared" si="20"/>
        <v>1085</v>
      </c>
    </row>
    <row r="691" spans="6:7" x14ac:dyDescent="0.3">
      <c r="F691">
        <f t="shared" si="21"/>
        <v>1086.9120000000025</v>
      </c>
      <c r="G691">
        <f t="shared" si="20"/>
        <v>1087</v>
      </c>
    </row>
    <row r="692" spans="6:7" x14ac:dyDescent="0.3">
      <c r="F692">
        <f t="shared" si="21"/>
        <v>1088.4740000000024</v>
      </c>
      <c r="G692">
        <f t="shared" si="20"/>
        <v>1088</v>
      </c>
    </row>
    <row r="693" spans="6:7" x14ac:dyDescent="0.3">
      <c r="F693">
        <f t="shared" si="21"/>
        <v>1090.0360000000023</v>
      </c>
      <c r="G693">
        <f t="shared" si="20"/>
        <v>1090</v>
      </c>
    </row>
    <row r="694" spans="6:7" x14ac:dyDescent="0.3">
      <c r="F694">
        <f t="shared" si="21"/>
        <v>1091.5980000000022</v>
      </c>
      <c r="G694">
        <f t="shared" si="20"/>
        <v>1092</v>
      </c>
    </row>
    <row r="695" spans="6:7" x14ac:dyDescent="0.3">
      <c r="F695">
        <f t="shared" si="21"/>
        <v>1093.1600000000021</v>
      </c>
      <c r="G695">
        <f t="shared" si="20"/>
        <v>1093</v>
      </c>
    </row>
    <row r="696" spans="6:7" x14ac:dyDescent="0.3">
      <c r="F696">
        <f t="shared" si="21"/>
        <v>1094.722000000002</v>
      </c>
      <c r="G696">
        <f t="shared" si="20"/>
        <v>1095</v>
      </c>
    </row>
    <row r="697" spans="6:7" x14ac:dyDescent="0.3">
      <c r="F697">
        <f t="shared" si="21"/>
        <v>1096.2840000000019</v>
      </c>
      <c r="G697">
        <f t="shared" si="20"/>
        <v>1096</v>
      </c>
    </row>
    <row r="698" spans="6:7" x14ac:dyDescent="0.3">
      <c r="F698">
        <f t="shared" si="21"/>
        <v>1097.8460000000018</v>
      </c>
      <c r="G698">
        <f t="shared" si="20"/>
        <v>1098</v>
      </c>
    </row>
    <row r="699" spans="6:7" x14ac:dyDescent="0.3">
      <c r="F699">
        <f t="shared" si="21"/>
        <v>1099.4080000000017</v>
      </c>
      <c r="G699">
        <f t="shared" si="20"/>
        <v>1099</v>
      </c>
    </row>
    <row r="700" spans="6:7" x14ac:dyDescent="0.3">
      <c r="F700">
        <f t="shared" si="21"/>
        <v>1100.9700000000016</v>
      </c>
      <c r="G700">
        <f t="shared" si="20"/>
        <v>1101</v>
      </c>
    </row>
    <row r="701" spans="6:7" x14ac:dyDescent="0.3">
      <c r="F701">
        <f t="shared" si="21"/>
        <v>1102.5320000000015</v>
      </c>
      <c r="G701">
        <f t="shared" si="20"/>
        <v>1103</v>
      </c>
    </row>
    <row r="702" spans="6:7" x14ac:dyDescent="0.3">
      <c r="F702">
        <f t="shared" si="21"/>
        <v>1104.0940000000014</v>
      </c>
      <c r="G702">
        <f t="shared" si="20"/>
        <v>1104</v>
      </c>
    </row>
    <row r="703" spans="6:7" x14ac:dyDescent="0.3">
      <c r="F703">
        <f t="shared" si="21"/>
        <v>1105.6560000000013</v>
      </c>
      <c r="G703">
        <f t="shared" si="20"/>
        <v>1106</v>
      </c>
    </row>
    <row r="704" spans="6:7" x14ac:dyDescent="0.3">
      <c r="F704">
        <f t="shared" si="21"/>
        <v>1107.2180000000012</v>
      </c>
      <c r="G704">
        <f t="shared" si="20"/>
        <v>1107</v>
      </c>
    </row>
    <row r="705" spans="6:7" x14ac:dyDescent="0.3">
      <c r="F705">
        <f t="shared" si="21"/>
        <v>1108.7800000000011</v>
      </c>
      <c r="G705">
        <f t="shared" si="20"/>
        <v>1109</v>
      </c>
    </row>
    <row r="706" spans="6:7" x14ac:dyDescent="0.3">
      <c r="F706">
        <f t="shared" si="21"/>
        <v>1110.342000000001</v>
      </c>
      <c r="G706">
        <f t="shared" si="20"/>
        <v>1110</v>
      </c>
    </row>
    <row r="707" spans="6:7" x14ac:dyDescent="0.3">
      <c r="F707">
        <f t="shared" si="21"/>
        <v>1111.9040000000009</v>
      </c>
      <c r="G707">
        <f t="shared" si="20"/>
        <v>1112</v>
      </c>
    </row>
    <row r="708" spans="6:7" x14ac:dyDescent="0.3">
      <c r="F708">
        <f t="shared" si="21"/>
        <v>1113.4660000000008</v>
      </c>
      <c r="G708">
        <f t="shared" si="20"/>
        <v>1113</v>
      </c>
    </row>
    <row r="709" spans="6:7" x14ac:dyDescent="0.3">
      <c r="F709">
        <f t="shared" si="21"/>
        <v>1115.0280000000007</v>
      </c>
      <c r="G709">
        <f t="shared" si="20"/>
        <v>1115</v>
      </c>
    </row>
    <row r="710" spans="6:7" x14ac:dyDescent="0.3">
      <c r="F710">
        <f t="shared" si="21"/>
        <v>1116.5900000000006</v>
      </c>
      <c r="G710">
        <f t="shared" si="20"/>
        <v>1117</v>
      </c>
    </row>
    <row r="711" spans="6:7" x14ac:dyDescent="0.3">
      <c r="F711">
        <f t="shared" si="21"/>
        <v>1118.1520000000005</v>
      </c>
      <c r="G711">
        <f t="shared" si="20"/>
        <v>1118</v>
      </c>
    </row>
    <row r="712" spans="6:7" x14ac:dyDescent="0.3">
      <c r="F712">
        <f t="shared" si="21"/>
        <v>1119.7140000000004</v>
      </c>
      <c r="G712">
        <f t="shared" si="20"/>
        <v>1120</v>
      </c>
    </row>
    <row r="713" spans="6:7" x14ac:dyDescent="0.3">
      <c r="F713">
        <f t="shared" si="21"/>
        <v>1121.2760000000003</v>
      </c>
      <c r="G713">
        <f t="shared" si="20"/>
        <v>1121</v>
      </c>
    </row>
    <row r="714" spans="6:7" x14ac:dyDescent="0.3">
      <c r="F714">
        <f t="shared" si="21"/>
        <v>1122.8380000000002</v>
      </c>
      <c r="G714">
        <f t="shared" si="20"/>
        <v>1123</v>
      </c>
    </row>
    <row r="715" spans="6:7" x14ac:dyDescent="0.3">
      <c r="F715">
        <f t="shared" si="21"/>
        <v>1124.4000000000001</v>
      </c>
      <c r="G715">
        <f t="shared" si="20"/>
        <v>1124</v>
      </c>
    </row>
    <row r="716" spans="6:7" x14ac:dyDescent="0.3">
      <c r="F716">
        <f t="shared" si="21"/>
        <v>1125.962</v>
      </c>
      <c r="G716">
        <f t="shared" si="20"/>
        <v>1126</v>
      </c>
    </row>
    <row r="717" spans="6:7" x14ac:dyDescent="0.3">
      <c r="F717">
        <f t="shared" si="21"/>
        <v>1127.5239999999999</v>
      </c>
      <c r="G717">
        <f t="shared" si="20"/>
        <v>1128</v>
      </c>
    </row>
    <row r="718" spans="6:7" x14ac:dyDescent="0.3">
      <c r="F718">
        <f t="shared" si="21"/>
        <v>1129.0859999999998</v>
      </c>
      <c r="G718">
        <f t="shared" si="20"/>
        <v>1129</v>
      </c>
    </row>
    <row r="719" spans="6:7" x14ac:dyDescent="0.3">
      <c r="F719">
        <f t="shared" si="21"/>
        <v>1130.6479999999997</v>
      </c>
      <c r="G719">
        <f t="shared" si="20"/>
        <v>1131</v>
      </c>
    </row>
    <row r="720" spans="6:7" x14ac:dyDescent="0.3">
      <c r="F720">
        <f t="shared" si="21"/>
        <v>1132.2099999999996</v>
      </c>
      <c r="G720">
        <f t="shared" si="20"/>
        <v>1132</v>
      </c>
    </row>
    <row r="721" spans="6:7" x14ac:dyDescent="0.3">
      <c r="F721">
        <f t="shared" si="21"/>
        <v>1133.7719999999995</v>
      </c>
      <c r="G721">
        <f t="shared" ref="G721:G784" si="22">ROUND(F721,0)</f>
        <v>1134</v>
      </c>
    </row>
    <row r="722" spans="6:7" x14ac:dyDescent="0.3">
      <c r="F722">
        <f t="shared" ref="F722:F785" si="23">F721+1.562</f>
        <v>1135.3339999999994</v>
      </c>
      <c r="G722">
        <f t="shared" si="22"/>
        <v>1135</v>
      </c>
    </row>
    <row r="723" spans="6:7" x14ac:dyDescent="0.3">
      <c r="F723">
        <f t="shared" si="23"/>
        <v>1136.8959999999993</v>
      </c>
      <c r="G723">
        <f t="shared" si="22"/>
        <v>1137</v>
      </c>
    </row>
    <row r="724" spans="6:7" x14ac:dyDescent="0.3">
      <c r="F724">
        <f t="shared" si="23"/>
        <v>1138.4579999999992</v>
      </c>
      <c r="G724">
        <f t="shared" si="22"/>
        <v>1138</v>
      </c>
    </row>
    <row r="725" spans="6:7" x14ac:dyDescent="0.3">
      <c r="F725">
        <f t="shared" si="23"/>
        <v>1140.0199999999991</v>
      </c>
      <c r="G725">
        <f t="shared" si="22"/>
        <v>1140</v>
      </c>
    </row>
    <row r="726" spans="6:7" x14ac:dyDescent="0.3">
      <c r="F726">
        <f t="shared" si="23"/>
        <v>1141.581999999999</v>
      </c>
      <c r="G726">
        <f t="shared" si="22"/>
        <v>1142</v>
      </c>
    </row>
    <row r="727" spans="6:7" x14ac:dyDescent="0.3">
      <c r="F727">
        <f t="shared" si="23"/>
        <v>1143.1439999999989</v>
      </c>
      <c r="G727">
        <f t="shared" si="22"/>
        <v>1143</v>
      </c>
    </row>
    <row r="728" spans="6:7" x14ac:dyDescent="0.3">
      <c r="F728">
        <f t="shared" si="23"/>
        <v>1144.7059999999988</v>
      </c>
      <c r="G728">
        <f t="shared" si="22"/>
        <v>1145</v>
      </c>
    </row>
    <row r="729" spans="6:7" x14ac:dyDescent="0.3">
      <c r="F729">
        <f t="shared" si="23"/>
        <v>1146.2679999999987</v>
      </c>
      <c r="G729">
        <f t="shared" si="22"/>
        <v>1146</v>
      </c>
    </row>
    <row r="730" spans="6:7" x14ac:dyDescent="0.3">
      <c r="F730">
        <f t="shared" si="23"/>
        <v>1147.8299999999986</v>
      </c>
      <c r="G730">
        <f t="shared" si="22"/>
        <v>1148</v>
      </c>
    </row>
    <row r="731" spans="6:7" x14ac:dyDescent="0.3">
      <c r="F731">
        <f t="shared" si="23"/>
        <v>1149.3919999999985</v>
      </c>
      <c r="G731">
        <f t="shared" si="22"/>
        <v>1149</v>
      </c>
    </row>
    <row r="732" spans="6:7" x14ac:dyDescent="0.3">
      <c r="F732">
        <f t="shared" si="23"/>
        <v>1150.9539999999984</v>
      </c>
      <c r="G732">
        <f t="shared" si="22"/>
        <v>1151</v>
      </c>
    </row>
    <row r="733" spans="6:7" x14ac:dyDescent="0.3">
      <c r="F733">
        <f t="shared" si="23"/>
        <v>1152.5159999999983</v>
      </c>
      <c r="G733">
        <f t="shared" si="22"/>
        <v>1153</v>
      </c>
    </row>
    <row r="734" spans="6:7" x14ac:dyDescent="0.3">
      <c r="F734">
        <f t="shared" si="23"/>
        <v>1154.0779999999982</v>
      </c>
      <c r="G734">
        <f t="shared" si="22"/>
        <v>1154</v>
      </c>
    </row>
    <row r="735" spans="6:7" x14ac:dyDescent="0.3">
      <c r="F735">
        <f t="shared" si="23"/>
        <v>1155.6399999999981</v>
      </c>
      <c r="G735">
        <f t="shared" si="22"/>
        <v>1156</v>
      </c>
    </row>
    <row r="736" spans="6:7" x14ac:dyDescent="0.3">
      <c r="F736">
        <f t="shared" si="23"/>
        <v>1157.201999999998</v>
      </c>
      <c r="G736">
        <f t="shared" si="22"/>
        <v>1157</v>
      </c>
    </row>
    <row r="737" spans="6:7" x14ac:dyDescent="0.3">
      <c r="F737">
        <f t="shared" si="23"/>
        <v>1158.7639999999978</v>
      </c>
      <c r="G737">
        <f t="shared" si="22"/>
        <v>1159</v>
      </c>
    </row>
    <row r="738" spans="6:7" x14ac:dyDescent="0.3">
      <c r="F738">
        <f t="shared" si="23"/>
        <v>1160.3259999999977</v>
      </c>
      <c r="G738">
        <f t="shared" si="22"/>
        <v>1160</v>
      </c>
    </row>
    <row r="739" spans="6:7" x14ac:dyDescent="0.3">
      <c r="F739">
        <f t="shared" si="23"/>
        <v>1161.8879999999976</v>
      </c>
      <c r="G739">
        <f t="shared" si="22"/>
        <v>1162</v>
      </c>
    </row>
    <row r="740" spans="6:7" x14ac:dyDescent="0.3">
      <c r="F740">
        <f t="shared" si="23"/>
        <v>1163.4499999999975</v>
      </c>
      <c r="G740">
        <f t="shared" si="22"/>
        <v>1163</v>
      </c>
    </row>
    <row r="741" spans="6:7" x14ac:dyDescent="0.3">
      <c r="F741">
        <f t="shared" si="23"/>
        <v>1165.0119999999974</v>
      </c>
      <c r="G741">
        <f t="shared" si="22"/>
        <v>1165</v>
      </c>
    </row>
    <row r="742" spans="6:7" x14ac:dyDescent="0.3">
      <c r="F742">
        <f t="shared" si="23"/>
        <v>1166.5739999999973</v>
      </c>
      <c r="G742">
        <f t="shared" si="22"/>
        <v>1167</v>
      </c>
    </row>
    <row r="743" spans="6:7" x14ac:dyDescent="0.3">
      <c r="F743">
        <f t="shared" si="23"/>
        <v>1168.1359999999972</v>
      </c>
      <c r="G743">
        <f t="shared" si="22"/>
        <v>1168</v>
      </c>
    </row>
    <row r="744" spans="6:7" x14ac:dyDescent="0.3">
      <c r="F744">
        <f t="shared" si="23"/>
        <v>1169.6979999999971</v>
      </c>
      <c r="G744">
        <f t="shared" si="22"/>
        <v>1170</v>
      </c>
    </row>
    <row r="745" spans="6:7" x14ac:dyDescent="0.3">
      <c r="F745">
        <f t="shared" si="23"/>
        <v>1171.259999999997</v>
      </c>
      <c r="G745">
        <f t="shared" si="22"/>
        <v>1171</v>
      </c>
    </row>
    <row r="746" spans="6:7" x14ac:dyDescent="0.3">
      <c r="F746">
        <f t="shared" si="23"/>
        <v>1172.8219999999969</v>
      </c>
      <c r="G746">
        <f t="shared" si="22"/>
        <v>1173</v>
      </c>
    </row>
    <row r="747" spans="6:7" x14ac:dyDescent="0.3">
      <c r="F747">
        <f t="shared" si="23"/>
        <v>1174.3839999999968</v>
      </c>
      <c r="G747">
        <f t="shared" si="22"/>
        <v>1174</v>
      </c>
    </row>
    <row r="748" spans="6:7" x14ac:dyDescent="0.3">
      <c r="F748">
        <f t="shared" si="23"/>
        <v>1175.9459999999967</v>
      </c>
      <c r="G748">
        <f t="shared" si="22"/>
        <v>1176</v>
      </c>
    </row>
    <row r="749" spans="6:7" x14ac:dyDescent="0.3">
      <c r="F749">
        <f t="shared" si="23"/>
        <v>1177.5079999999966</v>
      </c>
      <c r="G749">
        <f t="shared" si="22"/>
        <v>1178</v>
      </c>
    </row>
    <row r="750" spans="6:7" x14ac:dyDescent="0.3">
      <c r="F750">
        <f t="shared" si="23"/>
        <v>1179.0699999999965</v>
      </c>
      <c r="G750">
        <f t="shared" si="22"/>
        <v>1179</v>
      </c>
    </row>
    <row r="751" spans="6:7" x14ac:dyDescent="0.3">
      <c r="F751">
        <f t="shared" si="23"/>
        <v>1180.6319999999964</v>
      </c>
      <c r="G751">
        <f t="shared" si="22"/>
        <v>1181</v>
      </c>
    </row>
    <row r="752" spans="6:7" x14ac:dyDescent="0.3">
      <c r="F752">
        <f t="shared" si="23"/>
        <v>1182.1939999999963</v>
      </c>
      <c r="G752">
        <f t="shared" si="22"/>
        <v>1182</v>
      </c>
    </row>
    <row r="753" spans="6:7" x14ac:dyDescent="0.3">
      <c r="F753">
        <f t="shared" si="23"/>
        <v>1183.7559999999962</v>
      </c>
      <c r="G753">
        <f t="shared" si="22"/>
        <v>1184</v>
      </c>
    </row>
    <row r="754" spans="6:7" x14ac:dyDescent="0.3">
      <c r="F754">
        <f t="shared" si="23"/>
        <v>1185.3179999999961</v>
      </c>
      <c r="G754">
        <f t="shared" si="22"/>
        <v>1185</v>
      </c>
    </row>
    <row r="755" spans="6:7" x14ac:dyDescent="0.3">
      <c r="F755">
        <f t="shared" si="23"/>
        <v>1186.879999999996</v>
      </c>
      <c r="G755">
        <f t="shared" si="22"/>
        <v>1187</v>
      </c>
    </row>
    <row r="756" spans="6:7" x14ac:dyDescent="0.3">
      <c r="F756">
        <f t="shared" si="23"/>
        <v>1188.4419999999959</v>
      </c>
      <c r="G756">
        <f t="shared" si="22"/>
        <v>1188</v>
      </c>
    </row>
    <row r="757" spans="6:7" x14ac:dyDescent="0.3">
      <c r="F757">
        <f t="shared" si="23"/>
        <v>1190.0039999999958</v>
      </c>
      <c r="G757">
        <f t="shared" si="22"/>
        <v>1190</v>
      </c>
    </row>
    <row r="758" spans="6:7" x14ac:dyDescent="0.3">
      <c r="F758">
        <f t="shared" si="23"/>
        <v>1191.5659999999957</v>
      </c>
      <c r="G758">
        <f t="shared" si="22"/>
        <v>1192</v>
      </c>
    </row>
    <row r="759" spans="6:7" x14ac:dyDescent="0.3">
      <c r="F759">
        <f t="shared" si="23"/>
        <v>1193.1279999999956</v>
      </c>
      <c r="G759">
        <f t="shared" si="22"/>
        <v>1193</v>
      </c>
    </row>
    <row r="760" spans="6:7" x14ac:dyDescent="0.3">
      <c r="F760">
        <f t="shared" si="23"/>
        <v>1194.6899999999955</v>
      </c>
      <c r="G760">
        <f t="shared" si="22"/>
        <v>1195</v>
      </c>
    </row>
    <row r="761" spans="6:7" x14ac:dyDescent="0.3">
      <c r="F761">
        <f t="shared" si="23"/>
        <v>1196.2519999999954</v>
      </c>
      <c r="G761">
        <f t="shared" si="22"/>
        <v>1196</v>
      </c>
    </row>
    <row r="762" spans="6:7" x14ac:dyDescent="0.3">
      <c r="F762">
        <f t="shared" si="23"/>
        <v>1197.8139999999953</v>
      </c>
      <c r="G762">
        <f t="shared" si="22"/>
        <v>1198</v>
      </c>
    </row>
    <row r="763" spans="6:7" x14ac:dyDescent="0.3">
      <c r="F763">
        <f t="shared" si="23"/>
        <v>1199.3759999999952</v>
      </c>
      <c r="G763">
        <f t="shared" si="22"/>
        <v>1199</v>
      </c>
    </row>
    <row r="764" spans="6:7" x14ac:dyDescent="0.3">
      <c r="F764">
        <f t="shared" si="23"/>
        <v>1200.9379999999951</v>
      </c>
      <c r="G764">
        <f t="shared" si="22"/>
        <v>1201</v>
      </c>
    </row>
    <row r="765" spans="6:7" x14ac:dyDescent="0.3">
      <c r="F765">
        <f t="shared" si="23"/>
        <v>1202.499999999995</v>
      </c>
      <c r="G765">
        <f t="shared" si="22"/>
        <v>1202</v>
      </c>
    </row>
    <row r="766" spans="6:7" x14ac:dyDescent="0.3">
      <c r="F766">
        <f t="shared" si="23"/>
        <v>1204.0619999999949</v>
      </c>
      <c r="G766">
        <f t="shared" si="22"/>
        <v>1204</v>
      </c>
    </row>
    <row r="767" spans="6:7" x14ac:dyDescent="0.3">
      <c r="F767">
        <f t="shared" si="23"/>
        <v>1205.6239999999948</v>
      </c>
      <c r="G767">
        <f t="shared" si="22"/>
        <v>1206</v>
      </c>
    </row>
    <row r="768" spans="6:7" x14ac:dyDescent="0.3">
      <c r="F768">
        <f t="shared" si="23"/>
        <v>1207.1859999999947</v>
      </c>
      <c r="G768">
        <f t="shared" si="22"/>
        <v>1207</v>
      </c>
    </row>
    <row r="769" spans="6:7" x14ac:dyDescent="0.3">
      <c r="F769">
        <f t="shared" si="23"/>
        <v>1208.7479999999946</v>
      </c>
      <c r="G769">
        <f t="shared" si="22"/>
        <v>1209</v>
      </c>
    </row>
    <row r="770" spans="6:7" x14ac:dyDescent="0.3">
      <c r="F770">
        <f t="shared" si="23"/>
        <v>1210.3099999999945</v>
      </c>
      <c r="G770">
        <f t="shared" si="22"/>
        <v>1210</v>
      </c>
    </row>
    <row r="771" spans="6:7" x14ac:dyDescent="0.3">
      <c r="F771">
        <f t="shared" si="23"/>
        <v>1211.8719999999944</v>
      </c>
      <c r="G771">
        <f t="shared" si="22"/>
        <v>1212</v>
      </c>
    </row>
    <row r="772" spans="6:7" x14ac:dyDescent="0.3">
      <c r="F772">
        <f t="shared" si="23"/>
        <v>1213.4339999999943</v>
      </c>
      <c r="G772">
        <f t="shared" si="22"/>
        <v>1213</v>
      </c>
    </row>
    <row r="773" spans="6:7" x14ac:dyDescent="0.3">
      <c r="F773">
        <f t="shared" si="23"/>
        <v>1214.9959999999942</v>
      </c>
      <c r="G773">
        <f t="shared" si="22"/>
        <v>1215</v>
      </c>
    </row>
    <row r="774" spans="6:7" x14ac:dyDescent="0.3">
      <c r="F774">
        <f t="shared" si="23"/>
        <v>1216.5579999999941</v>
      </c>
      <c r="G774">
        <f t="shared" si="22"/>
        <v>1217</v>
      </c>
    </row>
    <row r="775" spans="6:7" x14ac:dyDescent="0.3">
      <c r="F775">
        <f t="shared" si="23"/>
        <v>1218.119999999994</v>
      </c>
      <c r="G775">
        <f t="shared" si="22"/>
        <v>1218</v>
      </c>
    </row>
    <row r="776" spans="6:7" x14ac:dyDescent="0.3">
      <c r="F776">
        <f t="shared" si="23"/>
        <v>1219.6819999999939</v>
      </c>
      <c r="G776">
        <f t="shared" si="22"/>
        <v>1220</v>
      </c>
    </row>
    <row r="777" spans="6:7" x14ac:dyDescent="0.3">
      <c r="F777">
        <f t="shared" si="23"/>
        <v>1221.2439999999938</v>
      </c>
      <c r="G777">
        <f t="shared" si="22"/>
        <v>1221</v>
      </c>
    </row>
    <row r="778" spans="6:7" x14ac:dyDescent="0.3">
      <c r="F778">
        <f t="shared" si="23"/>
        <v>1222.8059999999937</v>
      </c>
      <c r="G778">
        <f t="shared" si="22"/>
        <v>1223</v>
      </c>
    </row>
    <row r="779" spans="6:7" x14ac:dyDescent="0.3">
      <c r="F779">
        <f t="shared" si="23"/>
        <v>1224.3679999999936</v>
      </c>
      <c r="G779">
        <f t="shared" si="22"/>
        <v>1224</v>
      </c>
    </row>
    <row r="780" spans="6:7" x14ac:dyDescent="0.3">
      <c r="F780">
        <f t="shared" si="23"/>
        <v>1225.9299999999935</v>
      </c>
      <c r="G780">
        <f t="shared" si="22"/>
        <v>1226</v>
      </c>
    </row>
    <row r="781" spans="6:7" x14ac:dyDescent="0.3">
      <c r="F781">
        <f t="shared" si="23"/>
        <v>1227.4919999999934</v>
      </c>
      <c r="G781">
        <f t="shared" si="22"/>
        <v>1227</v>
      </c>
    </row>
    <row r="782" spans="6:7" x14ac:dyDescent="0.3">
      <c r="F782">
        <f t="shared" si="23"/>
        <v>1229.0539999999933</v>
      </c>
      <c r="G782">
        <f t="shared" si="22"/>
        <v>1229</v>
      </c>
    </row>
    <row r="783" spans="6:7" x14ac:dyDescent="0.3">
      <c r="F783">
        <f t="shared" si="23"/>
        <v>1230.6159999999932</v>
      </c>
      <c r="G783">
        <f t="shared" si="22"/>
        <v>1231</v>
      </c>
    </row>
    <row r="784" spans="6:7" x14ac:dyDescent="0.3">
      <c r="F784">
        <f t="shared" si="23"/>
        <v>1232.1779999999931</v>
      </c>
      <c r="G784">
        <f t="shared" si="22"/>
        <v>1232</v>
      </c>
    </row>
    <row r="785" spans="6:7" x14ac:dyDescent="0.3">
      <c r="F785">
        <f t="shared" si="23"/>
        <v>1233.739999999993</v>
      </c>
      <c r="G785">
        <f t="shared" ref="G785:G848" si="24">ROUND(F785,0)</f>
        <v>1234</v>
      </c>
    </row>
    <row r="786" spans="6:7" x14ac:dyDescent="0.3">
      <c r="F786">
        <f t="shared" ref="F786:F849" si="25">F785+1.562</f>
        <v>1235.3019999999929</v>
      </c>
      <c r="G786">
        <f t="shared" si="24"/>
        <v>1235</v>
      </c>
    </row>
    <row r="787" spans="6:7" x14ac:dyDescent="0.3">
      <c r="F787">
        <f t="shared" si="25"/>
        <v>1236.8639999999928</v>
      </c>
      <c r="G787">
        <f t="shared" si="24"/>
        <v>1237</v>
      </c>
    </row>
    <row r="788" spans="6:7" x14ac:dyDescent="0.3">
      <c r="F788">
        <f t="shared" si="25"/>
        <v>1238.4259999999927</v>
      </c>
      <c r="G788">
        <f t="shared" si="24"/>
        <v>1238</v>
      </c>
    </row>
    <row r="789" spans="6:7" x14ac:dyDescent="0.3">
      <c r="F789">
        <f t="shared" si="25"/>
        <v>1239.9879999999926</v>
      </c>
      <c r="G789">
        <f t="shared" si="24"/>
        <v>1240</v>
      </c>
    </row>
    <row r="790" spans="6:7" x14ac:dyDescent="0.3">
      <c r="F790">
        <f t="shared" si="25"/>
        <v>1241.5499999999925</v>
      </c>
      <c r="G790">
        <f t="shared" si="24"/>
        <v>1242</v>
      </c>
    </row>
    <row r="791" spans="6:7" x14ac:dyDescent="0.3">
      <c r="F791">
        <f t="shared" si="25"/>
        <v>1243.1119999999923</v>
      </c>
      <c r="G791">
        <f t="shared" si="24"/>
        <v>1243</v>
      </c>
    </row>
    <row r="792" spans="6:7" x14ac:dyDescent="0.3">
      <c r="F792">
        <f t="shared" si="25"/>
        <v>1244.6739999999922</v>
      </c>
      <c r="G792">
        <f t="shared" si="24"/>
        <v>1245</v>
      </c>
    </row>
    <row r="793" spans="6:7" x14ac:dyDescent="0.3">
      <c r="F793">
        <f t="shared" si="25"/>
        <v>1246.2359999999921</v>
      </c>
      <c r="G793">
        <f t="shared" si="24"/>
        <v>1246</v>
      </c>
    </row>
    <row r="794" spans="6:7" x14ac:dyDescent="0.3">
      <c r="F794">
        <f t="shared" si="25"/>
        <v>1247.797999999992</v>
      </c>
      <c r="G794">
        <f t="shared" si="24"/>
        <v>1248</v>
      </c>
    </row>
    <row r="795" spans="6:7" x14ac:dyDescent="0.3">
      <c r="F795">
        <f t="shared" si="25"/>
        <v>1249.3599999999919</v>
      </c>
      <c r="G795">
        <f t="shared" si="24"/>
        <v>1249</v>
      </c>
    </row>
    <row r="796" spans="6:7" x14ac:dyDescent="0.3">
      <c r="F796">
        <f t="shared" si="25"/>
        <v>1250.9219999999918</v>
      </c>
      <c r="G796">
        <f t="shared" si="24"/>
        <v>1251</v>
      </c>
    </row>
    <row r="797" spans="6:7" x14ac:dyDescent="0.3">
      <c r="F797">
        <f t="shared" si="25"/>
        <v>1252.4839999999917</v>
      </c>
      <c r="G797">
        <f t="shared" si="24"/>
        <v>1252</v>
      </c>
    </row>
    <row r="798" spans="6:7" x14ac:dyDescent="0.3">
      <c r="F798">
        <f t="shared" si="25"/>
        <v>1254.0459999999916</v>
      </c>
      <c r="G798">
        <f t="shared" si="24"/>
        <v>1254</v>
      </c>
    </row>
    <row r="799" spans="6:7" x14ac:dyDescent="0.3">
      <c r="F799">
        <f t="shared" si="25"/>
        <v>1255.6079999999915</v>
      </c>
      <c r="G799">
        <f t="shared" si="24"/>
        <v>1256</v>
      </c>
    </row>
    <row r="800" spans="6:7" x14ac:dyDescent="0.3">
      <c r="F800">
        <f t="shared" si="25"/>
        <v>1257.1699999999914</v>
      </c>
      <c r="G800">
        <f t="shared" si="24"/>
        <v>1257</v>
      </c>
    </row>
    <row r="801" spans="6:7" x14ac:dyDescent="0.3">
      <c r="F801">
        <f t="shared" si="25"/>
        <v>1258.7319999999913</v>
      </c>
      <c r="G801">
        <f t="shared" si="24"/>
        <v>1259</v>
      </c>
    </row>
    <row r="802" spans="6:7" x14ac:dyDescent="0.3">
      <c r="F802">
        <f t="shared" si="25"/>
        <v>1260.2939999999912</v>
      </c>
      <c r="G802">
        <f t="shared" si="24"/>
        <v>1260</v>
      </c>
    </row>
    <row r="803" spans="6:7" x14ac:dyDescent="0.3">
      <c r="F803">
        <f t="shared" si="25"/>
        <v>1261.8559999999911</v>
      </c>
      <c r="G803">
        <f t="shared" si="24"/>
        <v>1262</v>
      </c>
    </row>
    <row r="804" spans="6:7" x14ac:dyDescent="0.3">
      <c r="F804">
        <f t="shared" si="25"/>
        <v>1263.417999999991</v>
      </c>
      <c r="G804">
        <f t="shared" si="24"/>
        <v>1263</v>
      </c>
    </row>
    <row r="805" spans="6:7" x14ac:dyDescent="0.3">
      <c r="F805">
        <f t="shared" si="25"/>
        <v>1264.9799999999909</v>
      </c>
      <c r="G805">
        <f t="shared" si="24"/>
        <v>1265</v>
      </c>
    </row>
    <row r="806" spans="6:7" x14ac:dyDescent="0.3">
      <c r="F806">
        <f t="shared" si="25"/>
        <v>1266.5419999999908</v>
      </c>
      <c r="G806">
        <f t="shared" si="24"/>
        <v>1267</v>
      </c>
    </row>
    <row r="807" spans="6:7" x14ac:dyDescent="0.3">
      <c r="F807">
        <f t="shared" si="25"/>
        <v>1268.1039999999907</v>
      </c>
      <c r="G807">
        <f t="shared" si="24"/>
        <v>1268</v>
      </c>
    </row>
    <row r="808" spans="6:7" x14ac:dyDescent="0.3">
      <c r="F808">
        <f t="shared" si="25"/>
        <v>1269.6659999999906</v>
      </c>
      <c r="G808">
        <f t="shared" si="24"/>
        <v>1270</v>
      </c>
    </row>
    <row r="809" spans="6:7" x14ac:dyDescent="0.3">
      <c r="F809">
        <f t="shared" si="25"/>
        <v>1271.2279999999905</v>
      </c>
      <c r="G809">
        <f t="shared" si="24"/>
        <v>1271</v>
      </c>
    </row>
    <row r="810" spans="6:7" x14ac:dyDescent="0.3">
      <c r="F810">
        <f t="shared" si="25"/>
        <v>1272.7899999999904</v>
      </c>
      <c r="G810">
        <f t="shared" si="24"/>
        <v>1273</v>
      </c>
    </row>
    <row r="811" spans="6:7" x14ac:dyDescent="0.3">
      <c r="F811">
        <f t="shared" si="25"/>
        <v>1274.3519999999903</v>
      </c>
      <c r="G811">
        <f t="shared" si="24"/>
        <v>1274</v>
      </c>
    </row>
    <row r="812" spans="6:7" x14ac:dyDescent="0.3">
      <c r="F812">
        <f t="shared" si="25"/>
        <v>1275.9139999999902</v>
      </c>
      <c r="G812">
        <f t="shared" si="24"/>
        <v>1276</v>
      </c>
    </row>
    <row r="813" spans="6:7" x14ac:dyDescent="0.3">
      <c r="F813">
        <f t="shared" si="25"/>
        <v>1277.4759999999901</v>
      </c>
      <c r="G813">
        <f t="shared" si="24"/>
        <v>1277</v>
      </c>
    </row>
    <row r="814" spans="6:7" x14ac:dyDescent="0.3">
      <c r="F814">
        <f t="shared" si="25"/>
        <v>1279.03799999999</v>
      </c>
      <c r="G814">
        <f t="shared" si="24"/>
        <v>1279</v>
      </c>
    </row>
    <row r="815" spans="6:7" x14ac:dyDescent="0.3">
      <c r="F815">
        <f t="shared" si="25"/>
        <v>1280.5999999999899</v>
      </c>
      <c r="G815">
        <f t="shared" si="24"/>
        <v>1281</v>
      </c>
    </row>
    <row r="816" spans="6:7" x14ac:dyDescent="0.3">
      <c r="F816">
        <f t="shared" si="25"/>
        <v>1282.1619999999898</v>
      </c>
      <c r="G816">
        <f t="shared" si="24"/>
        <v>1282</v>
      </c>
    </row>
    <row r="817" spans="6:7" x14ac:dyDescent="0.3">
      <c r="F817">
        <f t="shared" si="25"/>
        <v>1283.7239999999897</v>
      </c>
      <c r="G817">
        <f t="shared" si="24"/>
        <v>1284</v>
      </c>
    </row>
    <row r="818" spans="6:7" x14ac:dyDescent="0.3">
      <c r="F818">
        <f t="shared" si="25"/>
        <v>1285.2859999999896</v>
      </c>
      <c r="G818">
        <f t="shared" si="24"/>
        <v>1285</v>
      </c>
    </row>
    <row r="819" spans="6:7" x14ac:dyDescent="0.3">
      <c r="F819">
        <f t="shared" si="25"/>
        <v>1286.8479999999895</v>
      </c>
      <c r="G819">
        <f t="shared" si="24"/>
        <v>1287</v>
      </c>
    </row>
    <row r="820" spans="6:7" x14ac:dyDescent="0.3">
      <c r="F820">
        <f t="shared" si="25"/>
        <v>1288.4099999999894</v>
      </c>
      <c r="G820">
        <f t="shared" si="24"/>
        <v>1288</v>
      </c>
    </row>
    <row r="821" spans="6:7" x14ac:dyDescent="0.3">
      <c r="F821">
        <f t="shared" si="25"/>
        <v>1289.9719999999893</v>
      </c>
      <c r="G821">
        <f t="shared" si="24"/>
        <v>1290</v>
      </c>
    </row>
    <row r="822" spans="6:7" x14ac:dyDescent="0.3">
      <c r="F822">
        <f t="shared" si="25"/>
        <v>1291.5339999999892</v>
      </c>
      <c r="G822">
        <f t="shared" si="24"/>
        <v>1292</v>
      </c>
    </row>
    <row r="823" spans="6:7" x14ac:dyDescent="0.3">
      <c r="F823">
        <f t="shared" si="25"/>
        <v>1293.0959999999891</v>
      </c>
      <c r="G823">
        <f t="shared" si="24"/>
        <v>1293</v>
      </c>
    </row>
    <row r="824" spans="6:7" x14ac:dyDescent="0.3">
      <c r="F824">
        <f t="shared" si="25"/>
        <v>1294.657999999989</v>
      </c>
      <c r="G824">
        <f t="shared" si="24"/>
        <v>1295</v>
      </c>
    </row>
    <row r="825" spans="6:7" x14ac:dyDescent="0.3">
      <c r="F825">
        <f t="shared" si="25"/>
        <v>1296.2199999999889</v>
      </c>
      <c r="G825">
        <f t="shared" si="24"/>
        <v>1296</v>
      </c>
    </row>
    <row r="826" spans="6:7" x14ac:dyDescent="0.3">
      <c r="F826">
        <f t="shared" si="25"/>
        <v>1297.7819999999888</v>
      </c>
      <c r="G826">
        <f t="shared" si="24"/>
        <v>1298</v>
      </c>
    </row>
    <row r="827" spans="6:7" x14ac:dyDescent="0.3">
      <c r="F827">
        <f t="shared" si="25"/>
        <v>1299.3439999999887</v>
      </c>
      <c r="G827">
        <f t="shared" si="24"/>
        <v>1299</v>
      </c>
    </row>
    <row r="828" spans="6:7" x14ac:dyDescent="0.3">
      <c r="F828">
        <f t="shared" si="25"/>
        <v>1300.9059999999886</v>
      </c>
      <c r="G828">
        <f t="shared" si="24"/>
        <v>1301</v>
      </c>
    </row>
    <row r="829" spans="6:7" x14ac:dyDescent="0.3">
      <c r="F829">
        <f t="shared" si="25"/>
        <v>1302.4679999999885</v>
      </c>
      <c r="G829">
        <f t="shared" si="24"/>
        <v>1302</v>
      </c>
    </row>
    <row r="830" spans="6:7" x14ac:dyDescent="0.3">
      <c r="F830">
        <f t="shared" si="25"/>
        <v>1304.0299999999884</v>
      </c>
      <c r="G830">
        <f t="shared" si="24"/>
        <v>1304</v>
      </c>
    </row>
    <row r="831" spans="6:7" x14ac:dyDescent="0.3">
      <c r="F831">
        <f t="shared" si="25"/>
        <v>1305.5919999999883</v>
      </c>
      <c r="G831">
        <f t="shared" si="24"/>
        <v>1306</v>
      </c>
    </row>
    <row r="832" spans="6:7" x14ac:dyDescent="0.3">
      <c r="F832">
        <f t="shared" si="25"/>
        <v>1307.1539999999882</v>
      </c>
      <c r="G832">
        <f t="shared" si="24"/>
        <v>1307</v>
      </c>
    </row>
    <row r="833" spans="6:7" x14ac:dyDescent="0.3">
      <c r="F833">
        <f t="shared" si="25"/>
        <v>1308.7159999999881</v>
      </c>
      <c r="G833">
        <f t="shared" si="24"/>
        <v>1309</v>
      </c>
    </row>
    <row r="834" spans="6:7" x14ac:dyDescent="0.3">
      <c r="F834">
        <f t="shared" si="25"/>
        <v>1310.277999999988</v>
      </c>
      <c r="G834">
        <f t="shared" si="24"/>
        <v>1310</v>
      </c>
    </row>
    <row r="835" spans="6:7" x14ac:dyDescent="0.3">
      <c r="F835">
        <f t="shared" si="25"/>
        <v>1311.8399999999879</v>
      </c>
      <c r="G835">
        <f t="shared" si="24"/>
        <v>1312</v>
      </c>
    </row>
    <row r="836" spans="6:7" x14ac:dyDescent="0.3">
      <c r="F836">
        <f t="shared" si="25"/>
        <v>1313.4019999999878</v>
      </c>
      <c r="G836">
        <f t="shared" si="24"/>
        <v>1313</v>
      </c>
    </row>
    <row r="837" spans="6:7" x14ac:dyDescent="0.3">
      <c r="F837">
        <f t="shared" si="25"/>
        <v>1314.9639999999877</v>
      </c>
      <c r="G837">
        <f t="shared" si="24"/>
        <v>1315</v>
      </c>
    </row>
    <row r="838" spans="6:7" x14ac:dyDescent="0.3">
      <c r="F838">
        <f t="shared" si="25"/>
        <v>1316.5259999999876</v>
      </c>
      <c r="G838">
        <f t="shared" si="24"/>
        <v>1317</v>
      </c>
    </row>
    <row r="839" spans="6:7" x14ac:dyDescent="0.3">
      <c r="F839">
        <f t="shared" si="25"/>
        <v>1318.0879999999875</v>
      </c>
      <c r="G839">
        <f t="shared" si="24"/>
        <v>1318</v>
      </c>
    </row>
    <row r="840" spans="6:7" x14ac:dyDescent="0.3">
      <c r="F840">
        <f t="shared" si="25"/>
        <v>1319.6499999999874</v>
      </c>
      <c r="G840">
        <f t="shared" si="24"/>
        <v>1320</v>
      </c>
    </row>
    <row r="841" spans="6:7" x14ac:dyDescent="0.3">
      <c r="F841">
        <f t="shared" si="25"/>
        <v>1321.2119999999873</v>
      </c>
      <c r="G841">
        <f t="shared" si="24"/>
        <v>1321</v>
      </c>
    </row>
    <row r="842" spans="6:7" x14ac:dyDescent="0.3">
      <c r="F842">
        <f t="shared" si="25"/>
        <v>1322.7739999999872</v>
      </c>
      <c r="G842">
        <f t="shared" si="24"/>
        <v>1323</v>
      </c>
    </row>
    <row r="843" spans="6:7" x14ac:dyDescent="0.3">
      <c r="F843">
        <f t="shared" si="25"/>
        <v>1324.3359999999871</v>
      </c>
      <c r="G843">
        <f t="shared" si="24"/>
        <v>1324</v>
      </c>
    </row>
    <row r="844" spans="6:7" x14ac:dyDescent="0.3">
      <c r="F844">
        <f t="shared" si="25"/>
        <v>1325.897999999987</v>
      </c>
      <c r="G844">
        <f t="shared" si="24"/>
        <v>1326</v>
      </c>
    </row>
    <row r="845" spans="6:7" x14ac:dyDescent="0.3">
      <c r="F845">
        <f t="shared" si="25"/>
        <v>1327.4599999999868</v>
      </c>
      <c r="G845">
        <f t="shared" si="24"/>
        <v>1327</v>
      </c>
    </row>
    <row r="846" spans="6:7" x14ac:dyDescent="0.3">
      <c r="F846">
        <f t="shared" si="25"/>
        <v>1329.0219999999867</v>
      </c>
      <c r="G846">
        <f t="shared" si="24"/>
        <v>1329</v>
      </c>
    </row>
    <row r="847" spans="6:7" x14ac:dyDescent="0.3">
      <c r="F847">
        <f t="shared" si="25"/>
        <v>1330.5839999999866</v>
      </c>
      <c r="G847">
        <f t="shared" si="24"/>
        <v>1331</v>
      </c>
    </row>
    <row r="848" spans="6:7" x14ac:dyDescent="0.3">
      <c r="F848">
        <f t="shared" si="25"/>
        <v>1332.1459999999865</v>
      </c>
      <c r="G848">
        <f t="shared" si="24"/>
        <v>1332</v>
      </c>
    </row>
    <row r="849" spans="6:7" x14ac:dyDescent="0.3">
      <c r="F849">
        <f t="shared" si="25"/>
        <v>1333.7079999999864</v>
      </c>
      <c r="G849">
        <f t="shared" ref="G849:G912" si="26">ROUND(F849,0)</f>
        <v>1334</v>
      </c>
    </row>
    <row r="850" spans="6:7" x14ac:dyDescent="0.3">
      <c r="F850">
        <f t="shared" ref="F850:F913" si="27">F849+1.562</f>
        <v>1335.2699999999863</v>
      </c>
      <c r="G850">
        <f t="shared" si="26"/>
        <v>1335</v>
      </c>
    </row>
    <row r="851" spans="6:7" x14ac:dyDescent="0.3">
      <c r="F851">
        <f t="shared" si="27"/>
        <v>1336.8319999999862</v>
      </c>
      <c r="G851">
        <f t="shared" si="26"/>
        <v>1337</v>
      </c>
    </row>
    <row r="852" spans="6:7" x14ac:dyDescent="0.3">
      <c r="F852">
        <f t="shared" si="27"/>
        <v>1338.3939999999861</v>
      </c>
      <c r="G852">
        <f t="shared" si="26"/>
        <v>1338</v>
      </c>
    </row>
    <row r="853" spans="6:7" x14ac:dyDescent="0.3">
      <c r="F853">
        <f t="shared" si="27"/>
        <v>1339.955999999986</v>
      </c>
      <c r="G853">
        <f t="shared" si="26"/>
        <v>1340</v>
      </c>
    </row>
    <row r="854" spans="6:7" x14ac:dyDescent="0.3">
      <c r="F854">
        <f t="shared" si="27"/>
        <v>1341.5179999999859</v>
      </c>
      <c r="G854">
        <f t="shared" si="26"/>
        <v>1342</v>
      </c>
    </row>
    <row r="855" spans="6:7" x14ac:dyDescent="0.3">
      <c r="F855">
        <f t="shared" si="27"/>
        <v>1343.0799999999858</v>
      </c>
      <c r="G855">
        <f t="shared" si="26"/>
        <v>1343</v>
      </c>
    </row>
    <row r="856" spans="6:7" x14ac:dyDescent="0.3">
      <c r="F856">
        <f t="shared" si="27"/>
        <v>1344.6419999999857</v>
      </c>
      <c r="G856">
        <f t="shared" si="26"/>
        <v>1345</v>
      </c>
    </row>
    <row r="857" spans="6:7" x14ac:dyDescent="0.3">
      <c r="F857">
        <f t="shared" si="27"/>
        <v>1346.2039999999856</v>
      </c>
      <c r="G857">
        <f t="shared" si="26"/>
        <v>1346</v>
      </c>
    </row>
    <row r="858" spans="6:7" x14ac:dyDescent="0.3">
      <c r="F858">
        <f t="shared" si="27"/>
        <v>1347.7659999999855</v>
      </c>
      <c r="G858">
        <f t="shared" si="26"/>
        <v>1348</v>
      </c>
    </row>
    <row r="859" spans="6:7" x14ac:dyDescent="0.3">
      <c r="F859">
        <f t="shared" si="27"/>
        <v>1349.3279999999854</v>
      </c>
      <c r="G859">
        <f t="shared" si="26"/>
        <v>1349</v>
      </c>
    </row>
    <row r="860" spans="6:7" x14ac:dyDescent="0.3">
      <c r="F860">
        <f t="shared" si="27"/>
        <v>1350.8899999999853</v>
      </c>
      <c r="G860">
        <f t="shared" si="26"/>
        <v>1351</v>
      </c>
    </row>
    <row r="861" spans="6:7" x14ac:dyDescent="0.3">
      <c r="F861">
        <f t="shared" si="27"/>
        <v>1352.4519999999852</v>
      </c>
      <c r="G861">
        <f t="shared" si="26"/>
        <v>1352</v>
      </c>
    </row>
    <row r="862" spans="6:7" x14ac:dyDescent="0.3">
      <c r="F862">
        <f t="shared" si="27"/>
        <v>1354.0139999999851</v>
      </c>
      <c r="G862">
        <f t="shared" si="26"/>
        <v>1354</v>
      </c>
    </row>
    <row r="863" spans="6:7" x14ac:dyDescent="0.3">
      <c r="F863">
        <f t="shared" si="27"/>
        <v>1355.575999999985</v>
      </c>
      <c r="G863">
        <f t="shared" si="26"/>
        <v>1356</v>
      </c>
    </row>
    <row r="864" spans="6:7" x14ac:dyDescent="0.3">
      <c r="F864">
        <f t="shared" si="27"/>
        <v>1357.1379999999849</v>
      </c>
      <c r="G864">
        <f t="shared" si="26"/>
        <v>1357</v>
      </c>
    </row>
    <row r="865" spans="6:7" x14ac:dyDescent="0.3">
      <c r="F865">
        <f t="shared" si="27"/>
        <v>1358.6999999999848</v>
      </c>
      <c r="G865">
        <f t="shared" si="26"/>
        <v>1359</v>
      </c>
    </row>
    <row r="866" spans="6:7" x14ac:dyDescent="0.3">
      <c r="F866">
        <f t="shared" si="27"/>
        <v>1360.2619999999847</v>
      </c>
      <c r="G866">
        <f t="shared" si="26"/>
        <v>1360</v>
      </c>
    </row>
    <row r="867" spans="6:7" x14ac:dyDescent="0.3">
      <c r="F867">
        <f t="shared" si="27"/>
        <v>1361.8239999999846</v>
      </c>
      <c r="G867">
        <f t="shared" si="26"/>
        <v>1362</v>
      </c>
    </row>
    <row r="868" spans="6:7" x14ac:dyDescent="0.3">
      <c r="F868">
        <f t="shared" si="27"/>
        <v>1363.3859999999845</v>
      </c>
      <c r="G868">
        <f t="shared" si="26"/>
        <v>1363</v>
      </c>
    </row>
    <row r="869" spans="6:7" x14ac:dyDescent="0.3">
      <c r="F869">
        <f t="shared" si="27"/>
        <v>1364.9479999999844</v>
      </c>
      <c r="G869">
        <f t="shared" si="26"/>
        <v>1365</v>
      </c>
    </row>
    <row r="870" spans="6:7" x14ac:dyDescent="0.3">
      <c r="F870">
        <f t="shared" si="27"/>
        <v>1366.5099999999843</v>
      </c>
      <c r="G870">
        <f t="shared" si="26"/>
        <v>1367</v>
      </c>
    </row>
    <row r="871" spans="6:7" x14ac:dyDescent="0.3">
      <c r="F871">
        <f t="shared" si="27"/>
        <v>1368.0719999999842</v>
      </c>
      <c r="G871">
        <f t="shared" si="26"/>
        <v>1368</v>
      </c>
    </row>
    <row r="872" spans="6:7" x14ac:dyDescent="0.3">
      <c r="F872">
        <f t="shared" si="27"/>
        <v>1369.6339999999841</v>
      </c>
      <c r="G872">
        <f t="shared" si="26"/>
        <v>1370</v>
      </c>
    </row>
    <row r="873" spans="6:7" x14ac:dyDescent="0.3">
      <c r="F873">
        <f t="shared" si="27"/>
        <v>1371.195999999984</v>
      </c>
      <c r="G873">
        <f t="shared" si="26"/>
        <v>1371</v>
      </c>
    </row>
    <row r="874" spans="6:7" x14ac:dyDescent="0.3">
      <c r="F874">
        <f t="shared" si="27"/>
        <v>1372.7579999999839</v>
      </c>
      <c r="G874">
        <f t="shared" si="26"/>
        <v>1373</v>
      </c>
    </row>
    <row r="875" spans="6:7" x14ac:dyDescent="0.3">
      <c r="F875">
        <f t="shared" si="27"/>
        <v>1374.3199999999838</v>
      </c>
      <c r="G875">
        <f t="shared" si="26"/>
        <v>1374</v>
      </c>
    </row>
    <row r="876" spans="6:7" x14ac:dyDescent="0.3">
      <c r="F876">
        <f t="shared" si="27"/>
        <v>1375.8819999999837</v>
      </c>
      <c r="G876">
        <f t="shared" si="26"/>
        <v>1376</v>
      </c>
    </row>
    <row r="877" spans="6:7" x14ac:dyDescent="0.3">
      <c r="F877">
        <f t="shared" si="27"/>
        <v>1377.4439999999836</v>
      </c>
      <c r="G877">
        <f t="shared" si="26"/>
        <v>1377</v>
      </c>
    </row>
    <row r="878" spans="6:7" x14ac:dyDescent="0.3">
      <c r="F878">
        <f t="shared" si="27"/>
        <v>1379.0059999999835</v>
      </c>
      <c r="G878">
        <f t="shared" si="26"/>
        <v>1379</v>
      </c>
    </row>
    <row r="879" spans="6:7" x14ac:dyDescent="0.3">
      <c r="F879">
        <f t="shared" si="27"/>
        <v>1380.5679999999834</v>
      </c>
      <c r="G879">
        <f t="shared" si="26"/>
        <v>1381</v>
      </c>
    </row>
    <row r="880" spans="6:7" x14ac:dyDescent="0.3">
      <c r="F880">
        <f t="shared" si="27"/>
        <v>1382.1299999999833</v>
      </c>
      <c r="G880">
        <f t="shared" si="26"/>
        <v>1382</v>
      </c>
    </row>
    <row r="881" spans="6:7" x14ac:dyDescent="0.3">
      <c r="F881">
        <f t="shared" si="27"/>
        <v>1383.6919999999832</v>
      </c>
      <c r="G881">
        <f t="shared" si="26"/>
        <v>1384</v>
      </c>
    </row>
    <row r="882" spans="6:7" x14ac:dyDescent="0.3">
      <c r="F882">
        <f t="shared" si="27"/>
        <v>1385.2539999999831</v>
      </c>
      <c r="G882">
        <f t="shared" si="26"/>
        <v>1385</v>
      </c>
    </row>
    <row r="883" spans="6:7" x14ac:dyDescent="0.3">
      <c r="F883">
        <f t="shared" si="27"/>
        <v>1386.815999999983</v>
      </c>
      <c r="G883">
        <f t="shared" si="26"/>
        <v>1387</v>
      </c>
    </row>
    <row r="884" spans="6:7" x14ac:dyDescent="0.3">
      <c r="F884">
        <f t="shared" si="27"/>
        <v>1388.3779999999829</v>
      </c>
      <c r="G884">
        <f t="shared" si="26"/>
        <v>1388</v>
      </c>
    </row>
    <row r="885" spans="6:7" x14ac:dyDescent="0.3">
      <c r="F885">
        <f t="shared" si="27"/>
        <v>1389.9399999999828</v>
      </c>
      <c r="G885">
        <f t="shared" si="26"/>
        <v>1390</v>
      </c>
    </row>
    <row r="886" spans="6:7" x14ac:dyDescent="0.3">
      <c r="F886">
        <f t="shared" si="27"/>
        <v>1391.5019999999827</v>
      </c>
      <c r="G886">
        <f t="shared" si="26"/>
        <v>1392</v>
      </c>
    </row>
    <row r="887" spans="6:7" x14ac:dyDescent="0.3">
      <c r="F887">
        <f t="shared" si="27"/>
        <v>1393.0639999999826</v>
      </c>
      <c r="G887">
        <f t="shared" si="26"/>
        <v>1393</v>
      </c>
    </row>
    <row r="888" spans="6:7" x14ac:dyDescent="0.3">
      <c r="F888">
        <f t="shared" si="27"/>
        <v>1394.6259999999825</v>
      </c>
      <c r="G888">
        <f t="shared" si="26"/>
        <v>1395</v>
      </c>
    </row>
    <row r="889" spans="6:7" x14ac:dyDescent="0.3">
      <c r="F889">
        <f t="shared" si="27"/>
        <v>1396.1879999999824</v>
      </c>
      <c r="G889">
        <f t="shared" si="26"/>
        <v>1396</v>
      </c>
    </row>
    <row r="890" spans="6:7" x14ac:dyDescent="0.3">
      <c r="F890">
        <f t="shared" si="27"/>
        <v>1397.7499999999823</v>
      </c>
      <c r="G890">
        <f t="shared" si="26"/>
        <v>1398</v>
      </c>
    </row>
    <row r="891" spans="6:7" x14ac:dyDescent="0.3">
      <c r="F891">
        <f t="shared" si="27"/>
        <v>1399.3119999999822</v>
      </c>
      <c r="G891">
        <f t="shared" si="26"/>
        <v>1399</v>
      </c>
    </row>
    <row r="892" spans="6:7" x14ac:dyDescent="0.3">
      <c r="F892">
        <f t="shared" si="27"/>
        <v>1400.8739999999821</v>
      </c>
      <c r="G892">
        <f t="shared" si="26"/>
        <v>1401</v>
      </c>
    </row>
    <row r="893" spans="6:7" x14ac:dyDescent="0.3">
      <c r="F893">
        <f t="shared" si="27"/>
        <v>1402.435999999982</v>
      </c>
      <c r="G893">
        <f t="shared" si="26"/>
        <v>1402</v>
      </c>
    </row>
    <row r="894" spans="6:7" x14ac:dyDescent="0.3">
      <c r="F894">
        <f t="shared" si="27"/>
        <v>1403.9979999999819</v>
      </c>
      <c r="G894">
        <f t="shared" si="26"/>
        <v>1404</v>
      </c>
    </row>
    <row r="895" spans="6:7" x14ac:dyDescent="0.3">
      <c r="F895">
        <f t="shared" si="27"/>
        <v>1405.5599999999818</v>
      </c>
      <c r="G895">
        <f t="shared" si="26"/>
        <v>1406</v>
      </c>
    </row>
    <row r="896" spans="6:7" x14ac:dyDescent="0.3">
      <c r="F896">
        <f t="shared" si="27"/>
        <v>1407.1219999999817</v>
      </c>
      <c r="G896">
        <f t="shared" si="26"/>
        <v>1407</v>
      </c>
    </row>
    <row r="897" spans="6:7" x14ac:dyDescent="0.3">
      <c r="F897">
        <f t="shared" si="27"/>
        <v>1408.6839999999816</v>
      </c>
      <c r="G897">
        <f t="shared" si="26"/>
        <v>1409</v>
      </c>
    </row>
    <row r="898" spans="6:7" x14ac:dyDescent="0.3">
      <c r="F898">
        <f t="shared" si="27"/>
        <v>1410.2459999999814</v>
      </c>
      <c r="G898">
        <f t="shared" si="26"/>
        <v>1410</v>
      </c>
    </row>
    <row r="899" spans="6:7" x14ac:dyDescent="0.3">
      <c r="F899">
        <f t="shared" si="27"/>
        <v>1411.8079999999813</v>
      </c>
      <c r="G899">
        <f t="shared" si="26"/>
        <v>1412</v>
      </c>
    </row>
    <row r="900" spans="6:7" x14ac:dyDescent="0.3">
      <c r="F900">
        <f t="shared" si="27"/>
        <v>1413.3699999999812</v>
      </c>
      <c r="G900">
        <f t="shared" si="26"/>
        <v>1413</v>
      </c>
    </row>
    <row r="901" spans="6:7" x14ac:dyDescent="0.3">
      <c r="F901">
        <f t="shared" si="27"/>
        <v>1414.9319999999811</v>
      </c>
      <c r="G901">
        <f t="shared" si="26"/>
        <v>1415</v>
      </c>
    </row>
    <row r="902" spans="6:7" x14ac:dyDescent="0.3">
      <c r="F902">
        <f t="shared" si="27"/>
        <v>1416.493999999981</v>
      </c>
      <c r="G902">
        <f t="shared" si="26"/>
        <v>1416</v>
      </c>
    </row>
    <row r="903" spans="6:7" x14ac:dyDescent="0.3">
      <c r="F903">
        <f t="shared" si="27"/>
        <v>1418.0559999999809</v>
      </c>
      <c r="G903">
        <f t="shared" si="26"/>
        <v>1418</v>
      </c>
    </row>
    <row r="904" spans="6:7" x14ac:dyDescent="0.3">
      <c r="F904">
        <f t="shared" si="27"/>
        <v>1419.6179999999808</v>
      </c>
      <c r="G904">
        <f t="shared" si="26"/>
        <v>1420</v>
      </c>
    </row>
    <row r="905" spans="6:7" x14ac:dyDescent="0.3">
      <c r="F905">
        <f t="shared" si="27"/>
        <v>1421.1799999999807</v>
      </c>
      <c r="G905">
        <f t="shared" si="26"/>
        <v>1421</v>
      </c>
    </row>
    <row r="906" spans="6:7" x14ac:dyDescent="0.3">
      <c r="F906">
        <f t="shared" si="27"/>
        <v>1422.7419999999806</v>
      </c>
      <c r="G906">
        <f t="shared" si="26"/>
        <v>1423</v>
      </c>
    </row>
    <row r="907" spans="6:7" x14ac:dyDescent="0.3">
      <c r="F907">
        <f t="shared" si="27"/>
        <v>1424.3039999999805</v>
      </c>
      <c r="G907">
        <f t="shared" si="26"/>
        <v>1424</v>
      </c>
    </row>
    <row r="908" spans="6:7" x14ac:dyDescent="0.3">
      <c r="F908">
        <f t="shared" si="27"/>
        <v>1425.8659999999804</v>
      </c>
      <c r="G908">
        <f t="shared" si="26"/>
        <v>1426</v>
      </c>
    </row>
    <row r="909" spans="6:7" x14ac:dyDescent="0.3">
      <c r="F909">
        <f t="shared" si="27"/>
        <v>1427.4279999999803</v>
      </c>
      <c r="G909">
        <f t="shared" si="26"/>
        <v>1427</v>
      </c>
    </row>
    <row r="910" spans="6:7" x14ac:dyDescent="0.3">
      <c r="F910">
        <f t="shared" si="27"/>
        <v>1428.9899999999802</v>
      </c>
      <c r="G910">
        <f t="shared" si="26"/>
        <v>1429</v>
      </c>
    </row>
    <row r="911" spans="6:7" x14ac:dyDescent="0.3">
      <c r="F911">
        <f t="shared" si="27"/>
        <v>1430.5519999999801</v>
      </c>
      <c r="G911">
        <f t="shared" si="26"/>
        <v>1431</v>
      </c>
    </row>
    <row r="912" spans="6:7" x14ac:dyDescent="0.3">
      <c r="F912">
        <f t="shared" si="27"/>
        <v>1432.11399999998</v>
      </c>
      <c r="G912">
        <f t="shared" si="26"/>
        <v>1432</v>
      </c>
    </row>
    <row r="913" spans="6:7" x14ac:dyDescent="0.3">
      <c r="F913">
        <f t="shared" si="27"/>
        <v>1433.6759999999799</v>
      </c>
      <c r="G913">
        <f t="shared" ref="G913:G976" si="28">ROUND(F913,0)</f>
        <v>1434</v>
      </c>
    </row>
    <row r="914" spans="6:7" x14ac:dyDescent="0.3">
      <c r="F914">
        <f t="shared" ref="F914:F977" si="29">F913+1.562</f>
        <v>1435.2379999999798</v>
      </c>
      <c r="G914">
        <f t="shared" si="28"/>
        <v>1435</v>
      </c>
    </row>
    <row r="915" spans="6:7" x14ac:dyDescent="0.3">
      <c r="F915">
        <f t="shared" si="29"/>
        <v>1436.7999999999797</v>
      </c>
      <c r="G915">
        <f t="shared" si="28"/>
        <v>1437</v>
      </c>
    </row>
    <row r="916" spans="6:7" x14ac:dyDescent="0.3">
      <c r="F916">
        <f t="shared" si="29"/>
        <v>1438.3619999999796</v>
      </c>
      <c r="G916">
        <f t="shared" si="28"/>
        <v>1438</v>
      </c>
    </row>
    <row r="917" spans="6:7" x14ac:dyDescent="0.3">
      <c r="F917">
        <f t="shared" si="29"/>
        <v>1439.9239999999795</v>
      </c>
      <c r="G917">
        <f t="shared" si="28"/>
        <v>1440</v>
      </c>
    </row>
    <row r="918" spans="6:7" x14ac:dyDescent="0.3">
      <c r="F918">
        <f t="shared" si="29"/>
        <v>1441.4859999999794</v>
      </c>
      <c r="G918">
        <f t="shared" si="28"/>
        <v>1441</v>
      </c>
    </row>
    <row r="919" spans="6:7" x14ac:dyDescent="0.3">
      <c r="F919">
        <f t="shared" si="29"/>
        <v>1443.0479999999793</v>
      </c>
      <c r="G919">
        <f t="shared" si="28"/>
        <v>1443</v>
      </c>
    </row>
    <row r="920" spans="6:7" x14ac:dyDescent="0.3">
      <c r="F920">
        <f t="shared" si="29"/>
        <v>1444.6099999999792</v>
      </c>
      <c r="G920">
        <f t="shared" si="28"/>
        <v>1445</v>
      </c>
    </row>
    <row r="921" spans="6:7" x14ac:dyDescent="0.3">
      <c r="F921">
        <f t="shared" si="29"/>
        <v>1446.1719999999791</v>
      </c>
      <c r="G921">
        <f t="shared" si="28"/>
        <v>1446</v>
      </c>
    </row>
    <row r="922" spans="6:7" x14ac:dyDescent="0.3">
      <c r="F922">
        <f t="shared" si="29"/>
        <v>1447.733999999979</v>
      </c>
      <c r="G922">
        <f t="shared" si="28"/>
        <v>1448</v>
      </c>
    </row>
    <row r="923" spans="6:7" x14ac:dyDescent="0.3">
      <c r="F923">
        <f t="shared" si="29"/>
        <v>1449.2959999999789</v>
      </c>
      <c r="G923">
        <f t="shared" si="28"/>
        <v>1449</v>
      </c>
    </row>
    <row r="924" spans="6:7" x14ac:dyDescent="0.3">
      <c r="F924">
        <f t="shared" si="29"/>
        <v>1450.8579999999788</v>
      </c>
      <c r="G924">
        <f t="shared" si="28"/>
        <v>1451</v>
      </c>
    </row>
    <row r="925" spans="6:7" x14ac:dyDescent="0.3">
      <c r="F925">
        <f t="shared" si="29"/>
        <v>1452.4199999999787</v>
      </c>
      <c r="G925">
        <f t="shared" si="28"/>
        <v>1452</v>
      </c>
    </row>
    <row r="926" spans="6:7" x14ac:dyDescent="0.3">
      <c r="F926">
        <f t="shared" si="29"/>
        <v>1453.9819999999786</v>
      </c>
      <c r="G926">
        <f t="shared" si="28"/>
        <v>1454</v>
      </c>
    </row>
    <row r="927" spans="6:7" x14ac:dyDescent="0.3">
      <c r="F927">
        <f t="shared" si="29"/>
        <v>1455.5439999999785</v>
      </c>
      <c r="G927">
        <f t="shared" si="28"/>
        <v>1456</v>
      </c>
    </row>
    <row r="928" spans="6:7" x14ac:dyDescent="0.3">
      <c r="F928">
        <f t="shared" si="29"/>
        <v>1457.1059999999784</v>
      </c>
      <c r="G928">
        <f t="shared" si="28"/>
        <v>1457</v>
      </c>
    </row>
    <row r="929" spans="6:7" x14ac:dyDescent="0.3">
      <c r="F929">
        <f t="shared" si="29"/>
        <v>1458.6679999999783</v>
      </c>
      <c r="G929">
        <f t="shared" si="28"/>
        <v>1459</v>
      </c>
    </row>
    <row r="930" spans="6:7" x14ac:dyDescent="0.3">
      <c r="F930">
        <f t="shared" si="29"/>
        <v>1460.2299999999782</v>
      </c>
      <c r="G930">
        <f t="shared" si="28"/>
        <v>1460</v>
      </c>
    </row>
    <row r="931" spans="6:7" x14ac:dyDescent="0.3">
      <c r="F931">
        <f t="shared" si="29"/>
        <v>1461.7919999999781</v>
      </c>
      <c r="G931">
        <f t="shared" si="28"/>
        <v>1462</v>
      </c>
    </row>
    <row r="932" spans="6:7" x14ac:dyDescent="0.3">
      <c r="F932">
        <f t="shared" si="29"/>
        <v>1463.353999999978</v>
      </c>
      <c r="G932">
        <f t="shared" si="28"/>
        <v>1463</v>
      </c>
    </row>
    <row r="933" spans="6:7" x14ac:dyDescent="0.3">
      <c r="F933">
        <f t="shared" si="29"/>
        <v>1464.9159999999779</v>
      </c>
      <c r="G933">
        <f t="shared" si="28"/>
        <v>1465</v>
      </c>
    </row>
    <row r="934" spans="6:7" x14ac:dyDescent="0.3">
      <c r="F934">
        <f t="shared" si="29"/>
        <v>1466.4779999999778</v>
      </c>
      <c r="G934">
        <f t="shared" si="28"/>
        <v>1466</v>
      </c>
    </row>
    <row r="935" spans="6:7" x14ac:dyDescent="0.3">
      <c r="F935">
        <f t="shared" si="29"/>
        <v>1468.0399999999777</v>
      </c>
      <c r="G935">
        <f t="shared" si="28"/>
        <v>1468</v>
      </c>
    </row>
    <row r="936" spans="6:7" x14ac:dyDescent="0.3">
      <c r="F936">
        <f t="shared" si="29"/>
        <v>1469.6019999999776</v>
      </c>
      <c r="G936">
        <f t="shared" si="28"/>
        <v>1470</v>
      </c>
    </row>
    <row r="937" spans="6:7" x14ac:dyDescent="0.3">
      <c r="F937">
        <f t="shared" si="29"/>
        <v>1471.1639999999775</v>
      </c>
      <c r="G937">
        <f t="shared" si="28"/>
        <v>1471</v>
      </c>
    </row>
    <row r="938" spans="6:7" x14ac:dyDescent="0.3">
      <c r="F938">
        <f t="shared" si="29"/>
        <v>1472.7259999999774</v>
      </c>
      <c r="G938">
        <f t="shared" si="28"/>
        <v>1473</v>
      </c>
    </row>
    <row r="939" spans="6:7" x14ac:dyDescent="0.3">
      <c r="F939">
        <f t="shared" si="29"/>
        <v>1474.2879999999773</v>
      </c>
      <c r="G939">
        <f t="shared" si="28"/>
        <v>1474</v>
      </c>
    </row>
    <row r="940" spans="6:7" x14ac:dyDescent="0.3">
      <c r="F940">
        <f t="shared" si="29"/>
        <v>1475.8499999999772</v>
      </c>
      <c r="G940">
        <f t="shared" si="28"/>
        <v>1476</v>
      </c>
    </row>
    <row r="941" spans="6:7" x14ac:dyDescent="0.3">
      <c r="F941">
        <f t="shared" si="29"/>
        <v>1477.4119999999771</v>
      </c>
      <c r="G941">
        <f t="shared" si="28"/>
        <v>1477</v>
      </c>
    </row>
    <row r="942" spans="6:7" x14ac:dyDescent="0.3">
      <c r="F942">
        <f t="shared" si="29"/>
        <v>1478.973999999977</v>
      </c>
      <c r="G942">
        <f t="shared" si="28"/>
        <v>1479</v>
      </c>
    </row>
    <row r="943" spans="6:7" x14ac:dyDescent="0.3">
      <c r="F943">
        <f t="shared" si="29"/>
        <v>1480.5359999999769</v>
      </c>
      <c r="G943">
        <f t="shared" si="28"/>
        <v>1481</v>
      </c>
    </row>
    <row r="944" spans="6:7" x14ac:dyDescent="0.3">
      <c r="F944">
        <f t="shared" si="29"/>
        <v>1482.0979999999768</v>
      </c>
      <c r="G944">
        <f t="shared" si="28"/>
        <v>1482</v>
      </c>
    </row>
    <row r="945" spans="6:7" x14ac:dyDescent="0.3">
      <c r="F945">
        <f t="shared" si="29"/>
        <v>1483.6599999999767</v>
      </c>
      <c r="G945">
        <f t="shared" si="28"/>
        <v>1484</v>
      </c>
    </row>
    <row r="946" spans="6:7" x14ac:dyDescent="0.3">
      <c r="F946">
        <f t="shared" si="29"/>
        <v>1485.2219999999766</v>
      </c>
      <c r="G946">
        <f t="shared" si="28"/>
        <v>1485</v>
      </c>
    </row>
    <row r="947" spans="6:7" x14ac:dyDescent="0.3">
      <c r="F947">
        <f t="shared" si="29"/>
        <v>1486.7839999999765</v>
      </c>
      <c r="G947">
        <f t="shared" si="28"/>
        <v>1487</v>
      </c>
    </row>
    <row r="948" spans="6:7" x14ac:dyDescent="0.3">
      <c r="F948">
        <f t="shared" si="29"/>
        <v>1488.3459999999764</v>
      </c>
      <c r="G948">
        <f t="shared" si="28"/>
        <v>1488</v>
      </c>
    </row>
    <row r="949" spans="6:7" x14ac:dyDescent="0.3">
      <c r="F949">
        <f t="shared" si="29"/>
        <v>1489.9079999999763</v>
      </c>
      <c r="G949">
        <f t="shared" si="28"/>
        <v>1490</v>
      </c>
    </row>
    <row r="950" spans="6:7" x14ac:dyDescent="0.3">
      <c r="F950">
        <f t="shared" si="29"/>
        <v>1491.4699999999762</v>
      </c>
      <c r="G950">
        <f t="shared" si="28"/>
        <v>1491</v>
      </c>
    </row>
    <row r="951" spans="6:7" x14ac:dyDescent="0.3">
      <c r="F951">
        <f t="shared" si="29"/>
        <v>1493.0319999999761</v>
      </c>
      <c r="G951">
        <f t="shared" si="28"/>
        <v>1493</v>
      </c>
    </row>
    <row r="952" spans="6:7" x14ac:dyDescent="0.3">
      <c r="F952">
        <f t="shared" si="29"/>
        <v>1494.5939999999759</v>
      </c>
      <c r="G952">
        <f t="shared" si="28"/>
        <v>1495</v>
      </c>
    </row>
    <row r="953" spans="6:7" x14ac:dyDescent="0.3">
      <c r="F953">
        <f t="shared" si="29"/>
        <v>1496.1559999999758</v>
      </c>
      <c r="G953">
        <f t="shared" si="28"/>
        <v>1496</v>
      </c>
    </row>
    <row r="954" spans="6:7" x14ac:dyDescent="0.3">
      <c r="F954">
        <f t="shared" si="29"/>
        <v>1497.7179999999757</v>
      </c>
      <c r="G954">
        <f t="shared" si="28"/>
        <v>1498</v>
      </c>
    </row>
    <row r="955" spans="6:7" x14ac:dyDescent="0.3">
      <c r="F955">
        <f t="shared" si="29"/>
        <v>1499.2799999999756</v>
      </c>
      <c r="G955">
        <f t="shared" si="28"/>
        <v>1499</v>
      </c>
    </row>
    <row r="956" spans="6:7" x14ac:dyDescent="0.3">
      <c r="F956">
        <f t="shared" si="29"/>
        <v>1500.8419999999755</v>
      </c>
      <c r="G956">
        <f t="shared" si="28"/>
        <v>1501</v>
      </c>
    </row>
    <row r="957" spans="6:7" x14ac:dyDescent="0.3">
      <c r="F957">
        <f t="shared" si="29"/>
        <v>1502.4039999999754</v>
      </c>
      <c r="G957">
        <f t="shared" si="28"/>
        <v>1502</v>
      </c>
    </row>
    <row r="958" spans="6:7" x14ac:dyDescent="0.3">
      <c r="F958">
        <f t="shared" si="29"/>
        <v>1503.9659999999753</v>
      </c>
      <c r="G958">
        <f t="shared" si="28"/>
        <v>1504</v>
      </c>
    </row>
    <row r="959" spans="6:7" x14ac:dyDescent="0.3">
      <c r="F959">
        <f t="shared" si="29"/>
        <v>1505.5279999999752</v>
      </c>
      <c r="G959">
        <f t="shared" si="28"/>
        <v>1506</v>
      </c>
    </row>
    <row r="960" spans="6:7" x14ac:dyDescent="0.3">
      <c r="F960">
        <f t="shared" si="29"/>
        <v>1507.0899999999751</v>
      </c>
      <c r="G960">
        <f t="shared" si="28"/>
        <v>1507</v>
      </c>
    </row>
    <row r="961" spans="6:7" x14ac:dyDescent="0.3">
      <c r="F961">
        <f t="shared" si="29"/>
        <v>1508.651999999975</v>
      </c>
      <c r="G961">
        <f t="shared" si="28"/>
        <v>1509</v>
      </c>
    </row>
    <row r="962" spans="6:7" x14ac:dyDescent="0.3">
      <c r="F962">
        <f t="shared" si="29"/>
        <v>1510.2139999999749</v>
      </c>
      <c r="G962">
        <f t="shared" si="28"/>
        <v>1510</v>
      </c>
    </row>
    <row r="963" spans="6:7" x14ac:dyDescent="0.3">
      <c r="F963">
        <f t="shared" si="29"/>
        <v>1511.7759999999748</v>
      </c>
      <c r="G963">
        <f t="shared" si="28"/>
        <v>1512</v>
      </c>
    </row>
    <row r="964" spans="6:7" x14ac:dyDescent="0.3">
      <c r="F964">
        <f t="shared" si="29"/>
        <v>1513.3379999999747</v>
      </c>
      <c r="G964">
        <f t="shared" si="28"/>
        <v>1513</v>
      </c>
    </row>
    <row r="965" spans="6:7" x14ac:dyDescent="0.3">
      <c r="F965">
        <f t="shared" si="29"/>
        <v>1514.8999999999746</v>
      </c>
      <c r="G965">
        <f t="shared" si="28"/>
        <v>1515</v>
      </c>
    </row>
    <row r="966" spans="6:7" x14ac:dyDescent="0.3">
      <c r="F966">
        <f t="shared" si="29"/>
        <v>1516.4619999999745</v>
      </c>
      <c r="G966">
        <f t="shared" si="28"/>
        <v>1516</v>
      </c>
    </row>
    <row r="967" spans="6:7" x14ac:dyDescent="0.3">
      <c r="F967">
        <f t="shared" si="29"/>
        <v>1518.0239999999744</v>
      </c>
      <c r="G967">
        <f t="shared" si="28"/>
        <v>1518</v>
      </c>
    </row>
    <row r="968" spans="6:7" x14ac:dyDescent="0.3">
      <c r="F968">
        <f t="shared" si="29"/>
        <v>1519.5859999999743</v>
      </c>
      <c r="G968">
        <f t="shared" si="28"/>
        <v>1520</v>
      </c>
    </row>
    <row r="969" spans="6:7" x14ac:dyDescent="0.3">
      <c r="F969">
        <f t="shared" si="29"/>
        <v>1521.1479999999742</v>
      </c>
      <c r="G969">
        <f t="shared" si="28"/>
        <v>1521</v>
      </c>
    </row>
    <row r="970" spans="6:7" x14ac:dyDescent="0.3">
      <c r="F970">
        <f t="shared" si="29"/>
        <v>1522.7099999999741</v>
      </c>
      <c r="G970">
        <f t="shared" si="28"/>
        <v>1523</v>
      </c>
    </row>
    <row r="971" spans="6:7" x14ac:dyDescent="0.3">
      <c r="F971">
        <f t="shared" si="29"/>
        <v>1524.271999999974</v>
      </c>
      <c r="G971">
        <f t="shared" si="28"/>
        <v>1524</v>
      </c>
    </row>
    <row r="972" spans="6:7" x14ac:dyDescent="0.3">
      <c r="F972">
        <f t="shared" si="29"/>
        <v>1525.8339999999739</v>
      </c>
      <c r="G972">
        <f t="shared" si="28"/>
        <v>1526</v>
      </c>
    </row>
    <row r="973" spans="6:7" x14ac:dyDescent="0.3">
      <c r="F973">
        <f t="shared" si="29"/>
        <v>1527.3959999999738</v>
      </c>
      <c r="G973">
        <f t="shared" si="28"/>
        <v>1527</v>
      </c>
    </row>
    <row r="974" spans="6:7" x14ac:dyDescent="0.3">
      <c r="F974">
        <f t="shared" si="29"/>
        <v>1528.9579999999737</v>
      </c>
      <c r="G974">
        <f t="shared" si="28"/>
        <v>1529</v>
      </c>
    </row>
    <row r="975" spans="6:7" x14ac:dyDescent="0.3">
      <c r="F975">
        <f t="shared" si="29"/>
        <v>1530.5199999999736</v>
      </c>
      <c r="G975">
        <f t="shared" si="28"/>
        <v>1531</v>
      </c>
    </row>
    <row r="976" spans="6:7" x14ac:dyDescent="0.3">
      <c r="F976">
        <f t="shared" si="29"/>
        <v>1532.0819999999735</v>
      </c>
      <c r="G976">
        <f t="shared" si="28"/>
        <v>1532</v>
      </c>
    </row>
    <row r="977" spans="6:7" x14ac:dyDescent="0.3">
      <c r="F977">
        <f t="shared" si="29"/>
        <v>1533.6439999999734</v>
      </c>
      <c r="G977">
        <f t="shared" ref="G977:G1040" si="30">ROUND(F977,0)</f>
        <v>1534</v>
      </c>
    </row>
    <row r="978" spans="6:7" x14ac:dyDescent="0.3">
      <c r="F978">
        <f t="shared" ref="F978:F1041" si="31">F977+1.562</f>
        <v>1535.2059999999733</v>
      </c>
      <c r="G978">
        <f t="shared" si="30"/>
        <v>1535</v>
      </c>
    </row>
    <row r="979" spans="6:7" x14ac:dyDescent="0.3">
      <c r="F979">
        <f t="shared" si="31"/>
        <v>1536.7679999999732</v>
      </c>
      <c r="G979">
        <f t="shared" si="30"/>
        <v>1537</v>
      </c>
    </row>
    <row r="980" spans="6:7" x14ac:dyDescent="0.3">
      <c r="F980">
        <f t="shared" si="31"/>
        <v>1538.3299999999731</v>
      </c>
      <c r="G980">
        <f t="shared" si="30"/>
        <v>1538</v>
      </c>
    </row>
    <row r="981" spans="6:7" x14ac:dyDescent="0.3">
      <c r="F981">
        <f t="shared" si="31"/>
        <v>1539.891999999973</v>
      </c>
      <c r="G981">
        <f t="shared" si="30"/>
        <v>1540</v>
      </c>
    </row>
    <row r="982" spans="6:7" x14ac:dyDescent="0.3">
      <c r="F982">
        <f t="shared" si="31"/>
        <v>1541.4539999999729</v>
      </c>
      <c r="G982">
        <f t="shared" si="30"/>
        <v>1541</v>
      </c>
    </row>
    <row r="983" spans="6:7" x14ac:dyDescent="0.3">
      <c r="F983">
        <f t="shared" si="31"/>
        <v>1543.0159999999728</v>
      </c>
      <c r="G983">
        <f t="shared" si="30"/>
        <v>1543</v>
      </c>
    </row>
    <row r="984" spans="6:7" x14ac:dyDescent="0.3">
      <c r="F984">
        <f t="shared" si="31"/>
        <v>1544.5779999999727</v>
      </c>
      <c r="G984">
        <f t="shared" si="30"/>
        <v>1545</v>
      </c>
    </row>
    <row r="985" spans="6:7" x14ac:dyDescent="0.3">
      <c r="F985">
        <f t="shared" si="31"/>
        <v>1546.1399999999726</v>
      </c>
      <c r="G985">
        <f t="shared" si="30"/>
        <v>1546</v>
      </c>
    </row>
    <row r="986" spans="6:7" x14ac:dyDescent="0.3">
      <c r="F986">
        <f t="shared" si="31"/>
        <v>1547.7019999999725</v>
      </c>
      <c r="G986">
        <f t="shared" si="30"/>
        <v>1548</v>
      </c>
    </row>
    <row r="987" spans="6:7" x14ac:dyDescent="0.3">
      <c r="F987">
        <f t="shared" si="31"/>
        <v>1549.2639999999724</v>
      </c>
      <c r="G987">
        <f t="shared" si="30"/>
        <v>1549</v>
      </c>
    </row>
    <row r="988" spans="6:7" x14ac:dyDescent="0.3">
      <c r="F988">
        <f t="shared" si="31"/>
        <v>1550.8259999999723</v>
      </c>
      <c r="G988">
        <f t="shared" si="30"/>
        <v>1551</v>
      </c>
    </row>
    <row r="989" spans="6:7" x14ac:dyDescent="0.3">
      <c r="F989">
        <f t="shared" si="31"/>
        <v>1552.3879999999722</v>
      </c>
      <c r="G989">
        <f t="shared" si="30"/>
        <v>1552</v>
      </c>
    </row>
    <row r="990" spans="6:7" x14ac:dyDescent="0.3">
      <c r="F990">
        <f t="shared" si="31"/>
        <v>1553.9499999999721</v>
      </c>
      <c r="G990">
        <f t="shared" si="30"/>
        <v>1554</v>
      </c>
    </row>
    <row r="991" spans="6:7" x14ac:dyDescent="0.3">
      <c r="F991">
        <f t="shared" si="31"/>
        <v>1555.511999999972</v>
      </c>
      <c r="G991">
        <f t="shared" si="30"/>
        <v>1556</v>
      </c>
    </row>
    <row r="992" spans="6:7" x14ac:dyDescent="0.3">
      <c r="F992">
        <f t="shared" si="31"/>
        <v>1557.0739999999719</v>
      </c>
      <c r="G992">
        <f t="shared" si="30"/>
        <v>1557</v>
      </c>
    </row>
    <row r="993" spans="6:7" x14ac:dyDescent="0.3">
      <c r="F993">
        <f t="shared" si="31"/>
        <v>1558.6359999999718</v>
      </c>
      <c r="G993">
        <f t="shared" si="30"/>
        <v>1559</v>
      </c>
    </row>
    <row r="994" spans="6:7" x14ac:dyDescent="0.3">
      <c r="F994">
        <f t="shared" si="31"/>
        <v>1560.1979999999717</v>
      </c>
      <c r="G994">
        <f t="shared" si="30"/>
        <v>1560</v>
      </c>
    </row>
    <row r="995" spans="6:7" x14ac:dyDescent="0.3">
      <c r="F995">
        <f t="shared" si="31"/>
        <v>1561.7599999999716</v>
      </c>
      <c r="G995">
        <f t="shared" si="30"/>
        <v>1562</v>
      </c>
    </row>
    <row r="996" spans="6:7" x14ac:dyDescent="0.3">
      <c r="F996">
        <f t="shared" si="31"/>
        <v>1563.3219999999715</v>
      </c>
      <c r="G996">
        <f t="shared" si="30"/>
        <v>1563</v>
      </c>
    </row>
    <row r="997" spans="6:7" x14ac:dyDescent="0.3">
      <c r="F997">
        <f t="shared" si="31"/>
        <v>1564.8839999999714</v>
      </c>
      <c r="G997">
        <f t="shared" si="30"/>
        <v>1565</v>
      </c>
    </row>
    <row r="998" spans="6:7" x14ac:dyDescent="0.3">
      <c r="F998">
        <f t="shared" si="31"/>
        <v>1566.4459999999713</v>
      </c>
      <c r="G998">
        <f t="shared" si="30"/>
        <v>1566</v>
      </c>
    </row>
    <row r="999" spans="6:7" x14ac:dyDescent="0.3">
      <c r="F999">
        <f t="shared" si="31"/>
        <v>1568.0079999999712</v>
      </c>
      <c r="G999">
        <f t="shared" si="30"/>
        <v>1568</v>
      </c>
    </row>
    <row r="1000" spans="6:7" x14ac:dyDescent="0.3">
      <c r="F1000">
        <f t="shared" si="31"/>
        <v>1569.5699999999711</v>
      </c>
      <c r="G1000">
        <f t="shared" si="30"/>
        <v>1570</v>
      </c>
    </row>
    <row r="1001" spans="6:7" x14ac:dyDescent="0.3">
      <c r="F1001">
        <f t="shared" si="31"/>
        <v>1571.131999999971</v>
      </c>
      <c r="G1001">
        <f t="shared" si="30"/>
        <v>1571</v>
      </c>
    </row>
    <row r="1002" spans="6:7" x14ac:dyDescent="0.3">
      <c r="F1002">
        <f t="shared" si="31"/>
        <v>1572.6939999999709</v>
      </c>
      <c r="G1002">
        <f t="shared" si="30"/>
        <v>1573</v>
      </c>
    </row>
    <row r="1003" spans="6:7" x14ac:dyDescent="0.3">
      <c r="F1003">
        <f t="shared" si="31"/>
        <v>1574.2559999999708</v>
      </c>
      <c r="G1003">
        <f t="shared" si="30"/>
        <v>1574</v>
      </c>
    </row>
    <row r="1004" spans="6:7" x14ac:dyDescent="0.3">
      <c r="F1004">
        <f t="shared" si="31"/>
        <v>1575.8179999999707</v>
      </c>
      <c r="G1004">
        <f t="shared" si="30"/>
        <v>1576</v>
      </c>
    </row>
    <row r="1005" spans="6:7" x14ac:dyDescent="0.3">
      <c r="F1005">
        <f t="shared" si="31"/>
        <v>1577.3799999999706</v>
      </c>
      <c r="G1005">
        <f t="shared" si="30"/>
        <v>1577</v>
      </c>
    </row>
    <row r="1006" spans="6:7" x14ac:dyDescent="0.3">
      <c r="F1006">
        <f t="shared" si="31"/>
        <v>1578.9419999999704</v>
      </c>
      <c r="G1006">
        <f t="shared" si="30"/>
        <v>1579</v>
      </c>
    </row>
    <row r="1007" spans="6:7" x14ac:dyDescent="0.3">
      <c r="F1007">
        <f t="shared" si="31"/>
        <v>1580.5039999999703</v>
      </c>
      <c r="G1007">
        <f t="shared" si="30"/>
        <v>1581</v>
      </c>
    </row>
    <row r="1008" spans="6:7" x14ac:dyDescent="0.3">
      <c r="F1008">
        <f t="shared" si="31"/>
        <v>1582.0659999999702</v>
      </c>
      <c r="G1008">
        <f t="shared" si="30"/>
        <v>1582</v>
      </c>
    </row>
    <row r="1009" spans="6:7" x14ac:dyDescent="0.3">
      <c r="F1009">
        <f t="shared" si="31"/>
        <v>1583.6279999999701</v>
      </c>
      <c r="G1009">
        <f t="shared" si="30"/>
        <v>1584</v>
      </c>
    </row>
    <row r="1010" spans="6:7" x14ac:dyDescent="0.3">
      <c r="F1010">
        <f t="shared" si="31"/>
        <v>1585.18999999997</v>
      </c>
      <c r="G1010">
        <f t="shared" si="30"/>
        <v>1585</v>
      </c>
    </row>
    <row r="1011" spans="6:7" x14ac:dyDescent="0.3">
      <c r="F1011">
        <f t="shared" si="31"/>
        <v>1586.7519999999699</v>
      </c>
      <c r="G1011">
        <f t="shared" si="30"/>
        <v>1587</v>
      </c>
    </row>
    <row r="1012" spans="6:7" x14ac:dyDescent="0.3">
      <c r="F1012">
        <f t="shared" si="31"/>
        <v>1588.3139999999698</v>
      </c>
      <c r="G1012">
        <f t="shared" si="30"/>
        <v>1588</v>
      </c>
    </row>
    <row r="1013" spans="6:7" x14ac:dyDescent="0.3">
      <c r="F1013">
        <f t="shared" si="31"/>
        <v>1589.8759999999697</v>
      </c>
      <c r="G1013">
        <f t="shared" si="30"/>
        <v>1590</v>
      </c>
    </row>
    <row r="1014" spans="6:7" x14ac:dyDescent="0.3">
      <c r="F1014">
        <f t="shared" si="31"/>
        <v>1591.4379999999696</v>
      </c>
      <c r="G1014">
        <f t="shared" si="30"/>
        <v>1591</v>
      </c>
    </row>
    <row r="1015" spans="6:7" x14ac:dyDescent="0.3">
      <c r="F1015">
        <f t="shared" si="31"/>
        <v>1592.9999999999695</v>
      </c>
      <c r="G1015">
        <f t="shared" si="30"/>
        <v>1593</v>
      </c>
    </row>
    <row r="1016" spans="6:7" x14ac:dyDescent="0.3">
      <c r="F1016">
        <f t="shared" si="31"/>
        <v>1594.5619999999694</v>
      </c>
      <c r="G1016">
        <f t="shared" si="30"/>
        <v>1595</v>
      </c>
    </row>
    <row r="1017" spans="6:7" x14ac:dyDescent="0.3">
      <c r="F1017">
        <f t="shared" si="31"/>
        <v>1596.1239999999693</v>
      </c>
      <c r="G1017">
        <f t="shared" si="30"/>
        <v>1596</v>
      </c>
    </row>
    <row r="1018" spans="6:7" x14ac:dyDescent="0.3">
      <c r="F1018">
        <f t="shared" si="31"/>
        <v>1597.6859999999692</v>
      </c>
      <c r="G1018">
        <f t="shared" si="30"/>
        <v>1598</v>
      </c>
    </row>
    <row r="1019" spans="6:7" x14ac:dyDescent="0.3">
      <c r="F1019">
        <f t="shared" si="31"/>
        <v>1599.2479999999691</v>
      </c>
      <c r="G1019">
        <f t="shared" si="30"/>
        <v>1599</v>
      </c>
    </row>
    <row r="1020" spans="6:7" x14ac:dyDescent="0.3">
      <c r="F1020">
        <f t="shared" si="31"/>
        <v>1600.809999999969</v>
      </c>
      <c r="G1020">
        <f t="shared" si="30"/>
        <v>1601</v>
      </c>
    </row>
    <row r="1021" spans="6:7" x14ac:dyDescent="0.3">
      <c r="F1021">
        <f t="shared" si="31"/>
        <v>1602.3719999999689</v>
      </c>
      <c r="G1021">
        <f t="shared" si="30"/>
        <v>1602</v>
      </c>
    </row>
    <row r="1022" spans="6:7" x14ac:dyDescent="0.3">
      <c r="F1022">
        <f t="shared" si="31"/>
        <v>1603.9339999999688</v>
      </c>
      <c r="G1022">
        <f t="shared" si="30"/>
        <v>1604</v>
      </c>
    </row>
    <row r="1023" spans="6:7" x14ac:dyDescent="0.3">
      <c r="F1023">
        <f t="shared" si="31"/>
        <v>1605.4959999999687</v>
      </c>
      <c r="G1023">
        <f t="shared" si="30"/>
        <v>1605</v>
      </c>
    </row>
    <row r="1024" spans="6:7" x14ac:dyDescent="0.3">
      <c r="F1024">
        <f t="shared" si="31"/>
        <v>1607.0579999999686</v>
      </c>
      <c r="G1024">
        <f t="shared" si="30"/>
        <v>1607</v>
      </c>
    </row>
    <row r="1025" spans="6:7" x14ac:dyDescent="0.3">
      <c r="F1025">
        <f t="shared" si="31"/>
        <v>1608.6199999999685</v>
      </c>
      <c r="G1025">
        <f t="shared" si="30"/>
        <v>1609</v>
      </c>
    </row>
    <row r="1026" spans="6:7" x14ac:dyDescent="0.3">
      <c r="F1026">
        <f t="shared" si="31"/>
        <v>1610.1819999999684</v>
      </c>
      <c r="G1026">
        <f t="shared" si="30"/>
        <v>1610</v>
      </c>
    </row>
    <row r="1027" spans="6:7" x14ac:dyDescent="0.3">
      <c r="F1027">
        <f t="shared" si="31"/>
        <v>1611.7439999999683</v>
      </c>
      <c r="G1027">
        <f t="shared" si="30"/>
        <v>1612</v>
      </c>
    </row>
    <row r="1028" spans="6:7" x14ac:dyDescent="0.3">
      <c r="F1028">
        <f t="shared" si="31"/>
        <v>1613.3059999999682</v>
      </c>
      <c r="G1028">
        <f t="shared" si="30"/>
        <v>1613</v>
      </c>
    </row>
    <row r="1029" spans="6:7" x14ac:dyDescent="0.3">
      <c r="F1029">
        <f t="shared" si="31"/>
        <v>1614.8679999999681</v>
      </c>
      <c r="G1029">
        <f t="shared" si="30"/>
        <v>1615</v>
      </c>
    </row>
    <row r="1030" spans="6:7" x14ac:dyDescent="0.3">
      <c r="F1030">
        <f t="shared" si="31"/>
        <v>1616.429999999968</v>
      </c>
      <c r="G1030">
        <f t="shared" si="30"/>
        <v>1616</v>
      </c>
    </row>
    <row r="1031" spans="6:7" x14ac:dyDescent="0.3">
      <c r="F1031">
        <f t="shared" si="31"/>
        <v>1617.9919999999679</v>
      </c>
      <c r="G1031">
        <f t="shared" si="30"/>
        <v>1618</v>
      </c>
    </row>
    <row r="1032" spans="6:7" x14ac:dyDescent="0.3">
      <c r="F1032">
        <f t="shared" si="31"/>
        <v>1619.5539999999678</v>
      </c>
      <c r="G1032">
        <f t="shared" si="30"/>
        <v>1620</v>
      </c>
    </row>
    <row r="1033" spans="6:7" x14ac:dyDescent="0.3">
      <c r="F1033">
        <f t="shared" si="31"/>
        <v>1621.1159999999677</v>
      </c>
      <c r="G1033">
        <f t="shared" si="30"/>
        <v>1621</v>
      </c>
    </row>
    <row r="1034" spans="6:7" x14ac:dyDescent="0.3">
      <c r="F1034">
        <f t="shared" si="31"/>
        <v>1622.6779999999676</v>
      </c>
      <c r="G1034">
        <f t="shared" si="30"/>
        <v>1623</v>
      </c>
    </row>
    <row r="1035" spans="6:7" x14ac:dyDescent="0.3">
      <c r="F1035">
        <f t="shared" si="31"/>
        <v>1624.2399999999675</v>
      </c>
      <c r="G1035">
        <f t="shared" si="30"/>
        <v>1624</v>
      </c>
    </row>
    <row r="1036" spans="6:7" x14ac:dyDescent="0.3">
      <c r="F1036">
        <f t="shared" si="31"/>
        <v>1625.8019999999674</v>
      </c>
      <c r="G1036">
        <f t="shared" si="30"/>
        <v>1626</v>
      </c>
    </row>
    <row r="1037" spans="6:7" x14ac:dyDescent="0.3">
      <c r="F1037">
        <f t="shared" si="31"/>
        <v>1627.3639999999673</v>
      </c>
      <c r="G1037">
        <f t="shared" si="30"/>
        <v>1627</v>
      </c>
    </row>
    <row r="1038" spans="6:7" x14ac:dyDescent="0.3">
      <c r="F1038">
        <f t="shared" si="31"/>
        <v>1628.9259999999672</v>
      </c>
      <c r="G1038">
        <f t="shared" si="30"/>
        <v>1629</v>
      </c>
    </row>
    <row r="1039" spans="6:7" x14ac:dyDescent="0.3">
      <c r="F1039">
        <f t="shared" si="31"/>
        <v>1630.4879999999671</v>
      </c>
      <c r="G1039">
        <f t="shared" si="30"/>
        <v>1630</v>
      </c>
    </row>
    <row r="1040" spans="6:7" x14ac:dyDescent="0.3">
      <c r="F1040">
        <f t="shared" si="31"/>
        <v>1632.049999999967</v>
      </c>
      <c r="G1040">
        <f t="shared" si="30"/>
        <v>1632</v>
      </c>
    </row>
    <row r="1041" spans="6:7" x14ac:dyDescent="0.3">
      <c r="F1041">
        <f t="shared" si="31"/>
        <v>1633.6119999999669</v>
      </c>
      <c r="G1041">
        <f t="shared" ref="G1041:G1104" si="32">ROUND(F1041,0)</f>
        <v>1634</v>
      </c>
    </row>
    <row r="1042" spans="6:7" x14ac:dyDescent="0.3">
      <c r="F1042">
        <f t="shared" ref="F1042:F1105" si="33">F1041+1.562</f>
        <v>1635.1739999999668</v>
      </c>
      <c r="G1042">
        <f t="shared" si="32"/>
        <v>1635</v>
      </c>
    </row>
    <row r="1043" spans="6:7" x14ac:dyDescent="0.3">
      <c r="F1043">
        <f t="shared" si="33"/>
        <v>1636.7359999999667</v>
      </c>
      <c r="G1043">
        <f t="shared" si="32"/>
        <v>1637</v>
      </c>
    </row>
    <row r="1044" spans="6:7" x14ac:dyDescent="0.3">
      <c r="F1044">
        <f t="shared" si="33"/>
        <v>1638.2979999999666</v>
      </c>
      <c r="G1044">
        <f t="shared" si="32"/>
        <v>1638</v>
      </c>
    </row>
    <row r="1045" spans="6:7" x14ac:dyDescent="0.3">
      <c r="F1045">
        <f t="shared" si="33"/>
        <v>1639.8599999999665</v>
      </c>
      <c r="G1045">
        <f t="shared" si="32"/>
        <v>1640</v>
      </c>
    </row>
    <row r="1046" spans="6:7" x14ac:dyDescent="0.3">
      <c r="F1046">
        <f t="shared" si="33"/>
        <v>1641.4219999999664</v>
      </c>
      <c r="G1046">
        <f t="shared" si="32"/>
        <v>1641</v>
      </c>
    </row>
    <row r="1047" spans="6:7" x14ac:dyDescent="0.3">
      <c r="F1047">
        <f t="shared" si="33"/>
        <v>1642.9839999999663</v>
      </c>
      <c r="G1047">
        <f t="shared" si="32"/>
        <v>1643</v>
      </c>
    </row>
    <row r="1048" spans="6:7" x14ac:dyDescent="0.3">
      <c r="F1048">
        <f t="shared" si="33"/>
        <v>1644.5459999999662</v>
      </c>
      <c r="G1048">
        <f t="shared" si="32"/>
        <v>1645</v>
      </c>
    </row>
    <row r="1049" spans="6:7" x14ac:dyDescent="0.3">
      <c r="F1049">
        <f t="shared" si="33"/>
        <v>1646.1079999999661</v>
      </c>
      <c r="G1049">
        <f t="shared" si="32"/>
        <v>1646</v>
      </c>
    </row>
    <row r="1050" spans="6:7" x14ac:dyDescent="0.3">
      <c r="F1050">
        <f t="shared" si="33"/>
        <v>1647.669999999966</v>
      </c>
      <c r="G1050">
        <f t="shared" si="32"/>
        <v>1648</v>
      </c>
    </row>
    <row r="1051" spans="6:7" x14ac:dyDescent="0.3">
      <c r="F1051">
        <f t="shared" si="33"/>
        <v>1649.2319999999659</v>
      </c>
      <c r="G1051">
        <f t="shared" si="32"/>
        <v>1649</v>
      </c>
    </row>
    <row r="1052" spans="6:7" x14ac:dyDescent="0.3">
      <c r="F1052">
        <f t="shared" si="33"/>
        <v>1650.7939999999658</v>
      </c>
      <c r="G1052">
        <f t="shared" si="32"/>
        <v>1651</v>
      </c>
    </row>
    <row r="1053" spans="6:7" x14ac:dyDescent="0.3">
      <c r="F1053">
        <f t="shared" si="33"/>
        <v>1652.3559999999657</v>
      </c>
      <c r="G1053">
        <f t="shared" si="32"/>
        <v>1652</v>
      </c>
    </row>
    <row r="1054" spans="6:7" x14ac:dyDescent="0.3">
      <c r="F1054">
        <f t="shared" si="33"/>
        <v>1653.9179999999656</v>
      </c>
      <c r="G1054">
        <f t="shared" si="32"/>
        <v>1654</v>
      </c>
    </row>
    <row r="1055" spans="6:7" x14ac:dyDescent="0.3">
      <c r="F1055">
        <f t="shared" si="33"/>
        <v>1655.4799999999655</v>
      </c>
      <c r="G1055">
        <f t="shared" si="32"/>
        <v>1655</v>
      </c>
    </row>
    <row r="1056" spans="6:7" x14ac:dyDescent="0.3">
      <c r="F1056">
        <f t="shared" si="33"/>
        <v>1657.0419999999654</v>
      </c>
      <c r="G1056">
        <f t="shared" si="32"/>
        <v>1657</v>
      </c>
    </row>
    <row r="1057" spans="6:7" x14ac:dyDescent="0.3">
      <c r="F1057">
        <f t="shared" si="33"/>
        <v>1658.6039999999653</v>
      </c>
      <c r="G1057">
        <f t="shared" si="32"/>
        <v>1659</v>
      </c>
    </row>
    <row r="1058" spans="6:7" x14ac:dyDescent="0.3">
      <c r="F1058">
        <f t="shared" si="33"/>
        <v>1660.1659999999652</v>
      </c>
      <c r="G1058">
        <f t="shared" si="32"/>
        <v>1660</v>
      </c>
    </row>
    <row r="1059" spans="6:7" x14ac:dyDescent="0.3">
      <c r="F1059">
        <f t="shared" si="33"/>
        <v>1661.727999999965</v>
      </c>
      <c r="G1059">
        <f t="shared" si="32"/>
        <v>1662</v>
      </c>
    </row>
    <row r="1060" spans="6:7" x14ac:dyDescent="0.3">
      <c r="F1060">
        <f t="shared" si="33"/>
        <v>1663.2899999999649</v>
      </c>
      <c r="G1060">
        <f t="shared" si="32"/>
        <v>1663</v>
      </c>
    </row>
    <row r="1061" spans="6:7" x14ac:dyDescent="0.3">
      <c r="F1061">
        <f t="shared" si="33"/>
        <v>1664.8519999999648</v>
      </c>
      <c r="G1061">
        <f t="shared" si="32"/>
        <v>1665</v>
      </c>
    </row>
    <row r="1062" spans="6:7" x14ac:dyDescent="0.3">
      <c r="F1062">
        <f t="shared" si="33"/>
        <v>1666.4139999999647</v>
      </c>
      <c r="G1062">
        <f t="shared" si="32"/>
        <v>1666</v>
      </c>
    </row>
    <row r="1063" spans="6:7" x14ac:dyDescent="0.3">
      <c r="F1063">
        <f t="shared" si="33"/>
        <v>1667.9759999999646</v>
      </c>
      <c r="G1063">
        <f t="shared" si="32"/>
        <v>1668</v>
      </c>
    </row>
    <row r="1064" spans="6:7" x14ac:dyDescent="0.3">
      <c r="F1064">
        <f t="shared" si="33"/>
        <v>1669.5379999999645</v>
      </c>
      <c r="G1064">
        <f t="shared" si="32"/>
        <v>1670</v>
      </c>
    </row>
    <row r="1065" spans="6:7" x14ac:dyDescent="0.3">
      <c r="F1065">
        <f t="shared" si="33"/>
        <v>1671.0999999999644</v>
      </c>
      <c r="G1065">
        <f t="shared" si="32"/>
        <v>1671</v>
      </c>
    </row>
    <row r="1066" spans="6:7" x14ac:dyDescent="0.3">
      <c r="F1066">
        <f t="shared" si="33"/>
        <v>1672.6619999999643</v>
      </c>
      <c r="G1066">
        <f t="shared" si="32"/>
        <v>1673</v>
      </c>
    </row>
    <row r="1067" spans="6:7" x14ac:dyDescent="0.3">
      <c r="F1067">
        <f t="shared" si="33"/>
        <v>1674.2239999999642</v>
      </c>
      <c r="G1067">
        <f t="shared" si="32"/>
        <v>1674</v>
      </c>
    </row>
    <row r="1068" spans="6:7" x14ac:dyDescent="0.3">
      <c r="F1068">
        <f t="shared" si="33"/>
        <v>1675.7859999999641</v>
      </c>
      <c r="G1068">
        <f t="shared" si="32"/>
        <v>1676</v>
      </c>
    </row>
    <row r="1069" spans="6:7" x14ac:dyDescent="0.3">
      <c r="F1069">
        <f t="shared" si="33"/>
        <v>1677.347999999964</v>
      </c>
      <c r="G1069">
        <f t="shared" si="32"/>
        <v>1677</v>
      </c>
    </row>
    <row r="1070" spans="6:7" x14ac:dyDescent="0.3">
      <c r="F1070">
        <f t="shared" si="33"/>
        <v>1678.9099999999639</v>
      </c>
      <c r="G1070">
        <f t="shared" si="32"/>
        <v>1679</v>
      </c>
    </row>
    <row r="1071" spans="6:7" x14ac:dyDescent="0.3">
      <c r="F1071">
        <f t="shared" si="33"/>
        <v>1680.4719999999638</v>
      </c>
      <c r="G1071">
        <f t="shared" si="32"/>
        <v>1680</v>
      </c>
    </row>
    <row r="1072" spans="6:7" x14ac:dyDescent="0.3">
      <c r="F1072">
        <f t="shared" si="33"/>
        <v>1682.0339999999637</v>
      </c>
      <c r="G1072">
        <f t="shared" si="32"/>
        <v>1682</v>
      </c>
    </row>
    <row r="1073" spans="6:7" x14ac:dyDescent="0.3">
      <c r="F1073">
        <f t="shared" si="33"/>
        <v>1683.5959999999636</v>
      </c>
      <c r="G1073">
        <f t="shared" si="32"/>
        <v>1684</v>
      </c>
    </row>
    <row r="1074" spans="6:7" x14ac:dyDescent="0.3">
      <c r="F1074">
        <f t="shared" si="33"/>
        <v>1685.1579999999635</v>
      </c>
      <c r="G1074">
        <f t="shared" si="32"/>
        <v>1685</v>
      </c>
    </row>
    <row r="1075" spans="6:7" x14ac:dyDescent="0.3">
      <c r="F1075">
        <f t="shared" si="33"/>
        <v>1686.7199999999634</v>
      </c>
      <c r="G1075">
        <f t="shared" si="32"/>
        <v>1687</v>
      </c>
    </row>
    <row r="1076" spans="6:7" x14ac:dyDescent="0.3">
      <c r="F1076">
        <f t="shared" si="33"/>
        <v>1688.2819999999633</v>
      </c>
      <c r="G1076">
        <f t="shared" si="32"/>
        <v>1688</v>
      </c>
    </row>
    <row r="1077" spans="6:7" x14ac:dyDescent="0.3">
      <c r="F1077">
        <f t="shared" si="33"/>
        <v>1689.8439999999632</v>
      </c>
      <c r="G1077">
        <f t="shared" si="32"/>
        <v>1690</v>
      </c>
    </row>
    <row r="1078" spans="6:7" x14ac:dyDescent="0.3">
      <c r="F1078">
        <f t="shared" si="33"/>
        <v>1691.4059999999631</v>
      </c>
      <c r="G1078">
        <f t="shared" si="32"/>
        <v>1691</v>
      </c>
    </row>
    <row r="1079" spans="6:7" x14ac:dyDescent="0.3">
      <c r="F1079">
        <f t="shared" si="33"/>
        <v>1692.967999999963</v>
      </c>
      <c r="G1079">
        <f t="shared" si="32"/>
        <v>1693</v>
      </c>
    </row>
    <row r="1080" spans="6:7" x14ac:dyDescent="0.3">
      <c r="F1080">
        <f t="shared" si="33"/>
        <v>1694.5299999999629</v>
      </c>
      <c r="G1080">
        <f t="shared" si="32"/>
        <v>1695</v>
      </c>
    </row>
    <row r="1081" spans="6:7" x14ac:dyDescent="0.3">
      <c r="F1081">
        <f t="shared" si="33"/>
        <v>1696.0919999999628</v>
      </c>
      <c r="G1081">
        <f t="shared" si="32"/>
        <v>1696</v>
      </c>
    </row>
    <row r="1082" spans="6:7" x14ac:dyDescent="0.3">
      <c r="F1082">
        <f t="shared" si="33"/>
        <v>1697.6539999999627</v>
      </c>
      <c r="G1082">
        <f t="shared" si="32"/>
        <v>1698</v>
      </c>
    </row>
    <row r="1083" spans="6:7" x14ac:dyDescent="0.3">
      <c r="F1083">
        <f t="shared" si="33"/>
        <v>1699.2159999999626</v>
      </c>
      <c r="G1083">
        <f t="shared" si="32"/>
        <v>1699</v>
      </c>
    </row>
    <row r="1084" spans="6:7" x14ac:dyDescent="0.3">
      <c r="F1084">
        <f t="shared" si="33"/>
        <v>1700.7779999999625</v>
      </c>
      <c r="G1084">
        <f t="shared" si="32"/>
        <v>1701</v>
      </c>
    </row>
    <row r="1085" spans="6:7" x14ac:dyDescent="0.3">
      <c r="F1085">
        <f t="shared" si="33"/>
        <v>1702.3399999999624</v>
      </c>
      <c r="G1085">
        <f t="shared" si="32"/>
        <v>1702</v>
      </c>
    </row>
    <row r="1086" spans="6:7" x14ac:dyDescent="0.3">
      <c r="F1086">
        <f t="shared" si="33"/>
        <v>1703.9019999999623</v>
      </c>
      <c r="G1086">
        <f t="shared" si="32"/>
        <v>1704</v>
      </c>
    </row>
    <row r="1087" spans="6:7" x14ac:dyDescent="0.3">
      <c r="F1087">
        <f t="shared" si="33"/>
        <v>1705.4639999999622</v>
      </c>
      <c r="G1087">
        <f t="shared" si="32"/>
        <v>1705</v>
      </c>
    </row>
    <row r="1088" spans="6:7" x14ac:dyDescent="0.3">
      <c r="F1088">
        <f t="shared" si="33"/>
        <v>1707.0259999999621</v>
      </c>
      <c r="G1088">
        <f t="shared" si="32"/>
        <v>1707</v>
      </c>
    </row>
    <row r="1089" spans="6:7" x14ac:dyDescent="0.3">
      <c r="F1089">
        <f t="shared" si="33"/>
        <v>1708.587999999962</v>
      </c>
      <c r="G1089">
        <f t="shared" si="32"/>
        <v>1709</v>
      </c>
    </row>
    <row r="1090" spans="6:7" x14ac:dyDescent="0.3">
      <c r="F1090">
        <f t="shared" si="33"/>
        <v>1710.1499999999619</v>
      </c>
      <c r="G1090">
        <f t="shared" si="32"/>
        <v>1710</v>
      </c>
    </row>
    <row r="1091" spans="6:7" x14ac:dyDescent="0.3">
      <c r="F1091">
        <f t="shared" si="33"/>
        <v>1711.7119999999618</v>
      </c>
      <c r="G1091">
        <f t="shared" si="32"/>
        <v>1712</v>
      </c>
    </row>
    <row r="1092" spans="6:7" x14ac:dyDescent="0.3">
      <c r="F1092">
        <f t="shared" si="33"/>
        <v>1713.2739999999617</v>
      </c>
      <c r="G1092">
        <f t="shared" si="32"/>
        <v>1713</v>
      </c>
    </row>
    <row r="1093" spans="6:7" x14ac:dyDescent="0.3">
      <c r="F1093">
        <f t="shared" si="33"/>
        <v>1714.8359999999616</v>
      </c>
      <c r="G1093">
        <f t="shared" si="32"/>
        <v>1715</v>
      </c>
    </row>
    <row r="1094" spans="6:7" x14ac:dyDescent="0.3">
      <c r="F1094">
        <f t="shared" si="33"/>
        <v>1716.3979999999615</v>
      </c>
      <c r="G1094">
        <f t="shared" si="32"/>
        <v>1716</v>
      </c>
    </row>
    <row r="1095" spans="6:7" x14ac:dyDescent="0.3">
      <c r="F1095">
        <f t="shared" si="33"/>
        <v>1717.9599999999614</v>
      </c>
      <c r="G1095">
        <f t="shared" si="32"/>
        <v>1718</v>
      </c>
    </row>
    <row r="1096" spans="6:7" x14ac:dyDescent="0.3">
      <c r="F1096">
        <f t="shared" si="33"/>
        <v>1719.5219999999613</v>
      </c>
      <c r="G1096">
        <f t="shared" si="32"/>
        <v>1720</v>
      </c>
    </row>
    <row r="1097" spans="6:7" x14ac:dyDescent="0.3">
      <c r="F1097">
        <f t="shared" si="33"/>
        <v>1721.0839999999612</v>
      </c>
      <c r="G1097">
        <f t="shared" si="32"/>
        <v>1721</v>
      </c>
    </row>
    <row r="1098" spans="6:7" x14ac:dyDescent="0.3">
      <c r="F1098">
        <f t="shared" si="33"/>
        <v>1722.6459999999611</v>
      </c>
      <c r="G1098">
        <f t="shared" si="32"/>
        <v>1723</v>
      </c>
    </row>
    <row r="1099" spans="6:7" x14ac:dyDescent="0.3">
      <c r="F1099">
        <f t="shared" si="33"/>
        <v>1724.207999999961</v>
      </c>
      <c r="G1099">
        <f t="shared" si="32"/>
        <v>1724</v>
      </c>
    </row>
    <row r="1100" spans="6:7" x14ac:dyDescent="0.3">
      <c r="F1100">
        <f t="shared" si="33"/>
        <v>1725.7699999999609</v>
      </c>
      <c r="G1100">
        <f t="shared" si="32"/>
        <v>1726</v>
      </c>
    </row>
    <row r="1101" spans="6:7" x14ac:dyDescent="0.3">
      <c r="F1101">
        <f t="shared" si="33"/>
        <v>1727.3319999999608</v>
      </c>
      <c r="G1101">
        <f t="shared" si="32"/>
        <v>1727</v>
      </c>
    </row>
    <row r="1102" spans="6:7" x14ac:dyDescent="0.3">
      <c r="F1102">
        <f t="shared" si="33"/>
        <v>1728.8939999999607</v>
      </c>
      <c r="G1102">
        <f t="shared" si="32"/>
        <v>1729</v>
      </c>
    </row>
    <row r="1103" spans="6:7" x14ac:dyDescent="0.3">
      <c r="F1103">
        <f t="shared" si="33"/>
        <v>1730.4559999999606</v>
      </c>
      <c r="G1103">
        <f t="shared" si="32"/>
        <v>1730</v>
      </c>
    </row>
    <row r="1104" spans="6:7" x14ac:dyDescent="0.3">
      <c r="F1104">
        <f t="shared" si="33"/>
        <v>1732.0179999999605</v>
      </c>
      <c r="G1104">
        <f t="shared" si="32"/>
        <v>1732</v>
      </c>
    </row>
    <row r="1105" spans="6:7" x14ac:dyDescent="0.3">
      <c r="F1105">
        <f t="shared" si="33"/>
        <v>1733.5799999999604</v>
      </c>
      <c r="G1105">
        <f t="shared" ref="G1105:G1168" si="34">ROUND(F1105,0)</f>
        <v>1734</v>
      </c>
    </row>
    <row r="1106" spans="6:7" x14ac:dyDescent="0.3">
      <c r="F1106">
        <f t="shared" ref="F1106:F1169" si="35">F1105+1.562</f>
        <v>1735.1419999999603</v>
      </c>
      <c r="G1106">
        <f t="shared" si="34"/>
        <v>1735</v>
      </c>
    </row>
    <row r="1107" spans="6:7" x14ac:dyDescent="0.3">
      <c r="F1107">
        <f t="shared" si="35"/>
        <v>1736.7039999999602</v>
      </c>
      <c r="G1107">
        <f t="shared" si="34"/>
        <v>1737</v>
      </c>
    </row>
    <row r="1108" spans="6:7" x14ac:dyDescent="0.3">
      <c r="F1108">
        <f t="shared" si="35"/>
        <v>1738.2659999999601</v>
      </c>
      <c r="G1108">
        <f t="shared" si="34"/>
        <v>1738</v>
      </c>
    </row>
    <row r="1109" spans="6:7" x14ac:dyDescent="0.3">
      <c r="F1109">
        <f t="shared" si="35"/>
        <v>1739.82799999996</v>
      </c>
      <c r="G1109">
        <f t="shared" si="34"/>
        <v>1740</v>
      </c>
    </row>
    <row r="1110" spans="6:7" x14ac:dyDescent="0.3">
      <c r="F1110">
        <f t="shared" si="35"/>
        <v>1741.3899999999599</v>
      </c>
      <c r="G1110">
        <f t="shared" si="34"/>
        <v>1741</v>
      </c>
    </row>
    <row r="1111" spans="6:7" x14ac:dyDescent="0.3">
      <c r="F1111">
        <f t="shared" si="35"/>
        <v>1742.9519999999598</v>
      </c>
      <c r="G1111">
        <f t="shared" si="34"/>
        <v>1743</v>
      </c>
    </row>
    <row r="1112" spans="6:7" x14ac:dyDescent="0.3">
      <c r="F1112">
        <f t="shared" si="35"/>
        <v>1744.5139999999597</v>
      </c>
      <c r="G1112">
        <f t="shared" si="34"/>
        <v>1745</v>
      </c>
    </row>
    <row r="1113" spans="6:7" x14ac:dyDescent="0.3">
      <c r="F1113">
        <f t="shared" si="35"/>
        <v>1746.0759999999595</v>
      </c>
      <c r="G1113">
        <f t="shared" si="34"/>
        <v>1746</v>
      </c>
    </row>
    <row r="1114" spans="6:7" x14ac:dyDescent="0.3">
      <c r="F1114">
        <f t="shared" si="35"/>
        <v>1747.6379999999594</v>
      </c>
      <c r="G1114">
        <f t="shared" si="34"/>
        <v>1748</v>
      </c>
    </row>
    <row r="1115" spans="6:7" x14ac:dyDescent="0.3">
      <c r="F1115">
        <f t="shared" si="35"/>
        <v>1749.1999999999593</v>
      </c>
      <c r="G1115">
        <f t="shared" si="34"/>
        <v>1749</v>
      </c>
    </row>
    <row r="1116" spans="6:7" x14ac:dyDescent="0.3">
      <c r="F1116">
        <f t="shared" si="35"/>
        <v>1750.7619999999592</v>
      </c>
      <c r="G1116">
        <f t="shared" si="34"/>
        <v>1751</v>
      </c>
    </row>
    <row r="1117" spans="6:7" x14ac:dyDescent="0.3">
      <c r="F1117">
        <f t="shared" si="35"/>
        <v>1752.3239999999591</v>
      </c>
      <c r="G1117">
        <f t="shared" si="34"/>
        <v>1752</v>
      </c>
    </row>
    <row r="1118" spans="6:7" x14ac:dyDescent="0.3">
      <c r="F1118">
        <f t="shared" si="35"/>
        <v>1753.885999999959</v>
      </c>
      <c r="G1118">
        <f t="shared" si="34"/>
        <v>1754</v>
      </c>
    </row>
    <row r="1119" spans="6:7" x14ac:dyDescent="0.3">
      <c r="F1119">
        <f t="shared" si="35"/>
        <v>1755.4479999999589</v>
      </c>
      <c r="G1119">
        <f t="shared" si="34"/>
        <v>1755</v>
      </c>
    </row>
    <row r="1120" spans="6:7" x14ac:dyDescent="0.3">
      <c r="F1120">
        <f t="shared" si="35"/>
        <v>1757.0099999999588</v>
      </c>
      <c r="G1120">
        <f t="shared" si="34"/>
        <v>1757</v>
      </c>
    </row>
    <row r="1121" spans="6:7" x14ac:dyDescent="0.3">
      <c r="F1121">
        <f t="shared" si="35"/>
        <v>1758.5719999999587</v>
      </c>
      <c r="G1121">
        <f t="shared" si="34"/>
        <v>1759</v>
      </c>
    </row>
    <row r="1122" spans="6:7" x14ac:dyDescent="0.3">
      <c r="F1122">
        <f t="shared" si="35"/>
        <v>1760.1339999999586</v>
      </c>
      <c r="G1122">
        <f t="shared" si="34"/>
        <v>1760</v>
      </c>
    </row>
    <row r="1123" spans="6:7" x14ac:dyDescent="0.3">
      <c r="F1123">
        <f t="shared" si="35"/>
        <v>1761.6959999999585</v>
      </c>
      <c r="G1123">
        <f t="shared" si="34"/>
        <v>1762</v>
      </c>
    </row>
    <row r="1124" spans="6:7" x14ac:dyDescent="0.3">
      <c r="F1124">
        <f t="shared" si="35"/>
        <v>1763.2579999999584</v>
      </c>
      <c r="G1124">
        <f t="shared" si="34"/>
        <v>1763</v>
      </c>
    </row>
    <row r="1125" spans="6:7" x14ac:dyDescent="0.3">
      <c r="F1125">
        <f t="shared" si="35"/>
        <v>1764.8199999999583</v>
      </c>
      <c r="G1125">
        <f t="shared" si="34"/>
        <v>1765</v>
      </c>
    </row>
    <row r="1126" spans="6:7" x14ac:dyDescent="0.3">
      <c r="F1126">
        <f t="shared" si="35"/>
        <v>1766.3819999999582</v>
      </c>
      <c r="G1126">
        <f t="shared" si="34"/>
        <v>1766</v>
      </c>
    </row>
    <row r="1127" spans="6:7" x14ac:dyDescent="0.3">
      <c r="F1127">
        <f t="shared" si="35"/>
        <v>1767.9439999999581</v>
      </c>
      <c r="G1127">
        <f t="shared" si="34"/>
        <v>1768</v>
      </c>
    </row>
    <row r="1128" spans="6:7" x14ac:dyDescent="0.3">
      <c r="F1128">
        <f t="shared" si="35"/>
        <v>1769.505999999958</v>
      </c>
      <c r="G1128">
        <f t="shared" si="34"/>
        <v>1770</v>
      </c>
    </row>
    <row r="1129" spans="6:7" x14ac:dyDescent="0.3">
      <c r="F1129">
        <f t="shared" si="35"/>
        <v>1771.0679999999579</v>
      </c>
      <c r="G1129">
        <f t="shared" si="34"/>
        <v>1771</v>
      </c>
    </row>
    <row r="1130" spans="6:7" x14ac:dyDescent="0.3">
      <c r="F1130">
        <f t="shared" si="35"/>
        <v>1772.6299999999578</v>
      </c>
      <c r="G1130">
        <f t="shared" si="34"/>
        <v>1773</v>
      </c>
    </row>
    <row r="1131" spans="6:7" x14ac:dyDescent="0.3">
      <c r="F1131">
        <f t="shared" si="35"/>
        <v>1774.1919999999577</v>
      </c>
      <c r="G1131">
        <f t="shared" si="34"/>
        <v>1774</v>
      </c>
    </row>
    <row r="1132" spans="6:7" x14ac:dyDescent="0.3">
      <c r="F1132">
        <f t="shared" si="35"/>
        <v>1775.7539999999576</v>
      </c>
      <c r="G1132">
        <f t="shared" si="34"/>
        <v>1776</v>
      </c>
    </row>
    <row r="1133" spans="6:7" x14ac:dyDescent="0.3">
      <c r="F1133">
        <f t="shared" si="35"/>
        <v>1777.3159999999575</v>
      </c>
      <c r="G1133">
        <f t="shared" si="34"/>
        <v>1777</v>
      </c>
    </row>
    <row r="1134" spans="6:7" x14ac:dyDescent="0.3">
      <c r="F1134">
        <f t="shared" si="35"/>
        <v>1778.8779999999574</v>
      </c>
      <c r="G1134">
        <f t="shared" si="34"/>
        <v>1779</v>
      </c>
    </row>
    <row r="1135" spans="6:7" x14ac:dyDescent="0.3">
      <c r="F1135">
        <f t="shared" si="35"/>
        <v>1780.4399999999573</v>
      </c>
      <c r="G1135">
        <f t="shared" si="34"/>
        <v>1780</v>
      </c>
    </row>
    <row r="1136" spans="6:7" x14ac:dyDescent="0.3">
      <c r="F1136">
        <f t="shared" si="35"/>
        <v>1782.0019999999572</v>
      </c>
      <c r="G1136">
        <f t="shared" si="34"/>
        <v>1782</v>
      </c>
    </row>
    <row r="1137" spans="6:7" x14ac:dyDescent="0.3">
      <c r="F1137">
        <f t="shared" si="35"/>
        <v>1783.5639999999571</v>
      </c>
      <c r="G1137">
        <f t="shared" si="34"/>
        <v>1784</v>
      </c>
    </row>
    <row r="1138" spans="6:7" x14ac:dyDescent="0.3">
      <c r="F1138">
        <f t="shared" si="35"/>
        <v>1785.125999999957</v>
      </c>
      <c r="G1138">
        <f t="shared" si="34"/>
        <v>1785</v>
      </c>
    </row>
    <row r="1139" spans="6:7" x14ac:dyDescent="0.3">
      <c r="F1139">
        <f t="shared" si="35"/>
        <v>1786.6879999999569</v>
      </c>
      <c r="G1139">
        <f t="shared" si="34"/>
        <v>1787</v>
      </c>
    </row>
    <row r="1140" spans="6:7" x14ac:dyDescent="0.3">
      <c r="F1140">
        <f t="shared" si="35"/>
        <v>1788.2499999999568</v>
      </c>
      <c r="G1140">
        <f t="shared" si="34"/>
        <v>1788</v>
      </c>
    </row>
    <row r="1141" spans="6:7" x14ac:dyDescent="0.3">
      <c r="F1141">
        <f t="shared" si="35"/>
        <v>1789.8119999999567</v>
      </c>
      <c r="G1141">
        <f t="shared" si="34"/>
        <v>1790</v>
      </c>
    </row>
    <row r="1142" spans="6:7" x14ac:dyDescent="0.3">
      <c r="F1142">
        <f t="shared" si="35"/>
        <v>1791.3739999999566</v>
      </c>
      <c r="G1142">
        <f t="shared" si="34"/>
        <v>1791</v>
      </c>
    </row>
    <row r="1143" spans="6:7" x14ac:dyDescent="0.3">
      <c r="F1143">
        <f t="shared" si="35"/>
        <v>1792.9359999999565</v>
      </c>
      <c r="G1143">
        <f t="shared" si="34"/>
        <v>1793</v>
      </c>
    </row>
    <row r="1144" spans="6:7" x14ac:dyDescent="0.3">
      <c r="F1144">
        <f t="shared" si="35"/>
        <v>1794.4979999999564</v>
      </c>
      <c r="G1144">
        <f t="shared" si="34"/>
        <v>1794</v>
      </c>
    </row>
    <row r="1145" spans="6:7" x14ac:dyDescent="0.3">
      <c r="F1145">
        <f t="shared" si="35"/>
        <v>1796.0599999999563</v>
      </c>
      <c r="G1145">
        <f t="shared" si="34"/>
        <v>1796</v>
      </c>
    </row>
    <row r="1146" spans="6:7" x14ac:dyDescent="0.3">
      <c r="F1146">
        <f t="shared" si="35"/>
        <v>1797.6219999999562</v>
      </c>
      <c r="G1146">
        <f t="shared" si="34"/>
        <v>1798</v>
      </c>
    </row>
    <row r="1147" spans="6:7" x14ac:dyDescent="0.3">
      <c r="F1147">
        <f t="shared" si="35"/>
        <v>1799.1839999999561</v>
      </c>
      <c r="G1147">
        <f t="shared" si="34"/>
        <v>1799</v>
      </c>
    </row>
    <row r="1148" spans="6:7" x14ac:dyDescent="0.3">
      <c r="F1148">
        <f t="shared" si="35"/>
        <v>1800.745999999956</v>
      </c>
      <c r="G1148">
        <f t="shared" si="34"/>
        <v>1801</v>
      </c>
    </row>
    <row r="1149" spans="6:7" x14ac:dyDescent="0.3">
      <c r="F1149">
        <f t="shared" si="35"/>
        <v>1802.3079999999559</v>
      </c>
      <c r="G1149">
        <f t="shared" si="34"/>
        <v>1802</v>
      </c>
    </row>
    <row r="1150" spans="6:7" x14ac:dyDescent="0.3">
      <c r="F1150">
        <f t="shared" si="35"/>
        <v>1803.8699999999558</v>
      </c>
      <c r="G1150">
        <f t="shared" si="34"/>
        <v>1804</v>
      </c>
    </row>
    <row r="1151" spans="6:7" x14ac:dyDescent="0.3">
      <c r="F1151">
        <f t="shared" si="35"/>
        <v>1805.4319999999557</v>
      </c>
      <c r="G1151">
        <f t="shared" si="34"/>
        <v>1805</v>
      </c>
    </row>
    <row r="1152" spans="6:7" x14ac:dyDescent="0.3">
      <c r="F1152">
        <f t="shared" si="35"/>
        <v>1806.9939999999556</v>
      </c>
      <c r="G1152">
        <f t="shared" si="34"/>
        <v>1807</v>
      </c>
    </row>
    <row r="1153" spans="6:7" x14ac:dyDescent="0.3">
      <c r="F1153">
        <f t="shared" si="35"/>
        <v>1808.5559999999555</v>
      </c>
      <c r="G1153">
        <f t="shared" si="34"/>
        <v>1809</v>
      </c>
    </row>
    <row r="1154" spans="6:7" x14ac:dyDescent="0.3">
      <c r="F1154">
        <f t="shared" si="35"/>
        <v>1810.1179999999554</v>
      </c>
      <c r="G1154">
        <f t="shared" si="34"/>
        <v>1810</v>
      </c>
    </row>
    <row r="1155" spans="6:7" x14ac:dyDescent="0.3">
      <c r="F1155">
        <f t="shared" si="35"/>
        <v>1811.6799999999553</v>
      </c>
      <c r="G1155">
        <f t="shared" si="34"/>
        <v>1812</v>
      </c>
    </row>
    <row r="1156" spans="6:7" x14ac:dyDescent="0.3">
      <c r="F1156">
        <f t="shared" si="35"/>
        <v>1813.2419999999552</v>
      </c>
      <c r="G1156">
        <f t="shared" si="34"/>
        <v>1813</v>
      </c>
    </row>
    <row r="1157" spans="6:7" x14ac:dyDescent="0.3">
      <c r="F1157">
        <f t="shared" si="35"/>
        <v>1814.8039999999551</v>
      </c>
      <c r="G1157">
        <f t="shared" si="34"/>
        <v>1815</v>
      </c>
    </row>
    <row r="1158" spans="6:7" x14ac:dyDescent="0.3">
      <c r="F1158">
        <f t="shared" si="35"/>
        <v>1816.365999999955</v>
      </c>
      <c r="G1158">
        <f t="shared" si="34"/>
        <v>1816</v>
      </c>
    </row>
    <row r="1159" spans="6:7" x14ac:dyDescent="0.3">
      <c r="F1159">
        <f t="shared" si="35"/>
        <v>1817.9279999999549</v>
      </c>
      <c r="G1159">
        <f t="shared" si="34"/>
        <v>1818</v>
      </c>
    </row>
    <row r="1160" spans="6:7" x14ac:dyDescent="0.3">
      <c r="F1160">
        <f t="shared" si="35"/>
        <v>1819.4899999999548</v>
      </c>
      <c r="G1160">
        <f t="shared" si="34"/>
        <v>1819</v>
      </c>
    </row>
    <row r="1161" spans="6:7" x14ac:dyDescent="0.3">
      <c r="F1161">
        <f t="shared" si="35"/>
        <v>1821.0519999999547</v>
      </c>
      <c r="G1161">
        <f t="shared" si="34"/>
        <v>1821</v>
      </c>
    </row>
    <row r="1162" spans="6:7" x14ac:dyDescent="0.3">
      <c r="F1162">
        <f t="shared" si="35"/>
        <v>1822.6139999999546</v>
      </c>
      <c r="G1162">
        <f t="shared" si="34"/>
        <v>1823</v>
      </c>
    </row>
    <row r="1163" spans="6:7" x14ac:dyDescent="0.3">
      <c r="F1163">
        <f t="shared" si="35"/>
        <v>1824.1759999999545</v>
      </c>
      <c r="G1163">
        <f t="shared" si="34"/>
        <v>1824</v>
      </c>
    </row>
    <row r="1164" spans="6:7" x14ac:dyDescent="0.3">
      <c r="F1164">
        <f t="shared" si="35"/>
        <v>1825.7379999999544</v>
      </c>
      <c r="G1164">
        <f t="shared" si="34"/>
        <v>1826</v>
      </c>
    </row>
    <row r="1165" spans="6:7" x14ac:dyDescent="0.3">
      <c r="F1165">
        <f t="shared" si="35"/>
        <v>1827.2999999999543</v>
      </c>
      <c r="G1165">
        <f t="shared" si="34"/>
        <v>1827</v>
      </c>
    </row>
    <row r="1166" spans="6:7" x14ac:dyDescent="0.3">
      <c r="F1166">
        <f t="shared" si="35"/>
        <v>1828.8619999999542</v>
      </c>
      <c r="G1166">
        <f t="shared" si="34"/>
        <v>1829</v>
      </c>
    </row>
    <row r="1167" spans="6:7" x14ac:dyDescent="0.3">
      <c r="F1167">
        <f t="shared" si="35"/>
        <v>1830.423999999954</v>
      </c>
      <c r="G1167">
        <f t="shared" si="34"/>
        <v>1830</v>
      </c>
    </row>
    <row r="1168" spans="6:7" x14ac:dyDescent="0.3">
      <c r="F1168">
        <f t="shared" si="35"/>
        <v>1831.9859999999539</v>
      </c>
      <c r="G1168">
        <f t="shared" si="34"/>
        <v>1832</v>
      </c>
    </row>
    <row r="1169" spans="6:7" x14ac:dyDescent="0.3">
      <c r="F1169">
        <f t="shared" si="35"/>
        <v>1833.5479999999538</v>
      </c>
      <c r="G1169">
        <f t="shared" ref="G1169:G1232" si="36">ROUND(F1169,0)</f>
        <v>1834</v>
      </c>
    </row>
    <row r="1170" spans="6:7" x14ac:dyDescent="0.3">
      <c r="F1170">
        <f t="shared" ref="F1170:F1233" si="37">F1169+1.562</f>
        <v>1835.1099999999537</v>
      </c>
      <c r="G1170">
        <f t="shared" si="36"/>
        <v>1835</v>
      </c>
    </row>
    <row r="1171" spans="6:7" x14ac:dyDescent="0.3">
      <c r="F1171">
        <f t="shared" si="37"/>
        <v>1836.6719999999536</v>
      </c>
      <c r="G1171">
        <f t="shared" si="36"/>
        <v>1837</v>
      </c>
    </row>
    <row r="1172" spans="6:7" x14ac:dyDescent="0.3">
      <c r="F1172">
        <f t="shared" si="37"/>
        <v>1838.2339999999535</v>
      </c>
      <c r="G1172">
        <f t="shared" si="36"/>
        <v>1838</v>
      </c>
    </row>
    <row r="1173" spans="6:7" x14ac:dyDescent="0.3">
      <c r="F1173">
        <f t="shared" si="37"/>
        <v>1839.7959999999534</v>
      </c>
      <c r="G1173">
        <f t="shared" si="36"/>
        <v>1840</v>
      </c>
    </row>
    <row r="1174" spans="6:7" x14ac:dyDescent="0.3">
      <c r="F1174">
        <f t="shared" si="37"/>
        <v>1841.3579999999533</v>
      </c>
      <c r="G1174">
        <f t="shared" si="36"/>
        <v>1841</v>
      </c>
    </row>
    <row r="1175" spans="6:7" x14ac:dyDescent="0.3">
      <c r="F1175">
        <f t="shared" si="37"/>
        <v>1842.9199999999532</v>
      </c>
      <c r="G1175">
        <f t="shared" si="36"/>
        <v>1843</v>
      </c>
    </row>
    <row r="1176" spans="6:7" x14ac:dyDescent="0.3">
      <c r="F1176">
        <f t="shared" si="37"/>
        <v>1844.4819999999531</v>
      </c>
      <c r="G1176">
        <f t="shared" si="36"/>
        <v>1844</v>
      </c>
    </row>
    <row r="1177" spans="6:7" x14ac:dyDescent="0.3">
      <c r="F1177">
        <f t="shared" si="37"/>
        <v>1846.043999999953</v>
      </c>
      <c r="G1177">
        <f t="shared" si="36"/>
        <v>1846</v>
      </c>
    </row>
    <row r="1178" spans="6:7" x14ac:dyDescent="0.3">
      <c r="F1178">
        <f t="shared" si="37"/>
        <v>1847.6059999999529</v>
      </c>
      <c r="G1178">
        <f t="shared" si="36"/>
        <v>1848</v>
      </c>
    </row>
    <row r="1179" spans="6:7" x14ac:dyDescent="0.3">
      <c r="F1179">
        <f t="shared" si="37"/>
        <v>1849.1679999999528</v>
      </c>
      <c r="G1179">
        <f t="shared" si="36"/>
        <v>1849</v>
      </c>
    </row>
    <row r="1180" spans="6:7" x14ac:dyDescent="0.3">
      <c r="F1180">
        <f t="shared" si="37"/>
        <v>1850.7299999999527</v>
      </c>
      <c r="G1180">
        <f t="shared" si="36"/>
        <v>1851</v>
      </c>
    </row>
    <row r="1181" spans="6:7" x14ac:dyDescent="0.3">
      <c r="F1181">
        <f t="shared" si="37"/>
        <v>1852.2919999999526</v>
      </c>
      <c r="G1181">
        <f t="shared" si="36"/>
        <v>1852</v>
      </c>
    </row>
    <row r="1182" spans="6:7" x14ac:dyDescent="0.3">
      <c r="F1182">
        <f t="shared" si="37"/>
        <v>1853.8539999999525</v>
      </c>
      <c r="G1182">
        <f t="shared" si="36"/>
        <v>1854</v>
      </c>
    </row>
    <row r="1183" spans="6:7" x14ac:dyDescent="0.3">
      <c r="F1183">
        <f t="shared" si="37"/>
        <v>1855.4159999999524</v>
      </c>
      <c r="G1183">
        <f t="shared" si="36"/>
        <v>1855</v>
      </c>
    </row>
    <row r="1184" spans="6:7" x14ac:dyDescent="0.3">
      <c r="F1184">
        <f t="shared" si="37"/>
        <v>1856.9779999999523</v>
      </c>
      <c r="G1184">
        <f t="shared" si="36"/>
        <v>1857</v>
      </c>
    </row>
    <row r="1185" spans="6:7" x14ac:dyDescent="0.3">
      <c r="F1185">
        <f t="shared" si="37"/>
        <v>1858.5399999999522</v>
      </c>
      <c r="G1185">
        <f t="shared" si="36"/>
        <v>1859</v>
      </c>
    </row>
    <row r="1186" spans="6:7" x14ac:dyDescent="0.3">
      <c r="F1186">
        <f t="shared" si="37"/>
        <v>1860.1019999999521</v>
      </c>
      <c r="G1186">
        <f t="shared" si="36"/>
        <v>1860</v>
      </c>
    </row>
    <row r="1187" spans="6:7" x14ac:dyDescent="0.3">
      <c r="F1187">
        <f t="shared" si="37"/>
        <v>1861.663999999952</v>
      </c>
      <c r="G1187">
        <f t="shared" si="36"/>
        <v>1862</v>
      </c>
    </row>
    <row r="1188" spans="6:7" x14ac:dyDescent="0.3">
      <c r="F1188">
        <f t="shared" si="37"/>
        <v>1863.2259999999519</v>
      </c>
      <c r="G1188">
        <f t="shared" si="36"/>
        <v>1863</v>
      </c>
    </row>
    <row r="1189" spans="6:7" x14ac:dyDescent="0.3">
      <c r="F1189">
        <f t="shared" si="37"/>
        <v>1864.7879999999518</v>
      </c>
      <c r="G1189">
        <f t="shared" si="36"/>
        <v>1865</v>
      </c>
    </row>
    <row r="1190" spans="6:7" x14ac:dyDescent="0.3">
      <c r="F1190">
        <f t="shared" si="37"/>
        <v>1866.3499999999517</v>
      </c>
      <c r="G1190">
        <f t="shared" si="36"/>
        <v>1866</v>
      </c>
    </row>
    <row r="1191" spans="6:7" x14ac:dyDescent="0.3">
      <c r="F1191">
        <f t="shared" si="37"/>
        <v>1867.9119999999516</v>
      </c>
      <c r="G1191">
        <f t="shared" si="36"/>
        <v>1868</v>
      </c>
    </row>
    <row r="1192" spans="6:7" x14ac:dyDescent="0.3">
      <c r="F1192">
        <f t="shared" si="37"/>
        <v>1869.4739999999515</v>
      </c>
      <c r="G1192">
        <f t="shared" si="36"/>
        <v>1869</v>
      </c>
    </row>
    <row r="1193" spans="6:7" x14ac:dyDescent="0.3">
      <c r="F1193">
        <f t="shared" si="37"/>
        <v>1871.0359999999514</v>
      </c>
      <c r="G1193">
        <f t="shared" si="36"/>
        <v>1871</v>
      </c>
    </row>
    <row r="1194" spans="6:7" x14ac:dyDescent="0.3">
      <c r="F1194">
        <f t="shared" si="37"/>
        <v>1872.5979999999513</v>
      </c>
      <c r="G1194">
        <f t="shared" si="36"/>
        <v>1873</v>
      </c>
    </row>
    <row r="1195" spans="6:7" x14ac:dyDescent="0.3">
      <c r="F1195">
        <f t="shared" si="37"/>
        <v>1874.1599999999512</v>
      </c>
      <c r="G1195">
        <f t="shared" si="36"/>
        <v>1874</v>
      </c>
    </row>
    <row r="1196" spans="6:7" x14ac:dyDescent="0.3">
      <c r="F1196">
        <f t="shared" si="37"/>
        <v>1875.7219999999511</v>
      </c>
      <c r="G1196">
        <f t="shared" si="36"/>
        <v>1876</v>
      </c>
    </row>
    <row r="1197" spans="6:7" x14ac:dyDescent="0.3">
      <c r="F1197">
        <f t="shared" si="37"/>
        <v>1877.283999999951</v>
      </c>
      <c r="G1197">
        <f t="shared" si="36"/>
        <v>1877</v>
      </c>
    </row>
    <row r="1198" spans="6:7" x14ac:dyDescent="0.3">
      <c r="F1198">
        <f t="shared" si="37"/>
        <v>1878.8459999999509</v>
      </c>
      <c r="G1198">
        <f t="shared" si="36"/>
        <v>1879</v>
      </c>
    </row>
    <row r="1199" spans="6:7" x14ac:dyDescent="0.3">
      <c r="F1199">
        <f t="shared" si="37"/>
        <v>1880.4079999999508</v>
      </c>
      <c r="G1199">
        <f t="shared" si="36"/>
        <v>1880</v>
      </c>
    </row>
    <row r="1200" spans="6:7" x14ac:dyDescent="0.3">
      <c r="F1200">
        <f t="shared" si="37"/>
        <v>1881.9699999999507</v>
      </c>
      <c r="G1200">
        <f t="shared" si="36"/>
        <v>1882</v>
      </c>
    </row>
    <row r="1201" spans="6:7" x14ac:dyDescent="0.3">
      <c r="F1201">
        <f t="shared" si="37"/>
        <v>1883.5319999999506</v>
      </c>
      <c r="G1201">
        <f t="shared" si="36"/>
        <v>1884</v>
      </c>
    </row>
    <row r="1202" spans="6:7" x14ac:dyDescent="0.3">
      <c r="F1202">
        <f t="shared" si="37"/>
        <v>1885.0939999999505</v>
      </c>
      <c r="G1202">
        <f t="shared" si="36"/>
        <v>1885</v>
      </c>
    </row>
    <row r="1203" spans="6:7" x14ac:dyDescent="0.3">
      <c r="F1203">
        <f t="shared" si="37"/>
        <v>1886.6559999999504</v>
      </c>
      <c r="G1203">
        <f t="shared" si="36"/>
        <v>1887</v>
      </c>
    </row>
    <row r="1204" spans="6:7" x14ac:dyDescent="0.3">
      <c r="F1204">
        <f t="shared" si="37"/>
        <v>1888.2179999999503</v>
      </c>
      <c r="G1204">
        <f t="shared" si="36"/>
        <v>1888</v>
      </c>
    </row>
    <row r="1205" spans="6:7" x14ac:dyDescent="0.3">
      <c r="F1205">
        <f t="shared" si="37"/>
        <v>1889.7799999999502</v>
      </c>
      <c r="G1205">
        <f t="shared" si="36"/>
        <v>1890</v>
      </c>
    </row>
    <row r="1206" spans="6:7" x14ac:dyDescent="0.3">
      <c r="F1206">
        <f t="shared" si="37"/>
        <v>1891.3419999999501</v>
      </c>
      <c r="G1206">
        <f t="shared" si="36"/>
        <v>1891</v>
      </c>
    </row>
    <row r="1207" spans="6:7" x14ac:dyDescent="0.3">
      <c r="F1207">
        <f t="shared" si="37"/>
        <v>1892.90399999995</v>
      </c>
      <c r="G1207">
        <f t="shared" si="36"/>
        <v>1893</v>
      </c>
    </row>
    <row r="1208" spans="6:7" x14ac:dyDescent="0.3">
      <c r="F1208">
        <f t="shared" si="37"/>
        <v>1894.4659999999499</v>
      </c>
      <c r="G1208">
        <f t="shared" si="36"/>
        <v>1894</v>
      </c>
    </row>
    <row r="1209" spans="6:7" x14ac:dyDescent="0.3">
      <c r="F1209">
        <f t="shared" si="37"/>
        <v>1896.0279999999498</v>
      </c>
      <c r="G1209">
        <f t="shared" si="36"/>
        <v>1896</v>
      </c>
    </row>
    <row r="1210" spans="6:7" x14ac:dyDescent="0.3">
      <c r="F1210">
        <f t="shared" si="37"/>
        <v>1897.5899999999497</v>
      </c>
      <c r="G1210">
        <f t="shared" si="36"/>
        <v>1898</v>
      </c>
    </row>
    <row r="1211" spans="6:7" x14ac:dyDescent="0.3">
      <c r="F1211">
        <f t="shared" si="37"/>
        <v>1899.1519999999496</v>
      </c>
      <c r="G1211">
        <f t="shared" si="36"/>
        <v>1899</v>
      </c>
    </row>
    <row r="1212" spans="6:7" x14ac:dyDescent="0.3">
      <c r="F1212">
        <f t="shared" si="37"/>
        <v>1900.7139999999495</v>
      </c>
      <c r="G1212">
        <f t="shared" si="36"/>
        <v>1901</v>
      </c>
    </row>
    <row r="1213" spans="6:7" x14ac:dyDescent="0.3">
      <c r="F1213">
        <f t="shared" si="37"/>
        <v>1902.2759999999494</v>
      </c>
      <c r="G1213">
        <f t="shared" si="36"/>
        <v>1902</v>
      </c>
    </row>
    <row r="1214" spans="6:7" x14ac:dyDescent="0.3">
      <c r="F1214">
        <f t="shared" si="37"/>
        <v>1903.8379999999493</v>
      </c>
      <c r="G1214">
        <f t="shared" si="36"/>
        <v>1904</v>
      </c>
    </row>
    <row r="1215" spans="6:7" x14ac:dyDescent="0.3">
      <c r="F1215">
        <f t="shared" si="37"/>
        <v>1905.3999999999492</v>
      </c>
      <c r="G1215">
        <f t="shared" si="36"/>
        <v>1905</v>
      </c>
    </row>
    <row r="1216" spans="6:7" x14ac:dyDescent="0.3">
      <c r="F1216">
        <f t="shared" si="37"/>
        <v>1906.9619999999491</v>
      </c>
      <c r="G1216">
        <f t="shared" si="36"/>
        <v>1907</v>
      </c>
    </row>
    <row r="1217" spans="6:7" x14ac:dyDescent="0.3">
      <c r="F1217">
        <f t="shared" si="37"/>
        <v>1908.523999999949</v>
      </c>
      <c r="G1217">
        <f t="shared" si="36"/>
        <v>1909</v>
      </c>
    </row>
    <row r="1218" spans="6:7" x14ac:dyDescent="0.3">
      <c r="F1218">
        <f t="shared" si="37"/>
        <v>1910.0859999999489</v>
      </c>
      <c r="G1218">
        <f t="shared" si="36"/>
        <v>1910</v>
      </c>
    </row>
    <row r="1219" spans="6:7" x14ac:dyDescent="0.3">
      <c r="F1219">
        <f t="shared" si="37"/>
        <v>1911.6479999999488</v>
      </c>
      <c r="G1219">
        <f t="shared" si="36"/>
        <v>1912</v>
      </c>
    </row>
    <row r="1220" spans="6:7" x14ac:dyDescent="0.3">
      <c r="F1220">
        <f t="shared" si="37"/>
        <v>1913.2099999999486</v>
      </c>
      <c r="G1220">
        <f t="shared" si="36"/>
        <v>1913</v>
      </c>
    </row>
    <row r="1221" spans="6:7" x14ac:dyDescent="0.3">
      <c r="F1221">
        <f t="shared" si="37"/>
        <v>1914.7719999999485</v>
      </c>
      <c r="G1221">
        <f t="shared" si="36"/>
        <v>1915</v>
      </c>
    </row>
    <row r="1222" spans="6:7" x14ac:dyDescent="0.3">
      <c r="F1222">
        <f t="shared" si="37"/>
        <v>1916.3339999999484</v>
      </c>
      <c r="G1222">
        <f t="shared" si="36"/>
        <v>1916</v>
      </c>
    </row>
    <row r="1223" spans="6:7" x14ac:dyDescent="0.3">
      <c r="F1223">
        <f t="shared" si="37"/>
        <v>1917.8959999999483</v>
      </c>
      <c r="G1223">
        <f t="shared" si="36"/>
        <v>1918</v>
      </c>
    </row>
    <row r="1224" spans="6:7" x14ac:dyDescent="0.3">
      <c r="F1224">
        <f t="shared" si="37"/>
        <v>1919.4579999999482</v>
      </c>
      <c r="G1224">
        <f t="shared" si="36"/>
        <v>1919</v>
      </c>
    </row>
    <row r="1225" spans="6:7" x14ac:dyDescent="0.3">
      <c r="F1225">
        <f t="shared" si="37"/>
        <v>1921.0199999999481</v>
      </c>
      <c r="G1225">
        <f t="shared" si="36"/>
        <v>1921</v>
      </c>
    </row>
    <row r="1226" spans="6:7" x14ac:dyDescent="0.3">
      <c r="F1226">
        <f t="shared" si="37"/>
        <v>1922.581999999948</v>
      </c>
      <c r="G1226">
        <f t="shared" si="36"/>
        <v>1923</v>
      </c>
    </row>
    <row r="1227" spans="6:7" x14ac:dyDescent="0.3">
      <c r="F1227">
        <f t="shared" si="37"/>
        <v>1924.1439999999479</v>
      </c>
      <c r="G1227">
        <f t="shared" si="36"/>
        <v>1924</v>
      </c>
    </row>
    <row r="1228" spans="6:7" x14ac:dyDescent="0.3">
      <c r="F1228">
        <f t="shared" si="37"/>
        <v>1925.7059999999478</v>
      </c>
      <c r="G1228">
        <f t="shared" si="36"/>
        <v>1926</v>
      </c>
    </row>
    <row r="1229" spans="6:7" x14ac:dyDescent="0.3">
      <c r="F1229">
        <f t="shared" si="37"/>
        <v>1927.2679999999477</v>
      </c>
      <c r="G1229">
        <f t="shared" si="36"/>
        <v>1927</v>
      </c>
    </row>
    <row r="1230" spans="6:7" x14ac:dyDescent="0.3">
      <c r="F1230">
        <f t="shared" si="37"/>
        <v>1928.8299999999476</v>
      </c>
      <c r="G1230">
        <f t="shared" si="36"/>
        <v>1929</v>
      </c>
    </row>
    <row r="1231" spans="6:7" x14ac:dyDescent="0.3">
      <c r="F1231">
        <f t="shared" si="37"/>
        <v>1930.3919999999475</v>
      </c>
      <c r="G1231">
        <f t="shared" si="36"/>
        <v>1930</v>
      </c>
    </row>
    <row r="1232" spans="6:7" x14ac:dyDescent="0.3">
      <c r="F1232">
        <f t="shared" si="37"/>
        <v>1931.9539999999474</v>
      </c>
      <c r="G1232">
        <f t="shared" si="36"/>
        <v>1932</v>
      </c>
    </row>
    <row r="1233" spans="6:7" x14ac:dyDescent="0.3">
      <c r="F1233">
        <f t="shared" si="37"/>
        <v>1933.5159999999473</v>
      </c>
      <c r="G1233">
        <f t="shared" ref="G1233:G1296" si="38">ROUND(F1233,0)</f>
        <v>1934</v>
      </c>
    </row>
    <row r="1234" spans="6:7" x14ac:dyDescent="0.3">
      <c r="F1234">
        <f t="shared" ref="F1234:F1297" si="39">F1233+1.562</f>
        <v>1935.0779999999472</v>
      </c>
      <c r="G1234">
        <f t="shared" si="38"/>
        <v>1935</v>
      </c>
    </row>
    <row r="1235" spans="6:7" x14ac:dyDescent="0.3">
      <c r="F1235">
        <f t="shared" si="39"/>
        <v>1936.6399999999471</v>
      </c>
      <c r="G1235">
        <f t="shared" si="38"/>
        <v>1937</v>
      </c>
    </row>
    <row r="1236" spans="6:7" x14ac:dyDescent="0.3">
      <c r="F1236">
        <f t="shared" si="39"/>
        <v>1938.201999999947</v>
      </c>
      <c r="G1236">
        <f t="shared" si="38"/>
        <v>1938</v>
      </c>
    </row>
    <row r="1237" spans="6:7" x14ac:dyDescent="0.3">
      <c r="F1237">
        <f t="shared" si="39"/>
        <v>1939.7639999999469</v>
      </c>
      <c r="G1237">
        <f t="shared" si="38"/>
        <v>1940</v>
      </c>
    </row>
    <row r="1238" spans="6:7" x14ac:dyDescent="0.3">
      <c r="F1238">
        <f t="shared" si="39"/>
        <v>1941.3259999999468</v>
      </c>
      <c r="G1238">
        <f t="shared" si="38"/>
        <v>1941</v>
      </c>
    </row>
    <row r="1239" spans="6:7" x14ac:dyDescent="0.3">
      <c r="F1239">
        <f t="shared" si="39"/>
        <v>1942.8879999999467</v>
      </c>
      <c r="G1239">
        <f t="shared" si="38"/>
        <v>1943</v>
      </c>
    </row>
    <row r="1240" spans="6:7" x14ac:dyDescent="0.3">
      <c r="F1240">
        <f t="shared" si="39"/>
        <v>1944.4499999999466</v>
      </c>
      <c r="G1240">
        <f t="shared" si="38"/>
        <v>1944</v>
      </c>
    </row>
    <row r="1241" spans="6:7" x14ac:dyDescent="0.3">
      <c r="F1241">
        <f t="shared" si="39"/>
        <v>1946.0119999999465</v>
      </c>
      <c r="G1241">
        <f t="shared" si="38"/>
        <v>1946</v>
      </c>
    </row>
    <row r="1242" spans="6:7" x14ac:dyDescent="0.3">
      <c r="F1242">
        <f t="shared" si="39"/>
        <v>1947.5739999999464</v>
      </c>
      <c r="G1242">
        <f t="shared" si="38"/>
        <v>1948</v>
      </c>
    </row>
    <row r="1243" spans="6:7" x14ac:dyDescent="0.3">
      <c r="F1243">
        <f t="shared" si="39"/>
        <v>1949.1359999999463</v>
      </c>
      <c r="G1243">
        <f t="shared" si="38"/>
        <v>1949</v>
      </c>
    </row>
    <row r="1244" spans="6:7" x14ac:dyDescent="0.3">
      <c r="F1244">
        <f t="shared" si="39"/>
        <v>1950.6979999999462</v>
      </c>
      <c r="G1244">
        <f t="shared" si="38"/>
        <v>1951</v>
      </c>
    </row>
    <row r="1245" spans="6:7" x14ac:dyDescent="0.3">
      <c r="F1245">
        <f t="shared" si="39"/>
        <v>1952.2599999999461</v>
      </c>
      <c r="G1245">
        <f t="shared" si="38"/>
        <v>1952</v>
      </c>
    </row>
    <row r="1246" spans="6:7" x14ac:dyDescent="0.3">
      <c r="F1246">
        <f t="shared" si="39"/>
        <v>1953.821999999946</v>
      </c>
      <c r="G1246">
        <f t="shared" si="38"/>
        <v>1954</v>
      </c>
    </row>
    <row r="1247" spans="6:7" x14ac:dyDescent="0.3">
      <c r="F1247">
        <f t="shared" si="39"/>
        <v>1955.3839999999459</v>
      </c>
      <c r="G1247">
        <f t="shared" si="38"/>
        <v>1955</v>
      </c>
    </row>
    <row r="1248" spans="6:7" x14ac:dyDescent="0.3">
      <c r="F1248">
        <f t="shared" si="39"/>
        <v>1956.9459999999458</v>
      </c>
      <c r="G1248">
        <f t="shared" si="38"/>
        <v>1957</v>
      </c>
    </row>
    <row r="1249" spans="6:7" x14ac:dyDescent="0.3">
      <c r="F1249">
        <f t="shared" si="39"/>
        <v>1958.5079999999457</v>
      </c>
      <c r="G1249">
        <f t="shared" si="38"/>
        <v>1959</v>
      </c>
    </row>
    <row r="1250" spans="6:7" x14ac:dyDescent="0.3">
      <c r="F1250">
        <f t="shared" si="39"/>
        <v>1960.0699999999456</v>
      </c>
      <c r="G1250">
        <f t="shared" si="38"/>
        <v>1960</v>
      </c>
    </row>
    <row r="1251" spans="6:7" x14ac:dyDescent="0.3">
      <c r="F1251">
        <f t="shared" si="39"/>
        <v>1961.6319999999455</v>
      </c>
      <c r="G1251">
        <f t="shared" si="38"/>
        <v>1962</v>
      </c>
    </row>
    <row r="1252" spans="6:7" x14ac:dyDescent="0.3">
      <c r="F1252">
        <f t="shared" si="39"/>
        <v>1963.1939999999454</v>
      </c>
      <c r="G1252">
        <f t="shared" si="38"/>
        <v>1963</v>
      </c>
    </row>
    <row r="1253" spans="6:7" x14ac:dyDescent="0.3">
      <c r="F1253">
        <f t="shared" si="39"/>
        <v>1964.7559999999453</v>
      </c>
      <c r="G1253">
        <f t="shared" si="38"/>
        <v>1965</v>
      </c>
    </row>
    <row r="1254" spans="6:7" x14ac:dyDescent="0.3">
      <c r="F1254">
        <f t="shared" si="39"/>
        <v>1966.3179999999452</v>
      </c>
      <c r="G1254">
        <f t="shared" si="38"/>
        <v>1966</v>
      </c>
    </row>
    <row r="1255" spans="6:7" x14ac:dyDescent="0.3">
      <c r="F1255">
        <f t="shared" si="39"/>
        <v>1967.8799999999451</v>
      </c>
      <c r="G1255">
        <f t="shared" si="38"/>
        <v>1968</v>
      </c>
    </row>
    <row r="1256" spans="6:7" x14ac:dyDescent="0.3">
      <c r="F1256">
        <f t="shared" si="39"/>
        <v>1969.441999999945</v>
      </c>
      <c r="G1256">
        <f t="shared" si="38"/>
        <v>1969</v>
      </c>
    </row>
    <row r="1257" spans="6:7" x14ac:dyDescent="0.3">
      <c r="F1257">
        <f t="shared" si="39"/>
        <v>1971.0039999999449</v>
      </c>
      <c r="G1257">
        <f t="shared" si="38"/>
        <v>1971</v>
      </c>
    </row>
    <row r="1258" spans="6:7" x14ac:dyDescent="0.3">
      <c r="F1258">
        <f t="shared" si="39"/>
        <v>1972.5659999999448</v>
      </c>
      <c r="G1258">
        <f t="shared" si="38"/>
        <v>1973</v>
      </c>
    </row>
    <row r="1259" spans="6:7" x14ac:dyDescent="0.3">
      <c r="F1259">
        <f t="shared" si="39"/>
        <v>1974.1279999999447</v>
      </c>
      <c r="G1259">
        <f t="shared" si="38"/>
        <v>1974</v>
      </c>
    </row>
    <row r="1260" spans="6:7" x14ac:dyDescent="0.3">
      <c r="F1260">
        <f t="shared" si="39"/>
        <v>1975.6899999999446</v>
      </c>
      <c r="G1260">
        <f t="shared" si="38"/>
        <v>1976</v>
      </c>
    </row>
    <row r="1261" spans="6:7" x14ac:dyDescent="0.3">
      <c r="F1261">
        <f t="shared" si="39"/>
        <v>1977.2519999999445</v>
      </c>
      <c r="G1261">
        <f t="shared" si="38"/>
        <v>1977</v>
      </c>
    </row>
    <row r="1262" spans="6:7" x14ac:dyDescent="0.3">
      <c r="F1262">
        <f t="shared" si="39"/>
        <v>1978.8139999999444</v>
      </c>
      <c r="G1262">
        <f t="shared" si="38"/>
        <v>1979</v>
      </c>
    </row>
    <row r="1263" spans="6:7" x14ac:dyDescent="0.3">
      <c r="F1263">
        <f t="shared" si="39"/>
        <v>1980.3759999999443</v>
      </c>
      <c r="G1263">
        <f t="shared" si="38"/>
        <v>1980</v>
      </c>
    </row>
    <row r="1264" spans="6:7" x14ac:dyDescent="0.3">
      <c r="F1264">
        <f t="shared" si="39"/>
        <v>1981.9379999999442</v>
      </c>
      <c r="G1264">
        <f t="shared" si="38"/>
        <v>1982</v>
      </c>
    </row>
    <row r="1265" spans="6:7" x14ac:dyDescent="0.3">
      <c r="F1265">
        <f t="shared" si="39"/>
        <v>1983.4999999999441</v>
      </c>
      <c r="G1265">
        <f t="shared" si="38"/>
        <v>1983</v>
      </c>
    </row>
    <row r="1266" spans="6:7" x14ac:dyDescent="0.3">
      <c r="F1266">
        <f t="shared" si="39"/>
        <v>1985.061999999944</v>
      </c>
      <c r="G1266">
        <f t="shared" si="38"/>
        <v>1985</v>
      </c>
    </row>
    <row r="1267" spans="6:7" x14ac:dyDescent="0.3">
      <c r="F1267">
        <f t="shared" si="39"/>
        <v>1986.6239999999439</v>
      </c>
      <c r="G1267">
        <f t="shared" si="38"/>
        <v>1987</v>
      </c>
    </row>
    <row r="1268" spans="6:7" x14ac:dyDescent="0.3">
      <c r="F1268">
        <f t="shared" si="39"/>
        <v>1988.1859999999438</v>
      </c>
      <c r="G1268">
        <f t="shared" si="38"/>
        <v>1988</v>
      </c>
    </row>
    <row r="1269" spans="6:7" x14ac:dyDescent="0.3">
      <c r="F1269">
        <f t="shared" si="39"/>
        <v>1989.7479999999437</v>
      </c>
      <c r="G1269">
        <f t="shared" si="38"/>
        <v>1990</v>
      </c>
    </row>
    <row r="1270" spans="6:7" x14ac:dyDescent="0.3">
      <c r="F1270">
        <f t="shared" si="39"/>
        <v>1991.3099999999436</v>
      </c>
      <c r="G1270">
        <f t="shared" si="38"/>
        <v>1991</v>
      </c>
    </row>
    <row r="1271" spans="6:7" x14ac:dyDescent="0.3">
      <c r="F1271">
        <f t="shared" si="39"/>
        <v>1992.8719999999435</v>
      </c>
      <c r="G1271">
        <f t="shared" si="38"/>
        <v>1993</v>
      </c>
    </row>
    <row r="1272" spans="6:7" x14ac:dyDescent="0.3">
      <c r="F1272">
        <f t="shared" si="39"/>
        <v>1994.4339999999434</v>
      </c>
      <c r="G1272">
        <f t="shared" si="38"/>
        <v>1994</v>
      </c>
    </row>
    <row r="1273" spans="6:7" x14ac:dyDescent="0.3">
      <c r="F1273">
        <f t="shared" si="39"/>
        <v>1995.9959999999433</v>
      </c>
      <c r="G1273">
        <f t="shared" si="38"/>
        <v>1996</v>
      </c>
    </row>
    <row r="1274" spans="6:7" x14ac:dyDescent="0.3">
      <c r="F1274">
        <f t="shared" si="39"/>
        <v>1997.5579999999431</v>
      </c>
      <c r="G1274">
        <f t="shared" si="38"/>
        <v>1998</v>
      </c>
    </row>
    <row r="1275" spans="6:7" x14ac:dyDescent="0.3">
      <c r="F1275">
        <f t="shared" si="39"/>
        <v>1999.119999999943</v>
      </c>
      <c r="G1275">
        <f t="shared" si="38"/>
        <v>1999</v>
      </c>
    </row>
    <row r="1276" spans="6:7" x14ac:dyDescent="0.3">
      <c r="F1276">
        <f t="shared" si="39"/>
        <v>2000.6819999999429</v>
      </c>
      <c r="G1276">
        <f t="shared" si="38"/>
        <v>2001</v>
      </c>
    </row>
    <row r="1277" spans="6:7" x14ac:dyDescent="0.3">
      <c r="F1277">
        <f t="shared" si="39"/>
        <v>2002.2439999999428</v>
      </c>
      <c r="G1277">
        <f t="shared" si="38"/>
        <v>2002</v>
      </c>
    </row>
    <row r="1278" spans="6:7" x14ac:dyDescent="0.3">
      <c r="F1278">
        <f t="shared" si="39"/>
        <v>2003.8059999999427</v>
      </c>
      <c r="G1278">
        <f t="shared" si="38"/>
        <v>2004</v>
      </c>
    </row>
    <row r="1279" spans="6:7" x14ac:dyDescent="0.3">
      <c r="F1279">
        <f t="shared" si="39"/>
        <v>2005.3679999999426</v>
      </c>
      <c r="G1279">
        <f t="shared" si="38"/>
        <v>2005</v>
      </c>
    </row>
    <row r="1280" spans="6:7" x14ac:dyDescent="0.3">
      <c r="F1280">
        <f t="shared" si="39"/>
        <v>2006.9299999999425</v>
      </c>
      <c r="G1280">
        <f t="shared" si="38"/>
        <v>2007</v>
      </c>
    </row>
    <row r="1281" spans="6:7" x14ac:dyDescent="0.3">
      <c r="F1281">
        <f t="shared" si="39"/>
        <v>2008.4919999999424</v>
      </c>
      <c r="G1281">
        <f t="shared" si="38"/>
        <v>2008</v>
      </c>
    </row>
    <row r="1282" spans="6:7" x14ac:dyDescent="0.3">
      <c r="F1282">
        <f t="shared" si="39"/>
        <v>2010.0539999999423</v>
      </c>
      <c r="G1282">
        <f t="shared" si="38"/>
        <v>2010</v>
      </c>
    </row>
    <row r="1283" spans="6:7" x14ac:dyDescent="0.3">
      <c r="F1283">
        <f t="shared" si="39"/>
        <v>2011.6159999999422</v>
      </c>
      <c r="G1283">
        <f t="shared" si="38"/>
        <v>2012</v>
      </c>
    </row>
    <row r="1284" spans="6:7" x14ac:dyDescent="0.3">
      <c r="F1284">
        <f t="shared" si="39"/>
        <v>2013.1779999999421</v>
      </c>
      <c r="G1284">
        <f t="shared" si="38"/>
        <v>2013</v>
      </c>
    </row>
    <row r="1285" spans="6:7" x14ac:dyDescent="0.3">
      <c r="F1285">
        <f t="shared" si="39"/>
        <v>2014.739999999942</v>
      </c>
      <c r="G1285">
        <f t="shared" si="38"/>
        <v>2015</v>
      </c>
    </row>
    <row r="1286" spans="6:7" x14ac:dyDescent="0.3">
      <c r="F1286">
        <f t="shared" si="39"/>
        <v>2016.3019999999419</v>
      </c>
      <c r="G1286">
        <f t="shared" si="38"/>
        <v>2016</v>
      </c>
    </row>
    <row r="1287" spans="6:7" x14ac:dyDescent="0.3">
      <c r="F1287">
        <f t="shared" si="39"/>
        <v>2017.8639999999418</v>
      </c>
      <c r="G1287">
        <f t="shared" si="38"/>
        <v>2018</v>
      </c>
    </row>
    <row r="1288" spans="6:7" x14ac:dyDescent="0.3">
      <c r="F1288">
        <f t="shared" si="39"/>
        <v>2019.4259999999417</v>
      </c>
      <c r="G1288">
        <f t="shared" si="38"/>
        <v>2019</v>
      </c>
    </row>
    <row r="1289" spans="6:7" x14ac:dyDescent="0.3">
      <c r="F1289">
        <f t="shared" si="39"/>
        <v>2020.9879999999416</v>
      </c>
      <c r="G1289">
        <f t="shared" si="38"/>
        <v>2021</v>
      </c>
    </row>
    <row r="1290" spans="6:7" x14ac:dyDescent="0.3">
      <c r="F1290">
        <f t="shared" si="39"/>
        <v>2022.5499999999415</v>
      </c>
      <c r="G1290">
        <f t="shared" si="38"/>
        <v>2023</v>
      </c>
    </row>
    <row r="1291" spans="6:7" x14ac:dyDescent="0.3">
      <c r="F1291">
        <f t="shared" si="39"/>
        <v>2024.1119999999414</v>
      </c>
      <c r="G1291">
        <f t="shared" si="38"/>
        <v>2024</v>
      </c>
    </row>
    <row r="1292" spans="6:7" x14ac:dyDescent="0.3">
      <c r="F1292">
        <f t="shared" si="39"/>
        <v>2025.6739999999413</v>
      </c>
      <c r="G1292">
        <f t="shared" si="38"/>
        <v>2026</v>
      </c>
    </row>
    <row r="1293" spans="6:7" x14ac:dyDescent="0.3">
      <c r="F1293">
        <f t="shared" si="39"/>
        <v>2027.2359999999412</v>
      </c>
      <c r="G1293">
        <f t="shared" si="38"/>
        <v>2027</v>
      </c>
    </row>
    <row r="1294" spans="6:7" x14ac:dyDescent="0.3">
      <c r="F1294">
        <f t="shared" si="39"/>
        <v>2028.7979999999411</v>
      </c>
      <c r="G1294">
        <f t="shared" si="38"/>
        <v>2029</v>
      </c>
    </row>
    <row r="1295" spans="6:7" x14ac:dyDescent="0.3">
      <c r="F1295">
        <f t="shared" si="39"/>
        <v>2030.359999999941</v>
      </c>
      <c r="G1295">
        <f t="shared" si="38"/>
        <v>2030</v>
      </c>
    </row>
    <row r="1296" spans="6:7" x14ac:dyDescent="0.3">
      <c r="F1296">
        <f t="shared" si="39"/>
        <v>2031.9219999999409</v>
      </c>
      <c r="G1296">
        <f t="shared" si="38"/>
        <v>2032</v>
      </c>
    </row>
    <row r="1297" spans="6:7" x14ac:dyDescent="0.3">
      <c r="F1297">
        <f t="shared" si="39"/>
        <v>2033.4839999999408</v>
      </c>
      <c r="G1297">
        <f t="shared" ref="G1297:G1360" si="40">ROUND(F1297,0)</f>
        <v>2033</v>
      </c>
    </row>
    <row r="1298" spans="6:7" x14ac:dyDescent="0.3">
      <c r="F1298">
        <f t="shared" ref="F1298:F1361" si="41">F1297+1.562</f>
        <v>2035.0459999999407</v>
      </c>
      <c r="G1298">
        <f t="shared" si="40"/>
        <v>2035</v>
      </c>
    </row>
    <row r="1299" spans="6:7" x14ac:dyDescent="0.3">
      <c r="F1299">
        <f t="shared" si="41"/>
        <v>2036.6079999999406</v>
      </c>
      <c r="G1299">
        <f t="shared" si="40"/>
        <v>2037</v>
      </c>
    </row>
    <row r="1300" spans="6:7" x14ac:dyDescent="0.3">
      <c r="F1300">
        <f t="shared" si="41"/>
        <v>2038.1699999999405</v>
      </c>
      <c r="G1300">
        <f t="shared" si="40"/>
        <v>2038</v>
      </c>
    </row>
    <row r="1301" spans="6:7" x14ac:dyDescent="0.3">
      <c r="F1301">
        <f t="shared" si="41"/>
        <v>2039.7319999999404</v>
      </c>
      <c r="G1301">
        <f t="shared" si="40"/>
        <v>2040</v>
      </c>
    </row>
    <row r="1302" spans="6:7" x14ac:dyDescent="0.3">
      <c r="F1302">
        <f t="shared" si="41"/>
        <v>2041.2939999999403</v>
      </c>
      <c r="G1302">
        <f t="shared" si="40"/>
        <v>2041</v>
      </c>
    </row>
    <row r="1303" spans="6:7" x14ac:dyDescent="0.3">
      <c r="F1303">
        <f t="shared" si="41"/>
        <v>2042.8559999999402</v>
      </c>
      <c r="G1303">
        <f t="shared" si="40"/>
        <v>2043</v>
      </c>
    </row>
    <row r="1304" spans="6:7" x14ac:dyDescent="0.3">
      <c r="F1304">
        <f t="shared" si="41"/>
        <v>2044.4179999999401</v>
      </c>
      <c r="G1304">
        <f t="shared" si="40"/>
        <v>2044</v>
      </c>
    </row>
    <row r="1305" spans="6:7" x14ac:dyDescent="0.3">
      <c r="F1305">
        <f t="shared" si="41"/>
        <v>2045.97999999994</v>
      </c>
      <c r="G1305">
        <f t="shared" si="40"/>
        <v>2046</v>
      </c>
    </row>
    <row r="1306" spans="6:7" x14ac:dyDescent="0.3">
      <c r="F1306">
        <f t="shared" si="41"/>
        <v>2047.5419999999399</v>
      </c>
      <c r="G1306">
        <f t="shared" si="40"/>
        <v>2048</v>
      </c>
    </row>
    <row r="1307" spans="6:7" x14ac:dyDescent="0.3">
      <c r="F1307">
        <f t="shared" si="41"/>
        <v>2049.1039999999398</v>
      </c>
      <c r="G1307">
        <f t="shared" si="40"/>
        <v>2049</v>
      </c>
    </row>
    <row r="1308" spans="6:7" x14ac:dyDescent="0.3">
      <c r="F1308">
        <f t="shared" si="41"/>
        <v>2050.6659999999397</v>
      </c>
      <c r="G1308">
        <f t="shared" si="40"/>
        <v>2051</v>
      </c>
    </row>
    <row r="1309" spans="6:7" x14ac:dyDescent="0.3">
      <c r="F1309">
        <f t="shared" si="41"/>
        <v>2052.2279999999396</v>
      </c>
      <c r="G1309">
        <f t="shared" si="40"/>
        <v>2052</v>
      </c>
    </row>
    <row r="1310" spans="6:7" x14ac:dyDescent="0.3">
      <c r="F1310">
        <f t="shared" si="41"/>
        <v>2053.7899999999395</v>
      </c>
      <c r="G1310">
        <f t="shared" si="40"/>
        <v>2054</v>
      </c>
    </row>
    <row r="1311" spans="6:7" x14ac:dyDescent="0.3">
      <c r="F1311">
        <f t="shared" si="41"/>
        <v>2055.3519999999394</v>
      </c>
      <c r="G1311">
        <f t="shared" si="40"/>
        <v>2055</v>
      </c>
    </row>
    <row r="1312" spans="6:7" x14ac:dyDescent="0.3">
      <c r="F1312">
        <f t="shared" si="41"/>
        <v>2056.9139999999393</v>
      </c>
      <c r="G1312">
        <f t="shared" si="40"/>
        <v>2057</v>
      </c>
    </row>
    <row r="1313" spans="6:7" x14ac:dyDescent="0.3">
      <c r="F1313">
        <f t="shared" si="41"/>
        <v>2058.4759999999392</v>
      </c>
      <c r="G1313">
        <f t="shared" si="40"/>
        <v>2058</v>
      </c>
    </row>
    <row r="1314" spans="6:7" x14ac:dyDescent="0.3">
      <c r="F1314">
        <f t="shared" si="41"/>
        <v>2060.0379999999391</v>
      </c>
      <c r="G1314">
        <f t="shared" si="40"/>
        <v>2060</v>
      </c>
    </row>
    <row r="1315" spans="6:7" x14ac:dyDescent="0.3">
      <c r="F1315">
        <f t="shared" si="41"/>
        <v>2061.599999999939</v>
      </c>
      <c r="G1315">
        <f t="shared" si="40"/>
        <v>2062</v>
      </c>
    </row>
    <row r="1316" spans="6:7" x14ac:dyDescent="0.3">
      <c r="F1316">
        <f t="shared" si="41"/>
        <v>2063.1619999999389</v>
      </c>
      <c r="G1316">
        <f t="shared" si="40"/>
        <v>2063</v>
      </c>
    </row>
    <row r="1317" spans="6:7" x14ac:dyDescent="0.3">
      <c r="F1317">
        <f t="shared" si="41"/>
        <v>2064.7239999999388</v>
      </c>
      <c r="G1317">
        <f t="shared" si="40"/>
        <v>2065</v>
      </c>
    </row>
    <row r="1318" spans="6:7" x14ac:dyDescent="0.3">
      <c r="F1318">
        <f t="shared" si="41"/>
        <v>2066.2859999999387</v>
      </c>
      <c r="G1318">
        <f t="shared" si="40"/>
        <v>2066</v>
      </c>
    </row>
    <row r="1319" spans="6:7" x14ac:dyDescent="0.3">
      <c r="F1319">
        <f t="shared" si="41"/>
        <v>2067.8479999999386</v>
      </c>
      <c r="G1319">
        <f t="shared" si="40"/>
        <v>2068</v>
      </c>
    </row>
    <row r="1320" spans="6:7" x14ac:dyDescent="0.3">
      <c r="F1320">
        <f t="shared" si="41"/>
        <v>2069.4099999999385</v>
      </c>
      <c r="G1320">
        <f t="shared" si="40"/>
        <v>2069</v>
      </c>
    </row>
    <row r="1321" spans="6:7" x14ac:dyDescent="0.3">
      <c r="F1321">
        <f t="shared" si="41"/>
        <v>2070.9719999999384</v>
      </c>
      <c r="G1321">
        <f t="shared" si="40"/>
        <v>2071</v>
      </c>
    </row>
    <row r="1322" spans="6:7" x14ac:dyDescent="0.3">
      <c r="F1322">
        <f t="shared" si="41"/>
        <v>2072.5339999999383</v>
      </c>
      <c r="G1322">
        <f t="shared" si="40"/>
        <v>2073</v>
      </c>
    </row>
    <row r="1323" spans="6:7" x14ac:dyDescent="0.3">
      <c r="F1323">
        <f t="shared" si="41"/>
        <v>2074.0959999999382</v>
      </c>
      <c r="G1323">
        <f t="shared" si="40"/>
        <v>2074</v>
      </c>
    </row>
    <row r="1324" spans="6:7" x14ac:dyDescent="0.3">
      <c r="F1324">
        <f t="shared" si="41"/>
        <v>2075.6579999999381</v>
      </c>
      <c r="G1324">
        <f t="shared" si="40"/>
        <v>2076</v>
      </c>
    </row>
    <row r="1325" spans="6:7" x14ac:dyDescent="0.3">
      <c r="F1325">
        <f t="shared" si="41"/>
        <v>2077.219999999938</v>
      </c>
      <c r="G1325">
        <f t="shared" si="40"/>
        <v>2077</v>
      </c>
    </row>
    <row r="1326" spans="6:7" x14ac:dyDescent="0.3">
      <c r="F1326">
        <f t="shared" si="41"/>
        <v>2078.7819999999379</v>
      </c>
      <c r="G1326">
        <f t="shared" si="40"/>
        <v>2079</v>
      </c>
    </row>
    <row r="1327" spans="6:7" x14ac:dyDescent="0.3">
      <c r="F1327">
        <f t="shared" si="41"/>
        <v>2080.3439999999378</v>
      </c>
      <c r="G1327">
        <f t="shared" si="40"/>
        <v>2080</v>
      </c>
    </row>
    <row r="1328" spans="6:7" x14ac:dyDescent="0.3">
      <c r="F1328">
        <f t="shared" si="41"/>
        <v>2081.9059999999376</v>
      </c>
      <c r="G1328">
        <f t="shared" si="40"/>
        <v>2082</v>
      </c>
    </row>
    <row r="1329" spans="6:7" x14ac:dyDescent="0.3">
      <c r="F1329">
        <f t="shared" si="41"/>
        <v>2083.4679999999375</v>
      </c>
      <c r="G1329">
        <f t="shared" si="40"/>
        <v>2083</v>
      </c>
    </row>
    <row r="1330" spans="6:7" x14ac:dyDescent="0.3">
      <c r="F1330">
        <f t="shared" si="41"/>
        <v>2085.0299999999374</v>
      </c>
      <c r="G1330">
        <f t="shared" si="40"/>
        <v>2085</v>
      </c>
    </row>
    <row r="1331" spans="6:7" x14ac:dyDescent="0.3">
      <c r="F1331">
        <f t="shared" si="41"/>
        <v>2086.5919999999373</v>
      </c>
      <c r="G1331">
        <f t="shared" si="40"/>
        <v>2087</v>
      </c>
    </row>
    <row r="1332" spans="6:7" x14ac:dyDescent="0.3">
      <c r="F1332">
        <f t="shared" si="41"/>
        <v>2088.1539999999372</v>
      </c>
      <c r="G1332">
        <f t="shared" si="40"/>
        <v>2088</v>
      </c>
    </row>
    <row r="1333" spans="6:7" x14ac:dyDescent="0.3">
      <c r="F1333">
        <f t="shared" si="41"/>
        <v>2089.7159999999371</v>
      </c>
      <c r="G1333">
        <f t="shared" si="40"/>
        <v>2090</v>
      </c>
    </row>
    <row r="1334" spans="6:7" x14ac:dyDescent="0.3">
      <c r="F1334">
        <f t="shared" si="41"/>
        <v>2091.277999999937</v>
      </c>
      <c r="G1334">
        <f t="shared" si="40"/>
        <v>2091</v>
      </c>
    </row>
    <row r="1335" spans="6:7" x14ac:dyDescent="0.3">
      <c r="F1335">
        <f t="shared" si="41"/>
        <v>2092.8399999999369</v>
      </c>
      <c r="G1335">
        <f t="shared" si="40"/>
        <v>2093</v>
      </c>
    </row>
    <row r="1336" spans="6:7" x14ac:dyDescent="0.3">
      <c r="F1336">
        <f t="shared" si="41"/>
        <v>2094.4019999999368</v>
      </c>
      <c r="G1336">
        <f t="shared" si="40"/>
        <v>2094</v>
      </c>
    </row>
    <row r="1337" spans="6:7" x14ac:dyDescent="0.3">
      <c r="F1337">
        <f t="shared" si="41"/>
        <v>2095.9639999999367</v>
      </c>
      <c r="G1337">
        <f t="shared" si="40"/>
        <v>2096</v>
      </c>
    </row>
    <row r="1338" spans="6:7" x14ac:dyDescent="0.3">
      <c r="F1338">
        <f t="shared" si="41"/>
        <v>2097.5259999999366</v>
      </c>
      <c r="G1338">
        <f t="shared" si="40"/>
        <v>2098</v>
      </c>
    </row>
    <row r="1339" spans="6:7" x14ac:dyDescent="0.3">
      <c r="F1339">
        <f t="shared" si="41"/>
        <v>2099.0879999999365</v>
      </c>
      <c r="G1339">
        <f t="shared" si="40"/>
        <v>2099</v>
      </c>
    </row>
    <row r="1340" spans="6:7" x14ac:dyDescent="0.3">
      <c r="F1340">
        <f t="shared" si="41"/>
        <v>2100.6499999999364</v>
      </c>
      <c r="G1340">
        <f t="shared" si="40"/>
        <v>2101</v>
      </c>
    </row>
    <row r="1341" spans="6:7" x14ac:dyDescent="0.3">
      <c r="F1341">
        <f t="shared" si="41"/>
        <v>2102.2119999999363</v>
      </c>
      <c r="G1341">
        <f t="shared" si="40"/>
        <v>2102</v>
      </c>
    </row>
    <row r="1342" spans="6:7" x14ac:dyDescent="0.3">
      <c r="F1342">
        <f t="shared" si="41"/>
        <v>2103.7739999999362</v>
      </c>
      <c r="G1342">
        <f t="shared" si="40"/>
        <v>2104</v>
      </c>
    </row>
    <row r="1343" spans="6:7" x14ac:dyDescent="0.3">
      <c r="F1343">
        <f t="shared" si="41"/>
        <v>2105.3359999999361</v>
      </c>
      <c r="G1343">
        <f t="shared" si="40"/>
        <v>2105</v>
      </c>
    </row>
    <row r="1344" spans="6:7" x14ac:dyDescent="0.3">
      <c r="F1344">
        <f t="shared" si="41"/>
        <v>2106.897999999936</v>
      </c>
      <c r="G1344">
        <f t="shared" si="40"/>
        <v>2107</v>
      </c>
    </row>
    <row r="1345" spans="6:7" x14ac:dyDescent="0.3">
      <c r="F1345">
        <f t="shared" si="41"/>
        <v>2108.4599999999359</v>
      </c>
      <c r="G1345">
        <f t="shared" si="40"/>
        <v>2108</v>
      </c>
    </row>
    <row r="1346" spans="6:7" x14ac:dyDescent="0.3">
      <c r="F1346">
        <f t="shared" si="41"/>
        <v>2110.0219999999358</v>
      </c>
      <c r="G1346">
        <f t="shared" si="40"/>
        <v>2110</v>
      </c>
    </row>
    <row r="1347" spans="6:7" x14ac:dyDescent="0.3">
      <c r="F1347">
        <f t="shared" si="41"/>
        <v>2111.5839999999357</v>
      </c>
      <c r="G1347">
        <f t="shared" si="40"/>
        <v>2112</v>
      </c>
    </row>
    <row r="1348" spans="6:7" x14ac:dyDescent="0.3">
      <c r="F1348">
        <f t="shared" si="41"/>
        <v>2113.1459999999356</v>
      </c>
      <c r="G1348">
        <f t="shared" si="40"/>
        <v>2113</v>
      </c>
    </row>
    <row r="1349" spans="6:7" x14ac:dyDescent="0.3">
      <c r="F1349">
        <f t="shared" si="41"/>
        <v>2114.7079999999355</v>
      </c>
      <c r="G1349">
        <f t="shared" si="40"/>
        <v>2115</v>
      </c>
    </row>
    <row r="1350" spans="6:7" x14ac:dyDescent="0.3">
      <c r="F1350">
        <f t="shared" si="41"/>
        <v>2116.2699999999354</v>
      </c>
      <c r="G1350">
        <f t="shared" si="40"/>
        <v>2116</v>
      </c>
    </row>
    <row r="1351" spans="6:7" x14ac:dyDescent="0.3">
      <c r="F1351">
        <f t="shared" si="41"/>
        <v>2117.8319999999353</v>
      </c>
      <c r="G1351">
        <f t="shared" si="40"/>
        <v>2118</v>
      </c>
    </row>
    <row r="1352" spans="6:7" x14ac:dyDescent="0.3">
      <c r="F1352">
        <f t="shared" si="41"/>
        <v>2119.3939999999352</v>
      </c>
      <c r="G1352">
        <f t="shared" si="40"/>
        <v>2119</v>
      </c>
    </row>
    <row r="1353" spans="6:7" x14ac:dyDescent="0.3">
      <c r="F1353">
        <f t="shared" si="41"/>
        <v>2120.9559999999351</v>
      </c>
      <c r="G1353">
        <f t="shared" si="40"/>
        <v>2121</v>
      </c>
    </row>
    <row r="1354" spans="6:7" x14ac:dyDescent="0.3">
      <c r="F1354">
        <f t="shared" si="41"/>
        <v>2122.517999999935</v>
      </c>
      <c r="G1354">
        <f t="shared" si="40"/>
        <v>2123</v>
      </c>
    </row>
    <row r="1355" spans="6:7" x14ac:dyDescent="0.3">
      <c r="F1355">
        <f t="shared" si="41"/>
        <v>2124.0799999999349</v>
      </c>
      <c r="G1355">
        <f t="shared" si="40"/>
        <v>2124</v>
      </c>
    </row>
    <row r="1356" spans="6:7" x14ac:dyDescent="0.3">
      <c r="F1356">
        <f t="shared" si="41"/>
        <v>2125.6419999999348</v>
      </c>
      <c r="G1356">
        <f t="shared" si="40"/>
        <v>2126</v>
      </c>
    </row>
    <row r="1357" spans="6:7" x14ac:dyDescent="0.3">
      <c r="F1357">
        <f t="shared" si="41"/>
        <v>2127.2039999999347</v>
      </c>
      <c r="G1357">
        <f t="shared" si="40"/>
        <v>2127</v>
      </c>
    </row>
    <row r="1358" spans="6:7" x14ac:dyDescent="0.3">
      <c r="F1358">
        <f t="shared" si="41"/>
        <v>2128.7659999999346</v>
      </c>
      <c r="G1358">
        <f t="shared" si="40"/>
        <v>2129</v>
      </c>
    </row>
    <row r="1359" spans="6:7" x14ac:dyDescent="0.3">
      <c r="F1359">
        <f t="shared" si="41"/>
        <v>2130.3279999999345</v>
      </c>
      <c r="G1359">
        <f t="shared" si="40"/>
        <v>2130</v>
      </c>
    </row>
    <row r="1360" spans="6:7" x14ac:dyDescent="0.3">
      <c r="F1360">
        <f t="shared" si="41"/>
        <v>2131.8899999999344</v>
      </c>
      <c r="G1360">
        <f t="shared" si="40"/>
        <v>2132</v>
      </c>
    </row>
    <row r="1361" spans="6:7" x14ac:dyDescent="0.3">
      <c r="F1361">
        <f t="shared" si="41"/>
        <v>2133.4519999999343</v>
      </c>
      <c r="G1361">
        <f t="shared" ref="G1361:G1424" si="42">ROUND(F1361,0)</f>
        <v>2133</v>
      </c>
    </row>
    <row r="1362" spans="6:7" x14ac:dyDescent="0.3">
      <c r="F1362">
        <f t="shared" ref="F1362:F1425" si="43">F1361+1.562</f>
        <v>2135.0139999999342</v>
      </c>
      <c r="G1362">
        <f t="shared" si="42"/>
        <v>2135</v>
      </c>
    </row>
    <row r="1363" spans="6:7" x14ac:dyDescent="0.3">
      <c r="F1363">
        <f t="shared" si="43"/>
        <v>2136.5759999999341</v>
      </c>
      <c r="G1363">
        <f t="shared" si="42"/>
        <v>2137</v>
      </c>
    </row>
    <row r="1364" spans="6:7" x14ac:dyDescent="0.3">
      <c r="F1364">
        <f t="shared" si="43"/>
        <v>2138.137999999934</v>
      </c>
      <c r="G1364">
        <f t="shared" si="42"/>
        <v>2138</v>
      </c>
    </row>
    <row r="1365" spans="6:7" x14ac:dyDescent="0.3">
      <c r="F1365">
        <f t="shared" si="43"/>
        <v>2139.6999999999339</v>
      </c>
      <c r="G1365">
        <f t="shared" si="42"/>
        <v>2140</v>
      </c>
    </row>
    <row r="1366" spans="6:7" x14ac:dyDescent="0.3">
      <c r="F1366">
        <f t="shared" si="43"/>
        <v>2141.2619999999338</v>
      </c>
      <c r="G1366">
        <f t="shared" si="42"/>
        <v>2141</v>
      </c>
    </row>
    <row r="1367" spans="6:7" x14ac:dyDescent="0.3">
      <c r="F1367">
        <f t="shared" si="43"/>
        <v>2142.8239999999337</v>
      </c>
      <c r="G1367">
        <f t="shared" si="42"/>
        <v>2143</v>
      </c>
    </row>
    <row r="1368" spans="6:7" x14ac:dyDescent="0.3">
      <c r="F1368">
        <f t="shared" si="43"/>
        <v>2144.3859999999336</v>
      </c>
      <c r="G1368">
        <f t="shared" si="42"/>
        <v>2144</v>
      </c>
    </row>
    <row r="1369" spans="6:7" x14ac:dyDescent="0.3">
      <c r="F1369">
        <f t="shared" si="43"/>
        <v>2145.9479999999335</v>
      </c>
      <c r="G1369">
        <f t="shared" si="42"/>
        <v>2146</v>
      </c>
    </row>
    <row r="1370" spans="6:7" x14ac:dyDescent="0.3">
      <c r="F1370">
        <f t="shared" si="43"/>
        <v>2147.5099999999334</v>
      </c>
      <c r="G1370">
        <f t="shared" si="42"/>
        <v>2148</v>
      </c>
    </row>
    <row r="1371" spans="6:7" x14ac:dyDescent="0.3">
      <c r="F1371">
        <f t="shared" si="43"/>
        <v>2149.0719999999333</v>
      </c>
      <c r="G1371">
        <f t="shared" si="42"/>
        <v>2149</v>
      </c>
    </row>
    <row r="1372" spans="6:7" x14ac:dyDescent="0.3">
      <c r="F1372">
        <f t="shared" si="43"/>
        <v>2150.6339999999332</v>
      </c>
      <c r="G1372">
        <f t="shared" si="42"/>
        <v>2151</v>
      </c>
    </row>
    <row r="1373" spans="6:7" x14ac:dyDescent="0.3">
      <c r="F1373">
        <f t="shared" si="43"/>
        <v>2152.1959999999331</v>
      </c>
      <c r="G1373">
        <f t="shared" si="42"/>
        <v>2152</v>
      </c>
    </row>
    <row r="1374" spans="6:7" x14ac:dyDescent="0.3">
      <c r="F1374">
        <f t="shared" si="43"/>
        <v>2153.757999999933</v>
      </c>
      <c r="G1374">
        <f t="shared" si="42"/>
        <v>2154</v>
      </c>
    </row>
    <row r="1375" spans="6:7" x14ac:dyDescent="0.3">
      <c r="F1375">
        <f t="shared" si="43"/>
        <v>2155.3199999999329</v>
      </c>
      <c r="G1375">
        <f t="shared" si="42"/>
        <v>2155</v>
      </c>
    </row>
    <row r="1376" spans="6:7" x14ac:dyDescent="0.3">
      <c r="F1376">
        <f t="shared" si="43"/>
        <v>2156.8819999999328</v>
      </c>
      <c r="G1376">
        <f t="shared" si="42"/>
        <v>2157</v>
      </c>
    </row>
    <row r="1377" spans="6:7" x14ac:dyDescent="0.3">
      <c r="F1377">
        <f t="shared" si="43"/>
        <v>2158.4439999999327</v>
      </c>
      <c r="G1377">
        <f t="shared" si="42"/>
        <v>2158</v>
      </c>
    </row>
    <row r="1378" spans="6:7" x14ac:dyDescent="0.3">
      <c r="F1378">
        <f t="shared" si="43"/>
        <v>2160.0059999999326</v>
      </c>
      <c r="G1378">
        <f t="shared" si="42"/>
        <v>2160</v>
      </c>
    </row>
    <row r="1379" spans="6:7" x14ac:dyDescent="0.3">
      <c r="F1379">
        <f t="shared" si="43"/>
        <v>2161.5679999999325</v>
      </c>
      <c r="G1379">
        <f t="shared" si="42"/>
        <v>2162</v>
      </c>
    </row>
    <row r="1380" spans="6:7" x14ac:dyDescent="0.3">
      <c r="F1380">
        <f t="shared" si="43"/>
        <v>2163.1299999999324</v>
      </c>
      <c r="G1380">
        <f t="shared" si="42"/>
        <v>2163</v>
      </c>
    </row>
    <row r="1381" spans="6:7" x14ac:dyDescent="0.3">
      <c r="F1381">
        <f t="shared" si="43"/>
        <v>2164.6919999999322</v>
      </c>
      <c r="G1381">
        <f t="shared" si="42"/>
        <v>2165</v>
      </c>
    </row>
    <row r="1382" spans="6:7" x14ac:dyDescent="0.3">
      <c r="F1382">
        <f t="shared" si="43"/>
        <v>2166.2539999999321</v>
      </c>
      <c r="G1382">
        <f t="shared" si="42"/>
        <v>2166</v>
      </c>
    </row>
    <row r="1383" spans="6:7" x14ac:dyDescent="0.3">
      <c r="F1383">
        <f t="shared" si="43"/>
        <v>2167.815999999932</v>
      </c>
      <c r="G1383">
        <f t="shared" si="42"/>
        <v>2168</v>
      </c>
    </row>
    <row r="1384" spans="6:7" x14ac:dyDescent="0.3">
      <c r="F1384">
        <f t="shared" si="43"/>
        <v>2169.3779999999319</v>
      </c>
      <c r="G1384">
        <f t="shared" si="42"/>
        <v>2169</v>
      </c>
    </row>
    <row r="1385" spans="6:7" x14ac:dyDescent="0.3">
      <c r="F1385">
        <f t="shared" si="43"/>
        <v>2170.9399999999318</v>
      </c>
      <c r="G1385">
        <f t="shared" si="42"/>
        <v>2171</v>
      </c>
    </row>
    <row r="1386" spans="6:7" x14ac:dyDescent="0.3">
      <c r="F1386">
        <f t="shared" si="43"/>
        <v>2172.5019999999317</v>
      </c>
      <c r="G1386">
        <f t="shared" si="42"/>
        <v>2173</v>
      </c>
    </row>
    <row r="1387" spans="6:7" x14ac:dyDescent="0.3">
      <c r="F1387">
        <f t="shared" si="43"/>
        <v>2174.0639999999316</v>
      </c>
      <c r="G1387">
        <f t="shared" si="42"/>
        <v>2174</v>
      </c>
    </row>
    <row r="1388" spans="6:7" x14ac:dyDescent="0.3">
      <c r="F1388">
        <f t="shared" si="43"/>
        <v>2175.6259999999315</v>
      </c>
      <c r="G1388">
        <f t="shared" si="42"/>
        <v>2176</v>
      </c>
    </row>
    <row r="1389" spans="6:7" x14ac:dyDescent="0.3">
      <c r="F1389">
        <f t="shared" si="43"/>
        <v>2177.1879999999314</v>
      </c>
      <c r="G1389">
        <f t="shared" si="42"/>
        <v>2177</v>
      </c>
    </row>
    <row r="1390" spans="6:7" x14ac:dyDescent="0.3">
      <c r="F1390">
        <f t="shared" si="43"/>
        <v>2178.7499999999313</v>
      </c>
      <c r="G1390">
        <f t="shared" si="42"/>
        <v>2179</v>
      </c>
    </row>
    <row r="1391" spans="6:7" x14ac:dyDescent="0.3">
      <c r="F1391">
        <f t="shared" si="43"/>
        <v>2180.3119999999312</v>
      </c>
      <c r="G1391">
        <f t="shared" si="42"/>
        <v>2180</v>
      </c>
    </row>
    <row r="1392" spans="6:7" x14ac:dyDescent="0.3">
      <c r="F1392">
        <f t="shared" si="43"/>
        <v>2181.8739999999311</v>
      </c>
      <c r="G1392">
        <f t="shared" si="42"/>
        <v>2182</v>
      </c>
    </row>
    <row r="1393" spans="6:7" x14ac:dyDescent="0.3">
      <c r="F1393">
        <f t="shared" si="43"/>
        <v>2183.435999999931</v>
      </c>
      <c r="G1393">
        <f t="shared" si="42"/>
        <v>2183</v>
      </c>
    </row>
    <row r="1394" spans="6:7" x14ac:dyDescent="0.3">
      <c r="F1394">
        <f t="shared" si="43"/>
        <v>2184.9979999999309</v>
      </c>
      <c r="G1394">
        <f t="shared" si="42"/>
        <v>2185</v>
      </c>
    </row>
    <row r="1395" spans="6:7" x14ac:dyDescent="0.3">
      <c r="F1395">
        <f t="shared" si="43"/>
        <v>2186.5599999999308</v>
      </c>
      <c r="G1395">
        <f t="shared" si="42"/>
        <v>2187</v>
      </c>
    </row>
    <row r="1396" spans="6:7" x14ac:dyDescent="0.3">
      <c r="F1396">
        <f t="shared" si="43"/>
        <v>2188.1219999999307</v>
      </c>
      <c r="G1396">
        <f t="shared" si="42"/>
        <v>2188</v>
      </c>
    </row>
    <row r="1397" spans="6:7" x14ac:dyDescent="0.3">
      <c r="F1397">
        <f t="shared" si="43"/>
        <v>2189.6839999999306</v>
      </c>
      <c r="G1397">
        <f t="shared" si="42"/>
        <v>2190</v>
      </c>
    </row>
    <row r="1398" spans="6:7" x14ac:dyDescent="0.3">
      <c r="F1398">
        <f t="shared" si="43"/>
        <v>2191.2459999999305</v>
      </c>
      <c r="G1398">
        <f t="shared" si="42"/>
        <v>2191</v>
      </c>
    </row>
    <row r="1399" spans="6:7" x14ac:dyDescent="0.3">
      <c r="F1399">
        <f t="shared" si="43"/>
        <v>2192.8079999999304</v>
      </c>
      <c r="G1399">
        <f t="shared" si="42"/>
        <v>2193</v>
      </c>
    </row>
    <row r="1400" spans="6:7" x14ac:dyDescent="0.3">
      <c r="F1400">
        <f t="shared" si="43"/>
        <v>2194.3699999999303</v>
      </c>
      <c r="G1400">
        <f t="shared" si="42"/>
        <v>2194</v>
      </c>
    </row>
    <row r="1401" spans="6:7" x14ac:dyDescent="0.3">
      <c r="F1401">
        <f t="shared" si="43"/>
        <v>2195.9319999999302</v>
      </c>
      <c r="G1401">
        <f t="shared" si="42"/>
        <v>2196</v>
      </c>
    </row>
    <row r="1402" spans="6:7" x14ac:dyDescent="0.3">
      <c r="F1402">
        <f t="shared" si="43"/>
        <v>2197.4939999999301</v>
      </c>
      <c r="G1402">
        <f t="shared" si="42"/>
        <v>2197</v>
      </c>
    </row>
    <row r="1403" spans="6:7" x14ac:dyDescent="0.3">
      <c r="F1403">
        <f t="shared" si="43"/>
        <v>2199.05599999993</v>
      </c>
      <c r="G1403">
        <f t="shared" si="42"/>
        <v>2199</v>
      </c>
    </row>
    <row r="1404" spans="6:7" x14ac:dyDescent="0.3">
      <c r="F1404">
        <f t="shared" si="43"/>
        <v>2200.6179999999299</v>
      </c>
      <c r="G1404">
        <f t="shared" si="42"/>
        <v>2201</v>
      </c>
    </row>
    <row r="1405" spans="6:7" x14ac:dyDescent="0.3">
      <c r="F1405">
        <f t="shared" si="43"/>
        <v>2202.1799999999298</v>
      </c>
      <c r="G1405">
        <f t="shared" si="42"/>
        <v>2202</v>
      </c>
    </row>
    <row r="1406" spans="6:7" x14ac:dyDescent="0.3">
      <c r="F1406">
        <f t="shared" si="43"/>
        <v>2203.7419999999297</v>
      </c>
      <c r="G1406">
        <f t="shared" si="42"/>
        <v>2204</v>
      </c>
    </row>
    <row r="1407" spans="6:7" x14ac:dyDescent="0.3">
      <c r="F1407">
        <f t="shared" si="43"/>
        <v>2205.3039999999296</v>
      </c>
      <c r="G1407">
        <f t="shared" si="42"/>
        <v>2205</v>
      </c>
    </row>
    <row r="1408" spans="6:7" x14ac:dyDescent="0.3">
      <c r="F1408">
        <f t="shared" si="43"/>
        <v>2206.8659999999295</v>
      </c>
      <c r="G1408">
        <f t="shared" si="42"/>
        <v>2207</v>
      </c>
    </row>
    <row r="1409" spans="6:7" x14ac:dyDescent="0.3">
      <c r="F1409">
        <f t="shared" si="43"/>
        <v>2208.4279999999294</v>
      </c>
      <c r="G1409">
        <f t="shared" si="42"/>
        <v>2208</v>
      </c>
    </row>
    <row r="1410" spans="6:7" x14ac:dyDescent="0.3">
      <c r="F1410">
        <f t="shared" si="43"/>
        <v>2209.9899999999293</v>
      </c>
      <c r="G1410">
        <f t="shared" si="42"/>
        <v>2210</v>
      </c>
    </row>
    <row r="1411" spans="6:7" x14ac:dyDescent="0.3">
      <c r="F1411">
        <f t="shared" si="43"/>
        <v>2211.5519999999292</v>
      </c>
      <c r="G1411">
        <f t="shared" si="42"/>
        <v>2212</v>
      </c>
    </row>
    <row r="1412" spans="6:7" x14ac:dyDescent="0.3">
      <c r="F1412">
        <f t="shared" si="43"/>
        <v>2213.1139999999291</v>
      </c>
      <c r="G1412">
        <f t="shared" si="42"/>
        <v>2213</v>
      </c>
    </row>
    <row r="1413" spans="6:7" x14ac:dyDescent="0.3">
      <c r="F1413">
        <f t="shared" si="43"/>
        <v>2214.675999999929</v>
      </c>
      <c r="G1413">
        <f t="shared" si="42"/>
        <v>2215</v>
      </c>
    </row>
    <row r="1414" spans="6:7" x14ac:dyDescent="0.3">
      <c r="F1414">
        <f t="shared" si="43"/>
        <v>2216.2379999999289</v>
      </c>
      <c r="G1414">
        <f t="shared" si="42"/>
        <v>2216</v>
      </c>
    </row>
    <row r="1415" spans="6:7" x14ac:dyDescent="0.3">
      <c r="F1415">
        <f t="shared" si="43"/>
        <v>2217.7999999999288</v>
      </c>
      <c r="G1415">
        <f t="shared" si="42"/>
        <v>2218</v>
      </c>
    </row>
    <row r="1416" spans="6:7" x14ac:dyDescent="0.3">
      <c r="F1416">
        <f t="shared" si="43"/>
        <v>2219.3619999999287</v>
      </c>
      <c r="G1416">
        <f t="shared" si="42"/>
        <v>2219</v>
      </c>
    </row>
    <row r="1417" spans="6:7" x14ac:dyDescent="0.3">
      <c r="F1417">
        <f t="shared" si="43"/>
        <v>2220.9239999999286</v>
      </c>
      <c r="G1417">
        <f t="shared" si="42"/>
        <v>2221</v>
      </c>
    </row>
    <row r="1418" spans="6:7" x14ac:dyDescent="0.3">
      <c r="F1418">
        <f t="shared" si="43"/>
        <v>2222.4859999999285</v>
      </c>
      <c r="G1418">
        <f t="shared" si="42"/>
        <v>2222</v>
      </c>
    </row>
    <row r="1419" spans="6:7" x14ac:dyDescent="0.3">
      <c r="F1419">
        <f t="shared" si="43"/>
        <v>2224.0479999999284</v>
      </c>
      <c r="G1419">
        <f t="shared" si="42"/>
        <v>2224</v>
      </c>
    </row>
    <row r="1420" spans="6:7" x14ac:dyDescent="0.3">
      <c r="F1420">
        <f t="shared" si="43"/>
        <v>2225.6099999999283</v>
      </c>
      <c r="G1420">
        <f t="shared" si="42"/>
        <v>2226</v>
      </c>
    </row>
    <row r="1421" spans="6:7" x14ac:dyDescent="0.3">
      <c r="F1421">
        <f t="shared" si="43"/>
        <v>2227.1719999999282</v>
      </c>
      <c r="G1421">
        <f t="shared" si="42"/>
        <v>2227</v>
      </c>
    </row>
    <row r="1422" spans="6:7" x14ac:dyDescent="0.3">
      <c r="F1422">
        <f t="shared" si="43"/>
        <v>2228.7339999999281</v>
      </c>
      <c r="G1422">
        <f t="shared" si="42"/>
        <v>2229</v>
      </c>
    </row>
    <row r="1423" spans="6:7" x14ac:dyDescent="0.3">
      <c r="F1423">
        <f t="shared" si="43"/>
        <v>2230.295999999928</v>
      </c>
      <c r="G1423">
        <f t="shared" si="42"/>
        <v>2230</v>
      </c>
    </row>
    <row r="1424" spans="6:7" x14ac:dyDescent="0.3">
      <c r="F1424">
        <f t="shared" si="43"/>
        <v>2231.8579999999279</v>
      </c>
      <c r="G1424">
        <f t="shared" si="42"/>
        <v>2232</v>
      </c>
    </row>
    <row r="1425" spans="6:7" x14ac:dyDescent="0.3">
      <c r="F1425">
        <f t="shared" si="43"/>
        <v>2233.4199999999278</v>
      </c>
      <c r="G1425">
        <f t="shared" ref="G1425:G1488" si="44">ROUND(F1425,0)</f>
        <v>2233</v>
      </c>
    </row>
    <row r="1426" spans="6:7" x14ac:dyDescent="0.3">
      <c r="F1426">
        <f t="shared" ref="F1426:F1489" si="45">F1425+1.562</f>
        <v>2234.9819999999277</v>
      </c>
      <c r="G1426">
        <f t="shared" si="44"/>
        <v>2235</v>
      </c>
    </row>
    <row r="1427" spans="6:7" x14ac:dyDescent="0.3">
      <c r="F1427">
        <f t="shared" si="45"/>
        <v>2236.5439999999276</v>
      </c>
      <c r="G1427">
        <f t="shared" si="44"/>
        <v>2237</v>
      </c>
    </row>
    <row r="1428" spans="6:7" x14ac:dyDescent="0.3">
      <c r="F1428">
        <f t="shared" si="45"/>
        <v>2238.1059999999275</v>
      </c>
      <c r="G1428">
        <f t="shared" si="44"/>
        <v>2238</v>
      </c>
    </row>
    <row r="1429" spans="6:7" x14ac:dyDescent="0.3">
      <c r="F1429">
        <f t="shared" si="45"/>
        <v>2239.6679999999274</v>
      </c>
      <c r="G1429">
        <f t="shared" si="44"/>
        <v>2240</v>
      </c>
    </row>
    <row r="1430" spans="6:7" x14ac:dyDescent="0.3">
      <c r="F1430">
        <f t="shared" si="45"/>
        <v>2241.2299999999273</v>
      </c>
      <c r="G1430">
        <f t="shared" si="44"/>
        <v>2241</v>
      </c>
    </row>
    <row r="1431" spans="6:7" x14ac:dyDescent="0.3">
      <c r="F1431">
        <f t="shared" si="45"/>
        <v>2242.7919999999272</v>
      </c>
      <c r="G1431">
        <f t="shared" si="44"/>
        <v>2243</v>
      </c>
    </row>
    <row r="1432" spans="6:7" x14ac:dyDescent="0.3">
      <c r="F1432">
        <f t="shared" si="45"/>
        <v>2244.3539999999271</v>
      </c>
      <c r="G1432">
        <f t="shared" si="44"/>
        <v>2244</v>
      </c>
    </row>
    <row r="1433" spans="6:7" x14ac:dyDescent="0.3">
      <c r="F1433">
        <f t="shared" si="45"/>
        <v>2245.915999999927</v>
      </c>
      <c r="G1433">
        <f t="shared" si="44"/>
        <v>2246</v>
      </c>
    </row>
    <row r="1434" spans="6:7" x14ac:dyDescent="0.3">
      <c r="F1434">
        <f t="shared" si="45"/>
        <v>2247.4779999999269</v>
      </c>
      <c r="G1434">
        <f t="shared" si="44"/>
        <v>2247</v>
      </c>
    </row>
    <row r="1435" spans="6:7" x14ac:dyDescent="0.3">
      <c r="F1435">
        <f t="shared" si="45"/>
        <v>2249.0399999999267</v>
      </c>
      <c r="G1435">
        <f t="shared" si="44"/>
        <v>2249</v>
      </c>
    </row>
    <row r="1436" spans="6:7" x14ac:dyDescent="0.3">
      <c r="F1436">
        <f t="shared" si="45"/>
        <v>2250.6019999999266</v>
      </c>
      <c r="G1436">
        <f t="shared" si="44"/>
        <v>2251</v>
      </c>
    </row>
    <row r="1437" spans="6:7" x14ac:dyDescent="0.3">
      <c r="F1437">
        <f t="shared" si="45"/>
        <v>2252.1639999999265</v>
      </c>
      <c r="G1437">
        <f t="shared" si="44"/>
        <v>2252</v>
      </c>
    </row>
    <row r="1438" spans="6:7" x14ac:dyDescent="0.3">
      <c r="F1438">
        <f t="shared" si="45"/>
        <v>2253.7259999999264</v>
      </c>
      <c r="G1438">
        <f t="shared" si="44"/>
        <v>2254</v>
      </c>
    </row>
    <row r="1439" spans="6:7" x14ac:dyDescent="0.3">
      <c r="F1439">
        <f t="shared" si="45"/>
        <v>2255.2879999999263</v>
      </c>
      <c r="G1439">
        <f t="shared" si="44"/>
        <v>2255</v>
      </c>
    </row>
    <row r="1440" spans="6:7" x14ac:dyDescent="0.3">
      <c r="F1440">
        <f t="shared" si="45"/>
        <v>2256.8499999999262</v>
      </c>
      <c r="G1440">
        <f t="shared" si="44"/>
        <v>2257</v>
      </c>
    </row>
    <row r="1441" spans="6:7" x14ac:dyDescent="0.3">
      <c r="F1441">
        <f t="shared" si="45"/>
        <v>2258.4119999999261</v>
      </c>
      <c r="G1441">
        <f t="shared" si="44"/>
        <v>2258</v>
      </c>
    </row>
    <row r="1442" spans="6:7" x14ac:dyDescent="0.3">
      <c r="F1442">
        <f t="shared" si="45"/>
        <v>2259.973999999926</v>
      </c>
      <c r="G1442">
        <f t="shared" si="44"/>
        <v>2260</v>
      </c>
    </row>
    <row r="1443" spans="6:7" x14ac:dyDescent="0.3">
      <c r="F1443">
        <f t="shared" si="45"/>
        <v>2261.5359999999259</v>
      </c>
      <c r="G1443">
        <f t="shared" si="44"/>
        <v>2262</v>
      </c>
    </row>
    <row r="1444" spans="6:7" x14ac:dyDescent="0.3">
      <c r="F1444">
        <f t="shared" si="45"/>
        <v>2263.0979999999258</v>
      </c>
      <c r="G1444">
        <f t="shared" si="44"/>
        <v>2263</v>
      </c>
    </row>
    <row r="1445" spans="6:7" x14ac:dyDescent="0.3">
      <c r="F1445">
        <f t="shared" si="45"/>
        <v>2264.6599999999257</v>
      </c>
      <c r="G1445">
        <f t="shared" si="44"/>
        <v>2265</v>
      </c>
    </row>
    <row r="1446" spans="6:7" x14ac:dyDescent="0.3">
      <c r="F1446">
        <f t="shared" si="45"/>
        <v>2266.2219999999256</v>
      </c>
      <c r="G1446">
        <f t="shared" si="44"/>
        <v>2266</v>
      </c>
    </row>
    <row r="1447" spans="6:7" x14ac:dyDescent="0.3">
      <c r="F1447">
        <f t="shared" si="45"/>
        <v>2267.7839999999255</v>
      </c>
      <c r="G1447">
        <f t="shared" si="44"/>
        <v>2268</v>
      </c>
    </row>
    <row r="1448" spans="6:7" x14ac:dyDescent="0.3">
      <c r="F1448">
        <f t="shared" si="45"/>
        <v>2269.3459999999254</v>
      </c>
      <c r="G1448">
        <f t="shared" si="44"/>
        <v>2269</v>
      </c>
    </row>
    <row r="1449" spans="6:7" x14ac:dyDescent="0.3">
      <c r="F1449">
        <f t="shared" si="45"/>
        <v>2270.9079999999253</v>
      </c>
      <c r="G1449">
        <f t="shared" si="44"/>
        <v>2271</v>
      </c>
    </row>
    <row r="1450" spans="6:7" x14ac:dyDescent="0.3">
      <c r="F1450">
        <f t="shared" si="45"/>
        <v>2272.4699999999252</v>
      </c>
      <c r="G1450">
        <f t="shared" si="44"/>
        <v>2272</v>
      </c>
    </row>
    <row r="1451" spans="6:7" x14ac:dyDescent="0.3">
      <c r="F1451">
        <f t="shared" si="45"/>
        <v>2274.0319999999251</v>
      </c>
      <c r="G1451">
        <f t="shared" si="44"/>
        <v>2274</v>
      </c>
    </row>
    <row r="1452" spans="6:7" x14ac:dyDescent="0.3">
      <c r="F1452">
        <f t="shared" si="45"/>
        <v>2275.593999999925</v>
      </c>
      <c r="G1452">
        <f t="shared" si="44"/>
        <v>2276</v>
      </c>
    </row>
    <row r="1453" spans="6:7" x14ac:dyDescent="0.3">
      <c r="F1453">
        <f t="shared" si="45"/>
        <v>2277.1559999999249</v>
      </c>
      <c r="G1453">
        <f t="shared" si="44"/>
        <v>2277</v>
      </c>
    </row>
    <row r="1454" spans="6:7" x14ac:dyDescent="0.3">
      <c r="F1454">
        <f t="shared" si="45"/>
        <v>2278.7179999999248</v>
      </c>
      <c r="G1454">
        <f t="shared" si="44"/>
        <v>2279</v>
      </c>
    </row>
    <row r="1455" spans="6:7" x14ac:dyDescent="0.3">
      <c r="F1455">
        <f t="shared" si="45"/>
        <v>2280.2799999999247</v>
      </c>
      <c r="G1455">
        <f t="shared" si="44"/>
        <v>2280</v>
      </c>
    </row>
    <row r="1456" spans="6:7" x14ac:dyDescent="0.3">
      <c r="F1456">
        <f t="shared" si="45"/>
        <v>2281.8419999999246</v>
      </c>
      <c r="G1456">
        <f t="shared" si="44"/>
        <v>2282</v>
      </c>
    </row>
    <row r="1457" spans="6:7" x14ac:dyDescent="0.3">
      <c r="F1457">
        <f t="shared" si="45"/>
        <v>2283.4039999999245</v>
      </c>
      <c r="G1457">
        <f t="shared" si="44"/>
        <v>2283</v>
      </c>
    </row>
    <row r="1458" spans="6:7" x14ac:dyDescent="0.3">
      <c r="F1458">
        <f t="shared" si="45"/>
        <v>2284.9659999999244</v>
      </c>
      <c r="G1458">
        <f t="shared" si="44"/>
        <v>2285</v>
      </c>
    </row>
    <row r="1459" spans="6:7" x14ac:dyDescent="0.3">
      <c r="F1459">
        <f t="shared" si="45"/>
        <v>2286.5279999999243</v>
      </c>
      <c r="G1459">
        <f t="shared" si="44"/>
        <v>2287</v>
      </c>
    </row>
    <row r="1460" spans="6:7" x14ac:dyDescent="0.3">
      <c r="F1460">
        <f t="shared" si="45"/>
        <v>2288.0899999999242</v>
      </c>
      <c r="G1460">
        <f t="shared" si="44"/>
        <v>2288</v>
      </c>
    </row>
    <row r="1461" spans="6:7" x14ac:dyDescent="0.3">
      <c r="F1461">
        <f t="shared" si="45"/>
        <v>2289.6519999999241</v>
      </c>
      <c r="G1461">
        <f t="shared" si="44"/>
        <v>2290</v>
      </c>
    </row>
    <row r="1462" spans="6:7" x14ac:dyDescent="0.3">
      <c r="F1462">
        <f t="shared" si="45"/>
        <v>2291.213999999924</v>
      </c>
      <c r="G1462">
        <f t="shared" si="44"/>
        <v>2291</v>
      </c>
    </row>
    <row r="1463" spans="6:7" x14ac:dyDescent="0.3">
      <c r="F1463">
        <f t="shared" si="45"/>
        <v>2292.7759999999239</v>
      </c>
      <c r="G1463">
        <f t="shared" si="44"/>
        <v>2293</v>
      </c>
    </row>
    <row r="1464" spans="6:7" x14ac:dyDescent="0.3">
      <c r="F1464">
        <f t="shared" si="45"/>
        <v>2294.3379999999238</v>
      </c>
      <c r="G1464">
        <f t="shared" si="44"/>
        <v>2294</v>
      </c>
    </row>
    <row r="1465" spans="6:7" x14ac:dyDescent="0.3">
      <c r="F1465">
        <f t="shared" si="45"/>
        <v>2295.8999999999237</v>
      </c>
      <c r="G1465">
        <f t="shared" si="44"/>
        <v>2296</v>
      </c>
    </row>
    <row r="1466" spans="6:7" x14ac:dyDescent="0.3">
      <c r="F1466">
        <f t="shared" si="45"/>
        <v>2297.4619999999236</v>
      </c>
      <c r="G1466">
        <f t="shared" si="44"/>
        <v>2297</v>
      </c>
    </row>
    <row r="1467" spans="6:7" x14ac:dyDescent="0.3">
      <c r="F1467">
        <f t="shared" si="45"/>
        <v>2299.0239999999235</v>
      </c>
      <c r="G1467">
        <f t="shared" si="44"/>
        <v>2299</v>
      </c>
    </row>
    <row r="1468" spans="6:7" x14ac:dyDescent="0.3">
      <c r="F1468">
        <f t="shared" si="45"/>
        <v>2300.5859999999234</v>
      </c>
      <c r="G1468">
        <f t="shared" si="44"/>
        <v>2301</v>
      </c>
    </row>
    <row r="1469" spans="6:7" x14ac:dyDescent="0.3">
      <c r="F1469">
        <f t="shared" si="45"/>
        <v>2302.1479999999233</v>
      </c>
      <c r="G1469">
        <f t="shared" si="44"/>
        <v>2302</v>
      </c>
    </row>
    <row r="1470" spans="6:7" x14ac:dyDescent="0.3">
      <c r="F1470">
        <f t="shared" si="45"/>
        <v>2303.7099999999232</v>
      </c>
      <c r="G1470">
        <f t="shared" si="44"/>
        <v>2304</v>
      </c>
    </row>
    <row r="1471" spans="6:7" x14ac:dyDescent="0.3">
      <c r="F1471">
        <f t="shared" si="45"/>
        <v>2305.2719999999231</v>
      </c>
      <c r="G1471">
        <f t="shared" si="44"/>
        <v>2305</v>
      </c>
    </row>
    <row r="1472" spans="6:7" x14ac:dyDescent="0.3">
      <c r="F1472">
        <f t="shared" si="45"/>
        <v>2306.833999999923</v>
      </c>
      <c r="G1472">
        <f t="shared" si="44"/>
        <v>2307</v>
      </c>
    </row>
    <row r="1473" spans="6:7" x14ac:dyDescent="0.3">
      <c r="F1473">
        <f t="shared" si="45"/>
        <v>2308.3959999999229</v>
      </c>
      <c r="G1473">
        <f t="shared" si="44"/>
        <v>2308</v>
      </c>
    </row>
    <row r="1474" spans="6:7" x14ac:dyDescent="0.3">
      <c r="F1474">
        <f t="shared" si="45"/>
        <v>2309.9579999999228</v>
      </c>
      <c r="G1474">
        <f t="shared" si="44"/>
        <v>2310</v>
      </c>
    </row>
    <row r="1475" spans="6:7" x14ac:dyDescent="0.3">
      <c r="F1475">
        <f t="shared" si="45"/>
        <v>2311.5199999999227</v>
      </c>
      <c r="G1475">
        <f t="shared" si="44"/>
        <v>2312</v>
      </c>
    </row>
    <row r="1476" spans="6:7" x14ac:dyDescent="0.3">
      <c r="F1476">
        <f t="shared" si="45"/>
        <v>2313.0819999999226</v>
      </c>
      <c r="G1476">
        <f t="shared" si="44"/>
        <v>2313</v>
      </c>
    </row>
    <row r="1477" spans="6:7" x14ac:dyDescent="0.3">
      <c r="F1477">
        <f t="shared" si="45"/>
        <v>2314.6439999999225</v>
      </c>
      <c r="G1477">
        <f t="shared" si="44"/>
        <v>2315</v>
      </c>
    </row>
    <row r="1478" spans="6:7" x14ac:dyDescent="0.3">
      <c r="F1478">
        <f t="shared" si="45"/>
        <v>2316.2059999999224</v>
      </c>
      <c r="G1478">
        <f t="shared" si="44"/>
        <v>2316</v>
      </c>
    </row>
    <row r="1479" spans="6:7" x14ac:dyDescent="0.3">
      <c r="F1479">
        <f t="shared" si="45"/>
        <v>2317.7679999999223</v>
      </c>
      <c r="G1479">
        <f t="shared" si="44"/>
        <v>2318</v>
      </c>
    </row>
    <row r="1480" spans="6:7" x14ac:dyDescent="0.3">
      <c r="F1480">
        <f t="shared" si="45"/>
        <v>2319.3299999999222</v>
      </c>
      <c r="G1480">
        <f t="shared" si="44"/>
        <v>2319</v>
      </c>
    </row>
    <row r="1481" spans="6:7" x14ac:dyDescent="0.3">
      <c r="F1481">
        <f t="shared" si="45"/>
        <v>2320.8919999999221</v>
      </c>
      <c r="G1481">
        <f t="shared" si="44"/>
        <v>2321</v>
      </c>
    </row>
    <row r="1482" spans="6:7" x14ac:dyDescent="0.3">
      <c r="F1482">
        <f t="shared" si="45"/>
        <v>2322.453999999922</v>
      </c>
      <c r="G1482">
        <f t="shared" si="44"/>
        <v>2322</v>
      </c>
    </row>
    <row r="1483" spans="6:7" x14ac:dyDescent="0.3">
      <c r="F1483">
        <f t="shared" si="45"/>
        <v>2324.0159999999219</v>
      </c>
      <c r="G1483">
        <f t="shared" si="44"/>
        <v>2324</v>
      </c>
    </row>
    <row r="1484" spans="6:7" x14ac:dyDescent="0.3">
      <c r="F1484">
        <f t="shared" si="45"/>
        <v>2325.5779999999218</v>
      </c>
      <c r="G1484">
        <f t="shared" si="44"/>
        <v>2326</v>
      </c>
    </row>
    <row r="1485" spans="6:7" x14ac:dyDescent="0.3">
      <c r="F1485">
        <f t="shared" si="45"/>
        <v>2327.1399999999217</v>
      </c>
      <c r="G1485">
        <f t="shared" si="44"/>
        <v>2327</v>
      </c>
    </row>
    <row r="1486" spans="6:7" x14ac:dyDescent="0.3">
      <c r="F1486">
        <f t="shared" si="45"/>
        <v>2328.7019999999216</v>
      </c>
      <c r="G1486">
        <f t="shared" si="44"/>
        <v>2329</v>
      </c>
    </row>
    <row r="1487" spans="6:7" x14ac:dyDescent="0.3">
      <c r="F1487">
        <f t="shared" si="45"/>
        <v>2330.2639999999215</v>
      </c>
      <c r="G1487">
        <f t="shared" si="44"/>
        <v>2330</v>
      </c>
    </row>
    <row r="1488" spans="6:7" x14ac:dyDescent="0.3">
      <c r="F1488">
        <f t="shared" si="45"/>
        <v>2331.8259999999214</v>
      </c>
      <c r="G1488">
        <f t="shared" si="44"/>
        <v>2332</v>
      </c>
    </row>
    <row r="1489" spans="6:7" x14ac:dyDescent="0.3">
      <c r="F1489">
        <f t="shared" si="45"/>
        <v>2333.3879999999212</v>
      </c>
      <c r="G1489">
        <f t="shared" ref="G1489:G1552" si="46">ROUND(F1489,0)</f>
        <v>2333</v>
      </c>
    </row>
    <row r="1490" spans="6:7" x14ac:dyDescent="0.3">
      <c r="F1490">
        <f t="shared" ref="F1490:F1553" si="47">F1489+1.562</f>
        <v>2334.9499999999211</v>
      </c>
      <c r="G1490">
        <f t="shared" si="46"/>
        <v>2335</v>
      </c>
    </row>
    <row r="1491" spans="6:7" x14ac:dyDescent="0.3">
      <c r="F1491">
        <f t="shared" si="47"/>
        <v>2336.511999999921</v>
      </c>
      <c r="G1491">
        <f t="shared" si="46"/>
        <v>2337</v>
      </c>
    </row>
    <row r="1492" spans="6:7" x14ac:dyDescent="0.3">
      <c r="F1492">
        <f t="shared" si="47"/>
        <v>2338.0739999999209</v>
      </c>
      <c r="G1492">
        <f t="shared" si="46"/>
        <v>2338</v>
      </c>
    </row>
    <row r="1493" spans="6:7" x14ac:dyDescent="0.3">
      <c r="F1493">
        <f t="shared" si="47"/>
        <v>2339.6359999999208</v>
      </c>
      <c r="G1493">
        <f t="shared" si="46"/>
        <v>2340</v>
      </c>
    </row>
    <row r="1494" spans="6:7" x14ac:dyDescent="0.3">
      <c r="F1494">
        <f t="shared" si="47"/>
        <v>2341.1979999999207</v>
      </c>
      <c r="G1494">
        <f t="shared" si="46"/>
        <v>2341</v>
      </c>
    </row>
    <row r="1495" spans="6:7" x14ac:dyDescent="0.3">
      <c r="F1495">
        <f t="shared" si="47"/>
        <v>2342.7599999999206</v>
      </c>
      <c r="G1495">
        <f t="shared" si="46"/>
        <v>2343</v>
      </c>
    </row>
    <row r="1496" spans="6:7" x14ac:dyDescent="0.3">
      <c r="F1496">
        <f t="shared" si="47"/>
        <v>2344.3219999999205</v>
      </c>
      <c r="G1496">
        <f t="shared" si="46"/>
        <v>2344</v>
      </c>
    </row>
    <row r="1497" spans="6:7" x14ac:dyDescent="0.3">
      <c r="F1497">
        <f t="shared" si="47"/>
        <v>2345.8839999999204</v>
      </c>
      <c r="G1497">
        <f t="shared" si="46"/>
        <v>2346</v>
      </c>
    </row>
    <row r="1498" spans="6:7" x14ac:dyDescent="0.3">
      <c r="F1498">
        <f t="shared" si="47"/>
        <v>2347.4459999999203</v>
      </c>
      <c r="G1498">
        <f t="shared" si="46"/>
        <v>2347</v>
      </c>
    </row>
    <row r="1499" spans="6:7" x14ac:dyDescent="0.3">
      <c r="F1499">
        <f t="shared" si="47"/>
        <v>2349.0079999999202</v>
      </c>
      <c r="G1499">
        <f t="shared" si="46"/>
        <v>2349</v>
      </c>
    </row>
    <row r="1500" spans="6:7" x14ac:dyDescent="0.3">
      <c r="F1500">
        <f t="shared" si="47"/>
        <v>2350.5699999999201</v>
      </c>
      <c r="G1500">
        <f t="shared" si="46"/>
        <v>2351</v>
      </c>
    </row>
    <row r="1501" spans="6:7" x14ac:dyDescent="0.3">
      <c r="F1501">
        <f t="shared" si="47"/>
        <v>2352.13199999992</v>
      </c>
      <c r="G1501">
        <f t="shared" si="46"/>
        <v>2352</v>
      </c>
    </row>
    <row r="1502" spans="6:7" x14ac:dyDescent="0.3">
      <c r="F1502">
        <f t="shared" si="47"/>
        <v>2353.6939999999199</v>
      </c>
      <c r="G1502">
        <f t="shared" si="46"/>
        <v>2354</v>
      </c>
    </row>
    <row r="1503" spans="6:7" x14ac:dyDescent="0.3">
      <c r="F1503">
        <f t="shared" si="47"/>
        <v>2355.2559999999198</v>
      </c>
      <c r="G1503">
        <f t="shared" si="46"/>
        <v>2355</v>
      </c>
    </row>
    <row r="1504" spans="6:7" x14ac:dyDescent="0.3">
      <c r="F1504">
        <f t="shared" si="47"/>
        <v>2356.8179999999197</v>
      </c>
      <c r="G1504">
        <f t="shared" si="46"/>
        <v>2357</v>
      </c>
    </row>
    <row r="1505" spans="6:7" x14ac:dyDescent="0.3">
      <c r="F1505">
        <f t="shared" si="47"/>
        <v>2358.3799999999196</v>
      </c>
      <c r="G1505">
        <f t="shared" si="46"/>
        <v>2358</v>
      </c>
    </row>
    <row r="1506" spans="6:7" x14ac:dyDescent="0.3">
      <c r="F1506">
        <f t="shared" si="47"/>
        <v>2359.9419999999195</v>
      </c>
      <c r="G1506">
        <f t="shared" si="46"/>
        <v>2360</v>
      </c>
    </row>
    <row r="1507" spans="6:7" x14ac:dyDescent="0.3">
      <c r="F1507">
        <f t="shared" si="47"/>
        <v>2361.5039999999194</v>
      </c>
      <c r="G1507">
        <f t="shared" si="46"/>
        <v>2362</v>
      </c>
    </row>
    <row r="1508" spans="6:7" x14ac:dyDescent="0.3">
      <c r="F1508">
        <f t="shared" si="47"/>
        <v>2363.0659999999193</v>
      </c>
      <c r="G1508">
        <f t="shared" si="46"/>
        <v>2363</v>
      </c>
    </row>
    <row r="1509" spans="6:7" x14ac:dyDescent="0.3">
      <c r="F1509">
        <f t="shared" si="47"/>
        <v>2364.6279999999192</v>
      </c>
      <c r="G1509">
        <f t="shared" si="46"/>
        <v>2365</v>
      </c>
    </row>
    <row r="1510" spans="6:7" x14ac:dyDescent="0.3">
      <c r="F1510">
        <f t="shared" si="47"/>
        <v>2366.1899999999191</v>
      </c>
      <c r="G1510">
        <f t="shared" si="46"/>
        <v>2366</v>
      </c>
    </row>
    <row r="1511" spans="6:7" x14ac:dyDescent="0.3">
      <c r="F1511">
        <f t="shared" si="47"/>
        <v>2367.751999999919</v>
      </c>
      <c r="G1511">
        <f t="shared" si="46"/>
        <v>2368</v>
      </c>
    </row>
    <row r="1512" spans="6:7" x14ac:dyDescent="0.3">
      <c r="F1512">
        <f t="shared" si="47"/>
        <v>2369.3139999999189</v>
      </c>
      <c r="G1512">
        <f t="shared" si="46"/>
        <v>2369</v>
      </c>
    </row>
    <row r="1513" spans="6:7" x14ac:dyDescent="0.3">
      <c r="F1513">
        <f t="shared" si="47"/>
        <v>2370.8759999999188</v>
      </c>
      <c r="G1513">
        <f t="shared" si="46"/>
        <v>2371</v>
      </c>
    </row>
    <row r="1514" spans="6:7" x14ac:dyDescent="0.3">
      <c r="F1514">
        <f t="shared" si="47"/>
        <v>2372.4379999999187</v>
      </c>
      <c r="G1514">
        <f t="shared" si="46"/>
        <v>2372</v>
      </c>
    </row>
    <row r="1515" spans="6:7" x14ac:dyDescent="0.3">
      <c r="F1515">
        <f t="shared" si="47"/>
        <v>2373.9999999999186</v>
      </c>
      <c r="G1515">
        <f t="shared" si="46"/>
        <v>2374</v>
      </c>
    </row>
    <row r="1516" spans="6:7" x14ac:dyDescent="0.3">
      <c r="F1516">
        <f t="shared" si="47"/>
        <v>2375.5619999999185</v>
      </c>
      <c r="G1516">
        <f t="shared" si="46"/>
        <v>2376</v>
      </c>
    </row>
    <row r="1517" spans="6:7" x14ac:dyDescent="0.3">
      <c r="F1517">
        <f t="shared" si="47"/>
        <v>2377.1239999999184</v>
      </c>
      <c r="G1517">
        <f t="shared" si="46"/>
        <v>2377</v>
      </c>
    </row>
    <row r="1518" spans="6:7" x14ac:dyDescent="0.3">
      <c r="F1518">
        <f t="shared" si="47"/>
        <v>2378.6859999999183</v>
      </c>
      <c r="G1518">
        <f t="shared" si="46"/>
        <v>2379</v>
      </c>
    </row>
    <row r="1519" spans="6:7" x14ac:dyDescent="0.3">
      <c r="F1519">
        <f t="shared" si="47"/>
        <v>2380.2479999999182</v>
      </c>
      <c r="G1519">
        <f t="shared" si="46"/>
        <v>2380</v>
      </c>
    </row>
    <row r="1520" spans="6:7" x14ac:dyDescent="0.3">
      <c r="F1520">
        <f t="shared" si="47"/>
        <v>2381.8099999999181</v>
      </c>
      <c r="G1520">
        <f t="shared" si="46"/>
        <v>2382</v>
      </c>
    </row>
    <row r="1521" spans="6:7" x14ac:dyDescent="0.3">
      <c r="F1521">
        <f t="shared" si="47"/>
        <v>2383.371999999918</v>
      </c>
      <c r="G1521">
        <f t="shared" si="46"/>
        <v>2383</v>
      </c>
    </row>
    <row r="1522" spans="6:7" x14ac:dyDescent="0.3">
      <c r="F1522">
        <f t="shared" si="47"/>
        <v>2384.9339999999179</v>
      </c>
      <c r="G1522">
        <f t="shared" si="46"/>
        <v>2385</v>
      </c>
    </row>
    <row r="1523" spans="6:7" x14ac:dyDescent="0.3">
      <c r="F1523">
        <f t="shared" si="47"/>
        <v>2386.4959999999178</v>
      </c>
      <c r="G1523">
        <f t="shared" si="46"/>
        <v>2386</v>
      </c>
    </row>
    <row r="1524" spans="6:7" x14ac:dyDescent="0.3">
      <c r="F1524">
        <f t="shared" si="47"/>
        <v>2388.0579999999177</v>
      </c>
      <c r="G1524">
        <f t="shared" si="46"/>
        <v>2388</v>
      </c>
    </row>
    <row r="1525" spans="6:7" x14ac:dyDescent="0.3">
      <c r="F1525">
        <f t="shared" si="47"/>
        <v>2389.6199999999176</v>
      </c>
      <c r="G1525">
        <f t="shared" si="46"/>
        <v>2390</v>
      </c>
    </row>
    <row r="1526" spans="6:7" x14ac:dyDescent="0.3">
      <c r="F1526">
        <f t="shared" si="47"/>
        <v>2391.1819999999175</v>
      </c>
      <c r="G1526">
        <f t="shared" si="46"/>
        <v>2391</v>
      </c>
    </row>
    <row r="1527" spans="6:7" x14ac:dyDescent="0.3">
      <c r="F1527">
        <f t="shared" si="47"/>
        <v>2392.7439999999174</v>
      </c>
      <c r="G1527">
        <f t="shared" si="46"/>
        <v>2393</v>
      </c>
    </row>
    <row r="1528" spans="6:7" x14ac:dyDescent="0.3">
      <c r="F1528">
        <f t="shared" si="47"/>
        <v>2394.3059999999173</v>
      </c>
      <c r="G1528">
        <f t="shared" si="46"/>
        <v>2394</v>
      </c>
    </row>
    <row r="1529" spans="6:7" x14ac:dyDescent="0.3">
      <c r="F1529">
        <f t="shared" si="47"/>
        <v>2395.8679999999172</v>
      </c>
      <c r="G1529">
        <f t="shared" si="46"/>
        <v>2396</v>
      </c>
    </row>
    <row r="1530" spans="6:7" x14ac:dyDescent="0.3">
      <c r="F1530">
        <f t="shared" si="47"/>
        <v>2397.4299999999171</v>
      </c>
      <c r="G1530">
        <f t="shared" si="46"/>
        <v>2397</v>
      </c>
    </row>
    <row r="1531" spans="6:7" x14ac:dyDescent="0.3">
      <c r="F1531">
        <f t="shared" si="47"/>
        <v>2398.991999999917</v>
      </c>
      <c r="G1531">
        <f t="shared" si="46"/>
        <v>2399</v>
      </c>
    </row>
    <row r="1532" spans="6:7" x14ac:dyDescent="0.3">
      <c r="F1532">
        <f t="shared" si="47"/>
        <v>2400.5539999999169</v>
      </c>
      <c r="G1532">
        <f t="shared" si="46"/>
        <v>2401</v>
      </c>
    </row>
    <row r="1533" spans="6:7" x14ac:dyDescent="0.3">
      <c r="F1533">
        <f t="shared" si="47"/>
        <v>2402.1159999999168</v>
      </c>
      <c r="G1533">
        <f t="shared" si="46"/>
        <v>2402</v>
      </c>
    </row>
    <row r="1534" spans="6:7" x14ac:dyDescent="0.3">
      <c r="F1534">
        <f t="shared" si="47"/>
        <v>2403.6779999999167</v>
      </c>
      <c r="G1534">
        <f t="shared" si="46"/>
        <v>2404</v>
      </c>
    </row>
    <row r="1535" spans="6:7" x14ac:dyDescent="0.3">
      <c r="F1535">
        <f t="shared" si="47"/>
        <v>2405.2399999999166</v>
      </c>
      <c r="G1535">
        <f t="shared" si="46"/>
        <v>2405</v>
      </c>
    </row>
    <row r="1536" spans="6:7" x14ac:dyDescent="0.3">
      <c r="F1536">
        <f t="shared" si="47"/>
        <v>2406.8019999999165</v>
      </c>
      <c r="G1536">
        <f t="shared" si="46"/>
        <v>2407</v>
      </c>
    </row>
    <row r="1537" spans="6:7" x14ac:dyDescent="0.3">
      <c r="F1537">
        <f t="shared" si="47"/>
        <v>2408.3639999999164</v>
      </c>
      <c r="G1537">
        <f t="shared" si="46"/>
        <v>2408</v>
      </c>
    </row>
    <row r="1538" spans="6:7" x14ac:dyDescent="0.3">
      <c r="F1538">
        <f t="shared" si="47"/>
        <v>2409.9259999999163</v>
      </c>
      <c r="G1538">
        <f t="shared" si="46"/>
        <v>2410</v>
      </c>
    </row>
    <row r="1539" spans="6:7" x14ac:dyDescent="0.3">
      <c r="F1539">
        <f t="shared" si="47"/>
        <v>2411.4879999999162</v>
      </c>
      <c r="G1539">
        <f t="shared" si="46"/>
        <v>2411</v>
      </c>
    </row>
    <row r="1540" spans="6:7" x14ac:dyDescent="0.3">
      <c r="F1540">
        <f t="shared" si="47"/>
        <v>2413.0499999999161</v>
      </c>
      <c r="G1540">
        <f t="shared" si="46"/>
        <v>2413</v>
      </c>
    </row>
    <row r="1541" spans="6:7" x14ac:dyDescent="0.3">
      <c r="F1541">
        <f t="shared" si="47"/>
        <v>2414.611999999916</v>
      </c>
      <c r="G1541">
        <f t="shared" si="46"/>
        <v>2415</v>
      </c>
    </row>
    <row r="1542" spans="6:7" x14ac:dyDescent="0.3">
      <c r="F1542">
        <f t="shared" si="47"/>
        <v>2416.1739999999158</v>
      </c>
      <c r="G1542">
        <f t="shared" si="46"/>
        <v>2416</v>
      </c>
    </row>
    <row r="1543" spans="6:7" x14ac:dyDescent="0.3">
      <c r="F1543">
        <f t="shared" si="47"/>
        <v>2417.7359999999157</v>
      </c>
      <c r="G1543">
        <f t="shared" si="46"/>
        <v>2418</v>
      </c>
    </row>
    <row r="1544" spans="6:7" x14ac:dyDescent="0.3">
      <c r="F1544">
        <f t="shared" si="47"/>
        <v>2419.2979999999156</v>
      </c>
      <c r="G1544">
        <f t="shared" si="46"/>
        <v>2419</v>
      </c>
    </row>
    <row r="1545" spans="6:7" x14ac:dyDescent="0.3">
      <c r="F1545">
        <f t="shared" si="47"/>
        <v>2420.8599999999155</v>
      </c>
      <c r="G1545">
        <f t="shared" si="46"/>
        <v>2421</v>
      </c>
    </row>
    <row r="1546" spans="6:7" x14ac:dyDescent="0.3">
      <c r="F1546">
        <f t="shared" si="47"/>
        <v>2422.4219999999154</v>
      </c>
      <c r="G1546">
        <f t="shared" si="46"/>
        <v>2422</v>
      </c>
    </row>
    <row r="1547" spans="6:7" x14ac:dyDescent="0.3">
      <c r="F1547">
        <f t="shared" si="47"/>
        <v>2423.9839999999153</v>
      </c>
      <c r="G1547">
        <f t="shared" si="46"/>
        <v>2424</v>
      </c>
    </row>
    <row r="1548" spans="6:7" x14ac:dyDescent="0.3">
      <c r="F1548">
        <f t="shared" si="47"/>
        <v>2425.5459999999152</v>
      </c>
      <c r="G1548">
        <f t="shared" si="46"/>
        <v>2426</v>
      </c>
    </row>
    <row r="1549" spans="6:7" x14ac:dyDescent="0.3">
      <c r="F1549">
        <f t="shared" si="47"/>
        <v>2427.1079999999151</v>
      </c>
      <c r="G1549">
        <f t="shared" si="46"/>
        <v>2427</v>
      </c>
    </row>
    <row r="1550" spans="6:7" x14ac:dyDescent="0.3">
      <c r="F1550">
        <f t="shared" si="47"/>
        <v>2428.669999999915</v>
      </c>
      <c r="G1550">
        <f t="shared" si="46"/>
        <v>2429</v>
      </c>
    </row>
    <row r="1551" spans="6:7" x14ac:dyDescent="0.3">
      <c r="F1551">
        <f t="shared" si="47"/>
        <v>2430.2319999999149</v>
      </c>
      <c r="G1551">
        <f t="shared" si="46"/>
        <v>2430</v>
      </c>
    </row>
    <row r="1552" spans="6:7" x14ac:dyDescent="0.3">
      <c r="F1552">
        <f t="shared" si="47"/>
        <v>2431.7939999999148</v>
      </c>
      <c r="G1552">
        <f t="shared" si="46"/>
        <v>2432</v>
      </c>
    </row>
    <row r="1553" spans="6:7" x14ac:dyDescent="0.3">
      <c r="F1553">
        <f t="shared" si="47"/>
        <v>2433.3559999999147</v>
      </c>
      <c r="G1553">
        <f t="shared" ref="G1553:G1616" si="48">ROUND(F1553,0)</f>
        <v>2433</v>
      </c>
    </row>
    <row r="1554" spans="6:7" x14ac:dyDescent="0.3">
      <c r="F1554">
        <f t="shared" ref="F1554:F1617" si="49">F1553+1.562</f>
        <v>2434.9179999999146</v>
      </c>
      <c r="G1554">
        <f t="shared" si="48"/>
        <v>2435</v>
      </c>
    </row>
    <row r="1555" spans="6:7" x14ac:dyDescent="0.3">
      <c r="F1555">
        <f t="shared" si="49"/>
        <v>2436.4799999999145</v>
      </c>
      <c r="G1555">
        <f t="shared" si="48"/>
        <v>2436</v>
      </c>
    </row>
    <row r="1556" spans="6:7" x14ac:dyDescent="0.3">
      <c r="F1556">
        <f t="shared" si="49"/>
        <v>2438.0419999999144</v>
      </c>
      <c r="G1556">
        <f t="shared" si="48"/>
        <v>2438</v>
      </c>
    </row>
    <row r="1557" spans="6:7" x14ac:dyDescent="0.3">
      <c r="F1557">
        <f t="shared" si="49"/>
        <v>2439.6039999999143</v>
      </c>
      <c r="G1557">
        <f t="shared" si="48"/>
        <v>2440</v>
      </c>
    </row>
    <row r="1558" spans="6:7" x14ac:dyDescent="0.3">
      <c r="F1558">
        <f t="shared" si="49"/>
        <v>2441.1659999999142</v>
      </c>
      <c r="G1558">
        <f t="shared" si="48"/>
        <v>2441</v>
      </c>
    </row>
    <row r="1559" spans="6:7" x14ac:dyDescent="0.3">
      <c r="F1559">
        <f t="shared" si="49"/>
        <v>2442.7279999999141</v>
      </c>
      <c r="G1559">
        <f t="shared" si="48"/>
        <v>2443</v>
      </c>
    </row>
    <row r="1560" spans="6:7" x14ac:dyDescent="0.3">
      <c r="F1560">
        <f t="shared" si="49"/>
        <v>2444.289999999914</v>
      </c>
      <c r="G1560">
        <f t="shared" si="48"/>
        <v>2444</v>
      </c>
    </row>
    <row r="1561" spans="6:7" x14ac:dyDescent="0.3">
      <c r="F1561">
        <f t="shared" si="49"/>
        <v>2445.8519999999139</v>
      </c>
      <c r="G1561">
        <f t="shared" si="48"/>
        <v>2446</v>
      </c>
    </row>
    <row r="1562" spans="6:7" x14ac:dyDescent="0.3">
      <c r="F1562">
        <f t="shared" si="49"/>
        <v>2447.4139999999138</v>
      </c>
      <c r="G1562">
        <f t="shared" si="48"/>
        <v>2447</v>
      </c>
    </row>
    <row r="1563" spans="6:7" x14ac:dyDescent="0.3">
      <c r="F1563">
        <f t="shared" si="49"/>
        <v>2448.9759999999137</v>
      </c>
      <c r="G1563">
        <f t="shared" si="48"/>
        <v>2449</v>
      </c>
    </row>
    <row r="1564" spans="6:7" x14ac:dyDescent="0.3">
      <c r="F1564">
        <f t="shared" si="49"/>
        <v>2450.5379999999136</v>
      </c>
      <c r="G1564">
        <f t="shared" si="48"/>
        <v>2451</v>
      </c>
    </row>
    <row r="1565" spans="6:7" x14ac:dyDescent="0.3">
      <c r="F1565">
        <f t="shared" si="49"/>
        <v>2452.0999999999135</v>
      </c>
      <c r="G1565">
        <f t="shared" si="48"/>
        <v>2452</v>
      </c>
    </row>
    <row r="1566" spans="6:7" x14ac:dyDescent="0.3">
      <c r="F1566">
        <f t="shared" si="49"/>
        <v>2453.6619999999134</v>
      </c>
      <c r="G1566">
        <f t="shared" si="48"/>
        <v>2454</v>
      </c>
    </row>
    <row r="1567" spans="6:7" x14ac:dyDescent="0.3">
      <c r="F1567">
        <f t="shared" si="49"/>
        <v>2455.2239999999133</v>
      </c>
      <c r="G1567">
        <f t="shared" si="48"/>
        <v>2455</v>
      </c>
    </row>
    <row r="1568" spans="6:7" x14ac:dyDescent="0.3">
      <c r="F1568">
        <f t="shared" si="49"/>
        <v>2456.7859999999132</v>
      </c>
      <c r="G1568">
        <f t="shared" si="48"/>
        <v>2457</v>
      </c>
    </row>
    <row r="1569" spans="6:7" x14ac:dyDescent="0.3">
      <c r="F1569">
        <f t="shared" si="49"/>
        <v>2458.3479999999131</v>
      </c>
      <c r="G1569">
        <f t="shared" si="48"/>
        <v>2458</v>
      </c>
    </row>
    <row r="1570" spans="6:7" x14ac:dyDescent="0.3">
      <c r="F1570">
        <f t="shared" si="49"/>
        <v>2459.909999999913</v>
      </c>
      <c r="G1570">
        <f t="shared" si="48"/>
        <v>2460</v>
      </c>
    </row>
    <row r="1571" spans="6:7" x14ac:dyDescent="0.3">
      <c r="F1571">
        <f t="shared" si="49"/>
        <v>2461.4719999999129</v>
      </c>
      <c r="G1571">
        <f t="shared" si="48"/>
        <v>2461</v>
      </c>
    </row>
    <row r="1572" spans="6:7" x14ac:dyDescent="0.3">
      <c r="F1572">
        <f t="shared" si="49"/>
        <v>2463.0339999999128</v>
      </c>
      <c r="G1572">
        <f t="shared" si="48"/>
        <v>2463</v>
      </c>
    </row>
    <row r="1573" spans="6:7" x14ac:dyDescent="0.3">
      <c r="F1573">
        <f t="shared" si="49"/>
        <v>2464.5959999999127</v>
      </c>
      <c r="G1573">
        <f t="shared" si="48"/>
        <v>2465</v>
      </c>
    </row>
    <row r="1574" spans="6:7" x14ac:dyDescent="0.3">
      <c r="F1574">
        <f t="shared" si="49"/>
        <v>2466.1579999999126</v>
      </c>
      <c r="G1574">
        <f t="shared" si="48"/>
        <v>2466</v>
      </c>
    </row>
    <row r="1575" spans="6:7" x14ac:dyDescent="0.3">
      <c r="F1575">
        <f t="shared" si="49"/>
        <v>2467.7199999999125</v>
      </c>
      <c r="G1575">
        <f t="shared" si="48"/>
        <v>2468</v>
      </c>
    </row>
    <row r="1576" spans="6:7" x14ac:dyDescent="0.3">
      <c r="F1576">
        <f t="shared" si="49"/>
        <v>2469.2819999999124</v>
      </c>
      <c r="G1576">
        <f t="shared" si="48"/>
        <v>2469</v>
      </c>
    </row>
    <row r="1577" spans="6:7" x14ac:dyDescent="0.3">
      <c r="F1577">
        <f t="shared" si="49"/>
        <v>2470.8439999999123</v>
      </c>
      <c r="G1577">
        <f t="shared" si="48"/>
        <v>2471</v>
      </c>
    </row>
    <row r="1578" spans="6:7" x14ac:dyDescent="0.3">
      <c r="F1578">
        <f t="shared" si="49"/>
        <v>2472.4059999999122</v>
      </c>
      <c r="G1578">
        <f t="shared" si="48"/>
        <v>2472</v>
      </c>
    </row>
    <row r="1579" spans="6:7" x14ac:dyDescent="0.3">
      <c r="F1579">
        <f t="shared" si="49"/>
        <v>2473.9679999999121</v>
      </c>
      <c r="G1579">
        <f t="shared" si="48"/>
        <v>2474</v>
      </c>
    </row>
    <row r="1580" spans="6:7" x14ac:dyDescent="0.3">
      <c r="F1580">
        <f t="shared" si="49"/>
        <v>2475.529999999912</v>
      </c>
      <c r="G1580">
        <f t="shared" si="48"/>
        <v>2476</v>
      </c>
    </row>
    <row r="1581" spans="6:7" x14ac:dyDescent="0.3">
      <c r="F1581">
        <f t="shared" si="49"/>
        <v>2477.0919999999119</v>
      </c>
      <c r="G1581">
        <f t="shared" si="48"/>
        <v>2477</v>
      </c>
    </row>
    <row r="1582" spans="6:7" x14ac:dyDescent="0.3">
      <c r="F1582">
        <f t="shared" si="49"/>
        <v>2478.6539999999118</v>
      </c>
      <c r="G1582">
        <f t="shared" si="48"/>
        <v>2479</v>
      </c>
    </row>
    <row r="1583" spans="6:7" x14ac:dyDescent="0.3">
      <c r="F1583">
        <f t="shared" si="49"/>
        <v>2480.2159999999117</v>
      </c>
      <c r="G1583">
        <f t="shared" si="48"/>
        <v>2480</v>
      </c>
    </row>
    <row r="1584" spans="6:7" x14ac:dyDescent="0.3">
      <c r="F1584">
        <f t="shared" si="49"/>
        <v>2481.7779999999116</v>
      </c>
      <c r="G1584">
        <f t="shared" si="48"/>
        <v>2482</v>
      </c>
    </row>
    <row r="1585" spans="6:7" x14ac:dyDescent="0.3">
      <c r="F1585">
        <f t="shared" si="49"/>
        <v>2483.3399999999115</v>
      </c>
      <c r="G1585">
        <f t="shared" si="48"/>
        <v>2483</v>
      </c>
    </row>
    <row r="1586" spans="6:7" x14ac:dyDescent="0.3">
      <c r="F1586">
        <f t="shared" si="49"/>
        <v>2484.9019999999114</v>
      </c>
      <c r="G1586">
        <f t="shared" si="48"/>
        <v>2485</v>
      </c>
    </row>
    <row r="1587" spans="6:7" x14ac:dyDescent="0.3">
      <c r="F1587">
        <f t="shared" si="49"/>
        <v>2486.4639999999113</v>
      </c>
      <c r="G1587">
        <f t="shared" si="48"/>
        <v>2486</v>
      </c>
    </row>
    <row r="1588" spans="6:7" x14ac:dyDescent="0.3">
      <c r="F1588">
        <f t="shared" si="49"/>
        <v>2488.0259999999112</v>
      </c>
      <c r="G1588">
        <f t="shared" si="48"/>
        <v>2488</v>
      </c>
    </row>
    <row r="1589" spans="6:7" x14ac:dyDescent="0.3">
      <c r="F1589">
        <f t="shared" si="49"/>
        <v>2489.5879999999111</v>
      </c>
      <c r="G1589">
        <f t="shared" si="48"/>
        <v>2490</v>
      </c>
    </row>
    <row r="1590" spans="6:7" x14ac:dyDescent="0.3">
      <c r="F1590">
        <f t="shared" si="49"/>
        <v>2491.149999999911</v>
      </c>
      <c r="G1590">
        <f t="shared" si="48"/>
        <v>2491</v>
      </c>
    </row>
    <row r="1591" spans="6:7" x14ac:dyDescent="0.3">
      <c r="F1591">
        <f t="shared" si="49"/>
        <v>2492.7119999999109</v>
      </c>
      <c r="G1591">
        <f t="shared" si="48"/>
        <v>2493</v>
      </c>
    </row>
    <row r="1592" spans="6:7" x14ac:dyDescent="0.3">
      <c r="F1592">
        <f t="shared" si="49"/>
        <v>2494.2739999999108</v>
      </c>
      <c r="G1592">
        <f t="shared" si="48"/>
        <v>2494</v>
      </c>
    </row>
    <row r="1593" spans="6:7" x14ac:dyDescent="0.3">
      <c r="F1593">
        <f t="shared" si="49"/>
        <v>2495.8359999999107</v>
      </c>
      <c r="G1593">
        <f t="shared" si="48"/>
        <v>2496</v>
      </c>
    </row>
    <row r="1594" spans="6:7" x14ac:dyDescent="0.3">
      <c r="F1594">
        <f t="shared" si="49"/>
        <v>2497.3979999999106</v>
      </c>
      <c r="G1594">
        <f t="shared" si="48"/>
        <v>2497</v>
      </c>
    </row>
    <row r="1595" spans="6:7" x14ac:dyDescent="0.3">
      <c r="F1595">
        <f t="shared" si="49"/>
        <v>2498.9599999999105</v>
      </c>
      <c r="G1595">
        <f t="shared" si="48"/>
        <v>2499</v>
      </c>
    </row>
    <row r="1596" spans="6:7" x14ac:dyDescent="0.3">
      <c r="F1596">
        <f t="shared" si="49"/>
        <v>2500.5219999999103</v>
      </c>
      <c r="G1596">
        <f t="shared" si="48"/>
        <v>2501</v>
      </c>
    </row>
    <row r="1597" spans="6:7" x14ac:dyDescent="0.3">
      <c r="F1597">
        <f t="shared" si="49"/>
        <v>2502.0839999999102</v>
      </c>
      <c r="G1597">
        <f t="shared" si="48"/>
        <v>2502</v>
      </c>
    </row>
    <row r="1598" spans="6:7" x14ac:dyDescent="0.3">
      <c r="F1598">
        <f t="shared" si="49"/>
        <v>2503.6459999999101</v>
      </c>
      <c r="G1598">
        <f t="shared" si="48"/>
        <v>2504</v>
      </c>
    </row>
    <row r="1599" spans="6:7" x14ac:dyDescent="0.3">
      <c r="F1599">
        <f t="shared" si="49"/>
        <v>2505.20799999991</v>
      </c>
      <c r="G1599">
        <f t="shared" si="48"/>
        <v>2505</v>
      </c>
    </row>
    <row r="1600" spans="6:7" x14ac:dyDescent="0.3">
      <c r="F1600">
        <f t="shared" si="49"/>
        <v>2506.7699999999099</v>
      </c>
      <c r="G1600">
        <f t="shared" si="48"/>
        <v>2507</v>
      </c>
    </row>
    <row r="1601" spans="6:7" x14ac:dyDescent="0.3">
      <c r="F1601">
        <f t="shared" si="49"/>
        <v>2508.3319999999098</v>
      </c>
      <c r="G1601">
        <f t="shared" si="48"/>
        <v>2508</v>
      </c>
    </row>
    <row r="1602" spans="6:7" x14ac:dyDescent="0.3">
      <c r="F1602">
        <f t="shared" si="49"/>
        <v>2509.8939999999097</v>
      </c>
      <c r="G1602">
        <f t="shared" si="48"/>
        <v>2510</v>
      </c>
    </row>
    <row r="1603" spans="6:7" x14ac:dyDescent="0.3">
      <c r="F1603">
        <f t="shared" si="49"/>
        <v>2511.4559999999096</v>
      </c>
      <c r="G1603">
        <f t="shared" si="48"/>
        <v>2511</v>
      </c>
    </row>
    <row r="1604" spans="6:7" x14ac:dyDescent="0.3">
      <c r="F1604">
        <f t="shared" si="49"/>
        <v>2513.0179999999095</v>
      </c>
      <c r="G1604">
        <f t="shared" si="48"/>
        <v>2513</v>
      </c>
    </row>
    <row r="1605" spans="6:7" x14ac:dyDescent="0.3">
      <c r="F1605">
        <f t="shared" si="49"/>
        <v>2514.5799999999094</v>
      </c>
      <c r="G1605">
        <f t="shared" si="48"/>
        <v>2515</v>
      </c>
    </row>
    <row r="1606" spans="6:7" x14ac:dyDescent="0.3">
      <c r="F1606">
        <f t="shared" si="49"/>
        <v>2516.1419999999093</v>
      </c>
      <c r="G1606">
        <f t="shared" si="48"/>
        <v>2516</v>
      </c>
    </row>
    <row r="1607" spans="6:7" x14ac:dyDescent="0.3">
      <c r="F1607">
        <f t="shared" si="49"/>
        <v>2517.7039999999092</v>
      </c>
      <c r="G1607">
        <f t="shared" si="48"/>
        <v>2518</v>
      </c>
    </row>
    <row r="1608" spans="6:7" x14ac:dyDescent="0.3">
      <c r="F1608">
        <f t="shared" si="49"/>
        <v>2519.2659999999091</v>
      </c>
      <c r="G1608">
        <f t="shared" si="48"/>
        <v>2519</v>
      </c>
    </row>
    <row r="1609" spans="6:7" x14ac:dyDescent="0.3">
      <c r="F1609">
        <f t="shared" si="49"/>
        <v>2520.827999999909</v>
      </c>
      <c r="G1609">
        <f t="shared" si="48"/>
        <v>2521</v>
      </c>
    </row>
    <row r="1610" spans="6:7" x14ac:dyDescent="0.3">
      <c r="F1610">
        <f t="shared" si="49"/>
        <v>2522.3899999999089</v>
      </c>
      <c r="G1610">
        <f t="shared" si="48"/>
        <v>2522</v>
      </c>
    </row>
    <row r="1611" spans="6:7" x14ac:dyDescent="0.3">
      <c r="F1611">
        <f t="shared" si="49"/>
        <v>2523.9519999999088</v>
      </c>
      <c r="G1611">
        <f t="shared" si="48"/>
        <v>2524</v>
      </c>
    </row>
    <row r="1612" spans="6:7" x14ac:dyDescent="0.3">
      <c r="F1612">
        <f t="shared" si="49"/>
        <v>2525.5139999999087</v>
      </c>
      <c r="G1612">
        <f t="shared" si="48"/>
        <v>2526</v>
      </c>
    </row>
    <row r="1613" spans="6:7" x14ac:dyDescent="0.3">
      <c r="F1613">
        <f t="shared" si="49"/>
        <v>2527.0759999999086</v>
      </c>
      <c r="G1613">
        <f t="shared" si="48"/>
        <v>2527</v>
      </c>
    </row>
    <row r="1614" spans="6:7" x14ac:dyDescent="0.3">
      <c r="F1614">
        <f t="shared" si="49"/>
        <v>2528.6379999999085</v>
      </c>
      <c r="G1614">
        <f t="shared" si="48"/>
        <v>2529</v>
      </c>
    </row>
    <row r="1615" spans="6:7" x14ac:dyDescent="0.3">
      <c r="F1615">
        <f t="shared" si="49"/>
        <v>2530.1999999999084</v>
      </c>
      <c r="G1615">
        <f t="shared" si="48"/>
        <v>2530</v>
      </c>
    </row>
    <row r="1616" spans="6:7" x14ac:dyDescent="0.3">
      <c r="F1616">
        <f t="shared" si="49"/>
        <v>2531.7619999999083</v>
      </c>
      <c r="G1616">
        <f t="shared" si="48"/>
        <v>2532</v>
      </c>
    </row>
    <row r="1617" spans="6:7" x14ac:dyDescent="0.3">
      <c r="F1617">
        <f t="shared" si="49"/>
        <v>2533.3239999999082</v>
      </c>
      <c r="G1617">
        <f t="shared" ref="G1617:G1680" si="50">ROUND(F1617,0)</f>
        <v>2533</v>
      </c>
    </row>
    <row r="1618" spans="6:7" x14ac:dyDescent="0.3">
      <c r="F1618">
        <f t="shared" ref="F1618:F1681" si="51">F1617+1.562</f>
        <v>2534.8859999999081</v>
      </c>
      <c r="G1618">
        <f t="shared" si="50"/>
        <v>2535</v>
      </c>
    </row>
    <row r="1619" spans="6:7" x14ac:dyDescent="0.3">
      <c r="F1619">
        <f t="shared" si="51"/>
        <v>2536.447999999908</v>
      </c>
      <c r="G1619">
        <f t="shared" si="50"/>
        <v>2536</v>
      </c>
    </row>
    <row r="1620" spans="6:7" x14ac:dyDescent="0.3">
      <c r="F1620">
        <f t="shared" si="51"/>
        <v>2538.0099999999079</v>
      </c>
      <c r="G1620">
        <f t="shared" si="50"/>
        <v>2538</v>
      </c>
    </row>
    <row r="1621" spans="6:7" x14ac:dyDescent="0.3">
      <c r="F1621">
        <f t="shared" si="51"/>
        <v>2539.5719999999078</v>
      </c>
      <c r="G1621">
        <f t="shared" si="50"/>
        <v>2540</v>
      </c>
    </row>
    <row r="1622" spans="6:7" x14ac:dyDescent="0.3">
      <c r="F1622">
        <f t="shared" si="51"/>
        <v>2541.1339999999077</v>
      </c>
      <c r="G1622">
        <f t="shared" si="50"/>
        <v>2541</v>
      </c>
    </row>
    <row r="1623" spans="6:7" x14ac:dyDescent="0.3">
      <c r="F1623">
        <f t="shared" si="51"/>
        <v>2542.6959999999076</v>
      </c>
      <c r="G1623">
        <f t="shared" si="50"/>
        <v>2543</v>
      </c>
    </row>
    <row r="1624" spans="6:7" x14ac:dyDescent="0.3">
      <c r="F1624">
        <f t="shared" si="51"/>
        <v>2544.2579999999075</v>
      </c>
      <c r="G1624">
        <f t="shared" si="50"/>
        <v>2544</v>
      </c>
    </row>
    <row r="1625" spans="6:7" x14ac:dyDescent="0.3">
      <c r="F1625">
        <f t="shared" si="51"/>
        <v>2545.8199999999074</v>
      </c>
      <c r="G1625">
        <f t="shared" si="50"/>
        <v>2546</v>
      </c>
    </row>
    <row r="1626" spans="6:7" x14ac:dyDescent="0.3">
      <c r="F1626">
        <f t="shared" si="51"/>
        <v>2547.3819999999073</v>
      </c>
      <c r="G1626">
        <f t="shared" si="50"/>
        <v>2547</v>
      </c>
    </row>
    <row r="1627" spans="6:7" x14ac:dyDescent="0.3">
      <c r="F1627">
        <f t="shared" si="51"/>
        <v>2548.9439999999072</v>
      </c>
      <c r="G1627">
        <f t="shared" si="50"/>
        <v>2549</v>
      </c>
    </row>
    <row r="1628" spans="6:7" x14ac:dyDescent="0.3">
      <c r="F1628">
        <f t="shared" si="51"/>
        <v>2550.5059999999071</v>
      </c>
      <c r="G1628">
        <f t="shared" si="50"/>
        <v>2551</v>
      </c>
    </row>
    <row r="1629" spans="6:7" x14ac:dyDescent="0.3">
      <c r="F1629">
        <f t="shared" si="51"/>
        <v>2552.067999999907</v>
      </c>
      <c r="G1629">
        <f t="shared" si="50"/>
        <v>2552</v>
      </c>
    </row>
    <row r="1630" spans="6:7" x14ac:dyDescent="0.3">
      <c r="F1630">
        <f t="shared" si="51"/>
        <v>2553.6299999999069</v>
      </c>
      <c r="G1630">
        <f t="shared" si="50"/>
        <v>2554</v>
      </c>
    </row>
    <row r="1631" spans="6:7" x14ac:dyDescent="0.3">
      <c r="F1631">
        <f t="shared" si="51"/>
        <v>2555.1919999999068</v>
      </c>
      <c r="G1631">
        <f t="shared" si="50"/>
        <v>2555</v>
      </c>
    </row>
    <row r="1632" spans="6:7" x14ac:dyDescent="0.3">
      <c r="F1632">
        <f t="shared" si="51"/>
        <v>2556.7539999999067</v>
      </c>
      <c r="G1632">
        <f t="shared" si="50"/>
        <v>2557</v>
      </c>
    </row>
    <row r="1633" spans="6:7" x14ac:dyDescent="0.3">
      <c r="F1633">
        <f t="shared" si="51"/>
        <v>2558.3159999999066</v>
      </c>
      <c r="G1633">
        <f t="shared" si="50"/>
        <v>2558</v>
      </c>
    </row>
    <row r="1634" spans="6:7" x14ac:dyDescent="0.3">
      <c r="F1634">
        <f t="shared" si="51"/>
        <v>2559.8779999999065</v>
      </c>
      <c r="G1634">
        <f t="shared" si="50"/>
        <v>2560</v>
      </c>
    </row>
    <row r="1635" spans="6:7" x14ac:dyDescent="0.3">
      <c r="F1635">
        <f t="shared" si="51"/>
        <v>2561.4399999999064</v>
      </c>
      <c r="G1635">
        <f t="shared" si="50"/>
        <v>2561</v>
      </c>
    </row>
    <row r="1636" spans="6:7" x14ac:dyDescent="0.3">
      <c r="F1636">
        <f t="shared" si="51"/>
        <v>2563.0019999999063</v>
      </c>
      <c r="G1636">
        <f t="shared" si="50"/>
        <v>2563</v>
      </c>
    </row>
    <row r="1637" spans="6:7" x14ac:dyDescent="0.3">
      <c r="F1637">
        <f t="shared" si="51"/>
        <v>2564.5639999999062</v>
      </c>
      <c r="G1637">
        <f t="shared" si="50"/>
        <v>2565</v>
      </c>
    </row>
    <row r="1638" spans="6:7" x14ac:dyDescent="0.3">
      <c r="F1638">
        <f t="shared" si="51"/>
        <v>2566.1259999999061</v>
      </c>
      <c r="G1638">
        <f t="shared" si="50"/>
        <v>2566</v>
      </c>
    </row>
    <row r="1639" spans="6:7" x14ac:dyDescent="0.3">
      <c r="F1639">
        <f t="shared" si="51"/>
        <v>2567.687999999906</v>
      </c>
      <c r="G1639">
        <f t="shared" si="50"/>
        <v>2568</v>
      </c>
    </row>
    <row r="1640" spans="6:7" x14ac:dyDescent="0.3">
      <c r="F1640">
        <f t="shared" si="51"/>
        <v>2569.2499999999059</v>
      </c>
      <c r="G1640">
        <f t="shared" si="50"/>
        <v>2569</v>
      </c>
    </row>
    <row r="1641" spans="6:7" x14ac:dyDescent="0.3">
      <c r="F1641">
        <f t="shared" si="51"/>
        <v>2570.8119999999058</v>
      </c>
      <c r="G1641">
        <f t="shared" si="50"/>
        <v>2571</v>
      </c>
    </row>
    <row r="1642" spans="6:7" x14ac:dyDescent="0.3">
      <c r="F1642">
        <f t="shared" si="51"/>
        <v>2572.3739999999057</v>
      </c>
      <c r="G1642">
        <f t="shared" si="50"/>
        <v>2572</v>
      </c>
    </row>
    <row r="1643" spans="6:7" x14ac:dyDescent="0.3">
      <c r="F1643">
        <f t="shared" si="51"/>
        <v>2573.9359999999056</v>
      </c>
      <c r="G1643">
        <f t="shared" si="50"/>
        <v>2574</v>
      </c>
    </row>
    <row r="1644" spans="6:7" x14ac:dyDescent="0.3">
      <c r="F1644">
        <f t="shared" si="51"/>
        <v>2575.4979999999055</v>
      </c>
      <c r="G1644">
        <f t="shared" si="50"/>
        <v>2575</v>
      </c>
    </row>
    <row r="1645" spans="6:7" x14ac:dyDescent="0.3">
      <c r="F1645">
        <f t="shared" si="51"/>
        <v>2577.0599999999054</v>
      </c>
      <c r="G1645">
        <f t="shared" si="50"/>
        <v>2577</v>
      </c>
    </row>
    <row r="1646" spans="6:7" x14ac:dyDescent="0.3">
      <c r="F1646">
        <f t="shared" si="51"/>
        <v>2578.6219999999053</v>
      </c>
      <c r="G1646">
        <f t="shared" si="50"/>
        <v>2579</v>
      </c>
    </row>
    <row r="1647" spans="6:7" x14ac:dyDescent="0.3">
      <c r="F1647">
        <f t="shared" si="51"/>
        <v>2580.1839999999052</v>
      </c>
      <c r="G1647">
        <f t="shared" si="50"/>
        <v>2580</v>
      </c>
    </row>
    <row r="1648" spans="6:7" x14ac:dyDescent="0.3">
      <c r="F1648">
        <f t="shared" si="51"/>
        <v>2581.7459999999051</v>
      </c>
      <c r="G1648">
        <f t="shared" si="50"/>
        <v>2582</v>
      </c>
    </row>
    <row r="1649" spans="6:7" x14ac:dyDescent="0.3">
      <c r="F1649">
        <f t="shared" si="51"/>
        <v>2583.307999999905</v>
      </c>
      <c r="G1649">
        <f t="shared" si="50"/>
        <v>2583</v>
      </c>
    </row>
    <row r="1650" spans="6:7" x14ac:dyDescent="0.3">
      <c r="F1650">
        <f t="shared" si="51"/>
        <v>2584.8699999999048</v>
      </c>
      <c r="G1650">
        <f t="shared" si="50"/>
        <v>2585</v>
      </c>
    </row>
    <row r="1651" spans="6:7" x14ac:dyDescent="0.3">
      <c r="F1651">
        <f t="shared" si="51"/>
        <v>2586.4319999999047</v>
      </c>
      <c r="G1651">
        <f t="shared" si="50"/>
        <v>2586</v>
      </c>
    </row>
    <row r="1652" spans="6:7" x14ac:dyDescent="0.3">
      <c r="F1652">
        <f t="shared" si="51"/>
        <v>2587.9939999999046</v>
      </c>
      <c r="G1652">
        <f t="shared" si="50"/>
        <v>2588</v>
      </c>
    </row>
    <row r="1653" spans="6:7" x14ac:dyDescent="0.3">
      <c r="F1653">
        <f t="shared" si="51"/>
        <v>2589.5559999999045</v>
      </c>
      <c r="G1653">
        <f t="shared" si="50"/>
        <v>2590</v>
      </c>
    </row>
    <row r="1654" spans="6:7" x14ac:dyDescent="0.3">
      <c r="F1654">
        <f t="shared" si="51"/>
        <v>2591.1179999999044</v>
      </c>
      <c r="G1654">
        <f t="shared" si="50"/>
        <v>2591</v>
      </c>
    </row>
    <row r="1655" spans="6:7" x14ac:dyDescent="0.3">
      <c r="F1655">
        <f t="shared" si="51"/>
        <v>2592.6799999999043</v>
      </c>
      <c r="G1655">
        <f t="shared" si="50"/>
        <v>2593</v>
      </c>
    </row>
    <row r="1656" spans="6:7" x14ac:dyDescent="0.3">
      <c r="F1656">
        <f t="shared" si="51"/>
        <v>2594.2419999999042</v>
      </c>
      <c r="G1656">
        <f t="shared" si="50"/>
        <v>2594</v>
      </c>
    </row>
    <row r="1657" spans="6:7" x14ac:dyDescent="0.3">
      <c r="F1657">
        <f t="shared" si="51"/>
        <v>2595.8039999999041</v>
      </c>
      <c r="G1657">
        <f t="shared" si="50"/>
        <v>2596</v>
      </c>
    </row>
    <row r="1658" spans="6:7" x14ac:dyDescent="0.3">
      <c r="F1658">
        <f t="shared" si="51"/>
        <v>2597.365999999904</v>
      </c>
      <c r="G1658">
        <f t="shared" si="50"/>
        <v>2597</v>
      </c>
    </row>
    <row r="1659" spans="6:7" x14ac:dyDescent="0.3">
      <c r="F1659">
        <f t="shared" si="51"/>
        <v>2598.9279999999039</v>
      </c>
      <c r="G1659">
        <f t="shared" si="50"/>
        <v>2599</v>
      </c>
    </row>
    <row r="1660" spans="6:7" x14ac:dyDescent="0.3">
      <c r="F1660">
        <f t="shared" si="51"/>
        <v>2600.4899999999038</v>
      </c>
      <c r="G1660">
        <f t="shared" si="50"/>
        <v>2600</v>
      </c>
    </row>
    <row r="1661" spans="6:7" x14ac:dyDescent="0.3">
      <c r="F1661">
        <f t="shared" si="51"/>
        <v>2602.0519999999037</v>
      </c>
      <c r="G1661">
        <f t="shared" si="50"/>
        <v>2602</v>
      </c>
    </row>
    <row r="1662" spans="6:7" x14ac:dyDescent="0.3">
      <c r="F1662">
        <f t="shared" si="51"/>
        <v>2603.6139999999036</v>
      </c>
      <c r="G1662">
        <f t="shared" si="50"/>
        <v>2604</v>
      </c>
    </row>
    <row r="1663" spans="6:7" x14ac:dyDescent="0.3">
      <c r="F1663">
        <f t="shared" si="51"/>
        <v>2605.1759999999035</v>
      </c>
      <c r="G1663">
        <f t="shared" si="50"/>
        <v>2605</v>
      </c>
    </row>
    <row r="1664" spans="6:7" x14ac:dyDescent="0.3">
      <c r="F1664">
        <f t="shared" si="51"/>
        <v>2606.7379999999034</v>
      </c>
      <c r="G1664">
        <f t="shared" si="50"/>
        <v>2607</v>
      </c>
    </row>
    <row r="1665" spans="6:7" x14ac:dyDescent="0.3">
      <c r="F1665">
        <f t="shared" si="51"/>
        <v>2608.2999999999033</v>
      </c>
      <c r="G1665">
        <f t="shared" si="50"/>
        <v>2608</v>
      </c>
    </row>
    <row r="1666" spans="6:7" x14ac:dyDescent="0.3">
      <c r="F1666">
        <f t="shared" si="51"/>
        <v>2609.8619999999032</v>
      </c>
      <c r="G1666">
        <f t="shared" si="50"/>
        <v>2610</v>
      </c>
    </row>
    <row r="1667" spans="6:7" x14ac:dyDescent="0.3">
      <c r="F1667">
        <f t="shared" si="51"/>
        <v>2611.4239999999031</v>
      </c>
      <c r="G1667">
        <f t="shared" si="50"/>
        <v>2611</v>
      </c>
    </row>
    <row r="1668" spans="6:7" x14ac:dyDescent="0.3">
      <c r="F1668">
        <f t="shared" si="51"/>
        <v>2612.985999999903</v>
      </c>
      <c r="G1668">
        <f t="shared" si="50"/>
        <v>2613</v>
      </c>
    </row>
    <row r="1669" spans="6:7" x14ac:dyDescent="0.3">
      <c r="F1669">
        <f t="shared" si="51"/>
        <v>2614.5479999999029</v>
      </c>
      <c r="G1669">
        <f t="shared" si="50"/>
        <v>2615</v>
      </c>
    </row>
    <row r="1670" spans="6:7" x14ac:dyDescent="0.3">
      <c r="F1670">
        <f t="shared" si="51"/>
        <v>2616.1099999999028</v>
      </c>
      <c r="G1670">
        <f t="shared" si="50"/>
        <v>2616</v>
      </c>
    </row>
    <row r="1671" spans="6:7" x14ac:dyDescent="0.3">
      <c r="F1671">
        <f t="shared" si="51"/>
        <v>2617.6719999999027</v>
      </c>
      <c r="G1671">
        <f t="shared" si="50"/>
        <v>2618</v>
      </c>
    </row>
    <row r="1672" spans="6:7" x14ac:dyDescent="0.3">
      <c r="F1672">
        <f t="shared" si="51"/>
        <v>2619.2339999999026</v>
      </c>
      <c r="G1672">
        <f t="shared" si="50"/>
        <v>2619</v>
      </c>
    </row>
    <row r="1673" spans="6:7" x14ac:dyDescent="0.3">
      <c r="F1673">
        <f t="shared" si="51"/>
        <v>2620.7959999999025</v>
      </c>
      <c r="G1673">
        <f t="shared" si="50"/>
        <v>2621</v>
      </c>
    </row>
    <row r="1674" spans="6:7" x14ac:dyDescent="0.3">
      <c r="F1674">
        <f t="shared" si="51"/>
        <v>2622.3579999999024</v>
      </c>
      <c r="G1674">
        <f t="shared" si="50"/>
        <v>2622</v>
      </c>
    </row>
    <row r="1675" spans="6:7" x14ac:dyDescent="0.3">
      <c r="F1675">
        <f t="shared" si="51"/>
        <v>2623.9199999999023</v>
      </c>
      <c r="G1675">
        <f t="shared" si="50"/>
        <v>2624</v>
      </c>
    </row>
    <row r="1676" spans="6:7" x14ac:dyDescent="0.3">
      <c r="F1676">
        <f t="shared" si="51"/>
        <v>2625.4819999999022</v>
      </c>
      <c r="G1676">
        <f t="shared" si="50"/>
        <v>2625</v>
      </c>
    </row>
    <row r="1677" spans="6:7" x14ac:dyDescent="0.3">
      <c r="F1677">
        <f t="shared" si="51"/>
        <v>2627.0439999999021</v>
      </c>
      <c r="G1677">
        <f t="shared" si="50"/>
        <v>2627</v>
      </c>
    </row>
    <row r="1678" spans="6:7" x14ac:dyDescent="0.3">
      <c r="F1678">
        <f t="shared" si="51"/>
        <v>2628.605999999902</v>
      </c>
      <c r="G1678">
        <f t="shared" si="50"/>
        <v>2629</v>
      </c>
    </row>
    <row r="1679" spans="6:7" x14ac:dyDescent="0.3">
      <c r="F1679">
        <f t="shared" si="51"/>
        <v>2630.1679999999019</v>
      </c>
      <c r="G1679">
        <f t="shared" si="50"/>
        <v>2630</v>
      </c>
    </row>
    <row r="1680" spans="6:7" x14ac:dyDescent="0.3">
      <c r="F1680">
        <f t="shared" si="51"/>
        <v>2631.7299999999018</v>
      </c>
      <c r="G1680">
        <f t="shared" si="50"/>
        <v>2632</v>
      </c>
    </row>
    <row r="1681" spans="6:7" x14ac:dyDescent="0.3">
      <c r="F1681">
        <f t="shared" si="51"/>
        <v>2633.2919999999017</v>
      </c>
      <c r="G1681">
        <f t="shared" ref="G1681:G1744" si="52">ROUND(F1681,0)</f>
        <v>2633</v>
      </c>
    </row>
    <row r="1682" spans="6:7" x14ac:dyDescent="0.3">
      <c r="F1682">
        <f t="shared" ref="F1682:F1745" si="53">F1681+1.562</f>
        <v>2634.8539999999016</v>
      </c>
      <c r="G1682">
        <f t="shared" si="52"/>
        <v>2635</v>
      </c>
    </row>
    <row r="1683" spans="6:7" x14ac:dyDescent="0.3">
      <c r="F1683">
        <f t="shared" si="53"/>
        <v>2636.4159999999015</v>
      </c>
      <c r="G1683">
        <f t="shared" si="52"/>
        <v>2636</v>
      </c>
    </row>
    <row r="1684" spans="6:7" x14ac:dyDescent="0.3">
      <c r="F1684">
        <f t="shared" si="53"/>
        <v>2637.9779999999014</v>
      </c>
      <c r="G1684">
        <f t="shared" si="52"/>
        <v>2638</v>
      </c>
    </row>
    <row r="1685" spans="6:7" x14ac:dyDescent="0.3">
      <c r="F1685">
        <f t="shared" si="53"/>
        <v>2639.5399999999013</v>
      </c>
      <c r="G1685">
        <f t="shared" si="52"/>
        <v>2640</v>
      </c>
    </row>
    <row r="1686" spans="6:7" x14ac:dyDescent="0.3">
      <c r="F1686">
        <f t="shared" si="53"/>
        <v>2641.1019999999012</v>
      </c>
      <c r="G1686">
        <f t="shared" si="52"/>
        <v>2641</v>
      </c>
    </row>
    <row r="1687" spans="6:7" x14ac:dyDescent="0.3">
      <c r="F1687">
        <f t="shared" si="53"/>
        <v>2642.6639999999011</v>
      </c>
      <c r="G1687">
        <f t="shared" si="52"/>
        <v>2643</v>
      </c>
    </row>
    <row r="1688" spans="6:7" x14ac:dyDescent="0.3">
      <c r="F1688">
        <f t="shared" si="53"/>
        <v>2644.225999999901</v>
      </c>
      <c r="G1688">
        <f t="shared" si="52"/>
        <v>2644</v>
      </c>
    </row>
    <row r="1689" spans="6:7" x14ac:dyDescent="0.3">
      <c r="F1689">
        <f t="shared" si="53"/>
        <v>2645.7879999999009</v>
      </c>
      <c r="G1689">
        <f t="shared" si="52"/>
        <v>2646</v>
      </c>
    </row>
    <row r="1690" spans="6:7" x14ac:dyDescent="0.3">
      <c r="F1690">
        <f t="shared" si="53"/>
        <v>2647.3499999999008</v>
      </c>
      <c r="G1690">
        <f t="shared" si="52"/>
        <v>2647</v>
      </c>
    </row>
    <row r="1691" spans="6:7" x14ac:dyDescent="0.3">
      <c r="F1691">
        <f t="shared" si="53"/>
        <v>2648.9119999999007</v>
      </c>
      <c r="G1691">
        <f t="shared" si="52"/>
        <v>2649</v>
      </c>
    </row>
    <row r="1692" spans="6:7" x14ac:dyDescent="0.3">
      <c r="F1692">
        <f t="shared" si="53"/>
        <v>2650.4739999999006</v>
      </c>
      <c r="G1692">
        <f t="shared" si="52"/>
        <v>2650</v>
      </c>
    </row>
    <row r="1693" spans="6:7" x14ac:dyDescent="0.3">
      <c r="F1693">
        <f t="shared" si="53"/>
        <v>2652.0359999999005</v>
      </c>
      <c r="G1693">
        <f t="shared" si="52"/>
        <v>2652</v>
      </c>
    </row>
    <row r="1694" spans="6:7" x14ac:dyDescent="0.3">
      <c r="F1694">
        <f t="shared" si="53"/>
        <v>2653.5979999999004</v>
      </c>
      <c r="G1694">
        <f t="shared" si="52"/>
        <v>2654</v>
      </c>
    </row>
    <row r="1695" spans="6:7" x14ac:dyDescent="0.3">
      <c r="F1695">
        <f t="shared" si="53"/>
        <v>2655.1599999999003</v>
      </c>
      <c r="G1695">
        <f t="shared" si="52"/>
        <v>2655</v>
      </c>
    </row>
    <row r="1696" spans="6:7" x14ac:dyDescent="0.3">
      <c r="F1696">
        <f t="shared" si="53"/>
        <v>2656.7219999999002</v>
      </c>
      <c r="G1696">
        <f t="shared" si="52"/>
        <v>2657</v>
      </c>
    </row>
    <row r="1697" spans="6:7" x14ac:dyDescent="0.3">
      <c r="F1697">
        <f t="shared" si="53"/>
        <v>2658.2839999999001</v>
      </c>
      <c r="G1697">
        <f t="shared" si="52"/>
        <v>2658</v>
      </c>
    </row>
    <row r="1698" spans="6:7" x14ac:dyDescent="0.3">
      <c r="F1698">
        <f t="shared" si="53"/>
        <v>2659.8459999999</v>
      </c>
      <c r="G1698">
        <f t="shared" si="52"/>
        <v>2660</v>
      </c>
    </row>
    <row r="1699" spans="6:7" x14ac:dyDescent="0.3">
      <c r="F1699">
        <f t="shared" si="53"/>
        <v>2661.4079999998999</v>
      </c>
      <c r="G1699">
        <f t="shared" si="52"/>
        <v>2661</v>
      </c>
    </row>
    <row r="1700" spans="6:7" x14ac:dyDescent="0.3">
      <c r="F1700">
        <f t="shared" si="53"/>
        <v>2662.9699999998998</v>
      </c>
      <c r="G1700">
        <f t="shared" si="52"/>
        <v>2663</v>
      </c>
    </row>
    <row r="1701" spans="6:7" x14ac:dyDescent="0.3">
      <c r="F1701">
        <f t="shared" si="53"/>
        <v>2664.5319999998997</v>
      </c>
      <c r="G1701">
        <f t="shared" si="52"/>
        <v>2665</v>
      </c>
    </row>
    <row r="1702" spans="6:7" x14ac:dyDescent="0.3">
      <c r="F1702">
        <f t="shared" si="53"/>
        <v>2666.0939999998996</v>
      </c>
      <c r="G1702">
        <f t="shared" si="52"/>
        <v>2666</v>
      </c>
    </row>
    <row r="1703" spans="6:7" x14ac:dyDescent="0.3">
      <c r="F1703">
        <f t="shared" si="53"/>
        <v>2667.6559999998994</v>
      </c>
      <c r="G1703">
        <f t="shared" si="52"/>
        <v>2668</v>
      </c>
    </row>
    <row r="1704" spans="6:7" x14ac:dyDescent="0.3">
      <c r="F1704">
        <f t="shared" si="53"/>
        <v>2669.2179999998993</v>
      </c>
      <c r="G1704">
        <f t="shared" si="52"/>
        <v>2669</v>
      </c>
    </row>
    <row r="1705" spans="6:7" x14ac:dyDescent="0.3">
      <c r="F1705">
        <f t="shared" si="53"/>
        <v>2670.7799999998992</v>
      </c>
      <c r="G1705">
        <f t="shared" si="52"/>
        <v>2671</v>
      </c>
    </row>
    <row r="1706" spans="6:7" x14ac:dyDescent="0.3">
      <c r="F1706">
        <f t="shared" si="53"/>
        <v>2672.3419999998991</v>
      </c>
      <c r="G1706">
        <f t="shared" si="52"/>
        <v>2672</v>
      </c>
    </row>
    <row r="1707" spans="6:7" x14ac:dyDescent="0.3">
      <c r="F1707">
        <f t="shared" si="53"/>
        <v>2673.903999999899</v>
      </c>
      <c r="G1707">
        <f t="shared" si="52"/>
        <v>2674</v>
      </c>
    </row>
    <row r="1708" spans="6:7" x14ac:dyDescent="0.3">
      <c r="F1708">
        <f t="shared" si="53"/>
        <v>2675.4659999998989</v>
      </c>
      <c r="G1708">
        <f t="shared" si="52"/>
        <v>2675</v>
      </c>
    </row>
    <row r="1709" spans="6:7" x14ac:dyDescent="0.3">
      <c r="F1709">
        <f t="shared" si="53"/>
        <v>2677.0279999998988</v>
      </c>
      <c r="G1709">
        <f t="shared" si="52"/>
        <v>2677</v>
      </c>
    </row>
    <row r="1710" spans="6:7" x14ac:dyDescent="0.3">
      <c r="F1710">
        <f t="shared" si="53"/>
        <v>2678.5899999998987</v>
      </c>
      <c r="G1710">
        <f t="shared" si="52"/>
        <v>2679</v>
      </c>
    </row>
    <row r="1711" spans="6:7" x14ac:dyDescent="0.3">
      <c r="F1711">
        <f t="shared" si="53"/>
        <v>2680.1519999998986</v>
      </c>
      <c r="G1711">
        <f t="shared" si="52"/>
        <v>2680</v>
      </c>
    </row>
    <row r="1712" spans="6:7" x14ac:dyDescent="0.3">
      <c r="F1712">
        <f t="shared" si="53"/>
        <v>2681.7139999998985</v>
      </c>
      <c r="G1712">
        <f t="shared" si="52"/>
        <v>2682</v>
      </c>
    </row>
    <row r="1713" spans="6:7" x14ac:dyDescent="0.3">
      <c r="F1713">
        <f t="shared" si="53"/>
        <v>2683.2759999998984</v>
      </c>
      <c r="G1713">
        <f t="shared" si="52"/>
        <v>2683</v>
      </c>
    </row>
    <row r="1714" spans="6:7" x14ac:dyDescent="0.3">
      <c r="F1714">
        <f t="shared" si="53"/>
        <v>2684.8379999998983</v>
      </c>
      <c r="G1714">
        <f t="shared" si="52"/>
        <v>2685</v>
      </c>
    </row>
    <row r="1715" spans="6:7" x14ac:dyDescent="0.3">
      <c r="F1715">
        <f t="shared" si="53"/>
        <v>2686.3999999998982</v>
      </c>
      <c r="G1715">
        <f t="shared" si="52"/>
        <v>2686</v>
      </c>
    </row>
    <row r="1716" spans="6:7" x14ac:dyDescent="0.3">
      <c r="F1716">
        <f t="shared" si="53"/>
        <v>2687.9619999998981</v>
      </c>
      <c r="G1716">
        <f t="shared" si="52"/>
        <v>2688</v>
      </c>
    </row>
    <row r="1717" spans="6:7" x14ac:dyDescent="0.3">
      <c r="F1717">
        <f t="shared" si="53"/>
        <v>2689.523999999898</v>
      </c>
      <c r="G1717">
        <f t="shared" si="52"/>
        <v>2690</v>
      </c>
    </row>
    <row r="1718" spans="6:7" x14ac:dyDescent="0.3">
      <c r="F1718">
        <f t="shared" si="53"/>
        <v>2691.0859999998979</v>
      </c>
      <c r="G1718">
        <f t="shared" si="52"/>
        <v>2691</v>
      </c>
    </row>
    <row r="1719" spans="6:7" x14ac:dyDescent="0.3">
      <c r="F1719">
        <f t="shared" si="53"/>
        <v>2692.6479999998978</v>
      </c>
      <c r="G1719">
        <f t="shared" si="52"/>
        <v>2693</v>
      </c>
    </row>
    <row r="1720" spans="6:7" x14ac:dyDescent="0.3">
      <c r="F1720">
        <f t="shared" si="53"/>
        <v>2694.2099999998977</v>
      </c>
      <c r="G1720">
        <f t="shared" si="52"/>
        <v>2694</v>
      </c>
    </row>
    <row r="1721" spans="6:7" x14ac:dyDescent="0.3">
      <c r="F1721">
        <f t="shared" si="53"/>
        <v>2695.7719999998976</v>
      </c>
      <c r="G1721">
        <f t="shared" si="52"/>
        <v>2696</v>
      </c>
    </row>
    <row r="1722" spans="6:7" x14ac:dyDescent="0.3">
      <c r="F1722">
        <f t="shared" si="53"/>
        <v>2697.3339999998975</v>
      </c>
      <c r="G1722">
        <f t="shared" si="52"/>
        <v>2697</v>
      </c>
    </row>
    <row r="1723" spans="6:7" x14ac:dyDescent="0.3">
      <c r="F1723">
        <f t="shared" si="53"/>
        <v>2698.8959999998974</v>
      </c>
      <c r="G1723">
        <f t="shared" si="52"/>
        <v>2699</v>
      </c>
    </row>
    <row r="1724" spans="6:7" x14ac:dyDescent="0.3">
      <c r="F1724">
        <f t="shared" si="53"/>
        <v>2700.4579999998973</v>
      </c>
      <c r="G1724">
        <f t="shared" si="52"/>
        <v>2700</v>
      </c>
    </row>
    <row r="1725" spans="6:7" x14ac:dyDescent="0.3">
      <c r="F1725">
        <f t="shared" si="53"/>
        <v>2702.0199999998972</v>
      </c>
      <c r="G1725">
        <f t="shared" si="52"/>
        <v>2702</v>
      </c>
    </row>
    <row r="1726" spans="6:7" x14ac:dyDescent="0.3">
      <c r="F1726">
        <f t="shared" si="53"/>
        <v>2703.5819999998971</v>
      </c>
      <c r="G1726">
        <f t="shared" si="52"/>
        <v>2704</v>
      </c>
    </row>
    <row r="1727" spans="6:7" x14ac:dyDescent="0.3">
      <c r="F1727">
        <f t="shared" si="53"/>
        <v>2705.143999999897</v>
      </c>
      <c r="G1727">
        <f t="shared" si="52"/>
        <v>2705</v>
      </c>
    </row>
    <row r="1728" spans="6:7" x14ac:dyDescent="0.3">
      <c r="F1728">
        <f t="shared" si="53"/>
        <v>2706.7059999998969</v>
      </c>
      <c r="G1728">
        <f t="shared" si="52"/>
        <v>2707</v>
      </c>
    </row>
    <row r="1729" spans="6:7" x14ac:dyDescent="0.3">
      <c r="F1729">
        <f t="shared" si="53"/>
        <v>2708.2679999998968</v>
      </c>
      <c r="G1729">
        <f t="shared" si="52"/>
        <v>2708</v>
      </c>
    </row>
    <row r="1730" spans="6:7" x14ac:dyDescent="0.3">
      <c r="F1730">
        <f t="shared" si="53"/>
        <v>2709.8299999998967</v>
      </c>
      <c r="G1730">
        <f t="shared" si="52"/>
        <v>2710</v>
      </c>
    </row>
    <row r="1731" spans="6:7" x14ac:dyDescent="0.3">
      <c r="F1731">
        <f t="shared" si="53"/>
        <v>2711.3919999998966</v>
      </c>
      <c r="G1731">
        <f t="shared" si="52"/>
        <v>2711</v>
      </c>
    </row>
    <row r="1732" spans="6:7" x14ac:dyDescent="0.3">
      <c r="F1732">
        <f t="shared" si="53"/>
        <v>2712.9539999998965</v>
      </c>
      <c r="G1732">
        <f t="shared" si="52"/>
        <v>2713</v>
      </c>
    </row>
    <row r="1733" spans="6:7" x14ac:dyDescent="0.3">
      <c r="F1733">
        <f t="shared" si="53"/>
        <v>2714.5159999998964</v>
      </c>
      <c r="G1733">
        <f t="shared" si="52"/>
        <v>2715</v>
      </c>
    </row>
    <row r="1734" spans="6:7" x14ac:dyDescent="0.3">
      <c r="F1734">
        <f t="shared" si="53"/>
        <v>2716.0779999998963</v>
      </c>
      <c r="G1734">
        <f t="shared" si="52"/>
        <v>2716</v>
      </c>
    </row>
    <row r="1735" spans="6:7" x14ac:dyDescent="0.3">
      <c r="F1735">
        <f t="shared" si="53"/>
        <v>2717.6399999998962</v>
      </c>
      <c r="G1735">
        <f t="shared" si="52"/>
        <v>2718</v>
      </c>
    </row>
    <row r="1736" spans="6:7" x14ac:dyDescent="0.3">
      <c r="F1736">
        <f t="shared" si="53"/>
        <v>2719.2019999998961</v>
      </c>
      <c r="G1736">
        <f t="shared" si="52"/>
        <v>2719</v>
      </c>
    </row>
    <row r="1737" spans="6:7" x14ac:dyDescent="0.3">
      <c r="F1737">
        <f t="shared" si="53"/>
        <v>2720.763999999896</v>
      </c>
      <c r="G1737">
        <f t="shared" si="52"/>
        <v>2721</v>
      </c>
    </row>
    <row r="1738" spans="6:7" x14ac:dyDescent="0.3">
      <c r="F1738">
        <f t="shared" si="53"/>
        <v>2722.3259999998959</v>
      </c>
      <c r="G1738">
        <f t="shared" si="52"/>
        <v>2722</v>
      </c>
    </row>
    <row r="1739" spans="6:7" x14ac:dyDescent="0.3">
      <c r="F1739">
        <f t="shared" si="53"/>
        <v>2723.8879999998958</v>
      </c>
      <c r="G1739">
        <f t="shared" si="52"/>
        <v>2724</v>
      </c>
    </row>
    <row r="1740" spans="6:7" x14ac:dyDescent="0.3">
      <c r="F1740">
        <f t="shared" si="53"/>
        <v>2725.4499999998957</v>
      </c>
      <c r="G1740">
        <f t="shared" si="52"/>
        <v>2725</v>
      </c>
    </row>
    <row r="1741" spans="6:7" x14ac:dyDescent="0.3">
      <c r="F1741">
        <f t="shared" si="53"/>
        <v>2727.0119999998956</v>
      </c>
      <c r="G1741">
        <f t="shared" si="52"/>
        <v>2727</v>
      </c>
    </row>
    <row r="1742" spans="6:7" x14ac:dyDescent="0.3">
      <c r="F1742">
        <f t="shared" si="53"/>
        <v>2728.5739999998955</v>
      </c>
      <c r="G1742">
        <f t="shared" si="52"/>
        <v>2729</v>
      </c>
    </row>
    <row r="1743" spans="6:7" x14ac:dyDescent="0.3">
      <c r="F1743">
        <f t="shared" si="53"/>
        <v>2730.1359999998954</v>
      </c>
      <c r="G1743">
        <f t="shared" si="52"/>
        <v>2730</v>
      </c>
    </row>
    <row r="1744" spans="6:7" x14ac:dyDescent="0.3">
      <c r="F1744">
        <f t="shared" si="53"/>
        <v>2731.6979999998953</v>
      </c>
      <c r="G1744">
        <f t="shared" si="52"/>
        <v>2732</v>
      </c>
    </row>
    <row r="1745" spans="6:7" x14ac:dyDescent="0.3">
      <c r="F1745">
        <f t="shared" si="53"/>
        <v>2733.2599999998952</v>
      </c>
      <c r="G1745">
        <f t="shared" ref="G1745:G1808" si="54">ROUND(F1745,0)</f>
        <v>2733</v>
      </c>
    </row>
    <row r="1746" spans="6:7" x14ac:dyDescent="0.3">
      <c r="F1746">
        <f t="shared" ref="F1746:F1809" si="55">F1745+1.562</f>
        <v>2734.8219999998951</v>
      </c>
      <c r="G1746">
        <f t="shared" si="54"/>
        <v>2735</v>
      </c>
    </row>
    <row r="1747" spans="6:7" x14ac:dyDescent="0.3">
      <c r="F1747">
        <f t="shared" si="55"/>
        <v>2736.383999999895</v>
      </c>
      <c r="G1747">
        <f t="shared" si="54"/>
        <v>2736</v>
      </c>
    </row>
    <row r="1748" spans="6:7" x14ac:dyDescent="0.3">
      <c r="F1748">
        <f t="shared" si="55"/>
        <v>2737.9459999998949</v>
      </c>
      <c r="G1748">
        <f t="shared" si="54"/>
        <v>2738</v>
      </c>
    </row>
    <row r="1749" spans="6:7" x14ac:dyDescent="0.3">
      <c r="F1749">
        <f t="shared" si="55"/>
        <v>2739.5079999998948</v>
      </c>
      <c r="G1749">
        <f t="shared" si="54"/>
        <v>2740</v>
      </c>
    </row>
    <row r="1750" spans="6:7" x14ac:dyDescent="0.3">
      <c r="F1750">
        <f t="shared" si="55"/>
        <v>2741.0699999998947</v>
      </c>
      <c r="G1750">
        <f t="shared" si="54"/>
        <v>2741</v>
      </c>
    </row>
    <row r="1751" spans="6:7" x14ac:dyDescent="0.3">
      <c r="F1751">
        <f t="shared" si="55"/>
        <v>2742.6319999998946</v>
      </c>
      <c r="G1751">
        <f t="shared" si="54"/>
        <v>2743</v>
      </c>
    </row>
    <row r="1752" spans="6:7" x14ac:dyDescent="0.3">
      <c r="F1752">
        <f t="shared" si="55"/>
        <v>2744.1939999998945</v>
      </c>
      <c r="G1752">
        <f t="shared" si="54"/>
        <v>2744</v>
      </c>
    </row>
    <row r="1753" spans="6:7" x14ac:dyDescent="0.3">
      <c r="F1753">
        <f t="shared" si="55"/>
        <v>2745.7559999998944</v>
      </c>
      <c r="G1753">
        <f t="shared" si="54"/>
        <v>2746</v>
      </c>
    </row>
    <row r="1754" spans="6:7" x14ac:dyDescent="0.3">
      <c r="F1754">
        <f t="shared" si="55"/>
        <v>2747.3179999998943</v>
      </c>
      <c r="G1754">
        <f t="shared" si="54"/>
        <v>2747</v>
      </c>
    </row>
    <row r="1755" spans="6:7" x14ac:dyDescent="0.3">
      <c r="F1755">
        <f t="shared" si="55"/>
        <v>2748.8799999998942</v>
      </c>
      <c r="G1755">
        <f t="shared" si="54"/>
        <v>2749</v>
      </c>
    </row>
    <row r="1756" spans="6:7" x14ac:dyDescent="0.3">
      <c r="F1756">
        <f t="shared" si="55"/>
        <v>2750.4419999998941</v>
      </c>
      <c r="G1756">
        <f t="shared" si="54"/>
        <v>2750</v>
      </c>
    </row>
    <row r="1757" spans="6:7" x14ac:dyDescent="0.3">
      <c r="F1757">
        <f t="shared" si="55"/>
        <v>2752.0039999998939</v>
      </c>
      <c r="G1757">
        <f t="shared" si="54"/>
        <v>2752</v>
      </c>
    </row>
    <row r="1758" spans="6:7" x14ac:dyDescent="0.3">
      <c r="F1758">
        <f t="shared" si="55"/>
        <v>2753.5659999998938</v>
      </c>
      <c r="G1758">
        <f t="shared" si="54"/>
        <v>2754</v>
      </c>
    </row>
    <row r="1759" spans="6:7" x14ac:dyDescent="0.3">
      <c r="F1759">
        <f t="shared" si="55"/>
        <v>2755.1279999998937</v>
      </c>
      <c r="G1759">
        <f t="shared" si="54"/>
        <v>2755</v>
      </c>
    </row>
    <row r="1760" spans="6:7" x14ac:dyDescent="0.3">
      <c r="F1760">
        <f t="shared" si="55"/>
        <v>2756.6899999998936</v>
      </c>
      <c r="G1760">
        <f t="shared" si="54"/>
        <v>2757</v>
      </c>
    </row>
    <row r="1761" spans="6:7" x14ac:dyDescent="0.3">
      <c r="F1761">
        <f t="shared" si="55"/>
        <v>2758.2519999998935</v>
      </c>
      <c r="G1761">
        <f t="shared" si="54"/>
        <v>2758</v>
      </c>
    </row>
    <row r="1762" spans="6:7" x14ac:dyDescent="0.3">
      <c r="F1762">
        <f t="shared" si="55"/>
        <v>2759.8139999998934</v>
      </c>
      <c r="G1762">
        <f t="shared" si="54"/>
        <v>2760</v>
      </c>
    </row>
    <row r="1763" spans="6:7" x14ac:dyDescent="0.3">
      <c r="F1763">
        <f t="shared" si="55"/>
        <v>2761.3759999998933</v>
      </c>
      <c r="G1763">
        <f t="shared" si="54"/>
        <v>2761</v>
      </c>
    </row>
    <row r="1764" spans="6:7" x14ac:dyDescent="0.3">
      <c r="F1764">
        <f t="shared" si="55"/>
        <v>2762.9379999998932</v>
      </c>
      <c r="G1764">
        <f t="shared" si="54"/>
        <v>2763</v>
      </c>
    </row>
    <row r="1765" spans="6:7" x14ac:dyDescent="0.3">
      <c r="F1765">
        <f t="shared" si="55"/>
        <v>2764.4999999998931</v>
      </c>
      <c r="G1765">
        <f t="shared" si="54"/>
        <v>2764</v>
      </c>
    </row>
    <row r="1766" spans="6:7" x14ac:dyDescent="0.3">
      <c r="F1766">
        <f t="shared" si="55"/>
        <v>2766.061999999893</v>
      </c>
      <c r="G1766">
        <f t="shared" si="54"/>
        <v>2766</v>
      </c>
    </row>
    <row r="1767" spans="6:7" x14ac:dyDescent="0.3">
      <c r="F1767">
        <f t="shared" si="55"/>
        <v>2767.6239999998929</v>
      </c>
      <c r="G1767">
        <f t="shared" si="54"/>
        <v>2768</v>
      </c>
    </row>
    <row r="1768" spans="6:7" x14ac:dyDescent="0.3">
      <c r="F1768">
        <f t="shared" si="55"/>
        <v>2769.1859999998928</v>
      </c>
      <c r="G1768">
        <f t="shared" si="54"/>
        <v>2769</v>
      </c>
    </row>
    <row r="1769" spans="6:7" x14ac:dyDescent="0.3">
      <c r="F1769">
        <f t="shared" si="55"/>
        <v>2770.7479999998927</v>
      </c>
      <c r="G1769">
        <f t="shared" si="54"/>
        <v>2771</v>
      </c>
    </row>
    <row r="1770" spans="6:7" x14ac:dyDescent="0.3">
      <c r="F1770">
        <f t="shared" si="55"/>
        <v>2772.3099999998926</v>
      </c>
      <c r="G1770">
        <f t="shared" si="54"/>
        <v>2772</v>
      </c>
    </row>
    <row r="1771" spans="6:7" x14ac:dyDescent="0.3">
      <c r="F1771">
        <f t="shared" si="55"/>
        <v>2773.8719999998925</v>
      </c>
      <c r="G1771">
        <f t="shared" si="54"/>
        <v>2774</v>
      </c>
    </row>
    <row r="1772" spans="6:7" x14ac:dyDescent="0.3">
      <c r="F1772">
        <f t="shared" si="55"/>
        <v>2775.4339999998924</v>
      </c>
      <c r="G1772">
        <f t="shared" si="54"/>
        <v>2775</v>
      </c>
    </row>
    <row r="1773" spans="6:7" x14ac:dyDescent="0.3">
      <c r="F1773">
        <f t="shared" si="55"/>
        <v>2776.9959999998923</v>
      </c>
      <c r="G1773">
        <f t="shared" si="54"/>
        <v>2777</v>
      </c>
    </row>
    <row r="1774" spans="6:7" x14ac:dyDescent="0.3">
      <c r="F1774">
        <f t="shared" si="55"/>
        <v>2778.5579999998922</v>
      </c>
      <c r="G1774">
        <f t="shared" si="54"/>
        <v>2779</v>
      </c>
    </row>
    <row r="1775" spans="6:7" x14ac:dyDescent="0.3">
      <c r="F1775">
        <f t="shared" si="55"/>
        <v>2780.1199999998921</v>
      </c>
      <c r="G1775">
        <f t="shared" si="54"/>
        <v>2780</v>
      </c>
    </row>
    <row r="1776" spans="6:7" x14ac:dyDescent="0.3">
      <c r="F1776">
        <f t="shared" si="55"/>
        <v>2781.681999999892</v>
      </c>
      <c r="G1776">
        <f t="shared" si="54"/>
        <v>2782</v>
      </c>
    </row>
    <row r="1777" spans="6:7" x14ac:dyDescent="0.3">
      <c r="F1777">
        <f t="shared" si="55"/>
        <v>2783.2439999998919</v>
      </c>
      <c r="G1777">
        <f t="shared" si="54"/>
        <v>2783</v>
      </c>
    </row>
    <row r="1778" spans="6:7" x14ac:dyDescent="0.3">
      <c r="F1778">
        <f t="shared" si="55"/>
        <v>2784.8059999998918</v>
      </c>
      <c r="G1778">
        <f t="shared" si="54"/>
        <v>2785</v>
      </c>
    </row>
    <row r="1779" spans="6:7" x14ac:dyDescent="0.3">
      <c r="F1779">
        <f t="shared" si="55"/>
        <v>2786.3679999998917</v>
      </c>
      <c r="G1779">
        <f t="shared" si="54"/>
        <v>2786</v>
      </c>
    </row>
    <row r="1780" spans="6:7" x14ac:dyDescent="0.3">
      <c r="F1780">
        <f t="shared" si="55"/>
        <v>2787.9299999998916</v>
      </c>
      <c r="G1780">
        <f t="shared" si="54"/>
        <v>2788</v>
      </c>
    </row>
    <row r="1781" spans="6:7" x14ac:dyDescent="0.3">
      <c r="F1781">
        <f t="shared" si="55"/>
        <v>2789.4919999998915</v>
      </c>
      <c r="G1781">
        <f t="shared" si="54"/>
        <v>2789</v>
      </c>
    </row>
    <row r="1782" spans="6:7" x14ac:dyDescent="0.3">
      <c r="F1782">
        <f t="shared" si="55"/>
        <v>2791.0539999998914</v>
      </c>
      <c r="G1782">
        <f t="shared" si="54"/>
        <v>2791</v>
      </c>
    </row>
    <row r="1783" spans="6:7" x14ac:dyDescent="0.3">
      <c r="F1783">
        <f t="shared" si="55"/>
        <v>2792.6159999998913</v>
      </c>
      <c r="G1783">
        <f t="shared" si="54"/>
        <v>2793</v>
      </c>
    </row>
    <row r="1784" spans="6:7" x14ac:dyDescent="0.3">
      <c r="F1784">
        <f t="shared" si="55"/>
        <v>2794.1779999998912</v>
      </c>
      <c r="G1784">
        <f t="shared" si="54"/>
        <v>2794</v>
      </c>
    </row>
    <row r="1785" spans="6:7" x14ac:dyDescent="0.3">
      <c r="F1785">
        <f t="shared" si="55"/>
        <v>2795.7399999998911</v>
      </c>
      <c r="G1785">
        <f t="shared" si="54"/>
        <v>2796</v>
      </c>
    </row>
    <row r="1786" spans="6:7" x14ac:dyDescent="0.3">
      <c r="F1786">
        <f t="shared" si="55"/>
        <v>2797.301999999891</v>
      </c>
      <c r="G1786">
        <f t="shared" si="54"/>
        <v>2797</v>
      </c>
    </row>
    <row r="1787" spans="6:7" x14ac:dyDescent="0.3">
      <c r="F1787">
        <f t="shared" si="55"/>
        <v>2798.8639999998909</v>
      </c>
      <c r="G1787">
        <f t="shared" si="54"/>
        <v>2799</v>
      </c>
    </row>
    <row r="1788" spans="6:7" x14ac:dyDescent="0.3">
      <c r="F1788">
        <f t="shared" si="55"/>
        <v>2800.4259999998908</v>
      </c>
      <c r="G1788">
        <f t="shared" si="54"/>
        <v>2800</v>
      </c>
    </row>
    <row r="1789" spans="6:7" x14ac:dyDescent="0.3">
      <c r="F1789">
        <f t="shared" si="55"/>
        <v>2801.9879999998907</v>
      </c>
      <c r="G1789">
        <f t="shared" si="54"/>
        <v>2802</v>
      </c>
    </row>
    <row r="1790" spans="6:7" x14ac:dyDescent="0.3">
      <c r="F1790">
        <f t="shared" si="55"/>
        <v>2803.5499999998906</v>
      </c>
      <c r="G1790">
        <f t="shared" si="54"/>
        <v>2804</v>
      </c>
    </row>
    <row r="1791" spans="6:7" x14ac:dyDescent="0.3">
      <c r="F1791">
        <f t="shared" si="55"/>
        <v>2805.1119999998905</v>
      </c>
      <c r="G1791">
        <f t="shared" si="54"/>
        <v>2805</v>
      </c>
    </row>
    <row r="1792" spans="6:7" x14ac:dyDescent="0.3">
      <c r="F1792">
        <f t="shared" si="55"/>
        <v>2806.6739999998904</v>
      </c>
      <c r="G1792">
        <f t="shared" si="54"/>
        <v>2807</v>
      </c>
    </row>
    <row r="1793" spans="6:7" x14ac:dyDescent="0.3">
      <c r="F1793">
        <f t="shared" si="55"/>
        <v>2808.2359999998903</v>
      </c>
      <c r="G1793">
        <f t="shared" si="54"/>
        <v>2808</v>
      </c>
    </row>
    <row r="1794" spans="6:7" x14ac:dyDescent="0.3">
      <c r="F1794">
        <f t="shared" si="55"/>
        <v>2809.7979999998902</v>
      </c>
      <c r="G1794">
        <f t="shared" si="54"/>
        <v>2810</v>
      </c>
    </row>
    <row r="1795" spans="6:7" x14ac:dyDescent="0.3">
      <c r="F1795">
        <f t="shared" si="55"/>
        <v>2811.3599999998901</v>
      </c>
      <c r="G1795">
        <f t="shared" si="54"/>
        <v>2811</v>
      </c>
    </row>
    <row r="1796" spans="6:7" x14ac:dyDescent="0.3">
      <c r="F1796">
        <f t="shared" si="55"/>
        <v>2812.92199999989</v>
      </c>
      <c r="G1796">
        <f t="shared" si="54"/>
        <v>2813</v>
      </c>
    </row>
    <row r="1797" spans="6:7" x14ac:dyDescent="0.3">
      <c r="F1797">
        <f t="shared" si="55"/>
        <v>2814.4839999998899</v>
      </c>
      <c r="G1797">
        <f t="shared" si="54"/>
        <v>2814</v>
      </c>
    </row>
    <row r="1798" spans="6:7" x14ac:dyDescent="0.3">
      <c r="F1798">
        <f t="shared" si="55"/>
        <v>2816.0459999998898</v>
      </c>
      <c r="G1798">
        <f t="shared" si="54"/>
        <v>2816</v>
      </c>
    </row>
    <row r="1799" spans="6:7" x14ac:dyDescent="0.3">
      <c r="F1799">
        <f t="shared" si="55"/>
        <v>2817.6079999998897</v>
      </c>
      <c r="G1799">
        <f t="shared" si="54"/>
        <v>2818</v>
      </c>
    </row>
    <row r="1800" spans="6:7" x14ac:dyDescent="0.3">
      <c r="F1800">
        <f t="shared" si="55"/>
        <v>2819.1699999998896</v>
      </c>
      <c r="G1800">
        <f t="shared" si="54"/>
        <v>2819</v>
      </c>
    </row>
    <row r="1801" spans="6:7" x14ac:dyDescent="0.3">
      <c r="F1801">
        <f t="shared" si="55"/>
        <v>2820.7319999998895</v>
      </c>
      <c r="G1801">
        <f t="shared" si="54"/>
        <v>2821</v>
      </c>
    </row>
    <row r="1802" spans="6:7" x14ac:dyDescent="0.3">
      <c r="F1802">
        <f t="shared" si="55"/>
        <v>2822.2939999998894</v>
      </c>
      <c r="G1802">
        <f t="shared" si="54"/>
        <v>2822</v>
      </c>
    </row>
    <row r="1803" spans="6:7" x14ac:dyDescent="0.3">
      <c r="F1803">
        <f t="shared" si="55"/>
        <v>2823.8559999998893</v>
      </c>
      <c r="G1803">
        <f t="shared" si="54"/>
        <v>2824</v>
      </c>
    </row>
    <row r="1804" spans="6:7" x14ac:dyDescent="0.3">
      <c r="F1804">
        <f t="shared" si="55"/>
        <v>2825.4179999998892</v>
      </c>
      <c r="G1804">
        <f t="shared" si="54"/>
        <v>2825</v>
      </c>
    </row>
    <row r="1805" spans="6:7" x14ac:dyDescent="0.3">
      <c r="F1805">
        <f t="shared" si="55"/>
        <v>2826.9799999998891</v>
      </c>
      <c r="G1805">
        <f t="shared" si="54"/>
        <v>2827</v>
      </c>
    </row>
    <row r="1806" spans="6:7" x14ac:dyDescent="0.3">
      <c r="F1806">
        <f t="shared" si="55"/>
        <v>2828.541999999889</v>
      </c>
      <c r="G1806">
        <f t="shared" si="54"/>
        <v>2829</v>
      </c>
    </row>
    <row r="1807" spans="6:7" x14ac:dyDescent="0.3">
      <c r="F1807">
        <f t="shared" si="55"/>
        <v>2830.1039999998889</v>
      </c>
      <c r="G1807">
        <f t="shared" si="54"/>
        <v>2830</v>
      </c>
    </row>
    <row r="1808" spans="6:7" x14ac:dyDescent="0.3">
      <c r="F1808">
        <f t="shared" si="55"/>
        <v>2831.6659999998888</v>
      </c>
      <c r="G1808">
        <f t="shared" si="54"/>
        <v>2832</v>
      </c>
    </row>
    <row r="1809" spans="6:7" x14ac:dyDescent="0.3">
      <c r="F1809">
        <f t="shared" si="55"/>
        <v>2833.2279999998887</v>
      </c>
      <c r="G1809">
        <f t="shared" ref="G1809:G1872" si="56">ROUND(F1809,0)</f>
        <v>2833</v>
      </c>
    </row>
    <row r="1810" spans="6:7" x14ac:dyDescent="0.3">
      <c r="F1810">
        <f t="shared" ref="F1810:F1873" si="57">F1809+1.562</f>
        <v>2834.7899999998886</v>
      </c>
      <c r="G1810">
        <f t="shared" si="56"/>
        <v>2835</v>
      </c>
    </row>
    <row r="1811" spans="6:7" x14ac:dyDescent="0.3">
      <c r="F1811">
        <f t="shared" si="57"/>
        <v>2836.3519999998884</v>
      </c>
      <c r="G1811">
        <f t="shared" si="56"/>
        <v>2836</v>
      </c>
    </row>
    <row r="1812" spans="6:7" x14ac:dyDescent="0.3">
      <c r="F1812">
        <f t="shared" si="57"/>
        <v>2837.9139999998883</v>
      </c>
      <c r="G1812">
        <f t="shared" si="56"/>
        <v>2838</v>
      </c>
    </row>
    <row r="1813" spans="6:7" x14ac:dyDescent="0.3">
      <c r="F1813">
        <f t="shared" si="57"/>
        <v>2839.4759999998882</v>
      </c>
      <c r="G1813">
        <f t="shared" si="56"/>
        <v>2839</v>
      </c>
    </row>
    <row r="1814" spans="6:7" x14ac:dyDescent="0.3">
      <c r="F1814">
        <f t="shared" si="57"/>
        <v>2841.0379999998881</v>
      </c>
      <c r="G1814">
        <f t="shared" si="56"/>
        <v>2841</v>
      </c>
    </row>
    <row r="1815" spans="6:7" x14ac:dyDescent="0.3">
      <c r="F1815">
        <f t="shared" si="57"/>
        <v>2842.599999999888</v>
      </c>
      <c r="G1815">
        <f t="shared" si="56"/>
        <v>2843</v>
      </c>
    </row>
    <row r="1816" spans="6:7" x14ac:dyDescent="0.3">
      <c r="F1816">
        <f t="shared" si="57"/>
        <v>2844.1619999998879</v>
      </c>
      <c r="G1816">
        <f t="shared" si="56"/>
        <v>2844</v>
      </c>
    </row>
    <row r="1817" spans="6:7" x14ac:dyDescent="0.3">
      <c r="F1817">
        <f t="shared" si="57"/>
        <v>2845.7239999998878</v>
      </c>
      <c r="G1817">
        <f t="shared" si="56"/>
        <v>2846</v>
      </c>
    </row>
    <row r="1818" spans="6:7" x14ac:dyDescent="0.3">
      <c r="F1818">
        <f t="shared" si="57"/>
        <v>2847.2859999998877</v>
      </c>
      <c r="G1818">
        <f t="shared" si="56"/>
        <v>2847</v>
      </c>
    </row>
    <row r="1819" spans="6:7" x14ac:dyDescent="0.3">
      <c r="F1819">
        <f t="shared" si="57"/>
        <v>2848.8479999998876</v>
      </c>
      <c r="G1819">
        <f t="shared" si="56"/>
        <v>2849</v>
      </c>
    </row>
    <row r="1820" spans="6:7" x14ac:dyDescent="0.3">
      <c r="F1820">
        <f t="shared" si="57"/>
        <v>2850.4099999998875</v>
      </c>
      <c r="G1820">
        <f t="shared" si="56"/>
        <v>2850</v>
      </c>
    </row>
    <row r="1821" spans="6:7" x14ac:dyDescent="0.3">
      <c r="F1821">
        <f t="shared" si="57"/>
        <v>2851.9719999998874</v>
      </c>
      <c r="G1821">
        <f t="shared" si="56"/>
        <v>2852</v>
      </c>
    </row>
    <row r="1822" spans="6:7" x14ac:dyDescent="0.3">
      <c r="F1822">
        <f t="shared" si="57"/>
        <v>2853.5339999998873</v>
      </c>
      <c r="G1822">
        <f t="shared" si="56"/>
        <v>2854</v>
      </c>
    </row>
    <row r="1823" spans="6:7" x14ac:dyDescent="0.3">
      <c r="F1823">
        <f t="shared" si="57"/>
        <v>2855.0959999998872</v>
      </c>
      <c r="G1823">
        <f t="shared" si="56"/>
        <v>2855</v>
      </c>
    </row>
    <row r="1824" spans="6:7" x14ac:dyDescent="0.3">
      <c r="F1824">
        <f t="shared" si="57"/>
        <v>2856.6579999998871</v>
      </c>
      <c r="G1824">
        <f t="shared" si="56"/>
        <v>2857</v>
      </c>
    </row>
    <row r="1825" spans="6:7" x14ac:dyDescent="0.3">
      <c r="F1825">
        <f t="shared" si="57"/>
        <v>2858.219999999887</v>
      </c>
      <c r="G1825">
        <f t="shared" si="56"/>
        <v>2858</v>
      </c>
    </row>
    <row r="1826" spans="6:7" x14ac:dyDescent="0.3">
      <c r="F1826">
        <f t="shared" si="57"/>
        <v>2859.7819999998869</v>
      </c>
      <c r="G1826">
        <f t="shared" si="56"/>
        <v>2860</v>
      </c>
    </row>
    <row r="1827" spans="6:7" x14ac:dyDescent="0.3">
      <c r="F1827">
        <f t="shared" si="57"/>
        <v>2861.3439999998868</v>
      </c>
      <c r="G1827">
        <f t="shared" si="56"/>
        <v>2861</v>
      </c>
    </row>
    <row r="1828" spans="6:7" x14ac:dyDescent="0.3">
      <c r="F1828">
        <f t="shared" si="57"/>
        <v>2862.9059999998867</v>
      </c>
      <c r="G1828">
        <f t="shared" si="56"/>
        <v>2863</v>
      </c>
    </row>
    <row r="1829" spans="6:7" x14ac:dyDescent="0.3">
      <c r="F1829">
        <f t="shared" si="57"/>
        <v>2864.4679999998866</v>
      </c>
      <c r="G1829">
        <f t="shared" si="56"/>
        <v>2864</v>
      </c>
    </row>
    <row r="1830" spans="6:7" x14ac:dyDescent="0.3">
      <c r="F1830">
        <f t="shared" si="57"/>
        <v>2866.0299999998865</v>
      </c>
      <c r="G1830">
        <f t="shared" si="56"/>
        <v>2866</v>
      </c>
    </row>
    <row r="1831" spans="6:7" x14ac:dyDescent="0.3">
      <c r="F1831">
        <f t="shared" si="57"/>
        <v>2867.5919999998864</v>
      </c>
      <c r="G1831">
        <f t="shared" si="56"/>
        <v>2868</v>
      </c>
    </row>
    <row r="1832" spans="6:7" x14ac:dyDescent="0.3">
      <c r="F1832">
        <f t="shared" si="57"/>
        <v>2869.1539999998863</v>
      </c>
      <c r="G1832">
        <f t="shared" si="56"/>
        <v>2869</v>
      </c>
    </row>
    <row r="1833" spans="6:7" x14ac:dyDescent="0.3">
      <c r="F1833">
        <f t="shared" si="57"/>
        <v>2870.7159999998862</v>
      </c>
      <c r="G1833">
        <f t="shared" si="56"/>
        <v>2871</v>
      </c>
    </row>
    <row r="1834" spans="6:7" x14ac:dyDescent="0.3">
      <c r="F1834">
        <f t="shared" si="57"/>
        <v>2872.2779999998861</v>
      </c>
      <c r="G1834">
        <f t="shared" si="56"/>
        <v>2872</v>
      </c>
    </row>
    <row r="1835" spans="6:7" x14ac:dyDescent="0.3">
      <c r="F1835">
        <f t="shared" si="57"/>
        <v>2873.839999999886</v>
      </c>
      <c r="G1835">
        <f t="shared" si="56"/>
        <v>2874</v>
      </c>
    </row>
    <row r="1836" spans="6:7" x14ac:dyDescent="0.3">
      <c r="F1836">
        <f t="shared" si="57"/>
        <v>2875.4019999998859</v>
      </c>
      <c r="G1836">
        <f t="shared" si="56"/>
        <v>2875</v>
      </c>
    </row>
    <row r="1837" spans="6:7" x14ac:dyDescent="0.3">
      <c r="F1837">
        <f t="shared" si="57"/>
        <v>2876.9639999998858</v>
      </c>
      <c r="G1837">
        <f t="shared" si="56"/>
        <v>2877</v>
      </c>
    </row>
    <row r="1838" spans="6:7" x14ac:dyDescent="0.3">
      <c r="F1838">
        <f t="shared" si="57"/>
        <v>2878.5259999998857</v>
      </c>
      <c r="G1838">
        <f t="shared" si="56"/>
        <v>2879</v>
      </c>
    </row>
    <row r="1839" spans="6:7" x14ac:dyDescent="0.3">
      <c r="F1839">
        <f t="shared" si="57"/>
        <v>2880.0879999998856</v>
      </c>
      <c r="G1839">
        <f t="shared" si="56"/>
        <v>2880</v>
      </c>
    </row>
    <row r="1840" spans="6:7" x14ac:dyDescent="0.3">
      <c r="F1840">
        <f t="shared" si="57"/>
        <v>2881.6499999998855</v>
      </c>
      <c r="G1840">
        <f t="shared" si="56"/>
        <v>2882</v>
      </c>
    </row>
    <row r="1841" spans="6:7" x14ac:dyDescent="0.3">
      <c r="F1841">
        <f t="shared" si="57"/>
        <v>2883.2119999998854</v>
      </c>
      <c r="G1841">
        <f t="shared" si="56"/>
        <v>2883</v>
      </c>
    </row>
    <row r="1842" spans="6:7" x14ac:dyDescent="0.3">
      <c r="F1842">
        <f t="shared" si="57"/>
        <v>2884.7739999998853</v>
      </c>
      <c r="G1842">
        <f t="shared" si="56"/>
        <v>2885</v>
      </c>
    </row>
    <row r="1843" spans="6:7" x14ac:dyDescent="0.3">
      <c r="F1843">
        <f t="shared" si="57"/>
        <v>2886.3359999998852</v>
      </c>
      <c r="G1843">
        <f t="shared" si="56"/>
        <v>2886</v>
      </c>
    </row>
    <row r="1844" spans="6:7" x14ac:dyDescent="0.3">
      <c r="F1844">
        <f t="shared" si="57"/>
        <v>2887.8979999998851</v>
      </c>
      <c r="G1844">
        <f t="shared" si="56"/>
        <v>2888</v>
      </c>
    </row>
    <row r="1845" spans="6:7" x14ac:dyDescent="0.3">
      <c r="F1845">
        <f t="shared" si="57"/>
        <v>2889.459999999885</v>
      </c>
      <c r="G1845">
        <f t="shared" si="56"/>
        <v>2889</v>
      </c>
    </row>
    <row r="1846" spans="6:7" x14ac:dyDescent="0.3">
      <c r="F1846">
        <f t="shared" si="57"/>
        <v>2891.0219999998849</v>
      </c>
      <c r="G1846">
        <f t="shared" si="56"/>
        <v>2891</v>
      </c>
    </row>
    <row r="1847" spans="6:7" x14ac:dyDescent="0.3">
      <c r="F1847">
        <f t="shared" si="57"/>
        <v>2892.5839999998848</v>
      </c>
      <c r="G1847">
        <f t="shared" si="56"/>
        <v>2893</v>
      </c>
    </row>
    <row r="1848" spans="6:7" x14ac:dyDescent="0.3">
      <c r="F1848">
        <f t="shared" si="57"/>
        <v>2894.1459999998847</v>
      </c>
      <c r="G1848">
        <f t="shared" si="56"/>
        <v>2894</v>
      </c>
    </row>
    <row r="1849" spans="6:7" x14ac:dyDescent="0.3">
      <c r="F1849">
        <f t="shared" si="57"/>
        <v>2895.7079999998846</v>
      </c>
      <c r="G1849">
        <f t="shared" si="56"/>
        <v>2896</v>
      </c>
    </row>
    <row r="1850" spans="6:7" x14ac:dyDescent="0.3">
      <c r="F1850">
        <f t="shared" si="57"/>
        <v>2897.2699999998845</v>
      </c>
      <c r="G1850">
        <f t="shared" si="56"/>
        <v>2897</v>
      </c>
    </row>
    <row r="1851" spans="6:7" x14ac:dyDescent="0.3">
      <c r="F1851">
        <f t="shared" si="57"/>
        <v>2898.8319999998844</v>
      </c>
      <c r="G1851">
        <f t="shared" si="56"/>
        <v>2899</v>
      </c>
    </row>
    <row r="1852" spans="6:7" x14ac:dyDescent="0.3">
      <c r="F1852">
        <f t="shared" si="57"/>
        <v>2900.3939999998843</v>
      </c>
      <c r="G1852">
        <f t="shared" si="56"/>
        <v>2900</v>
      </c>
    </row>
    <row r="1853" spans="6:7" x14ac:dyDescent="0.3">
      <c r="F1853">
        <f t="shared" si="57"/>
        <v>2901.9559999998842</v>
      </c>
      <c r="G1853">
        <f t="shared" si="56"/>
        <v>2902</v>
      </c>
    </row>
    <row r="1854" spans="6:7" x14ac:dyDescent="0.3">
      <c r="F1854">
        <f t="shared" si="57"/>
        <v>2903.5179999998841</v>
      </c>
      <c r="G1854">
        <f t="shared" si="56"/>
        <v>2904</v>
      </c>
    </row>
    <row r="1855" spans="6:7" x14ac:dyDescent="0.3">
      <c r="F1855">
        <f t="shared" si="57"/>
        <v>2905.079999999884</v>
      </c>
      <c r="G1855">
        <f t="shared" si="56"/>
        <v>2905</v>
      </c>
    </row>
    <row r="1856" spans="6:7" x14ac:dyDescent="0.3">
      <c r="F1856">
        <f t="shared" si="57"/>
        <v>2906.6419999998839</v>
      </c>
      <c r="G1856">
        <f t="shared" si="56"/>
        <v>2907</v>
      </c>
    </row>
    <row r="1857" spans="6:7" x14ac:dyDescent="0.3">
      <c r="F1857">
        <f t="shared" si="57"/>
        <v>2908.2039999998838</v>
      </c>
      <c r="G1857">
        <f t="shared" si="56"/>
        <v>2908</v>
      </c>
    </row>
    <row r="1858" spans="6:7" x14ac:dyDescent="0.3">
      <c r="F1858">
        <f t="shared" si="57"/>
        <v>2909.7659999998837</v>
      </c>
      <c r="G1858">
        <f t="shared" si="56"/>
        <v>2910</v>
      </c>
    </row>
    <row r="1859" spans="6:7" x14ac:dyDescent="0.3">
      <c r="F1859">
        <f t="shared" si="57"/>
        <v>2911.3279999998836</v>
      </c>
      <c r="G1859">
        <f t="shared" si="56"/>
        <v>2911</v>
      </c>
    </row>
    <row r="1860" spans="6:7" x14ac:dyDescent="0.3">
      <c r="F1860">
        <f t="shared" si="57"/>
        <v>2912.8899999998835</v>
      </c>
      <c r="G1860">
        <f t="shared" si="56"/>
        <v>2913</v>
      </c>
    </row>
    <row r="1861" spans="6:7" x14ac:dyDescent="0.3">
      <c r="F1861">
        <f t="shared" si="57"/>
        <v>2914.4519999998834</v>
      </c>
      <c r="G1861">
        <f t="shared" si="56"/>
        <v>2914</v>
      </c>
    </row>
    <row r="1862" spans="6:7" x14ac:dyDescent="0.3">
      <c r="F1862">
        <f t="shared" si="57"/>
        <v>2916.0139999998833</v>
      </c>
      <c r="G1862">
        <f t="shared" si="56"/>
        <v>2916</v>
      </c>
    </row>
    <row r="1863" spans="6:7" x14ac:dyDescent="0.3">
      <c r="F1863">
        <f t="shared" si="57"/>
        <v>2917.5759999998832</v>
      </c>
      <c r="G1863">
        <f t="shared" si="56"/>
        <v>2918</v>
      </c>
    </row>
    <row r="1864" spans="6:7" x14ac:dyDescent="0.3">
      <c r="F1864">
        <f t="shared" si="57"/>
        <v>2919.137999999883</v>
      </c>
      <c r="G1864">
        <f t="shared" si="56"/>
        <v>2919</v>
      </c>
    </row>
    <row r="1865" spans="6:7" x14ac:dyDescent="0.3">
      <c r="F1865">
        <f t="shared" si="57"/>
        <v>2920.6999999998829</v>
      </c>
      <c r="G1865">
        <f t="shared" si="56"/>
        <v>2921</v>
      </c>
    </row>
    <row r="1866" spans="6:7" x14ac:dyDescent="0.3">
      <c r="F1866">
        <f t="shared" si="57"/>
        <v>2922.2619999998828</v>
      </c>
      <c r="G1866">
        <f t="shared" si="56"/>
        <v>2922</v>
      </c>
    </row>
    <row r="1867" spans="6:7" x14ac:dyDescent="0.3">
      <c r="F1867">
        <f t="shared" si="57"/>
        <v>2923.8239999998827</v>
      </c>
      <c r="G1867">
        <f t="shared" si="56"/>
        <v>2924</v>
      </c>
    </row>
    <row r="1868" spans="6:7" x14ac:dyDescent="0.3">
      <c r="F1868">
        <f t="shared" si="57"/>
        <v>2925.3859999998826</v>
      </c>
      <c r="G1868">
        <f t="shared" si="56"/>
        <v>2925</v>
      </c>
    </row>
    <row r="1869" spans="6:7" x14ac:dyDescent="0.3">
      <c r="F1869">
        <f t="shared" si="57"/>
        <v>2926.9479999998825</v>
      </c>
      <c r="G1869">
        <f t="shared" si="56"/>
        <v>2927</v>
      </c>
    </row>
    <row r="1870" spans="6:7" x14ac:dyDescent="0.3">
      <c r="F1870">
        <f t="shared" si="57"/>
        <v>2928.5099999998824</v>
      </c>
      <c r="G1870">
        <f t="shared" si="56"/>
        <v>2929</v>
      </c>
    </row>
    <row r="1871" spans="6:7" x14ac:dyDescent="0.3">
      <c r="F1871">
        <f t="shared" si="57"/>
        <v>2930.0719999998823</v>
      </c>
      <c r="G1871">
        <f t="shared" si="56"/>
        <v>2930</v>
      </c>
    </row>
    <row r="1872" spans="6:7" x14ac:dyDescent="0.3">
      <c r="F1872">
        <f t="shared" si="57"/>
        <v>2931.6339999998822</v>
      </c>
      <c r="G1872">
        <f t="shared" si="56"/>
        <v>2932</v>
      </c>
    </row>
    <row r="1873" spans="6:7" x14ac:dyDescent="0.3">
      <c r="F1873">
        <f t="shared" si="57"/>
        <v>2933.1959999998821</v>
      </c>
      <c r="G1873">
        <f t="shared" ref="G1873:G1936" si="58">ROUND(F1873,0)</f>
        <v>2933</v>
      </c>
    </row>
    <row r="1874" spans="6:7" x14ac:dyDescent="0.3">
      <c r="F1874">
        <f t="shared" ref="F1874:F1937" si="59">F1873+1.562</f>
        <v>2934.757999999882</v>
      </c>
      <c r="G1874">
        <f t="shared" si="58"/>
        <v>2935</v>
      </c>
    </row>
    <row r="1875" spans="6:7" x14ac:dyDescent="0.3">
      <c r="F1875">
        <f t="shared" si="59"/>
        <v>2936.3199999998819</v>
      </c>
      <c r="G1875">
        <f t="shared" si="58"/>
        <v>2936</v>
      </c>
    </row>
    <row r="1876" spans="6:7" x14ac:dyDescent="0.3">
      <c r="F1876">
        <f t="shared" si="59"/>
        <v>2937.8819999998818</v>
      </c>
      <c r="G1876">
        <f t="shared" si="58"/>
        <v>2938</v>
      </c>
    </row>
    <row r="1877" spans="6:7" x14ac:dyDescent="0.3">
      <c r="F1877">
        <f t="shared" si="59"/>
        <v>2939.4439999998817</v>
      </c>
      <c r="G1877">
        <f t="shared" si="58"/>
        <v>2939</v>
      </c>
    </row>
    <row r="1878" spans="6:7" x14ac:dyDescent="0.3">
      <c r="F1878">
        <f t="shared" si="59"/>
        <v>2941.0059999998816</v>
      </c>
      <c r="G1878">
        <f t="shared" si="58"/>
        <v>2941</v>
      </c>
    </row>
    <row r="1879" spans="6:7" x14ac:dyDescent="0.3">
      <c r="F1879">
        <f t="shared" si="59"/>
        <v>2942.5679999998815</v>
      </c>
      <c r="G1879">
        <f t="shared" si="58"/>
        <v>2943</v>
      </c>
    </row>
    <row r="1880" spans="6:7" x14ac:dyDescent="0.3">
      <c r="F1880">
        <f t="shared" si="59"/>
        <v>2944.1299999998814</v>
      </c>
      <c r="G1880">
        <f t="shared" si="58"/>
        <v>2944</v>
      </c>
    </row>
    <row r="1881" spans="6:7" x14ac:dyDescent="0.3">
      <c r="F1881">
        <f t="shared" si="59"/>
        <v>2945.6919999998813</v>
      </c>
      <c r="G1881">
        <f t="shared" si="58"/>
        <v>2946</v>
      </c>
    </row>
    <row r="1882" spans="6:7" x14ac:dyDescent="0.3">
      <c r="F1882">
        <f t="shared" si="59"/>
        <v>2947.2539999998812</v>
      </c>
      <c r="G1882">
        <f t="shared" si="58"/>
        <v>2947</v>
      </c>
    </row>
    <row r="1883" spans="6:7" x14ac:dyDescent="0.3">
      <c r="F1883">
        <f t="shared" si="59"/>
        <v>2948.8159999998811</v>
      </c>
      <c r="G1883">
        <f t="shared" si="58"/>
        <v>2949</v>
      </c>
    </row>
    <row r="1884" spans="6:7" x14ac:dyDescent="0.3">
      <c r="F1884">
        <f t="shared" si="59"/>
        <v>2950.377999999881</v>
      </c>
      <c r="G1884">
        <f t="shared" si="58"/>
        <v>2950</v>
      </c>
    </row>
    <row r="1885" spans="6:7" x14ac:dyDescent="0.3">
      <c r="F1885">
        <f t="shared" si="59"/>
        <v>2951.9399999998809</v>
      </c>
      <c r="G1885">
        <f t="shared" si="58"/>
        <v>2952</v>
      </c>
    </row>
    <row r="1886" spans="6:7" x14ac:dyDescent="0.3">
      <c r="F1886">
        <f t="shared" si="59"/>
        <v>2953.5019999998808</v>
      </c>
      <c r="G1886">
        <f t="shared" si="58"/>
        <v>2954</v>
      </c>
    </row>
    <row r="1887" spans="6:7" x14ac:dyDescent="0.3">
      <c r="F1887">
        <f t="shared" si="59"/>
        <v>2955.0639999998807</v>
      </c>
      <c r="G1887">
        <f t="shared" si="58"/>
        <v>2955</v>
      </c>
    </row>
    <row r="1888" spans="6:7" x14ac:dyDescent="0.3">
      <c r="F1888">
        <f t="shared" si="59"/>
        <v>2956.6259999998806</v>
      </c>
      <c r="G1888">
        <f t="shared" si="58"/>
        <v>2957</v>
      </c>
    </row>
    <row r="1889" spans="6:7" x14ac:dyDescent="0.3">
      <c r="F1889">
        <f t="shared" si="59"/>
        <v>2958.1879999998805</v>
      </c>
      <c r="G1889">
        <f t="shared" si="58"/>
        <v>2958</v>
      </c>
    </row>
    <row r="1890" spans="6:7" x14ac:dyDescent="0.3">
      <c r="F1890">
        <f t="shared" si="59"/>
        <v>2959.7499999998804</v>
      </c>
      <c r="G1890">
        <f t="shared" si="58"/>
        <v>2960</v>
      </c>
    </row>
    <row r="1891" spans="6:7" x14ac:dyDescent="0.3">
      <c r="F1891">
        <f t="shared" si="59"/>
        <v>2961.3119999998803</v>
      </c>
      <c r="G1891">
        <f t="shared" si="58"/>
        <v>2961</v>
      </c>
    </row>
    <row r="1892" spans="6:7" x14ac:dyDescent="0.3">
      <c r="F1892">
        <f t="shared" si="59"/>
        <v>2962.8739999998802</v>
      </c>
      <c r="G1892">
        <f t="shared" si="58"/>
        <v>2963</v>
      </c>
    </row>
    <row r="1893" spans="6:7" x14ac:dyDescent="0.3">
      <c r="F1893">
        <f t="shared" si="59"/>
        <v>2964.4359999998801</v>
      </c>
      <c r="G1893">
        <f t="shared" si="58"/>
        <v>2964</v>
      </c>
    </row>
    <row r="1894" spans="6:7" x14ac:dyDescent="0.3">
      <c r="F1894">
        <f t="shared" si="59"/>
        <v>2965.99799999988</v>
      </c>
      <c r="G1894">
        <f t="shared" si="58"/>
        <v>2966</v>
      </c>
    </row>
    <row r="1895" spans="6:7" x14ac:dyDescent="0.3">
      <c r="F1895">
        <f t="shared" si="59"/>
        <v>2967.5599999998799</v>
      </c>
      <c r="G1895">
        <f t="shared" si="58"/>
        <v>2968</v>
      </c>
    </row>
    <row r="1896" spans="6:7" x14ac:dyDescent="0.3">
      <c r="F1896">
        <f t="shared" si="59"/>
        <v>2969.1219999998798</v>
      </c>
      <c r="G1896">
        <f t="shared" si="58"/>
        <v>2969</v>
      </c>
    </row>
    <row r="1897" spans="6:7" x14ac:dyDescent="0.3">
      <c r="F1897">
        <f t="shared" si="59"/>
        <v>2970.6839999998797</v>
      </c>
      <c r="G1897">
        <f t="shared" si="58"/>
        <v>2971</v>
      </c>
    </row>
    <row r="1898" spans="6:7" x14ac:dyDescent="0.3">
      <c r="F1898">
        <f t="shared" si="59"/>
        <v>2972.2459999998796</v>
      </c>
      <c r="G1898">
        <f t="shared" si="58"/>
        <v>2972</v>
      </c>
    </row>
    <row r="1899" spans="6:7" x14ac:dyDescent="0.3">
      <c r="F1899">
        <f t="shared" si="59"/>
        <v>2973.8079999998795</v>
      </c>
      <c r="G1899">
        <f t="shared" si="58"/>
        <v>2974</v>
      </c>
    </row>
    <row r="1900" spans="6:7" x14ac:dyDescent="0.3">
      <c r="F1900">
        <f t="shared" si="59"/>
        <v>2975.3699999998794</v>
      </c>
      <c r="G1900">
        <f t="shared" si="58"/>
        <v>2975</v>
      </c>
    </row>
    <row r="1901" spans="6:7" x14ac:dyDescent="0.3">
      <c r="F1901">
        <f t="shared" si="59"/>
        <v>2976.9319999998793</v>
      </c>
      <c r="G1901">
        <f t="shared" si="58"/>
        <v>2977</v>
      </c>
    </row>
    <row r="1902" spans="6:7" x14ac:dyDescent="0.3">
      <c r="F1902">
        <f t="shared" si="59"/>
        <v>2978.4939999998792</v>
      </c>
      <c r="G1902">
        <f t="shared" si="58"/>
        <v>2978</v>
      </c>
    </row>
    <row r="1903" spans="6:7" x14ac:dyDescent="0.3">
      <c r="F1903">
        <f t="shared" si="59"/>
        <v>2980.0559999998791</v>
      </c>
      <c r="G1903">
        <f t="shared" si="58"/>
        <v>2980</v>
      </c>
    </row>
    <row r="1904" spans="6:7" x14ac:dyDescent="0.3">
      <c r="F1904">
        <f t="shared" si="59"/>
        <v>2981.617999999879</v>
      </c>
      <c r="G1904">
        <f t="shared" si="58"/>
        <v>2982</v>
      </c>
    </row>
    <row r="1905" spans="6:7" x14ac:dyDescent="0.3">
      <c r="F1905">
        <f t="shared" si="59"/>
        <v>2983.1799999998789</v>
      </c>
      <c r="G1905">
        <f t="shared" si="58"/>
        <v>2983</v>
      </c>
    </row>
    <row r="1906" spans="6:7" x14ac:dyDescent="0.3">
      <c r="F1906">
        <f t="shared" si="59"/>
        <v>2984.7419999998788</v>
      </c>
      <c r="G1906">
        <f t="shared" si="58"/>
        <v>2985</v>
      </c>
    </row>
    <row r="1907" spans="6:7" x14ac:dyDescent="0.3">
      <c r="F1907">
        <f t="shared" si="59"/>
        <v>2986.3039999998787</v>
      </c>
      <c r="G1907">
        <f t="shared" si="58"/>
        <v>2986</v>
      </c>
    </row>
    <row r="1908" spans="6:7" x14ac:dyDescent="0.3">
      <c r="F1908">
        <f t="shared" si="59"/>
        <v>2987.8659999998786</v>
      </c>
      <c r="G1908">
        <f t="shared" si="58"/>
        <v>2988</v>
      </c>
    </row>
    <row r="1909" spans="6:7" x14ac:dyDescent="0.3">
      <c r="F1909">
        <f t="shared" si="59"/>
        <v>2989.4279999998785</v>
      </c>
      <c r="G1909">
        <f t="shared" si="58"/>
        <v>2989</v>
      </c>
    </row>
    <row r="1910" spans="6:7" x14ac:dyDescent="0.3">
      <c r="F1910">
        <f t="shared" si="59"/>
        <v>2990.9899999998784</v>
      </c>
      <c r="G1910">
        <f t="shared" si="58"/>
        <v>2991</v>
      </c>
    </row>
    <row r="1911" spans="6:7" x14ac:dyDescent="0.3">
      <c r="F1911">
        <f t="shared" si="59"/>
        <v>2992.5519999998783</v>
      </c>
      <c r="G1911">
        <f t="shared" si="58"/>
        <v>2993</v>
      </c>
    </row>
    <row r="1912" spans="6:7" x14ac:dyDescent="0.3">
      <c r="F1912">
        <f t="shared" si="59"/>
        <v>2994.1139999998782</v>
      </c>
      <c r="G1912">
        <f t="shared" si="58"/>
        <v>2994</v>
      </c>
    </row>
    <row r="1913" spans="6:7" x14ac:dyDescent="0.3">
      <c r="F1913">
        <f t="shared" si="59"/>
        <v>2995.6759999998781</v>
      </c>
      <c r="G1913">
        <f t="shared" si="58"/>
        <v>2996</v>
      </c>
    </row>
    <row r="1914" spans="6:7" x14ac:dyDescent="0.3">
      <c r="F1914">
        <f t="shared" si="59"/>
        <v>2997.237999999878</v>
      </c>
      <c r="G1914">
        <f t="shared" si="58"/>
        <v>2997</v>
      </c>
    </row>
    <row r="1915" spans="6:7" x14ac:dyDescent="0.3">
      <c r="F1915">
        <f t="shared" si="59"/>
        <v>2998.7999999998779</v>
      </c>
      <c r="G1915">
        <f t="shared" si="58"/>
        <v>2999</v>
      </c>
    </row>
    <row r="1916" spans="6:7" x14ac:dyDescent="0.3">
      <c r="F1916">
        <f t="shared" si="59"/>
        <v>3000.3619999998778</v>
      </c>
      <c r="G1916">
        <f t="shared" si="58"/>
        <v>3000</v>
      </c>
    </row>
    <row r="1917" spans="6:7" x14ac:dyDescent="0.3">
      <c r="F1917">
        <f t="shared" si="59"/>
        <v>3001.9239999998777</v>
      </c>
      <c r="G1917">
        <f t="shared" si="58"/>
        <v>3002</v>
      </c>
    </row>
    <row r="1918" spans="6:7" x14ac:dyDescent="0.3">
      <c r="F1918">
        <f t="shared" si="59"/>
        <v>3003.4859999998775</v>
      </c>
      <c r="G1918">
        <f t="shared" si="58"/>
        <v>3003</v>
      </c>
    </row>
    <row r="1919" spans="6:7" x14ac:dyDescent="0.3">
      <c r="F1919">
        <f t="shared" si="59"/>
        <v>3005.0479999998774</v>
      </c>
      <c r="G1919">
        <f t="shared" si="58"/>
        <v>3005</v>
      </c>
    </row>
    <row r="1920" spans="6:7" x14ac:dyDescent="0.3">
      <c r="F1920">
        <f t="shared" si="59"/>
        <v>3006.6099999998773</v>
      </c>
      <c r="G1920">
        <f t="shared" si="58"/>
        <v>3007</v>
      </c>
    </row>
    <row r="1921" spans="6:7" x14ac:dyDescent="0.3">
      <c r="F1921">
        <f t="shared" si="59"/>
        <v>3008.1719999998772</v>
      </c>
      <c r="G1921">
        <f t="shared" si="58"/>
        <v>3008</v>
      </c>
    </row>
    <row r="1922" spans="6:7" x14ac:dyDescent="0.3">
      <c r="F1922">
        <f t="shared" si="59"/>
        <v>3009.7339999998771</v>
      </c>
      <c r="G1922">
        <f t="shared" si="58"/>
        <v>3010</v>
      </c>
    </row>
    <row r="1923" spans="6:7" x14ac:dyDescent="0.3">
      <c r="F1923">
        <f t="shared" si="59"/>
        <v>3011.295999999877</v>
      </c>
      <c r="G1923">
        <f t="shared" si="58"/>
        <v>3011</v>
      </c>
    </row>
    <row r="1924" spans="6:7" x14ac:dyDescent="0.3">
      <c r="F1924">
        <f t="shared" si="59"/>
        <v>3012.8579999998769</v>
      </c>
      <c r="G1924">
        <f t="shared" si="58"/>
        <v>3013</v>
      </c>
    </row>
    <row r="1925" spans="6:7" x14ac:dyDescent="0.3">
      <c r="F1925">
        <f t="shared" si="59"/>
        <v>3014.4199999998768</v>
      </c>
      <c r="G1925">
        <f t="shared" si="58"/>
        <v>3014</v>
      </c>
    </row>
    <row r="1926" spans="6:7" x14ac:dyDescent="0.3">
      <c r="F1926">
        <f t="shared" si="59"/>
        <v>3015.9819999998767</v>
      </c>
      <c r="G1926">
        <f t="shared" si="58"/>
        <v>3016</v>
      </c>
    </row>
    <row r="1927" spans="6:7" x14ac:dyDescent="0.3">
      <c r="F1927">
        <f t="shared" si="59"/>
        <v>3017.5439999998766</v>
      </c>
      <c r="G1927">
        <f t="shared" si="58"/>
        <v>3018</v>
      </c>
    </row>
    <row r="1928" spans="6:7" x14ac:dyDescent="0.3">
      <c r="F1928">
        <f t="shared" si="59"/>
        <v>3019.1059999998765</v>
      </c>
      <c r="G1928">
        <f t="shared" si="58"/>
        <v>3019</v>
      </c>
    </row>
    <row r="1929" spans="6:7" x14ac:dyDescent="0.3">
      <c r="F1929">
        <f t="shared" si="59"/>
        <v>3020.6679999998764</v>
      </c>
      <c r="G1929">
        <f t="shared" si="58"/>
        <v>3021</v>
      </c>
    </row>
    <row r="1930" spans="6:7" x14ac:dyDescent="0.3">
      <c r="F1930">
        <f t="shared" si="59"/>
        <v>3022.2299999998763</v>
      </c>
      <c r="G1930">
        <f t="shared" si="58"/>
        <v>3022</v>
      </c>
    </row>
    <row r="1931" spans="6:7" x14ac:dyDescent="0.3">
      <c r="F1931">
        <f t="shared" si="59"/>
        <v>3023.7919999998762</v>
      </c>
      <c r="G1931">
        <f t="shared" si="58"/>
        <v>3024</v>
      </c>
    </row>
    <row r="1932" spans="6:7" x14ac:dyDescent="0.3">
      <c r="F1932">
        <f t="shared" si="59"/>
        <v>3025.3539999998761</v>
      </c>
      <c r="G1932">
        <f t="shared" si="58"/>
        <v>3025</v>
      </c>
    </row>
    <row r="1933" spans="6:7" x14ac:dyDescent="0.3">
      <c r="F1933">
        <f t="shared" si="59"/>
        <v>3026.915999999876</v>
      </c>
      <c r="G1933">
        <f t="shared" si="58"/>
        <v>3027</v>
      </c>
    </row>
    <row r="1934" spans="6:7" x14ac:dyDescent="0.3">
      <c r="F1934">
        <f t="shared" si="59"/>
        <v>3028.4779999998759</v>
      </c>
      <c r="G1934">
        <f t="shared" si="58"/>
        <v>3028</v>
      </c>
    </row>
    <row r="1935" spans="6:7" x14ac:dyDescent="0.3">
      <c r="F1935">
        <f t="shared" si="59"/>
        <v>3030.0399999998758</v>
      </c>
      <c r="G1935">
        <f t="shared" si="58"/>
        <v>3030</v>
      </c>
    </row>
    <row r="1936" spans="6:7" x14ac:dyDescent="0.3">
      <c r="F1936">
        <f t="shared" si="59"/>
        <v>3031.6019999998757</v>
      </c>
      <c r="G1936">
        <f t="shared" si="58"/>
        <v>3032</v>
      </c>
    </row>
    <row r="1937" spans="6:7" x14ac:dyDescent="0.3">
      <c r="F1937">
        <f t="shared" si="59"/>
        <v>3033.1639999998756</v>
      </c>
      <c r="G1937">
        <f t="shared" ref="G1937:G2000" si="60">ROUND(F1937,0)</f>
        <v>3033</v>
      </c>
    </row>
    <row r="1938" spans="6:7" x14ac:dyDescent="0.3">
      <c r="F1938">
        <f t="shared" ref="F1938:F2000" si="61">F1937+1.562</f>
        <v>3034.7259999998755</v>
      </c>
      <c r="G1938">
        <f t="shared" si="60"/>
        <v>3035</v>
      </c>
    </row>
    <row r="1939" spans="6:7" x14ac:dyDescent="0.3">
      <c r="F1939">
        <f t="shared" si="61"/>
        <v>3036.2879999998754</v>
      </c>
      <c r="G1939">
        <f t="shared" si="60"/>
        <v>3036</v>
      </c>
    </row>
    <row r="1940" spans="6:7" x14ac:dyDescent="0.3">
      <c r="F1940">
        <f t="shared" si="61"/>
        <v>3037.8499999998753</v>
      </c>
      <c r="G1940">
        <f t="shared" si="60"/>
        <v>3038</v>
      </c>
    </row>
    <row r="1941" spans="6:7" x14ac:dyDescent="0.3">
      <c r="F1941">
        <f t="shared" si="61"/>
        <v>3039.4119999998752</v>
      </c>
      <c r="G1941">
        <f t="shared" si="60"/>
        <v>3039</v>
      </c>
    </row>
    <row r="1942" spans="6:7" x14ac:dyDescent="0.3">
      <c r="F1942">
        <f t="shared" si="61"/>
        <v>3040.9739999998751</v>
      </c>
      <c r="G1942">
        <f t="shared" si="60"/>
        <v>3041</v>
      </c>
    </row>
    <row r="1943" spans="6:7" x14ac:dyDescent="0.3">
      <c r="F1943">
        <f t="shared" si="61"/>
        <v>3042.535999999875</v>
      </c>
      <c r="G1943">
        <f t="shared" si="60"/>
        <v>3043</v>
      </c>
    </row>
    <row r="1944" spans="6:7" x14ac:dyDescent="0.3">
      <c r="F1944">
        <f t="shared" si="61"/>
        <v>3044.0979999998749</v>
      </c>
      <c r="G1944">
        <f t="shared" si="60"/>
        <v>3044</v>
      </c>
    </row>
    <row r="1945" spans="6:7" x14ac:dyDescent="0.3">
      <c r="F1945">
        <f t="shared" si="61"/>
        <v>3045.6599999998748</v>
      </c>
      <c r="G1945">
        <f t="shared" si="60"/>
        <v>3046</v>
      </c>
    </row>
    <row r="1946" spans="6:7" x14ac:dyDescent="0.3">
      <c r="F1946">
        <f t="shared" si="61"/>
        <v>3047.2219999998747</v>
      </c>
      <c r="G1946">
        <f t="shared" si="60"/>
        <v>3047</v>
      </c>
    </row>
    <row r="1947" spans="6:7" x14ac:dyDescent="0.3">
      <c r="F1947">
        <f t="shared" si="61"/>
        <v>3048.7839999998746</v>
      </c>
      <c r="G1947">
        <f t="shared" si="60"/>
        <v>3049</v>
      </c>
    </row>
    <row r="1948" spans="6:7" x14ac:dyDescent="0.3">
      <c r="F1948">
        <f t="shared" si="61"/>
        <v>3050.3459999998745</v>
      </c>
      <c r="G1948">
        <f t="shared" si="60"/>
        <v>3050</v>
      </c>
    </row>
    <row r="1949" spans="6:7" x14ac:dyDescent="0.3">
      <c r="F1949">
        <f t="shared" si="61"/>
        <v>3051.9079999998744</v>
      </c>
      <c r="G1949">
        <f t="shared" si="60"/>
        <v>3052</v>
      </c>
    </row>
    <row r="1950" spans="6:7" x14ac:dyDescent="0.3">
      <c r="F1950">
        <f t="shared" si="61"/>
        <v>3053.4699999998743</v>
      </c>
      <c r="G1950">
        <f t="shared" si="60"/>
        <v>3053</v>
      </c>
    </row>
    <row r="1951" spans="6:7" x14ac:dyDescent="0.3">
      <c r="F1951">
        <f t="shared" si="61"/>
        <v>3055.0319999998742</v>
      </c>
      <c r="G1951">
        <f t="shared" si="60"/>
        <v>3055</v>
      </c>
    </row>
    <row r="1952" spans="6:7" x14ac:dyDescent="0.3">
      <c r="F1952">
        <f t="shared" si="61"/>
        <v>3056.5939999998741</v>
      </c>
      <c r="G1952">
        <f t="shared" si="60"/>
        <v>3057</v>
      </c>
    </row>
    <row r="1953" spans="6:7" x14ac:dyDescent="0.3">
      <c r="F1953">
        <f t="shared" si="61"/>
        <v>3058.155999999874</v>
      </c>
      <c r="G1953">
        <f t="shared" si="60"/>
        <v>3058</v>
      </c>
    </row>
    <row r="1954" spans="6:7" x14ac:dyDescent="0.3">
      <c r="F1954">
        <f t="shared" si="61"/>
        <v>3059.7179999998739</v>
      </c>
      <c r="G1954">
        <f t="shared" si="60"/>
        <v>3060</v>
      </c>
    </row>
    <row r="1955" spans="6:7" x14ac:dyDescent="0.3">
      <c r="F1955">
        <f t="shared" si="61"/>
        <v>3061.2799999998738</v>
      </c>
      <c r="G1955">
        <f t="shared" si="60"/>
        <v>3061</v>
      </c>
    </row>
    <row r="1956" spans="6:7" x14ac:dyDescent="0.3">
      <c r="F1956">
        <f t="shared" si="61"/>
        <v>3062.8419999998737</v>
      </c>
      <c r="G1956">
        <f t="shared" si="60"/>
        <v>3063</v>
      </c>
    </row>
    <row r="1957" spans="6:7" x14ac:dyDescent="0.3">
      <c r="F1957">
        <f t="shared" si="61"/>
        <v>3064.4039999998736</v>
      </c>
      <c r="G1957">
        <f t="shared" si="60"/>
        <v>3064</v>
      </c>
    </row>
    <row r="1958" spans="6:7" x14ac:dyDescent="0.3">
      <c r="F1958">
        <f t="shared" si="61"/>
        <v>3065.9659999998735</v>
      </c>
      <c r="G1958">
        <f t="shared" si="60"/>
        <v>3066</v>
      </c>
    </row>
    <row r="1959" spans="6:7" x14ac:dyDescent="0.3">
      <c r="F1959">
        <f t="shared" si="61"/>
        <v>3067.5279999998734</v>
      </c>
      <c r="G1959">
        <f t="shared" si="60"/>
        <v>3068</v>
      </c>
    </row>
    <row r="1960" spans="6:7" x14ac:dyDescent="0.3">
      <c r="F1960">
        <f t="shared" si="61"/>
        <v>3069.0899999998733</v>
      </c>
      <c r="G1960">
        <f t="shared" si="60"/>
        <v>3069</v>
      </c>
    </row>
    <row r="1961" spans="6:7" x14ac:dyDescent="0.3">
      <c r="F1961">
        <f t="shared" si="61"/>
        <v>3070.6519999998732</v>
      </c>
      <c r="G1961">
        <f t="shared" si="60"/>
        <v>3071</v>
      </c>
    </row>
    <row r="1962" spans="6:7" x14ac:dyDescent="0.3">
      <c r="F1962">
        <f t="shared" si="61"/>
        <v>3072.2139999998731</v>
      </c>
      <c r="G1962">
        <f t="shared" si="60"/>
        <v>3072</v>
      </c>
    </row>
    <row r="1963" spans="6:7" x14ac:dyDescent="0.3">
      <c r="F1963">
        <f t="shared" si="61"/>
        <v>3073.775999999873</v>
      </c>
      <c r="G1963">
        <f t="shared" si="60"/>
        <v>3074</v>
      </c>
    </row>
    <row r="1964" spans="6:7" x14ac:dyDescent="0.3">
      <c r="F1964">
        <f t="shared" si="61"/>
        <v>3075.3379999998729</v>
      </c>
      <c r="G1964">
        <f t="shared" si="60"/>
        <v>3075</v>
      </c>
    </row>
    <row r="1965" spans="6:7" x14ac:dyDescent="0.3">
      <c r="F1965">
        <f t="shared" si="61"/>
        <v>3076.8999999998728</v>
      </c>
      <c r="G1965">
        <f t="shared" si="60"/>
        <v>3077</v>
      </c>
    </row>
    <row r="1966" spans="6:7" x14ac:dyDescent="0.3">
      <c r="F1966">
        <f t="shared" si="61"/>
        <v>3078.4619999998727</v>
      </c>
      <c r="G1966">
        <f t="shared" si="60"/>
        <v>3078</v>
      </c>
    </row>
    <row r="1967" spans="6:7" x14ac:dyDescent="0.3">
      <c r="F1967">
        <f t="shared" si="61"/>
        <v>3080.0239999998726</v>
      </c>
      <c r="G1967">
        <f t="shared" si="60"/>
        <v>3080</v>
      </c>
    </row>
    <row r="1968" spans="6:7" x14ac:dyDescent="0.3">
      <c r="F1968">
        <f t="shared" si="61"/>
        <v>3081.5859999998725</v>
      </c>
      <c r="G1968">
        <f t="shared" si="60"/>
        <v>3082</v>
      </c>
    </row>
    <row r="1969" spans="6:7" x14ac:dyDescent="0.3">
      <c r="F1969">
        <f t="shared" si="61"/>
        <v>3083.1479999998724</v>
      </c>
      <c r="G1969">
        <f t="shared" si="60"/>
        <v>3083</v>
      </c>
    </row>
    <row r="1970" spans="6:7" x14ac:dyDescent="0.3">
      <c r="F1970">
        <f t="shared" si="61"/>
        <v>3084.7099999998723</v>
      </c>
      <c r="G1970">
        <f t="shared" si="60"/>
        <v>3085</v>
      </c>
    </row>
    <row r="1971" spans="6:7" x14ac:dyDescent="0.3">
      <c r="F1971">
        <f t="shared" si="61"/>
        <v>3086.2719999998722</v>
      </c>
      <c r="G1971">
        <f t="shared" si="60"/>
        <v>3086</v>
      </c>
    </row>
    <row r="1972" spans="6:7" x14ac:dyDescent="0.3">
      <c r="F1972">
        <f t="shared" si="61"/>
        <v>3087.833999999872</v>
      </c>
      <c r="G1972">
        <f t="shared" si="60"/>
        <v>3088</v>
      </c>
    </row>
    <row r="1973" spans="6:7" x14ac:dyDescent="0.3">
      <c r="F1973">
        <f t="shared" si="61"/>
        <v>3089.3959999998719</v>
      </c>
      <c r="G1973">
        <f t="shared" si="60"/>
        <v>3089</v>
      </c>
    </row>
    <row r="1974" spans="6:7" x14ac:dyDescent="0.3">
      <c r="F1974">
        <f t="shared" si="61"/>
        <v>3090.9579999998718</v>
      </c>
      <c r="G1974">
        <f t="shared" si="60"/>
        <v>3091</v>
      </c>
    </row>
    <row r="1975" spans="6:7" x14ac:dyDescent="0.3">
      <c r="F1975">
        <f t="shared" si="61"/>
        <v>3092.5199999998717</v>
      </c>
      <c r="G1975">
        <f t="shared" si="60"/>
        <v>3093</v>
      </c>
    </row>
    <row r="1976" spans="6:7" x14ac:dyDescent="0.3">
      <c r="F1976">
        <f t="shared" si="61"/>
        <v>3094.0819999998716</v>
      </c>
      <c r="G1976">
        <f t="shared" si="60"/>
        <v>3094</v>
      </c>
    </row>
    <row r="1977" spans="6:7" x14ac:dyDescent="0.3">
      <c r="F1977">
        <f t="shared" si="61"/>
        <v>3095.6439999998715</v>
      </c>
      <c r="G1977">
        <f t="shared" si="60"/>
        <v>3096</v>
      </c>
    </row>
    <row r="1978" spans="6:7" x14ac:dyDescent="0.3">
      <c r="F1978">
        <f t="shared" si="61"/>
        <v>3097.2059999998714</v>
      </c>
      <c r="G1978">
        <f t="shared" si="60"/>
        <v>3097</v>
      </c>
    </row>
    <row r="1979" spans="6:7" x14ac:dyDescent="0.3">
      <c r="F1979">
        <f t="shared" si="61"/>
        <v>3098.7679999998713</v>
      </c>
      <c r="G1979">
        <f t="shared" si="60"/>
        <v>3099</v>
      </c>
    </row>
    <row r="1980" spans="6:7" x14ac:dyDescent="0.3">
      <c r="F1980">
        <f t="shared" si="61"/>
        <v>3100.3299999998712</v>
      </c>
      <c r="G1980">
        <f t="shared" si="60"/>
        <v>3100</v>
      </c>
    </row>
    <row r="1981" spans="6:7" x14ac:dyDescent="0.3">
      <c r="F1981">
        <f t="shared" si="61"/>
        <v>3101.8919999998711</v>
      </c>
      <c r="G1981">
        <f t="shared" si="60"/>
        <v>3102</v>
      </c>
    </row>
    <row r="1982" spans="6:7" x14ac:dyDescent="0.3">
      <c r="F1982">
        <f t="shared" si="61"/>
        <v>3103.453999999871</v>
      </c>
      <c r="G1982">
        <f t="shared" si="60"/>
        <v>3103</v>
      </c>
    </row>
    <row r="1983" spans="6:7" x14ac:dyDescent="0.3">
      <c r="F1983">
        <f t="shared" si="61"/>
        <v>3105.0159999998709</v>
      </c>
      <c r="G1983">
        <f t="shared" si="60"/>
        <v>3105</v>
      </c>
    </row>
    <row r="1984" spans="6:7" x14ac:dyDescent="0.3">
      <c r="F1984">
        <f t="shared" si="61"/>
        <v>3106.5779999998708</v>
      </c>
      <c r="G1984">
        <f t="shared" si="60"/>
        <v>3107</v>
      </c>
    </row>
    <row r="1985" spans="6:7" x14ac:dyDescent="0.3">
      <c r="F1985">
        <f t="shared" si="61"/>
        <v>3108.1399999998707</v>
      </c>
      <c r="G1985">
        <f t="shared" si="60"/>
        <v>3108</v>
      </c>
    </row>
    <row r="1986" spans="6:7" x14ac:dyDescent="0.3">
      <c r="F1986">
        <f t="shared" si="61"/>
        <v>3109.7019999998706</v>
      </c>
      <c r="G1986">
        <f t="shared" si="60"/>
        <v>3110</v>
      </c>
    </row>
    <row r="1987" spans="6:7" x14ac:dyDescent="0.3">
      <c r="F1987">
        <f t="shared" si="61"/>
        <v>3111.2639999998705</v>
      </c>
      <c r="G1987">
        <f t="shared" si="60"/>
        <v>3111</v>
      </c>
    </row>
    <row r="1988" spans="6:7" x14ac:dyDescent="0.3">
      <c r="F1988">
        <f t="shared" si="61"/>
        <v>3112.8259999998704</v>
      </c>
      <c r="G1988">
        <f t="shared" si="60"/>
        <v>3113</v>
      </c>
    </row>
    <row r="1989" spans="6:7" x14ac:dyDescent="0.3">
      <c r="F1989">
        <f t="shared" si="61"/>
        <v>3114.3879999998703</v>
      </c>
      <c r="G1989">
        <f t="shared" si="60"/>
        <v>3114</v>
      </c>
    </row>
    <row r="1990" spans="6:7" x14ac:dyDescent="0.3">
      <c r="F1990">
        <f t="shared" si="61"/>
        <v>3115.9499999998702</v>
      </c>
      <c r="G1990">
        <f t="shared" si="60"/>
        <v>3116</v>
      </c>
    </row>
    <row r="1991" spans="6:7" x14ac:dyDescent="0.3">
      <c r="F1991">
        <f t="shared" si="61"/>
        <v>3117.5119999998701</v>
      </c>
      <c r="G1991">
        <f t="shared" si="60"/>
        <v>3118</v>
      </c>
    </row>
    <row r="1992" spans="6:7" x14ac:dyDescent="0.3">
      <c r="F1992">
        <f t="shared" si="61"/>
        <v>3119.07399999987</v>
      </c>
      <c r="G1992">
        <f t="shared" si="60"/>
        <v>3119</v>
      </c>
    </row>
    <row r="1993" spans="6:7" x14ac:dyDescent="0.3">
      <c r="F1993">
        <f t="shared" si="61"/>
        <v>3120.6359999998699</v>
      </c>
      <c r="G1993">
        <f t="shared" si="60"/>
        <v>3121</v>
      </c>
    </row>
    <row r="1994" spans="6:7" x14ac:dyDescent="0.3">
      <c r="F1994">
        <f t="shared" si="61"/>
        <v>3122.1979999998698</v>
      </c>
      <c r="G1994">
        <f t="shared" si="60"/>
        <v>3122</v>
      </c>
    </row>
    <row r="1995" spans="6:7" x14ac:dyDescent="0.3">
      <c r="F1995">
        <f t="shared" si="61"/>
        <v>3123.7599999998697</v>
      </c>
      <c r="G1995">
        <f t="shared" si="60"/>
        <v>3124</v>
      </c>
    </row>
    <row r="1996" spans="6:7" x14ac:dyDescent="0.3">
      <c r="F1996">
        <f t="shared" si="61"/>
        <v>3125.3219999998696</v>
      </c>
      <c r="G1996">
        <f t="shared" si="60"/>
        <v>3125</v>
      </c>
    </row>
    <row r="1997" spans="6:7" x14ac:dyDescent="0.3">
      <c r="F1997">
        <f t="shared" si="61"/>
        <v>3126.8839999998695</v>
      </c>
      <c r="G1997">
        <f t="shared" si="60"/>
        <v>3127</v>
      </c>
    </row>
    <row r="1998" spans="6:7" x14ac:dyDescent="0.3">
      <c r="F1998">
        <f t="shared" si="61"/>
        <v>3128.4459999998694</v>
      </c>
      <c r="G1998">
        <f t="shared" si="60"/>
        <v>3128</v>
      </c>
    </row>
    <row r="1999" spans="6:7" x14ac:dyDescent="0.3">
      <c r="F1999">
        <f t="shared" si="61"/>
        <v>3130.0079999998693</v>
      </c>
      <c r="G1999">
        <f t="shared" si="60"/>
        <v>3130</v>
      </c>
    </row>
    <row r="2000" spans="6:7" x14ac:dyDescent="0.3">
      <c r="F2000">
        <f t="shared" si="61"/>
        <v>3131.5699999998692</v>
      </c>
      <c r="G2000">
        <f t="shared" si="60"/>
        <v>3132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3" sqref="H3"/>
    </sheetView>
  </sheetViews>
  <sheetFormatPr defaultRowHeight="16.5" x14ac:dyDescent="0.3"/>
  <sheetData>
    <row r="1" spans="1:8" x14ac:dyDescent="0.3">
      <c r="A1" t="s">
        <v>18</v>
      </c>
      <c r="B1" t="s">
        <v>19</v>
      </c>
      <c r="C1">
        <v>12595</v>
      </c>
      <c r="D1">
        <f>C1/2004</f>
        <v>6.2849301397205588</v>
      </c>
      <c r="G1">
        <v>30</v>
      </c>
      <c r="H1" t="s">
        <v>50</v>
      </c>
    </row>
    <row r="2" spans="1:8" x14ac:dyDescent="0.3">
      <c r="F2">
        <f>31+6.284</f>
        <v>37.283999999999999</v>
      </c>
      <c r="G2">
        <f>ROUND(F2,0)</f>
        <v>37</v>
      </c>
    </row>
    <row r="3" spans="1:8" x14ac:dyDescent="0.3">
      <c r="F3">
        <f>F2+6.284</f>
        <v>43.567999999999998</v>
      </c>
      <c r="G3">
        <f t="shared" ref="G3:G66" si="0">ROUND(F3,0)</f>
        <v>44</v>
      </c>
    </row>
    <row r="4" spans="1:8" x14ac:dyDescent="0.3">
      <c r="F4">
        <f t="shared" ref="F4:F67" si="1">F3+6.284</f>
        <v>49.851999999999997</v>
      </c>
      <c r="G4">
        <f t="shared" si="0"/>
        <v>50</v>
      </c>
    </row>
    <row r="5" spans="1:8" x14ac:dyDescent="0.3">
      <c r="F5">
        <f t="shared" si="1"/>
        <v>56.135999999999996</v>
      </c>
      <c r="G5">
        <f t="shared" si="0"/>
        <v>56</v>
      </c>
    </row>
    <row r="6" spans="1:8" x14ac:dyDescent="0.3">
      <c r="F6">
        <f t="shared" si="1"/>
        <v>62.419999999999995</v>
      </c>
      <c r="G6">
        <f t="shared" si="0"/>
        <v>62</v>
      </c>
    </row>
    <row r="7" spans="1:8" x14ac:dyDescent="0.3">
      <c r="F7">
        <f t="shared" si="1"/>
        <v>68.703999999999994</v>
      </c>
      <c r="G7">
        <f t="shared" si="0"/>
        <v>69</v>
      </c>
    </row>
    <row r="8" spans="1:8" x14ac:dyDescent="0.3">
      <c r="F8">
        <f t="shared" si="1"/>
        <v>74.988</v>
      </c>
      <c r="G8">
        <f t="shared" si="0"/>
        <v>75</v>
      </c>
    </row>
    <row r="9" spans="1:8" x14ac:dyDescent="0.3">
      <c r="F9">
        <f t="shared" si="1"/>
        <v>81.272000000000006</v>
      </c>
      <c r="G9">
        <f t="shared" si="0"/>
        <v>81</v>
      </c>
    </row>
    <row r="10" spans="1:8" x14ac:dyDescent="0.3">
      <c r="F10">
        <f t="shared" si="1"/>
        <v>87.556000000000012</v>
      </c>
      <c r="G10">
        <f t="shared" si="0"/>
        <v>88</v>
      </c>
    </row>
    <row r="11" spans="1:8" x14ac:dyDescent="0.3">
      <c r="F11">
        <f t="shared" si="1"/>
        <v>93.840000000000018</v>
      </c>
      <c r="G11">
        <f t="shared" si="0"/>
        <v>94</v>
      </c>
    </row>
    <row r="12" spans="1:8" x14ac:dyDescent="0.3">
      <c r="F12">
        <f t="shared" si="1"/>
        <v>100.12400000000002</v>
      </c>
      <c r="G12">
        <f t="shared" si="0"/>
        <v>100</v>
      </c>
    </row>
    <row r="13" spans="1:8" x14ac:dyDescent="0.3">
      <c r="F13">
        <f t="shared" si="1"/>
        <v>106.40800000000003</v>
      </c>
      <c r="G13">
        <f t="shared" si="0"/>
        <v>106</v>
      </c>
    </row>
    <row r="14" spans="1:8" x14ac:dyDescent="0.3">
      <c r="F14">
        <f t="shared" si="1"/>
        <v>112.69200000000004</v>
      </c>
      <c r="G14">
        <f t="shared" si="0"/>
        <v>113</v>
      </c>
    </row>
    <row r="15" spans="1:8" x14ac:dyDescent="0.3">
      <c r="F15">
        <f t="shared" si="1"/>
        <v>118.97600000000004</v>
      </c>
      <c r="G15">
        <f t="shared" si="0"/>
        <v>119</v>
      </c>
    </row>
    <row r="16" spans="1:8" x14ac:dyDescent="0.3">
      <c r="F16">
        <f t="shared" si="1"/>
        <v>125.26000000000005</v>
      </c>
      <c r="G16">
        <f t="shared" si="0"/>
        <v>125</v>
      </c>
    </row>
    <row r="17" spans="6:7" x14ac:dyDescent="0.3">
      <c r="F17">
        <f t="shared" si="1"/>
        <v>131.54400000000004</v>
      </c>
      <c r="G17">
        <f t="shared" si="0"/>
        <v>132</v>
      </c>
    </row>
    <row r="18" spans="6:7" x14ac:dyDescent="0.3">
      <c r="F18">
        <f t="shared" si="1"/>
        <v>137.82800000000003</v>
      </c>
      <c r="G18">
        <f t="shared" si="0"/>
        <v>138</v>
      </c>
    </row>
    <row r="19" spans="6:7" x14ac:dyDescent="0.3">
      <c r="F19">
        <f t="shared" si="1"/>
        <v>144.11200000000002</v>
      </c>
      <c r="G19">
        <f t="shared" si="0"/>
        <v>144</v>
      </c>
    </row>
    <row r="20" spans="6:7" x14ac:dyDescent="0.3">
      <c r="F20">
        <f t="shared" si="1"/>
        <v>150.39600000000002</v>
      </c>
      <c r="G20">
        <f t="shared" si="0"/>
        <v>150</v>
      </c>
    </row>
    <row r="21" spans="6:7" x14ac:dyDescent="0.3">
      <c r="F21">
        <f t="shared" si="1"/>
        <v>156.68</v>
      </c>
      <c r="G21">
        <f t="shared" si="0"/>
        <v>157</v>
      </c>
    </row>
    <row r="22" spans="6:7" x14ac:dyDescent="0.3">
      <c r="F22">
        <f t="shared" si="1"/>
        <v>162.964</v>
      </c>
      <c r="G22">
        <f t="shared" si="0"/>
        <v>163</v>
      </c>
    </row>
    <row r="23" spans="6:7" x14ac:dyDescent="0.3">
      <c r="F23">
        <f t="shared" si="1"/>
        <v>169.24799999999999</v>
      </c>
      <c r="G23">
        <f t="shared" si="0"/>
        <v>169</v>
      </c>
    </row>
    <row r="24" spans="6:7" x14ac:dyDescent="0.3">
      <c r="F24">
        <f t="shared" si="1"/>
        <v>175.53199999999998</v>
      </c>
      <c r="G24">
        <f t="shared" si="0"/>
        <v>176</v>
      </c>
    </row>
    <row r="25" spans="6:7" x14ac:dyDescent="0.3">
      <c r="F25">
        <f t="shared" si="1"/>
        <v>181.81599999999997</v>
      </c>
      <c r="G25">
        <f t="shared" si="0"/>
        <v>182</v>
      </c>
    </row>
    <row r="26" spans="6:7" x14ac:dyDescent="0.3">
      <c r="F26">
        <f t="shared" si="1"/>
        <v>188.09999999999997</v>
      </c>
      <c r="G26">
        <f t="shared" si="0"/>
        <v>188</v>
      </c>
    </row>
    <row r="27" spans="6:7" x14ac:dyDescent="0.3">
      <c r="F27">
        <f t="shared" si="1"/>
        <v>194.38399999999996</v>
      </c>
      <c r="G27">
        <f t="shared" si="0"/>
        <v>194</v>
      </c>
    </row>
    <row r="28" spans="6:7" x14ac:dyDescent="0.3">
      <c r="F28">
        <f t="shared" si="1"/>
        <v>200.66799999999995</v>
      </c>
      <c r="G28">
        <f t="shared" si="0"/>
        <v>201</v>
      </c>
    </row>
    <row r="29" spans="6:7" x14ac:dyDescent="0.3">
      <c r="F29">
        <f t="shared" si="1"/>
        <v>206.95199999999994</v>
      </c>
      <c r="G29">
        <f t="shared" si="0"/>
        <v>207</v>
      </c>
    </row>
    <row r="30" spans="6:7" x14ac:dyDescent="0.3">
      <c r="F30">
        <f t="shared" si="1"/>
        <v>213.23599999999993</v>
      </c>
      <c r="G30">
        <f t="shared" si="0"/>
        <v>213</v>
      </c>
    </row>
    <row r="31" spans="6:7" x14ac:dyDescent="0.3">
      <c r="F31">
        <f t="shared" si="1"/>
        <v>219.51999999999992</v>
      </c>
      <c r="G31">
        <f t="shared" si="0"/>
        <v>220</v>
      </c>
    </row>
    <row r="32" spans="6:7" x14ac:dyDescent="0.3">
      <c r="F32">
        <f t="shared" si="1"/>
        <v>225.80399999999992</v>
      </c>
      <c r="G32">
        <f t="shared" si="0"/>
        <v>226</v>
      </c>
    </row>
    <row r="33" spans="6:7" x14ac:dyDescent="0.3">
      <c r="F33">
        <f t="shared" si="1"/>
        <v>232.08799999999991</v>
      </c>
      <c r="G33">
        <f t="shared" si="0"/>
        <v>232</v>
      </c>
    </row>
    <row r="34" spans="6:7" x14ac:dyDescent="0.3">
      <c r="F34">
        <f t="shared" si="1"/>
        <v>238.3719999999999</v>
      </c>
      <c r="G34">
        <f t="shared" si="0"/>
        <v>238</v>
      </c>
    </row>
    <row r="35" spans="6:7" x14ac:dyDescent="0.3">
      <c r="F35">
        <f t="shared" si="1"/>
        <v>244.65599999999989</v>
      </c>
      <c r="G35">
        <f t="shared" si="0"/>
        <v>245</v>
      </c>
    </row>
    <row r="36" spans="6:7" x14ac:dyDescent="0.3">
      <c r="F36">
        <f t="shared" si="1"/>
        <v>250.93999999999988</v>
      </c>
      <c r="G36">
        <f t="shared" si="0"/>
        <v>251</v>
      </c>
    </row>
    <row r="37" spans="6:7" x14ac:dyDescent="0.3">
      <c r="F37">
        <f t="shared" si="1"/>
        <v>257.22399999999988</v>
      </c>
      <c r="G37">
        <f t="shared" si="0"/>
        <v>257</v>
      </c>
    </row>
    <row r="38" spans="6:7" x14ac:dyDescent="0.3">
      <c r="F38">
        <f t="shared" si="1"/>
        <v>263.50799999999987</v>
      </c>
      <c r="G38">
        <f t="shared" si="0"/>
        <v>264</v>
      </c>
    </row>
    <row r="39" spans="6:7" x14ac:dyDescent="0.3">
      <c r="F39">
        <f t="shared" si="1"/>
        <v>269.79199999999986</v>
      </c>
      <c r="G39">
        <f t="shared" si="0"/>
        <v>270</v>
      </c>
    </row>
    <row r="40" spans="6:7" x14ac:dyDescent="0.3">
      <c r="F40">
        <f t="shared" si="1"/>
        <v>276.07599999999985</v>
      </c>
      <c r="G40">
        <f t="shared" si="0"/>
        <v>276</v>
      </c>
    </row>
    <row r="41" spans="6:7" x14ac:dyDescent="0.3">
      <c r="F41">
        <f t="shared" si="1"/>
        <v>282.35999999999984</v>
      </c>
      <c r="G41">
        <f t="shared" si="0"/>
        <v>282</v>
      </c>
    </row>
    <row r="42" spans="6:7" x14ac:dyDescent="0.3">
      <c r="F42">
        <f t="shared" si="1"/>
        <v>288.64399999999983</v>
      </c>
      <c r="G42">
        <f t="shared" si="0"/>
        <v>289</v>
      </c>
    </row>
    <row r="43" spans="6:7" x14ac:dyDescent="0.3">
      <c r="F43">
        <f t="shared" si="1"/>
        <v>294.92799999999983</v>
      </c>
      <c r="G43">
        <f t="shared" si="0"/>
        <v>295</v>
      </c>
    </row>
    <row r="44" spans="6:7" x14ac:dyDescent="0.3">
      <c r="F44">
        <f t="shared" si="1"/>
        <v>301.21199999999982</v>
      </c>
      <c r="G44">
        <f t="shared" si="0"/>
        <v>301</v>
      </c>
    </row>
    <row r="45" spans="6:7" x14ac:dyDescent="0.3">
      <c r="F45">
        <f t="shared" si="1"/>
        <v>307.49599999999981</v>
      </c>
      <c r="G45">
        <f t="shared" si="0"/>
        <v>307</v>
      </c>
    </row>
    <row r="46" spans="6:7" x14ac:dyDescent="0.3">
      <c r="F46">
        <f t="shared" si="1"/>
        <v>313.7799999999998</v>
      </c>
      <c r="G46">
        <f t="shared" si="0"/>
        <v>314</v>
      </c>
    </row>
    <row r="47" spans="6:7" x14ac:dyDescent="0.3">
      <c r="F47">
        <f t="shared" si="1"/>
        <v>320.06399999999979</v>
      </c>
      <c r="G47">
        <f t="shared" si="0"/>
        <v>320</v>
      </c>
    </row>
    <row r="48" spans="6:7" x14ac:dyDescent="0.3">
      <c r="F48">
        <f t="shared" si="1"/>
        <v>326.34799999999979</v>
      </c>
      <c r="G48">
        <f t="shared" si="0"/>
        <v>326</v>
      </c>
    </row>
    <row r="49" spans="6:7" x14ac:dyDescent="0.3">
      <c r="F49">
        <f t="shared" si="1"/>
        <v>332.63199999999978</v>
      </c>
      <c r="G49">
        <f t="shared" si="0"/>
        <v>333</v>
      </c>
    </row>
    <row r="50" spans="6:7" x14ac:dyDescent="0.3">
      <c r="F50">
        <f t="shared" si="1"/>
        <v>338.91599999999977</v>
      </c>
      <c r="G50">
        <f t="shared" si="0"/>
        <v>339</v>
      </c>
    </row>
    <row r="51" spans="6:7" x14ac:dyDescent="0.3">
      <c r="F51">
        <f t="shared" si="1"/>
        <v>345.19999999999976</v>
      </c>
      <c r="G51">
        <f t="shared" si="0"/>
        <v>345</v>
      </c>
    </row>
    <row r="52" spans="6:7" x14ac:dyDescent="0.3">
      <c r="F52">
        <f t="shared" si="1"/>
        <v>351.48399999999975</v>
      </c>
      <c r="G52">
        <f t="shared" si="0"/>
        <v>351</v>
      </c>
    </row>
    <row r="53" spans="6:7" x14ac:dyDescent="0.3">
      <c r="F53">
        <f t="shared" si="1"/>
        <v>357.76799999999974</v>
      </c>
      <c r="G53">
        <f t="shared" si="0"/>
        <v>358</v>
      </c>
    </row>
    <row r="54" spans="6:7" x14ac:dyDescent="0.3">
      <c r="F54">
        <f t="shared" si="1"/>
        <v>364.05199999999974</v>
      </c>
      <c r="G54">
        <f t="shared" si="0"/>
        <v>364</v>
      </c>
    </row>
    <row r="55" spans="6:7" x14ac:dyDescent="0.3">
      <c r="F55">
        <f t="shared" si="1"/>
        <v>370.33599999999973</v>
      </c>
      <c r="G55">
        <f t="shared" si="0"/>
        <v>370</v>
      </c>
    </row>
    <row r="56" spans="6:7" x14ac:dyDescent="0.3">
      <c r="F56">
        <f t="shared" si="1"/>
        <v>376.61999999999972</v>
      </c>
      <c r="G56">
        <f t="shared" si="0"/>
        <v>377</v>
      </c>
    </row>
    <row r="57" spans="6:7" x14ac:dyDescent="0.3">
      <c r="F57">
        <f t="shared" si="1"/>
        <v>382.90399999999971</v>
      </c>
      <c r="G57">
        <f t="shared" si="0"/>
        <v>383</v>
      </c>
    </row>
    <row r="58" spans="6:7" x14ac:dyDescent="0.3">
      <c r="F58">
        <f t="shared" si="1"/>
        <v>389.1879999999997</v>
      </c>
      <c r="G58">
        <f t="shared" si="0"/>
        <v>389</v>
      </c>
    </row>
    <row r="59" spans="6:7" x14ac:dyDescent="0.3">
      <c r="F59">
        <f t="shared" si="1"/>
        <v>395.4719999999997</v>
      </c>
      <c r="G59">
        <f t="shared" si="0"/>
        <v>395</v>
      </c>
    </row>
    <row r="60" spans="6:7" x14ac:dyDescent="0.3">
      <c r="F60">
        <f t="shared" si="1"/>
        <v>401.75599999999969</v>
      </c>
      <c r="G60">
        <f t="shared" si="0"/>
        <v>402</v>
      </c>
    </row>
    <row r="61" spans="6:7" x14ac:dyDescent="0.3">
      <c r="F61">
        <f t="shared" si="1"/>
        <v>408.03999999999968</v>
      </c>
      <c r="G61">
        <f t="shared" si="0"/>
        <v>408</v>
      </c>
    </row>
    <row r="62" spans="6:7" x14ac:dyDescent="0.3">
      <c r="F62">
        <f t="shared" si="1"/>
        <v>414.32399999999967</v>
      </c>
      <c r="G62">
        <f t="shared" si="0"/>
        <v>414</v>
      </c>
    </row>
    <row r="63" spans="6:7" x14ac:dyDescent="0.3">
      <c r="F63">
        <f t="shared" si="1"/>
        <v>420.60799999999966</v>
      </c>
      <c r="G63">
        <f t="shared" si="0"/>
        <v>421</v>
      </c>
    </row>
    <row r="64" spans="6:7" x14ac:dyDescent="0.3">
      <c r="F64">
        <f t="shared" si="1"/>
        <v>426.89199999999965</v>
      </c>
      <c r="G64">
        <f t="shared" si="0"/>
        <v>427</v>
      </c>
    </row>
    <row r="65" spans="6:7" x14ac:dyDescent="0.3">
      <c r="F65">
        <f t="shared" si="1"/>
        <v>433.17599999999965</v>
      </c>
      <c r="G65">
        <f t="shared" si="0"/>
        <v>433</v>
      </c>
    </row>
    <row r="66" spans="6:7" x14ac:dyDescent="0.3">
      <c r="F66">
        <f t="shared" si="1"/>
        <v>439.45999999999964</v>
      </c>
      <c r="G66">
        <f t="shared" si="0"/>
        <v>439</v>
      </c>
    </row>
    <row r="67" spans="6:7" x14ac:dyDescent="0.3">
      <c r="F67">
        <f t="shared" si="1"/>
        <v>445.74399999999963</v>
      </c>
      <c r="G67">
        <f t="shared" ref="G67:G130" si="2">ROUND(F67,0)</f>
        <v>446</v>
      </c>
    </row>
    <row r="68" spans="6:7" x14ac:dyDescent="0.3">
      <c r="F68">
        <f t="shared" ref="F68:F131" si="3">F67+6.284</f>
        <v>452.02799999999962</v>
      </c>
      <c r="G68">
        <f t="shared" si="2"/>
        <v>452</v>
      </c>
    </row>
    <row r="69" spans="6:7" x14ac:dyDescent="0.3">
      <c r="F69">
        <f t="shared" si="3"/>
        <v>458.31199999999961</v>
      </c>
      <c r="G69">
        <f t="shared" si="2"/>
        <v>458</v>
      </c>
    </row>
    <row r="70" spans="6:7" x14ac:dyDescent="0.3">
      <c r="F70">
        <f t="shared" si="3"/>
        <v>464.59599999999961</v>
      </c>
      <c r="G70">
        <f t="shared" si="2"/>
        <v>465</v>
      </c>
    </row>
    <row r="71" spans="6:7" x14ac:dyDescent="0.3">
      <c r="F71">
        <f t="shared" si="3"/>
        <v>470.8799999999996</v>
      </c>
      <c r="G71">
        <f t="shared" si="2"/>
        <v>471</v>
      </c>
    </row>
    <row r="72" spans="6:7" x14ac:dyDescent="0.3">
      <c r="F72">
        <f t="shared" si="3"/>
        <v>477.16399999999959</v>
      </c>
      <c r="G72">
        <f t="shared" si="2"/>
        <v>477</v>
      </c>
    </row>
    <row r="73" spans="6:7" x14ac:dyDescent="0.3">
      <c r="F73">
        <f t="shared" si="3"/>
        <v>483.44799999999958</v>
      </c>
      <c r="G73">
        <f t="shared" si="2"/>
        <v>483</v>
      </c>
    </row>
    <row r="74" spans="6:7" x14ac:dyDescent="0.3">
      <c r="F74">
        <f t="shared" si="3"/>
        <v>489.73199999999957</v>
      </c>
      <c r="G74">
        <f t="shared" si="2"/>
        <v>490</v>
      </c>
    </row>
    <row r="75" spans="6:7" x14ac:dyDescent="0.3">
      <c r="F75">
        <f t="shared" si="3"/>
        <v>496.01599999999956</v>
      </c>
      <c r="G75">
        <f t="shared" si="2"/>
        <v>496</v>
      </c>
    </row>
    <row r="76" spans="6:7" x14ac:dyDescent="0.3">
      <c r="F76">
        <f t="shared" si="3"/>
        <v>502.29999999999956</v>
      </c>
      <c r="G76">
        <f t="shared" si="2"/>
        <v>502</v>
      </c>
    </row>
    <row r="77" spans="6:7" x14ac:dyDescent="0.3">
      <c r="F77">
        <f t="shared" si="3"/>
        <v>508.58399999999955</v>
      </c>
      <c r="G77">
        <f t="shared" si="2"/>
        <v>509</v>
      </c>
    </row>
    <row r="78" spans="6:7" x14ac:dyDescent="0.3">
      <c r="F78">
        <f t="shared" si="3"/>
        <v>514.8679999999996</v>
      </c>
      <c r="G78">
        <f t="shared" si="2"/>
        <v>515</v>
      </c>
    </row>
    <row r="79" spans="6:7" x14ac:dyDescent="0.3">
      <c r="F79">
        <f t="shared" si="3"/>
        <v>521.15199999999959</v>
      </c>
      <c r="G79">
        <f t="shared" si="2"/>
        <v>521</v>
      </c>
    </row>
    <row r="80" spans="6:7" x14ac:dyDescent="0.3">
      <c r="F80">
        <f t="shared" si="3"/>
        <v>527.43599999999958</v>
      </c>
      <c r="G80">
        <f t="shared" si="2"/>
        <v>527</v>
      </c>
    </row>
    <row r="81" spans="6:7" x14ac:dyDescent="0.3">
      <c r="F81">
        <f t="shared" si="3"/>
        <v>533.71999999999957</v>
      </c>
      <c r="G81">
        <f t="shared" si="2"/>
        <v>534</v>
      </c>
    </row>
    <row r="82" spans="6:7" x14ac:dyDescent="0.3">
      <c r="F82">
        <f t="shared" si="3"/>
        <v>540.00399999999956</v>
      </c>
      <c r="G82">
        <f t="shared" si="2"/>
        <v>540</v>
      </c>
    </row>
    <row r="83" spans="6:7" x14ac:dyDescent="0.3">
      <c r="F83">
        <f t="shared" si="3"/>
        <v>546.28799999999956</v>
      </c>
      <c r="G83">
        <f t="shared" si="2"/>
        <v>546</v>
      </c>
    </row>
    <row r="84" spans="6:7" x14ac:dyDescent="0.3">
      <c r="F84">
        <f t="shared" si="3"/>
        <v>552.57199999999955</v>
      </c>
      <c r="G84">
        <f t="shared" si="2"/>
        <v>553</v>
      </c>
    </row>
    <row r="85" spans="6:7" x14ac:dyDescent="0.3">
      <c r="F85">
        <f t="shared" si="3"/>
        <v>558.85599999999954</v>
      </c>
      <c r="G85">
        <f t="shared" si="2"/>
        <v>559</v>
      </c>
    </row>
    <row r="86" spans="6:7" x14ac:dyDescent="0.3">
      <c r="F86">
        <f t="shared" si="3"/>
        <v>565.13999999999953</v>
      </c>
      <c r="G86">
        <f t="shared" si="2"/>
        <v>565</v>
      </c>
    </row>
    <row r="87" spans="6:7" x14ac:dyDescent="0.3">
      <c r="F87">
        <f t="shared" si="3"/>
        <v>571.42399999999952</v>
      </c>
      <c r="G87">
        <f t="shared" si="2"/>
        <v>571</v>
      </c>
    </row>
    <row r="88" spans="6:7" x14ac:dyDescent="0.3">
      <c r="F88">
        <f t="shared" si="3"/>
        <v>577.70799999999952</v>
      </c>
      <c r="G88">
        <f t="shared" si="2"/>
        <v>578</v>
      </c>
    </row>
    <row r="89" spans="6:7" x14ac:dyDescent="0.3">
      <c r="F89">
        <f t="shared" si="3"/>
        <v>583.99199999999951</v>
      </c>
      <c r="G89">
        <f t="shared" si="2"/>
        <v>584</v>
      </c>
    </row>
    <row r="90" spans="6:7" x14ac:dyDescent="0.3">
      <c r="F90">
        <f t="shared" si="3"/>
        <v>590.2759999999995</v>
      </c>
      <c r="G90">
        <f t="shared" si="2"/>
        <v>590</v>
      </c>
    </row>
    <row r="91" spans="6:7" x14ac:dyDescent="0.3">
      <c r="F91">
        <f t="shared" si="3"/>
        <v>596.55999999999949</v>
      </c>
      <c r="G91">
        <f t="shared" si="2"/>
        <v>597</v>
      </c>
    </row>
    <row r="92" spans="6:7" x14ac:dyDescent="0.3">
      <c r="F92">
        <f t="shared" si="3"/>
        <v>602.84399999999948</v>
      </c>
      <c r="G92">
        <f t="shared" si="2"/>
        <v>603</v>
      </c>
    </row>
    <row r="93" spans="6:7" x14ac:dyDescent="0.3">
      <c r="F93">
        <f t="shared" si="3"/>
        <v>609.12799999999947</v>
      </c>
      <c r="G93">
        <f t="shared" si="2"/>
        <v>609</v>
      </c>
    </row>
    <row r="94" spans="6:7" x14ac:dyDescent="0.3">
      <c r="F94">
        <f t="shared" si="3"/>
        <v>615.41199999999947</v>
      </c>
      <c r="G94">
        <f t="shared" si="2"/>
        <v>615</v>
      </c>
    </row>
    <row r="95" spans="6:7" x14ac:dyDescent="0.3">
      <c r="F95">
        <f t="shared" si="3"/>
        <v>621.69599999999946</v>
      </c>
      <c r="G95">
        <f t="shared" si="2"/>
        <v>622</v>
      </c>
    </row>
    <row r="96" spans="6:7" x14ac:dyDescent="0.3">
      <c r="F96">
        <f t="shared" si="3"/>
        <v>627.97999999999945</v>
      </c>
      <c r="G96">
        <f t="shared" si="2"/>
        <v>628</v>
      </c>
    </row>
    <row r="97" spans="6:7" x14ac:dyDescent="0.3">
      <c r="F97">
        <f t="shared" si="3"/>
        <v>634.26399999999944</v>
      </c>
      <c r="G97">
        <f t="shared" si="2"/>
        <v>634</v>
      </c>
    </row>
    <row r="98" spans="6:7" x14ac:dyDescent="0.3">
      <c r="F98">
        <f t="shared" si="3"/>
        <v>640.54799999999943</v>
      </c>
      <c r="G98">
        <f t="shared" si="2"/>
        <v>641</v>
      </c>
    </row>
    <row r="99" spans="6:7" x14ac:dyDescent="0.3">
      <c r="F99">
        <f t="shared" si="3"/>
        <v>646.83199999999943</v>
      </c>
      <c r="G99">
        <f t="shared" si="2"/>
        <v>647</v>
      </c>
    </row>
    <row r="100" spans="6:7" x14ac:dyDescent="0.3">
      <c r="F100">
        <f t="shared" si="3"/>
        <v>653.11599999999942</v>
      </c>
      <c r="G100">
        <f t="shared" si="2"/>
        <v>653</v>
      </c>
    </row>
    <row r="101" spans="6:7" x14ac:dyDescent="0.3">
      <c r="F101">
        <f t="shared" si="3"/>
        <v>659.39999999999941</v>
      </c>
      <c r="G101">
        <f t="shared" si="2"/>
        <v>659</v>
      </c>
    </row>
    <row r="102" spans="6:7" x14ac:dyDescent="0.3">
      <c r="F102">
        <f t="shared" si="3"/>
        <v>665.6839999999994</v>
      </c>
      <c r="G102">
        <f t="shared" si="2"/>
        <v>666</v>
      </c>
    </row>
    <row r="103" spans="6:7" x14ac:dyDescent="0.3">
      <c r="F103">
        <f t="shared" si="3"/>
        <v>671.96799999999939</v>
      </c>
      <c r="G103">
        <f t="shared" si="2"/>
        <v>672</v>
      </c>
    </row>
    <row r="104" spans="6:7" x14ac:dyDescent="0.3">
      <c r="F104">
        <f t="shared" si="3"/>
        <v>678.25199999999938</v>
      </c>
      <c r="G104">
        <f t="shared" si="2"/>
        <v>678</v>
      </c>
    </row>
    <row r="105" spans="6:7" x14ac:dyDescent="0.3">
      <c r="F105">
        <f t="shared" si="3"/>
        <v>684.53599999999938</v>
      </c>
      <c r="G105">
        <f t="shared" si="2"/>
        <v>685</v>
      </c>
    </row>
    <row r="106" spans="6:7" x14ac:dyDescent="0.3">
      <c r="F106">
        <f t="shared" si="3"/>
        <v>690.81999999999937</v>
      </c>
      <c r="G106">
        <f t="shared" si="2"/>
        <v>691</v>
      </c>
    </row>
    <row r="107" spans="6:7" x14ac:dyDescent="0.3">
      <c r="F107">
        <f t="shared" si="3"/>
        <v>697.10399999999936</v>
      </c>
      <c r="G107">
        <f t="shared" si="2"/>
        <v>697</v>
      </c>
    </row>
    <row r="108" spans="6:7" x14ac:dyDescent="0.3">
      <c r="F108">
        <f t="shared" si="3"/>
        <v>703.38799999999935</v>
      </c>
      <c r="G108">
        <f t="shared" si="2"/>
        <v>703</v>
      </c>
    </row>
    <row r="109" spans="6:7" x14ac:dyDescent="0.3">
      <c r="F109">
        <f t="shared" si="3"/>
        <v>709.67199999999934</v>
      </c>
      <c r="G109">
        <f t="shared" si="2"/>
        <v>710</v>
      </c>
    </row>
    <row r="110" spans="6:7" x14ac:dyDescent="0.3">
      <c r="F110">
        <f t="shared" si="3"/>
        <v>715.95599999999934</v>
      </c>
      <c r="G110">
        <f t="shared" si="2"/>
        <v>716</v>
      </c>
    </row>
    <row r="111" spans="6:7" x14ac:dyDescent="0.3">
      <c r="F111">
        <f t="shared" si="3"/>
        <v>722.23999999999933</v>
      </c>
      <c r="G111">
        <f t="shared" si="2"/>
        <v>722</v>
      </c>
    </row>
    <row r="112" spans="6:7" x14ac:dyDescent="0.3">
      <c r="F112">
        <f t="shared" si="3"/>
        <v>728.52399999999932</v>
      </c>
      <c r="G112">
        <f t="shared" si="2"/>
        <v>729</v>
      </c>
    </row>
    <row r="113" spans="6:7" x14ac:dyDescent="0.3">
      <c r="F113">
        <f t="shared" si="3"/>
        <v>734.80799999999931</v>
      </c>
      <c r="G113">
        <f t="shared" si="2"/>
        <v>735</v>
      </c>
    </row>
    <row r="114" spans="6:7" x14ac:dyDescent="0.3">
      <c r="F114">
        <f t="shared" si="3"/>
        <v>741.0919999999993</v>
      </c>
      <c r="G114">
        <f t="shared" si="2"/>
        <v>741</v>
      </c>
    </row>
    <row r="115" spans="6:7" x14ac:dyDescent="0.3">
      <c r="F115">
        <f t="shared" si="3"/>
        <v>747.37599999999929</v>
      </c>
      <c r="G115">
        <f t="shared" si="2"/>
        <v>747</v>
      </c>
    </row>
    <row r="116" spans="6:7" x14ac:dyDescent="0.3">
      <c r="F116">
        <f t="shared" si="3"/>
        <v>753.65999999999929</v>
      </c>
      <c r="G116">
        <f t="shared" si="2"/>
        <v>754</v>
      </c>
    </row>
    <row r="117" spans="6:7" x14ac:dyDescent="0.3">
      <c r="F117">
        <f t="shared" si="3"/>
        <v>759.94399999999928</v>
      </c>
      <c r="G117">
        <f t="shared" si="2"/>
        <v>760</v>
      </c>
    </row>
    <row r="118" spans="6:7" x14ac:dyDescent="0.3">
      <c r="F118">
        <f t="shared" si="3"/>
        <v>766.22799999999927</v>
      </c>
      <c r="G118">
        <f t="shared" si="2"/>
        <v>766</v>
      </c>
    </row>
    <row r="119" spans="6:7" x14ac:dyDescent="0.3">
      <c r="F119">
        <f t="shared" si="3"/>
        <v>772.51199999999926</v>
      </c>
      <c r="G119">
        <f t="shared" si="2"/>
        <v>773</v>
      </c>
    </row>
    <row r="120" spans="6:7" x14ac:dyDescent="0.3">
      <c r="F120">
        <f t="shared" si="3"/>
        <v>778.79599999999925</v>
      </c>
      <c r="G120">
        <f t="shared" si="2"/>
        <v>779</v>
      </c>
    </row>
    <row r="121" spans="6:7" x14ac:dyDescent="0.3">
      <c r="F121">
        <f t="shared" si="3"/>
        <v>785.07999999999925</v>
      </c>
      <c r="G121">
        <f t="shared" si="2"/>
        <v>785</v>
      </c>
    </row>
    <row r="122" spans="6:7" x14ac:dyDescent="0.3">
      <c r="F122">
        <f t="shared" si="3"/>
        <v>791.36399999999924</v>
      </c>
      <c r="G122">
        <f t="shared" si="2"/>
        <v>791</v>
      </c>
    </row>
    <row r="123" spans="6:7" x14ac:dyDescent="0.3">
      <c r="F123">
        <f t="shared" si="3"/>
        <v>797.64799999999923</v>
      </c>
      <c r="G123">
        <f t="shared" si="2"/>
        <v>798</v>
      </c>
    </row>
    <row r="124" spans="6:7" x14ac:dyDescent="0.3">
      <c r="F124">
        <f t="shared" si="3"/>
        <v>803.93199999999922</v>
      </c>
      <c r="G124">
        <f t="shared" si="2"/>
        <v>804</v>
      </c>
    </row>
    <row r="125" spans="6:7" x14ac:dyDescent="0.3">
      <c r="F125">
        <f t="shared" si="3"/>
        <v>810.21599999999921</v>
      </c>
      <c r="G125">
        <f t="shared" si="2"/>
        <v>810</v>
      </c>
    </row>
    <row r="126" spans="6:7" x14ac:dyDescent="0.3">
      <c r="F126">
        <f t="shared" si="3"/>
        <v>816.4999999999992</v>
      </c>
      <c r="G126">
        <f t="shared" si="2"/>
        <v>816</v>
      </c>
    </row>
    <row r="127" spans="6:7" x14ac:dyDescent="0.3">
      <c r="F127">
        <f t="shared" si="3"/>
        <v>822.7839999999992</v>
      </c>
      <c r="G127">
        <f t="shared" si="2"/>
        <v>823</v>
      </c>
    </row>
    <row r="128" spans="6:7" x14ac:dyDescent="0.3">
      <c r="F128">
        <f t="shared" si="3"/>
        <v>829.06799999999919</v>
      </c>
      <c r="G128">
        <f t="shared" si="2"/>
        <v>829</v>
      </c>
    </row>
    <row r="129" spans="6:7" x14ac:dyDescent="0.3">
      <c r="F129">
        <f t="shared" si="3"/>
        <v>835.35199999999918</v>
      </c>
      <c r="G129">
        <f t="shared" si="2"/>
        <v>835</v>
      </c>
    </row>
    <row r="130" spans="6:7" x14ac:dyDescent="0.3">
      <c r="F130">
        <f t="shared" si="3"/>
        <v>841.63599999999917</v>
      </c>
      <c r="G130">
        <f t="shared" si="2"/>
        <v>842</v>
      </c>
    </row>
    <row r="131" spans="6:7" x14ac:dyDescent="0.3">
      <c r="F131">
        <f t="shared" si="3"/>
        <v>847.91999999999916</v>
      </c>
      <c r="G131">
        <f t="shared" ref="G131:G194" si="4">ROUND(F131,0)</f>
        <v>848</v>
      </c>
    </row>
    <row r="132" spans="6:7" x14ac:dyDescent="0.3">
      <c r="F132">
        <f t="shared" ref="F132:F195" si="5">F131+6.284</f>
        <v>854.20399999999916</v>
      </c>
      <c r="G132">
        <f t="shared" si="4"/>
        <v>854</v>
      </c>
    </row>
    <row r="133" spans="6:7" x14ac:dyDescent="0.3">
      <c r="F133">
        <f t="shared" si="5"/>
        <v>860.48799999999915</v>
      </c>
      <c r="G133">
        <f t="shared" si="4"/>
        <v>860</v>
      </c>
    </row>
    <row r="134" spans="6:7" x14ac:dyDescent="0.3">
      <c r="F134">
        <f t="shared" si="5"/>
        <v>866.77199999999914</v>
      </c>
      <c r="G134">
        <f t="shared" si="4"/>
        <v>867</v>
      </c>
    </row>
    <row r="135" spans="6:7" x14ac:dyDescent="0.3">
      <c r="F135">
        <f t="shared" si="5"/>
        <v>873.05599999999913</v>
      </c>
      <c r="G135">
        <f t="shared" si="4"/>
        <v>873</v>
      </c>
    </row>
    <row r="136" spans="6:7" x14ac:dyDescent="0.3">
      <c r="F136">
        <f t="shared" si="5"/>
        <v>879.33999999999912</v>
      </c>
      <c r="G136">
        <f t="shared" si="4"/>
        <v>879</v>
      </c>
    </row>
    <row r="137" spans="6:7" x14ac:dyDescent="0.3">
      <c r="F137">
        <f t="shared" si="5"/>
        <v>885.62399999999911</v>
      </c>
      <c r="G137">
        <f t="shared" si="4"/>
        <v>886</v>
      </c>
    </row>
    <row r="138" spans="6:7" x14ac:dyDescent="0.3">
      <c r="F138">
        <f t="shared" si="5"/>
        <v>891.90799999999911</v>
      </c>
      <c r="G138">
        <f t="shared" si="4"/>
        <v>892</v>
      </c>
    </row>
    <row r="139" spans="6:7" x14ac:dyDescent="0.3">
      <c r="F139">
        <f t="shared" si="5"/>
        <v>898.1919999999991</v>
      </c>
      <c r="G139">
        <f t="shared" si="4"/>
        <v>898</v>
      </c>
    </row>
    <row r="140" spans="6:7" x14ac:dyDescent="0.3">
      <c r="F140">
        <f t="shared" si="5"/>
        <v>904.47599999999909</v>
      </c>
      <c r="G140">
        <f t="shared" si="4"/>
        <v>904</v>
      </c>
    </row>
    <row r="141" spans="6:7" x14ac:dyDescent="0.3">
      <c r="F141">
        <f t="shared" si="5"/>
        <v>910.75999999999908</v>
      </c>
      <c r="G141">
        <f t="shared" si="4"/>
        <v>911</v>
      </c>
    </row>
    <row r="142" spans="6:7" x14ac:dyDescent="0.3">
      <c r="F142">
        <f t="shared" si="5"/>
        <v>917.04399999999907</v>
      </c>
      <c r="G142">
        <f t="shared" si="4"/>
        <v>917</v>
      </c>
    </row>
    <row r="143" spans="6:7" x14ac:dyDescent="0.3">
      <c r="F143">
        <f t="shared" si="5"/>
        <v>923.32799999999907</v>
      </c>
      <c r="G143">
        <f t="shared" si="4"/>
        <v>923</v>
      </c>
    </row>
    <row r="144" spans="6:7" x14ac:dyDescent="0.3">
      <c r="F144">
        <f t="shared" si="5"/>
        <v>929.61199999999906</v>
      </c>
      <c r="G144">
        <f t="shared" si="4"/>
        <v>930</v>
      </c>
    </row>
    <row r="145" spans="6:7" x14ac:dyDescent="0.3">
      <c r="F145">
        <f t="shared" si="5"/>
        <v>935.89599999999905</v>
      </c>
      <c r="G145">
        <f t="shared" si="4"/>
        <v>936</v>
      </c>
    </row>
    <row r="146" spans="6:7" x14ac:dyDescent="0.3">
      <c r="F146">
        <f t="shared" si="5"/>
        <v>942.17999999999904</v>
      </c>
      <c r="G146">
        <f t="shared" si="4"/>
        <v>942</v>
      </c>
    </row>
    <row r="147" spans="6:7" x14ac:dyDescent="0.3">
      <c r="F147">
        <f t="shared" si="5"/>
        <v>948.46399999999903</v>
      </c>
      <c r="G147">
        <f t="shared" si="4"/>
        <v>948</v>
      </c>
    </row>
    <row r="148" spans="6:7" x14ac:dyDescent="0.3">
      <c r="F148">
        <f t="shared" si="5"/>
        <v>954.74799999999902</v>
      </c>
      <c r="G148">
        <f t="shared" si="4"/>
        <v>955</v>
      </c>
    </row>
    <row r="149" spans="6:7" x14ac:dyDescent="0.3">
      <c r="F149">
        <f t="shared" si="5"/>
        <v>961.03199999999902</v>
      </c>
      <c r="G149">
        <f t="shared" si="4"/>
        <v>961</v>
      </c>
    </row>
    <row r="150" spans="6:7" x14ac:dyDescent="0.3">
      <c r="F150">
        <f t="shared" si="5"/>
        <v>967.31599999999901</v>
      </c>
      <c r="G150">
        <f t="shared" si="4"/>
        <v>967</v>
      </c>
    </row>
    <row r="151" spans="6:7" x14ac:dyDescent="0.3">
      <c r="F151">
        <f t="shared" si="5"/>
        <v>973.599999999999</v>
      </c>
      <c r="G151">
        <f t="shared" si="4"/>
        <v>974</v>
      </c>
    </row>
    <row r="152" spans="6:7" x14ac:dyDescent="0.3">
      <c r="F152">
        <f t="shared" si="5"/>
        <v>979.88399999999899</v>
      </c>
      <c r="G152">
        <f t="shared" si="4"/>
        <v>980</v>
      </c>
    </row>
    <row r="153" spans="6:7" x14ac:dyDescent="0.3">
      <c r="F153">
        <f t="shared" si="5"/>
        <v>986.16799999999898</v>
      </c>
      <c r="G153">
        <f t="shared" si="4"/>
        <v>986</v>
      </c>
    </row>
    <row r="154" spans="6:7" x14ac:dyDescent="0.3">
      <c r="F154">
        <f t="shared" si="5"/>
        <v>992.45199999999897</v>
      </c>
      <c r="G154">
        <f t="shared" si="4"/>
        <v>992</v>
      </c>
    </row>
    <row r="155" spans="6:7" x14ac:dyDescent="0.3">
      <c r="F155">
        <f t="shared" si="5"/>
        <v>998.73599999999897</v>
      </c>
      <c r="G155">
        <f t="shared" si="4"/>
        <v>999</v>
      </c>
    </row>
    <row r="156" spans="6:7" x14ac:dyDescent="0.3">
      <c r="F156">
        <f t="shared" si="5"/>
        <v>1005.019999999999</v>
      </c>
      <c r="G156">
        <f t="shared" si="4"/>
        <v>1005</v>
      </c>
    </row>
    <row r="157" spans="6:7" x14ac:dyDescent="0.3">
      <c r="F157">
        <f t="shared" si="5"/>
        <v>1011.303999999999</v>
      </c>
      <c r="G157">
        <f t="shared" si="4"/>
        <v>1011</v>
      </c>
    </row>
    <row r="158" spans="6:7" x14ac:dyDescent="0.3">
      <c r="F158">
        <f t="shared" si="5"/>
        <v>1017.5879999999989</v>
      </c>
      <c r="G158">
        <f t="shared" si="4"/>
        <v>1018</v>
      </c>
    </row>
    <row r="159" spans="6:7" x14ac:dyDescent="0.3">
      <c r="F159">
        <f t="shared" si="5"/>
        <v>1023.8719999999989</v>
      </c>
      <c r="G159">
        <f t="shared" si="4"/>
        <v>1024</v>
      </c>
    </row>
    <row r="160" spans="6:7" x14ac:dyDescent="0.3">
      <c r="F160">
        <f t="shared" si="5"/>
        <v>1030.155999999999</v>
      </c>
      <c r="G160">
        <f t="shared" si="4"/>
        <v>1030</v>
      </c>
    </row>
    <row r="161" spans="6:7" x14ac:dyDescent="0.3">
      <c r="F161">
        <f t="shared" si="5"/>
        <v>1036.4399999999991</v>
      </c>
      <c r="G161">
        <f t="shared" si="4"/>
        <v>1036</v>
      </c>
    </row>
    <row r="162" spans="6:7" x14ac:dyDescent="0.3">
      <c r="F162">
        <f t="shared" si="5"/>
        <v>1042.7239999999993</v>
      </c>
      <c r="G162">
        <f t="shared" si="4"/>
        <v>1043</v>
      </c>
    </row>
    <row r="163" spans="6:7" x14ac:dyDescent="0.3">
      <c r="F163">
        <f t="shared" si="5"/>
        <v>1049.0079999999994</v>
      </c>
      <c r="G163">
        <f t="shared" si="4"/>
        <v>1049</v>
      </c>
    </row>
    <row r="164" spans="6:7" x14ac:dyDescent="0.3">
      <c r="F164">
        <f t="shared" si="5"/>
        <v>1055.2919999999995</v>
      </c>
      <c r="G164">
        <f t="shared" si="4"/>
        <v>1055</v>
      </c>
    </row>
    <row r="165" spans="6:7" x14ac:dyDescent="0.3">
      <c r="F165">
        <f t="shared" si="5"/>
        <v>1061.5759999999996</v>
      </c>
      <c r="G165">
        <f t="shared" si="4"/>
        <v>1062</v>
      </c>
    </row>
    <row r="166" spans="6:7" x14ac:dyDescent="0.3">
      <c r="F166">
        <f t="shared" si="5"/>
        <v>1067.8599999999997</v>
      </c>
      <c r="G166">
        <f t="shared" si="4"/>
        <v>1068</v>
      </c>
    </row>
    <row r="167" spans="6:7" x14ac:dyDescent="0.3">
      <c r="F167">
        <f t="shared" si="5"/>
        <v>1074.1439999999998</v>
      </c>
      <c r="G167">
        <f t="shared" si="4"/>
        <v>1074</v>
      </c>
    </row>
    <row r="168" spans="6:7" x14ac:dyDescent="0.3">
      <c r="F168">
        <f t="shared" si="5"/>
        <v>1080.4279999999999</v>
      </c>
      <c r="G168">
        <f t="shared" si="4"/>
        <v>1080</v>
      </c>
    </row>
    <row r="169" spans="6:7" x14ac:dyDescent="0.3">
      <c r="F169">
        <f t="shared" si="5"/>
        <v>1086.712</v>
      </c>
      <c r="G169">
        <f t="shared" si="4"/>
        <v>1087</v>
      </c>
    </row>
    <row r="170" spans="6:7" x14ac:dyDescent="0.3">
      <c r="F170">
        <f t="shared" si="5"/>
        <v>1092.9960000000001</v>
      </c>
      <c r="G170">
        <f t="shared" si="4"/>
        <v>1093</v>
      </c>
    </row>
    <row r="171" spans="6:7" x14ac:dyDescent="0.3">
      <c r="F171">
        <f t="shared" si="5"/>
        <v>1099.2800000000002</v>
      </c>
      <c r="G171">
        <f t="shared" si="4"/>
        <v>1099</v>
      </c>
    </row>
    <row r="172" spans="6:7" x14ac:dyDescent="0.3">
      <c r="F172">
        <f t="shared" si="5"/>
        <v>1105.5640000000003</v>
      </c>
      <c r="G172">
        <f t="shared" si="4"/>
        <v>1106</v>
      </c>
    </row>
    <row r="173" spans="6:7" x14ac:dyDescent="0.3">
      <c r="F173">
        <f t="shared" si="5"/>
        <v>1111.8480000000004</v>
      </c>
      <c r="G173">
        <f t="shared" si="4"/>
        <v>1112</v>
      </c>
    </row>
    <row r="174" spans="6:7" x14ac:dyDescent="0.3">
      <c r="F174">
        <f t="shared" si="5"/>
        <v>1118.1320000000005</v>
      </c>
      <c r="G174">
        <f t="shared" si="4"/>
        <v>1118</v>
      </c>
    </row>
    <row r="175" spans="6:7" x14ac:dyDescent="0.3">
      <c r="F175">
        <f t="shared" si="5"/>
        <v>1124.4160000000006</v>
      </c>
      <c r="G175">
        <f t="shared" si="4"/>
        <v>1124</v>
      </c>
    </row>
    <row r="176" spans="6:7" x14ac:dyDescent="0.3">
      <c r="F176">
        <f t="shared" si="5"/>
        <v>1130.7000000000007</v>
      </c>
      <c r="G176">
        <f t="shared" si="4"/>
        <v>1131</v>
      </c>
    </row>
    <row r="177" spans="6:7" x14ac:dyDescent="0.3">
      <c r="F177">
        <f t="shared" si="5"/>
        <v>1136.9840000000008</v>
      </c>
      <c r="G177">
        <f t="shared" si="4"/>
        <v>1137</v>
      </c>
    </row>
    <row r="178" spans="6:7" x14ac:dyDescent="0.3">
      <c r="F178">
        <f t="shared" si="5"/>
        <v>1143.2680000000009</v>
      </c>
      <c r="G178">
        <f t="shared" si="4"/>
        <v>1143</v>
      </c>
    </row>
    <row r="179" spans="6:7" x14ac:dyDescent="0.3">
      <c r="F179">
        <f t="shared" si="5"/>
        <v>1149.552000000001</v>
      </c>
      <c r="G179">
        <f t="shared" si="4"/>
        <v>1150</v>
      </c>
    </row>
    <row r="180" spans="6:7" x14ac:dyDescent="0.3">
      <c r="F180">
        <f t="shared" si="5"/>
        <v>1155.8360000000011</v>
      </c>
      <c r="G180">
        <f t="shared" si="4"/>
        <v>1156</v>
      </c>
    </row>
    <row r="181" spans="6:7" x14ac:dyDescent="0.3">
      <c r="F181">
        <f t="shared" si="5"/>
        <v>1162.1200000000013</v>
      </c>
      <c r="G181">
        <f t="shared" si="4"/>
        <v>1162</v>
      </c>
    </row>
    <row r="182" spans="6:7" x14ac:dyDescent="0.3">
      <c r="F182">
        <f t="shared" si="5"/>
        <v>1168.4040000000014</v>
      </c>
      <c r="G182">
        <f t="shared" si="4"/>
        <v>1168</v>
      </c>
    </row>
    <row r="183" spans="6:7" x14ac:dyDescent="0.3">
      <c r="F183">
        <f t="shared" si="5"/>
        <v>1174.6880000000015</v>
      </c>
      <c r="G183">
        <f t="shared" si="4"/>
        <v>1175</v>
      </c>
    </row>
    <row r="184" spans="6:7" x14ac:dyDescent="0.3">
      <c r="F184">
        <f t="shared" si="5"/>
        <v>1180.9720000000016</v>
      </c>
      <c r="G184">
        <f t="shared" si="4"/>
        <v>1181</v>
      </c>
    </row>
    <row r="185" spans="6:7" x14ac:dyDescent="0.3">
      <c r="F185">
        <f t="shared" si="5"/>
        <v>1187.2560000000017</v>
      </c>
      <c r="G185">
        <f t="shared" si="4"/>
        <v>1187</v>
      </c>
    </row>
    <row r="186" spans="6:7" x14ac:dyDescent="0.3">
      <c r="F186">
        <f t="shared" si="5"/>
        <v>1193.5400000000018</v>
      </c>
      <c r="G186">
        <f t="shared" si="4"/>
        <v>1194</v>
      </c>
    </row>
    <row r="187" spans="6:7" x14ac:dyDescent="0.3">
      <c r="F187">
        <f t="shared" si="5"/>
        <v>1199.8240000000019</v>
      </c>
      <c r="G187">
        <f t="shared" si="4"/>
        <v>1200</v>
      </c>
    </row>
    <row r="188" spans="6:7" x14ac:dyDescent="0.3">
      <c r="F188">
        <f t="shared" si="5"/>
        <v>1206.108000000002</v>
      </c>
      <c r="G188">
        <f t="shared" si="4"/>
        <v>1206</v>
      </c>
    </row>
    <row r="189" spans="6:7" x14ac:dyDescent="0.3">
      <c r="F189">
        <f t="shared" si="5"/>
        <v>1212.3920000000021</v>
      </c>
      <c r="G189">
        <f t="shared" si="4"/>
        <v>1212</v>
      </c>
    </row>
    <row r="190" spans="6:7" x14ac:dyDescent="0.3">
      <c r="F190">
        <f t="shared" si="5"/>
        <v>1218.6760000000022</v>
      </c>
      <c r="G190">
        <f t="shared" si="4"/>
        <v>1219</v>
      </c>
    </row>
    <row r="191" spans="6:7" x14ac:dyDescent="0.3">
      <c r="F191">
        <f t="shared" si="5"/>
        <v>1224.9600000000023</v>
      </c>
      <c r="G191">
        <f t="shared" si="4"/>
        <v>1225</v>
      </c>
    </row>
    <row r="192" spans="6:7" x14ac:dyDescent="0.3">
      <c r="F192">
        <f t="shared" si="5"/>
        <v>1231.2440000000024</v>
      </c>
      <c r="G192">
        <f t="shared" si="4"/>
        <v>1231</v>
      </c>
    </row>
    <row r="193" spans="6:7" x14ac:dyDescent="0.3">
      <c r="F193">
        <f t="shared" si="5"/>
        <v>1237.5280000000025</v>
      </c>
      <c r="G193">
        <f t="shared" si="4"/>
        <v>1238</v>
      </c>
    </row>
    <row r="194" spans="6:7" x14ac:dyDescent="0.3">
      <c r="F194">
        <f t="shared" si="5"/>
        <v>1243.8120000000026</v>
      </c>
      <c r="G194">
        <f t="shared" si="4"/>
        <v>1244</v>
      </c>
    </row>
    <row r="195" spans="6:7" x14ac:dyDescent="0.3">
      <c r="F195">
        <f t="shared" si="5"/>
        <v>1250.0960000000027</v>
      </c>
      <c r="G195">
        <f t="shared" ref="G195:G258" si="6">ROUND(F195,0)</f>
        <v>1250</v>
      </c>
    </row>
    <row r="196" spans="6:7" x14ac:dyDescent="0.3">
      <c r="F196">
        <f t="shared" ref="F196:F259" si="7">F195+6.284</f>
        <v>1256.3800000000028</v>
      </c>
      <c r="G196">
        <f t="shared" si="6"/>
        <v>1256</v>
      </c>
    </row>
    <row r="197" spans="6:7" x14ac:dyDescent="0.3">
      <c r="F197">
        <f t="shared" si="7"/>
        <v>1262.6640000000029</v>
      </c>
      <c r="G197">
        <f t="shared" si="6"/>
        <v>1263</v>
      </c>
    </row>
    <row r="198" spans="6:7" x14ac:dyDescent="0.3">
      <c r="F198">
        <f t="shared" si="7"/>
        <v>1268.948000000003</v>
      </c>
      <c r="G198">
        <f t="shared" si="6"/>
        <v>1269</v>
      </c>
    </row>
    <row r="199" spans="6:7" x14ac:dyDescent="0.3">
      <c r="F199">
        <f t="shared" si="7"/>
        <v>1275.2320000000032</v>
      </c>
      <c r="G199">
        <f t="shared" si="6"/>
        <v>1275</v>
      </c>
    </row>
    <row r="200" spans="6:7" x14ac:dyDescent="0.3">
      <c r="F200">
        <f t="shared" si="7"/>
        <v>1281.5160000000033</v>
      </c>
      <c r="G200">
        <f t="shared" si="6"/>
        <v>1282</v>
      </c>
    </row>
    <row r="201" spans="6:7" x14ac:dyDescent="0.3">
      <c r="F201">
        <f t="shared" si="7"/>
        <v>1287.8000000000034</v>
      </c>
      <c r="G201">
        <f t="shared" si="6"/>
        <v>1288</v>
      </c>
    </row>
    <row r="202" spans="6:7" x14ac:dyDescent="0.3">
      <c r="F202">
        <f t="shared" si="7"/>
        <v>1294.0840000000035</v>
      </c>
      <c r="G202">
        <f t="shared" si="6"/>
        <v>1294</v>
      </c>
    </row>
    <row r="203" spans="6:7" x14ac:dyDescent="0.3">
      <c r="F203">
        <f t="shared" si="7"/>
        <v>1300.3680000000036</v>
      </c>
      <c r="G203">
        <f t="shared" si="6"/>
        <v>1300</v>
      </c>
    </row>
    <row r="204" spans="6:7" x14ac:dyDescent="0.3">
      <c r="F204">
        <f t="shared" si="7"/>
        <v>1306.6520000000037</v>
      </c>
      <c r="G204">
        <f t="shared" si="6"/>
        <v>1307</v>
      </c>
    </row>
    <row r="205" spans="6:7" x14ac:dyDescent="0.3">
      <c r="F205">
        <f t="shared" si="7"/>
        <v>1312.9360000000038</v>
      </c>
      <c r="G205">
        <f t="shared" si="6"/>
        <v>1313</v>
      </c>
    </row>
    <row r="206" spans="6:7" x14ac:dyDescent="0.3">
      <c r="F206">
        <f t="shared" si="7"/>
        <v>1319.2200000000039</v>
      </c>
      <c r="G206">
        <f t="shared" si="6"/>
        <v>1319</v>
      </c>
    </row>
    <row r="207" spans="6:7" x14ac:dyDescent="0.3">
      <c r="F207">
        <f t="shared" si="7"/>
        <v>1325.504000000004</v>
      </c>
      <c r="G207">
        <f t="shared" si="6"/>
        <v>1326</v>
      </c>
    </row>
    <row r="208" spans="6:7" x14ac:dyDescent="0.3">
      <c r="F208">
        <f t="shared" si="7"/>
        <v>1331.7880000000041</v>
      </c>
      <c r="G208">
        <f t="shared" si="6"/>
        <v>1332</v>
      </c>
    </row>
    <row r="209" spans="6:7" x14ac:dyDescent="0.3">
      <c r="F209">
        <f t="shared" si="7"/>
        <v>1338.0720000000042</v>
      </c>
      <c r="G209">
        <f t="shared" si="6"/>
        <v>1338</v>
      </c>
    </row>
    <row r="210" spans="6:7" x14ac:dyDescent="0.3">
      <c r="F210">
        <f t="shared" si="7"/>
        <v>1344.3560000000043</v>
      </c>
      <c r="G210">
        <f t="shared" si="6"/>
        <v>1344</v>
      </c>
    </row>
    <row r="211" spans="6:7" x14ac:dyDescent="0.3">
      <c r="F211">
        <f t="shared" si="7"/>
        <v>1350.6400000000044</v>
      </c>
      <c r="G211">
        <f t="shared" si="6"/>
        <v>1351</v>
      </c>
    </row>
    <row r="212" spans="6:7" x14ac:dyDescent="0.3">
      <c r="F212">
        <f t="shared" si="7"/>
        <v>1356.9240000000045</v>
      </c>
      <c r="G212">
        <f t="shared" si="6"/>
        <v>1357</v>
      </c>
    </row>
    <row r="213" spans="6:7" x14ac:dyDescent="0.3">
      <c r="F213">
        <f t="shared" si="7"/>
        <v>1363.2080000000046</v>
      </c>
      <c r="G213">
        <f t="shared" si="6"/>
        <v>1363</v>
      </c>
    </row>
    <row r="214" spans="6:7" x14ac:dyDescent="0.3">
      <c r="F214">
        <f t="shared" si="7"/>
        <v>1369.4920000000047</v>
      </c>
      <c r="G214">
        <f t="shared" si="6"/>
        <v>1369</v>
      </c>
    </row>
    <row r="215" spans="6:7" x14ac:dyDescent="0.3">
      <c r="F215">
        <f t="shared" si="7"/>
        <v>1375.7760000000048</v>
      </c>
      <c r="G215">
        <f t="shared" si="6"/>
        <v>1376</v>
      </c>
    </row>
    <row r="216" spans="6:7" x14ac:dyDescent="0.3">
      <c r="F216">
        <f t="shared" si="7"/>
        <v>1382.0600000000049</v>
      </c>
      <c r="G216">
        <f t="shared" si="6"/>
        <v>1382</v>
      </c>
    </row>
    <row r="217" spans="6:7" x14ac:dyDescent="0.3">
      <c r="F217">
        <f t="shared" si="7"/>
        <v>1388.3440000000051</v>
      </c>
      <c r="G217">
        <f t="shared" si="6"/>
        <v>1388</v>
      </c>
    </row>
    <row r="218" spans="6:7" x14ac:dyDescent="0.3">
      <c r="F218">
        <f t="shared" si="7"/>
        <v>1394.6280000000052</v>
      </c>
      <c r="G218">
        <f t="shared" si="6"/>
        <v>1395</v>
      </c>
    </row>
    <row r="219" spans="6:7" x14ac:dyDescent="0.3">
      <c r="F219">
        <f t="shared" si="7"/>
        <v>1400.9120000000053</v>
      </c>
      <c r="G219">
        <f t="shared" si="6"/>
        <v>1401</v>
      </c>
    </row>
    <row r="220" spans="6:7" x14ac:dyDescent="0.3">
      <c r="F220">
        <f t="shared" si="7"/>
        <v>1407.1960000000054</v>
      </c>
      <c r="G220">
        <f t="shared" si="6"/>
        <v>1407</v>
      </c>
    </row>
    <row r="221" spans="6:7" x14ac:dyDescent="0.3">
      <c r="F221">
        <f t="shared" si="7"/>
        <v>1413.4800000000055</v>
      </c>
      <c r="G221">
        <f t="shared" si="6"/>
        <v>1413</v>
      </c>
    </row>
    <row r="222" spans="6:7" x14ac:dyDescent="0.3">
      <c r="F222">
        <f t="shared" si="7"/>
        <v>1419.7640000000056</v>
      </c>
      <c r="G222">
        <f t="shared" si="6"/>
        <v>1420</v>
      </c>
    </row>
    <row r="223" spans="6:7" x14ac:dyDescent="0.3">
      <c r="F223">
        <f t="shared" si="7"/>
        <v>1426.0480000000057</v>
      </c>
      <c r="G223">
        <f t="shared" si="6"/>
        <v>1426</v>
      </c>
    </row>
    <row r="224" spans="6:7" x14ac:dyDescent="0.3">
      <c r="F224">
        <f t="shared" si="7"/>
        <v>1432.3320000000058</v>
      </c>
      <c r="G224">
        <f t="shared" si="6"/>
        <v>1432</v>
      </c>
    </row>
    <row r="225" spans="6:7" x14ac:dyDescent="0.3">
      <c r="F225">
        <f t="shared" si="7"/>
        <v>1438.6160000000059</v>
      </c>
      <c r="G225">
        <f t="shared" si="6"/>
        <v>1439</v>
      </c>
    </row>
    <row r="226" spans="6:7" x14ac:dyDescent="0.3">
      <c r="F226">
        <f t="shared" si="7"/>
        <v>1444.900000000006</v>
      </c>
      <c r="G226">
        <f t="shared" si="6"/>
        <v>1445</v>
      </c>
    </row>
    <row r="227" spans="6:7" x14ac:dyDescent="0.3">
      <c r="F227">
        <f t="shared" si="7"/>
        <v>1451.1840000000061</v>
      </c>
      <c r="G227">
        <f t="shared" si="6"/>
        <v>1451</v>
      </c>
    </row>
    <row r="228" spans="6:7" x14ac:dyDescent="0.3">
      <c r="F228">
        <f t="shared" si="7"/>
        <v>1457.4680000000062</v>
      </c>
      <c r="G228">
        <f t="shared" si="6"/>
        <v>1457</v>
      </c>
    </row>
    <row r="229" spans="6:7" x14ac:dyDescent="0.3">
      <c r="F229">
        <f t="shared" si="7"/>
        <v>1463.7520000000063</v>
      </c>
      <c r="G229">
        <f t="shared" si="6"/>
        <v>1464</v>
      </c>
    </row>
    <row r="230" spans="6:7" x14ac:dyDescent="0.3">
      <c r="F230">
        <f t="shared" si="7"/>
        <v>1470.0360000000064</v>
      </c>
      <c r="G230">
        <f t="shared" si="6"/>
        <v>1470</v>
      </c>
    </row>
    <row r="231" spans="6:7" x14ac:dyDescent="0.3">
      <c r="F231">
        <f t="shared" si="7"/>
        <v>1476.3200000000065</v>
      </c>
      <c r="G231">
        <f t="shared" si="6"/>
        <v>1476</v>
      </c>
    </row>
    <row r="232" spans="6:7" x14ac:dyDescent="0.3">
      <c r="F232">
        <f t="shared" si="7"/>
        <v>1482.6040000000066</v>
      </c>
      <c r="G232">
        <f t="shared" si="6"/>
        <v>1483</v>
      </c>
    </row>
    <row r="233" spans="6:7" x14ac:dyDescent="0.3">
      <c r="F233">
        <f t="shared" si="7"/>
        <v>1488.8880000000067</v>
      </c>
      <c r="G233">
        <f t="shared" si="6"/>
        <v>1489</v>
      </c>
    </row>
    <row r="234" spans="6:7" x14ac:dyDescent="0.3">
      <c r="F234">
        <f t="shared" si="7"/>
        <v>1495.1720000000068</v>
      </c>
      <c r="G234">
        <f t="shared" si="6"/>
        <v>1495</v>
      </c>
    </row>
    <row r="235" spans="6:7" x14ac:dyDescent="0.3">
      <c r="F235">
        <f t="shared" si="7"/>
        <v>1501.456000000007</v>
      </c>
      <c r="G235">
        <f t="shared" si="6"/>
        <v>1501</v>
      </c>
    </row>
    <row r="236" spans="6:7" x14ac:dyDescent="0.3">
      <c r="F236">
        <f t="shared" si="7"/>
        <v>1507.7400000000071</v>
      </c>
      <c r="G236">
        <f t="shared" si="6"/>
        <v>1508</v>
      </c>
    </row>
    <row r="237" spans="6:7" x14ac:dyDescent="0.3">
      <c r="F237">
        <f t="shared" si="7"/>
        <v>1514.0240000000072</v>
      </c>
      <c r="G237">
        <f t="shared" si="6"/>
        <v>1514</v>
      </c>
    </row>
    <row r="238" spans="6:7" x14ac:dyDescent="0.3">
      <c r="F238">
        <f t="shared" si="7"/>
        <v>1520.3080000000073</v>
      </c>
      <c r="G238">
        <f t="shared" si="6"/>
        <v>1520</v>
      </c>
    </row>
    <row r="239" spans="6:7" x14ac:dyDescent="0.3">
      <c r="F239">
        <f t="shared" si="7"/>
        <v>1526.5920000000074</v>
      </c>
      <c r="G239">
        <f t="shared" si="6"/>
        <v>1527</v>
      </c>
    </row>
    <row r="240" spans="6:7" x14ac:dyDescent="0.3">
      <c r="F240">
        <f t="shared" si="7"/>
        <v>1532.8760000000075</v>
      </c>
      <c r="G240">
        <f t="shared" si="6"/>
        <v>1533</v>
      </c>
    </row>
    <row r="241" spans="6:7" x14ac:dyDescent="0.3">
      <c r="F241">
        <f t="shared" si="7"/>
        <v>1539.1600000000076</v>
      </c>
      <c r="G241">
        <f t="shared" si="6"/>
        <v>1539</v>
      </c>
    </row>
    <row r="242" spans="6:7" x14ac:dyDescent="0.3">
      <c r="F242">
        <f t="shared" si="7"/>
        <v>1545.4440000000077</v>
      </c>
      <c r="G242">
        <f t="shared" si="6"/>
        <v>1545</v>
      </c>
    </row>
    <row r="243" spans="6:7" x14ac:dyDescent="0.3">
      <c r="F243">
        <f t="shared" si="7"/>
        <v>1551.7280000000078</v>
      </c>
      <c r="G243">
        <f t="shared" si="6"/>
        <v>1552</v>
      </c>
    </row>
    <row r="244" spans="6:7" x14ac:dyDescent="0.3">
      <c r="F244">
        <f t="shared" si="7"/>
        <v>1558.0120000000079</v>
      </c>
      <c r="G244">
        <f t="shared" si="6"/>
        <v>1558</v>
      </c>
    </row>
    <row r="245" spans="6:7" x14ac:dyDescent="0.3">
      <c r="F245">
        <f t="shared" si="7"/>
        <v>1564.296000000008</v>
      </c>
      <c r="G245">
        <f t="shared" si="6"/>
        <v>1564</v>
      </c>
    </row>
    <row r="246" spans="6:7" x14ac:dyDescent="0.3">
      <c r="F246">
        <f t="shared" si="7"/>
        <v>1570.5800000000081</v>
      </c>
      <c r="G246">
        <f t="shared" si="6"/>
        <v>1571</v>
      </c>
    </row>
    <row r="247" spans="6:7" x14ac:dyDescent="0.3">
      <c r="F247">
        <f t="shared" si="7"/>
        <v>1576.8640000000082</v>
      </c>
      <c r="G247">
        <f t="shared" si="6"/>
        <v>1577</v>
      </c>
    </row>
    <row r="248" spans="6:7" x14ac:dyDescent="0.3">
      <c r="F248">
        <f t="shared" si="7"/>
        <v>1583.1480000000083</v>
      </c>
      <c r="G248">
        <f t="shared" si="6"/>
        <v>1583</v>
      </c>
    </row>
    <row r="249" spans="6:7" x14ac:dyDescent="0.3">
      <c r="F249">
        <f t="shared" si="7"/>
        <v>1589.4320000000084</v>
      </c>
      <c r="G249">
        <f t="shared" si="6"/>
        <v>1589</v>
      </c>
    </row>
    <row r="250" spans="6:7" x14ac:dyDescent="0.3">
      <c r="F250">
        <f t="shared" si="7"/>
        <v>1595.7160000000085</v>
      </c>
      <c r="G250">
        <f t="shared" si="6"/>
        <v>1596</v>
      </c>
    </row>
    <row r="251" spans="6:7" x14ac:dyDescent="0.3">
      <c r="F251">
        <f t="shared" si="7"/>
        <v>1602.0000000000086</v>
      </c>
      <c r="G251">
        <f t="shared" si="6"/>
        <v>1602</v>
      </c>
    </row>
    <row r="252" spans="6:7" x14ac:dyDescent="0.3">
      <c r="F252">
        <f t="shared" si="7"/>
        <v>1608.2840000000087</v>
      </c>
      <c r="G252">
        <f t="shared" si="6"/>
        <v>1608</v>
      </c>
    </row>
    <row r="253" spans="6:7" x14ac:dyDescent="0.3">
      <c r="F253">
        <f t="shared" si="7"/>
        <v>1614.5680000000089</v>
      </c>
      <c r="G253">
        <f t="shared" si="6"/>
        <v>1615</v>
      </c>
    </row>
    <row r="254" spans="6:7" x14ac:dyDescent="0.3">
      <c r="F254">
        <f t="shared" si="7"/>
        <v>1620.852000000009</v>
      </c>
      <c r="G254">
        <f t="shared" si="6"/>
        <v>1621</v>
      </c>
    </row>
    <row r="255" spans="6:7" x14ac:dyDescent="0.3">
      <c r="F255">
        <f t="shared" si="7"/>
        <v>1627.1360000000091</v>
      </c>
      <c r="G255">
        <f t="shared" si="6"/>
        <v>1627</v>
      </c>
    </row>
    <row r="256" spans="6:7" x14ac:dyDescent="0.3">
      <c r="F256">
        <f t="shared" si="7"/>
        <v>1633.4200000000092</v>
      </c>
      <c r="G256">
        <f t="shared" si="6"/>
        <v>1633</v>
      </c>
    </row>
    <row r="257" spans="6:7" x14ac:dyDescent="0.3">
      <c r="F257">
        <f t="shared" si="7"/>
        <v>1639.7040000000093</v>
      </c>
      <c r="G257">
        <f t="shared" si="6"/>
        <v>1640</v>
      </c>
    </row>
    <row r="258" spans="6:7" x14ac:dyDescent="0.3">
      <c r="F258">
        <f t="shared" si="7"/>
        <v>1645.9880000000094</v>
      </c>
      <c r="G258">
        <f t="shared" si="6"/>
        <v>1646</v>
      </c>
    </row>
    <row r="259" spans="6:7" x14ac:dyDescent="0.3">
      <c r="F259">
        <f t="shared" si="7"/>
        <v>1652.2720000000095</v>
      </c>
      <c r="G259">
        <f t="shared" ref="G259:G322" si="8">ROUND(F259,0)</f>
        <v>1652</v>
      </c>
    </row>
    <row r="260" spans="6:7" x14ac:dyDescent="0.3">
      <c r="F260">
        <f t="shared" ref="F260:F323" si="9">F259+6.284</f>
        <v>1658.5560000000096</v>
      </c>
      <c r="G260">
        <f t="shared" si="8"/>
        <v>1659</v>
      </c>
    </row>
    <row r="261" spans="6:7" x14ac:dyDescent="0.3">
      <c r="F261">
        <f t="shared" si="9"/>
        <v>1664.8400000000097</v>
      </c>
      <c r="G261">
        <f t="shared" si="8"/>
        <v>1665</v>
      </c>
    </row>
    <row r="262" spans="6:7" x14ac:dyDescent="0.3">
      <c r="F262">
        <f t="shared" si="9"/>
        <v>1671.1240000000098</v>
      </c>
      <c r="G262">
        <f t="shared" si="8"/>
        <v>1671</v>
      </c>
    </row>
    <row r="263" spans="6:7" x14ac:dyDescent="0.3">
      <c r="F263">
        <f t="shared" si="9"/>
        <v>1677.4080000000099</v>
      </c>
      <c r="G263">
        <f t="shared" si="8"/>
        <v>1677</v>
      </c>
    </row>
    <row r="264" spans="6:7" x14ac:dyDescent="0.3">
      <c r="F264">
        <f t="shared" si="9"/>
        <v>1683.69200000001</v>
      </c>
      <c r="G264">
        <f t="shared" si="8"/>
        <v>1684</v>
      </c>
    </row>
    <row r="265" spans="6:7" x14ac:dyDescent="0.3">
      <c r="F265">
        <f t="shared" si="9"/>
        <v>1689.9760000000101</v>
      </c>
      <c r="G265">
        <f t="shared" si="8"/>
        <v>1690</v>
      </c>
    </row>
    <row r="266" spans="6:7" x14ac:dyDescent="0.3">
      <c r="F266">
        <f t="shared" si="9"/>
        <v>1696.2600000000102</v>
      </c>
      <c r="G266">
        <f t="shared" si="8"/>
        <v>1696</v>
      </c>
    </row>
    <row r="267" spans="6:7" x14ac:dyDescent="0.3">
      <c r="F267">
        <f t="shared" si="9"/>
        <v>1702.5440000000103</v>
      </c>
      <c r="G267">
        <f t="shared" si="8"/>
        <v>1703</v>
      </c>
    </row>
    <row r="268" spans="6:7" x14ac:dyDescent="0.3">
      <c r="F268">
        <f t="shared" si="9"/>
        <v>1708.8280000000104</v>
      </c>
      <c r="G268">
        <f t="shared" si="8"/>
        <v>1709</v>
      </c>
    </row>
    <row r="269" spans="6:7" x14ac:dyDescent="0.3">
      <c r="F269">
        <f t="shared" si="9"/>
        <v>1715.1120000000105</v>
      </c>
      <c r="G269">
        <f t="shared" si="8"/>
        <v>1715</v>
      </c>
    </row>
    <row r="270" spans="6:7" x14ac:dyDescent="0.3">
      <c r="F270">
        <f t="shared" si="9"/>
        <v>1721.3960000000106</v>
      </c>
      <c r="G270">
        <f t="shared" si="8"/>
        <v>1721</v>
      </c>
    </row>
    <row r="271" spans="6:7" x14ac:dyDescent="0.3">
      <c r="F271">
        <f t="shared" si="9"/>
        <v>1727.6800000000108</v>
      </c>
      <c r="G271">
        <f t="shared" si="8"/>
        <v>1728</v>
      </c>
    </row>
    <row r="272" spans="6:7" x14ac:dyDescent="0.3">
      <c r="F272">
        <f t="shared" si="9"/>
        <v>1733.9640000000109</v>
      </c>
      <c r="G272">
        <f t="shared" si="8"/>
        <v>1734</v>
      </c>
    </row>
    <row r="273" spans="6:7" x14ac:dyDescent="0.3">
      <c r="F273">
        <f t="shared" si="9"/>
        <v>1740.248000000011</v>
      </c>
      <c r="G273">
        <f t="shared" si="8"/>
        <v>1740</v>
      </c>
    </row>
    <row r="274" spans="6:7" x14ac:dyDescent="0.3">
      <c r="F274">
        <f t="shared" si="9"/>
        <v>1746.5320000000111</v>
      </c>
      <c r="G274">
        <f t="shared" si="8"/>
        <v>1747</v>
      </c>
    </row>
    <row r="275" spans="6:7" x14ac:dyDescent="0.3">
      <c r="F275">
        <f t="shared" si="9"/>
        <v>1752.8160000000112</v>
      </c>
      <c r="G275">
        <f t="shared" si="8"/>
        <v>1753</v>
      </c>
    </row>
    <row r="276" spans="6:7" x14ac:dyDescent="0.3">
      <c r="F276">
        <f t="shared" si="9"/>
        <v>1759.1000000000113</v>
      </c>
      <c r="G276">
        <f t="shared" si="8"/>
        <v>1759</v>
      </c>
    </row>
    <row r="277" spans="6:7" x14ac:dyDescent="0.3">
      <c r="F277">
        <f t="shared" si="9"/>
        <v>1765.3840000000114</v>
      </c>
      <c r="G277">
        <f t="shared" si="8"/>
        <v>1765</v>
      </c>
    </row>
    <row r="278" spans="6:7" x14ac:dyDescent="0.3">
      <c r="F278">
        <f t="shared" si="9"/>
        <v>1771.6680000000115</v>
      </c>
      <c r="G278">
        <f t="shared" si="8"/>
        <v>1772</v>
      </c>
    </row>
    <row r="279" spans="6:7" x14ac:dyDescent="0.3">
      <c r="F279">
        <f t="shared" si="9"/>
        <v>1777.9520000000116</v>
      </c>
      <c r="G279">
        <f t="shared" si="8"/>
        <v>1778</v>
      </c>
    </row>
    <row r="280" spans="6:7" x14ac:dyDescent="0.3">
      <c r="F280">
        <f t="shared" si="9"/>
        <v>1784.2360000000117</v>
      </c>
      <c r="G280">
        <f t="shared" si="8"/>
        <v>1784</v>
      </c>
    </row>
    <row r="281" spans="6:7" x14ac:dyDescent="0.3">
      <c r="F281">
        <f t="shared" si="9"/>
        <v>1790.5200000000118</v>
      </c>
      <c r="G281">
        <f t="shared" si="8"/>
        <v>1791</v>
      </c>
    </row>
    <row r="282" spans="6:7" x14ac:dyDescent="0.3">
      <c r="F282">
        <f t="shared" si="9"/>
        <v>1796.8040000000119</v>
      </c>
      <c r="G282">
        <f t="shared" si="8"/>
        <v>1797</v>
      </c>
    </row>
    <row r="283" spans="6:7" x14ac:dyDescent="0.3">
      <c r="F283">
        <f t="shared" si="9"/>
        <v>1803.088000000012</v>
      </c>
      <c r="G283">
        <f t="shared" si="8"/>
        <v>1803</v>
      </c>
    </row>
    <row r="284" spans="6:7" x14ac:dyDescent="0.3">
      <c r="F284">
        <f t="shared" si="9"/>
        <v>1809.3720000000121</v>
      </c>
      <c r="G284">
        <f t="shared" si="8"/>
        <v>1809</v>
      </c>
    </row>
    <row r="285" spans="6:7" x14ac:dyDescent="0.3">
      <c r="F285">
        <f t="shared" si="9"/>
        <v>1815.6560000000122</v>
      </c>
      <c r="G285">
        <f t="shared" si="8"/>
        <v>1816</v>
      </c>
    </row>
    <row r="286" spans="6:7" x14ac:dyDescent="0.3">
      <c r="F286">
        <f t="shared" si="9"/>
        <v>1821.9400000000123</v>
      </c>
      <c r="G286">
        <f t="shared" si="8"/>
        <v>1822</v>
      </c>
    </row>
    <row r="287" spans="6:7" x14ac:dyDescent="0.3">
      <c r="F287">
        <f t="shared" si="9"/>
        <v>1828.2240000000124</v>
      </c>
      <c r="G287">
        <f t="shared" si="8"/>
        <v>1828</v>
      </c>
    </row>
    <row r="288" spans="6:7" x14ac:dyDescent="0.3">
      <c r="F288">
        <f t="shared" si="9"/>
        <v>1834.5080000000125</v>
      </c>
      <c r="G288">
        <f t="shared" si="8"/>
        <v>1835</v>
      </c>
    </row>
    <row r="289" spans="6:7" x14ac:dyDescent="0.3">
      <c r="F289">
        <f t="shared" si="9"/>
        <v>1840.7920000000126</v>
      </c>
      <c r="G289">
        <f t="shared" si="8"/>
        <v>1841</v>
      </c>
    </row>
    <row r="290" spans="6:7" x14ac:dyDescent="0.3">
      <c r="F290">
        <f t="shared" si="9"/>
        <v>1847.0760000000128</v>
      </c>
      <c r="G290">
        <f t="shared" si="8"/>
        <v>1847</v>
      </c>
    </row>
    <row r="291" spans="6:7" x14ac:dyDescent="0.3">
      <c r="F291">
        <f t="shared" si="9"/>
        <v>1853.3600000000129</v>
      </c>
      <c r="G291">
        <f t="shared" si="8"/>
        <v>1853</v>
      </c>
    </row>
    <row r="292" spans="6:7" x14ac:dyDescent="0.3">
      <c r="F292">
        <f t="shared" si="9"/>
        <v>1859.644000000013</v>
      </c>
      <c r="G292">
        <f t="shared" si="8"/>
        <v>1860</v>
      </c>
    </row>
    <row r="293" spans="6:7" x14ac:dyDescent="0.3">
      <c r="F293">
        <f t="shared" si="9"/>
        <v>1865.9280000000131</v>
      </c>
      <c r="G293">
        <f t="shared" si="8"/>
        <v>1866</v>
      </c>
    </row>
    <row r="294" spans="6:7" x14ac:dyDescent="0.3">
      <c r="F294">
        <f t="shared" si="9"/>
        <v>1872.2120000000132</v>
      </c>
      <c r="G294">
        <f t="shared" si="8"/>
        <v>1872</v>
      </c>
    </row>
    <row r="295" spans="6:7" x14ac:dyDescent="0.3">
      <c r="F295">
        <f t="shared" si="9"/>
        <v>1878.4960000000133</v>
      </c>
      <c r="G295">
        <f t="shared" si="8"/>
        <v>1878</v>
      </c>
    </row>
    <row r="296" spans="6:7" x14ac:dyDescent="0.3">
      <c r="F296">
        <f t="shared" si="9"/>
        <v>1884.7800000000134</v>
      </c>
      <c r="G296">
        <f t="shared" si="8"/>
        <v>1885</v>
      </c>
    </row>
    <row r="297" spans="6:7" x14ac:dyDescent="0.3">
      <c r="F297">
        <f t="shared" si="9"/>
        <v>1891.0640000000135</v>
      </c>
      <c r="G297">
        <f t="shared" si="8"/>
        <v>1891</v>
      </c>
    </row>
    <row r="298" spans="6:7" x14ac:dyDescent="0.3">
      <c r="F298">
        <f t="shared" si="9"/>
        <v>1897.3480000000136</v>
      </c>
      <c r="G298">
        <f t="shared" si="8"/>
        <v>1897</v>
      </c>
    </row>
    <row r="299" spans="6:7" x14ac:dyDescent="0.3">
      <c r="F299">
        <f t="shared" si="9"/>
        <v>1903.6320000000137</v>
      </c>
      <c r="G299">
        <f t="shared" si="8"/>
        <v>1904</v>
      </c>
    </row>
    <row r="300" spans="6:7" x14ac:dyDescent="0.3">
      <c r="F300">
        <f t="shared" si="9"/>
        <v>1909.9160000000138</v>
      </c>
      <c r="G300">
        <f t="shared" si="8"/>
        <v>1910</v>
      </c>
    </row>
    <row r="301" spans="6:7" x14ac:dyDescent="0.3">
      <c r="F301">
        <f t="shared" si="9"/>
        <v>1916.2000000000139</v>
      </c>
      <c r="G301">
        <f t="shared" si="8"/>
        <v>1916</v>
      </c>
    </row>
    <row r="302" spans="6:7" x14ac:dyDescent="0.3">
      <c r="F302">
        <f t="shared" si="9"/>
        <v>1922.484000000014</v>
      </c>
      <c r="G302">
        <f t="shared" si="8"/>
        <v>1922</v>
      </c>
    </row>
    <row r="303" spans="6:7" x14ac:dyDescent="0.3">
      <c r="F303">
        <f t="shared" si="9"/>
        <v>1928.7680000000141</v>
      </c>
      <c r="G303">
        <f t="shared" si="8"/>
        <v>1929</v>
      </c>
    </row>
    <row r="304" spans="6:7" x14ac:dyDescent="0.3">
      <c r="F304">
        <f t="shared" si="9"/>
        <v>1935.0520000000142</v>
      </c>
      <c r="G304">
        <f t="shared" si="8"/>
        <v>1935</v>
      </c>
    </row>
    <row r="305" spans="6:7" x14ac:dyDescent="0.3">
      <c r="F305">
        <f t="shared" si="9"/>
        <v>1941.3360000000143</v>
      </c>
      <c r="G305">
        <f t="shared" si="8"/>
        <v>1941</v>
      </c>
    </row>
    <row r="306" spans="6:7" x14ac:dyDescent="0.3">
      <c r="F306">
        <f t="shared" si="9"/>
        <v>1947.6200000000144</v>
      </c>
      <c r="G306">
        <f t="shared" si="8"/>
        <v>1948</v>
      </c>
    </row>
    <row r="307" spans="6:7" x14ac:dyDescent="0.3">
      <c r="F307">
        <f t="shared" si="9"/>
        <v>1953.9040000000145</v>
      </c>
      <c r="G307">
        <f t="shared" si="8"/>
        <v>1954</v>
      </c>
    </row>
    <row r="308" spans="6:7" x14ac:dyDescent="0.3">
      <c r="F308">
        <f t="shared" si="9"/>
        <v>1960.1880000000147</v>
      </c>
      <c r="G308">
        <f t="shared" si="8"/>
        <v>1960</v>
      </c>
    </row>
    <row r="309" spans="6:7" x14ac:dyDescent="0.3">
      <c r="F309">
        <f t="shared" si="9"/>
        <v>1966.4720000000148</v>
      </c>
      <c r="G309">
        <f t="shared" si="8"/>
        <v>1966</v>
      </c>
    </row>
    <row r="310" spans="6:7" x14ac:dyDescent="0.3">
      <c r="F310">
        <f t="shared" si="9"/>
        <v>1972.7560000000149</v>
      </c>
      <c r="G310">
        <f t="shared" si="8"/>
        <v>1973</v>
      </c>
    </row>
    <row r="311" spans="6:7" x14ac:dyDescent="0.3">
      <c r="F311">
        <f t="shared" si="9"/>
        <v>1979.040000000015</v>
      </c>
      <c r="G311">
        <f t="shared" si="8"/>
        <v>1979</v>
      </c>
    </row>
    <row r="312" spans="6:7" x14ac:dyDescent="0.3">
      <c r="F312">
        <f t="shared" si="9"/>
        <v>1985.3240000000151</v>
      </c>
      <c r="G312">
        <f t="shared" si="8"/>
        <v>1985</v>
      </c>
    </row>
    <row r="313" spans="6:7" x14ac:dyDescent="0.3">
      <c r="F313">
        <f t="shared" si="9"/>
        <v>1991.6080000000152</v>
      </c>
      <c r="G313">
        <f t="shared" si="8"/>
        <v>1992</v>
      </c>
    </row>
    <row r="314" spans="6:7" x14ac:dyDescent="0.3">
      <c r="F314">
        <f t="shared" si="9"/>
        <v>1997.8920000000153</v>
      </c>
      <c r="G314">
        <f t="shared" si="8"/>
        <v>1998</v>
      </c>
    </row>
    <row r="315" spans="6:7" x14ac:dyDescent="0.3">
      <c r="F315">
        <f t="shared" si="9"/>
        <v>2004.1760000000154</v>
      </c>
      <c r="G315">
        <f t="shared" si="8"/>
        <v>2004</v>
      </c>
    </row>
    <row r="316" spans="6:7" x14ac:dyDescent="0.3">
      <c r="F316">
        <f t="shared" si="9"/>
        <v>2010.4600000000155</v>
      </c>
      <c r="G316">
        <f t="shared" si="8"/>
        <v>2010</v>
      </c>
    </row>
    <row r="317" spans="6:7" x14ac:dyDescent="0.3">
      <c r="F317">
        <f t="shared" si="9"/>
        <v>2016.7440000000156</v>
      </c>
      <c r="G317">
        <f t="shared" si="8"/>
        <v>2017</v>
      </c>
    </row>
    <row r="318" spans="6:7" x14ac:dyDescent="0.3">
      <c r="F318">
        <f t="shared" si="9"/>
        <v>2023.0280000000157</v>
      </c>
      <c r="G318">
        <f t="shared" si="8"/>
        <v>2023</v>
      </c>
    </row>
    <row r="319" spans="6:7" x14ac:dyDescent="0.3">
      <c r="F319">
        <f t="shared" si="9"/>
        <v>2029.3120000000158</v>
      </c>
      <c r="G319">
        <f t="shared" si="8"/>
        <v>2029</v>
      </c>
    </row>
    <row r="320" spans="6:7" x14ac:dyDescent="0.3">
      <c r="F320">
        <f t="shared" si="9"/>
        <v>2035.5960000000159</v>
      </c>
      <c r="G320">
        <f t="shared" si="8"/>
        <v>2036</v>
      </c>
    </row>
    <row r="321" spans="6:7" x14ac:dyDescent="0.3">
      <c r="F321">
        <f t="shared" si="9"/>
        <v>2041.880000000016</v>
      </c>
      <c r="G321">
        <f t="shared" si="8"/>
        <v>2042</v>
      </c>
    </row>
    <row r="322" spans="6:7" x14ac:dyDescent="0.3">
      <c r="F322">
        <f t="shared" si="9"/>
        <v>2048.1640000000161</v>
      </c>
      <c r="G322">
        <f t="shared" si="8"/>
        <v>2048</v>
      </c>
    </row>
    <row r="323" spans="6:7" x14ac:dyDescent="0.3">
      <c r="F323">
        <f t="shared" si="9"/>
        <v>2054.4480000000162</v>
      </c>
      <c r="G323">
        <f t="shared" ref="G323:G386" si="10">ROUND(F323,0)</f>
        <v>2054</v>
      </c>
    </row>
    <row r="324" spans="6:7" x14ac:dyDescent="0.3">
      <c r="F324">
        <f t="shared" ref="F324:F387" si="11">F323+6.284</f>
        <v>2060.7320000000163</v>
      </c>
      <c r="G324">
        <f t="shared" si="10"/>
        <v>2061</v>
      </c>
    </row>
    <row r="325" spans="6:7" x14ac:dyDescent="0.3">
      <c r="F325">
        <f t="shared" si="11"/>
        <v>2067.0160000000164</v>
      </c>
      <c r="G325">
        <f t="shared" si="10"/>
        <v>2067</v>
      </c>
    </row>
    <row r="326" spans="6:7" x14ac:dyDescent="0.3">
      <c r="F326">
        <f t="shared" si="11"/>
        <v>2073.3000000000166</v>
      </c>
      <c r="G326">
        <f t="shared" si="10"/>
        <v>2073</v>
      </c>
    </row>
    <row r="327" spans="6:7" x14ac:dyDescent="0.3">
      <c r="F327">
        <f t="shared" si="11"/>
        <v>2079.5840000000167</v>
      </c>
      <c r="G327">
        <f t="shared" si="10"/>
        <v>2080</v>
      </c>
    </row>
    <row r="328" spans="6:7" x14ac:dyDescent="0.3">
      <c r="F328">
        <f t="shared" si="11"/>
        <v>2085.8680000000168</v>
      </c>
      <c r="G328">
        <f t="shared" si="10"/>
        <v>2086</v>
      </c>
    </row>
    <row r="329" spans="6:7" x14ac:dyDescent="0.3">
      <c r="F329">
        <f t="shared" si="11"/>
        <v>2092.1520000000169</v>
      </c>
      <c r="G329">
        <f t="shared" si="10"/>
        <v>2092</v>
      </c>
    </row>
    <row r="330" spans="6:7" x14ac:dyDescent="0.3">
      <c r="F330">
        <f t="shared" si="11"/>
        <v>2098.436000000017</v>
      </c>
      <c r="G330">
        <f t="shared" si="10"/>
        <v>2098</v>
      </c>
    </row>
    <row r="331" spans="6:7" x14ac:dyDescent="0.3">
      <c r="F331">
        <f t="shared" si="11"/>
        <v>2104.7200000000171</v>
      </c>
      <c r="G331">
        <f t="shared" si="10"/>
        <v>2105</v>
      </c>
    </row>
    <row r="332" spans="6:7" x14ac:dyDescent="0.3">
      <c r="F332">
        <f t="shared" si="11"/>
        <v>2111.0040000000172</v>
      </c>
      <c r="G332">
        <f t="shared" si="10"/>
        <v>2111</v>
      </c>
    </row>
    <row r="333" spans="6:7" x14ac:dyDescent="0.3">
      <c r="F333">
        <f t="shared" si="11"/>
        <v>2117.2880000000173</v>
      </c>
      <c r="G333">
        <f t="shared" si="10"/>
        <v>2117</v>
      </c>
    </row>
    <row r="334" spans="6:7" x14ac:dyDescent="0.3">
      <c r="F334">
        <f t="shared" si="11"/>
        <v>2123.5720000000174</v>
      </c>
      <c r="G334">
        <f t="shared" si="10"/>
        <v>2124</v>
      </c>
    </row>
    <row r="335" spans="6:7" x14ac:dyDescent="0.3">
      <c r="F335">
        <f t="shared" si="11"/>
        <v>2129.8560000000175</v>
      </c>
      <c r="G335">
        <f t="shared" si="10"/>
        <v>2130</v>
      </c>
    </row>
    <row r="336" spans="6:7" x14ac:dyDescent="0.3">
      <c r="F336">
        <f t="shared" si="11"/>
        <v>2136.1400000000176</v>
      </c>
      <c r="G336">
        <f t="shared" si="10"/>
        <v>2136</v>
      </c>
    </row>
    <row r="337" spans="6:7" x14ac:dyDescent="0.3">
      <c r="F337">
        <f t="shared" si="11"/>
        <v>2142.4240000000177</v>
      </c>
      <c r="G337">
        <f t="shared" si="10"/>
        <v>2142</v>
      </c>
    </row>
    <row r="338" spans="6:7" x14ac:dyDescent="0.3">
      <c r="F338">
        <f t="shared" si="11"/>
        <v>2148.7080000000178</v>
      </c>
      <c r="G338">
        <f t="shared" si="10"/>
        <v>2149</v>
      </c>
    </row>
    <row r="339" spans="6:7" x14ac:dyDescent="0.3">
      <c r="F339">
        <f t="shared" si="11"/>
        <v>2154.9920000000179</v>
      </c>
      <c r="G339">
        <f t="shared" si="10"/>
        <v>2155</v>
      </c>
    </row>
    <row r="340" spans="6:7" x14ac:dyDescent="0.3">
      <c r="F340">
        <f t="shared" si="11"/>
        <v>2161.276000000018</v>
      </c>
      <c r="G340">
        <f t="shared" si="10"/>
        <v>2161</v>
      </c>
    </row>
    <row r="341" spans="6:7" x14ac:dyDescent="0.3">
      <c r="F341">
        <f t="shared" si="11"/>
        <v>2167.5600000000181</v>
      </c>
      <c r="G341">
        <f t="shared" si="10"/>
        <v>2168</v>
      </c>
    </row>
    <row r="342" spans="6:7" x14ac:dyDescent="0.3">
      <c r="F342">
        <f t="shared" si="11"/>
        <v>2173.8440000000182</v>
      </c>
      <c r="G342">
        <f t="shared" si="10"/>
        <v>2174</v>
      </c>
    </row>
    <row r="343" spans="6:7" x14ac:dyDescent="0.3">
      <c r="F343">
        <f t="shared" si="11"/>
        <v>2180.1280000000183</v>
      </c>
      <c r="G343">
        <f t="shared" si="10"/>
        <v>2180</v>
      </c>
    </row>
    <row r="344" spans="6:7" x14ac:dyDescent="0.3">
      <c r="F344">
        <f t="shared" si="11"/>
        <v>2186.4120000000185</v>
      </c>
      <c r="G344">
        <f t="shared" si="10"/>
        <v>2186</v>
      </c>
    </row>
    <row r="345" spans="6:7" x14ac:dyDescent="0.3">
      <c r="F345">
        <f t="shared" si="11"/>
        <v>2192.6960000000186</v>
      </c>
      <c r="G345">
        <f t="shared" si="10"/>
        <v>2193</v>
      </c>
    </row>
    <row r="346" spans="6:7" x14ac:dyDescent="0.3">
      <c r="F346">
        <f t="shared" si="11"/>
        <v>2198.9800000000187</v>
      </c>
      <c r="G346">
        <f t="shared" si="10"/>
        <v>2199</v>
      </c>
    </row>
    <row r="347" spans="6:7" x14ac:dyDescent="0.3">
      <c r="F347">
        <f t="shared" si="11"/>
        <v>2205.2640000000188</v>
      </c>
      <c r="G347">
        <f t="shared" si="10"/>
        <v>2205</v>
      </c>
    </row>
    <row r="348" spans="6:7" x14ac:dyDescent="0.3">
      <c r="F348">
        <f t="shared" si="11"/>
        <v>2211.5480000000189</v>
      </c>
      <c r="G348">
        <f t="shared" si="10"/>
        <v>2212</v>
      </c>
    </row>
    <row r="349" spans="6:7" x14ac:dyDescent="0.3">
      <c r="F349">
        <f t="shared" si="11"/>
        <v>2217.832000000019</v>
      </c>
      <c r="G349">
        <f t="shared" si="10"/>
        <v>2218</v>
      </c>
    </row>
    <row r="350" spans="6:7" x14ac:dyDescent="0.3">
      <c r="F350">
        <f t="shared" si="11"/>
        <v>2224.1160000000191</v>
      </c>
      <c r="G350">
        <f t="shared" si="10"/>
        <v>2224</v>
      </c>
    </row>
    <row r="351" spans="6:7" x14ac:dyDescent="0.3">
      <c r="F351">
        <f t="shared" si="11"/>
        <v>2230.4000000000192</v>
      </c>
      <c r="G351">
        <f t="shared" si="10"/>
        <v>2230</v>
      </c>
    </row>
    <row r="352" spans="6:7" x14ac:dyDescent="0.3">
      <c r="F352">
        <f t="shared" si="11"/>
        <v>2236.6840000000193</v>
      </c>
      <c r="G352">
        <f t="shared" si="10"/>
        <v>2237</v>
      </c>
    </row>
    <row r="353" spans="6:7" x14ac:dyDescent="0.3">
      <c r="F353">
        <f t="shared" si="11"/>
        <v>2242.9680000000194</v>
      </c>
      <c r="G353">
        <f t="shared" si="10"/>
        <v>2243</v>
      </c>
    </row>
    <row r="354" spans="6:7" x14ac:dyDescent="0.3">
      <c r="F354">
        <f t="shared" si="11"/>
        <v>2249.2520000000195</v>
      </c>
      <c r="G354">
        <f t="shared" si="10"/>
        <v>2249</v>
      </c>
    </row>
    <row r="355" spans="6:7" x14ac:dyDescent="0.3">
      <c r="F355">
        <f t="shared" si="11"/>
        <v>2255.5360000000196</v>
      </c>
      <c r="G355">
        <f t="shared" si="10"/>
        <v>2256</v>
      </c>
    </row>
    <row r="356" spans="6:7" x14ac:dyDescent="0.3">
      <c r="F356">
        <f t="shared" si="11"/>
        <v>2261.8200000000197</v>
      </c>
      <c r="G356">
        <f t="shared" si="10"/>
        <v>2262</v>
      </c>
    </row>
    <row r="357" spans="6:7" x14ac:dyDescent="0.3">
      <c r="F357">
        <f t="shared" si="11"/>
        <v>2268.1040000000198</v>
      </c>
      <c r="G357">
        <f t="shared" si="10"/>
        <v>2268</v>
      </c>
    </row>
    <row r="358" spans="6:7" x14ac:dyDescent="0.3">
      <c r="F358">
        <f t="shared" si="11"/>
        <v>2274.3880000000199</v>
      </c>
      <c r="G358">
        <f t="shared" si="10"/>
        <v>2274</v>
      </c>
    </row>
    <row r="359" spans="6:7" x14ac:dyDescent="0.3">
      <c r="F359">
        <f t="shared" si="11"/>
        <v>2280.67200000002</v>
      </c>
      <c r="G359">
        <f t="shared" si="10"/>
        <v>2281</v>
      </c>
    </row>
    <row r="360" spans="6:7" x14ac:dyDescent="0.3">
      <c r="F360">
        <f t="shared" si="11"/>
        <v>2286.9560000000201</v>
      </c>
      <c r="G360">
        <f t="shared" si="10"/>
        <v>2287</v>
      </c>
    </row>
    <row r="361" spans="6:7" x14ac:dyDescent="0.3">
      <c r="F361">
        <f t="shared" si="11"/>
        <v>2293.2400000000202</v>
      </c>
      <c r="G361">
        <f t="shared" si="10"/>
        <v>2293</v>
      </c>
    </row>
    <row r="362" spans="6:7" x14ac:dyDescent="0.3">
      <c r="F362">
        <f t="shared" si="11"/>
        <v>2299.5240000000204</v>
      </c>
      <c r="G362">
        <f t="shared" si="10"/>
        <v>2300</v>
      </c>
    </row>
    <row r="363" spans="6:7" x14ac:dyDescent="0.3">
      <c r="F363">
        <f t="shared" si="11"/>
        <v>2305.8080000000205</v>
      </c>
      <c r="G363">
        <f t="shared" si="10"/>
        <v>2306</v>
      </c>
    </row>
    <row r="364" spans="6:7" x14ac:dyDescent="0.3">
      <c r="F364">
        <f t="shared" si="11"/>
        <v>2312.0920000000206</v>
      </c>
      <c r="G364">
        <f t="shared" si="10"/>
        <v>2312</v>
      </c>
    </row>
    <row r="365" spans="6:7" x14ac:dyDescent="0.3">
      <c r="F365">
        <f t="shared" si="11"/>
        <v>2318.3760000000207</v>
      </c>
      <c r="G365">
        <f t="shared" si="10"/>
        <v>2318</v>
      </c>
    </row>
    <row r="366" spans="6:7" x14ac:dyDescent="0.3">
      <c r="F366">
        <f t="shared" si="11"/>
        <v>2324.6600000000208</v>
      </c>
      <c r="G366">
        <f t="shared" si="10"/>
        <v>2325</v>
      </c>
    </row>
    <row r="367" spans="6:7" x14ac:dyDescent="0.3">
      <c r="F367">
        <f t="shared" si="11"/>
        <v>2330.9440000000209</v>
      </c>
      <c r="G367">
        <f t="shared" si="10"/>
        <v>2331</v>
      </c>
    </row>
    <row r="368" spans="6:7" x14ac:dyDescent="0.3">
      <c r="F368">
        <f t="shared" si="11"/>
        <v>2337.228000000021</v>
      </c>
      <c r="G368">
        <f t="shared" si="10"/>
        <v>2337</v>
      </c>
    </row>
    <row r="369" spans="6:7" x14ac:dyDescent="0.3">
      <c r="F369">
        <f t="shared" si="11"/>
        <v>2343.5120000000211</v>
      </c>
      <c r="G369">
        <f t="shared" si="10"/>
        <v>2344</v>
      </c>
    </row>
    <row r="370" spans="6:7" x14ac:dyDescent="0.3">
      <c r="F370">
        <f t="shared" si="11"/>
        <v>2349.7960000000212</v>
      </c>
      <c r="G370">
        <f t="shared" si="10"/>
        <v>2350</v>
      </c>
    </row>
    <row r="371" spans="6:7" x14ac:dyDescent="0.3">
      <c r="F371">
        <f t="shared" si="11"/>
        <v>2356.0800000000213</v>
      </c>
      <c r="G371">
        <f t="shared" si="10"/>
        <v>2356</v>
      </c>
    </row>
    <row r="372" spans="6:7" x14ac:dyDescent="0.3">
      <c r="F372">
        <f t="shared" si="11"/>
        <v>2362.3640000000214</v>
      </c>
      <c r="G372">
        <f t="shared" si="10"/>
        <v>2362</v>
      </c>
    </row>
    <row r="373" spans="6:7" x14ac:dyDescent="0.3">
      <c r="F373">
        <f t="shared" si="11"/>
        <v>2368.6480000000215</v>
      </c>
      <c r="G373">
        <f t="shared" si="10"/>
        <v>2369</v>
      </c>
    </row>
    <row r="374" spans="6:7" x14ac:dyDescent="0.3">
      <c r="F374">
        <f t="shared" si="11"/>
        <v>2374.9320000000216</v>
      </c>
      <c r="G374">
        <f t="shared" si="10"/>
        <v>2375</v>
      </c>
    </row>
    <row r="375" spans="6:7" x14ac:dyDescent="0.3">
      <c r="F375">
        <f t="shared" si="11"/>
        <v>2381.2160000000217</v>
      </c>
      <c r="G375">
        <f t="shared" si="10"/>
        <v>2381</v>
      </c>
    </row>
    <row r="376" spans="6:7" x14ac:dyDescent="0.3">
      <c r="F376">
        <f t="shared" si="11"/>
        <v>2387.5000000000218</v>
      </c>
      <c r="G376">
        <f t="shared" si="10"/>
        <v>2388</v>
      </c>
    </row>
    <row r="377" spans="6:7" x14ac:dyDescent="0.3">
      <c r="F377">
        <f t="shared" si="11"/>
        <v>2393.7840000000219</v>
      </c>
      <c r="G377">
        <f t="shared" si="10"/>
        <v>2394</v>
      </c>
    </row>
    <row r="378" spans="6:7" x14ac:dyDescent="0.3">
      <c r="F378">
        <f t="shared" si="11"/>
        <v>2400.068000000022</v>
      </c>
      <c r="G378">
        <f t="shared" si="10"/>
        <v>2400</v>
      </c>
    </row>
    <row r="379" spans="6:7" x14ac:dyDescent="0.3">
      <c r="F379">
        <f t="shared" si="11"/>
        <v>2406.3520000000221</v>
      </c>
      <c r="G379">
        <f t="shared" si="10"/>
        <v>2406</v>
      </c>
    </row>
    <row r="380" spans="6:7" x14ac:dyDescent="0.3">
      <c r="F380">
        <f t="shared" si="11"/>
        <v>2412.6360000000222</v>
      </c>
      <c r="G380">
        <f t="shared" si="10"/>
        <v>2413</v>
      </c>
    </row>
    <row r="381" spans="6:7" x14ac:dyDescent="0.3">
      <c r="F381">
        <f t="shared" si="11"/>
        <v>2418.9200000000224</v>
      </c>
      <c r="G381">
        <f t="shared" si="10"/>
        <v>2419</v>
      </c>
    </row>
    <row r="382" spans="6:7" x14ac:dyDescent="0.3">
      <c r="F382">
        <f t="shared" si="11"/>
        <v>2425.2040000000225</v>
      </c>
      <c r="G382">
        <f t="shared" si="10"/>
        <v>2425</v>
      </c>
    </row>
    <row r="383" spans="6:7" x14ac:dyDescent="0.3">
      <c r="F383">
        <f t="shared" si="11"/>
        <v>2431.4880000000226</v>
      </c>
      <c r="G383">
        <f t="shared" si="10"/>
        <v>2431</v>
      </c>
    </row>
    <row r="384" spans="6:7" x14ac:dyDescent="0.3">
      <c r="F384">
        <f t="shared" si="11"/>
        <v>2437.7720000000227</v>
      </c>
      <c r="G384">
        <f t="shared" si="10"/>
        <v>2438</v>
      </c>
    </row>
    <row r="385" spans="6:7" x14ac:dyDescent="0.3">
      <c r="F385">
        <f t="shared" si="11"/>
        <v>2444.0560000000228</v>
      </c>
      <c r="G385">
        <f t="shared" si="10"/>
        <v>2444</v>
      </c>
    </row>
    <row r="386" spans="6:7" x14ac:dyDescent="0.3">
      <c r="F386">
        <f t="shared" si="11"/>
        <v>2450.3400000000229</v>
      </c>
      <c r="G386">
        <f t="shared" si="10"/>
        <v>2450</v>
      </c>
    </row>
    <row r="387" spans="6:7" x14ac:dyDescent="0.3">
      <c r="F387">
        <f t="shared" si="11"/>
        <v>2456.624000000023</v>
      </c>
      <c r="G387">
        <f t="shared" ref="G387:G450" si="12">ROUND(F387,0)</f>
        <v>2457</v>
      </c>
    </row>
    <row r="388" spans="6:7" x14ac:dyDescent="0.3">
      <c r="F388">
        <f t="shared" ref="F388:F451" si="13">F387+6.284</f>
        <v>2462.9080000000231</v>
      </c>
      <c r="G388">
        <f t="shared" si="12"/>
        <v>2463</v>
      </c>
    </row>
    <row r="389" spans="6:7" x14ac:dyDescent="0.3">
      <c r="F389">
        <f t="shared" si="13"/>
        <v>2469.1920000000232</v>
      </c>
      <c r="G389">
        <f t="shared" si="12"/>
        <v>2469</v>
      </c>
    </row>
    <row r="390" spans="6:7" x14ac:dyDescent="0.3">
      <c r="F390">
        <f t="shared" si="13"/>
        <v>2475.4760000000233</v>
      </c>
      <c r="G390">
        <f t="shared" si="12"/>
        <v>2475</v>
      </c>
    </row>
    <row r="391" spans="6:7" x14ac:dyDescent="0.3">
      <c r="F391">
        <f t="shared" si="13"/>
        <v>2481.7600000000234</v>
      </c>
      <c r="G391">
        <f t="shared" si="12"/>
        <v>2482</v>
      </c>
    </row>
    <row r="392" spans="6:7" x14ac:dyDescent="0.3">
      <c r="F392">
        <f t="shared" si="13"/>
        <v>2488.0440000000235</v>
      </c>
      <c r="G392">
        <f t="shared" si="12"/>
        <v>2488</v>
      </c>
    </row>
    <row r="393" spans="6:7" x14ac:dyDescent="0.3">
      <c r="F393">
        <f t="shared" si="13"/>
        <v>2494.3280000000236</v>
      </c>
      <c r="G393">
        <f t="shared" si="12"/>
        <v>2494</v>
      </c>
    </row>
    <row r="394" spans="6:7" x14ac:dyDescent="0.3">
      <c r="F394">
        <f t="shared" si="13"/>
        <v>2500.6120000000237</v>
      </c>
      <c r="G394">
        <f t="shared" si="12"/>
        <v>2501</v>
      </c>
    </row>
    <row r="395" spans="6:7" x14ac:dyDescent="0.3">
      <c r="F395">
        <f t="shared" si="13"/>
        <v>2506.8960000000238</v>
      </c>
      <c r="G395">
        <f t="shared" si="12"/>
        <v>2507</v>
      </c>
    </row>
    <row r="396" spans="6:7" x14ac:dyDescent="0.3">
      <c r="F396">
        <f t="shared" si="13"/>
        <v>2513.1800000000239</v>
      </c>
      <c r="G396">
        <f t="shared" si="12"/>
        <v>2513</v>
      </c>
    </row>
    <row r="397" spans="6:7" x14ac:dyDescent="0.3">
      <c r="F397">
        <f t="shared" si="13"/>
        <v>2519.464000000024</v>
      </c>
      <c r="G397">
        <f t="shared" si="12"/>
        <v>2519</v>
      </c>
    </row>
    <row r="398" spans="6:7" x14ac:dyDescent="0.3">
      <c r="F398">
        <f t="shared" si="13"/>
        <v>2525.7480000000241</v>
      </c>
      <c r="G398">
        <f t="shared" si="12"/>
        <v>2526</v>
      </c>
    </row>
    <row r="399" spans="6:7" x14ac:dyDescent="0.3">
      <c r="F399">
        <f t="shared" si="13"/>
        <v>2532.0320000000243</v>
      </c>
      <c r="G399">
        <f t="shared" si="12"/>
        <v>2532</v>
      </c>
    </row>
    <row r="400" spans="6:7" x14ac:dyDescent="0.3">
      <c r="F400">
        <f t="shared" si="13"/>
        <v>2538.3160000000244</v>
      </c>
      <c r="G400">
        <f t="shared" si="12"/>
        <v>2538</v>
      </c>
    </row>
    <row r="401" spans="6:7" x14ac:dyDescent="0.3">
      <c r="F401">
        <f t="shared" si="13"/>
        <v>2544.6000000000245</v>
      </c>
      <c r="G401">
        <f t="shared" si="12"/>
        <v>2545</v>
      </c>
    </row>
    <row r="402" spans="6:7" x14ac:dyDescent="0.3">
      <c r="F402">
        <f t="shared" si="13"/>
        <v>2550.8840000000246</v>
      </c>
      <c r="G402">
        <f t="shared" si="12"/>
        <v>2551</v>
      </c>
    </row>
    <row r="403" spans="6:7" x14ac:dyDescent="0.3">
      <c r="F403">
        <f t="shared" si="13"/>
        <v>2557.1680000000247</v>
      </c>
      <c r="G403">
        <f t="shared" si="12"/>
        <v>2557</v>
      </c>
    </row>
    <row r="404" spans="6:7" x14ac:dyDescent="0.3">
      <c r="F404">
        <f t="shared" si="13"/>
        <v>2563.4520000000248</v>
      </c>
      <c r="G404">
        <f t="shared" si="12"/>
        <v>2563</v>
      </c>
    </row>
    <row r="405" spans="6:7" x14ac:dyDescent="0.3">
      <c r="F405">
        <f t="shared" si="13"/>
        <v>2569.7360000000249</v>
      </c>
      <c r="G405">
        <f t="shared" si="12"/>
        <v>2570</v>
      </c>
    </row>
    <row r="406" spans="6:7" x14ac:dyDescent="0.3">
      <c r="F406">
        <f t="shared" si="13"/>
        <v>2576.020000000025</v>
      </c>
      <c r="G406">
        <f t="shared" si="12"/>
        <v>2576</v>
      </c>
    </row>
    <row r="407" spans="6:7" x14ac:dyDescent="0.3">
      <c r="F407">
        <f t="shared" si="13"/>
        <v>2582.3040000000251</v>
      </c>
      <c r="G407">
        <f t="shared" si="12"/>
        <v>2582</v>
      </c>
    </row>
    <row r="408" spans="6:7" x14ac:dyDescent="0.3">
      <c r="F408">
        <f t="shared" si="13"/>
        <v>2588.5880000000252</v>
      </c>
      <c r="G408">
        <f t="shared" si="12"/>
        <v>2589</v>
      </c>
    </row>
    <row r="409" spans="6:7" x14ac:dyDescent="0.3">
      <c r="F409">
        <f t="shared" si="13"/>
        <v>2594.8720000000253</v>
      </c>
      <c r="G409">
        <f t="shared" si="12"/>
        <v>2595</v>
      </c>
    </row>
    <row r="410" spans="6:7" x14ac:dyDescent="0.3">
      <c r="F410">
        <f t="shared" si="13"/>
        <v>2601.1560000000254</v>
      </c>
      <c r="G410">
        <f t="shared" si="12"/>
        <v>2601</v>
      </c>
    </row>
    <row r="411" spans="6:7" x14ac:dyDescent="0.3">
      <c r="F411">
        <f t="shared" si="13"/>
        <v>2607.4400000000255</v>
      </c>
      <c r="G411">
        <f t="shared" si="12"/>
        <v>2607</v>
      </c>
    </row>
    <row r="412" spans="6:7" x14ac:dyDescent="0.3">
      <c r="F412">
        <f t="shared" si="13"/>
        <v>2613.7240000000256</v>
      </c>
      <c r="G412">
        <f t="shared" si="12"/>
        <v>2614</v>
      </c>
    </row>
    <row r="413" spans="6:7" x14ac:dyDescent="0.3">
      <c r="F413">
        <f t="shared" si="13"/>
        <v>2620.0080000000257</v>
      </c>
      <c r="G413">
        <f t="shared" si="12"/>
        <v>2620</v>
      </c>
    </row>
    <row r="414" spans="6:7" x14ac:dyDescent="0.3">
      <c r="F414">
        <f t="shared" si="13"/>
        <v>2626.2920000000258</v>
      </c>
      <c r="G414">
        <f t="shared" si="12"/>
        <v>2626</v>
      </c>
    </row>
    <row r="415" spans="6:7" x14ac:dyDescent="0.3">
      <c r="F415">
        <f t="shared" si="13"/>
        <v>2632.5760000000259</v>
      </c>
      <c r="G415">
        <f t="shared" si="12"/>
        <v>2633</v>
      </c>
    </row>
    <row r="416" spans="6:7" x14ac:dyDescent="0.3">
      <c r="F416">
        <f t="shared" si="13"/>
        <v>2638.860000000026</v>
      </c>
      <c r="G416">
        <f t="shared" si="12"/>
        <v>2639</v>
      </c>
    </row>
    <row r="417" spans="6:7" x14ac:dyDescent="0.3">
      <c r="F417">
        <f t="shared" si="13"/>
        <v>2645.1440000000262</v>
      </c>
      <c r="G417">
        <f t="shared" si="12"/>
        <v>2645</v>
      </c>
    </row>
    <row r="418" spans="6:7" x14ac:dyDescent="0.3">
      <c r="F418">
        <f t="shared" si="13"/>
        <v>2651.4280000000263</v>
      </c>
      <c r="G418">
        <f t="shared" si="12"/>
        <v>2651</v>
      </c>
    </row>
    <row r="419" spans="6:7" x14ac:dyDescent="0.3">
      <c r="F419">
        <f t="shared" si="13"/>
        <v>2657.7120000000264</v>
      </c>
      <c r="G419">
        <f t="shared" si="12"/>
        <v>2658</v>
      </c>
    </row>
    <row r="420" spans="6:7" x14ac:dyDescent="0.3">
      <c r="F420">
        <f t="shared" si="13"/>
        <v>2663.9960000000265</v>
      </c>
      <c r="G420">
        <f t="shared" si="12"/>
        <v>2664</v>
      </c>
    </row>
    <row r="421" spans="6:7" x14ac:dyDescent="0.3">
      <c r="F421">
        <f t="shared" si="13"/>
        <v>2670.2800000000266</v>
      </c>
      <c r="G421">
        <f t="shared" si="12"/>
        <v>2670</v>
      </c>
    </row>
    <row r="422" spans="6:7" x14ac:dyDescent="0.3">
      <c r="F422">
        <f t="shared" si="13"/>
        <v>2676.5640000000267</v>
      </c>
      <c r="G422">
        <f t="shared" si="12"/>
        <v>2677</v>
      </c>
    </row>
    <row r="423" spans="6:7" x14ac:dyDescent="0.3">
      <c r="F423">
        <f t="shared" si="13"/>
        <v>2682.8480000000268</v>
      </c>
      <c r="G423">
        <f t="shared" si="12"/>
        <v>2683</v>
      </c>
    </row>
    <row r="424" spans="6:7" x14ac:dyDescent="0.3">
      <c r="F424">
        <f t="shared" si="13"/>
        <v>2689.1320000000269</v>
      </c>
      <c r="G424">
        <f t="shared" si="12"/>
        <v>2689</v>
      </c>
    </row>
    <row r="425" spans="6:7" x14ac:dyDescent="0.3">
      <c r="F425">
        <f t="shared" si="13"/>
        <v>2695.416000000027</v>
      </c>
      <c r="G425">
        <f t="shared" si="12"/>
        <v>2695</v>
      </c>
    </row>
    <row r="426" spans="6:7" x14ac:dyDescent="0.3">
      <c r="F426">
        <f t="shared" si="13"/>
        <v>2701.7000000000271</v>
      </c>
      <c r="G426">
        <f t="shared" si="12"/>
        <v>2702</v>
      </c>
    </row>
    <row r="427" spans="6:7" x14ac:dyDescent="0.3">
      <c r="F427">
        <f t="shared" si="13"/>
        <v>2707.9840000000272</v>
      </c>
      <c r="G427">
        <f t="shared" si="12"/>
        <v>2708</v>
      </c>
    </row>
    <row r="428" spans="6:7" x14ac:dyDescent="0.3">
      <c r="F428">
        <f t="shared" si="13"/>
        <v>2714.2680000000273</v>
      </c>
      <c r="G428">
        <f t="shared" si="12"/>
        <v>2714</v>
      </c>
    </row>
    <row r="429" spans="6:7" x14ac:dyDescent="0.3">
      <c r="F429">
        <f t="shared" si="13"/>
        <v>2720.5520000000274</v>
      </c>
      <c r="G429">
        <f t="shared" si="12"/>
        <v>2721</v>
      </c>
    </row>
    <row r="430" spans="6:7" x14ac:dyDescent="0.3">
      <c r="F430">
        <f t="shared" si="13"/>
        <v>2726.8360000000275</v>
      </c>
      <c r="G430">
        <f t="shared" si="12"/>
        <v>2727</v>
      </c>
    </row>
    <row r="431" spans="6:7" x14ac:dyDescent="0.3">
      <c r="F431">
        <f t="shared" si="13"/>
        <v>2733.1200000000276</v>
      </c>
      <c r="G431">
        <f t="shared" si="12"/>
        <v>2733</v>
      </c>
    </row>
    <row r="432" spans="6:7" x14ac:dyDescent="0.3">
      <c r="F432">
        <f t="shared" si="13"/>
        <v>2739.4040000000277</v>
      </c>
      <c r="G432">
        <f t="shared" si="12"/>
        <v>2739</v>
      </c>
    </row>
    <row r="433" spans="6:7" x14ac:dyDescent="0.3">
      <c r="F433">
        <f t="shared" si="13"/>
        <v>2745.6880000000278</v>
      </c>
      <c r="G433">
        <f t="shared" si="12"/>
        <v>2746</v>
      </c>
    </row>
    <row r="434" spans="6:7" x14ac:dyDescent="0.3">
      <c r="F434">
        <f t="shared" si="13"/>
        <v>2751.9720000000279</v>
      </c>
      <c r="G434">
        <f t="shared" si="12"/>
        <v>2752</v>
      </c>
    </row>
    <row r="435" spans="6:7" x14ac:dyDescent="0.3">
      <c r="F435">
        <f t="shared" si="13"/>
        <v>2758.2560000000281</v>
      </c>
      <c r="G435">
        <f t="shared" si="12"/>
        <v>2758</v>
      </c>
    </row>
    <row r="436" spans="6:7" x14ac:dyDescent="0.3">
      <c r="F436">
        <f t="shared" si="13"/>
        <v>2764.5400000000282</v>
      </c>
      <c r="G436">
        <f t="shared" si="12"/>
        <v>2765</v>
      </c>
    </row>
    <row r="437" spans="6:7" x14ac:dyDescent="0.3">
      <c r="F437">
        <f t="shared" si="13"/>
        <v>2770.8240000000283</v>
      </c>
      <c r="G437">
        <f t="shared" si="12"/>
        <v>2771</v>
      </c>
    </row>
    <row r="438" spans="6:7" x14ac:dyDescent="0.3">
      <c r="F438">
        <f t="shared" si="13"/>
        <v>2777.1080000000284</v>
      </c>
      <c r="G438">
        <f t="shared" si="12"/>
        <v>2777</v>
      </c>
    </row>
    <row r="439" spans="6:7" x14ac:dyDescent="0.3">
      <c r="F439">
        <f t="shared" si="13"/>
        <v>2783.3920000000285</v>
      </c>
      <c r="G439">
        <f t="shared" si="12"/>
        <v>2783</v>
      </c>
    </row>
    <row r="440" spans="6:7" x14ac:dyDescent="0.3">
      <c r="F440">
        <f t="shared" si="13"/>
        <v>2789.6760000000286</v>
      </c>
      <c r="G440">
        <f t="shared" si="12"/>
        <v>2790</v>
      </c>
    </row>
    <row r="441" spans="6:7" x14ac:dyDescent="0.3">
      <c r="F441">
        <f t="shared" si="13"/>
        <v>2795.9600000000287</v>
      </c>
      <c r="G441">
        <f t="shared" si="12"/>
        <v>2796</v>
      </c>
    </row>
    <row r="442" spans="6:7" x14ac:dyDescent="0.3">
      <c r="F442">
        <f t="shared" si="13"/>
        <v>2802.2440000000288</v>
      </c>
      <c r="G442">
        <f t="shared" si="12"/>
        <v>2802</v>
      </c>
    </row>
    <row r="443" spans="6:7" x14ac:dyDescent="0.3">
      <c r="F443">
        <f t="shared" si="13"/>
        <v>2808.5280000000289</v>
      </c>
      <c r="G443">
        <f t="shared" si="12"/>
        <v>2809</v>
      </c>
    </row>
    <row r="444" spans="6:7" x14ac:dyDescent="0.3">
      <c r="F444">
        <f t="shared" si="13"/>
        <v>2814.812000000029</v>
      </c>
      <c r="G444">
        <f t="shared" si="12"/>
        <v>2815</v>
      </c>
    </row>
    <row r="445" spans="6:7" x14ac:dyDescent="0.3">
      <c r="F445">
        <f t="shared" si="13"/>
        <v>2821.0960000000291</v>
      </c>
      <c r="G445">
        <f t="shared" si="12"/>
        <v>2821</v>
      </c>
    </row>
    <row r="446" spans="6:7" x14ac:dyDescent="0.3">
      <c r="F446">
        <f t="shared" si="13"/>
        <v>2827.3800000000292</v>
      </c>
      <c r="G446">
        <f t="shared" si="12"/>
        <v>2827</v>
      </c>
    </row>
    <row r="447" spans="6:7" x14ac:dyDescent="0.3">
      <c r="F447">
        <f t="shared" si="13"/>
        <v>2833.6640000000293</v>
      </c>
      <c r="G447">
        <f t="shared" si="12"/>
        <v>2834</v>
      </c>
    </row>
    <row r="448" spans="6:7" x14ac:dyDescent="0.3">
      <c r="F448">
        <f t="shared" si="13"/>
        <v>2839.9480000000294</v>
      </c>
      <c r="G448">
        <f t="shared" si="12"/>
        <v>2840</v>
      </c>
    </row>
    <row r="449" spans="6:7" x14ac:dyDescent="0.3">
      <c r="F449">
        <f t="shared" si="13"/>
        <v>2846.2320000000295</v>
      </c>
      <c r="G449">
        <f t="shared" si="12"/>
        <v>2846</v>
      </c>
    </row>
    <row r="450" spans="6:7" x14ac:dyDescent="0.3">
      <c r="F450">
        <f t="shared" si="13"/>
        <v>2852.5160000000296</v>
      </c>
      <c r="G450">
        <f t="shared" si="12"/>
        <v>2853</v>
      </c>
    </row>
    <row r="451" spans="6:7" x14ac:dyDescent="0.3">
      <c r="F451">
        <f t="shared" si="13"/>
        <v>2858.8000000000297</v>
      </c>
      <c r="G451">
        <f t="shared" ref="G451:G514" si="14">ROUND(F451,0)</f>
        <v>2859</v>
      </c>
    </row>
    <row r="452" spans="6:7" x14ac:dyDescent="0.3">
      <c r="F452">
        <f t="shared" ref="F452:F515" si="15">F451+6.284</f>
        <v>2865.0840000000298</v>
      </c>
      <c r="G452">
        <f t="shared" si="14"/>
        <v>2865</v>
      </c>
    </row>
    <row r="453" spans="6:7" x14ac:dyDescent="0.3">
      <c r="F453">
        <f t="shared" si="15"/>
        <v>2871.36800000003</v>
      </c>
      <c r="G453">
        <f t="shared" si="14"/>
        <v>2871</v>
      </c>
    </row>
    <row r="454" spans="6:7" x14ac:dyDescent="0.3">
      <c r="F454">
        <f t="shared" si="15"/>
        <v>2877.6520000000301</v>
      </c>
      <c r="G454">
        <f t="shared" si="14"/>
        <v>2878</v>
      </c>
    </row>
    <row r="455" spans="6:7" x14ac:dyDescent="0.3">
      <c r="F455">
        <f t="shared" si="15"/>
        <v>2883.9360000000302</v>
      </c>
      <c r="G455">
        <f t="shared" si="14"/>
        <v>2884</v>
      </c>
    </row>
    <row r="456" spans="6:7" x14ac:dyDescent="0.3">
      <c r="F456">
        <f t="shared" si="15"/>
        <v>2890.2200000000303</v>
      </c>
      <c r="G456">
        <f t="shared" si="14"/>
        <v>2890</v>
      </c>
    </row>
    <row r="457" spans="6:7" x14ac:dyDescent="0.3">
      <c r="F457">
        <f t="shared" si="15"/>
        <v>2896.5040000000304</v>
      </c>
      <c r="G457">
        <f t="shared" si="14"/>
        <v>2897</v>
      </c>
    </row>
    <row r="458" spans="6:7" x14ac:dyDescent="0.3">
      <c r="F458">
        <f t="shared" si="15"/>
        <v>2902.7880000000305</v>
      </c>
      <c r="G458">
        <f t="shared" si="14"/>
        <v>2903</v>
      </c>
    </row>
    <row r="459" spans="6:7" x14ac:dyDescent="0.3">
      <c r="F459">
        <f t="shared" si="15"/>
        <v>2909.0720000000306</v>
      </c>
      <c r="G459">
        <f t="shared" si="14"/>
        <v>2909</v>
      </c>
    </row>
    <row r="460" spans="6:7" x14ac:dyDescent="0.3">
      <c r="F460">
        <f t="shared" si="15"/>
        <v>2915.3560000000307</v>
      </c>
      <c r="G460">
        <f t="shared" si="14"/>
        <v>2915</v>
      </c>
    </row>
    <row r="461" spans="6:7" x14ac:dyDescent="0.3">
      <c r="F461">
        <f t="shared" si="15"/>
        <v>2921.6400000000308</v>
      </c>
      <c r="G461">
        <f t="shared" si="14"/>
        <v>2922</v>
      </c>
    </row>
    <row r="462" spans="6:7" x14ac:dyDescent="0.3">
      <c r="F462">
        <f t="shared" si="15"/>
        <v>2927.9240000000309</v>
      </c>
      <c r="G462">
        <f t="shared" si="14"/>
        <v>2928</v>
      </c>
    </row>
    <row r="463" spans="6:7" x14ac:dyDescent="0.3">
      <c r="F463">
        <f t="shared" si="15"/>
        <v>2934.208000000031</v>
      </c>
      <c r="G463">
        <f t="shared" si="14"/>
        <v>2934</v>
      </c>
    </row>
    <row r="464" spans="6:7" x14ac:dyDescent="0.3">
      <c r="F464">
        <f t="shared" si="15"/>
        <v>2940.4920000000311</v>
      </c>
      <c r="G464">
        <f t="shared" si="14"/>
        <v>2940</v>
      </c>
    </row>
    <row r="465" spans="6:7" x14ac:dyDescent="0.3">
      <c r="F465">
        <f t="shared" si="15"/>
        <v>2946.7760000000312</v>
      </c>
      <c r="G465">
        <f t="shared" si="14"/>
        <v>2947</v>
      </c>
    </row>
    <row r="466" spans="6:7" x14ac:dyDescent="0.3">
      <c r="F466">
        <f t="shared" si="15"/>
        <v>2953.0600000000313</v>
      </c>
      <c r="G466">
        <f t="shared" si="14"/>
        <v>2953</v>
      </c>
    </row>
    <row r="467" spans="6:7" x14ac:dyDescent="0.3">
      <c r="F467">
        <f t="shared" si="15"/>
        <v>2959.3440000000314</v>
      </c>
      <c r="G467">
        <f t="shared" si="14"/>
        <v>2959</v>
      </c>
    </row>
    <row r="468" spans="6:7" x14ac:dyDescent="0.3">
      <c r="F468">
        <f t="shared" si="15"/>
        <v>2965.6280000000315</v>
      </c>
      <c r="G468">
        <f t="shared" si="14"/>
        <v>2966</v>
      </c>
    </row>
    <row r="469" spans="6:7" x14ac:dyDescent="0.3">
      <c r="F469">
        <f t="shared" si="15"/>
        <v>2971.9120000000316</v>
      </c>
      <c r="G469">
        <f t="shared" si="14"/>
        <v>2972</v>
      </c>
    </row>
    <row r="470" spans="6:7" x14ac:dyDescent="0.3">
      <c r="F470">
        <f t="shared" si="15"/>
        <v>2978.1960000000317</v>
      </c>
      <c r="G470">
        <f t="shared" si="14"/>
        <v>2978</v>
      </c>
    </row>
    <row r="471" spans="6:7" x14ac:dyDescent="0.3">
      <c r="F471">
        <f t="shared" si="15"/>
        <v>2984.4800000000319</v>
      </c>
      <c r="G471">
        <f t="shared" si="14"/>
        <v>2984</v>
      </c>
    </row>
    <row r="472" spans="6:7" x14ac:dyDescent="0.3">
      <c r="F472">
        <f t="shared" si="15"/>
        <v>2990.764000000032</v>
      </c>
      <c r="G472">
        <f t="shared" si="14"/>
        <v>2991</v>
      </c>
    </row>
    <row r="473" spans="6:7" x14ac:dyDescent="0.3">
      <c r="F473">
        <f t="shared" si="15"/>
        <v>2997.0480000000321</v>
      </c>
      <c r="G473">
        <f t="shared" si="14"/>
        <v>2997</v>
      </c>
    </row>
    <row r="474" spans="6:7" x14ac:dyDescent="0.3">
      <c r="F474">
        <f t="shared" si="15"/>
        <v>3003.3320000000322</v>
      </c>
      <c r="G474">
        <f t="shared" si="14"/>
        <v>3003</v>
      </c>
    </row>
    <row r="475" spans="6:7" x14ac:dyDescent="0.3">
      <c r="F475">
        <f t="shared" si="15"/>
        <v>3009.6160000000323</v>
      </c>
      <c r="G475">
        <f t="shared" si="14"/>
        <v>3010</v>
      </c>
    </row>
    <row r="476" spans="6:7" x14ac:dyDescent="0.3">
      <c r="F476">
        <f t="shared" si="15"/>
        <v>3015.9000000000324</v>
      </c>
      <c r="G476">
        <f t="shared" si="14"/>
        <v>3016</v>
      </c>
    </row>
    <row r="477" spans="6:7" x14ac:dyDescent="0.3">
      <c r="F477">
        <f t="shared" si="15"/>
        <v>3022.1840000000325</v>
      </c>
      <c r="G477">
        <f t="shared" si="14"/>
        <v>3022</v>
      </c>
    </row>
    <row r="478" spans="6:7" x14ac:dyDescent="0.3">
      <c r="F478">
        <f t="shared" si="15"/>
        <v>3028.4680000000326</v>
      </c>
      <c r="G478">
        <f t="shared" si="14"/>
        <v>3028</v>
      </c>
    </row>
    <row r="479" spans="6:7" x14ac:dyDescent="0.3">
      <c r="F479">
        <f t="shared" si="15"/>
        <v>3034.7520000000327</v>
      </c>
      <c r="G479">
        <f t="shared" si="14"/>
        <v>3035</v>
      </c>
    </row>
    <row r="480" spans="6:7" x14ac:dyDescent="0.3">
      <c r="F480">
        <f t="shared" si="15"/>
        <v>3041.0360000000328</v>
      </c>
      <c r="G480">
        <f t="shared" si="14"/>
        <v>3041</v>
      </c>
    </row>
    <row r="481" spans="6:7" x14ac:dyDescent="0.3">
      <c r="F481">
        <f t="shared" si="15"/>
        <v>3047.3200000000329</v>
      </c>
      <c r="G481">
        <f t="shared" si="14"/>
        <v>3047</v>
      </c>
    </row>
    <row r="482" spans="6:7" x14ac:dyDescent="0.3">
      <c r="F482">
        <f t="shared" si="15"/>
        <v>3053.604000000033</v>
      </c>
      <c r="G482">
        <f t="shared" si="14"/>
        <v>3054</v>
      </c>
    </row>
    <row r="483" spans="6:7" x14ac:dyDescent="0.3">
      <c r="F483">
        <f t="shared" si="15"/>
        <v>3059.8880000000331</v>
      </c>
      <c r="G483">
        <f t="shared" si="14"/>
        <v>3060</v>
      </c>
    </row>
    <row r="484" spans="6:7" x14ac:dyDescent="0.3">
      <c r="F484">
        <f t="shared" si="15"/>
        <v>3066.1720000000332</v>
      </c>
      <c r="G484">
        <f t="shared" si="14"/>
        <v>3066</v>
      </c>
    </row>
    <row r="485" spans="6:7" x14ac:dyDescent="0.3">
      <c r="F485">
        <f t="shared" si="15"/>
        <v>3072.4560000000333</v>
      </c>
      <c r="G485">
        <f t="shared" si="14"/>
        <v>3072</v>
      </c>
    </row>
    <row r="486" spans="6:7" x14ac:dyDescent="0.3">
      <c r="F486">
        <f t="shared" si="15"/>
        <v>3078.7400000000334</v>
      </c>
      <c r="G486">
        <f t="shared" si="14"/>
        <v>3079</v>
      </c>
    </row>
    <row r="487" spans="6:7" x14ac:dyDescent="0.3">
      <c r="F487">
        <f t="shared" si="15"/>
        <v>3085.0240000000335</v>
      </c>
      <c r="G487">
        <f t="shared" si="14"/>
        <v>3085</v>
      </c>
    </row>
    <row r="488" spans="6:7" x14ac:dyDescent="0.3">
      <c r="F488">
        <f t="shared" si="15"/>
        <v>3091.3080000000336</v>
      </c>
      <c r="G488">
        <f t="shared" si="14"/>
        <v>3091</v>
      </c>
    </row>
    <row r="489" spans="6:7" x14ac:dyDescent="0.3">
      <c r="F489">
        <f t="shared" si="15"/>
        <v>3097.5920000000337</v>
      </c>
      <c r="G489">
        <f t="shared" si="14"/>
        <v>3098</v>
      </c>
    </row>
    <row r="490" spans="6:7" x14ac:dyDescent="0.3">
      <c r="F490">
        <f t="shared" si="15"/>
        <v>3103.8760000000339</v>
      </c>
      <c r="G490">
        <f t="shared" si="14"/>
        <v>3104</v>
      </c>
    </row>
    <row r="491" spans="6:7" x14ac:dyDescent="0.3">
      <c r="F491">
        <f t="shared" si="15"/>
        <v>3110.160000000034</v>
      </c>
      <c r="G491">
        <f t="shared" si="14"/>
        <v>3110</v>
      </c>
    </row>
    <row r="492" spans="6:7" x14ac:dyDescent="0.3">
      <c r="F492">
        <f t="shared" si="15"/>
        <v>3116.4440000000341</v>
      </c>
      <c r="G492">
        <f t="shared" si="14"/>
        <v>3116</v>
      </c>
    </row>
    <row r="493" spans="6:7" x14ac:dyDescent="0.3">
      <c r="F493">
        <f t="shared" si="15"/>
        <v>3122.7280000000342</v>
      </c>
      <c r="G493">
        <f t="shared" si="14"/>
        <v>3123</v>
      </c>
    </row>
    <row r="494" spans="6:7" x14ac:dyDescent="0.3">
      <c r="F494">
        <f t="shared" si="15"/>
        <v>3129.0120000000343</v>
      </c>
      <c r="G494">
        <f t="shared" si="14"/>
        <v>3129</v>
      </c>
    </row>
    <row r="495" spans="6:7" x14ac:dyDescent="0.3">
      <c r="F495">
        <f t="shared" si="15"/>
        <v>3135.2960000000344</v>
      </c>
      <c r="G495">
        <f t="shared" si="14"/>
        <v>3135</v>
      </c>
    </row>
    <row r="496" spans="6:7" x14ac:dyDescent="0.3">
      <c r="F496">
        <f t="shared" si="15"/>
        <v>3141.5800000000345</v>
      </c>
      <c r="G496">
        <f t="shared" si="14"/>
        <v>3142</v>
      </c>
    </row>
    <row r="497" spans="6:7" x14ac:dyDescent="0.3">
      <c r="F497">
        <f t="shared" si="15"/>
        <v>3147.8640000000346</v>
      </c>
      <c r="G497">
        <f t="shared" si="14"/>
        <v>3148</v>
      </c>
    </row>
    <row r="498" spans="6:7" x14ac:dyDescent="0.3">
      <c r="F498">
        <f t="shared" si="15"/>
        <v>3154.1480000000347</v>
      </c>
      <c r="G498">
        <f t="shared" si="14"/>
        <v>3154</v>
      </c>
    </row>
    <row r="499" spans="6:7" x14ac:dyDescent="0.3">
      <c r="F499">
        <f t="shared" si="15"/>
        <v>3160.4320000000348</v>
      </c>
      <c r="G499">
        <f t="shared" si="14"/>
        <v>3160</v>
      </c>
    </row>
    <row r="500" spans="6:7" x14ac:dyDescent="0.3">
      <c r="F500">
        <f t="shared" si="15"/>
        <v>3166.7160000000349</v>
      </c>
      <c r="G500">
        <f t="shared" si="14"/>
        <v>3167</v>
      </c>
    </row>
    <row r="501" spans="6:7" x14ac:dyDescent="0.3">
      <c r="F501">
        <f t="shared" si="15"/>
        <v>3173.000000000035</v>
      </c>
      <c r="G501">
        <f t="shared" si="14"/>
        <v>3173</v>
      </c>
    </row>
    <row r="502" spans="6:7" x14ac:dyDescent="0.3">
      <c r="F502">
        <f t="shared" si="15"/>
        <v>3179.2840000000351</v>
      </c>
      <c r="G502">
        <f t="shared" si="14"/>
        <v>3179</v>
      </c>
    </row>
    <row r="503" spans="6:7" x14ac:dyDescent="0.3">
      <c r="F503">
        <f t="shared" si="15"/>
        <v>3185.5680000000352</v>
      </c>
      <c r="G503">
        <f t="shared" si="14"/>
        <v>3186</v>
      </c>
    </row>
    <row r="504" spans="6:7" x14ac:dyDescent="0.3">
      <c r="F504">
        <f t="shared" si="15"/>
        <v>3191.8520000000353</v>
      </c>
      <c r="G504">
        <f t="shared" si="14"/>
        <v>3192</v>
      </c>
    </row>
    <row r="505" spans="6:7" x14ac:dyDescent="0.3">
      <c r="F505">
        <f t="shared" si="15"/>
        <v>3198.1360000000354</v>
      </c>
      <c r="G505">
        <f t="shared" si="14"/>
        <v>3198</v>
      </c>
    </row>
    <row r="506" spans="6:7" x14ac:dyDescent="0.3">
      <c r="F506">
        <f t="shared" si="15"/>
        <v>3204.4200000000355</v>
      </c>
      <c r="G506">
        <f t="shared" si="14"/>
        <v>3204</v>
      </c>
    </row>
    <row r="507" spans="6:7" x14ac:dyDescent="0.3">
      <c r="F507">
        <f t="shared" si="15"/>
        <v>3210.7040000000356</v>
      </c>
      <c r="G507">
        <f t="shared" si="14"/>
        <v>3211</v>
      </c>
    </row>
    <row r="508" spans="6:7" x14ac:dyDescent="0.3">
      <c r="F508">
        <f t="shared" si="15"/>
        <v>3216.9880000000358</v>
      </c>
      <c r="G508">
        <f t="shared" si="14"/>
        <v>3217</v>
      </c>
    </row>
    <row r="509" spans="6:7" x14ac:dyDescent="0.3">
      <c r="F509">
        <f t="shared" si="15"/>
        <v>3223.2720000000359</v>
      </c>
      <c r="G509">
        <f t="shared" si="14"/>
        <v>3223</v>
      </c>
    </row>
    <row r="510" spans="6:7" x14ac:dyDescent="0.3">
      <c r="F510">
        <f t="shared" si="15"/>
        <v>3229.556000000036</v>
      </c>
      <c r="G510">
        <f t="shared" si="14"/>
        <v>3230</v>
      </c>
    </row>
    <row r="511" spans="6:7" x14ac:dyDescent="0.3">
      <c r="F511">
        <f t="shared" si="15"/>
        <v>3235.8400000000361</v>
      </c>
      <c r="G511">
        <f t="shared" si="14"/>
        <v>3236</v>
      </c>
    </row>
    <row r="512" spans="6:7" x14ac:dyDescent="0.3">
      <c r="F512">
        <f t="shared" si="15"/>
        <v>3242.1240000000362</v>
      </c>
      <c r="G512">
        <f t="shared" si="14"/>
        <v>3242</v>
      </c>
    </row>
    <row r="513" spans="6:7" x14ac:dyDescent="0.3">
      <c r="F513">
        <f t="shared" si="15"/>
        <v>3248.4080000000363</v>
      </c>
      <c r="G513">
        <f t="shared" si="14"/>
        <v>3248</v>
      </c>
    </row>
    <row r="514" spans="6:7" x14ac:dyDescent="0.3">
      <c r="F514">
        <f t="shared" si="15"/>
        <v>3254.6920000000364</v>
      </c>
      <c r="G514">
        <f t="shared" si="14"/>
        <v>3255</v>
      </c>
    </row>
    <row r="515" spans="6:7" x14ac:dyDescent="0.3">
      <c r="F515">
        <f t="shared" si="15"/>
        <v>3260.9760000000365</v>
      </c>
      <c r="G515">
        <f t="shared" ref="G515:G578" si="16">ROUND(F515,0)</f>
        <v>3261</v>
      </c>
    </row>
    <row r="516" spans="6:7" x14ac:dyDescent="0.3">
      <c r="F516">
        <f t="shared" ref="F516:F579" si="17">F515+6.284</f>
        <v>3267.2600000000366</v>
      </c>
      <c r="G516">
        <f t="shared" si="16"/>
        <v>3267</v>
      </c>
    </row>
    <row r="517" spans="6:7" x14ac:dyDescent="0.3">
      <c r="F517">
        <f t="shared" si="17"/>
        <v>3273.5440000000367</v>
      </c>
      <c r="G517">
        <f t="shared" si="16"/>
        <v>3274</v>
      </c>
    </row>
    <row r="518" spans="6:7" x14ac:dyDescent="0.3">
      <c r="F518">
        <f t="shared" si="17"/>
        <v>3279.8280000000368</v>
      </c>
      <c r="G518">
        <f t="shared" si="16"/>
        <v>3280</v>
      </c>
    </row>
    <row r="519" spans="6:7" x14ac:dyDescent="0.3">
      <c r="F519">
        <f t="shared" si="17"/>
        <v>3286.1120000000369</v>
      </c>
      <c r="G519">
        <f t="shared" si="16"/>
        <v>3286</v>
      </c>
    </row>
    <row r="520" spans="6:7" x14ac:dyDescent="0.3">
      <c r="F520">
        <f t="shared" si="17"/>
        <v>3292.396000000037</v>
      </c>
      <c r="G520">
        <f t="shared" si="16"/>
        <v>3292</v>
      </c>
    </row>
    <row r="521" spans="6:7" x14ac:dyDescent="0.3">
      <c r="F521">
        <f t="shared" si="17"/>
        <v>3298.6800000000371</v>
      </c>
      <c r="G521">
        <f t="shared" si="16"/>
        <v>3299</v>
      </c>
    </row>
    <row r="522" spans="6:7" x14ac:dyDescent="0.3">
      <c r="F522">
        <f t="shared" si="17"/>
        <v>3304.9640000000372</v>
      </c>
      <c r="G522">
        <f t="shared" si="16"/>
        <v>3305</v>
      </c>
    </row>
    <row r="523" spans="6:7" x14ac:dyDescent="0.3">
      <c r="F523">
        <f t="shared" si="17"/>
        <v>3311.2480000000373</v>
      </c>
      <c r="G523">
        <f t="shared" si="16"/>
        <v>3311</v>
      </c>
    </row>
    <row r="524" spans="6:7" x14ac:dyDescent="0.3">
      <c r="F524">
        <f t="shared" si="17"/>
        <v>3317.5320000000374</v>
      </c>
      <c r="G524">
        <f t="shared" si="16"/>
        <v>3318</v>
      </c>
    </row>
    <row r="525" spans="6:7" x14ac:dyDescent="0.3">
      <c r="F525">
        <f t="shared" si="17"/>
        <v>3323.8160000000375</v>
      </c>
      <c r="G525">
        <f t="shared" si="16"/>
        <v>3324</v>
      </c>
    </row>
    <row r="526" spans="6:7" x14ac:dyDescent="0.3">
      <c r="F526">
        <f t="shared" si="17"/>
        <v>3330.1000000000377</v>
      </c>
      <c r="G526">
        <f t="shared" si="16"/>
        <v>3330</v>
      </c>
    </row>
    <row r="527" spans="6:7" x14ac:dyDescent="0.3">
      <c r="F527">
        <f t="shared" si="17"/>
        <v>3336.3840000000378</v>
      </c>
      <c r="G527">
        <f t="shared" si="16"/>
        <v>3336</v>
      </c>
    </row>
    <row r="528" spans="6:7" x14ac:dyDescent="0.3">
      <c r="F528">
        <f t="shared" si="17"/>
        <v>3342.6680000000379</v>
      </c>
      <c r="G528">
        <f t="shared" si="16"/>
        <v>3343</v>
      </c>
    </row>
    <row r="529" spans="6:7" x14ac:dyDescent="0.3">
      <c r="F529">
        <f t="shared" si="17"/>
        <v>3348.952000000038</v>
      </c>
      <c r="G529">
        <f t="shared" si="16"/>
        <v>3349</v>
      </c>
    </row>
    <row r="530" spans="6:7" x14ac:dyDescent="0.3">
      <c r="F530">
        <f t="shared" si="17"/>
        <v>3355.2360000000381</v>
      </c>
      <c r="G530">
        <f t="shared" si="16"/>
        <v>3355</v>
      </c>
    </row>
    <row r="531" spans="6:7" x14ac:dyDescent="0.3">
      <c r="F531">
        <f t="shared" si="17"/>
        <v>3361.5200000000382</v>
      </c>
      <c r="G531">
        <f t="shared" si="16"/>
        <v>3362</v>
      </c>
    </row>
    <row r="532" spans="6:7" x14ac:dyDescent="0.3">
      <c r="F532">
        <f t="shared" si="17"/>
        <v>3367.8040000000383</v>
      </c>
      <c r="G532">
        <f t="shared" si="16"/>
        <v>3368</v>
      </c>
    </row>
    <row r="533" spans="6:7" x14ac:dyDescent="0.3">
      <c r="F533">
        <f t="shared" si="17"/>
        <v>3374.0880000000384</v>
      </c>
      <c r="G533">
        <f t="shared" si="16"/>
        <v>3374</v>
      </c>
    </row>
    <row r="534" spans="6:7" x14ac:dyDescent="0.3">
      <c r="F534">
        <f t="shared" si="17"/>
        <v>3380.3720000000385</v>
      </c>
      <c r="G534">
        <f t="shared" si="16"/>
        <v>3380</v>
      </c>
    </row>
    <row r="535" spans="6:7" x14ac:dyDescent="0.3">
      <c r="F535">
        <f t="shared" si="17"/>
        <v>3386.6560000000386</v>
      </c>
      <c r="G535">
        <f t="shared" si="16"/>
        <v>3387</v>
      </c>
    </row>
    <row r="536" spans="6:7" x14ac:dyDescent="0.3">
      <c r="F536">
        <f t="shared" si="17"/>
        <v>3392.9400000000387</v>
      </c>
      <c r="G536">
        <f t="shared" si="16"/>
        <v>3393</v>
      </c>
    </row>
    <row r="537" spans="6:7" x14ac:dyDescent="0.3">
      <c r="F537">
        <f t="shared" si="17"/>
        <v>3399.2240000000388</v>
      </c>
      <c r="G537">
        <f t="shared" si="16"/>
        <v>3399</v>
      </c>
    </row>
    <row r="538" spans="6:7" x14ac:dyDescent="0.3">
      <c r="F538">
        <f t="shared" si="17"/>
        <v>3405.5080000000389</v>
      </c>
      <c r="G538">
        <f t="shared" si="16"/>
        <v>3406</v>
      </c>
    </row>
    <row r="539" spans="6:7" x14ac:dyDescent="0.3">
      <c r="F539">
        <f t="shared" si="17"/>
        <v>3411.792000000039</v>
      </c>
      <c r="G539">
        <f t="shared" si="16"/>
        <v>3412</v>
      </c>
    </row>
    <row r="540" spans="6:7" x14ac:dyDescent="0.3">
      <c r="F540">
        <f t="shared" si="17"/>
        <v>3418.0760000000391</v>
      </c>
      <c r="G540">
        <f t="shared" si="16"/>
        <v>3418</v>
      </c>
    </row>
    <row r="541" spans="6:7" x14ac:dyDescent="0.3">
      <c r="F541">
        <f t="shared" si="17"/>
        <v>3424.3600000000392</v>
      </c>
      <c r="G541">
        <f t="shared" si="16"/>
        <v>3424</v>
      </c>
    </row>
    <row r="542" spans="6:7" x14ac:dyDescent="0.3">
      <c r="F542">
        <f t="shared" si="17"/>
        <v>3430.6440000000393</v>
      </c>
      <c r="G542">
        <f t="shared" si="16"/>
        <v>3431</v>
      </c>
    </row>
    <row r="543" spans="6:7" x14ac:dyDescent="0.3">
      <c r="F543">
        <f t="shared" si="17"/>
        <v>3436.9280000000394</v>
      </c>
      <c r="G543">
        <f t="shared" si="16"/>
        <v>3437</v>
      </c>
    </row>
    <row r="544" spans="6:7" x14ac:dyDescent="0.3">
      <c r="F544">
        <f t="shared" si="17"/>
        <v>3443.2120000000396</v>
      </c>
      <c r="G544">
        <f t="shared" si="16"/>
        <v>3443</v>
      </c>
    </row>
    <row r="545" spans="6:7" x14ac:dyDescent="0.3">
      <c r="F545">
        <f t="shared" si="17"/>
        <v>3449.4960000000397</v>
      </c>
      <c r="G545">
        <f t="shared" si="16"/>
        <v>3449</v>
      </c>
    </row>
    <row r="546" spans="6:7" x14ac:dyDescent="0.3">
      <c r="F546">
        <f t="shared" si="17"/>
        <v>3455.7800000000398</v>
      </c>
      <c r="G546">
        <f t="shared" si="16"/>
        <v>3456</v>
      </c>
    </row>
    <row r="547" spans="6:7" x14ac:dyDescent="0.3">
      <c r="F547">
        <f t="shared" si="17"/>
        <v>3462.0640000000399</v>
      </c>
      <c r="G547">
        <f t="shared" si="16"/>
        <v>3462</v>
      </c>
    </row>
    <row r="548" spans="6:7" x14ac:dyDescent="0.3">
      <c r="F548">
        <f t="shared" si="17"/>
        <v>3468.34800000004</v>
      </c>
      <c r="G548">
        <f t="shared" si="16"/>
        <v>3468</v>
      </c>
    </row>
    <row r="549" spans="6:7" x14ac:dyDescent="0.3">
      <c r="F549">
        <f t="shared" si="17"/>
        <v>3474.6320000000401</v>
      </c>
      <c r="G549">
        <f t="shared" si="16"/>
        <v>3475</v>
      </c>
    </row>
    <row r="550" spans="6:7" x14ac:dyDescent="0.3">
      <c r="F550">
        <f t="shared" si="17"/>
        <v>3480.9160000000402</v>
      </c>
      <c r="G550">
        <f t="shared" si="16"/>
        <v>3481</v>
      </c>
    </row>
    <row r="551" spans="6:7" x14ac:dyDescent="0.3">
      <c r="F551">
        <f t="shared" si="17"/>
        <v>3487.2000000000403</v>
      </c>
      <c r="G551">
        <f t="shared" si="16"/>
        <v>3487</v>
      </c>
    </row>
    <row r="552" spans="6:7" x14ac:dyDescent="0.3">
      <c r="F552">
        <f t="shared" si="17"/>
        <v>3493.4840000000404</v>
      </c>
      <c r="G552">
        <f t="shared" si="16"/>
        <v>3493</v>
      </c>
    </row>
    <row r="553" spans="6:7" x14ac:dyDescent="0.3">
      <c r="F553">
        <f t="shared" si="17"/>
        <v>3499.7680000000405</v>
      </c>
      <c r="G553">
        <f t="shared" si="16"/>
        <v>3500</v>
      </c>
    </row>
    <row r="554" spans="6:7" x14ac:dyDescent="0.3">
      <c r="F554">
        <f t="shared" si="17"/>
        <v>3506.0520000000406</v>
      </c>
      <c r="G554">
        <f t="shared" si="16"/>
        <v>3506</v>
      </c>
    </row>
    <row r="555" spans="6:7" x14ac:dyDescent="0.3">
      <c r="F555">
        <f t="shared" si="17"/>
        <v>3512.3360000000407</v>
      </c>
      <c r="G555">
        <f t="shared" si="16"/>
        <v>3512</v>
      </c>
    </row>
    <row r="556" spans="6:7" x14ac:dyDescent="0.3">
      <c r="F556">
        <f t="shared" si="17"/>
        <v>3518.6200000000408</v>
      </c>
      <c r="G556">
        <f t="shared" si="16"/>
        <v>3519</v>
      </c>
    </row>
    <row r="557" spans="6:7" x14ac:dyDescent="0.3">
      <c r="F557">
        <f t="shared" si="17"/>
        <v>3524.9040000000409</v>
      </c>
      <c r="G557">
        <f t="shared" si="16"/>
        <v>3525</v>
      </c>
    </row>
    <row r="558" spans="6:7" x14ac:dyDescent="0.3">
      <c r="F558">
        <f t="shared" si="17"/>
        <v>3531.188000000041</v>
      </c>
      <c r="G558">
        <f t="shared" si="16"/>
        <v>3531</v>
      </c>
    </row>
    <row r="559" spans="6:7" x14ac:dyDescent="0.3">
      <c r="F559">
        <f t="shared" si="17"/>
        <v>3537.4720000000411</v>
      </c>
      <c r="G559">
        <f t="shared" si="16"/>
        <v>3537</v>
      </c>
    </row>
    <row r="560" spans="6:7" x14ac:dyDescent="0.3">
      <c r="F560">
        <f t="shared" si="17"/>
        <v>3543.7560000000412</v>
      </c>
      <c r="G560">
        <f t="shared" si="16"/>
        <v>3544</v>
      </c>
    </row>
    <row r="561" spans="6:7" x14ac:dyDescent="0.3">
      <c r="F561">
        <f t="shared" si="17"/>
        <v>3550.0400000000413</v>
      </c>
      <c r="G561">
        <f t="shared" si="16"/>
        <v>3550</v>
      </c>
    </row>
    <row r="562" spans="6:7" x14ac:dyDescent="0.3">
      <c r="F562">
        <f t="shared" si="17"/>
        <v>3556.3240000000415</v>
      </c>
      <c r="G562">
        <f t="shared" si="16"/>
        <v>3556</v>
      </c>
    </row>
    <row r="563" spans="6:7" x14ac:dyDescent="0.3">
      <c r="F563">
        <f t="shared" si="17"/>
        <v>3562.6080000000416</v>
      </c>
      <c r="G563">
        <f t="shared" si="16"/>
        <v>3563</v>
      </c>
    </row>
    <row r="564" spans="6:7" x14ac:dyDescent="0.3">
      <c r="F564">
        <f t="shared" si="17"/>
        <v>3568.8920000000417</v>
      </c>
      <c r="G564">
        <f t="shared" si="16"/>
        <v>3569</v>
      </c>
    </row>
    <row r="565" spans="6:7" x14ac:dyDescent="0.3">
      <c r="F565">
        <f t="shared" si="17"/>
        <v>3575.1760000000418</v>
      </c>
      <c r="G565">
        <f t="shared" si="16"/>
        <v>3575</v>
      </c>
    </row>
    <row r="566" spans="6:7" x14ac:dyDescent="0.3">
      <c r="F566">
        <f t="shared" si="17"/>
        <v>3581.4600000000419</v>
      </c>
      <c r="G566">
        <f t="shared" si="16"/>
        <v>3581</v>
      </c>
    </row>
    <row r="567" spans="6:7" x14ac:dyDescent="0.3">
      <c r="F567">
        <f t="shared" si="17"/>
        <v>3587.744000000042</v>
      </c>
      <c r="G567">
        <f t="shared" si="16"/>
        <v>3588</v>
      </c>
    </row>
    <row r="568" spans="6:7" x14ac:dyDescent="0.3">
      <c r="F568">
        <f t="shared" si="17"/>
        <v>3594.0280000000421</v>
      </c>
      <c r="G568">
        <f t="shared" si="16"/>
        <v>3594</v>
      </c>
    </row>
    <row r="569" spans="6:7" x14ac:dyDescent="0.3">
      <c r="F569">
        <f t="shared" si="17"/>
        <v>3600.3120000000422</v>
      </c>
      <c r="G569">
        <f t="shared" si="16"/>
        <v>3600</v>
      </c>
    </row>
    <row r="570" spans="6:7" x14ac:dyDescent="0.3">
      <c r="F570">
        <f t="shared" si="17"/>
        <v>3606.5960000000423</v>
      </c>
      <c r="G570">
        <f t="shared" si="16"/>
        <v>3607</v>
      </c>
    </row>
    <row r="571" spans="6:7" x14ac:dyDescent="0.3">
      <c r="F571">
        <f t="shared" si="17"/>
        <v>3612.8800000000424</v>
      </c>
      <c r="G571">
        <f t="shared" si="16"/>
        <v>3613</v>
      </c>
    </row>
    <row r="572" spans="6:7" x14ac:dyDescent="0.3">
      <c r="F572">
        <f t="shared" si="17"/>
        <v>3619.1640000000425</v>
      </c>
      <c r="G572">
        <f t="shared" si="16"/>
        <v>3619</v>
      </c>
    </row>
    <row r="573" spans="6:7" x14ac:dyDescent="0.3">
      <c r="F573">
        <f t="shared" si="17"/>
        <v>3625.4480000000426</v>
      </c>
      <c r="G573">
        <f t="shared" si="16"/>
        <v>3625</v>
      </c>
    </row>
    <row r="574" spans="6:7" x14ac:dyDescent="0.3">
      <c r="F574">
        <f t="shared" si="17"/>
        <v>3631.7320000000427</v>
      </c>
      <c r="G574">
        <f t="shared" si="16"/>
        <v>3632</v>
      </c>
    </row>
    <row r="575" spans="6:7" x14ac:dyDescent="0.3">
      <c r="F575">
        <f t="shared" si="17"/>
        <v>3638.0160000000428</v>
      </c>
      <c r="G575">
        <f t="shared" si="16"/>
        <v>3638</v>
      </c>
    </row>
    <row r="576" spans="6:7" x14ac:dyDescent="0.3">
      <c r="F576">
        <f t="shared" si="17"/>
        <v>3644.3000000000429</v>
      </c>
      <c r="G576">
        <f t="shared" si="16"/>
        <v>3644</v>
      </c>
    </row>
    <row r="577" spans="6:7" x14ac:dyDescent="0.3">
      <c r="F577">
        <f t="shared" si="17"/>
        <v>3650.584000000043</v>
      </c>
      <c r="G577">
        <f t="shared" si="16"/>
        <v>3651</v>
      </c>
    </row>
    <row r="578" spans="6:7" x14ac:dyDescent="0.3">
      <c r="F578">
        <f t="shared" si="17"/>
        <v>3656.8680000000431</v>
      </c>
      <c r="G578">
        <f t="shared" si="16"/>
        <v>3657</v>
      </c>
    </row>
    <row r="579" spans="6:7" x14ac:dyDescent="0.3">
      <c r="F579">
        <f t="shared" si="17"/>
        <v>3663.1520000000432</v>
      </c>
      <c r="G579">
        <f t="shared" ref="G579:G642" si="18">ROUND(F579,0)</f>
        <v>3663</v>
      </c>
    </row>
    <row r="580" spans="6:7" x14ac:dyDescent="0.3">
      <c r="F580">
        <f t="shared" ref="F580:F643" si="19">F579+6.284</f>
        <v>3669.4360000000434</v>
      </c>
      <c r="G580">
        <f t="shared" si="18"/>
        <v>3669</v>
      </c>
    </row>
    <row r="581" spans="6:7" x14ac:dyDescent="0.3">
      <c r="F581">
        <f t="shared" si="19"/>
        <v>3675.7200000000435</v>
      </c>
      <c r="G581">
        <f t="shared" si="18"/>
        <v>3676</v>
      </c>
    </row>
    <row r="582" spans="6:7" x14ac:dyDescent="0.3">
      <c r="F582">
        <f t="shared" si="19"/>
        <v>3682.0040000000436</v>
      </c>
      <c r="G582">
        <f t="shared" si="18"/>
        <v>3682</v>
      </c>
    </row>
    <row r="583" spans="6:7" x14ac:dyDescent="0.3">
      <c r="F583">
        <f t="shared" si="19"/>
        <v>3688.2880000000437</v>
      </c>
      <c r="G583">
        <f t="shared" si="18"/>
        <v>3688</v>
      </c>
    </row>
    <row r="584" spans="6:7" x14ac:dyDescent="0.3">
      <c r="F584">
        <f t="shared" si="19"/>
        <v>3694.5720000000438</v>
      </c>
      <c r="G584">
        <f t="shared" si="18"/>
        <v>3695</v>
      </c>
    </row>
    <row r="585" spans="6:7" x14ac:dyDescent="0.3">
      <c r="F585">
        <f t="shared" si="19"/>
        <v>3700.8560000000439</v>
      </c>
      <c r="G585">
        <f t="shared" si="18"/>
        <v>3701</v>
      </c>
    </row>
    <row r="586" spans="6:7" x14ac:dyDescent="0.3">
      <c r="F586">
        <f t="shared" si="19"/>
        <v>3707.140000000044</v>
      </c>
      <c r="G586">
        <f t="shared" si="18"/>
        <v>3707</v>
      </c>
    </row>
    <row r="587" spans="6:7" x14ac:dyDescent="0.3">
      <c r="F587">
        <f t="shared" si="19"/>
        <v>3713.4240000000441</v>
      </c>
      <c r="G587">
        <f t="shared" si="18"/>
        <v>3713</v>
      </c>
    </row>
    <row r="588" spans="6:7" x14ac:dyDescent="0.3">
      <c r="F588">
        <f t="shared" si="19"/>
        <v>3719.7080000000442</v>
      </c>
      <c r="G588">
        <f t="shared" si="18"/>
        <v>3720</v>
      </c>
    </row>
    <row r="589" spans="6:7" x14ac:dyDescent="0.3">
      <c r="F589">
        <f t="shared" si="19"/>
        <v>3725.9920000000443</v>
      </c>
      <c r="G589">
        <f t="shared" si="18"/>
        <v>3726</v>
      </c>
    </row>
    <row r="590" spans="6:7" x14ac:dyDescent="0.3">
      <c r="F590">
        <f t="shared" si="19"/>
        <v>3732.2760000000444</v>
      </c>
      <c r="G590">
        <f t="shared" si="18"/>
        <v>3732</v>
      </c>
    </row>
    <row r="591" spans="6:7" x14ac:dyDescent="0.3">
      <c r="F591">
        <f t="shared" si="19"/>
        <v>3738.5600000000445</v>
      </c>
      <c r="G591">
        <f t="shared" si="18"/>
        <v>3739</v>
      </c>
    </row>
    <row r="592" spans="6:7" x14ac:dyDescent="0.3">
      <c r="F592">
        <f t="shared" si="19"/>
        <v>3744.8440000000446</v>
      </c>
      <c r="G592">
        <f t="shared" si="18"/>
        <v>3745</v>
      </c>
    </row>
    <row r="593" spans="6:7" x14ac:dyDescent="0.3">
      <c r="F593">
        <f t="shared" si="19"/>
        <v>3751.1280000000447</v>
      </c>
      <c r="G593">
        <f t="shared" si="18"/>
        <v>3751</v>
      </c>
    </row>
    <row r="594" spans="6:7" x14ac:dyDescent="0.3">
      <c r="F594">
        <f t="shared" si="19"/>
        <v>3757.4120000000448</v>
      </c>
      <c r="G594">
        <f t="shared" si="18"/>
        <v>3757</v>
      </c>
    </row>
    <row r="595" spans="6:7" x14ac:dyDescent="0.3">
      <c r="F595">
        <f t="shared" si="19"/>
        <v>3763.6960000000449</v>
      </c>
      <c r="G595">
        <f t="shared" si="18"/>
        <v>3764</v>
      </c>
    </row>
    <row r="596" spans="6:7" x14ac:dyDescent="0.3">
      <c r="F596">
        <f t="shared" si="19"/>
        <v>3769.980000000045</v>
      </c>
      <c r="G596">
        <f t="shared" si="18"/>
        <v>3770</v>
      </c>
    </row>
    <row r="597" spans="6:7" x14ac:dyDescent="0.3">
      <c r="F597">
        <f t="shared" si="19"/>
        <v>3776.2640000000451</v>
      </c>
      <c r="G597">
        <f t="shared" si="18"/>
        <v>3776</v>
      </c>
    </row>
    <row r="598" spans="6:7" x14ac:dyDescent="0.3">
      <c r="F598">
        <f t="shared" si="19"/>
        <v>3782.5480000000452</v>
      </c>
      <c r="G598">
        <f t="shared" si="18"/>
        <v>3783</v>
      </c>
    </row>
    <row r="599" spans="6:7" x14ac:dyDescent="0.3">
      <c r="F599">
        <f t="shared" si="19"/>
        <v>3788.8320000000454</v>
      </c>
      <c r="G599">
        <f t="shared" si="18"/>
        <v>3789</v>
      </c>
    </row>
    <row r="600" spans="6:7" x14ac:dyDescent="0.3">
      <c r="F600">
        <f t="shared" si="19"/>
        <v>3795.1160000000455</v>
      </c>
      <c r="G600">
        <f t="shared" si="18"/>
        <v>3795</v>
      </c>
    </row>
    <row r="601" spans="6:7" x14ac:dyDescent="0.3">
      <c r="F601">
        <f t="shared" si="19"/>
        <v>3801.4000000000456</v>
      </c>
      <c r="G601">
        <f t="shared" si="18"/>
        <v>3801</v>
      </c>
    </row>
    <row r="602" spans="6:7" x14ac:dyDescent="0.3">
      <c r="F602">
        <f t="shared" si="19"/>
        <v>3807.6840000000457</v>
      </c>
      <c r="G602">
        <f t="shared" si="18"/>
        <v>3808</v>
      </c>
    </row>
    <row r="603" spans="6:7" x14ac:dyDescent="0.3">
      <c r="F603">
        <f t="shared" si="19"/>
        <v>3813.9680000000458</v>
      </c>
      <c r="G603">
        <f t="shared" si="18"/>
        <v>3814</v>
      </c>
    </row>
    <row r="604" spans="6:7" x14ac:dyDescent="0.3">
      <c r="F604">
        <f t="shared" si="19"/>
        <v>3820.2520000000459</v>
      </c>
      <c r="G604">
        <f t="shared" si="18"/>
        <v>3820</v>
      </c>
    </row>
    <row r="605" spans="6:7" x14ac:dyDescent="0.3">
      <c r="F605">
        <f t="shared" si="19"/>
        <v>3826.536000000046</v>
      </c>
      <c r="G605">
        <f t="shared" si="18"/>
        <v>3827</v>
      </c>
    </row>
    <row r="606" spans="6:7" x14ac:dyDescent="0.3">
      <c r="F606">
        <f t="shared" si="19"/>
        <v>3832.8200000000461</v>
      </c>
      <c r="G606">
        <f t="shared" si="18"/>
        <v>3833</v>
      </c>
    </row>
    <row r="607" spans="6:7" x14ac:dyDescent="0.3">
      <c r="F607">
        <f t="shared" si="19"/>
        <v>3839.1040000000462</v>
      </c>
      <c r="G607">
        <f t="shared" si="18"/>
        <v>3839</v>
      </c>
    </row>
    <row r="608" spans="6:7" x14ac:dyDescent="0.3">
      <c r="F608">
        <f t="shared" si="19"/>
        <v>3845.3880000000463</v>
      </c>
      <c r="G608">
        <f t="shared" si="18"/>
        <v>3845</v>
      </c>
    </row>
    <row r="609" spans="6:7" x14ac:dyDescent="0.3">
      <c r="F609">
        <f t="shared" si="19"/>
        <v>3851.6720000000464</v>
      </c>
      <c r="G609">
        <f t="shared" si="18"/>
        <v>3852</v>
      </c>
    </row>
    <row r="610" spans="6:7" x14ac:dyDescent="0.3">
      <c r="F610">
        <f t="shared" si="19"/>
        <v>3857.9560000000465</v>
      </c>
      <c r="G610">
        <f t="shared" si="18"/>
        <v>3858</v>
      </c>
    </row>
    <row r="611" spans="6:7" x14ac:dyDescent="0.3">
      <c r="F611">
        <f t="shared" si="19"/>
        <v>3864.2400000000466</v>
      </c>
      <c r="G611">
        <f t="shared" si="18"/>
        <v>3864</v>
      </c>
    </row>
    <row r="612" spans="6:7" x14ac:dyDescent="0.3">
      <c r="F612">
        <f t="shared" si="19"/>
        <v>3870.5240000000467</v>
      </c>
      <c r="G612">
        <f t="shared" si="18"/>
        <v>3871</v>
      </c>
    </row>
    <row r="613" spans="6:7" x14ac:dyDescent="0.3">
      <c r="F613">
        <f t="shared" si="19"/>
        <v>3876.8080000000468</v>
      </c>
      <c r="G613">
        <f t="shared" si="18"/>
        <v>3877</v>
      </c>
    </row>
    <row r="614" spans="6:7" x14ac:dyDescent="0.3">
      <c r="F614">
        <f t="shared" si="19"/>
        <v>3883.0920000000469</v>
      </c>
      <c r="G614">
        <f t="shared" si="18"/>
        <v>3883</v>
      </c>
    </row>
    <row r="615" spans="6:7" x14ac:dyDescent="0.3">
      <c r="F615">
        <f t="shared" si="19"/>
        <v>3889.376000000047</v>
      </c>
      <c r="G615">
        <f t="shared" si="18"/>
        <v>3889</v>
      </c>
    </row>
    <row r="616" spans="6:7" x14ac:dyDescent="0.3">
      <c r="F616">
        <f t="shared" si="19"/>
        <v>3895.6600000000471</v>
      </c>
      <c r="G616">
        <f t="shared" si="18"/>
        <v>3896</v>
      </c>
    </row>
    <row r="617" spans="6:7" x14ac:dyDescent="0.3">
      <c r="F617">
        <f t="shared" si="19"/>
        <v>3901.9440000000473</v>
      </c>
      <c r="G617">
        <f t="shared" si="18"/>
        <v>3902</v>
      </c>
    </row>
    <row r="618" spans="6:7" x14ac:dyDescent="0.3">
      <c r="F618">
        <f t="shared" si="19"/>
        <v>3908.2280000000474</v>
      </c>
      <c r="G618">
        <f t="shared" si="18"/>
        <v>3908</v>
      </c>
    </row>
    <row r="619" spans="6:7" x14ac:dyDescent="0.3">
      <c r="F619">
        <f t="shared" si="19"/>
        <v>3914.5120000000475</v>
      </c>
      <c r="G619">
        <f t="shared" si="18"/>
        <v>3915</v>
      </c>
    </row>
    <row r="620" spans="6:7" x14ac:dyDescent="0.3">
      <c r="F620">
        <f t="shared" si="19"/>
        <v>3920.7960000000476</v>
      </c>
      <c r="G620">
        <f t="shared" si="18"/>
        <v>3921</v>
      </c>
    </row>
    <row r="621" spans="6:7" x14ac:dyDescent="0.3">
      <c r="F621">
        <f t="shared" si="19"/>
        <v>3927.0800000000477</v>
      </c>
      <c r="G621">
        <f t="shared" si="18"/>
        <v>3927</v>
      </c>
    </row>
    <row r="622" spans="6:7" x14ac:dyDescent="0.3">
      <c r="F622">
        <f t="shared" si="19"/>
        <v>3933.3640000000478</v>
      </c>
      <c r="G622">
        <f t="shared" si="18"/>
        <v>3933</v>
      </c>
    </row>
    <row r="623" spans="6:7" x14ac:dyDescent="0.3">
      <c r="F623">
        <f t="shared" si="19"/>
        <v>3939.6480000000479</v>
      </c>
      <c r="G623">
        <f t="shared" si="18"/>
        <v>3940</v>
      </c>
    </row>
    <row r="624" spans="6:7" x14ac:dyDescent="0.3">
      <c r="F624">
        <f t="shared" si="19"/>
        <v>3945.932000000048</v>
      </c>
      <c r="G624">
        <f t="shared" si="18"/>
        <v>3946</v>
      </c>
    </row>
    <row r="625" spans="6:7" x14ac:dyDescent="0.3">
      <c r="F625">
        <f t="shared" si="19"/>
        <v>3952.2160000000481</v>
      </c>
      <c r="G625">
        <f t="shared" si="18"/>
        <v>3952</v>
      </c>
    </row>
    <row r="626" spans="6:7" x14ac:dyDescent="0.3">
      <c r="F626">
        <f t="shared" si="19"/>
        <v>3958.5000000000482</v>
      </c>
      <c r="G626">
        <f t="shared" si="18"/>
        <v>3959</v>
      </c>
    </row>
    <row r="627" spans="6:7" x14ac:dyDescent="0.3">
      <c r="F627">
        <f t="shared" si="19"/>
        <v>3964.7840000000483</v>
      </c>
      <c r="G627">
        <f t="shared" si="18"/>
        <v>3965</v>
      </c>
    </row>
    <row r="628" spans="6:7" x14ac:dyDescent="0.3">
      <c r="F628">
        <f t="shared" si="19"/>
        <v>3971.0680000000484</v>
      </c>
      <c r="G628">
        <f t="shared" si="18"/>
        <v>3971</v>
      </c>
    </row>
    <row r="629" spans="6:7" x14ac:dyDescent="0.3">
      <c r="F629">
        <f t="shared" si="19"/>
        <v>3977.3520000000485</v>
      </c>
      <c r="G629">
        <f t="shared" si="18"/>
        <v>3977</v>
      </c>
    </row>
    <row r="630" spans="6:7" x14ac:dyDescent="0.3">
      <c r="F630">
        <f t="shared" si="19"/>
        <v>3983.6360000000486</v>
      </c>
      <c r="G630">
        <f t="shared" si="18"/>
        <v>3984</v>
      </c>
    </row>
    <row r="631" spans="6:7" x14ac:dyDescent="0.3">
      <c r="F631">
        <f t="shared" si="19"/>
        <v>3989.9200000000487</v>
      </c>
      <c r="G631">
        <f t="shared" si="18"/>
        <v>3990</v>
      </c>
    </row>
    <row r="632" spans="6:7" x14ac:dyDescent="0.3">
      <c r="F632">
        <f t="shared" si="19"/>
        <v>3996.2040000000488</v>
      </c>
      <c r="G632">
        <f t="shared" si="18"/>
        <v>3996</v>
      </c>
    </row>
    <row r="633" spans="6:7" x14ac:dyDescent="0.3">
      <c r="F633">
        <f t="shared" si="19"/>
        <v>4002.4880000000489</v>
      </c>
      <c r="G633">
        <f t="shared" si="18"/>
        <v>4002</v>
      </c>
    </row>
    <row r="634" spans="6:7" x14ac:dyDescent="0.3">
      <c r="F634">
        <f t="shared" si="19"/>
        <v>4008.772000000049</v>
      </c>
      <c r="G634">
        <f t="shared" si="18"/>
        <v>4009</v>
      </c>
    </row>
    <row r="635" spans="6:7" x14ac:dyDescent="0.3">
      <c r="F635">
        <f t="shared" si="19"/>
        <v>4015.0560000000492</v>
      </c>
      <c r="G635">
        <f t="shared" si="18"/>
        <v>4015</v>
      </c>
    </row>
    <row r="636" spans="6:7" x14ac:dyDescent="0.3">
      <c r="F636">
        <f t="shared" si="19"/>
        <v>4021.3400000000493</v>
      </c>
      <c r="G636">
        <f t="shared" si="18"/>
        <v>4021</v>
      </c>
    </row>
    <row r="637" spans="6:7" x14ac:dyDescent="0.3">
      <c r="F637">
        <f t="shared" si="19"/>
        <v>4027.6240000000494</v>
      </c>
      <c r="G637">
        <f t="shared" si="18"/>
        <v>4028</v>
      </c>
    </row>
    <row r="638" spans="6:7" x14ac:dyDescent="0.3">
      <c r="F638">
        <f t="shared" si="19"/>
        <v>4033.9080000000495</v>
      </c>
      <c r="G638">
        <f t="shared" si="18"/>
        <v>4034</v>
      </c>
    </row>
    <row r="639" spans="6:7" x14ac:dyDescent="0.3">
      <c r="F639">
        <f t="shared" si="19"/>
        <v>4040.1920000000496</v>
      </c>
      <c r="G639">
        <f t="shared" si="18"/>
        <v>4040</v>
      </c>
    </row>
    <row r="640" spans="6:7" x14ac:dyDescent="0.3">
      <c r="F640">
        <f t="shared" si="19"/>
        <v>4046.4760000000497</v>
      </c>
      <c r="G640">
        <f t="shared" si="18"/>
        <v>4046</v>
      </c>
    </row>
    <row r="641" spans="6:7" x14ac:dyDescent="0.3">
      <c r="F641">
        <f t="shared" si="19"/>
        <v>4052.7600000000498</v>
      </c>
      <c r="G641">
        <f t="shared" si="18"/>
        <v>4053</v>
      </c>
    </row>
    <row r="642" spans="6:7" x14ac:dyDescent="0.3">
      <c r="F642">
        <f t="shared" si="19"/>
        <v>4059.0440000000499</v>
      </c>
      <c r="G642">
        <f t="shared" si="18"/>
        <v>4059</v>
      </c>
    </row>
    <row r="643" spans="6:7" x14ac:dyDescent="0.3">
      <c r="F643">
        <f t="shared" si="19"/>
        <v>4065.32800000005</v>
      </c>
      <c r="G643">
        <f t="shared" ref="G643:G706" si="20">ROUND(F643,0)</f>
        <v>4065</v>
      </c>
    </row>
    <row r="644" spans="6:7" x14ac:dyDescent="0.3">
      <c r="F644">
        <f t="shared" ref="F644:F707" si="21">F643+6.284</f>
        <v>4071.6120000000501</v>
      </c>
      <c r="G644">
        <f t="shared" si="20"/>
        <v>4072</v>
      </c>
    </row>
    <row r="645" spans="6:7" x14ac:dyDescent="0.3">
      <c r="F645">
        <f t="shared" si="21"/>
        <v>4077.8960000000502</v>
      </c>
      <c r="G645">
        <f t="shared" si="20"/>
        <v>4078</v>
      </c>
    </row>
    <row r="646" spans="6:7" x14ac:dyDescent="0.3">
      <c r="F646">
        <f t="shared" si="21"/>
        <v>4084.1800000000503</v>
      </c>
      <c r="G646">
        <f t="shared" si="20"/>
        <v>4084</v>
      </c>
    </row>
    <row r="647" spans="6:7" x14ac:dyDescent="0.3">
      <c r="F647">
        <f t="shared" si="21"/>
        <v>4090.4640000000504</v>
      </c>
      <c r="G647">
        <f t="shared" si="20"/>
        <v>4090</v>
      </c>
    </row>
    <row r="648" spans="6:7" x14ac:dyDescent="0.3">
      <c r="F648">
        <f t="shared" si="21"/>
        <v>4096.7480000000505</v>
      </c>
      <c r="G648">
        <f t="shared" si="20"/>
        <v>4097</v>
      </c>
    </row>
    <row r="649" spans="6:7" x14ac:dyDescent="0.3">
      <c r="F649">
        <f t="shared" si="21"/>
        <v>4103.0320000000502</v>
      </c>
      <c r="G649">
        <f t="shared" si="20"/>
        <v>4103</v>
      </c>
    </row>
    <row r="650" spans="6:7" x14ac:dyDescent="0.3">
      <c r="F650">
        <f t="shared" si="21"/>
        <v>4109.3160000000498</v>
      </c>
      <c r="G650">
        <f t="shared" si="20"/>
        <v>4109</v>
      </c>
    </row>
    <row r="651" spans="6:7" x14ac:dyDescent="0.3">
      <c r="F651">
        <f t="shared" si="21"/>
        <v>4115.6000000000495</v>
      </c>
      <c r="G651">
        <f t="shared" si="20"/>
        <v>4116</v>
      </c>
    </row>
    <row r="652" spans="6:7" x14ac:dyDescent="0.3">
      <c r="F652">
        <f t="shared" si="21"/>
        <v>4121.8840000000491</v>
      </c>
      <c r="G652">
        <f t="shared" si="20"/>
        <v>4122</v>
      </c>
    </row>
    <row r="653" spans="6:7" x14ac:dyDescent="0.3">
      <c r="F653">
        <f t="shared" si="21"/>
        <v>4128.1680000000488</v>
      </c>
      <c r="G653">
        <f t="shared" si="20"/>
        <v>4128</v>
      </c>
    </row>
    <row r="654" spans="6:7" x14ac:dyDescent="0.3">
      <c r="F654">
        <f t="shared" si="21"/>
        <v>4134.4520000000484</v>
      </c>
      <c r="G654">
        <f t="shared" si="20"/>
        <v>4134</v>
      </c>
    </row>
    <row r="655" spans="6:7" x14ac:dyDescent="0.3">
      <c r="F655">
        <f t="shared" si="21"/>
        <v>4140.7360000000481</v>
      </c>
      <c r="G655">
        <f t="shared" si="20"/>
        <v>4141</v>
      </c>
    </row>
    <row r="656" spans="6:7" x14ac:dyDescent="0.3">
      <c r="F656">
        <f t="shared" si="21"/>
        <v>4147.0200000000477</v>
      </c>
      <c r="G656">
        <f t="shared" si="20"/>
        <v>4147</v>
      </c>
    </row>
    <row r="657" spans="6:7" x14ac:dyDescent="0.3">
      <c r="F657">
        <f t="shared" si="21"/>
        <v>4153.3040000000474</v>
      </c>
      <c r="G657">
        <f t="shared" si="20"/>
        <v>4153</v>
      </c>
    </row>
    <row r="658" spans="6:7" x14ac:dyDescent="0.3">
      <c r="F658">
        <f t="shared" si="21"/>
        <v>4159.588000000047</v>
      </c>
      <c r="G658">
        <f t="shared" si="20"/>
        <v>4160</v>
      </c>
    </row>
    <row r="659" spans="6:7" x14ac:dyDescent="0.3">
      <c r="F659">
        <f t="shared" si="21"/>
        <v>4165.8720000000467</v>
      </c>
      <c r="G659">
        <f t="shared" si="20"/>
        <v>4166</v>
      </c>
    </row>
    <row r="660" spans="6:7" x14ac:dyDescent="0.3">
      <c r="F660">
        <f t="shared" si="21"/>
        <v>4172.1560000000463</v>
      </c>
      <c r="G660">
        <f t="shared" si="20"/>
        <v>4172</v>
      </c>
    </row>
    <row r="661" spans="6:7" x14ac:dyDescent="0.3">
      <c r="F661">
        <f t="shared" si="21"/>
        <v>4178.440000000046</v>
      </c>
      <c r="G661">
        <f t="shared" si="20"/>
        <v>4178</v>
      </c>
    </row>
    <row r="662" spans="6:7" x14ac:dyDescent="0.3">
      <c r="F662">
        <f t="shared" si="21"/>
        <v>4184.7240000000456</v>
      </c>
      <c r="G662">
        <f t="shared" si="20"/>
        <v>4185</v>
      </c>
    </row>
    <row r="663" spans="6:7" x14ac:dyDescent="0.3">
      <c r="F663">
        <f t="shared" si="21"/>
        <v>4191.0080000000453</v>
      </c>
      <c r="G663">
        <f t="shared" si="20"/>
        <v>4191</v>
      </c>
    </row>
    <row r="664" spans="6:7" x14ac:dyDescent="0.3">
      <c r="F664">
        <f t="shared" si="21"/>
        <v>4197.2920000000449</v>
      </c>
      <c r="G664">
        <f t="shared" si="20"/>
        <v>4197</v>
      </c>
    </row>
    <row r="665" spans="6:7" x14ac:dyDescent="0.3">
      <c r="F665">
        <f t="shared" si="21"/>
        <v>4203.5760000000446</v>
      </c>
      <c r="G665">
        <f t="shared" si="20"/>
        <v>4204</v>
      </c>
    </row>
    <row r="666" spans="6:7" x14ac:dyDescent="0.3">
      <c r="F666">
        <f t="shared" si="21"/>
        <v>4209.8600000000442</v>
      </c>
      <c r="G666">
        <f t="shared" si="20"/>
        <v>4210</v>
      </c>
    </row>
    <row r="667" spans="6:7" x14ac:dyDescent="0.3">
      <c r="F667">
        <f t="shared" si="21"/>
        <v>4216.1440000000439</v>
      </c>
      <c r="G667">
        <f t="shared" si="20"/>
        <v>4216</v>
      </c>
    </row>
    <row r="668" spans="6:7" x14ac:dyDescent="0.3">
      <c r="F668">
        <f t="shared" si="21"/>
        <v>4222.4280000000435</v>
      </c>
      <c r="G668">
        <f t="shared" si="20"/>
        <v>4222</v>
      </c>
    </row>
    <row r="669" spans="6:7" x14ac:dyDescent="0.3">
      <c r="F669">
        <f t="shared" si="21"/>
        <v>4228.7120000000432</v>
      </c>
      <c r="G669">
        <f t="shared" si="20"/>
        <v>4229</v>
      </c>
    </row>
    <row r="670" spans="6:7" x14ac:dyDescent="0.3">
      <c r="F670">
        <f t="shared" si="21"/>
        <v>4234.9960000000428</v>
      </c>
      <c r="G670">
        <f t="shared" si="20"/>
        <v>4235</v>
      </c>
    </row>
    <row r="671" spans="6:7" x14ac:dyDescent="0.3">
      <c r="F671">
        <f t="shared" si="21"/>
        <v>4241.2800000000425</v>
      </c>
      <c r="G671">
        <f t="shared" si="20"/>
        <v>4241</v>
      </c>
    </row>
    <row r="672" spans="6:7" x14ac:dyDescent="0.3">
      <c r="F672">
        <f t="shared" si="21"/>
        <v>4247.5640000000421</v>
      </c>
      <c r="G672">
        <f t="shared" si="20"/>
        <v>4248</v>
      </c>
    </row>
    <row r="673" spans="6:7" x14ac:dyDescent="0.3">
      <c r="F673">
        <f t="shared" si="21"/>
        <v>4253.8480000000418</v>
      </c>
      <c r="G673">
        <f t="shared" si="20"/>
        <v>4254</v>
      </c>
    </row>
    <row r="674" spans="6:7" x14ac:dyDescent="0.3">
      <c r="F674">
        <f t="shared" si="21"/>
        <v>4260.1320000000414</v>
      </c>
      <c r="G674">
        <f t="shared" si="20"/>
        <v>4260</v>
      </c>
    </row>
    <row r="675" spans="6:7" x14ac:dyDescent="0.3">
      <c r="F675">
        <f t="shared" si="21"/>
        <v>4266.4160000000411</v>
      </c>
      <c r="G675">
        <f t="shared" si="20"/>
        <v>4266</v>
      </c>
    </row>
    <row r="676" spans="6:7" x14ac:dyDescent="0.3">
      <c r="F676">
        <f t="shared" si="21"/>
        <v>4272.7000000000407</v>
      </c>
      <c r="G676">
        <f t="shared" si="20"/>
        <v>4273</v>
      </c>
    </row>
    <row r="677" spans="6:7" x14ac:dyDescent="0.3">
      <c r="F677">
        <f t="shared" si="21"/>
        <v>4278.9840000000404</v>
      </c>
      <c r="G677">
        <f t="shared" si="20"/>
        <v>4279</v>
      </c>
    </row>
    <row r="678" spans="6:7" x14ac:dyDescent="0.3">
      <c r="F678">
        <f t="shared" si="21"/>
        <v>4285.26800000004</v>
      </c>
      <c r="G678">
        <f t="shared" si="20"/>
        <v>4285</v>
      </c>
    </row>
    <row r="679" spans="6:7" x14ac:dyDescent="0.3">
      <c r="F679">
        <f t="shared" si="21"/>
        <v>4291.5520000000397</v>
      </c>
      <c r="G679">
        <f t="shared" si="20"/>
        <v>4292</v>
      </c>
    </row>
    <row r="680" spans="6:7" x14ac:dyDescent="0.3">
      <c r="F680">
        <f t="shared" si="21"/>
        <v>4297.8360000000393</v>
      </c>
      <c r="G680">
        <f t="shared" si="20"/>
        <v>4298</v>
      </c>
    </row>
    <row r="681" spans="6:7" x14ac:dyDescent="0.3">
      <c r="F681">
        <f t="shared" si="21"/>
        <v>4304.120000000039</v>
      </c>
      <c r="G681">
        <f t="shared" si="20"/>
        <v>4304</v>
      </c>
    </row>
    <row r="682" spans="6:7" x14ac:dyDescent="0.3">
      <c r="F682">
        <f t="shared" si="21"/>
        <v>4310.4040000000386</v>
      </c>
      <c r="G682">
        <f t="shared" si="20"/>
        <v>4310</v>
      </c>
    </row>
    <row r="683" spans="6:7" x14ac:dyDescent="0.3">
      <c r="F683">
        <f t="shared" si="21"/>
        <v>4316.6880000000383</v>
      </c>
      <c r="G683">
        <f t="shared" si="20"/>
        <v>4317</v>
      </c>
    </row>
    <row r="684" spans="6:7" x14ac:dyDescent="0.3">
      <c r="F684">
        <f t="shared" si="21"/>
        <v>4322.972000000038</v>
      </c>
      <c r="G684">
        <f t="shared" si="20"/>
        <v>4323</v>
      </c>
    </row>
    <row r="685" spans="6:7" x14ac:dyDescent="0.3">
      <c r="F685">
        <f t="shared" si="21"/>
        <v>4329.2560000000376</v>
      </c>
      <c r="G685">
        <f t="shared" si="20"/>
        <v>4329</v>
      </c>
    </row>
    <row r="686" spans="6:7" x14ac:dyDescent="0.3">
      <c r="F686">
        <f t="shared" si="21"/>
        <v>4335.5400000000373</v>
      </c>
      <c r="G686">
        <f t="shared" si="20"/>
        <v>4336</v>
      </c>
    </row>
    <row r="687" spans="6:7" x14ac:dyDescent="0.3">
      <c r="F687">
        <f t="shared" si="21"/>
        <v>4341.8240000000369</v>
      </c>
      <c r="G687">
        <f t="shared" si="20"/>
        <v>4342</v>
      </c>
    </row>
    <row r="688" spans="6:7" x14ac:dyDescent="0.3">
      <c r="F688">
        <f t="shared" si="21"/>
        <v>4348.1080000000366</v>
      </c>
      <c r="G688">
        <f t="shared" si="20"/>
        <v>4348</v>
      </c>
    </row>
    <row r="689" spans="6:7" x14ac:dyDescent="0.3">
      <c r="F689">
        <f t="shared" si="21"/>
        <v>4354.3920000000362</v>
      </c>
      <c r="G689">
        <f t="shared" si="20"/>
        <v>4354</v>
      </c>
    </row>
    <row r="690" spans="6:7" x14ac:dyDescent="0.3">
      <c r="F690">
        <f t="shared" si="21"/>
        <v>4360.6760000000359</v>
      </c>
      <c r="G690">
        <f t="shared" si="20"/>
        <v>4361</v>
      </c>
    </row>
    <row r="691" spans="6:7" x14ac:dyDescent="0.3">
      <c r="F691">
        <f t="shared" si="21"/>
        <v>4366.9600000000355</v>
      </c>
      <c r="G691">
        <f t="shared" si="20"/>
        <v>4367</v>
      </c>
    </row>
    <row r="692" spans="6:7" x14ac:dyDescent="0.3">
      <c r="F692">
        <f t="shared" si="21"/>
        <v>4373.2440000000352</v>
      </c>
      <c r="G692">
        <f t="shared" si="20"/>
        <v>4373</v>
      </c>
    </row>
    <row r="693" spans="6:7" x14ac:dyDescent="0.3">
      <c r="F693">
        <f t="shared" si="21"/>
        <v>4379.5280000000348</v>
      </c>
      <c r="G693">
        <f t="shared" si="20"/>
        <v>4380</v>
      </c>
    </row>
    <row r="694" spans="6:7" x14ac:dyDescent="0.3">
      <c r="F694">
        <f t="shared" si="21"/>
        <v>4385.8120000000345</v>
      </c>
      <c r="G694">
        <f t="shared" si="20"/>
        <v>4386</v>
      </c>
    </row>
    <row r="695" spans="6:7" x14ac:dyDescent="0.3">
      <c r="F695">
        <f t="shared" si="21"/>
        <v>4392.0960000000341</v>
      </c>
      <c r="G695">
        <f t="shared" si="20"/>
        <v>4392</v>
      </c>
    </row>
    <row r="696" spans="6:7" x14ac:dyDescent="0.3">
      <c r="F696">
        <f t="shared" si="21"/>
        <v>4398.3800000000338</v>
      </c>
      <c r="G696">
        <f t="shared" si="20"/>
        <v>4398</v>
      </c>
    </row>
    <row r="697" spans="6:7" x14ac:dyDescent="0.3">
      <c r="F697">
        <f t="shared" si="21"/>
        <v>4404.6640000000334</v>
      </c>
      <c r="G697">
        <f t="shared" si="20"/>
        <v>4405</v>
      </c>
    </row>
    <row r="698" spans="6:7" x14ac:dyDescent="0.3">
      <c r="F698">
        <f t="shared" si="21"/>
        <v>4410.9480000000331</v>
      </c>
      <c r="G698">
        <f t="shared" si="20"/>
        <v>4411</v>
      </c>
    </row>
    <row r="699" spans="6:7" x14ac:dyDescent="0.3">
      <c r="F699">
        <f t="shared" si="21"/>
        <v>4417.2320000000327</v>
      </c>
      <c r="G699">
        <f t="shared" si="20"/>
        <v>4417</v>
      </c>
    </row>
    <row r="700" spans="6:7" x14ac:dyDescent="0.3">
      <c r="F700">
        <f t="shared" si="21"/>
        <v>4423.5160000000324</v>
      </c>
      <c r="G700">
        <f t="shared" si="20"/>
        <v>4424</v>
      </c>
    </row>
    <row r="701" spans="6:7" x14ac:dyDescent="0.3">
      <c r="F701">
        <f t="shared" si="21"/>
        <v>4429.800000000032</v>
      </c>
      <c r="G701">
        <f t="shared" si="20"/>
        <v>4430</v>
      </c>
    </row>
    <row r="702" spans="6:7" x14ac:dyDescent="0.3">
      <c r="F702">
        <f t="shared" si="21"/>
        <v>4436.0840000000317</v>
      </c>
      <c r="G702">
        <f t="shared" si="20"/>
        <v>4436</v>
      </c>
    </row>
    <row r="703" spans="6:7" x14ac:dyDescent="0.3">
      <c r="F703">
        <f t="shared" si="21"/>
        <v>4442.3680000000313</v>
      </c>
      <c r="G703">
        <f t="shared" si="20"/>
        <v>4442</v>
      </c>
    </row>
    <row r="704" spans="6:7" x14ac:dyDescent="0.3">
      <c r="F704">
        <f t="shared" si="21"/>
        <v>4448.652000000031</v>
      </c>
      <c r="G704">
        <f t="shared" si="20"/>
        <v>4449</v>
      </c>
    </row>
    <row r="705" spans="6:7" x14ac:dyDescent="0.3">
      <c r="F705">
        <f t="shared" si="21"/>
        <v>4454.9360000000306</v>
      </c>
      <c r="G705">
        <f t="shared" si="20"/>
        <v>4455</v>
      </c>
    </row>
    <row r="706" spans="6:7" x14ac:dyDescent="0.3">
      <c r="F706">
        <f t="shared" si="21"/>
        <v>4461.2200000000303</v>
      </c>
      <c r="G706">
        <f t="shared" si="20"/>
        <v>4461</v>
      </c>
    </row>
    <row r="707" spans="6:7" x14ac:dyDescent="0.3">
      <c r="F707">
        <f t="shared" si="21"/>
        <v>4467.5040000000299</v>
      </c>
      <c r="G707">
        <f t="shared" ref="G707:G770" si="22">ROUND(F707,0)</f>
        <v>4468</v>
      </c>
    </row>
    <row r="708" spans="6:7" x14ac:dyDescent="0.3">
      <c r="F708">
        <f t="shared" ref="F708:F771" si="23">F707+6.284</f>
        <v>4473.7880000000296</v>
      </c>
      <c r="G708">
        <f t="shared" si="22"/>
        <v>4474</v>
      </c>
    </row>
    <row r="709" spans="6:7" x14ac:dyDescent="0.3">
      <c r="F709">
        <f t="shared" si="23"/>
        <v>4480.0720000000292</v>
      </c>
      <c r="G709">
        <f t="shared" si="22"/>
        <v>4480</v>
      </c>
    </row>
    <row r="710" spans="6:7" x14ac:dyDescent="0.3">
      <c r="F710">
        <f t="shared" si="23"/>
        <v>4486.3560000000289</v>
      </c>
      <c r="G710">
        <f t="shared" si="22"/>
        <v>4486</v>
      </c>
    </row>
    <row r="711" spans="6:7" x14ac:dyDescent="0.3">
      <c r="F711">
        <f t="shared" si="23"/>
        <v>4492.6400000000285</v>
      </c>
      <c r="G711">
        <f t="shared" si="22"/>
        <v>4493</v>
      </c>
    </row>
    <row r="712" spans="6:7" x14ac:dyDescent="0.3">
      <c r="F712">
        <f t="shared" si="23"/>
        <v>4498.9240000000282</v>
      </c>
      <c r="G712">
        <f t="shared" si="22"/>
        <v>4499</v>
      </c>
    </row>
    <row r="713" spans="6:7" x14ac:dyDescent="0.3">
      <c r="F713">
        <f t="shared" si="23"/>
        <v>4505.2080000000278</v>
      </c>
      <c r="G713">
        <f t="shared" si="22"/>
        <v>4505</v>
      </c>
    </row>
    <row r="714" spans="6:7" x14ac:dyDescent="0.3">
      <c r="F714">
        <f t="shared" si="23"/>
        <v>4511.4920000000275</v>
      </c>
      <c r="G714">
        <f t="shared" si="22"/>
        <v>4511</v>
      </c>
    </row>
    <row r="715" spans="6:7" x14ac:dyDescent="0.3">
      <c r="F715">
        <f t="shared" si="23"/>
        <v>4517.7760000000271</v>
      </c>
      <c r="G715">
        <f t="shared" si="22"/>
        <v>4518</v>
      </c>
    </row>
    <row r="716" spans="6:7" x14ac:dyDescent="0.3">
      <c r="F716">
        <f t="shared" si="23"/>
        <v>4524.0600000000268</v>
      </c>
      <c r="G716">
        <f t="shared" si="22"/>
        <v>4524</v>
      </c>
    </row>
    <row r="717" spans="6:7" x14ac:dyDescent="0.3">
      <c r="F717">
        <f t="shared" si="23"/>
        <v>4530.3440000000264</v>
      </c>
      <c r="G717">
        <f t="shared" si="22"/>
        <v>4530</v>
      </c>
    </row>
    <row r="718" spans="6:7" x14ac:dyDescent="0.3">
      <c r="F718">
        <f t="shared" si="23"/>
        <v>4536.6280000000261</v>
      </c>
      <c r="G718">
        <f t="shared" si="22"/>
        <v>4537</v>
      </c>
    </row>
    <row r="719" spans="6:7" x14ac:dyDescent="0.3">
      <c r="F719">
        <f t="shared" si="23"/>
        <v>4542.9120000000257</v>
      </c>
      <c r="G719">
        <f t="shared" si="22"/>
        <v>4543</v>
      </c>
    </row>
    <row r="720" spans="6:7" x14ac:dyDescent="0.3">
      <c r="F720">
        <f t="shared" si="23"/>
        <v>4549.1960000000254</v>
      </c>
      <c r="G720">
        <f t="shared" si="22"/>
        <v>4549</v>
      </c>
    </row>
    <row r="721" spans="6:7" x14ac:dyDescent="0.3">
      <c r="F721">
        <f t="shared" si="23"/>
        <v>4555.480000000025</v>
      </c>
      <c r="G721">
        <f t="shared" si="22"/>
        <v>4555</v>
      </c>
    </row>
    <row r="722" spans="6:7" x14ac:dyDescent="0.3">
      <c r="F722">
        <f t="shared" si="23"/>
        <v>4561.7640000000247</v>
      </c>
      <c r="G722">
        <f t="shared" si="22"/>
        <v>4562</v>
      </c>
    </row>
    <row r="723" spans="6:7" x14ac:dyDescent="0.3">
      <c r="F723">
        <f t="shared" si="23"/>
        <v>4568.0480000000243</v>
      </c>
      <c r="G723">
        <f t="shared" si="22"/>
        <v>4568</v>
      </c>
    </row>
    <row r="724" spans="6:7" x14ac:dyDescent="0.3">
      <c r="F724">
        <f t="shared" si="23"/>
        <v>4574.332000000024</v>
      </c>
      <c r="G724">
        <f t="shared" si="22"/>
        <v>4574</v>
      </c>
    </row>
    <row r="725" spans="6:7" x14ac:dyDescent="0.3">
      <c r="F725">
        <f t="shared" si="23"/>
        <v>4580.6160000000236</v>
      </c>
      <c r="G725">
        <f t="shared" si="22"/>
        <v>4581</v>
      </c>
    </row>
    <row r="726" spans="6:7" x14ac:dyDescent="0.3">
      <c r="F726">
        <f t="shared" si="23"/>
        <v>4586.9000000000233</v>
      </c>
      <c r="G726">
        <f t="shared" si="22"/>
        <v>4587</v>
      </c>
    </row>
    <row r="727" spans="6:7" x14ac:dyDescent="0.3">
      <c r="F727">
        <f t="shared" si="23"/>
        <v>4593.1840000000229</v>
      </c>
      <c r="G727">
        <f t="shared" si="22"/>
        <v>4593</v>
      </c>
    </row>
    <row r="728" spans="6:7" x14ac:dyDescent="0.3">
      <c r="F728">
        <f t="shared" si="23"/>
        <v>4599.4680000000226</v>
      </c>
      <c r="G728">
        <f t="shared" si="22"/>
        <v>4599</v>
      </c>
    </row>
    <row r="729" spans="6:7" x14ac:dyDescent="0.3">
      <c r="F729">
        <f t="shared" si="23"/>
        <v>4605.7520000000222</v>
      </c>
      <c r="G729">
        <f t="shared" si="22"/>
        <v>4606</v>
      </c>
    </row>
    <row r="730" spans="6:7" x14ac:dyDescent="0.3">
      <c r="F730">
        <f t="shared" si="23"/>
        <v>4612.0360000000219</v>
      </c>
      <c r="G730">
        <f t="shared" si="22"/>
        <v>4612</v>
      </c>
    </row>
    <row r="731" spans="6:7" x14ac:dyDescent="0.3">
      <c r="F731">
        <f t="shared" si="23"/>
        <v>4618.3200000000215</v>
      </c>
      <c r="G731">
        <f t="shared" si="22"/>
        <v>4618</v>
      </c>
    </row>
    <row r="732" spans="6:7" x14ac:dyDescent="0.3">
      <c r="F732">
        <f t="shared" si="23"/>
        <v>4624.6040000000212</v>
      </c>
      <c r="G732">
        <f t="shared" si="22"/>
        <v>4625</v>
      </c>
    </row>
    <row r="733" spans="6:7" x14ac:dyDescent="0.3">
      <c r="F733">
        <f t="shared" si="23"/>
        <v>4630.8880000000208</v>
      </c>
      <c r="G733">
        <f t="shared" si="22"/>
        <v>4631</v>
      </c>
    </row>
    <row r="734" spans="6:7" x14ac:dyDescent="0.3">
      <c r="F734">
        <f t="shared" si="23"/>
        <v>4637.1720000000205</v>
      </c>
      <c r="G734">
        <f t="shared" si="22"/>
        <v>4637</v>
      </c>
    </row>
    <row r="735" spans="6:7" x14ac:dyDescent="0.3">
      <c r="F735">
        <f t="shared" si="23"/>
        <v>4643.4560000000201</v>
      </c>
      <c r="G735">
        <f t="shared" si="22"/>
        <v>4643</v>
      </c>
    </row>
    <row r="736" spans="6:7" x14ac:dyDescent="0.3">
      <c r="F736">
        <f t="shared" si="23"/>
        <v>4649.7400000000198</v>
      </c>
      <c r="G736">
        <f t="shared" si="22"/>
        <v>4650</v>
      </c>
    </row>
    <row r="737" spans="6:7" x14ac:dyDescent="0.3">
      <c r="F737">
        <f t="shared" si="23"/>
        <v>4656.0240000000194</v>
      </c>
      <c r="G737">
        <f t="shared" si="22"/>
        <v>4656</v>
      </c>
    </row>
    <row r="738" spans="6:7" x14ac:dyDescent="0.3">
      <c r="F738">
        <f t="shared" si="23"/>
        <v>4662.3080000000191</v>
      </c>
      <c r="G738">
        <f t="shared" si="22"/>
        <v>4662</v>
      </c>
    </row>
    <row r="739" spans="6:7" x14ac:dyDescent="0.3">
      <c r="F739">
        <f t="shared" si="23"/>
        <v>4668.5920000000187</v>
      </c>
      <c r="G739">
        <f t="shared" si="22"/>
        <v>4669</v>
      </c>
    </row>
    <row r="740" spans="6:7" x14ac:dyDescent="0.3">
      <c r="F740">
        <f t="shared" si="23"/>
        <v>4674.8760000000184</v>
      </c>
      <c r="G740">
        <f t="shared" si="22"/>
        <v>4675</v>
      </c>
    </row>
    <row r="741" spans="6:7" x14ac:dyDescent="0.3">
      <c r="F741">
        <f t="shared" si="23"/>
        <v>4681.160000000018</v>
      </c>
      <c r="G741">
        <f t="shared" si="22"/>
        <v>4681</v>
      </c>
    </row>
    <row r="742" spans="6:7" x14ac:dyDescent="0.3">
      <c r="F742">
        <f t="shared" si="23"/>
        <v>4687.4440000000177</v>
      </c>
      <c r="G742">
        <f t="shared" si="22"/>
        <v>4687</v>
      </c>
    </row>
    <row r="743" spans="6:7" x14ac:dyDescent="0.3">
      <c r="F743">
        <f t="shared" si="23"/>
        <v>4693.7280000000173</v>
      </c>
      <c r="G743">
        <f t="shared" si="22"/>
        <v>4694</v>
      </c>
    </row>
    <row r="744" spans="6:7" x14ac:dyDescent="0.3">
      <c r="F744">
        <f t="shared" si="23"/>
        <v>4700.012000000017</v>
      </c>
      <c r="G744">
        <f t="shared" si="22"/>
        <v>4700</v>
      </c>
    </row>
    <row r="745" spans="6:7" x14ac:dyDescent="0.3">
      <c r="F745">
        <f t="shared" si="23"/>
        <v>4706.2960000000166</v>
      </c>
      <c r="G745">
        <f t="shared" si="22"/>
        <v>4706</v>
      </c>
    </row>
    <row r="746" spans="6:7" x14ac:dyDescent="0.3">
      <c r="F746">
        <f t="shared" si="23"/>
        <v>4712.5800000000163</v>
      </c>
      <c r="G746">
        <f t="shared" si="22"/>
        <v>4713</v>
      </c>
    </row>
    <row r="747" spans="6:7" x14ac:dyDescent="0.3">
      <c r="F747">
        <f t="shared" si="23"/>
        <v>4718.8640000000159</v>
      </c>
      <c r="G747">
        <f t="shared" si="22"/>
        <v>4719</v>
      </c>
    </row>
    <row r="748" spans="6:7" x14ac:dyDescent="0.3">
      <c r="F748">
        <f t="shared" si="23"/>
        <v>4725.1480000000156</v>
      </c>
      <c r="G748">
        <f t="shared" si="22"/>
        <v>4725</v>
      </c>
    </row>
    <row r="749" spans="6:7" x14ac:dyDescent="0.3">
      <c r="F749">
        <f t="shared" si="23"/>
        <v>4731.4320000000153</v>
      </c>
      <c r="G749">
        <f t="shared" si="22"/>
        <v>4731</v>
      </c>
    </row>
    <row r="750" spans="6:7" x14ac:dyDescent="0.3">
      <c r="F750">
        <f t="shared" si="23"/>
        <v>4737.7160000000149</v>
      </c>
      <c r="G750">
        <f t="shared" si="22"/>
        <v>4738</v>
      </c>
    </row>
    <row r="751" spans="6:7" x14ac:dyDescent="0.3">
      <c r="F751">
        <f t="shared" si="23"/>
        <v>4744.0000000000146</v>
      </c>
      <c r="G751">
        <f t="shared" si="22"/>
        <v>4744</v>
      </c>
    </row>
    <row r="752" spans="6:7" x14ac:dyDescent="0.3">
      <c r="F752">
        <f t="shared" si="23"/>
        <v>4750.2840000000142</v>
      </c>
      <c r="G752">
        <f t="shared" si="22"/>
        <v>4750</v>
      </c>
    </row>
    <row r="753" spans="6:7" x14ac:dyDescent="0.3">
      <c r="F753">
        <f t="shared" si="23"/>
        <v>4756.5680000000139</v>
      </c>
      <c r="G753">
        <f t="shared" si="22"/>
        <v>4757</v>
      </c>
    </row>
    <row r="754" spans="6:7" x14ac:dyDescent="0.3">
      <c r="F754">
        <f t="shared" si="23"/>
        <v>4762.8520000000135</v>
      </c>
      <c r="G754">
        <f t="shared" si="22"/>
        <v>4763</v>
      </c>
    </row>
    <row r="755" spans="6:7" x14ac:dyDescent="0.3">
      <c r="F755">
        <f t="shared" si="23"/>
        <v>4769.1360000000132</v>
      </c>
      <c r="G755">
        <f t="shared" si="22"/>
        <v>4769</v>
      </c>
    </row>
    <row r="756" spans="6:7" x14ac:dyDescent="0.3">
      <c r="F756">
        <f t="shared" si="23"/>
        <v>4775.4200000000128</v>
      </c>
      <c r="G756">
        <f t="shared" si="22"/>
        <v>4775</v>
      </c>
    </row>
    <row r="757" spans="6:7" x14ac:dyDescent="0.3">
      <c r="F757">
        <f t="shared" si="23"/>
        <v>4781.7040000000125</v>
      </c>
      <c r="G757">
        <f t="shared" si="22"/>
        <v>4782</v>
      </c>
    </row>
    <row r="758" spans="6:7" x14ac:dyDescent="0.3">
      <c r="F758">
        <f t="shared" si="23"/>
        <v>4787.9880000000121</v>
      </c>
      <c r="G758">
        <f t="shared" si="22"/>
        <v>4788</v>
      </c>
    </row>
    <row r="759" spans="6:7" x14ac:dyDescent="0.3">
      <c r="F759">
        <f t="shared" si="23"/>
        <v>4794.2720000000118</v>
      </c>
      <c r="G759">
        <f t="shared" si="22"/>
        <v>4794</v>
      </c>
    </row>
    <row r="760" spans="6:7" x14ac:dyDescent="0.3">
      <c r="F760">
        <f t="shared" si="23"/>
        <v>4800.5560000000114</v>
      </c>
      <c r="G760">
        <f t="shared" si="22"/>
        <v>4801</v>
      </c>
    </row>
    <row r="761" spans="6:7" x14ac:dyDescent="0.3">
      <c r="F761">
        <f t="shared" si="23"/>
        <v>4806.8400000000111</v>
      </c>
      <c r="G761">
        <f t="shared" si="22"/>
        <v>4807</v>
      </c>
    </row>
    <row r="762" spans="6:7" x14ac:dyDescent="0.3">
      <c r="F762">
        <f t="shared" si="23"/>
        <v>4813.1240000000107</v>
      </c>
      <c r="G762">
        <f t="shared" si="22"/>
        <v>4813</v>
      </c>
    </row>
    <row r="763" spans="6:7" x14ac:dyDescent="0.3">
      <c r="F763">
        <f t="shared" si="23"/>
        <v>4819.4080000000104</v>
      </c>
      <c r="G763">
        <f t="shared" si="22"/>
        <v>4819</v>
      </c>
    </row>
    <row r="764" spans="6:7" x14ac:dyDescent="0.3">
      <c r="F764">
        <f t="shared" si="23"/>
        <v>4825.69200000001</v>
      </c>
      <c r="G764">
        <f t="shared" si="22"/>
        <v>4826</v>
      </c>
    </row>
    <row r="765" spans="6:7" x14ac:dyDescent="0.3">
      <c r="F765">
        <f t="shared" si="23"/>
        <v>4831.9760000000097</v>
      </c>
      <c r="G765">
        <f t="shared" si="22"/>
        <v>4832</v>
      </c>
    </row>
    <row r="766" spans="6:7" x14ac:dyDescent="0.3">
      <c r="F766">
        <f t="shared" si="23"/>
        <v>4838.2600000000093</v>
      </c>
      <c r="G766">
        <f t="shared" si="22"/>
        <v>4838</v>
      </c>
    </row>
    <row r="767" spans="6:7" x14ac:dyDescent="0.3">
      <c r="F767">
        <f t="shared" si="23"/>
        <v>4844.544000000009</v>
      </c>
      <c r="G767">
        <f t="shared" si="22"/>
        <v>4845</v>
      </c>
    </row>
    <row r="768" spans="6:7" x14ac:dyDescent="0.3">
      <c r="F768">
        <f t="shared" si="23"/>
        <v>4850.8280000000086</v>
      </c>
      <c r="G768">
        <f t="shared" si="22"/>
        <v>4851</v>
      </c>
    </row>
    <row r="769" spans="6:7" x14ac:dyDescent="0.3">
      <c r="F769">
        <f t="shared" si="23"/>
        <v>4857.1120000000083</v>
      </c>
      <c r="G769">
        <f t="shared" si="22"/>
        <v>4857</v>
      </c>
    </row>
    <row r="770" spans="6:7" x14ac:dyDescent="0.3">
      <c r="F770">
        <f t="shared" si="23"/>
        <v>4863.3960000000079</v>
      </c>
      <c r="G770">
        <f t="shared" si="22"/>
        <v>4863</v>
      </c>
    </row>
    <row r="771" spans="6:7" x14ac:dyDescent="0.3">
      <c r="F771">
        <f t="shared" si="23"/>
        <v>4869.6800000000076</v>
      </c>
      <c r="G771">
        <f t="shared" ref="G771:G834" si="24">ROUND(F771,0)</f>
        <v>4870</v>
      </c>
    </row>
    <row r="772" spans="6:7" x14ac:dyDescent="0.3">
      <c r="F772">
        <f t="shared" ref="F772:F835" si="25">F771+6.284</f>
        <v>4875.9640000000072</v>
      </c>
      <c r="G772">
        <f t="shared" si="24"/>
        <v>4876</v>
      </c>
    </row>
    <row r="773" spans="6:7" x14ac:dyDescent="0.3">
      <c r="F773">
        <f t="shared" si="25"/>
        <v>4882.2480000000069</v>
      </c>
      <c r="G773">
        <f t="shared" si="24"/>
        <v>4882</v>
      </c>
    </row>
    <row r="774" spans="6:7" x14ac:dyDescent="0.3">
      <c r="F774">
        <f t="shared" si="25"/>
        <v>4888.5320000000065</v>
      </c>
      <c r="G774">
        <f t="shared" si="24"/>
        <v>4889</v>
      </c>
    </row>
    <row r="775" spans="6:7" x14ac:dyDescent="0.3">
      <c r="F775">
        <f t="shared" si="25"/>
        <v>4894.8160000000062</v>
      </c>
      <c r="G775">
        <f t="shared" si="24"/>
        <v>4895</v>
      </c>
    </row>
    <row r="776" spans="6:7" x14ac:dyDescent="0.3">
      <c r="F776">
        <f t="shared" si="25"/>
        <v>4901.1000000000058</v>
      </c>
      <c r="G776">
        <f t="shared" si="24"/>
        <v>4901</v>
      </c>
    </row>
    <row r="777" spans="6:7" x14ac:dyDescent="0.3">
      <c r="F777">
        <f t="shared" si="25"/>
        <v>4907.3840000000055</v>
      </c>
      <c r="G777">
        <f t="shared" si="24"/>
        <v>4907</v>
      </c>
    </row>
    <row r="778" spans="6:7" x14ac:dyDescent="0.3">
      <c r="F778">
        <f t="shared" si="25"/>
        <v>4913.6680000000051</v>
      </c>
      <c r="G778">
        <f t="shared" si="24"/>
        <v>4914</v>
      </c>
    </row>
    <row r="779" spans="6:7" x14ac:dyDescent="0.3">
      <c r="F779">
        <f t="shared" si="25"/>
        <v>4919.9520000000048</v>
      </c>
      <c r="G779">
        <f t="shared" si="24"/>
        <v>4920</v>
      </c>
    </row>
    <row r="780" spans="6:7" x14ac:dyDescent="0.3">
      <c r="F780">
        <f t="shared" si="25"/>
        <v>4926.2360000000044</v>
      </c>
      <c r="G780">
        <f t="shared" si="24"/>
        <v>4926</v>
      </c>
    </row>
    <row r="781" spans="6:7" x14ac:dyDescent="0.3">
      <c r="F781">
        <f t="shared" si="25"/>
        <v>4932.5200000000041</v>
      </c>
      <c r="G781">
        <f t="shared" si="24"/>
        <v>4933</v>
      </c>
    </row>
    <row r="782" spans="6:7" x14ac:dyDescent="0.3">
      <c r="F782">
        <f t="shared" si="25"/>
        <v>4938.8040000000037</v>
      </c>
      <c r="G782">
        <f t="shared" si="24"/>
        <v>4939</v>
      </c>
    </row>
    <row r="783" spans="6:7" x14ac:dyDescent="0.3">
      <c r="F783">
        <f t="shared" si="25"/>
        <v>4945.0880000000034</v>
      </c>
      <c r="G783">
        <f t="shared" si="24"/>
        <v>4945</v>
      </c>
    </row>
    <row r="784" spans="6:7" x14ac:dyDescent="0.3">
      <c r="F784">
        <f t="shared" si="25"/>
        <v>4951.372000000003</v>
      </c>
      <c r="G784">
        <f t="shared" si="24"/>
        <v>4951</v>
      </c>
    </row>
    <row r="785" spans="6:7" x14ac:dyDescent="0.3">
      <c r="F785">
        <f t="shared" si="25"/>
        <v>4957.6560000000027</v>
      </c>
      <c r="G785">
        <f t="shared" si="24"/>
        <v>4958</v>
      </c>
    </row>
    <row r="786" spans="6:7" x14ac:dyDescent="0.3">
      <c r="F786">
        <f t="shared" si="25"/>
        <v>4963.9400000000023</v>
      </c>
      <c r="G786">
        <f t="shared" si="24"/>
        <v>4964</v>
      </c>
    </row>
    <row r="787" spans="6:7" x14ac:dyDescent="0.3">
      <c r="F787">
        <f t="shared" si="25"/>
        <v>4970.224000000002</v>
      </c>
      <c r="G787">
        <f t="shared" si="24"/>
        <v>4970</v>
      </c>
    </row>
    <row r="788" spans="6:7" x14ac:dyDescent="0.3">
      <c r="F788">
        <f t="shared" si="25"/>
        <v>4976.5080000000016</v>
      </c>
      <c r="G788">
        <f t="shared" si="24"/>
        <v>4977</v>
      </c>
    </row>
    <row r="789" spans="6:7" x14ac:dyDescent="0.3">
      <c r="F789">
        <f t="shared" si="25"/>
        <v>4982.7920000000013</v>
      </c>
      <c r="G789">
        <f t="shared" si="24"/>
        <v>4983</v>
      </c>
    </row>
    <row r="790" spans="6:7" x14ac:dyDescent="0.3">
      <c r="F790">
        <f t="shared" si="25"/>
        <v>4989.0760000000009</v>
      </c>
      <c r="G790">
        <f t="shared" si="24"/>
        <v>4989</v>
      </c>
    </row>
    <row r="791" spans="6:7" x14ac:dyDescent="0.3">
      <c r="F791">
        <f t="shared" si="25"/>
        <v>4995.3600000000006</v>
      </c>
      <c r="G791">
        <f t="shared" si="24"/>
        <v>4995</v>
      </c>
    </row>
    <row r="792" spans="6:7" x14ac:dyDescent="0.3">
      <c r="F792">
        <f t="shared" si="25"/>
        <v>5001.6440000000002</v>
      </c>
      <c r="G792">
        <f t="shared" si="24"/>
        <v>5002</v>
      </c>
    </row>
    <row r="793" spans="6:7" x14ac:dyDescent="0.3">
      <c r="F793">
        <f t="shared" si="25"/>
        <v>5007.9279999999999</v>
      </c>
      <c r="G793">
        <f t="shared" si="24"/>
        <v>5008</v>
      </c>
    </row>
    <row r="794" spans="6:7" x14ac:dyDescent="0.3">
      <c r="F794">
        <f t="shared" si="25"/>
        <v>5014.2119999999995</v>
      </c>
      <c r="G794">
        <f t="shared" si="24"/>
        <v>5014</v>
      </c>
    </row>
    <row r="795" spans="6:7" x14ac:dyDescent="0.3">
      <c r="F795">
        <f t="shared" si="25"/>
        <v>5020.4959999999992</v>
      </c>
      <c r="G795">
        <f t="shared" si="24"/>
        <v>5020</v>
      </c>
    </row>
    <row r="796" spans="6:7" x14ac:dyDescent="0.3">
      <c r="F796">
        <f t="shared" si="25"/>
        <v>5026.7799999999988</v>
      </c>
      <c r="G796">
        <f t="shared" si="24"/>
        <v>5027</v>
      </c>
    </row>
    <row r="797" spans="6:7" x14ac:dyDescent="0.3">
      <c r="F797">
        <f t="shared" si="25"/>
        <v>5033.0639999999985</v>
      </c>
      <c r="G797">
        <f t="shared" si="24"/>
        <v>5033</v>
      </c>
    </row>
    <row r="798" spans="6:7" x14ac:dyDescent="0.3">
      <c r="F798">
        <f t="shared" si="25"/>
        <v>5039.3479999999981</v>
      </c>
      <c r="G798">
        <f t="shared" si="24"/>
        <v>5039</v>
      </c>
    </row>
    <row r="799" spans="6:7" x14ac:dyDescent="0.3">
      <c r="F799">
        <f t="shared" si="25"/>
        <v>5045.6319999999978</v>
      </c>
      <c r="G799">
        <f t="shared" si="24"/>
        <v>5046</v>
      </c>
    </row>
    <row r="800" spans="6:7" x14ac:dyDescent="0.3">
      <c r="F800">
        <f t="shared" si="25"/>
        <v>5051.9159999999974</v>
      </c>
      <c r="G800">
        <f t="shared" si="24"/>
        <v>5052</v>
      </c>
    </row>
    <row r="801" spans="6:7" x14ac:dyDescent="0.3">
      <c r="F801">
        <f t="shared" si="25"/>
        <v>5058.1999999999971</v>
      </c>
      <c r="G801">
        <f t="shared" si="24"/>
        <v>5058</v>
      </c>
    </row>
    <row r="802" spans="6:7" x14ac:dyDescent="0.3">
      <c r="F802">
        <f t="shared" si="25"/>
        <v>5064.4839999999967</v>
      </c>
      <c r="G802">
        <f t="shared" si="24"/>
        <v>5064</v>
      </c>
    </row>
    <row r="803" spans="6:7" x14ac:dyDescent="0.3">
      <c r="F803">
        <f t="shared" si="25"/>
        <v>5070.7679999999964</v>
      </c>
      <c r="G803">
        <f t="shared" si="24"/>
        <v>5071</v>
      </c>
    </row>
    <row r="804" spans="6:7" x14ac:dyDescent="0.3">
      <c r="F804">
        <f t="shared" si="25"/>
        <v>5077.051999999996</v>
      </c>
      <c r="G804">
        <f t="shared" si="24"/>
        <v>5077</v>
      </c>
    </row>
    <row r="805" spans="6:7" x14ac:dyDescent="0.3">
      <c r="F805">
        <f t="shared" si="25"/>
        <v>5083.3359999999957</v>
      </c>
      <c r="G805">
        <f t="shared" si="24"/>
        <v>5083</v>
      </c>
    </row>
    <row r="806" spans="6:7" x14ac:dyDescent="0.3">
      <c r="F806">
        <f t="shared" si="25"/>
        <v>5089.6199999999953</v>
      </c>
      <c r="G806">
        <f t="shared" si="24"/>
        <v>5090</v>
      </c>
    </row>
    <row r="807" spans="6:7" x14ac:dyDescent="0.3">
      <c r="F807">
        <f t="shared" si="25"/>
        <v>5095.903999999995</v>
      </c>
      <c r="G807">
        <f t="shared" si="24"/>
        <v>5096</v>
      </c>
    </row>
    <row r="808" spans="6:7" x14ac:dyDescent="0.3">
      <c r="F808">
        <f t="shared" si="25"/>
        <v>5102.1879999999946</v>
      </c>
      <c r="G808">
        <f t="shared" si="24"/>
        <v>5102</v>
      </c>
    </row>
    <row r="809" spans="6:7" x14ac:dyDescent="0.3">
      <c r="F809">
        <f t="shared" si="25"/>
        <v>5108.4719999999943</v>
      </c>
      <c r="G809">
        <f t="shared" si="24"/>
        <v>5108</v>
      </c>
    </row>
    <row r="810" spans="6:7" x14ac:dyDescent="0.3">
      <c r="F810">
        <f t="shared" si="25"/>
        <v>5114.7559999999939</v>
      </c>
      <c r="G810">
        <f t="shared" si="24"/>
        <v>5115</v>
      </c>
    </row>
    <row r="811" spans="6:7" x14ac:dyDescent="0.3">
      <c r="F811">
        <f t="shared" si="25"/>
        <v>5121.0399999999936</v>
      </c>
      <c r="G811">
        <f t="shared" si="24"/>
        <v>5121</v>
      </c>
    </row>
    <row r="812" spans="6:7" x14ac:dyDescent="0.3">
      <c r="F812">
        <f t="shared" si="25"/>
        <v>5127.3239999999932</v>
      </c>
      <c r="G812">
        <f t="shared" si="24"/>
        <v>5127</v>
      </c>
    </row>
    <row r="813" spans="6:7" x14ac:dyDescent="0.3">
      <c r="F813">
        <f t="shared" si="25"/>
        <v>5133.6079999999929</v>
      </c>
      <c r="G813">
        <f t="shared" si="24"/>
        <v>5134</v>
      </c>
    </row>
    <row r="814" spans="6:7" x14ac:dyDescent="0.3">
      <c r="F814">
        <f t="shared" si="25"/>
        <v>5139.8919999999925</v>
      </c>
      <c r="G814">
        <f t="shared" si="24"/>
        <v>5140</v>
      </c>
    </row>
    <row r="815" spans="6:7" x14ac:dyDescent="0.3">
      <c r="F815">
        <f t="shared" si="25"/>
        <v>5146.1759999999922</v>
      </c>
      <c r="G815">
        <f t="shared" si="24"/>
        <v>5146</v>
      </c>
    </row>
    <row r="816" spans="6:7" x14ac:dyDescent="0.3">
      <c r="F816">
        <f t="shared" si="25"/>
        <v>5152.4599999999919</v>
      </c>
      <c r="G816">
        <f t="shared" si="24"/>
        <v>5152</v>
      </c>
    </row>
    <row r="817" spans="6:7" x14ac:dyDescent="0.3">
      <c r="F817">
        <f t="shared" si="25"/>
        <v>5158.7439999999915</v>
      </c>
      <c r="G817">
        <f t="shared" si="24"/>
        <v>5159</v>
      </c>
    </row>
    <row r="818" spans="6:7" x14ac:dyDescent="0.3">
      <c r="F818">
        <f t="shared" si="25"/>
        <v>5165.0279999999912</v>
      </c>
      <c r="G818">
        <f t="shared" si="24"/>
        <v>5165</v>
      </c>
    </row>
    <row r="819" spans="6:7" x14ac:dyDescent="0.3">
      <c r="F819">
        <f t="shared" si="25"/>
        <v>5171.3119999999908</v>
      </c>
      <c r="G819">
        <f t="shared" si="24"/>
        <v>5171</v>
      </c>
    </row>
    <row r="820" spans="6:7" x14ac:dyDescent="0.3">
      <c r="F820">
        <f t="shared" si="25"/>
        <v>5177.5959999999905</v>
      </c>
      <c r="G820">
        <f t="shared" si="24"/>
        <v>5178</v>
      </c>
    </row>
    <row r="821" spans="6:7" x14ac:dyDescent="0.3">
      <c r="F821">
        <f t="shared" si="25"/>
        <v>5183.8799999999901</v>
      </c>
      <c r="G821">
        <f t="shared" si="24"/>
        <v>5184</v>
      </c>
    </row>
    <row r="822" spans="6:7" x14ac:dyDescent="0.3">
      <c r="F822">
        <f t="shared" si="25"/>
        <v>5190.1639999999898</v>
      </c>
      <c r="G822">
        <f t="shared" si="24"/>
        <v>5190</v>
      </c>
    </row>
    <row r="823" spans="6:7" x14ac:dyDescent="0.3">
      <c r="F823">
        <f t="shared" si="25"/>
        <v>5196.4479999999894</v>
      </c>
      <c r="G823">
        <f t="shared" si="24"/>
        <v>5196</v>
      </c>
    </row>
    <row r="824" spans="6:7" x14ac:dyDescent="0.3">
      <c r="F824">
        <f t="shared" si="25"/>
        <v>5202.7319999999891</v>
      </c>
      <c r="G824">
        <f t="shared" si="24"/>
        <v>5203</v>
      </c>
    </row>
    <row r="825" spans="6:7" x14ac:dyDescent="0.3">
      <c r="F825">
        <f t="shared" si="25"/>
        <v>5209.0159999999887</v>
      </c>
      <c r="G825">
        <f t="shared" si="24"/>
        <v>5209</v>
      </c>
    </row>
    <row r="826" spans="6:7" x14ac:dyDescent="0.3">
      <c r="F826">
        <f t="shared" si="25"/>
        <v>5215.2999999999884</v>
      </c>
      <c r="G826">
        <f t="shared" si="24"/>
        <v>5215</v>
      </c>
    </row>
    <row r="827" spans="6:7" x14ac:dyDescent="0.3">
      <c r="F827">
        <f t="shared" si="25"/>
        <v>5221.583999999988</v>
      </c>
      <c r="G827">
        <f t="shared" si="24"/>
        <v>5222</v>
      </c>
    </row>
    <row r="828" spans="6:7" x14ac:dyDescent="0.3">
      <c r="F828">
        <f t="shared" si="25"/>
        <v>5227.8679999999877</v>
      </c>
      <c r="G828">
        <f t="shared" si="24"/>
        <v>5228</v>
      </c>
    </row>
    <row r="829" spans="6:7" x14ac:dyDescent="0.3">
      <c r="F829">
        <f t="shared" si="25"/>
        <v>5234.1519999999873</v>
      </c>
      <c r="G829">
        <f t="shared" si="24"/>
        <v>5234</v>
      </c>
    </row>
    <row r="830" spans="6:7" x14ac:dyDescent="0.3">
      <c r="F830">
        <f t="shared" si="25"/>
        <v>5240.435999999987</v>
      </c>
      <c r="G830">
        <f t="shared" si="24"/>
        <v>5240</v>
      </c>
    </row>
    <row r="831" spans="6:7" x14ac:dyDescent="0.3">
      <c r="F831">
        <f t="shared" si="25"/>
        <v>5246.7199999999866</v>
      </c>
      <c r="G831">
        <f t="shared" si="24"/>
        <v>5247</v>
      </c>
    </row>
    <row r="832" spans="6:7" x14ac:dyDescent="0.3">
      <c r="F832">
        <f t="shared" si="25"/>
        <v>5253.0039999999863</v>
      </c>
      <c r="G832">
        <f t="shared" si="24"/>
        <v>5253</v>
      </c>
    </row>
    <row r="833" spans="6:7" x14ac:dyDescent="0.3">
      <c r="F833">
        <f t="shared" si="25"/>
        <v>5259.2879999999859</v>
      </c>
      <c r="G833">
        <f t="shared" si="24"/>
        <v>5259</v>
      </c>
    </row>
    <row r="834" spans="6:7" x14ac:dyDescent="0.3">
      <c r="F834">
        <f t="shared" si="25"/>
        <v>5265.5719999999856</v>
      </c>
      <c r="G834">
        <f t="shared" si="24"/>
        <v>5266</v>
      </c>
    </row>
    <row r="835" spans="6:7" x14ac:dyDescent="0.3">
      <c r="F835">
        <f t="shared" si="25"/>
        <v>5271.8559999999852</v>
      </c>
      <c r="G835">
        <f t="shared" ref="G835:G898" si="26">ROUND(F835,0)</f>
        <v>5272</v>
      </c>
    </row>
    <row r="836" spans="6:7" x14ac:dyDescent="0.3">
      <c r="F836">
        <f t="shared" ref="F836:F899" si="27">F835+6.284</f>
        <v>5278.1399999999849</v>
      </c>
      <c r="G836">
        <f t="shared" si="26"/>
        <v>5278</v>
      </c>
    </row>
    <row r="837" spans="6:7" x14ac:dyDescent="0.3">
      <c r="F837">
        <f t="shared" si="27"/>
        <v>5284.4239999999845</v>
      </c>
      <c r="G837">
        <f t="shared" si="26"/>
        <v>5284</v>
      </c>
    </row>
    <row r="838" spans="6:7" x14ac:dyDescent="0.3">
      <c r="F838">
        <f t="shared" si="27"/>
        <v>5290.7079999999842</v>
      </c>
      <c r="G838">
        <f t="shared" si="26"/>
        <v>5291</v>
      </c>
    </row>
    <row r="839" spans="6:7" x14ac:dyDescent="0.3">
      <c r="F839">
        <f t="shared" si="27"/>
        <v>5296.9919999999838</v>
      </c>
      <c r="G839">
        <f t="shared" si="26"/>
        <v>5297</v>
      </c>
    </row>
    <row r="840" spans="6:7" x14ac:dyDescent="0.3">
      <c r="F840">
        <f t="shared" si="27"/>
        <v>5303.2759999999835</v>
      </c>
      <c r="G840">
        <f t="shared" si="26"/>
        <v>5303</v>
      </c>
    </row>
    <row r="841" spans="6:7" x14ac:dyDescent="0.3">
      <c r="F841">
        <f t="shared" si="27"/>
        <v>5309.5599999999831</v>
      </c>
      <c r="G841">
        <f t="shared" si="26"/>
        <v>5310</v>
      </c>
    </row>
    <row r="842" spans="6:7" x14ac:dyDescent="0.3">
      <c r="F842">
        <f t="shared" si="27"/>
        <v>5315.8439999999828</v>
      </c>
      <c r="G842">
        <f t="shared" si="26"/>
        <v>5316</v>
      </c>
    </row>
    <row r="843" spans="6:7" x14ac:dyDescent="0.3">
      <c r="F843">
        <f t="shared" si="27"/>
        <v>5322.1279999999824</v>
      </c>
      <c r="G843">
        <f t="shared" si="26"/>
        <v>5322</v>
      </c>
    </row>
    <row r="844" spans="6:7" x14ac:dyDescent="0.3">
      <c r="F844">
        <f t="shared" si="27"/>
        <v>5328.4119999999821</v>
      </c>
      <c r="G844">
        <f t="shared" si="26"/>
        <v>5328</v>
      </c>
    </row>
    <row r="845" spans="6:7" x14ac:dyDescent="0.3">
      <c r="F845">
        <f t="shared" si="27"/>
        <v>5334.6959999999817</v>
      </c>
      <c r="G845">
        <f t="shared" si="26"/>
        <v>5335</v>
      </c>
    </row>
    <row r="846" spans="6:7" x14ac:dyDescent="0.3">
      <c r="F846">
        <f t="shared" si="27"/>
        <v>5340.9799999999814</v>
      </c>
      <c r="G846">
        <f t="shared" si="26"/>
        <v>5341</v>
      </c>
    </row>
    <row r="847" spans="6:7" x14ac:dyDescent="0.3">
      <c r="F847">
        <f t="shared" si="27"/>
        <v>5347.263999999981</v>
      </c>
      <c r="G847">
        <f t="shared" si="26"/>
        <v>5347</v>
      </c>
    </row>
    <row r="848" spans="6:7" x14ac:dyDescent="0.3">
      <c r="F848">
        <f t="shared" si="27"/>
        <v>5353.5479999999807</v>
      </c>
      <c r="G848">
        <f t="shared" si="26"/>
        <v>5354</v>
      </c>
    </row>
    <row r="849" spans="6:7" x14ac:dyDescent="0.3">
      <c r="F849">
        <f t="shared" si="27"/>
        <v>5359.8319999999803</v>
      </c>
      <c r="G849">
        <f t="shared" si="26"/>
        <v>5360</v>
      </c>
    </row>
    <row r="850" spans="6:7" x14ac:dyDescent="0.3">
      <c r="F850">
        <f t="shared" si="27"/>
        <v>5366.11599999998</v>
      </c>
      <c r="G850">
        <f t="shared" si="26"/>
        <v>5366</v>
      </c>
    </row>
    <row r="851" spans="6:7" x14ac:dyDescent="0.3">
      <c r="F851">
        <f t="shared" si="27"/>
        <v>5372.3999999999796</v>
      </c>
      <c r="G851">
        <f t="shared" si="26"/>
        <v>5372</v>
      </c>
    </row>
    <row r="852" spans="6:7" x14ac:dyDescent="0.3">
      <c r="F852">
        <f t="shared" si="27"/>
        <v>5378.6839999999793</v>
      </c>
      <c r="G852">
        <f t="shared" si="26"/>
        <v>5379</v>
      </c>
    </row>
    <row r="853" spans="6:7" x14ac:dyDescent="0.3">
      <c r="F853">
        <f t="shared" si="27"/>
        <v>5384.9679999999789</v>
      </c>
      <c r="G853">
        <f t="shared" si="26"/>
        <v>5385</v>
      </c>
    </row>
    <row r="854" spans="6:7" x14ac:dyDescent="0.3">
      <c r="F854">
        <f t="shared" si="27"/>
        <v>5391.2519999999786</v>
      </c>
      <c r="G854">
        <f t="shared" si="26"/>
        <v>5391</v>
      </c>
    </row>
    <row r="855" spans="6:7" x14ac:dyDescent="0.3">
      <c r="F855">
        <f t="shared" si="27"/>
        <v>5397.5359999999782</v>
      </c>
      <c r="G855">
        <f t="shared" si="26"/>
        <v>5398</v>
      </c>
    </row>
    <row r="856" spans="6:7" x14ac:dyDescent="0.3">
      <c r="F856">
        <f t="shared" si="27"/>
        <v>5403.8199999999779</v>
      </c>
      <c r="G856">
        <f t="shared" si="26"/>
        <v>5404</v>
      </c>
    </row>
    <row r="857" spans="6:7" x14ac:dyDescent="0.3">
      <c r="F857">
        <f t="shared" si="27"/>
        <v>5410.1039999999775</v>
      </c>
      <c r="G857">
        <f t="shared" si="26"/>
        <v>5410</v>
      </c>
    </row>
    <row r="858" spans="6:7" x14ac:dyDescent="0.3">
      <c r="F858">
        <f t="shared" si="27"/>
        <v>5416.3879999999772</v>
      </c>
      <c r="G858">
        <f t="shared" si="26"/>
        <v>5416</v>
      </c>
    </row>
    <row r="859" spans="6:7" x14ac:dyDescent="0.3">
      <c r="F859">
        <f t="shared" si="27"/>
        <v>5422.6719999999768</v>
      </c>
      <c r="G859">
        <f t="shared" si="26"/>
        <v>5423</v>
      </c>
    </row>
    <row r="860" spans="6:7" x14ac:dyDescent="0.3">
      <c r="F860">
        <f t="shared" si="27"/>
        <v>5428.9559999999765</v>
      </c>
      <c r="G860">
        <f t="shared" si="26"/>
        <v>5429</v>
      </c>
    </row>
    <row r="861" spans="6:7" x14ac:dyDescent="0.3">
      <c r="F861">
        <f t="shared" si="27"/>
        <v>5435.2399999999761</v>
      </c>
      <c r="G861">
        <f t="shared" si="26"/>
        <v>5435</v>
      </c>
    </row>
    <row r="862" spans="6:7" x14ac:dyDescent="0.3">
      <c r="F862">
        <f t="shared" si="27"/>
        <v>5441.5239999999758</v>
      </c>
      <c r="G862">
        <f t="shared" si="26"/>
        <v>5442</v>
      </c>
    </row>
    <row r="863" spans="6:7" x14ac:dyDescent="0.3">
      <c r="F863">
        <f t="shared" si="27"/>
        <v>5447.8079999999754</v>
      </c>
      <c r="G863">
        <f t="shared" si="26"/>
        <v>5448</v>
      </c>
    </row>
    <row r="864" spans="6:7" x14ac:dyDescent="0.3">
      <c r="F864">
        <f t="shared" si="27"/>
        <v>5454.0919999999751</v>
      </c>
      <c r="G864">
        <f t="shared" si="26"/>
        <v>5454</v>
      </c>
    </row>
    <row r="865" spans="6:7" x14ac:dyDescent="0.3">
      <c r="F865">
        <f t="shared" si="27"/>
        <v>5460.3759999999747</v>
      </c>
      <c r="G865">
        <f t="shared" si="26"/>
        <v>5460</v>
      </c>
    </row>
    <row r="866" spans="6:7" x14ac:dyDescent="0.3">
      <c r="F866">
        <f t="shared" si="27"/>
        <v>5466.6599999999744</v>
      </c>
      <c r="G866">
        <f t="shared" si="26"/>
        <v>5467</v>
      </c>
    </row>
    <row r="867" spans="6:7" x14ac:dyDescent="0.3">
      <c r="F867">
        <f t="shared" si="27"/>
        <v>5472.943999999974</v>
      </c>
      <c r="G867">
        <f t="shared" si="26"/>
        <v>5473</v>
      </c>
    </row>
    <row r="868" spans="6:7" x14ac:dyDescent="0.3">
      <c r="F868">
        <f t="shared" si="27"/>
        <v>5479.2279999999737</v>
      </c>
      <c r="G868">
        <f t="shared" si="26"/>
        <v>5479</v>
      </c>
    </row>
    <row r="869" spans="6:7" x14ac:dyDescent="0.3">
      <c r="F869">
        <f t="shared" si="27"/>
        <v>5485.5119999999733</v>
      </c>
      <c r="G869">
        <f t="shared" si="26"/>
        <v>5486</v>
      </c>
    </row>
    <row r="870" spans="6:7" x14ac:dyDescent="0.3">
      <c r="F870">
        <f t="shared" si="27"/>
        <v>5491.795999999973</v>
      </c>
      <c r="G870">
        <f t="shared" si="26"/>
        <v>5492</v>
      </c>
    </row>
    <row r="871" spans="6:7" x14ac:dyDescent="0.3">
      <c r="F871">
        <f t="shared" si="27"/>
        <v>5498.0799999999726</v>
      </c>
      <c r="G871">
        <f t="shared" si="26"/>
        <v>5498</v>
      </c>
    </row>
    <row r="872" spans="6:7" x14ac:dyDescent="0.3">
      <c r="F872">
        <f t="shared" si="27"/>
        <v>5504.3639999999723</v>
      </c>
      <c r="G872">
        <f t="shared" si="26"/>
        <v>5504</v>
      </c>
    </row>
    <row r="873" spans="6:7" x14ac:dyDescent="0.3">
      <c r="F873">
        <f t="shared" si="27"/>
        <v>5510.6479999999719</v>
      </c>
      <c r="G873">
        <f t="shared" si="26"/>
        <v>5511</v>
      </c>
    </row>
    <row r="874" spans="6:7" x14ac:dyDescent="0.3">
      <c r="F874">
        <f t="shared" si="27"/>
        <v>5516.9319999999716</v>
      </c>
      <c r="G874">
        <f t="shared" si="26"/>
        <v>5517</v>
      </c>
    </row>
    <row r="875" spans="6:7" x14ac:dyDescent="0.3">
      <c r="F875">
        <f t="shared" si="27"/>
        <v>5523.2159999999712</v>
      </c>
      <c r="G875">
        <f t="shared" si="26"/>
        <v>5523</v>
      </c>
    </row>
    <row r="876" spans="6:7" x14ac:dyDescent="0.3">
      <c r="F876">
        <f t="shared" si="27"/>
        <v>5529.4999999999709</v>
      </c>
      <c r="G876">
        <f t="shared" si="26"/>
        <v>5529</v>
      </c>
    </row>
    <row r="877" spans="6:7" x14ac:dyDescent="0.3">
      <c r="F877">
        <f t="shared" si="27"/>
        <v>5535.7839999999705</v>
      </c>
      <c r="G877">
        <f t="shared" si="26"/>
        <v>5536</v>
      </c>
    </row>
    <row r="878" spans="6:7" x14ac:dyDescent="0.3">
      <c r="F878">
        <f t="shared" si="27"/>
        <v>5542.0679999999702</v>
      </c>
      <c r="G878">
        <f t="shared" si="26"/>
        <v>5542</v>
      </c>
    </row>
    <row r="879" spans="6:7" x14ac:dyDescent="0.3">
      <c r="F879">
        <f t="shared" si="27"/>
        <v>5548.3519999999698</v>
      </c>
      <c r="G879">
        <f t="shared" si="26"/>
        <v>5548</v>
      </c>
    </row>
    <row r="880" spans="6:7" x14ac:dyDescent="0.3">
      <c r="F880">
        <f t="shared" si="27"/>
        <v>5554.6359999999695</v>
      </c>
      <c r="G880">
        <f t="shared" si="26"/>
        <v>5555</v>
      </c>
    </row>
    <row r="881" spans="6:7" x14ac:dyDescent="0.3">
      <c r="F881">
        <f t="shared" si="27"/>
        <v>5560.9199999999691</v>
      </c>
      <c r="G881">
        <f t="shared" si="26"/>
        <v>5561</v>
      </c>
    </row>
    <row r="882" spans="6:7" x14ac:dyDescent="0.3">
      <c r="F882">
        <f t="shared" si="27"/>
        <v>5567.2039999999688</v>
      </c>
      <c r="G882">
        <f t="shared" si="26"/>
        <v>5567</v>
      </c>
    </row>
    <row r="883" spans="6:7" x14ac:dyDescent="0.3">
      <c r="F883">
        <f t="shared" si="27"/>
        <v>5573.4879999999685</v>
      </c>
      <c r="G883">
        <f t="shared" si="26"/>
        <v>5573</v>
      </c>
    </row>
    <row r="884" spans="6:7" x14ac:dyDescent="0.3">
      <c r="F884">
        <f t="shared" si="27"/>
        <v>5579.7719999999681</v>
      </c>
      <c r="G884">
        <f t="shared" si="26"/>
        <v>5580</v>
      </c>
    </row>
    <row r="885" spans="6:7" x14ac:dyDescent="0.3">
      <c r="F885">
        <f t="shared" si="27"/>
        <v>5586.0559999999678</v>
      </c>
      <c r="G885">
        <f t="shared" si="26"/>
        <v>5586</v>
      </c>
    </row>
    <row r="886" spans="6:7" x14ac:dyDescent="0.3">
      <c r="F886">
        <f t="shared" si="27"/>
        <v>5592.3399999999674</v>
      </c>
      <c r="G886">
        <f t="shared" si="26"/>
        <v>5592</v>
      </c>
    </row>
    <row r="887" spans="6:7" x14ac:dyDescent="0.3">
      <c r="F887">
        <f t="shared" si="27"/>
        <v>5598.6239999999671</v>
      </c>
      <c r="G887">
        <f t="shared" si="26"/>
        <v>5599</v>
      </c>
    </row>
    <row r="888" spans="6:7" x14ac:dyDescent="0.3">
      <c r="F888">
        <f t="shared" si="27"/>
        <v>5604.9079999999667</v>
      </c>
      <c r="G888">
        <f t="shared" si="26"/>
        <v>5605</v>
      </c>
    </row>
    <row r="889" spans="6:7" x14ac:dyDescent="0.3">
      <c r="F889">
        <f t="shared" si="27"/>
        <v>5611.1919999999664</v>
      </c>
      <c r="G889">
        <f t="shared" si="26"/>
        <v>5611</v>
      </c>
    </row>
    <row r="890" spans="6:7" x14ac:dyDescent="0.3">
      <c r="F890">
        <f t="shared" si="27"/>
        <v>5617.475999999966</v>
      </c>
      <c r="G890">
        <f t="shared" si="26"/>
        <v>5617</v>
      </c>
    </row>
    <row r="891" spans="6:7" x14ac:dyDescent="0.3">
      <c r="F891">
        <f t="shared" si="27"/>
        <v>5623.7599999999657</v>
      </c>
      <c r="G891">
        <f t="shared" si="26"/>
        <v>5624</v>
      </c>
    </row>
    <row r="892" spans="6:7" x14ac:dyDescent="0.3">
      <c r="F892">
        <f t="shared" si="27"/>
        <v>5630.0439999999653</v>
      </c>
      <c r="G892">
        <f t="shared" si="26"/>
        <v>5630</v>
      </c>
    </row>
    <row r="893" spans="6:7" x14ac:dyDescent="0.3">
      <c r="F893">
        <f t="shared" si="27"/>
        <v>5636.327999999965</v>
      </c>
      <c r="G893">
        <f t="shared" si="26"/>
        <v>5636</v>
      </c>
    </row>
    <row r="894" spans="6:7" x14ac:dyDescent="0.3">
      <c r="F894">
        <f t="shared" si="27"/>
        <v>5642.6119999999646</v>
      </c>
      <c r="G894">
        <f t="shared" si="26"/>
        <v>5643</v>
      </c>
    </row>
    <row r="895" spans="6:7" x14ac:dyDescent="0.3">
      <c r="F895">
        <f t="shared" si="27"/>
        <v>5648.8959999999643</v>
      </c>
      <c r="G895">
        <f t="shared" si="26"/>
        <v>5649</v>
      </c>
    </row>
    <row r="896" spans="6:7" x14ac:dyDescent="0.3">
      <c r="F896">
        <f t="shared" si="27"/>
        <v>5655.1799999999639</v>
      </c>
      <c r="G896">
        <f t="shared" si="26"/>
        <v>5655</v>
      </c>
    </row>
    <row r="897" spans="6:7" x14ac:dyDescent="0.3">
      <c r="F897">
        <f t="shared" si="27"/>
        <v>5661.4639999999636</v>
      </c>
      <c r="G897">
        <f t="shared" si="26"/>
        <v>5661</v>
      </c>
    </row>
    <row r="898" spans="6:7" x14ac:dyDescent="0.3">
      <c r="F898">
        <f t="shared" si="27"/>
        <v>5667.7479999999632</v>
      </c>
      <c r="G898">
        <f t="shared" si="26"/>
        <v>5668</v>
      </c>
    </row>
    <row r="899" spans="6:7" x14ac:dyDescent="0.3">
      <c r="F899">
        <f t="shared" si="27"/>
        <v>5674.0319999999629</v>
      </c>
      <c r="G899">
        <f t="shared" ref="G899:G962" si="28">ROUND(F899,0)</f>
        <v>5674</v>
      </c>
    </row>
    <row r="900" spans="6:7" x14ac:dyDescent="0.3">
      <c r="F900">
        <f t="shared" ref="F900:F963" si="29">F899+6.284</f>
        <v>5680.3159999999625</v>
      </c>
      <c r="G900">
        <f t="shared" si="28"/>
        <v>5680</v>
      </c>
    </row>
    <row r="901" spans="6:7" x14ac:dyDescent="0.3">
      <c r="F901">
        <f t="shared" si="29"/>
        <v>5686.5999999999622</v>
      </c>
      <c r="G901">
        <f t="shared" si="28"/>
        <v>5687</v>
      </c>
    </row>
    <row r="902" spans="6:7" x14ac:dyDescent="0.3">
      <c r="F902">
        <f t="shared" si="29"/>
        <v>5692.8839999999618</v>
      </c>
      <c r="G902">
        <f t="shared" si="28"/>
        <v>5693</v>
      </c>
    </row>
    <row r="903" spans="6:7" x14ac:dyDescent="0.3">
      <c r="F903">
        <f t="shared" si="29"/>
        <v>5699.1679999999615</v>
      </c>
      <c r="G903">
        <f t="shared" si="28"/>
        <v>5699</v>
      </c>
    </row>
    <row r="904" spans="6:7" x14ac:dyDescent="0.3">
      <c r="F904">
        <f t="shared" si="29"/>
        <v>5705.4519999999611</v>
      </c>
      <c r="G904">
        <f t="shared" si="28"/>
        <v>5705</v>
      </c>
    </row>
    <row r="905" spans="6:7" x14ac:dyDescent="0.3">
      <c r="F905">
        <f t="shared" si="29"/>
        <v>5711.7359999999608</v>
      </c>
      <c r="G905">
        <f t="shared" si="28"/>
        <v>5712</v>
      </c>
    </row>
    <row r="906" spans="6:7" x14ac:dyDescent="0.3">
      <c r="F906">
        <f t="shared" si="29"/>
        <v>5718.0199999999604</v>
      </c>
      <c r="G906">
        <f t="shared" si="28"/>
        <v>5718</v>
      </c>
    </row>
    <row r="907" spans="6:7" x14ac:dyDescent="0.3">
      <c r="F907">
        <f t="shared" si="29"/>
        <v>5724.3039999999601</v>
      </c>
      <c r="G907">
        <f t="shared" si="28"/>
        <v>5724</v>
      </c>
    </row>
    <row r="908" spans="6:7" x14ac:dyDescent="0.3">
      <c r="F908">
        <f t="shared" si="29"/>
        <v>5730.5879999999597</v>
      </c>
      <c r="G908">
        <f t="shared" si="28"/>
        <v>5731</v>
      </c>
    </row>
    <row r="909" spans="6:7" x14ac:dyDescent="0.3">
      <c r="F909">
        <f t="shared" si="29"/>
        <v>5736.8719999999594</v>
      </c>
      <c r="G909">
        <f t="shared" si="28"/>
        <v>5737</v>
      </c>
    </row>
    <row r="910" spans="6:7" x14ac:dyDescent="0.3">
      <c r="F910">
        <f t="shared" si="29"/>
        <v>5743.155999999959</v>
      </c>
      <c r="G910">
        <f t="shared" si="28"/>
        <v>5743</v>
      </c>
    </row>
    <row r="911" spans="6:7" x14ac:dyDescent="0.3">
      <c r="F911">
        <f t="shared" si="29"/>
        <v>5749.4399999999587</v>
      </c>
      <c r="G911">
        <f t="shared" si="28"/>
        <v>5749</v>
      </c>
    </row>
    <row r="912" spans="6:7" x14ac:dyDescent="0.3">
      <c r="F912">
        <f t="shared" si="29"/>
        <v>5755.7239999999583</v>
      </c>
      <c r="G912">
        <f t="shared" si="28"/>
        <v>5756</v>
      </c>
    </row>
    <row r="913" spans="6:7" x14ac:dyDescent="0.3">
      <c r="F913">
        <f t="shared" si="29"/>
        <v>5762.007999999958</v>
      </c>
      <c r="G913">
        <f t="shared" si="28"/>
        <v>5762</v>
      </c>
    </row>
    <row r="914" spans="6:7" x14ac:dyDescent="0.3">
      <c r="F914">
        <f t="shared" si="29"/>
        <v>5768.2919999999576</v>
      </c>
      <c r="G914">
        <f t="shared" si="28"/>
        <v>5768</v>
      </c>
    </row>
    <row r="915" spans="6:7" x14ac:dyDescent="0.3">
      <c r="F915">
        <f t="shared" si="29"/>
        <v>5774.5759999999573</v>
      </c>
      <c r="G915">
        <f t="shared" si="28"/>
        <v>5775</v>
      </c>
    </row>
    <row r="916" spans="6:7" x14ac:dyDescent="0.3">
      <c r="F916">
        <f t="shared" si="29"/>
        <v>5780.8599999999569</v>
      </c>
      <c r="G916">
        <f t="shared" si="28"/>
        <v>5781</v>
      </c>
    </row>
    <row r="917" spans="6:7" x14ac:dyDescent="0.3">
      <c r="F917">
        <f t="shared" si="29"/>
        <v>5787.1439999999566</v>
      </c>
      <c r="G917">
        <f t="shared" si="28"/>
        <v>5787</v>
      </c>
    </row>
    <row r="918" spans="6:7" x14ac:dyDescent="0.3">
      <c r="F918">
        <f t="shared" si="29"/>
        <v>5793.4279999999562</v>
      </c>
      <c r="G918">
        <f t="shared" si="28"/>
        <v>5793</v>
      </c>
    </row>
    <row r="919" spans="6:7" x14ac:dyDescent="0.3">
      <c r="F919">
        <f t="shared" si="29"/>
        <v>5799.7119999999559</v>
      </c>
      <c r="G919">
        <f t="shared" si="28"/>
        <v>5800</v>
      </c>
    </row>
    <row r="920" spans="6:7" x14ac:dyDescent="0.3">
      <c r="F920">
        <f t="shared" si="29"/>
        <v>5805.9959999999555</v>
      </c>
      <c r="G920">
        <f t="shared" si="28"/>
        <v>5806</v>
      </c>
    </row>
    <row r="921" spans="6:7" x14ac:dyDescent="0.3">
      <c r="F921">
        <f t="shared" si="29"/>
        <v>5812.2799999999552</v>
      </c>
      <c r="G921">
        <f t="shared" si="28"/>
        <v>5812</v>
      </c>
    </row>
    <row r="922" spans="6:7" x14ac:dyDescent="0.3">
      <c r="F922">
        <f t="shared" si="29"/>
        <v>5818.5639999999548</v>
      </c>
      <c r="G922">
        <f t="shared" si="28"/>
        <v>5819</v>
      </c>
    </row>
    <row r="923" spans="6:7" x14ac:dyDescent="0.3">
      <c r="F923">
        <f t="shared" si="29"/>
        <v>5824.8479999999545</v>
      </c>
      <c r="G923">
        <f t="shared" si="28"/>
        <v>5825</v>
      </c>
    </row>
    <row r="924" spans="6:7" x14ac:dyDescent="0.3">
      <c r="F924">
        <f t="shared" si="29"/>
        <v>5831.1319999999541</v>
      </c>
      <c r="G924">
        <f t="shared" si="28"/>
        <v>5831</v>
      </c>
    </row>
    <row r="925" spans="6:7" x14ac:dyDescent="0.3">
      <c r="F925">
        <f t="shared" si="29"/>
        <v>5837.4159999999538</v>
      </c>
      <c r="G925">
        <f t="shared" si="28"/>
        <v>5837</v>
      </c>
    </row>
    <row r="926" spans="6:7" x14ac:dyDescent="0.3">
      <c r="F926">
        <f t="shared" si="29"/>
        <v>5843.6999999999534</v>
      </c>
      <c r="G926">
        <f t="shared" si="28"/>
        <v>5844</v>
      </c>
    </row>
    <row r="927" spans="6:7" x14ac:dyDescent="0.3">
      <c r="F927">
        <f t="shared" si="29"/>
        <v>5849.9839999999531</v>
      </c>
      <c r="G927">
        <f t="shared" si="28"/>
        <v>5850</v>
      </c>
    </row>
    <row r="928" spans="6:7" x14ac:dyDescent="0.3">
      <c r="F928">
        <f t="shared" si="29"/>
        <v>5856.2679999999527</v>
      </c>
      <c r="G928">
        <f t="shared" si="28"/>
        <v>5856</v>
      </c>
    </row>
    <row r="929" spans="6:7" x14ac:dyDescent="0.3">
      <c r="F929">
        <f t="shared" si="29"/>
        <v>5862.5519999999524</v>
      </c>
      <c r="G929">
        <f t="shared" si="28"/>
        <v>5863</v>
      </c>
    </row>
    <row r="930" spans="6:7" x14ac:dyDescent="0.3">
      <c r="F930">
        <f t="shared" si="29"/>
        <v>5868.835999999952</v>
      </c>
      <c r="G930">
        <f t="shared" si="28"/>
        <v>5869</v>
      </c>
    </row>
    <row r="931" spans="6:7" x14ac:dyDescent="0.3">
      <c r="F931">
        <f t="shared" si="29"/>
        <v>5875.1199999999517</v>
      </c>
      <c r="G931">
        <f t="shared" si="28"/>
        <v>5875</v>
      </c>
    </row>
    <row r="932" spans="6:7" x14ac:dyDescent="0.3">
      <c r="F932">
        <f t="shared" si="29"/>
        <v>5881.4039999999513</v>
      </c>
      <c r="G932">
        <f t="shared" si="28"/>
        <v>5881</v>
      </c>
    </row>
    <row r="933" spans="6:7" x14ac:dyDescent="0.3">
      <c r="F933">
        <f t="shared" si="29"/>
        <v>5887.687999999951</v>
      </c>
      <c r="G933">
        <f t="shared" si="28"/>
        <v>5888</v>
      </c>
    </row>
    <row r="934" spans="6:7" x14ac:dyDescent="0.3">
      <c r="F934">
        <f t="shared" si="29"/>
        <v>5893.9719999999506</v>
      </c>
      <c r="G934">
        <f t="shared" si="28"/>
        <v>5894</v>
      </c>
    </row>
    <row r="935" spans="6:7" x14ac:dyDescent="0.3">
      <c r="F935">
        <f t="shared" si="29"/>
        <v>5900.2559999999503</v>
      </c>
      <c r="G935">
        <f t="shared" si="28"/>
        <v>5900</v>
      </c>
    </row>
    <row r="936" spans="6:7" x14ac:dyDescent="0.3">
      <c r="F936">
        <f t="shared" si="29"/>
        <v>5906.5399999999499</v>
      </c>
      <c r="G936">
        <f t="shared" si="28"/>
        <v>5907</v>
      </c>
    </row>
    <row r="937" spans="6:7" x14ac:dyDescent="0.3">
      <c r="F937">
        <f t="shared" si="29"/>
        <v>5912.8239999999496</v>
      </c>
      <c r="G937">
        <f t="shared" si="28"/>
        <v>5913</v>
      </c>
    </row>
    <row r="938" spans="6:7" x14ac:dyDescent="0.3">
      <c r="F938">
        <f t="shared" si="29"/>
        <v>5919.1079999999492</v>
      </c>
      <c r="G938">
        <f t="shared" si="28"/>
        <v>5919</v>
      </c>
    </row>
    <row r="939" spans="6:7" x14ac:dyDescent="0.3">
      <c r="F939">
        <f t="shared" si="29"/>
        <v>5925.3919999999489</v>
      </c>
      <c r="G939">
        <f t="shared" si="28"/>
        <v>5925</v>
      </c>
    </row>
    <row r="940" spans="6:7" x14ac:dyDescent="0.3">
      <c r="F940">
        <f t="shared" si="29"/>
        <v>5931.6759999999485</v>
      </c>
      <c r="G940">
        <f t="shared" si="28"/>
        <v>5932</v>
      </c>
    </row>
    <row r="941" spans="6:7" x14ac:dyDescent="0.3">
      <c r="F941">
        <f t="shared" si="29"/>
        <v>5937.9599999999482</v>
      </c>
      <c r="G941">
        <f t="shared" si="28"/>
        <v>5938</v>
      </c>
    </row>
    <row r="942" spans="6:7" x14ac:dyDescent="0.3">
      <c r="F942">
        <f t="shared" si="29"/>
        <v>5944.2439999999478</v>
      </c>
      <c r="G942">
        <f t="shared" si="28"/>
        <v>5944</v>
      </c>
    </row>
    <row r="943" spans="6:7" x14ac:dyDescent="0.3">
      <c r="F943">
        <f t="shared" si="29"/>
        <v>5950.5279999999475</v>
      </c>
      <c r="G943">
        <f t="shared" si="28"/>
        <v>5951</v>
      </c>
    </row>
    <row r="944" spans="6:7" x14ac:dyDescent="0.3">
      <c r="F944">
        <f t="shared" si="29"/>
        <v>5956.8119999999471</v>
      </c>
      <c r="G944">
        <f t="shared" si="28"/>
        <v>5957</v>
      </c>
    </row>
    <row r="945" spans="6:7" x14ac:dyDescent="0.3">
      <c r="F945">
        <f t="shared" si="29"/>
        <v>5963.0959999999468</v>
      </c>
      <c r="G945">
        <f t="shared" si="28"/>
        <v>5963</v>
      </c>
    </row>
    <row r="946" spans="6:7" x14ac:dyDescent="0.3">
      <c r="F946">
        <f t="shared" si="29"/>
        <v>5969.3799999999464</v>
      </c>
      <c r="G946">
        <f t="shared" si="28"/>
        <v>5969</v>
      </c>
    </row>
    <row r="947" spans="6:7" x14ac:dyDescent="0.3">
      <c r="F947">
        <f t="shared" si="29"/>
        <v>5975.6639999999461</v>
      </c>
      <c r="G947">
        <f t="shared" si="28"/>
        <v>5976</v>
      </c>
    </row>
    <row r="948" spans="6:7" x14ac:dyDescent="0.3">
      <c r="F948">
        <f t="shared" si="29"/>
        <v>5981.9479999999458</v>
      </c>
      <c r="G948">
        <f t="shared" si="28"/>
        <v>5982</v>
      </c>
    </row>
    <row r="949" spans="6:7" x14ac:dyDescent="0.3">
      <c r="F949">
        <f t="shared" si="29"/>
        <v>5988.2319999999454</v>
      </c>
      <c r="G949">
        <f t="shared" si="28"/>
        <v>5988</v>
      </c>
    </row>
    <row r="950" spans="6:7" x14ac:dyDescent="0.3">
      <c r="F950">
        <f t="shared" si="29"/>
        <v>5994.5159999999451</v>
      </c>
      <c r="G950">
        <f t="shared" si="28"/>
        <v>5995</v>
      </c>
    </row>
    <row r="951" spans="6:7" x14ac:dyDescent="0.3">
      <c r="F951">
        <f t="shared" si="29"/>
        <v>6000.7999999999447</v>
      </c>
      <c r="G951">
        <f t="shared" si="28"/>
        <v>6001</v>
      </c>
    </row>
    <row r="952" spans="6:7" x14ac:dyDescent="0.3">
      <c r="F952">
        <f t="shared" si="29"/>
        <v>6007.0839999999444</v>
      </c>
      <c r="G952">
        <f t="shared" si="28"/>
        <v>6007</v>
      </c>
    </row>
    <row r="953" spans="6:7" x14ac:dyDescent="0.3">
      <c r="F953">
        <f t="shared" si="29"/>
        <v>6013.367999999944</v>
      </c>
      <c r="G953">
        <f t="shared" si="28"/>
        <v>6013</v>
      </c>
    </row>
    <row r="954" spans="6:7" x14ac:dyDescent="0.3">
      <c r="F954">
        <f t="shared" si="29"/>
        <v>6019.6519999999437</v>
      </c>
      <c r="G954">
        <f t="shared" si="28"/>
        <v>6020</v>
      </c>
    </row>
    <row r="955" spans="6:7" x14ac:dyDescent="0.3">
      <c r="F955">
        <f t="shared" si="29"/>
        <v>6025.9359999999433</v>
      </c>
      <c r="G955">
        <f t="shared" si="28"/>
        <v>6026</v>
      </c>
    </row>
    <row r="956" spans="6:7" x14ac:dyDescent="0.3">
      <c r="F956">
        <f t="shared" si="29"/>
        <v>6032.219999999943</v>
      </c>
      <c r="G956">
        <f t="shared" si="28"/>
        <v>6032</v>
      </c>
    </row>
    <row r="957" spans="6:7" x14ac:dyDescent="0.3">
      <c r="F957">
        <f t="shared" si="29"/>
        <v>6038.5039999999426</v>
      </c>
      <c r="G957">
        <f t="shared" si="28"/>
        <v>6039</v>
      </c>
    </row>
    <row r="958" spans="6:7" x14ac:dyDescent="0.3">
      <c r="F958">
        <f t="shared" si="29"/>
        <v>6044.7879999999423</v>
      </c>
      <c r="G958">
        <f t="shared" si="28"/>
        <v>6045</v>
      </c>
    </row>
    <row r="959" spans="6:7" x14ac:dyDescent="0.3">
      <c r="F959">
        <f t="shared" si="29"/>
        <v>6051.0719999999419</v>
      </c>
      <c r="G959">
        <f t="shared" si="28"/>
        <v>6051</v>
      </c>
    </row>
    <row r="960" spans="6:7" x14ac:dyDescent="0.3">
      <c r="F960">
        <f t="shared" si="29"/>
        <v>6057.3559999999416</v>
      </c>
      <c r="G960">
        <f t="shared" si="28"/>
        <v>6057</v>
      </c>
    </row>
    <row r="961" spans="6:7" x14ac:dyDescent="0.3">
      <c r="F961">
        <f t="shared" si="29"/>
        <v>6063.6399999999412</v>
      </c>
      <c r="G961">
        <f t="shared" si="28"/>
        <v>6064</v>
      </c>
    </row>
    <row r="962" spans="6:7" x14ac:dyDescent="0.3">
      <c r="F962">
        <f t="shared" si="29"/>
        <v>6069.9239999999409</v>
      </c>
      <c r="G962">
        <f t="shared" si="28"/>
        <v>6070</v>
      </c>
    </row>
    <row r="963" spans="6:7" x14ac:dyDescent="0.3">
      <c r="F963">
        <f t="shared" si="29"/>
        <v>6076.2079999999405</v>
      </c>
      <c r="G963">
        <f t="shared" ref="G963:G1026" si="30">ROUND(F963,0)</f>
        <v>6076</v>
      </c>
    </row>
    <row r="964" spans="6:7" x14ac:dyDescent="0.3">
      <c r="F964">
        <f t="shared" ref="F964:F1027" si="31">F963+6.284</f>
        <v>6082.4919999999402</v>
      </c>
      <c r="G964">
        <f t="shared" si="30"/>
        <v>6082</v>
      </c>
    </row>
    <row r="965" spans="6:7" x14ac:dyDescent="0.3">
      <c r="F965">
        <f t="shared" si="31"/>
        <v>6088.7759999999398</v>
      </c>
      <c r="G965">
        <f t="shared" si="30"/>
        <v>6089</v>
      </c>
    </row>
    <row r="966" spans="6:7" x14ac:dyDescent="0.3">
      <c r="F966">
        <f t="shared" si="31"/>
        <v>6095.0599999999395</v>
      </c>
      <c r="G966">
        <f t="shared" si="30"/>
        <v>6095</v>
      </c>
    </row>
    <row r="967" spans="6:7" x14ac:dyDescent="0.3">
      <c r="F967">
        <f t="shared" si="31"/>
        <v>6101.3439999999391</v>
      </c>
      <c r="G967">
        <f t="shared" si="30"/>
        <v>6101</v>
      </c>
    </row>
    <row r="968" spans="6:7" x14ac:dyDescent="0.3">
      <c r="F968">
        <f t="shared" si="31"/>
        <v>6107.6279999999388</v>
      </c>
      <c r="G968">
        <f t="shared" si="30"/>
        <v>6108</v>
      </c>
    </row>
    <row r="969" spans="6:7" x14ac:dyDescent="0.3">
      <c r="F969">
        <f t="shared" si="31"/>
        <v>6113.9119999999384</v>
      </c>
      <c r="G969">
        <f t="shared" si="30"/>
        <v>6114</v>
      </c>
    </row>
    <row r="970" spans="6:7" x14ac:dyDescent="0.3">
      <c r="F970">
        <f t="shared" si="31"/>
        <v>6120.1959999999381</v>
      </c>
      <c r="G970">
        <f t="shared" si="30"/>
        <v>6120</v>
      </c>
    </row>
    <row r="971" spans="6:7" x14ac:dyDescent="0.3">
      <c r="F971">
        <f t="shared" si="31"/>
        <v>6126.4799999999377</v>
      </c>
      <c r="G971">
        <f t="shared" si="30"/>
        <v>6126</v>
      </c>
    </row>
    <row r="972" spans="6:7" x14ac:dyDescent="0.3">
      <c r="F972">
        <f t="shared" si="31"/>
        <v>6132.7639999999374</v>
      </c>
      <c r="G972">
        <f t="shared" si="30"/>
        <v>6133</v>
      </c>
    </row>
    <row r="973" spans="6:7" x14ac:dyDescent="0.3">
      <c r="F973">
        <f t="shared" si="31"/>
        <v>6139.047999999937</v>
      </c>
      <c r="G973">
        <f t="shared" si="30"/>
        <v>6139</v>
      </c>
    </row>
    <row r="974" spans="6:7" x14ac:dyDescent="0.3">
      <c r="F974">
        <f t="shared" si="31"/>
        <v>6145.3319999999367</v>
      </c>
      <c r="G974">
        <f t="shared" si="30"/>
        <v>6145</v>
      </c>
    </row>
    <row r="975" spans="6:7" x14ac:dyDescent="0.3">
      <c r="F975">
        <f t="shared" si="31"/>
        <v>6151.6159999999363</v>
      </c>
      <c r="G975">
        <f t="shared" si="30"/>
        <v>6152</v>
      </c>
    </row>
    <row r="976" spans="6:7" x14ac:dyDescent="0.3">
      <c r="F976">
        <f t="shared" si="31"/>
        <v>6157.899999999936</v>
      </c>
      <c r="G976">
        <f t="shared" si="30"/>
        <v>6158</v>
      </c>
    </row>
    <row r="977" spans="6:7" x14ac:dyDescent="0.3">
      <c r="F977">
        <f t="shared" si="31"/>
        <v>6164.1839999999356</v>
      </c>
      <c r="G977">
        <f t="shared" si="30"/>
        <v>6164</v>
      </c>
    </row>
    <row r="978" spans="6:7" x14ac:dyDescent="0.3">
      <c r="F978">
        <f t="shared" si="31"/>
        <v>6170.4679999999353</v>
      </c>
      <c r="G978">
        <f t="shared" si="30"/>
        <v>6170</v>
      </c>
    </row>
    <row r="979" spans="6:7" x14ac:dyDescent="0.3">
      <c r="F979">
        <f t="shared" si="31"/>
        <v>6176.7519999999349</v>
      </c>
      <c r="G979">
        <f t="shared" si="30"/>
        <v>6177</v>
      </c>
    </row>
    <row r="980" spans="6:7" x14ac:dyDescent="0.3">
      <c r="F980">
        <f t="shared" si="31"/>
        <v>6183.0359999999346</v>
      </c>
      <c r="G980">
        <f t="shared" si="30"/>
        <v>6183</v>
      </c>
    </row>
    <row r="981" spans="6:7" x14ac:dyDescent="0.3">
      <c r="F981">
        <f t="shared" si="31"/>
        <v>6189.3199999999342</v>
      </c>
      <c r="G981">
        <f t="shared" si="30"/>
        <v>6189</v>
      </c>
    </row>
    <row r="982" spans="6:7" x14ac:dyDescent="0.3">
      <c r="F982">
        <f t="shared" si="31"/>
        <v>6195.6039999999339</v>
      </c>
      <c r="G982">
        <f t="shared" si="30"/>
        <v>6196</v>
      </c>
    </row>
    <row r="983" spans="6:7" x14ac:dyDescent="0.3">
      <c r="F983">
        <f t="shared" si="31"/>
        <v>6201.8879999999335</v>
      </c>
      <c r="G983">
        <f t="shared" si="30"/>
        <v>6202</v>
      </c>
    </row>
    <row r="984" spans="6:7" x14ac:dyDescent="0.3">
      <c r="F984">
        <f t="shared" si="31"/>
        <v>6208.1719999999332</v>
      </c>
      <c r="G984">
        <f t="shared" si="30"/>
        <v>6208</v>
      </c>
    </row>
    <row r="985" spans="6:7" x14ac:dyDescent="0.3">
      <c r="F985">
        <f t="shared" si="31"/>
        <v>6214.4559999999328</v>
      </c>
      <c r="G985">
        <f t="shared" si="30"/>
        <v>6214</v>
      </c>
    </row>
    <row r="986" spans="6:7" x14ac:dyDescent="0.3">
      <c r="F986">
        <f t="shared" si="31"/>
        <v>6220.7399999999325</v>
      </c>
      <c r="G986">
        <f t="shared" si="30"/>
        <v>6221</v>
      </c>
    </row>
    <row r="987" spans="6:7" x14ac:dyDescent="0.3">
      <c r="F987">
        <f t="shared" si="31"/>
        <v>6227.0239999999321</v>
      </c>
      <c r="G987">
        <f t="shared" si="30"/>
        <v>6227</v>
      </c>
    </row>
    <row r="988" spans="6:7" x14ac:dyDescent="0.3">
      <c r="F988">
        <f t="shared" si="31"/>
        <v>6233.3079999999318</v>
      </c>
      <c r="G988">
        <f t="shared" si="30"/>
        <v>6233</v>
      </c>
    </row>
    <row r="989" spans="6:7" x14ac:dyDescent="0.3">
      <c r="F989">
        <f t="shared" si="31"/>
        <v>6239.5919999999314</v>
      </c>
      <c r="G989">
        <f t="shared" si="30"/>
        <v>6240</v>
      </c>
    </row>
    <row r="990" spans="6:7" x14ac:dyDescent="0.3">
      <c r="F990">
        <f t="shared" si="31"/>
        <v>6245.8759999999311</v>
      </c>
      <c r="G990">
        <f t="shared" si="30"/>
        <v>6246</v>
      </c>
    </row>
    <row r="991" spans="6:7" x14ac:dyDescent="0.3">
      <c r="F991">
        <f t="shared" si="31"/>
        <v>6252.1599999999307</v>
      </c>
      <c r="G991">
        <f t="shared" si="30"/>
        <v>6252</v>
      </c>
    </row>
    <row r="992" spans="6:7" x14ac:dyDescent="0.3">
      <c r="F992">
        <f t="shared" si="31"/>
        <v>6258.4439999999304</v>
      </c>
      <c r="G992">
        <f t="shared" si="30"/>
        <v>6258</v>
      </c>
    </row>
    <row r="993" spans="6:7" x14ac:dyDescent="0.3">
      <c r="F993">
        <f t="shared" si="31"/>
        <v>6264.72799999993</v>
      </c>
      <c r="G993">
        <f t="shared" si="30"/>
        <v>6265</v>
      </c>
    </row>
    <row r="994" spans="6:7" x14ac:dyDescent="0.3">
      <c r="F994">
        <f t="shared" si="31"/>
        <v>6271.0119999999297</v>
      </c>
      <c r="G994">
        <f t="shared" si="30"/>
        <v>6271</v>
      </c>
    </row>
    <row r="995" spans="6:7" x14ac:dyDescent="0.3">
      <c r="F995">
        <f t="shared" si="31"/>
        <v>6277.2959999999293</v>
      </c>
      <c r="G995">
        <f t="shared" si="30"/>
        <v>6277</v>
      </c>
    </row>
    <row r="996" spans="6:7" x14ac:dyDescent="0.3">
      <c r="F996">
        <f t="shared" si="31"/>
        <v>6283.579999999929</v>
      </c>
      <c r="G996">
        <f t="shared" si="30"/>
        <v>6284</v>
      </c>
    </row>
    <row r="997" spans="6:7" x14ac:dyDescent="0.3">
      <c r="F997">
        <f t="shared" si="31"/>
        <v>6289.8639999999286</v>
      </c>
      <c r="G997">
        <f t="shared" si="30"/>
        <v>6290</v>
      </c>
    </row>
    <row r="998" spans="6:7" x14ac:dyDescent="0.3">
      <c r="F998">
        <f t="shared" si="31"/>
        <v>6296.1479999999283</v>
      </c>
      <c r="G998">
        <f t="shared" si="30"/>
        <v>6296</v>
      </c>
    </row>
    <row r="999" spans="6:7" x14ac:dyDescent="0.3">
      <c r="F999">
        <f t="shared" si="31"/>
        <v>6302.4319999999279</v>
      </c>
      <c r="G999">
        <f t="shared" si="30"/>
        <v>6302</v>
      </c>
    </row>
    <row r="1000" spans="6:7" x14ac:dyDescent="0.3">
      <c r="F1000">
        <f t="shared" si="31"/>
        <v>6308.7159999999276</v>
      </c>
      <c r="G1000">
        <f t="shared" si="30"/>
        <v>6309</v>
      </c>
    </row>
    <row r="1001" spans="6:7" x14ac:dyDescent="0.3">
      <c r="F1001">
        <f t="shared" si="31"/>
        <v>6314.9999999999272</v>
      </c>
      <c r="G1001">
        <f t="shared" si="30"/>
        <v>6315</v>
      </c>
    </row>
    <row r="1002" spans="6:7" x14ac:dyDescent="0.3">
      <c r="F1002">
        <f t="shared" si="31"/>
        <v>6321.2839999999269</v>
      </c>
      <c r="G1002">
        <f t="shared" si="30"/>
        <v>6321</v>
      </c>
    </row>
    <row r="1003" spans="6:7" x14ac:dyDescent="0.3">
      <c r="F1003">
        <f t="shared" si="31"/>
        <v>6327.5679999999265</v>
      </c>
      <c r="G1003">
        <f t="shared" si="30"/>
        <v>6328</v>
      </c>
    </row>
    <row r="1004" spans="6:7" x14ac:dyDescent="0.3">
      <c r="F1004">
        <f t="shared" si="31"/>
        <v>6333.8519999999262</v>
      </c>
      <c r="G1004">
        <f t="shared" si="30"/>
        <v>6334</v>
      </c>
    </row>
    <row r="1005" spans="6:7" x14ac:dyDescent="0.3">
      <c r="F1005">
        <f t="shared" si="31"/>
        <v>6340.1359999999258</v>
      </c>
      <c r="G1005">
        <f t="shared" si="30"/>
        <v>6340</v>
      </c>
    </row>
    <row r="1006" spans="6:7" x14ac:dyDescent="0.3">
      <c r="F1006">
        <f t="shared" si="31"/>
        <v>6346.4199999999255</v>
      </c>
      <c r="G1006">
        <f t="shared" si="30"/>
        <v>6346</v>
      </c>
    </row>
    <row r="1007" spans="6:7" x14ac:dyDescent="0.3">
      <c r="F1007">
        <f t="shared" si="31"/>
        <v>6352.7039999999251</v>
      </c>
      <c r="G1007">
        <f t="shared" si="30"/>
        <v>6353</v>
      </c>
    </row>
    <row r="1008" spans="6:7" x14ac:dyDescent="0.3">
      <c r="F1008">
        <f t="shared" si="31"/>
        <v>6358.9879999999248</v>
      </c>
      <c r="G1008">
        <f t="shared" si="30"/>
        <v>6359</v>
      </c>
    </row>
    <row r="1009" spans="6:7" x14ac:dyDescent="0.3">
      <c r="F1009">
        <f t="shared" si="31"/>
        <v>6365.2719999999244</v>
      </c>
      <c r="G1009">
        <f t="shared" si="30"/>
        <v>6365</v>
      </c>
    </row>
    <row r="1010" spans="6:7" x14ac:dyDescent="0.3">
      <c r="F1010">
        <f t="shared" si="31"/>
        <v>6371.5559999999241</v>
      </c>
      <c r="G1010">
        <f t="shared" si="30"/>
        <v>6372</v>
      </c>
    </row>
    <row r="1011" spans="6:7" x14ac:dyDescent="0.3">
      <c r="F1011">
        <f t="shared" si="31"/>
        <v>6377.8399999999237</v>
      </c>
      <c r="G1011">
        <f t="shared" si="30"/>
        <v>6378</v>
      </c>
    </row>
    <row r="1012" spans="6:7" x14ac:dyDescent="0.3">
      <c r="F1012">
        <f t="shared" si="31"/>
        <v>6384.1239999999234</v>
      </c>
      <c r="G1012">
        <f t="shared" si="30"/>
        <v>6384</v>
      </c>
    </row>
    <row r="1013" spans="6:7" x14ac:dyDescent="0.3">
      <c r="F1013">
        <f t="shared" si="31"/>
        <v>6390.407999999923</v>
      </c>
      <c r="G1013">
        <f t="shared" si="30"/>
        <v>6390</v>
      </c>
    </row>
    <row r="1014" spans="6:7" x14ac:dyDescent="0.3">
      <c r="F1014">
        <f t="shared" si="31"/>
        <v>6396.6919999999227</v>
      </c>
      <c r="G1014">
        <f t="shared" si="30"/>
        <v>6397</v>
      </c>
    </row>
    <row r="1015" spans="6:7" x14ac:dyDescent="0.3">
      <c r="F1015">
        <f t="shared" si="31"/>
        <v>6402.9759999999224</v>
      </c>
      <c r="G1015">
        <f t="shared" si="30"/>
        <v>6403</v>
      </c>
    </row>
    <row r="1016" spans="6:7" x14ac:dyDescent="0.3">
      <c r="F1016">
        <f t="shared" si="31"/>
        <v>6409.259999999922</v>
      </c>
      <c r="G1016">
        <f t="shared" si="30"/>
        <v>6409</v>
      </c>
    </row>
    <row r="1017" spans="6:7" x14ac:dyDescent="0.3">
      <c r="F1017">
        <f t="shared" si="31"/>
        <v>6415.5439999999217</v>
      </c>
      <c r="G1017">
        <f t="shared" si="30"/>
        <v>6416</v>
      </c>
    </row>
    <row r="1018" spans="6:7" x14ac:dyDescent="0.3">
      <c r="F1018">
        <f t="shared" si="31"/>
        <v>6421.8279999999213</v>
      </c>
      <c r="G1018">
        <f t="shared" si="30"/>
        <v>6422</v>
      </c>
    </row>
    <row r="1019" spans="6:7" x14ac:dyDescent="0.3">
      <c r="F1019">
        <f t="shared" si="31"/>
        <v>6428.111999999921</v>
      </c>
      <c r="G1019">
        <f t="shared" si="30"/>
        <v>6428</v>
      </c>
    </row>
    <row r="1020" spans="6:7" x14ac:dyDescent="0.3">
      <c r="F1020">
        <f t="shared" si="31"/>
        <v>6434.3959999999206</v>
      </c>
      <c r="G1020">
        <f t="shared" si="30"/>
        <v>6434</v>
      </c>
    </row>
    <row r="1021" spans="6:7" x14ac:dyDescent="0.3">
      <c r="F1021">
        <f t="shared" si="31"/>
        <v>6440.6799999999203</v>
      </c>
      <c r="G1021">
        <f t="shared" si="30"/>
        <v>6441</v>
      </c>
    </row>
    <row r="1022" spans="6:7" x14ac:dyDescent="0.3">
      <c r="F1022">
        <f t="shared" si="31"/>
        <v>6446.9639999999199</v>
      </c>
      <c r="G1022">
        <f t="shared" si="30"/>
        <v>6447</v>
      </c>
    </row>
    <row r="1023" spans="6:7" x14ac:dyDescent="0.3">
      <c r="F1023">
        <f t="shared" si="31"/>
        <v>6453.2479999999196</v>
      </c>
      <c r="G1023">
        <f t="shared" si="30"/>
        <v>6453</v>
      </c>
    </row>
    <row r="1024" spans="6:7" x14ac:dyDescent="0.3">
      <c r="F1024">
        <f t="shared" si="31"/>
        <v>6459.5319999999192</v>
      </c>
      <c r="G1024">
        <f t="shared" si="30"/>
        <v>6460</v>
      </c>
    </row>
    <row r="1025" spans="6:7" x14ac:dyDescent="0.3">
      <c r="F1025">
        <f t="shared" si="31"/>
        <v>6465.8159999999189</v>
      </c>
      <c r="G1025">
        <f t="shared" si="30"/>
        <v>6466</v>
      </c>
    </row>
    <row r="1026" spans="6:7" x14ac:dyDescent="0.3">
      <c r="F1026">
        <f t="shared" si="31"/>
        <v>6472.0999999999185</v>
      </c>
      <c r="G1026">
        <f t="shared" si="30"/>
        <v>6472</v>
      </c>
    </row>
    <row r="1027" spans="6:7" x14ac:dyDescent="0.3">
      <c r="F1027">
        <f t="shared" si="31"/>
        <v>6478.3839999999182</v>
      </c>
      <c r="G1027">
        <f t="shared" ref="G1027:G1090" si="32">ROUND(F1027,0)</f>
        <v>6478</v>
      </c>
    </row>
    <row r="1028" spans="6:7" x14ac:dyDescent="0.3">
      <c r="F1028">
        <f t="shared" ref="F1028:F1091" si="33">F1027+6.284</f>
        <v>6484.6679999999178</v>
      </c>
      <c r="G1028">
        <f t="shared" si="32"/>
        <v>6485</v>
      </c>
    </row>
    <row r="1029" spans="6:7" x14ac:dyDescent="0.3">
      <c r="F1029">
        <f t="shared" si="33"/>
        <v>6490.9519999999175</v>
      </c>
      <c r="G1029">
        <f t="shared" si="32"/>
        <v>6491</v>
      </c>
    </row>
    <row r="1030" spans="6:7" x14ac:dyDescent="0.3">
      <c r="F1030">
        <f t="shared" si="33"/>
        <v>6497.2359999999171</v>
      </c>
      <c r="G1030">
        <f t="shared" si="32"/>
        <v>6497</v>
      </c>
    </row>
    <row r="1031" spans="6:7" x14ac:dyDescent="0.3">
      <c r="F1031">
        <f t="shared" si="33"/>
        <v>6503.5199999999168</v>
      </c>
      <c r="G1031">
        <f t="shared" si="32"/>
        <v>6504</v>
      </c>
    </row>
    <row r="1032" spans="6:7" x14ac:dyDescent="0.3">
      <c r="F1032">
        <f t="shared" si="33"/>
        <v>6509.8039999999164</v>
      </c>
      <c r="G1032">
        <f t="shared" si="32"/>
        <v>6510</v>
      </c>
    </row>
    <row r="1033" spans="6:7" x14ac:dyDescent="0.3">
      <c r="F1033">
        <f t="shared" si="33"/>
        <v>6516.0879999999161</v>
      </c>
      <c r="G1033">
        <f t="shared" si="32"/>
        <v>6516</v>
      </c>
    </row>
    <row r="1034" spans="6:7" x14ac:dyDescent="0.3">
      <c r="F1034">
        <f t="shared" si="33"/>
        <v>6522.3719999999157</v>
      </c>
      <c r="G1034">
        <f t="shared" si="32"/>
        <v>6522</v>
      </c>
    </row>
    <row r="1035" spans="6:7" x14ac:dyDescent="0.3">
      <c r="F1035">
        <f t="shared" si="33"/>
        <v>6528.6559999999154</v>
      </c>
      <c r="G1035">
        <f t="shared" si="32"/>
        <v>6529</v>
      </c>
    </row>
    <row r="1036" spans="6:7" x14ac:dyDescent="0.3">
      <c r="F1036">
        <f t="shared" si="33"/>
        <v>6534.939999999915</v>
      </c>
      <c r="G1036">
        <f t="shared" si="32"/>
        <v>6535</v>
      </c>
    </row>
    <row r="1037" spans="6:7" x14ac:dyDescent="0.3">
      <c r="F1037">
        <f t="shared" si="33"/>
        <v>6541.2239999999147</v>
      </c>
      <c r="G1037">
        <f t="shared" si="32"/>
        <v>6541</v>
      </c>
    </row>
    <row r="1038" spans="6:7" x14ac:dyDescent="0.3">
      <c r="F1038">
        <f t="shared" si="33"/>
        <v>6547.5079999999143</v>
      </c>
      <c r="G1038">
        <f t="shared" si="32"/>
        <v>6548</v>
      </c>
    </row>
    <row r="1039" spans="6:7" x14ac:dyDescent="0.3">
      <c r="F1039">
        <f t="shared" si="33"/>
        <v>6553.791999999914</v>
      </c>
      <c r="G1039">
        <f t="shared" si="32"/>
        <v>6554</v>
      </c>
    </row>
    <row r="1040" spans="6:7" x14ac:dyDescent="0.3">
      <c r="F1040">
        <f t="shared" si="33"/>
        <v>6560.0759999999136</v>
      </c>
      <c r="G1040">
        <f t="shared" si="32"/>
        <v>6560</v>
      </c>
    </row>
    <row r="1041" spans="6:7" x14ac:dyDescent="0.3">
      <c r="F1041">
        <f t="shared" si="33"/>
        <v>6566.3599999999133</v>
      </c>
      <c r="G1041">
        <f t="shared" si="32"/>
        <v>6566</v>
      </c>
    </row>
    <row r="1042" spans="6:7" x14ac:dyDescent="0.3">
      <c r="F1042">
        <f t="shared" si="33"/>
        <v>6572.6439999999129</v>
      </c>
      <c r="G1042">
        <f t="shared" si="32"/>
        <v>6573</v>
      </c>
    </row>
    <row r="1043" spans="6:7" x14ac:dyDescent="0.3">
      <c r="F1043">
        <f t="shared" si="33"/>
        <v>6578.9279999999126</v>
      </c>
      <c r="G1043">
        <f t="shared" si="32"/>
        <v>6579</v>
      </c>
    </row>
    <row r="1044" spans="6:7" x14ac:dyDescent="0.3">
      <c r="F1044">
        <f t="shared" si="33"/>
        <v>6585.2119999999122</v>
      </c>
      <c r="G1044">
        <f t="shared" si="32"/>
        <v>6585</v>
      </c>
    </row>
    <row r="1045" spans="6:7" x14ac:dyDescent="0.3">
      <c r="F1045">
        <f t="shared" si="33"/>
        <v>6591.4959999999119</v>
      </c>
      <c r="G1045">
        <f t="shared" si="32"/>
        <v>6591</v>
      </c>
    </row>
    <row r="1046" spans="6:7" x14ac:dyDescent="0.3">
      <c r="F1046">
        <f t="shared" si="33"/>
        <v>6597.7799999999115</v>
      </c>
      <c r="G1046">
        <f t="shared" si="32"/>
        <v>6598</v>
      </c>
    </row>
    <row r="1047" spans="6:7" x14ac:dyDescent="0.3">
      <c r="F1047">
        <f t="shared" si="33"/>
        <v>6604.0639999999112</v>
      </c>
      <c r="G1047">
        <f t="shared" si="32"/>
        <v>6604</v>
      </c>
    </row>
    <row r="1048" spans="6:7" x14ac:dyDescent="0.3">
      <c r="F1048">
        <f t="shared" si="33"/>
        <v>6610.3479999999108</v>
      </c>
      <c r="G1048">
        <f t="shared" si="32"/>
        <v>6610</v>
      </c>
    </row>
    <row r="1049" spans="6:7" x14ac:dyDescent="0.3">
      <c r="F1049">
        <f t="shared" si="33"/>
        <v>6616.6319999999105</v>
      </c>
      <c r="G1049">
        <f t="shared" si="32"/>
        <v>6617</v>
      </c>
    </row>
    <row r="1050" spans="6:7" x14ac:dyDescent="0.3">
      <c r="F1050">
        <f t="shared" si="33"/>
        <v>6622.9159999999101</v>
      </c>
      <c r="G1050">
        <f t="shared" si="32"/>
        <v>6623</v>
      </c>
    </row>
    <row r="1051" spans="6:7" x14ac:dyDescent="0.3">
      <c r="F1051">
        <f t="shared" si="33"/>
        <v>6629.1999999999098</v>
      </c>
      <c r="G1051">
        <f t="shared" si="32"/>
        <v>6629</v>
      </c>
    </row>
    <row r="1052" spans="6:7" x14ac:dyDescent="0.3">
      <c r="F1052">
        <f t="shared" si="33"/>
        <v>6635.4839999999094</v>
      </c>
      <c r="G1052">
        <f t="shared" si="32"/>
        <v>6635</v>
      </c>
    </row>
    <row r="1053" spans="6:7" x14ac:dyDescent="0.3">
      <c r="F1053">
        <f t="shared" si="33"/>
        <v>6641.7679999999091</v>
      </c>
      <c r="G1053">
        <f t="shared" si="32"/>
        <v>6642</v>
      </c>
    </row>
    <row r="1054" spans="6:7" x14ac:dyDescent="0.3">
      <c r="F1054">
        <f t="shared" si="33"/>
        <v>6648.0519999999087</v>
      </c>
      <c r="G1054">
        <f t="shared" si="32"/>
        <v>6648</v>
      </c>
    </row>
    <row r="1055" spans="6:7" x14ac:dyDescent="0.3">
      <c r="F1055">
        <f t="shared" si="33"/>
        <v>6654.3359999999084</v>
      </c>
      <c r="G1055">
        <f t="shared" si="32"/>
        <v>6654</v>
      </c>
    </row>
    <row r="1056" spans="6:7" x14ac:dyDescent="0.3">
      <c r="F1056">
        <f t="shared" si="33"/>
        <v>6660.619999999908</v>
      </c>
      <c r="G1056">
        <f t="shared" si="32"/>
        <v>6661</v>
      </c>
    </row>
    <row r="1057" spans="6:7" x14ac:dyDescent="0.3">
      <c r="F1057">
        <f t="shared" si="33"/>
        <v>6666.9039999999077</v>
      </c>
      <c r="G1057">
        <f t="shared" si="32"/>
        <v>6667</v>
      </c>
    </row>
    <row r="1058" spans="6:7" x14ac:dyDescent="0.3">
      <c r="F1058">
        <f t="shared" si="33"/>
        <v>6673.1879999999073</v>
      </c>
      <c r="G1058">
        <f t="shared" si="32"/>
        <v>6673</v>
      </c>
    </row>
    <row r="1059" spans="6:7" x14ac:dyDescent="0.3">
      <c r="F1059">
        <f t="shared" si="33"/>
        <v>6679.471999999907</v>
      </c>
      <c r="G1059">
        <f t="shared" si="32"/>
        <v>6679</v>
      </c>
    </row>
    <row r="1060" spans="6:7" x14ac:dyDescent="0.3">
      <c r="F1060">
        <f t="shared" si="33"/>
        <v>6685.7559999999066</v>
      </c>
      <c r="G1060">
        <f t="shared" si="32"/>
        <v>6686</v>
      </c>
    </row>
    <row r="1061" spans="6:7" x14ac:dyDescent="0.3">
      <c r="F1061">
        <f t="shared" si="33"/>
        <v>6692.0399999999063</v>
      </c>
      <c r="G1061">
        <f t="shared" si="32"/>
        <v>6692</v>
      </c>
    </row>
    <row r="1062" spans="6:7" x14ac:dyDescent="0.3">
      <c r="F1062">
        <f t="shared" si="33"/>
        <v>6698.3239999999059</v>
      </c>
      <c r="G1062">
        <f t="shared" si="32"/>
        <v>6698</v>
      </c>
    </row>
    <row r="1063" spans="6:7" x14ac:dyDescent="0.3">
      <c r="F1063">
        <f t="shared" si="33"/>
        <v>6704.6079999999056</v>
      </c>
      <c r="G1063">
        <f t="shared" si="32"/>
        <v>6705</v>
      </c>
    </row>
    <row r="1064" spans="6:7" x14ac:dyDescent="0.3">
      <c r="F1064">
        <f t="shared" si="33"/>
        <v>6710.8919999999052</v>
      </c>
      <c r="G1064">
        <f t="shared" si="32"/>
        <v>6711</v>
      </c>
    </row>
    <row r="1065" spans="6:7" x14ac:dyDescent="0.3">
      <c r="F1065">
        <f t="shared" si="33"/>
        <v>6717.1759999999049</v>
      </c>
      <c r="G1065">
        <f t="shared" si="32"/>
        <v>6717</v>
      </c>
    </row>
    <row r="1066" spans="6:7" x14ac:dyDescent="0.3">
      <c r="F1066">
        <f t="shared" si="33"/>
        <v>6723.4599999999045</v>
      </c>
      <c r="G1066">
        <f t="shared" si="32"/>
        <v>6723</v>
      </c>
    </row>
    <row r="1067" spans="6:7" x14ac:dyDescent="0.3">
      <c r="F1067">
        <f t="shared" si="33"/>
        <v>6729.7439999999042</v>
      </c>
      <c r="G1067">
        <f t="shared" si="32"/>
        <v>6730</v>
      </c>
    </row>
    <row r="1068" spans="6:7" x14ac:dyDescent="0.3">
      <c r="F1068">
        <f t="shared" si="33"/>
        <v>6736.0279999999038</v>
      </c>
      <c r="G1068">
        <f t="shared" si="32"/>
        <v>6736</v>
      </c>
    </row>
    <row r="1069" spans="6:7" x14ac:dyDescent="0.3">
      <c r="F1069">
        <f t="shared" si="33"/>
        <v>6742.3119999999035</v>
      </c>
      <c r="G1069">
        <f t="shared" si="32"/>
        <v>6742</v>
      </c>
    </row>
    <row r="1070" spans="6:7" x14ac:dyDescent="0.3">
      <c r="F1070">
        <f t="shared" si="33"/>
        <v>6748.5959999999031</v>
      </c>
      <c r="G1070">
        <f t="shared" si="32"/>
        <v>6749</v>
      </c>
    </row>
    <row r="1071" spans="6:7" x14ac:dyDescent="0.3">
      <c r="F1071">
        <f t="shared" si="33"/>
        <v>6754.8799999999028</v>
      </c>
      <c r="G1071">
        <f t="shared" si="32"/>
        <v>6755</v>
      </c>
    </row>
    <row r="1072" spans="6:7" x14ac:dyDescent="0.3">
      <c r="F1072">
        <f t="shared" si="33"/>
        <v>6761.1639999999024</v>
      </c>
      <c r="G1072">
        <f t="shared" si="32"/>
        <v>6761</v>
      </c>
    </row>
    <row r="1073" spans="6:7" x14ac:dyDescent="0.3">
      <c r="F1073">
        <f t="shared" si="33"/>
        <v>6767.4479999999021</v>
      </c>
      <c r="G1073">
        <f t="shared" si="32"/>
        <v>6767</v>
      </c>
    </row>
    <row r="1074" spans="6:7" x14ac:dyDescent="0.3">
      <c r="F1074">
        <f t="shared" si="33"/>
        <v>6773.7319999999017</v>
      </c>
      <c r="G1074">
        <f t="shared" si="32"/>
        <v>6774</v>
      </c>
    </row>
    <row r="1075" spans="6:7" x14ac:dyDescent="0.3">
      <c r="F1075">
        <f t="shared" si="33"/>
        <v>6780.0159999999014</v>
      </c>
      <c r="G1075">
        <f t="shared" si="32"/>
        <v>6780</v>
      </c>
    </row>
    <row r="1076" spans="6:7" x14ac:dyDescent="0.3">
      <c r="F1076">
        <f t="shared" si="33"/>
        <v>6786.299999999901</v>
      </c>
      <c r="G1076">
        <f t="shared" si="32"/>
        <v>6786</v>
      </c>
    </row>
    <row r="1077" spans="6:7" x14ac:dyDescent="0.3">
      <c r="F1077">
        <f t="shared" si="33"/>
        <v>6792.5839999999007</v>
      </c>
      <c r="G1077">
        <f t="shared" si="32"/>
        <v>6793</v>
      </c>
    </row>
    <row r="1078" spans="6:7" x14ac:dyDescent="0.3">
      <c r="F1078">
        <f t="shared" si="33"/>
        <v>6798.8679999999003</v>
      </c>
      <c r="G1078">
        <f t="shared" si="32"/>
        <v>6799</v>
      </c>
    </row>
    <row r="1079" spans="6:7" x14ac:dyDescent="0.3">
      <c r="F1079">
        <f t="shared" si="33"/>
        <v>6805.1519999999</v>
      </c>
      <c r="G1079">
        <f t="shared" si="32"/>
        <v>6805</v>
      </c>
    </row>
    <row r="1080" spans="6:7" x14ac:dyDescent="0.3">
      <c r="F1080">
        <f t="shared" si="33"/>
        <v>6811.4359999998996</v>
      </c>
      <c r="G1080">
        <f t="shared" si="32"/>
        <v>6811</v>
      </c>
    </row>
    <row r="1081" spans="6:7" x14ac:dyDescent="0.3">
      <c r="F1081">
        <f t="shared" si="33"/>
        <v>6817.7199999998993</v>
      </c>
      <c r="G1081">
        <f t="shared" si="32"/>
        <v>6818</v>
      </c>
    </row>
    <row r="1082" spans="6:7" x14ac:dyDescent="0.3">
      <c r="F1082">
        <f t="shared" si="33"/>
        <v>6824.003999999899</v>
      </c>
      <c r="G1082">
        <f t="shared" si="32"/>
        <v>6824</v>
      </c>
    </row>
    <row r="1083" spans="6:7" x14ac:dyDescent="0.3">
      <c r="F1083">
        <f t="shared" si="33"/>
        <v>6830.2879999998986</v>
      </c>
      <c r="G1083">
        <f t="shared" si="32"/>
        <v>6830</v>
      </c>
    </row>
    <row r="1084" spans="6:7" x14ac:dyDescent="0.3">
      <c r="F1084">
        <f t="shared" si="33"/>
        <v>6836.5719999998983</v>
      </c>
      <c r="G1084">
        <f t="shared" si="32"/>
        <v>6837</v>
      </c>
    </row>
    <row r="1085" spans="6:7" x14ac:dyDescent="0.3">
      <c r="F1085">
        <f t="shared" si="33"/>
        <v>6842.8559999998979</v>
      </c>
      <c r="G1085">
        <f t="shared" si="32"/>
        <v>6843</v>
      </c>
    </row>
    <row r="1086" spans="6:7" x14ac:dyDescent="0.3">
      <c r="F1086">
        <f t="shared" si="33"/>
        <v>6849.1399999998976</v>
      </c>
      <c r="G1086">
        <f t="shared" si="32"/>
        <v>6849</v>
      </c>
    </row>
    <row r="1087" spans="6:7" x14ac:dyDescent="0.3">
      <c r="F1087">
        <f t="shared" si="33"/>
        <v>6855.4239999998972</v>
      </c>
      <c r="G1087">
        <f t="shared" si="32"/>
        <v>6855</v>
      </c>
    </row>
    <row r="1088" spans="6:7" x14ac:dyDescent="0.3">
      <c r="F1088">
        <f t="shared" si="33"/>
        <v>6861.7079999998969</v>
      </c>
      <c r="G1088">
        <f t="shared" si="32"/>
        <v>6862</v>
      </c>
    </row>
    <row r="1089" spans="6:7" x14ac:dyDescent="0.3">
      <c r="F1089">
        <f t="shared" si="33"/>
        <v>6867.9919999998965</v>
      </c>
      <c r="G1089">
        <f t="shared" si="32"/>
        <v>6868</v>
      </c>
    </row>
    <row r="1090" spans="6:7" x14ac:dyDescent="0.3">
      <c r="F1090">
        <f t="shared" si="33"/>
        <v>6874.2759999998962</v>
      </c>
      <c r="G1090">
        <f t="shared" si="32"/>
        <v>6874</v>
      </c>
    </row>
    <row r="1091" spans="6:7" x14ac:dyDescent="0.3">
      <c r="F1091">
        <f t="shared" si="33"/>
        <v>6880.5599999998958</v>
      </c>
      <c r="G1091">
        <f t="shared" ref="G1091:G1154" si="34">ROUND(F1091,0)</f>
        <v>6881</v>
      </c>
    </row>
    <row r="1092" spans="6:7" x14ac:dyDescent="0.3">
      <c r="F1092">
        <f t="shared" ref="F1092:F1155" si="35">F1091+6.284</f>
        <v>6886.8439999998955</v>
      </c>
      <c r="G1092">
        <f t="shared" si="34"/>
        <v>6887</v>
      </c>
    </row>
    <row r="1093" spans="6:7" x14ac:dyDescent="0.3">
      <c r="F1093">
        <f t="shared" si="35"/>
        <v>6893.1279999998951</v>
      </c>
      <c r="G1093">
        <f t="shared" si="34"/>
        <v>6893</v>
      </c>
    </row>
    <row r="1094" spans="6:7" x14ac:dyDescent="0.3">
      <c r="F1094">
        <f t="shared" si="35"/>
        <v>6899.4119999998948</v>
      </c>
      <c r="G1094">
        <f t="shared" si="34"/>
        <v>6899</v>
      </c>
    </row>
    <row r="1095" spans="6:7" x14ac:dyDescent="0.3">
      <c r="F1095">
        <f t="shared" si="35"/>
        <v>6905.6959999998944</v>
      </c>
      <c r="G1095">
        <f t="shared" si="34"/>
        <v>6906</v>
      </c>
    </row>
    <row r="1096" spans="6:7" x14ac:dyDescent="0.3">
      <c r="F1096">
        <f t="shared" si="35"/>
        <v>6911.9799999998941</v>
      </c>
      <c r="G1096">
        <f t="shared" si="34"/>
        <v>6912</v>
      </c>
    </row>
    <row r="1097" spans="6:7" x14ac:dyDescent="0.3">
      <c r="F1097">
        <f t="shared" si="35"/>
        <v>6918.2639999998937</v>
      </c>
      <c r="G1097">
        <f t="shared" si="34"/>
        <v>6918</v>
      </c>
    </row>
    <row r="1098" spans="6:7" x14ac:dyDescent="0.3">
      <c r="F1098">
        <f t="shared" si="35"/>
        <v>6924.5479999998934</v>
      </c>
      <c r="G1098">
        <f t="shared" si="34"/>
        <v>6925</v>
      </c>
    </row>
    <row r="1099" spans="6:7" x14ac:dyDescent="0.3">
      <c r="F1099">
        <f t="shared" si="35"/>
        <v>6930.831999999893</v>
      </c>
      <c r="G1099">
        <f t="shared" si="34"/>
        <v>6931</v>
      </c>
    </row>
    <row r="1100" spans="6:7" x14ac:dyDescent="0.3">
      <c r="F1100">
        <f t="shared" si="35"/>
        <v>6937.1159999998927</v>
      </c>
      <c r="G1100">
        <f t="shared" si="34"/>
        <v>6937</v>
      </c>
    </row>
    <row r="1101" spans="6:7" x14ac:dyDescent="0.3">
      <c r="F1101">
        <f t="shared" si="35"/>
        <v>6943.3999999998923</v>
      </c>
      <c r="G1101">
        <f t="shared" si="34"/>
        <v>6943</v>
      </c>
    </row>
    <row r="1102" spans="6:7" x14ac:dyDescent="0.3">
      <c r="F1102">
        <f t="shared" si="35"/>
        <v>6949.683999999892</v>
      </c>
      <c r="G1102">
        <f t="shared" si="34"/>
        <v>6950</v>
      </c>
    </row>
    <row r="1103" spans="6:7" x14ac:dyDescent="0.3">
      <c r="F1103">
        <f t="shared" si="35"/>
        <v>6955.9679999998916</v>
      </c>
      <c r="G1103">
        <f t="shared" si="34"/>
        <v>6956</v>
      </c>
    </row>
    <row r="1104" spans="6:7" x14ac:dyDescent="0.3">
      <c r="F1104">
        <f t="shared" si="35"/>
        <v>6962.2519999998913</v>
      </c>
      <c r="G1104">
        <f t="shared" si="34"/>
        <v>6962</v>
      </c>
    </row>
    <row r="1105" spans="6:7" x14ac:dyDescent="0.3">
      <c r="F1105">
        <f t="shared" si="35"/>
        <v>6968.5359999998909</v>
      </c>
      <c r="G1105">
        <f t="shared" si="34"/>
        <v>6969</v>
      </c>
    </row>
    <row r="1106" spans="6:7" x14ac:dyDescent="0.3">
      <c r="F1106">
        <f t="shared" si="35"/>
        <v>6974.8199999998906</v>
      </c>
      <c r="G1106">
        <f t="shared" si="34"/>
        <v>6975</v>
      </c>
    </row>
    <row r="1107" spans="6:7" x14ac:dyDescent="0.3">
      <c r="F1107">
        <f t="shared" si="35"/>
        <v>6981.1039999998902</v>
      </c>
      <c r="G1107">
        <f t="shared" si="34"/>
        <v>6981</v>
      </c>
    </row>
    <row r="1108" spans="6:7" x14ac:dyDescent="0.3">
      <c r="F1108">
        <f t="shared" si="35"/>
        <v>6987.3879999998899</v>
      </c>
      <c r="G1108">
        <f t="shared" si="34"/>
        <v>6987</v>
      </c>
    </row>
    <row r="1109" spans="6:7" x14ac:dyDescent="0.3">
      <c r="F1109">
        <f t="shared" si="35"/>
        <v>6993.6719999998895</v>
      </c>
      <c r="G1109">
        <f t="shared" si="34"/>
        <v>6994</v>
      </c>
    </row>
    <row r="1110" spans="6:7" x14ac:dyDescent="0.3">
      <c r="F1110">
        <f t="shared" si="35"/>
        <v>6999.9559999998892</v>
      </c>
      <c r="G1110">
        <f t="shared" si="34"/>
        <v>7000</v>
      </c>
    </row>
    <row r="1111" spans="6:7" x14ac:dyDescent="0.3">
      <c r="F1111">
        <f t="shared" si="35"/>
        <v>7006.2399999998888</v>
      </c>
      <c r="G1111">
        <f t="shared" si="34"/>
        <v>7006</v>
      </c>
    </row>
    <row r="1112" spans="6:7" x14ac:dyDescent="0.3">
      <c r="F1112">
        <f t="shared" si="35"/>
        <v>7012.5239999998885</v>
      </c>
      <c r="G1112">
        <f t="shared" si="34"/>
        <v>7013</v>
      </c>
    </row>
    <row r="1113" spans="6:7" x14ac:dyDescent="0.3">
      <c r="F1113">
        <f t="shared" si="35"/>
        <v>7018.8079999998881</v>
      </c>
      <c r="G1113">
        <f t="shared" si="34"/>
        <v>7019</v>
      </c>
    </row>
    <row r="1114" spans="6:7" x14ac:dyDescent="0.3">
      <c r="F1114">
        <f t="shared" si="35"/>
        <v>7025.0919999998878</v>
      </c>
      <c r="G1114">
        <f t="shared" si="34"/>
        <v>7025</v>
      </c>
    </row>
    <row r="1115" spans="6:7" x14ac:dyDescent="0.3">
      <c r="F1115">
        <f t="shared" si="35"/>
        <v>7031.3759999998874</v>
      </c>
      <c r="G1115">
        <f t="shared" si="34"/>
        <v>7031</v>
      </c>
    </row>
    <row r="1116" spans="6:7" x14ac:dyDescent="0.3">
      <c r="F1116">
        <f t="shared" si="35"/>
        <v>7037.6599999998871</v>
      </c>
      <c r="G1116">
        <f t="shared" si="34"/>
        <v>7038</v>
      </c>
    </row>
    <row r="1117" spans="6:7" x14ac:dyDescent="0.3">
      <c r="F1117">
        <f t="shared" si="35"/>
        <v>7043.9439999998867</v>
      </c>
      <c r="G1117">
        <f t="shared" si="34"/>
        <v>7044</v>
      </c>
    </row>
    <row r="1118" spans="6:7" x14ac:dyDescent="0.3">
      <c r="F1118">
        <f t="shared" si="35"/>
        <v>7050.2279999998864</v>
      </c>
      <c r="G1118">
        <f t="shared" si="34"/>
        <v>7050</v>
      </c>
    </row>
    <row r="1119" spans="6:7" x14ac:dyDescent="0.3">
      <c r="F1119">
        <f t="shared" si="35"/>
        <v>7056.511999999886</v>
      </c>
      <c r="G1119">
        <f t="shared" si="34"/>
        <v>7057</v>
      </c>
    </row>
    <row r="1120" spans="6:7" x14ac:dyDescent="0.3">
      <c r="F1120">
        <f t="shared" si="35"/>
        <v>7062.7959999998857</v>
      </c>
      <c r="G1120">
        <f t="shared" si="34"/>
        <v>7063</v>
      </c>
    </row>
    <row r="1121" spans="6:7" x14ac:dyDescent="0.3">
      <c r="F1121">
        <f t="shared" si="35"/>
        <v>7069.0799999998853</v>
      </c>
      <c r="G1121">
        <f t="shared" si="34"/>
        <v>7069</v>
      </c>
    </row>
    <row r="1122" spans="6:7" x14ac:dyDescent="0.3">
      <c r="F1122">
        <f t="shared" si="35"/>
        <v>7075.363999999885</v>
      </c>
      <c r="G1122">
        <f t="shared" si="34"/>
        <v>7075</v>
      </c>
    </row>
    <row r="1123" spans="6:7" x14ac:dyDescent="0.3">
      <c r="F1123">
        <f t="shared" si="35"/>
        <v>7081.6479999998846</v>
      </c>
      <c r="G1123">
        <f t="shared" si="34"/>
        <v>7082</v>
      </c>
    </row>
    <row r="1124" spans="6:7" x14ac:dyDescent="0.3">
      <c r="F1124">
        <f t="shared" si="35"/>
        <v>7087.9319999998843</v>
      </c>
      <c r="G1124">
        <f t="shared" si="34"/>
        <v>7088</v>
      </c>
    </row>
    <row r="1125" spans="6:7" x14ac:dyDescent="0.3">
      <c r="F1125">
        <f t="shared" si="35"/>
        <v>7094.2159999998839</v>
      </c>
      <c r="G1125">
        <f t="shared" si="34"/>
        <v>7094</v>
      </c>
    </row>
    <row r="1126" spans="6:7" x14ac:dyDescent="0.3">
      <c r="F1126">
        <f t="shared" si="35"/>
        <v>7100.4999999998836</v>
      </c>
      <c r="G1126">
        <f t="shared" si="34"/>
        <v>7100</v>
      </c>
    </row>
    <row r="1127" spans="6:7" x14ac:dyDescent="0.3">
      <c r="F1127">
        <f t="shared" si="35"/>
        <v>7106.7839999998832</v>
      </c>
      <c r="G1127">
        <f t="shared" si="34"/>
        <v>7107</v>
      </c>
    </row>
    <row r="1128" spans="6:7" x14ac:dyDescent="0.3">
      <c r="F1128">
        <f t="shared" si="35"/>
        <v>7113.0679999998829</v>
      </c>
      <c r="G1128">
        <f t="shared" si="34"/>
        <v>7113</v>
      </c>
    </row>
    <row r="1129" spans="6:7" x14ac:dyDescent="0.3">
      <c r="F1129">
        <f t="shared" si="35"/>
        <v>7119.3519999998825</v>
      </c>
      <c r="G1129">
        <f t="shared" si="34"/>
        <v>7119</v>
      </c>
    </row>
    <row r="1130" spans="6:7" x14ac:dyDescent="0.3">
      <c r="F1130">
        <f t="shared" si="35"/>
        <v>7125.6359999998822</v>
      </c>
      <c r="G1130">
        <f t="shared" si="34"/>
        <v>7126</v>
      </c>
    </row>
    <row r="1131" spans="6:7" x14ac:dyDescent="0.3">
      <c r="F1131">
        <f t="shared" si="35"/>
        <v>7131.9199999998818</v>
      </c>
      <c r="G1131">
        <f t="shared" si="34"/>
        <v>7132</v>
      </c>
    </row>
    <row r="1132" spans="6:7" x14ac:dyDescent="0.3">
      <c r="F1132">
        <f t="shared" si="35"/>
        <v>7138.2039999998815</v>
      </c>
      <c r="G1132">
        <f t="shared" si="34"/>
        <v>7138</v>
      </c>
    </row>
    <row r="1133" spans="6:7" x14ac:dyDescent="0.3">
      <c r="F1133">
        <f t="shared" si="35"/>
        <v>7144.4879999998811</v>
      </c>
      <c r="G1133">
        <f t="shared" si="34"/>
        <v>7144</v>
      </c>
    </row>
    <row r="1134" spans="6:7" x14ac:dyDescent="0.3">
      <c r="F1134">
        <f t="shared" si="35"/>
        <v>7150.7719999998808</v>
      </c>
      <c r="G1134">
        <f t="shared" si="34"/>
        <v>7151</v>
      </c>
    </row>
    <row r="1135" spans="6:7" x14ac:dyDescent="0.3">
      <c r="F1135">
        <f t="shared" si="35"/>
        <v>7157.0559999998804</v>
      </c>
      <c r="G1135">
        <f t="shared" si="34"/>
        <v>7157</v>
      </c>
    </row>
    <row r="1136" spans="6:7" x14ac:dyDescent="0.3">
      <c r="F1136">
        <f t="shared" si="35"/>
        <v>7163.3399999998801</v>
      </c>
      <c r="G1136">
        <f t="shared" si="34"/>
        <v>7163</v>
      </c>
    </row>
    <row r="1137" spans="6:7" x14ac:dyDescent="0.3">
      <c r="F1137">
        <f t="shared" si="35"/>
        <v>7169.6239999998797</v>
      </c>
      <c r="G1137">
        <f t="shared" si="34"/>
        <v>7170</v>
      </c>
    </row>
    <row r="1138" spans="6:7" x14ac:dyDescent="0.3">
      <c r="F1138">
        <f t="shared" si="35"/>
        <v>7175.9079999998794</v>
      </c>
      <c r="G1138">
        <f t="shared" si="34"/>
        <v>7176</v>
      </c>
    </row>
    <row r="1139" spans="6:7" x14ac:dyDescent="0.3">
      <c r="F1139">
        <f t="shared" si="35"/>
        <v>7182.191999999879</v>
      </c>
      <c r="G1139">
        <f t="shared" si="34"/>
        <v>7182</v>
      </c>
    </row>
    <row r="1140" spans="6:7" x14ac:dyDescent="0.3">
      <c r="F1140">
        <f t="shared" si="35"/>
        <v>7188.4759999998787</v>
      </c>
      <c r="G1140">
        <f t="shared" si="34"/>
        <v>7188</v>
      </c>
    </row>
    <row r="1141" spans="6:7" x14ac:dyDescent="0.3">
      <c r="F1141">
        <f t="shared" si="35"/>
        <v>7194.7599999998783</v>
      </c>
      <c r="G1141">
        <f t="shared" si="34"/>
        <v>7195</v>
      </c>
    </row>
    <row r="1142" spans="6:7" x14ac:dyDescent="0.3">
      <c r="F1142">
        <f t="shared" si="35"/>
        <v>7201.043999999878</v>
      </c>
      <c r="G1142">
        <f t="shared" si="34"/>
        <v>7201</v>
      </c>
    </row>
    <row r="1143" spans="6:7" x14ac:dyDescent="0.3">
      <c r="F1143">
        <f t="shared" si="35"/>
        <v>7207.3279999998776</v>
      </c>
      <c r="G1143">
        <f t="shared" si="34"/>
        <v>7207</v>
      </c>
    </row>
    <row r="1144" spans="6:7" x14ac:dyDescent="0.3">
      <c r="F1144">
        <f t="shared" si="35"/>
        <v>7213.6119999998773</v>
      </c>
      <c r="G1144">
        <f t="shared" si="34"/>
        <v>7214</v>
      </c>
    </row>
    <row r="1145" spans="6:7" x14ac:dyDescent="0.3">
      <c r="F1145">
        <f t="shared" si="35"/>
        <v>7219.8959999998769</v>
      </c>
      <c r="G1145">
        <f t="shared" si="34"/>
        <v>7220</v>
      </c>
    </row>
    <row r="1146" spans="6:7" x14ac:dyDescent="0.3">
      <c r="F1146">
        <f t="shared" si="35"/>
        <v>7226.1799999998766</v>
      </c>
      <c r="G1146">
        <f t="shared" si="34"/>
        <v>7226</v>
      </c>
    </row>
    <row r="1147" spans="6:7" x14ac:dyDescent="0.3">
      <c r="F1147">
        <f t="shared" si="35"/>
        <v>7232.4639999998763</v>
      </c>
      <c r="G1147">
        <f t="shared" si="34"/>
        <v>7232</v>
      </c>
    </row>
    <row r="1148" spans="6:7" x14ac:dyDescent="0.3">
      <c r="F1148">
        <f t="shared" si="35"/>
        <v>7238.7479999998759</v>
      </c>
      <c r="G1148">
        <f t="shared" si="34"/>
        <v>7239</v>
      </c>
    </row>
    <row r="1149" spans="6:7" x14ac:dyDescent="0.3">
      <c r="F1149">
        <f t="shared" si="35"/>
        <v>7245.0319999998756</v>
      </c>
      <c r="G1149">
        <f t="shared" si="34"/>
        <v>7245</v>
      </c>
    </row>
    <row r="1150" spans="6:7" x14ac:dyDescent="0.3">
      <c r="F1150">
        <f t="shared" si="35"/>
        <v>7251.3159999998752</v>
      </c>
      <c r="G1150">
        <f t="shared" si="34"/>
        <v>7251</v>
      </c>
    </row>
    <row r="1151" spans="6:7" x14ac:dyDescent="0.3">
      <c r="F1151">
        <f t="shared" si="35"/>
        <v>7257.5999999998749</v>
      </c>
      <c r="G1151">
        <f t="shared" si="34"/>
        <v>7258</v>
      </c>
    </row>
    <row r="1152" spans="6:7" x14ac:dyDescent="0.3">
      <c r="F1152">
        <f t="shared" si="35"/>
        <v>7263.8839999998745</v>
      </c>
      <c r="G1152">
        <f t="shared" si="34"/>
        <v>7264</v>
      </c>
    </row>
    <row r="1153" spans="6:7" x14ac:dyDescent="0.3">
      <c r="F1153">
        <f t="shared" si="35"/>
        <v>7270.1679999998742</v>
      </c>
      <c r="G1153">
        <f t="shared" si="34"/>
        <v>7270</v>
      </c>
    </row>
    <row r="1154" spans="6:7" x14ac:dyDescent="0.3">
      <c r="F1154">
        <f t="shared" si="35"/>
        <v>7276.4519999998738</v>
      </c>
      <c r="G1154">
        <f t="shared" si="34"/>
        <v>7276</v>
      </c>
    </row>
    <row r="1155" spans="6:7" x14ac:dyDescent="0.3">
      <c r="F1155">
        <f t="shared" si="35"/>
        <v>7282.7359999998735</v>
      </c>
      <c r="G1155">
        <f t="shared" ref="G1155:G1218" si="36">ROUND(F1155,0)</f>
        <v>7283</v>
      </c>
    </row>
    <row r="1156" spans="6:7" x14ac:dyDescent="0.3">
      <c r="F1156">
        <f t="shared" ref="F1156:F1219" si="37">F1155+6.284</f>
        <v>7289.0199999998731</v>
      </c>
      <c r="G1156">
        <f t="shared" si="36"/>
        <v>7289</v>
      </c>
    </row>
    <row r="1157" spans="6:7" x14ac:dyDescent="0.3">
      <c r="F1157">
        <f t="shared" si="37"/>
        <v>7295.3039999998728</v>
      </c>
      <c r="G1157">
        <f t="shared" si="36"/>
        <v>7295</v>
      </c>
    </row>
    <row r="1158" spans="6:7" x14ac:dyDescent="0.3">
      <c r="F1158">
        <f t="shared" si="37"/>
        <v>7301.5879999998724</v>
      </c>
      <c r="G1158">
        <f t="shared" si="36"/>
        <v>7302</v>
      </c>
    </row>
    <row r="1159" spans="6:7" x14ac:dyDescent="0.3">
      <c r="F1159">
        <f t="shared" si="37"/>
        <v>7307.8719999998721</v>
      </c>
      <c r="G1159">
        <f t="shared" si="36"/>
        <v>7308</v>
      </c>
    </row>
    <row r="1160" spans="6:7" x14ac:dyDescent="0.3">
      <c r="F1160">
        <f t="shared" si="37"/>
        <v>7314.1559999998717</v>
      </c>
      <c r="G1160">
        <f t="shared" si="36"/>
        <v>7314</v>
      </c>
    </row>
    <row r="1161" spans="6:7" x14ac:dyDescent="0.3">
      <c r="F1161">
        <f t="shared" si="37"/>
        <v>7320.4399999998714</v>
      </c>
      <c r="G1161">
        <f t="shared" si="36"/>
        <v>7320</v>
      </c>
    </row>
    <row r="1162" spans="6:7" x14ac:dyDescent="0.3">
      <c r="F1162">
        <f t="shared" si="37"/>
        <v>7326.723999999871</v>
      </c>
      <c r="G1162">
        <f t="shared" si="36"/>
        <v>7327</v>
      </c>
    </row>
    <row r="1163" spans="6:7" x14ac:dyDescent="0.3">
      <c r="F1163">
        <f t="shared" si="37"/>
        <v>7333.0079999998707</v>
      </c>
      <c r="G1163">
        <f t="shared" si="36"/>
        <v>7333</v>
      </c>
    </row>
    <row r="1164" spans="6:7" x14ac:dyDescent="0.3">
      <c r="F1164">
        <f t="shared" si="37"/>
        <v>7339.2919999998703</v>
      </c>
      <c r="G1164">
        <f t="shared" si="36"/>
        <v>7339</v>
      </c>
    </row>
    <row r="1165" spans="6:7" x14ac:dyDescent="0.3">
      <c r="F1165">
        <f t="shared" si="37"/>
        <v>7345.57599999987</v>
      </c>
      <c r="G1165">
        <f t="shared" si="36"/>
        <v>7346</v>
      </c>
    </row>
    <row r="1166" spans="6:7" x14ac:dyDescent="0.3">
      <c r="F1166">
        <f t="shared" si="37"/>
        <v>7351.8599999998696</v>
      </c>
      <c r="G1166">
        <f t="shared" si="36"/>
        <v>7352</v>
      </c>
    </row>
    <row r="1167" spans="6:7" x14ac:dyDescent="0.3">
      <c r="F1167">
        <f t="shared" si="37"/>
        <v>7358.1439999998693</v>
      </c>
      <c r="G1167">
        <f t="shared" si="36"/>
        <v>7358</v>
      </c>
    </row>
    <row r="1168" spans="6:7" x14ac:dyDescent="0.3">
      <c r="F1168">
        <f t="shared" si="37"/>
        <v>7364.4279999998689</v>
      </c>
      <c r="G1168">
        <f t="shared" si="36"/>
        <v>7364</v>
      </c>
    </row>
    <row r="1169" spans="6:7" x14ac:dyDescent="0.3">
      <c r="F1169">
        <f t="shared" si="37"/>
        <v>7370.7119999998686</v>
      </c>
      <c r="G1169">
        <f t="shared" si="36"/>
        <v>7371</v>
      </c>
    </row>
    <row r="1170" spans="6:7" x14ac:dyDescent="0.3">
      <c r="F1170">
        <f t="shared" si="37"/>
        <v>7376.9959999998682</v>
      </c>
      <c r="G1170">
        <f t="shared" si="36"/>
        <v>7377</v>
      </c>
    </row>
    <row r="1171" spans="6:7" x14ac:dyDescent="0.3">
      <c r="F1171">
        <f t="shared" si="37"/>
        <v>7383.2799999998679</v>
      </c>
      <c r="G1171">
        <f t="shared" si="36"/>
        <v>7383</v>
      </c>
    </row>
    <row r="1172" spans="6:7" x14ac:dyDescent="0.3">
      <c r="F1172">
        <f t="shared" si="37"/>
        <v>7389.5639999998675</v>
      </c>
      <c r="G1172">
        <f t="shared" si="36"/>
        <v>7390</v>
      </c>
    </row>
    <row r="1173" spans="6:7" x14ac:dyDescent="0.3">
      <c r="F1173">
        <f t="shared" si="37"/>
        <v>7395.8479999998672</v>
      </c>
      <c r="G1173">
        <f t="shared" si="36"/>
        <v>7396</v>
      </c>
    </row>
    <row r="1174" spans="6:7" x14ac:dyDescent="0.3">
      <c r="F1174">
        <f t="shared" si="37"/>
        <v>7402.1319999998668</v>
      </c>
      <c r="G1174">
        <f t="shared" si="36"/>
        <v>7402</v>
      </c>
    </row>
    <row r="1175" spans="6:7" x14ac:dyDescent="0.3">
      <c r="F1175">
        <f t="shared" si="37"/>
        <v>7408.4159999998665</v>
      </c>
      <c r="G1175">
        <f t="shared" si="36"/>
        <v>7408</v>
      </c>
    </row>
    <row r="1176" spans="6:7" x14ac:dyDescent="0.3">
      <c r="F1176">
        <f t="shared" si="37"/>
        <v>7414.6999999998661</v>
      </c>
      <c r="G1176">
        <f t="shared" si="36"/>
        <v>7415</v>
      </c>
    </row>
    <row r="1177" spans="6:7" x14ac:dyDescent="0.3">
      <c r="F1177">
        <f t="shared" si="37"/>
        <v>7420.9839999998658</v>
      </c>
      <c r="G1177">
        <f t="shared" si="36"/>
        <v>7421</v>
      </c>
    </row>
    <row r="1178" spans="6:7" x14ac:dyDescent="0.3">
      <c r="F1178">
        <f t="shared" si="37"/>
        <v>7427.2679999998654</v>
      </c>
      <c r="G1178">
        <f t="shared" si="36"/>
        <v>7427</v>
      </c>
    </row>
    <row r="1179" spans="6:7" x14ac:dyDescent="0.3">
      <c r="F1179">
        <f t="shared" si="37"/>
        <v>7433.5519999998651</v>
      </c>
      <c r="G1179">
        <f t="shared" si="36"/>
        <v>7434</v>
      </c>
    </row>
    <row r="1180" spans="6:7" x14ac:dyDescent="0.3">
      <c r="F1180">
        <f t="shared" si="37"/>
        <v>7439.8359999998647</v>
      </c>
      <c r="G1180">
        <f t="shared" si="36"/>
        <v>7440</v>
      </c>
    </row>
    <row r="1181" spans="6:7" x14ac:dyDescent="0.3">
      <c r="F1181">
        <f t="shared" si="37"/>
        <v>7446.1199999998644</v>
      </c>
      <c r="G1181">
        <f t="shared" si="36"/>
        <v>7446</v>
      </c>
    </row>
    <row r="1182" spans="6:7" x14ac:dyDescent="0.3">
      <c r="F1182">
        <f t="shared" si="37"/>
        <v>7452.403999999864</v>
      </c>
      <c r="G1182">
        <f t="shared" si="36"/>
        <v>7452</v>
      </c>
    </row>
    <row r="1183" spans="6:7" x14ac:dyDescent="0.3">
      <c r="F1183">
        <f t="shared" si="37"/>
        <v>7458.6879999998637</v>
      </c>
      <c r="G1183">
        <f t="shared" si="36"/>
        <v>7459</v>
      </c>
    </row>
    <row r="1184" spans="6:7" x14ac:dyDescent="0.3">
      <c r="F1184">
        <f t="shared" si="37"/>
        <v>7464.9719999998633</v>
      </c>
      <c r="G1184">
        <f t="shared" si="36"/>
        <v>7465</v>
      </c>
    </row>
    <row r="1185" spans="6:7" x14ac:dyDescent="0.3">
      <c r="F1185">
        <f t="shared" si="37"/>
        <v>7471.255999999863</v>
      </c>
      <c r="G1185">
        <f t="shared" si="36"/>
        <v>7471</v>
      </c>
    </row>
    <row r="1186" spans="6:7" x14ac:dyDescent="0.3">
      <c r="F1186">
        <f t="shared" si="37"/>
        <v>7477.5399999998626</v>
      </c>
      <c r="G1186">
        <f t="shared" si="36"/>
        <v>7478</v>
      </c>
    </row>
    <row r="1187" spans="6:7" x14ac:dyDescent="0.3">
      <c r="F1187">
        <f t="shared" si="37"/>
        <v>7483.8239999998623</v>
      </c>
      <c r="G1187">
        <f t="shared" si="36"/>
        <v>7484</v>
      </c>
    </row>
    <row r="1188" spans="6:7" x14ac:dyDescent="0.3">
      <c r="F1188">
        <f t="shared" si="37"/>
        <v>7490.1079999998619</v>
      </c>
      <c r="G1188">
        <f t="shared" si="36"/>
        <v>7490</v>
      </c>
    </row>
    <row r="1189" spans="6:7" x14ac:dyDescent="0.3">
      <c r="F1189">
        <f t="shared" si="37"/>
        <v>7496.3919999998616</v>
      </c>
      <c r="G1189">
        <f t="shared" si="36"/>
        <v>7496</v>
      </c>
    </row>
    <row r="1190" spans="6:7" x14ac:dyDescent="0.3">
      <c r="F1190">
        <f t="shared" si="37"/>
        <v>7502.6759999998612</v>
      </c>
      <c r="G1190">
        <f t="shared" si="36"/>
        <v>7503</v>
      </c>
    </row>
    <row r="1191" spans="6:7" x14ac:dyDescent="0.3">
      <c r="F1191">
        <f t="shared" si="37"/>
        <v>7508.9599999998609</v>
      </c>
      <c r="G1191">
        <f t="shared" si="36"/>
        <v>7509</v>
      </c>
    </row>
    <row r="1192" spans="6:7" x14ac:dyDescent="0.3">
      <c r="F1192">
        <f t="shared" si="37"/>
        <v>7515.2439999998605</v>
      </c>
      <c r="G1192">
        <f t="shared" si="36"/>
        <v>7515</v>
      </c>
    </row>
    <row r="1193" spans="6:7" x14ac:dyDescent="0.3">
      <c r="F1193">
        <f t="shared" si="37"/>
        <v>7521.5279999998602</v>
      </c>
      <c r="G1193">
        <f t="shared" si="36"/>
        <v>7522</v>
      </c>
    </row>
    <row r="1194" spans="6:7" x14ac:dyDescent="0.3">
      <c r="F1194">
        <f t="shared" si="37"/>
        <v>7527.8119999998598</v>
      </c>
      <c r="G1194">
        <f t="shared" si="36"/>
        <v>7528</v>
      </c>
    </row>
    <row r="1195" spans="6:7" x14ac:dyDescent="0.3">
      <c r="F1195">
        <f t="shared" si="37"/>
        <v>7534.0959999998595</v>
      </c>
      <c r="G1195">
        <f t="shared" si="36"/>
        <v>7534</v>
      </c>
    </row>
    <row r="1196" spans="6:7" x14ac:dyDescent="0.3">
      <c r="F1196">
        <f t="shared" si="37"/>
        <v>7540.3799999998591</v>
      </c>
      <c r="G1196">
        <f t="shared" si="36"/>
        <v>7540</v>
      </c>
    </row>
    <row r="1197" spans="6:7" x14ac:dyDescent="0.3">
      <c r="F1197">
        <f t="shared" si="37"/>
        <v>7546.6639999998588</v>
      </c>
      <c r="G1197">
        <f t="shared" si="36"/>
        <v>7547</v>
      </c>
    </row>
    <row r="1198" spans="6:7" x14ac:dyDescent="0.3">
      <c r="F1198">
        <f t="shared" si="37"/>
        <v>7552.9479999998584</v>
      </c>
      <c r="G1198">
        <f t="shared" si="36"/>
        <v>7553</v>
      </c>
    </row>
    <row r="1199" spans="6:7" x14ac:dyDescent="0.3">
      <c r="F1199">
        <f t="shared" si="37"/>
        <v>7559.2319999998581</v>
      </c>
      <c r="G1199">
        <f t="shared" si="36"/>
        <v>7559</v>
      </c>
    </row>
    <row r="1200" spans="6:7" x14ac:dyDescent="0.3">
      <c r="F1200">
        <f t="shared" si="37"/>
        <v>7565.5159999998577</v>
      </c>
      <c r="G1200">
        <f t="shared" si="36"/>
        <v>7566</v>
      </c>
    </row>
    <row r="1201" spans="6:7" x14ac:dyDescent="0.3">
      <c r="F1201">
        <f t="shared" si="37"/>
        <v>7571.7999999998574</v>
      </c>
      <c r="G1201">
        <f t="shared" si="36"/>
        <v>7572</v>
      </c>
    </row>
    <row r="1202" spans="6:7" x14ac:dyDescent="0.3">
      <c r="F1202">
        <f t="shared" si="37"/>
        <v>7578.083999999857</v>
      </c>
      <c r="G1202">
        <f t="shared" si="36"/>
        <v>7578</v>
      </c>
    </row>
    <row r="1203" spans="6:7" x14ac:dyDescent="0.3">
      <c r="F1203">
        <f t="shared" si="37"/>
        <v>7584.3679999998567</v>
      </c>
      <c r="G1203">
        <f t="shared" si="36"/>
        <v>7584</v>
      </c>
    </row>
    <row r="1204" spans="6:7" x14ac:dyDescent="0.3">
      <c r="F1204">
        <f t="shared" si="37"/>
        <v>7590.6519999998563</v>
      </c>
      <c r="G1204">
        <f t="shared" si="36"/>
        <v>7591</v>
      </c>
    </row>
    <row r="1205" spans="6:7" x14ac:dyDescent="0.3">
      <c r="F1205">
        <f t="shared" si="37"/>
        <v>7596.935999999856</v>
      </c>
      <c r="G1205">
        <f t="shared" si="36"/>
        <v>7597</v>
      </c>
    </row>
    <row r="1206" spans="6:7" x14ac:dyDescent="0.3">
      <c r="F1206">
        <f t="shared" si="37"/>
        <v>7603.2199999998556</v>
      </c>
      <c r="G1206">
        <f t="shared" si="36"/>
        <v>7603</v>
      </c>
    </row>
    <row r="1207" spans="6:7" x14ac:dyDescent="0.3">
      <c r="F1207">
        <f t="shared" si="37"/>
        <v>7609.5039999998553</v>
      </c>
      <c r="G1207">
        <f t="shared" si="36"/>
        <v>7610</v>
      </c>
    </row>
    <row r="1208" spans="6:7" x14ac:dyDescent="0.3">
      <c r="F1208">
        <f t="shared" si="37"/>
        <v>7615.7879999998549</v>
      </c>
      <c r="G1208">
        <f t="shared" si="36"/>
        <v>7616</v>
      </c>
    </row>
    <row r="1209" spans="6:7" x14ac:dyDescent="0.3">
      <c r="F1209">
        <f t="shared" si="37"/>
        <v>7622.0719999998546</v>
      </c>
      <c r="G1209">
        <f t="shared" si="36"/>
        <v>7622</v>
      </c>
    </row>
    <row r="1210" spans="6:7" x14ac:dyDescent="0.3">
      <c r="F1210">
        <f t="shared" si="37"/>
        <v>7628.3559999998542</v>
      </c>
      <c r="G1210">
        <f t="shared" si="36"/>
        <v>7628</v>
      </c>
    </row>
    <row r="1211" spans="6:7" x14ac:dyDescent="0.3">
      <c r="F1211">
        <f t="shared" si="37"/>
        <v>7634.6399999998539</v>
      </c>
      <c r="G1211">
        <f t="shared" si="36"/>
        <v>7635</v>
      </c>
    </row>
    <row r="1212" spans="6:7" x14ac:dyDescent="0.3">
      <c r="F1212">
        <f t="shared" si="37"/>
        <v>7640.9239999998535</v>
      </c>
      <c r="G1212">
        <f t="shared" si="36"/>
        <v>7641</v>
      </c>
    </row>
    <row r="1213" spans="6:7" x14ac:dyDescent="0.3">
      <c r="F1213">
        <f t="shared" si="37"/>
        <v>7647.2079999998532</v>
      </c>
      <c r="G1213">
        <f t="shared" si="36"/>
        <v>7647</v>
      </c>
    </row>
    <row r="1214" spans="6:7" x14ac:dyDescent="0.3">
      <c r="F1214">
        <f t="shared" si="37"/>
        <v>7653.4919999998529</v>
      </c>
      <c r="G1214">
        <f t="shared" si="36"/>
        <v>7653</v>
      </c>
    </row>
    <row r="1215" spans="6:7" x14ac:dyDescent="0.3">
      <c r="F1215">
        <f t="shared" si="37"/>
        <v>7659.7759999998525</v>
      </c>
      <c r="G1215">
        <f t="shared" si="36"/>
        <v>7660</v>
      </c>
    </row>
    <row r="1216" spans="6:7" x14ac:dyDescent="0.3">
      <c r="F1216">
        <f t="shared" si="37"/>
        <v>7666.0599999998522</v>
      </c>
      <c r="G1216">
        <f t="shared" si="36"/>
        <v>7666</v>
      </c>
    </row>
    <row r="1217" spans="6:7" x14ac:dyDescent="0.3">
      <c r="F1217">
        <f t="shared" si="37"/>
        <v>7672.3439999998518</v>
      </c>
      <c r="G1217">
        <f t="shared" si="36"/>
        <v>7672</v>
      </c>
    </row>
    <row r="1218" spans="6:7" x14ac:dyDescent="0.3">
      <c r="F1218">
        <f t="shared" si="37"/>
        <v>7678.6279999998515</v>
      </c>
      <c r="G1218">
        <f t="shared" si="36"/>
        <v>7679</v>
      </c>
    </row>
    <row r="1219" spans="6:7" x14ac:dyDescent="0.3">
      <c r="F1219">
        <f t="shared" si="37"/>
        <v>7684.9119999998511</v>
      </c>
      <c r="G1219">
        <f t="shared" ref="G1219:G1282" si="38">ROUND(F1219,0)</f>
        <v>7685</v>
      </c>
    </row>
    <row r="1220" spans="6:7" x14ac:dyDescent="0.3">
      <c r="F1220">
        <f t="shared" ref="F1220:F1283" si="39">F1219+6.284</f>
        <v>7691.1959999998508</v>
      </c>
      <c r="G1220">
        <f t="shared" si="38"/>
        <v>7691</v>
      </c>
    </row>
    <row r="1221" spans="6:7" x14ac:dyDescent="0.3">
      <c r="F1221">
        <f t="shared" si="39"/>
        <v>7697.4799999998504</v>
      </c>
      <c r="G1221">
        <f t="shared" si="38"/>
        <v>7697</v>
      </c>
    </row>
    <row r="1222" spans="6:7" x14ac:dyDescent="0.3">
      <c r="F1222">
        <f t="shared" si="39"/>
        <v>7703.7639999998501</v>
      </c>
      <c r="G1222">
        <f t="shared" si="38"/>
        <v>7704</v>
      </c>
    </row>
    <row r="1223" spans="6:7" x14ac:dyDescent="0.3">
      <c r="F1223">
        <f t="shared" si="39"/>
        <v>7710.0479999998497</v>
      </c>
      <c r="G1223">
        <f t="shared" si="38"/>
        <v>7710</v>
      </c>
    </row>
    <row r="1224" spans="6:7" x14ac:dyDescent="0.3">
      <c r="F1224">
        <f t="shared" si="39"/>
        <v>7716.3319999998494</v>
      </c>
      <c r="G1224">
        <f t="shared" si="38"/>
        <v>7716</v>
      </c>
    </row>
    <row r="1225" spans="6:7" x14ac:dyDescent="0.3">
      <c r="F1225">
        <f t="shared" si="39"/>
        <v>7722.615999999849</v>
      </c>
      <c r="G1225">
        <f t="shared" si="38"/>
        <v>7723</v>
      </c>
    </row>
    <row r="1226" spans="6:7" x14ac:dyDescent="0.3">
      <c r="F1226">
        <f t="shared" si="39"/>
        <v>7728.8999999998487</v>
      </c>
      <c r="G1226">
        <f t="shared" si="38"/>
        <v>7729</v>
      </c>
    </row>
    <row r="1227" spans="6:7" x14ac:dyDescent="0.3">
      <c r="F1227">
        <f t="shared" si="39"/>
        <v>7735.1839999998483</v>
      </c>
      <c r="G1227">
        <f t="shared" si="38"/>
        <v>7735</v>
      </c>
    </row>
    <row r="1228" spans="6:7" x14ac:dyDescent="0.3">
      <c r="F1228">
        <f t="shared" si="39"/>
        <v>7741.467999999848</v>
      </c>
      <c r="G1228">
        <f t="shared" si="38"/>
        <v>7741</v>
      </c>
    </row>
    <row r="1229" spans="6:7" x14ac:dyDescent="0.3">
      <c r="F1229">
        <f t="shared" si="39"/>
        <v>7747.7519999998476</v>
      </c>
      <c r="G1229">
        <f t="shared" si="38"/>
        <v>7748</v>
      </c>
    </row>
    <row r="1230" spans="6:7" x14ac:dyDescent="0.3">
      <c r="F1230">
        <f t="shared" si="39"/>
        <v>7754.0359999998473</v>
      </c>
      <c r="G1230">
        <f t="shared" si="38"/>
        <v>7754</v>
      </c>
    </row>
    <row r="1231" spans="6:7" x14ac:dyDescent="0.3">
      <c r="F1231">
        <f t="shared" si="39"/>
        <v>7760.3199999998469</v>
      </c>
      <c r="G1231">
        <f t="shared" si="38"/>
        <v>7760</v>
      </c>
    </row>
    <row r="1232" spans="6:7" x14ac:dyDescent="0.3">
      <c r="F1232">
        <f t="shared" si="39"/>
        <v>7766.6039999998466</v>
      </c>
      <c r="G1232">
        <f t="shared" si="38"/>
        <v>7767</v>
      </c>
    </row>
    <row r="1233" spans="6:7" x14ac:dyDescent="0.3">
      <c r="F1233">
        <f t="shared" si="39"/>
        <v>7772.8879999998462</v>
      </c>
      <c r="G1233">
        <f t="shared" si="38"/>
        <v>7773</v>
      </c>
    </row>
    <row r="1234" spans="6:7" x14ac:dyDescent="0.3">
      <c r="F1234">
        <f t="shared" si="39"/>
        <v>7779.1719999998459</v>
      </c>
      <c r="G1234">
        <f t="shared" si="38"/>
        <v>7779</v>
      </c>
    </row>
    <row r="1235" spans="6:7" x14ac:dyDescent="0.3">
      <c r="F1235">
        <f t="shared" si="39"/>
        <v>7785.4559999998455</v>
      </c>
      <c r="G1235">
        <f t="shared" si="38"/>
        <v>7785</v>
      </c>
    </row>
    <row r="1236" spans="6:7" x14ac:dyDescent="0.3">
      <c r="F1236">
        <f t="shared" si="39"/>
        <v>7791.7399999998452</v>
      </c>
      <c r="G1236">
        <f t="shared" si="38"/>
        <v>7792</v>
      </c>
    </row>
    <row r="1237" spans="6:7" x14ac:dyDescent="0.3">
      <c r="F1237">
        <f t="shared" si="39"/>
        <v>7798.0239999998448</v>
      </c>
      <c r="G1237">
        <f t="shared" si="38"/>
        <v>7798</v>
      </c>
    </row>
    <row r="1238" spans="6:7" x14ac:dyDescent="0.3">
      <c r="F1238">
        <f t="shared" si="39"/>
        <v>7804.3079999998445</v>
      </c>
      <c r="G1238">
        <f t="shared" si="38"/>
        <v>7804</v>
      </c>
    </row>
    <row r="1239" spans="6:7" x14ac:dyDescent="0.3">
      <c r="F1239">
        <f t="shared" si="39"/>
        <v>7810.5919999998441</v>
      </c>
      <c r="G1239">
        <f t="shared" si="38"/>
        <v>7811</v>
      </c>
    </row>
    <row r="1240" spans="6:7" x14ac:dyDescent="0.3">
      <c r="F1240">
        <f t="shared" si="39"/>
        <v>7816.8759999998438</v>
      </c>
      <c r="G1240">
        <f t="shared" si="38"/>
        <v>7817</v>
      </c>
    </row>
    <row r="1241" spans="6:7" x14ac:dyDescent="0.3">
      <c r="F1241">
        <f t="shared" si="39"/>
        <v>7823.1599999998434</v>
      </c>
      <c r="G1241">
        <f t="shared" si="38"/>
        <v>7823</v>
      </c>
    </row>
    <row r="1242" spans="6:7" x14ac:dyDescent="0.3">
      <c r="F1242">
        <f t="shared" si="39"/>
        <v>7829.4439999998431</v>
      </c>
      <c r="G1242">
        <f t="shared" si="38"/>
        <v>7829</v>
      </c>
    </row>
    <row r="1243" spans="6:7" x14ac:dyDescent="0.3">
      <c r="F1243">
        <f t="shared" si="39"/>
        <v>7835.7279999998427</v>
      </c>
      <c r="G1243">
        <f t="shared" si="38"/>
        <v>7836</v>
      </c>
    </row>
    <row r="1244" spans="6:7" x14ac:dyDescent="0.3">
      <c r="F1244">
        <f t="shared" si="39"/>
        <v>7842.0119999998424</v>
      </c>
      <c r="G1244">
        <f t="shared" si="38"/>
        <v>7842</v>
      </c>
    </row>
    <row r="1245" spans="6:7" x14ac:dyDescent="0.3">
      <c r="F1245">
        <f t="shared" si="39"/>
        <v>7848.295999999842</v>
      </c>
      <c r="G1245">
        <f t="shared" si="38"/>
        <v>7848</v>
      </c>
    </row>
    <row r="1246" spans="6:7" x14ac:dyDescent="0.3">
      <c r="F1246">
        <f t="shared" si="39"/>
        <v>7854.5799999998417</v>
      </c>
      <c r="G1246">
        <f t="shared" si="38"/>
        <v>7855</v>
      </c>
    </row>
    <row r="1247" spans="6:7" x14ac:dyDescent="0.3">
      <c r="F1247">
        <f t="shared" si="39"/>
        <v>7860.8639999998413</v>
      </c>
      <c r="G1247">
        <f t="shared" si="38"/>
        <v>7861</v>
      </c>
    </row>
    <row r="1248" spans="6:7" x14ac:dyDescent="0.3">
      <c r="F1248">
        <f t="shared" si="39"/>
        <v>7867.147999999841</v>
      </c>
      <c r="G1248">
        <f t="shared" si="38"/>
        <v>7867</v>
      </c>
    </row>
    <row r="1249" spans="6:7" x14ac:dyDescent="0.3">
      <c r="F1249">
        <f t="shared" si="39"/>
        <v>7873.4319999998406</v>
      </c>
      <c r="G1249">
        <f t="shared" si="38"/>
        <v>7873</v>
      </c>
    </row>
    <row r="1250" spans="6:7" x14ac:dyDescent="0.3">
      <c r="F1250">
        <f t="shared" si="39"/>
        <v>7879.7159999998403</v>
      </c>
      <c r="G1250">
        <f t="shared" si="38"/>
        <v>7880</v>
      </c>
    </row>
    <row r="1251" spans="6:7" x14ac:dyDescent="0.3">
      <c r="F1251">
        <f t="shared" si="39"/>
        <v>7885.9999999998399</v>
      </c>
      <c r="G1251">
        <f t="shared" si="38"/>
        <v>7886</v>
      </c>
    </row>
    <row r="1252" spans="6:7" x14ac:dyDescent="0.3">
      <c r="F1252">
        <f t="shared" si="39"/>
        <v>7892.2839999998396</v>
      </c>
      <c r="G1252">
        <f t="shared" si="38"/>
        <v>7892</v>
      </c>
    </row>
    <row r="1253" spans="6:7" x14ac:dyDescent="0.3">
      <c r="F1253">
        <f t="shared" si="39"/>
        <v>7898.5679999998392</v>
      </c>
      <c r="G1253">
        <f t="shared" si="38"/>
        <v>7899</v>
      </c>
    </row>
    <row r="1254" spans="6:7" x14ac:dyDescent="0.3">
      <c r="F1254">
        <f t="shared" si="39"/>
        <v>7904.8519999998389</v>
      </c>
      <c r="G1254">
        <f t="shared" si="38"/>
        <v>7905</v>
      </c>
    </row>
    <row r="1255" spans="6:7" x14ac:dyDescent="0.3">
      <c r="F1255">
        <f t="shared" si="39"/>
        <v>7911.1359999998385</v>
      </c>
      <c r="G1255">
        <f t="shared" si="38"/>
        <v>7911</v>
      </c>
    </row>
    <row r="1256" spans="6:7" x14ac:dyDescent="0.3">
      <c r="F1256">
        <f t="shared" si="39"/>
        <v>7917.4199999998382</v>
      </c>
      <c r="G1256">
        <f t="shared" si="38"/>
        <v>7917</v>
      </c>
    </row>
    <row r="1257" spans="6:7" x14ac:dyDescent="0.3">
      <c r="F1257">
        <f t="shared" si="39"/>
        <v>7923.7039999998378</v>
      </c>
      <c r="G1257">
        <f t="shared" si="38"/>
        <v>7924</v>
      </c>
    </row>
    <row r="1258" spans="6:7" x14ac:dyDescent="0.3">
      <c r="F1258">
        <f t="shared" si="39"/>
        <v>7929.9879999998375</v>
      </c>
      <c r="G1258">
        <f t="shared" si="38"/>
        <v>7930</v>
      </c>
    </row>
    <row r="1259" spans="6:7" x14ac:dyDescent="0.3">
      <c r="F1259">
        <f t="shared" si="39"/>
        <v>7936.2719999998371</v>
      </c>
      <c r="G1259">
        <f t="shared" si="38"/>
        <v>7936</v>
      </c>
    </row>
    <row r="1260" spans="6:7" x14ac:dyDescent="0.3">
      <c r="F1260">
        <f t="shared" si="39"/>
        <v>7942.5559999998368</v>
      </c>
      <c r="G1260">
        <f t="shared" si="38"/>
        <v>7943</v>
      </c>
    </row>
    <row r="1261" spans="6:7" x14ac:dyDescent="0.3">
      <c r="F1261">
        <f t="shared" si="39"/>
        <v>7948.8399999998364</v>
      </c>
      <c r="G1261">
        <f t="shared" si="38"/>
        <v>7949</v>
      </c>
    </row>
    <row r="1262" spans="6:7" x14ac:dyDescent="0.3">
      <c r="F1262">
        <f t="shared" si="39"/>
        <v>7955.1239999998361</v>
      </c>
      <c r="G1262">
        <f t="shared" si="38"/>
        <v>7955</v>
      </c>
    </row>
    <row r="1263" spans="6:7" x14ac:dyDescent="0.3">
      <c r="F1263">
        <f t="shared" si="39"/>
        <v>7961.4079999998357</v>
      </c>
      <c r="G1263">
        <f t="shared" si="38"/>
        <v>7961</v>
      </c>
    </row>
    <row r="1264" spans="6:7" x14ac:dyDescent="0.3">
      <c r="F1264">
        <f t="shared" si="39"/>
        <v>7967.6919999998354</v>
      </c>
      <c r="G1264">
        <f t="shared" si="38"/>
        <v>7968</v>
      </c>
    </row>
    <row r="1265" spans="6:7" x14ac:dyDescent="0.3">
      <c r="F1265">
        <f t="shared" si="39"/>
        <v>7973.975999999835</v>
      </c>
      <c r="G1265">
        <f t="shared" si="38"/>
        <v>7974</v>
      </c>
    </row>
    <row r="1266" spans="6:7" x14ac:dyDescent="0.3">
      <c r="F1266">
        <f t="shared" si="39"/>
        <v>7980.2599999998347</v>
      </c>
      <c r="G1266">
        <f t="shared" si="38"/>
        <v>7980</v>
      </c>
    </row>
    <row r="1267" spans="6:7" x14ac:dyDescent="0.3">
      <c r="F1267">
        <f t="shared" si="39"/>
        <v>7986.5439999998343</v>
      </c>
      <c r="G1267">
        <f t="shared" si="38"/>
        <v>7987</v>
      </c>
    </row>
    <row r="1268" spans="6:7" x14ac:dyDescent="0.3">
      <c r="F1268">
        <f t="shared" si="39"/>
        <v>7992.827999999834</v>
      </c>
      <c r="G1268">
        <f t="shared" si="38"/>
        <v>7993</v>
      </c>
    </row>
    <row r="1269" spans="6:7" x14ac:dyDescent="0.3">
      <c r="F1269">
        <f t="shared" si="39"/>
        <v>7999.1119999998336</v>
      </c>
      <c r="G1269">
        <f t="shared" si="38"/>
        <v>7999</v>
      </c>
    </row>
    <row r="1270" spans="6:7" x14ac:dyDescent="0.3">
      <c r="F1270">
        <f t="shared" si="39"/>
        <v>8005.3959999998333</v>
      </c>
      <c r="G1270">
        <f t="shared" si="38"/>
        <v>8005</v>
      </c>
    </row>
    <row r="1271" spans="6:7" x14ac:dyDescent="0.3">
      <c r="F1271">
        <f t="shared" si="39"/>
        <v>8011.6799999998329</v>
      </c>
      <c r="G1271">
        <f t="shared" si="38"/>
        <v>8012</v>
      </c>
    </row>
    <row r="1272" spans="6:7" x14ac:dyDescent="0.3">
      <c r="F1272">
        <f t="shared" si="39"/>
        <v>8017.9639999998326</v>
      </c>
      <c r="G1272">
        <f t="shared" si="38"/>
        <v>8018</v>
      </c>
    </row>
    <row r="1273" spans="6:7" x14ac:dyDescent="0.3">
      <c r="F1273">
        <f t="shared" si="39"/>
        <v>8024.2479999998322</v>
      </c>
      <c r="G1273">
        <f t="shared" si="38"/>
        <v>8024</v>
      </c>
    </row>
    <row r="1274" spans="6:7" x14ac:dyDescent="0.3">
      <c r="F1274">
        <f t="shared" si="39"/>
        <v>8030.5319999998319</v>
      </c>
      <c r="G1274">
        <f t="shared" si="38"/>
        <v>8031</v>
      </c>
    </row>
    <row r="1275" spans="6:7" x14ac:dyDescent="0.3">
      <c r="F1275">
        <f t="shared" si="39"/>
        <v>8036.8159999998315</v>
      </c>
      <c r="G1275">
        <f t="shared" si="38"/>
        <v>8037</v>
      </c>
    </row>
    <row r="1276" spans="6:7" x14ac:dyDescent="0.3">
      <c r="F1276">
        <f t="shared" si="39"/>
        <v>8043.0999999998312</v>
      </c>
      <c r="G1276">
        <f t="shared" si="38"/>
        <v>8043</v>
      </c>
    </row>
    <row r="1277" spans="6:7" x14ac:dyDescent="0.3">
      <c r="F1277">
        <f t="shared" si="39"/>
        <v>8049.3839999998308</v>
      </c>
      <c r="G1277">
        <f t="shared" si="38"/>
        <v>8049</v>
      </c>
    </row>
    <row r="1278" spans="6:7" x14ac:dyDescent="0.3">
      <c r="F1278">
        <f t="shared" si="39"/>
        <v>8055.6679999998305</v>
      </c>
      <c r="G1278">
        <f t="shared" si="38"/>
        <v>8056</v>
      </c>
    </row>
    <row r="1279" spans="6:7" x14ac:dyDescent="0.3">
      <c r="F1279">
        <f t="shared" si="39"/>
        <v>8061.9519999998302</v>
      </c>
      <c r="G1279">
        <f t="shared" si="38"/>
        <v>8062</v>
      </c>
    </row>
    <row r="1280" spans="6:7" x14ac:dyDescent="0.3">
      <c r="F1280">
        <f t="shared" si="39"/>
        <v>8068.2359999998298</v>
      </c>
      <c r="G1280">
        <f t="shared" si="38"/>
        <v>8068</v>
      </c>
    </row>
    <row r="1281" spans="6:7" x14ac:dyDescent="0.3">
      <c r="F1281">
        <f t="shared" si="39"/>
        <v>8074.5199999998295</v>
      </c>
      <c r="G1281">
        <f t="shared" si="38"/>
        <v>8075</v>
      </c>
    </row>
    <row r="1282" spans="6:7" x14ac:dyDescent="0.3">
      <c r="F1282">
        <f t="shared" si="39"/>
        <v>8080.8039999998291</v>
      </c>
      <c r="G1282">
        <f t="shared" si="38"/>
        <v>8081</v>
      </c>
    </row>
    <row r="1283" spans="6:7" x14ac:dyDescent="0.3">
      <c r="F1283">
        <f t="shared" si="39"/>
        <v>8087.0879999998288</v>
      </c>
      <c r="G1283">
        <f t="shared" ref="G1283:G1346" si="40">ROUND(F1283,0)</f>
        <v>8087</v>
      </c>
    </row>
    <row r="1284" spans="6:7" x14ac:dyDescent="0.3">
      <c r="F1284">
        <f t="shared" ref="F1284:F1347" si="41">F1283+6.284</f>
        <v>8093.3719999998284</v>
      </c>
      <c r="G1284">
        <f t="shared" si="40"/>
        <v>8093</v>
      </c>
    </row>
    <row r="1285" spans="6:7" x14ac:dyDescent="0.3">
      <c r="F1285">
        <f t="shared" si="41"/>
        <v>8099.6559999998281</v>
      </c>
      <c r="G1285">
        <f t="shared" si="40"/>
        <v>8100</v>
      </c>
    </row>
    <row r="1286" spans="6:7" x14ac:dyDescent="0.3">
      <c r="F1286">
        <f t="shared" si="41"/>
        <v>8105.9399999998277</v>
      </c>
      <c r="G1286">
        <f t="shared" si="40"/>
        <v>8106</v>
      </c>
    </row>
    <row r="1287" spans="6:7" x14ac:dyDescent="0.3">
      <c r="F1287">
        <f t="shared" si="41"/>
        <v>8112.2239999998274</v>
      </c>
      <c r="G1287">
        <f t="shared" si="40"/>
        <v>8112</v>
      </c>
    </row>
    <row r="1288" spans="6:7" x14ac:dyDescent="0.3">
      <c r="F1288">
        <f t="shared" si="41"/>
        <v>8118.507999999827</v>
      </c>
      <c r="G1288">
        <f t="shared" si="40"/>
        <v>8119</v>
      </c>
    </row>
    <row r="1289" spans="6:7" x14ac:dyDescent="0.3">
      <c r="F1289">
        <f t="shared" si="41"/>
        <v>8124.7919999998267</v>
      </c>
      <c r="G1289">
        <f t="shared" si="40"/>
        <v>8125</v>
      </c>
    </row>
    <row r="1290" spans="6:7" x14ac:dyDescent="0.3">
      <c r="F1290">
        <f t="shared" si="41"/>
        <v>8131.0759999998263</v>
      </c>
      <c r="G1290">
        <f t="shared" si="40"/>
        <v>8131</v>
      </c>
    </row>
    <row r="1291" spans="6:7" x14ac:dyDescent="0.3">
      <c r="F1291">
        <f t="shared" si="41"/>
        <v>8137.359999999826</v>
      </c>
      <c r="G1291">
        <f t="shared" si="40"/>
        <v>8137</v>
      </c>
    </row>
    <row r="1292" spans="6:7" x14ac:dyDescent="0.3">
      <c r="F1292">
        <f t="shared" si="41"/>
        <v>8143.6439999998256</v>
      </c>
      <c r="G1292">
        <f t="shared" si="40"/>
        <v>8144</v>
      </c>
    </row>
    <row r="1293" spans="6:7" x14ac:dyDescent="0.3">
      <c r="F1293">
        <f t="shared" si="41"/>
        <v>8149.9279999998253</v>
      </c>
      <c r="G1293">
        <f t="shared" si="40"/>
        <v>8150</v>
      </c>
    </row>
    <row r="1294" spans="6:7" x14ac:dyDescent="0.3">
      <c r="F1294">
        <f t="shared" si="41"/>
        <v>8156.2119999998249</v>
      </c>
      <c r="G1294">
        <f t="shared" si="40"/>
        <v>8156</v>
      </c>
    </row>
    <row r="1295" spans="6:7" x14ac:dyDescent="0.3">
      <c r="F1295">
        <f t="shared" si="41"/>
        <v>8162.4959999998246</v>
      </c>
      <c r="G1295">
        <f t="shared" si="40"/>
        <v>8162</v>
      </c>
    </row>
    <row r="1296" spans="6:7" x14ac:dyDescent="0.3">
      <c r="F1296">
        <f t="shared" si="41"/>
        <v>8168.7799999998242</v>
      </c>
      <c r="G1296">
        <f t="shared" si="40"/>
        <v>8169</v>
      </c>
    </row>
    <row r="1297" spans="6:7" x14ac:dyDescent="0.3">
      <c r="F1297">
        <f t="shared" si="41"/>
        <v>8175.0639999998239</v>
      </c>
      <c r="G1297">
        <f t="shared" si="40"/>
        <v>8175</v>
      </c>
    </row>
    <row r="1298" spans="6:7" x14ac:dyDescent="0.3">
      <c r="F1298">
        <f t="shared" si="41"/>
        <v>8181.3479999998235</v>
      </c>
      <c r="G1298">
        <f t="shared" si="40"/>
        <v>8181</v>
      </c>
    </row>
    <row r="1299" spans="6:7" x14ac:dyDescent="0.3">
      <c r="F1299">
        <f t="shared" si="41"/>
        <v>8187.6319999998232</v>
      </c>
      <c r="G1299">
        <f t="shared" si="40"/>
        <v>8188</v>
      </c>
    </row>
    <row r="1300" spans="6:7" x14ac:dyDescent="0.3">
      <c r="F1300">
        <f t="shared" si="41"/>
        <v>8193.9159999998228</v>
      </c>
      <c r="G1300">
        <f t="shared" si="40"/>
        <v>8194</v>
      </c>
    </row>
    <row r="1301" spans="6:7" x14ac:dyDescent="0.3">
      <c r="F1301">
        <f t="shared" si="41"/>
        <v>8200.1999999998225</v>
      </c>
      <c r="G1301">
        <f t="shared" si="40"/>
        <v>8200</v>
      </c>
    </row>
    <row r="1302" spans="6:7" x14ac:dyDescent="0.3">
      <c r="F1302">
        <f t="shared" si="41"/>
        <v>8206.4839999998221</v>
      </c>
      <c r="G1302">
        <f t="shared" si="40"/>
        <v>8206</v>
      </c>
    </row>
    <row r="1303" spans="6:7" x14ac:dyDescent="0.3">
      <c r="F1303">
        <f t="shared" si="41"/>
        <v>8212.7679999998218</v>
      </c>
      <c r="G1303">
        <f t="shared" si="40"/>
        <v>8213</v>
      </c>
    </row>
    <row r="1304" spans="6:7" x14ac:dyDescent="0.3">
      <c r="F1304">
        <f t="shared" si="41"/>
        <v>8219.0519999998214</v>
      </c>
      <c r="G1304">
        <f t="shared" si="40"/>
        <v>8219</v>
      </c>
    </row>
    <row r="1305" spans="6:7" x14ac:dyDescent="0.3">
      <c r="F1305">
        <f t="shared" si="41"/>
        <v>8225.3359999998211</v>
      </c>
      <c r="G1305">
        <f t="shared" si="40"/>
        <v>8225</v>
      </c>
    </row>
    <row r="1306" spans="6:7" x14ac:dyDescent="0.3">
      <c r="F1306">
        <f t="shared" si="41"/>
        <v>8231.6199999998207</v>
      </c>
      <c r="G1306">
        <f t="shared" si="40"/>
        <v>8232</v>
      </c>
    </row>
    <row r="1307" spans="6:7" x14ac:dyDescent="0.3">
      <c r="F1307">
        <f t="shared" si="41"/>
        <v>8237.9039999998204</v>
      </c>
      <c r="G1307">
        <f t="shared" si="40"/>
        <v>8238</v>
      </c>
    </row>
    <row r="1308" spans="6:7" x14ac:dyDescent="0.3">
      <c r="F1308">
        <f t="shared" si="41"/>
        <v>8244.18799999982</v>
      </c>
      <c r="G1308">
        <f t="shared" si="40"/>
        <v>8244</v>
      </c>
    </row>
    <row r="1309" spans="6:7" x14ac:dyDescent="0.3">
      <c r="F1309">
        <f t="shared" si="41"/>
        <v>8250.4719999998197</v>
      </c>
      <c r="G1309">
        <f t="shared" si="40"/>
        <v>8250</v>
      </c>
    </row>
    <row r="1310" spans="6:7" x14ac:dyDescent="0.3">
      <c r="F1310">
        <f t="shared" si="41"/>
        <v>8256.7559999998193</v>
      </c>
      <c r="G1310">
        <f t="shared" si="40"/>
        <v>8257</v>
      </c>
    </row>
    <row r="1311" spans="6:7" x14ac:dyDescent="0.3">
      <c r="F1311">
        <f t="shared" si="41"/>
        <v>8263.039999999819</v>
      </c>
      <c r="G1311">
        <f t="shared" si="40"/>
        <v>8263</v>
      </c>
    </row>
    <row r="1312" spans="6:7" x14ac:dyDescent="0.3">
      <c r="F1312">
        <f t="shared" si="41"/>
        <v>8269.3239999998186</v>
      </c>
      <c r="G1312">
        <f t="shared" si="40"/>
        <v>8269</v>
      </c>
    </row>
    <row r="1313" spans="6:7" x14ac:dyDescent="0.3">
      <c r="F1313">
        <f t="shared" si="41"/>
        <v>8275.6079999998183</v>
      </c>
      <c r="G1313">
        <f t="shared" si="40"/>
        <v>8276</v>
      </c>
    </row>
    <row r="1314" spans="6:7" x14ac:dyDescent="0.3">
      <c r="F1314">
        <f t="shared" si="41"/>
        <v>8281.8919999998179</v>
      </c>
      <c r="G1314">
        <f t="shared" si="40"/>
        <v>8282</v>
      </c>
    </row>
    <row r="1315" spans="6:7" x14ac:dyDescent="0.3">
      <c r="F1315">
        <f t="shared" si="41"/>
        <v>8288.1759999998176</v>
      </c>
      <c r="G1315">
        <f t="shared" si="40"/>
        <v>8288</v>
      </c>
    </row>
    <row r="1316" spans="6:7" x14ac:dyDescent="0.3">
      <c r="F1316">
        <f t="shared" si="41"/>
        <v>8294.4599999998172</v>
      </c>
      <c r="G1316">
        <f t="shared" si="40"/>
        <v>8294</v>
      </c>
    </row>
    <row r="1317" spans="6:7" x14ac:dyDescent="0.3">
      <c r="F1317">
        <f t="shared" si="41"/>
        <v>8300.7439999998169</v>
      </c>
      <c r="G1317">
        <f t="shared" si="40"/>
        <v>8301</v>
      </c>
    </row>
    <row r="1318" spans="6:7" x14ac:dyDescent="0.3">
      <c r="F1318">
        <f t="shared" si="41"/>
        <v>8307.0279999998165</v>
      </c>
      <c r="G1318">
        <f t="shared" si="40"/>
        <v>8307</v>
      </c>
    </row>
    <row r="1319" spans="6:7" x14ac:dyDescent="0.3">
      <c r="F1319">
        <f t="shared" si="41"/>
        <v>8313.3119999998162</v>
      </c>
      <c r="G1319">
        <f t="shared" si="40"/>
        <v>8313</v>
      </c>
    </row>
    <row r="1320" spans="6:7" x14ac:dyDescent="0.3">
      <c r="F1320">
        <f t="shared" si="41"/>
        <v>8319.5959999998158</v>
      </c>
      <c r="G1320">
        <f t="shared" si="40"/>
        <v>8320</v>
      </c>
    </row>
    <row r="1321" spans="6:7" x14ac:dyDescent="0.3">
      <c r="F1321">
        <f t="shared" si="41"/>
        <v>8325.8799999998155</v>
      </c>
      <c r="G1321">
        <f t="shared" si="40"/>
        <v>8326</v>
      </c>
    </row>
    <row r="1322" spans="6:7" x14ac:dyDescent="0.3">
      <c r="F1322">
        <f t="shared" si="41"/>
        <v>8332.1639999998151</v>
      </c>
      <c r="G1322">
        <f t="shared" si="40"/>
        <v>8332</v>
      </c>
    </row>
    <row r="1323" spans="6:7" x14ac:dyDescent="0.3">
      <c r="F1323">
        <f t="shared" si="41"/>
        <v>8338.4479999998148</v>
      </c>
      <c r="G1323">
        <f t="shared" si="40"/>
        <v>8338</v>
      </c>
    </row>
    <row r="1324" spans="6:7" x14ac:dyDescent="0.3">
      <c r="F1324">
        <f t="shared" si="41"/>
        <v>8344.7319999998144</v>
      </c>
      <c r="G1324">
        <f t="shared" si="40"/>
        <v>8345</v>
      </c>
    </row>
    <row r="1325" spans="6:7" x14ac:dyDescent="0.3">
      <c r="F1325">
        <f t="shared" si="41"/>
        <v>8351.0159999998141</v>
      </c>
      <c r="G1325">
        <f t="shared" si="40"/>
        <v>8351</v>
      </c>
    </row>
    <row r="1326" spans="6:7" x14ac:dyDescent="0.3">
      <c r="F1326">
        <f t="shared" si="41"/>
        <v>8357.2999999998137</v>
      </c>
      <c r="G1326">
        <f t="shared" si="40"/>
        <v>8357</v>
      </c>
    </row>
    <row r="1327" spans="6:7" x14ac:dyDescent="0.3">
      <c r="F1327">
        <f t="shared" si="41"/>
        <v>8363.5839999998134</v>
      </c>
      <c r="G1327">
        <f t="shared" si="40"/>
        <v>8364</v>
      </c>
    </row>
    <row r="1328" spans="6:7" x14ac:dyDescent="0.3">
      <c r="F1328">
        <f t="shared" si="41"/>
        <v>8369.867999999813</v>
      </c>
      <c r="G1328">
        <f t="shared" si="40"/>
        <v>8370</v>
      </c>
    </row>
    <row r="1329" spans="6:7" x14ac:dyDescent="0.3">
      <c r="F1329">
        <f t="shared" si="41"/>
        <v>8376.1519999998127</v>
      </c>
      <c r="G1329">
        <f t="shared" si="40"/>
        <v>8376</v>
      </c>
    </row>
    <row r="1330" spans="6:7" x14ac:dyDescent="0.3">
      <c r="F1330">
        <f t="shared" si="41"/>
        <v>8382.4359999998123</v>
      </c>
      <c r="G1330">
        <f t="shared" si="40"/>
        <v>8382</v>
      </c>
    </row>
    <row r="1331" spans="6:7" x14ac:dyDescent="0.3">
      <c r="F1331">
        <f t="shared" si="41"/>
        <v>8388.719999999812</v>
      </c>
      <c r="G1331">
        <f t="shared" si="40"/>
        <v>8389</v>
      </c>
    </row>
    <row r="1332" spans="6:7" x14ac:dyDescent="0.3">
      <c r="F1332">
        <f t="shared" si="41"/>
        <v>8395.0039999998116</v>
      </c>
      <c r="G1332">
        <f t="shared" si="40"/>
        <v>8395</v>
      </c>
    </row>
    <row r="1333" spans="6:7" x14ac:dyDescent="0.3">
      <c r="F1333">
        <f t="shared" si="41"/>
        <v>8401.2879999998113</v>
      </c>
      <c r="G1333">
        <f t="shared" si="40"/>
        <v>8401</v>
      </c>
    </row>
    <row r="1334" spans="6:7" x14ac:dyDescent="0.3">
      <c r="F1334">
        <f t="shared" si="41"/>
        <v>8407.5719999998109</v>
      </c>
      <c r="G1334">
        <f t="shared" si="40"/>
        <v>8408</v>
      </c>
    </row>
    <row r="1335" spans="6:7" x14ac:dyDescent="0.3">
      <c r="F1335">
        <f t="shared" si="41"/>
        <v>8413.8559999998106</v>
      </c>
      <c r="G1335">
        <f t="shared" si="40"/>
        <v>8414</v>
      </c>
    </row>
    <row r="1336" spans="6:7" x14ac:dyDescent="0.3">
      <c r="F1336">
        <f t="shared" si="41"/>
        <v>8420.1399999998102</v>
      </c>
      <c r="G1336">
        <f t="shared" si="40"/>
        <v>8420</v>
      </c>
    </row>
    <row r="1337" spans="6:7" x14ac:dyDescent="0.3">
      <c r="F1337">
        <f t="shared" si="41"/>
        <v>8426.4239999998099</v>
      </c>
      <c r="G1337">
        <f t="shared" si="40"/>
        <v>8426</v>
      </c>
    </row>
    <row r="1338" spans="6:7" x14ac:dyDescent="0.3">
      <c r="F1338">
        <f t="shared" si="41"/>
        <v>8432.7079999998095</v>
      </c>
      <c r="G1338">
        <f t="shared" si="40"/>
        <v>8433</v>
      </c>
    </row>
    <row r="1339" spans="6:7" x14ac:dyDescent="0.3">
      <c r="F1339">
        <f t="shared" si="41"/>
        <v>8438.9919999998092</v>
      </c>
      <c r="G1339">
        <f t="shared" si="40"/>
        <v>8439</v>
      </c>
    </row>
    <row r="1340" spans="6:7" x14ac:dyDescent="0.3">
      <c r="F1340">
        <f t="shared" si="41"/>
        <v>8445.2759999998088</v>
      </c>
      <c r="G1340">
        <f t="shared" si="40"/>
        <v>8445</v>
      </c>
    </row>
    <row r="1341" spans="6:7" x14ac:dyDescent="0.3">
      <c r="F1341">
        <f t="shared" si="41"/>
        <v>8451.5599999998085</v>
      </c>
      <c r="G1341">
        <f t="shared" si="40"/>
        <v>8452</v>
      </c>
    </row>
    <row r="1342" spans="6:7" x14ac:dyDescent="0.3">
      <c r="F1342">
        <f t="shared" si="41"/>
        <v>8457.8439999998081</v>
      </c>
      <c r="G1342">
        <f t="shared" si="40"/>
        <v>8458</v>
      </c>
    </row>
    <row r="1343" spans="6:7" x14ac:dyDescent="0.3">
      <c r="F1343">
        <f t="shared" si="41"/>
        <v>8464.1279999998078</v>
      </c>
      <c r="G1343">
        <f t="shared" si="40"/>
        <v>8464</v>
      </c>
    </row>
    <row r="1344" spans="6:7" x14ac:dyDescent="0.3">
      <c r="F1344">
        <f t="shared" si="41"/>
        <v>8470.4119999998074</v>
      </c>
      <c r="G1344">
        <f t="shared" si="40"/>
        <v>8470</v>
      </c>
    </row>
    <row r="1345" spans="6:7" x14ac:dyDescent="0.3">
      <c r="F1345">
        <f t="shared" si="41"/>
        <v>8476.6959999998071</v>
      </c>
      <c r="G1345">
        <f t="shared" si="40"/>
        <v>8477</v>
      </c>
    </row>
    <row r="1346" spans="6:7" x14ac:dyDescent="0.3">
      <c r="F1346">
        <f t="shared" si="41"/>
        <v>8482.9799999998068</v>
      </c>
      <c r="G1346">
        <f t="shared" si="40"/>
        <v>8483</v>
      </c>
    </row>
    <row r="1347" spans="6:7" x14ac:dyDescent="0.3">
      <c r="F1347">
        <f t="shared" si="41"/>
        <v>8489.2639999998064</v>
      </c>
      <c r="G1347">
        <f t="shared" ref="G1347:G1410" si="42">ROUND(F1347,0)</f>
        <v>8489</v>
      </c>
    </row>
    <row r="1348" spans="6:7" x14ac:dyDescent="0.3">
      <c r="F1348">
        <f t="shared" ref="F1348:F1411" si="43">F1347+6.284</f>
        <v>8495.5479999998061</v>
      </c>
      <c r="G1348">
        <f t="shared" si="42"/>
        <v>8496</v>
      </c>
    </row>
    <row r="1349" spans="6:7" x14ac:dyDescent="0.3">
      <c r="F1349">
        <f t="shared" si="43"/>
        <v>8501.8319999998057</v>
      </c>
      <c r="G1349">
        <f t="shared" si="42"/>
        <v>8502</v>
      </c>
    </row>
    <row r="1350" spans="6:7" x14ac:dyDescent="0.3">
      <c r="F1350">
        <f t="shared" si="43"/>
        <v>8508.1159999998054</v>
      </c>
      <c r="G1350">
        <f t="shared" si="42"/>
        <v>8508</v>
      </c>
    </row>
    <row r="1351" spans="6:7" x14ac:dyDescent="0.3">
      <c r="F1351">
        <f t="shared" si="43"/>
        <v>8514.399999999805</v>
      </c>
      <c r="G1351">
        <f t="shared" si="42"/>
        <v>8514</v>
      </c>
    </row>
    <row r="1352" spans="6:7" x14ac:dyDescent="0.3">
      <c r="F1352">
        <f t="shared" si="43"/>
        <v>8520.6839999998047</v>
      </c>
      <c r="G1352">
        <f t="shared" si="42"/>
        <v>8521</v>
      </c>
    </row>
    <row r="1353" spans="6:7" x14ac:dyDescent="0.3">
      <c r="F1353">
        <f t="shared" si="43"/>
        <v>8526.9679999998043</v>
      </c>
      <c r="G1353">
        <f t="shared" si="42"/>
        <v>8527</v>
      </c>
    </row>
    <row r="1354" spans="6:7" x14ac:dyDescent="0.3">
      <c r="F1354">
        <f t="shared" si="43"/>
        <v>8533.251999999804</v>
      </c>
      <c r="G1354">
        <f t="shared" si="42"/>
        <v>8533</v>
      </c>
    </row>
    <row r="1355" spans="6:7" x14ac:dyDescent="0.3">
      <c r="F1355">
        <f t="shared" si="43"/>
        <v>8539.5359999998036</v>
      </c>
      <c r="G1355">
        <f t="shared" si="42"/>
        <v>8540</v>
      </c>
    </row>
    <row r="1356" spans="6:7" x14ac:dyDescent="0.3">
      <c r="F1356">
        <f t="shared" si="43"/>
        <v>8545.8199999998033</v>
      </c>
      <c r="G1356">
        <f t="shared" si="42"/>
        <v>8546</v>
      </c>
    </row>
    <row r="1357" spans="6:7" x14ac:dyDescent="0.3">
      <c r="F1357">
        <f t="shared" si="43"/>
        <v>8552.1039999998029</v>
      </c>
      <c r="G1357">
        <f t="shared" si="42"/>
        <v>8552</v>
      </c>
    </row>
    <row r="1358" spans="6:7" x14ac:dyDescent="0.3">
      <c r="F1358">
        <f t="shared" si="43"/>
        <v>8558.3879999998026</v>
      </c>
      <c r="G1358">
        <f t="shared" si="42"/>
        <v>8558</v>
      </c>
    </row>
    <row r="1359" spans="6:7" x14ac:dyDescent="0.3">
      <c r="F1359">
        <f t="shared" si="43"/>
        <v>8564.6719999998022</v>
      </c>
      <c r="G1359">
        <f t="shared" si="42"/>
        <v>8565</v>
      </c>
    </row>
    <row r="1360" spans="6:7" x14ac:dyDescent="0.3">
      <c r="F1360">
        <f t="shared" si="43"/>
        <v>8570.9559999998019</v>
      </c>
      <c r="G1360">
        <f t="shared" si="42"/>
        <v>8571</v>
      </c>
    </row>
    <row r="1361" spans="6:7" x14ac:dyDescent="0.3">
      <c r="F1361">
        <f t="shared" si="43"/>
        <v>8577.2399999998015</v>
      </c>
      <c r="G1361">
        <f t="shared" si="42"/>
        <v>8577</v>
      </c>
    </row>
    <row r="1362" spans="6:7" x14ac:dyDescent="0.3">
      <c r="F1362">
        <f t="shared" si="43"/>
        <v>8583.5239999998012</v>
      </c>
      <c r="G1362">
        <f t="shared" si="42"/>
        <v>8584</v>
      </c>
    </row>
    <row r="1363" spans="6:7" x14ac:dyDescent="0.3">
      <c r="F1363">
        <f t="shared" si="43"/>
        <v>8589.8079999998008</v>
      </c>
      <c r="G1363">
        <f t="shared" si="42"/>
        <v>8590</v>
      </c>
    </row>
    <row r="1364" spans="6:7" x14ac:dyDescent="0.3">
      <c r="F1364">
        <f t="shared" si="43"/>
        <v>8596.0919999998005</v>
      </c>
      <c r="G1364">
        <f t="shared" si="42"/>
        <v>8596</v>
      </c>
    </row>
    <row r="1365" spans="6:7" x14ac:dyDescent="0.3">
      <c r="F1365">
        <f t="shared" si="43"/>
        <v>8602.3759999998001</v>
      </c>
      <c r="G1365">
        <f t="shared" si="42"/>
        <v>8602</v>
      </c>
    </row>
    <row r="1366" spans="6:7" x14ac:dyDescent="0.3">
      <c r="F1366">
        <f t="shared" si="43"/>
        <v>8608.6599999997998</v>
      </c>
      <c r="G1366">
        <f t="shared" si="42"/>
        <v>8609</v>
      </c>
    </row>
    <row r="1367" spans="6:7" x14ac:dyDescent="0.3">
      <c r="F1367">
        <f t="shared" si="43"/>
        <v>8614.9439999997994</v>
      </c>
      <c r="G1367">
        <f t="shared" si="42"/>
        <v>8615</v>
      </c>
    </row>
    <row r="1368" spans="6:7" x14ac:dyDescent="0.3">
      <c r="F1368">
        <f t="shared" si="43"/>
        <v>8621.2279999997991</v>
      </c>
      <c r="G1368">
        <f t="shared" si="42"/>
        <v>8621</v>
      </c>
    </row>
    <row r="1369" spans="6:7" x14ac:dyDescent="0.3">
      <c r="F1369">
        <f t="shared" si="43"/>
        <v>8627.5119999997987</v>
      </c>
      <c r="G1369">
        <f t="shared" si="42"/>
        <v>8628</v>
      </c>
    </row>
    <row r="1370" spans="6:7" x14ac:dyDescent="0.3">
      <c r="F1370">
        <f t="shared" si="43"/>
        <v>8633.7959999997984</v>
      </c>
      <c r="G1370">
        <f t="shared" si="42"/>
        <v>8634</v>
      </c>
    </row>
    <row r="1371" spans="6:7" x14ac:dyDescent="0.3">
      <c r="F1371">
        <f t="shared" si="43"/>
        <v>8640.079999999798</v>
      </c>
      <c r="G1371">
        <f t="shared" si="42"/>
        <v>8640</v>
      </c>
    </row>
    <row r="1372" spans="6:7" x14ac:dyDescent="0.3">
      <c r="F1372">
        <f t="shared" si="43"/>
        <v>8646.3639999997977</v>
      </c>
      <c r="G1372">
        <f t="shared" si="42"/>
        <v>8646</v>
      </c>
    </row>
    <row r="1373" spans="6:7" x14ac:dyDescent="0.3">
      <c r="F1373">
        <f t="shared" si="43"/>
        <v>8652.6479999997973</v>
      </c>
      <c r="G1373">
        <f t="shared" si="42"/>
        <v>8653</v>
      </c>
    </row>
    <row r="1374" spans="6:7" x14ac:dyDescent="0.3">
      <c r="F1374">
        <f t="shared" si="43"/>
        <v>8658.931999999797</v>
      </c>
      <c r="G1374">
        <f t="shared" si="42"/>
        <v>8659</v>
      </c>
    </row>
    <row r="1375" spans="6:7" x14ac:dyDescent="0.3">
      <c r="F1375">
        <f t="shared" si="43"/>
        <v>8665.2159999997966</v>
      </c>
      <c r="G1375">
        <f t="shared" si="42"/>
        <v>8665</v>
      </c>
    </row>
    <row r="1376" spans="6:7" x14ac:dyDescent="0.3">
      <c r="F1376">
        <f t="shared" si="43"/>
        <v>8671.4999999997963</v>
      </c>
      <c r="G1376">
        <f t="shared" si="42"/>
        <v>8671</v>
      </c>
    </row>
    <row r="1377" spans="6:7" x14ac:dyDescent="0.3">
      <c r="F1377">
        <f t="shared" si="43"/>
        <v>8677.7839999997959</v>
      </c>
      <c r="G1377">
        <f t="shared" si="42"/>
        <v>8678</v>
      </c>
    </row>
    <row r="1378" spans="6:7" x14ac:dyDescent="0.3">
      <c r="F1378">
        <f t="shared" si="43"/>
        <v>8684.0679999997956</v>
      </c>
      <c r="G1378">
        <f t="shared" si="42"/>
        <v>8684</v>
      </c>
    </row>
    <row r="1379" spans="6:7" x14ac:dyDescent="0.3">
      <c r="F1379">
        <f t="shared" si="43"/>
        <v>8690.3519999997952</v>
      </c>
      <c r="G1379">
        <f t="shared" si="42"/>
        <v>8690</v>
      </c>
    </row>
    <row r="1380" spans="6:7" x14ac:dyDescent="0.3">
      <c r="F1380">
        <f t="shared" si="43"/>
        <v>8696.6359999997949</v>
      </c>
      <c r="G1380">
        <f t="shared" si="42"/>
        <v>8697</v>
      </c>
    </row>
    <row r="1381" spans="6:7" x14ac:dyDescent="0.3">
      <c r="F1381">
        <f t="shared" si="43"/>
        <v>8702.9199999997945</v>
      </c>
      <c r="G1381">
        <f t="shared" si="42"/>
        <v>8703</v>
      </c>
    </row>
    <row r="1382" spans="6:7" x14ac:dyDescent="0.3">
      <c r="F1382">
        <f t="shared" si="43"/>
        <v>8709.2039999997942</v>
      </c>
      <c r="G1382">
        <f t="shared" si="42"/>
        <v>8709</v>
      </c>
    </row>
    <row r="1383" spans="6:7" x14ac:dyDescent="0.3">
      <c r="F1383">
        <f t="shared" si="43"/>
        <v>8715.4879999997938</v>
      </c>
      <c r="G1383">
        <f t="shared" si="42"/>
        <v>8715</v>
      </c>
    </row>
    <row r="1384" spans="6:7" x14ac:dyDescent="0.3">
      <c r="F1384">
        <f t="shared" si="43"/>
        <v>8721.7719999997935</v>
      </c>
      <c r="G1384">
        <f t="shared" si="42"/>
        <v>8722</v>
      </c>
    </row>
    <row r="1385" spans="6:7" x14ac:dyDescent="0.3">
      <c r="F1385">
        <f t="shared" si="43"/>
        <v>8728.0559999997931</v>
      </c>
      <c r="G1385">
        <f t="shared" si="42"/>
        <v>8728</v>
      </c>
    </row>
    <row r="1386" spans="6:7" x14ac:dyDescent="0.3">
      <c r="F1386">
        <f t="shared" si="43"/>
        <v>8734.3399999997928</v>
      </c>
      <c r="G1386">
        <f t="shared" si="42"/>
        <v>8734</v>
      </c>
    </row>
    <row r="1387" spans="6:7" x14ac:dyDescent="0.3">
      <c r="F1387">
        <f t="shared" si="43"/>
        <v>8740.6239999997924</v>
      </c>
      <c r="G1387">
        <f t="shared" si="42"/>
        <v>8741</v>
      </c>
    </row>
    <row r="1388" spans="6:7" x14ac:dyDescent="0.3">
      <c r="F1388">
        <f t="shared" si="43"/>
        <v>8746.9079999997921</v>
      </c>
      <c r="G1388">
        <f t="shared" si="42"/>
        <v>8747</v>
      </c>
    </row>
    <row r="1389" spans="6:7" x14ac:dyDescent="0.3">
      <c r="F1389">
        <f t="shared" si="43"/>
        <v>8753.1919999997917</v>
      </c>
      <c r="G1389">
        <f t="shared" si="42"/>
        <v>8753</v>
      </c>
    </row>
    <row r="1390" spans="6:7" x14ac:dyDescent="0.3">
      <c r="F1390">
        <f t="shared" si="43"/>
        <v>8759.4759999997914</v>
      </c>
      <c r="G1390">
        <f t="shared" si="42"/>
        <v>8759</v>
      </c>
    </row>
    <row r="1391" spans="6:7" x14ac:dyDescent="0.3">
      <c r="F1391">
        <f t="shared" si="43"/>
        <v>8765.759999999791</v>
      </c>
      <c r="G1391">
        <f t="shared" si="42"/>
        <v>8766</v>
      </c>
    </row>
    <row r="1392" spans="6:7" x14ac:dyDescent="0.3">
      <c r="F1392">
        <f t="shared" si="43"/>
        <v>8772.0439999997907</v>
      </c>
      <c r="G1392">
        <f t="shared" si="42"/>
        <v>8772</v>
      </c>
    </row>
    <row r="1393" spans="6:7" x14ac:dyDescent="0.3">
      <c r="F1393">
        <f t="shared" si="43"/>
        <v>8778.3279999997903</v>
      </c>
      <c r="G1393">
        <f t="shared" si="42"/>
        <v>8778</v>
      </c>
    </row>
    <row r="1394" spans="6:7" x14ac:dyDescent="0.3">
      <c r="F1394">
        <f t="shared" si="43"/>
        <v>8784.61199999979</v>
      </c>
      <c r="G1394">
        <f t="shared" si="42"/>
        <v>8785</v>
      </c>
    </row>
    <row r="1395" spans="6:7" x14ac:dyDescent="0.3">
      <c r="F1395">
        <f t="shared" si="43"/>
        <v>8790.8959999997896</v>
      </c>
      <c r="G1395">
        <f t="shared" si="42"/>
        <v>8791</v>
      </c>
    </row>
    <row r="1396" spans="6:7" x14ac:dyDescent="0.3">
      <c r="F1396">
        <f t="shared" si="43"/>
        <v>8797.1799999997893</v>
      </c>
      <c r="G1396">
        <f t="shared" si="42"/>
        <v>8797</v>
      </c>
    </row>
    <row r="1397" spans="6:7" x14ac:dyDescent="0.3">
      <c r="F1397">
        <f t="shared" si="43"/>
        <v>8803.4639999997889</v>
      </c>
      <c r="G1397">
        <f t="shared" si="42"/>
        <v>8803</v>
      </c>
    </row>
    <row r="1398" spans="6:7" x14ac:dyDescent="0.3">
      <c r="F1398">
        <f t="shared" si="43"/>
        <v>8809.7479999997886</v>
      </c>
      <c r="G1398">
        <f t="shared" si="42"/>
        <v>8810</v>
      </c>
    </row>
    <row r="1399" spans="6:7" x14ac:dyDescent="0.3">
      <c r="F1399">
        <f t="shared" si="43"/>
        <v>8816.0319999997882</v>
      </c>
      <c r="G1399">
        <f t="shared" si="42"/>
        <v>8816</v>
      </c>
    </row>
    <row r="1400" spans="6:7" x14ac:dyDescent="0.3">
      <c r="F1400">
        <f t="shared" si="43"/>
        <v>8822.3159999997879</v>
      </c>
      <c r="G1400">
        <f t="shared" si="42"/>
        <v>8822</v>
      </c>
    </row>
    <row r="1401" spans="6:7" x14ac:dyDescent="0.3">
      <c r="F1401">
        <f t="shared" si="43"/>
        <v>8828.5999999997875</v>
      </c>
      <c r="G1401">
        <f t="shared" si="42"/>
        <v>8829</v>
      </c>
    </row>
    <row r="1402" spans="6:7" x14ac:dyDescent="0.3">
      <c r="F1402">
        <f t="shared" si="43"/>
        <v>8834.8839999997872</v>
      </c>
      <c r="G1402">
        <f t="shared" si="42"/>
        <v>8835</v>
      </c>
    </row>
    <row r="1403" spans="6:7" x14ac:dyDescent="0.3">
      <c r="F1403">
        <f t="shared" si="43"/>
        <v>8841.1679999997868</v>
      </c>
      <c r="G1403">
        <f t="shared" si="42"/>
        <v>8841</v>
      </c>
    </row>
    <row r="1404" spans="6:7" x14ac:dyDescent="0.3">
      <c r="F1404">
        <f t="shared" si="43"/>
        <v>8847.4519999997865</v>
      </c>
      <c r="G1404">
        <f t="shared" si="42"/>
        <v>8847</v>
      </c>
    </row>
    <row r="1405" spans="6:7" x14ac:dyDescent="0.3">
      <c r="F1405">
        <f t="shared" si="43"/>
        <v>8853.7359999997861</v>
      </c>
      <c r="G1405">
        <f t="shared" si="42"/>
        <v>8854</v>
      </c>
    </row>
    <row r="1406" spans="6:7" x14ac:dyDescent="0.3">
      <c r="F1406">
        <f t="shared" si="43"/>
        <v>8860.0199999997858</v>
      </c>
      <c r="G1406">
        <f t="shared" si="42"/>
        <v>8860</v>
      </c>
    </row>
    <row r="1407" spans="6:7" x14ac:dyDescent="0.3">
      <c r="F1407">
        <f t="shared" si="43"/>
        <v>8866.3039999997854</v>
      </c>
      <c r="G1407">
        <f t="shared" si="42"/>
        <v>8866</v>
      </c>
    </row>
    <row r="1408" spans="6:7" x14ac:dyDescent="0.3">
      <c r="F1408">
        <f t="shared" si="43"/>
        <v>8872.5879999997851</v>
      </c>
      <c r="G1408">
        <f t="shared" si="42"/>
        <v>8873</v>
      </c>
    </row>
    <row r="1409" spans="6:7" x14ac:dyDescent="0.3">
      <c r="F1409">
        <f t="shared" si="43"/>
        <v>8878.8719999997847</v>
      </c>
      <c r="G1409">
        <f t="shared" si="42"/>
        <v>8879</v>
      </c>
    </row>
    <row r="1410" spans="6:7" x14ac:dyDescent="0.3">
      <c r="F1410">
        <f t="shared" si="43"/>
        <v>8885.1559999997844</v>
      </c>
      <c r="G1410">
        <f t="shared" si="42"/>
        <v>8885</v>
      </c>
    </row>
    <row r="1411" spans="6:7" x14ac:dyDescent="0.3">
      <c r="F1411">
        <f t="shared" si="43"/>
        <v>8891.439999999784</v>
      </c>
      <c r="G1411">
        <f t="shared" ref="G1411:G1474" si="44">ROUND(F1411,0)</f>
        <v>8891</v>
      </c>
    </row>
    <row r="1412" spans="6:7" x14ac:dyDescent="0.3">
      <c r="F1412">
        <f t="shared" ref="F1412:F1475" si="45">F1411+6.284</f>
        <v>8897.7239999997837</v>
      </c>
      <c r="G1412">
        <f t="shared" si="44"/>
        <v>8898</v>
      </c>
    </row>
    <row r="1413" spans="6:7" x14ac:dyDescent="0.3">
      <c r="F1413">
        <f t="shared" si="45"/>
        <v>8904.0079999997834</v>
      </c>
      <c r="G1413">
        <f t="shared" si="44"/>
        <v>8904</v>
      </c>
    </row>
    <row r="1414" spans="6:7" x14ac:dyDescent="0.3">
      <c r="F1414">
        <f t="shared" si="45"/>
        <v>8910.291999999783</v>
      </c>
      <c r="G1414">
        <f t="shared" si="44"/>
        <v>8910</v>
      </c>
    </row>
    <row r="1415" spans="6:7" x14ac:dyDescent="0.3">
      <c r="F1415">
        <f t="shared" si="45"/>
        <v>8916.5759999997827</v>
      </c>
      <c r="G1415">
        <f t="shared" si="44"/>
        <v>8917</v>
      </c>
    </row>
    <row r="1416" spans="6:7" x14ac:dyDescent="0.3">
      <c r="F1416">
        <f t="shared" si="45"/>
        <v>8922.8599999997823</v>
      </c>
      <c r="G1416">
        <f t="shared" si="44"/>
        <v>8923</v>
      </c>
    </row>
    <row r="1417" spans="6:7" x14ac:dyDescent="0.3">
      <c r="F1417">
        <f t="shared" si="45"/>
        <v>8929.143999999782</v>
      </c>
      <c r="G1417">
        <f t="shared" si="44"/>
        <v>8929</v>
      </c>
    </row>
    <row r="1418" spans="6:7" x14ac:dyDescent="0.3">
      <c r="F1418">
        <f t="shared" si="45"/>
        <v>8935.4279999997816</v>
      </c>
      <c r="G1418">
        <f t="shared" si="44"/>
        <v>8935</v>
      </c>
    </row>
    <row r="1419" spans="6:7" x14ac:dyDescent="0.3">
      <c r="F1419">
        <f t="shared" si="45"/>
        <v>8941.7119999997813</v>
      </c>
      <c r="G1419">
        <f t="shared" si="44"/>
        <v>8942</v>
      </c>
    </row>
    <row r="1420" spans="6:7" x14ac:dyDescent="0.3">
      <c r="F1420">
        <f t="shared" si="45"/>
        <v>8947.9959999997809</v>
      </c>
      <c r="G1420">
        <f t="shared" si="44"/>
        <v>8948</v>
      </c>
    </row>
    <row r="1421" spans="6:7" x14ac:dyDescent="0.3">
      <c r="F1421">
        <f t="shared" si="45"/>
        <v>8954.2799999997806</v>
      </c>
      <c r="G1421">
        <f t="shared" si="44"/>
        <v>8954</v>
      </c>
    </row>
    <row r="1422" spans="6:7" x14ac:dyDescent="0.3">
      <c r="F1422">
        <f t="shared" si="45"/>
        <v>8960.5639999997802</v>
      </c>
      <c r="G1422">
        <f t="shared" si="44"/>
        <v>8961</v>
      </c>
    </row>
    <row r="1423" spans="6:7" x14ac:dyDescent="0.3">
      <c r="F1423">
        <f t="shared" si="45"/>
        <v>8966.8479999997799</v>
      </c>
      <c r="G1423">
        <f t="shared" si="44"/>
        <v>8967</v>
      </c>
    </row>
    <row r="1424" spans="6:7" x14ac:dyDescent="0.3">
      <c r="F1424">
        <f t="shared" si="45"/>
        <v>8973.1319999997795</v>
      </c>
      <c r="G1424">
        <f t="shared" si="44"/>
        <v>8973</v>
      </c>
    </row>
    <row r="1425" spans="6:7" x14ac:dyDescent="0.3">
      <c r="F1425">
        <f t="shared" si="45"/>
        <v>8979.4159999997792</v>
      </c>
      <c r="G1425">
        <f t="shared" si="44"/>
        <v>8979</v>
      </c>
    </row>
    <row r="1426" spans="6:7" x14ac:dyDescent="0.3">
      <c r="F1426">
        <f t="shared" si="45"/>
        <v>8985.6999999997788</v>
      </c>
      <c r="G1426">
        <f t="shared" si="44"/>
        <v>8986</v>
      </c>
    </row>
    <row r="1427" spans="6:7" x14ac:dyDescent="0.3">
      <c r="F1427">
        <f t="shared" si="45"/>
        <v>8991.9839999997785</v>
      </c>
      <c r="G1427">
        <f t="shared" si="44"/>
        <v>8992</v>
      </c>
    </row>
    <row r="1428" spans="6:7" x14ac:dyDescent="0.3">
      <c r="F1428">
        <f t="shared" si="45"/>
        <v>8998.2679999997781</v>
      </c>
      <c r="G1428">
        <f t="shared" si="44"/>
        <v>8998</v>
      </c>
    </row>
    <row r="1429" spans="6:7" x14ac:dyDescent="0.3">
      <c r="F1429">
        <f t="shared" si="45"/>
        <v>9004.5519999997778</v>
      </c>
      <c r="G1429">
        <f t="shared" si="44"/>
        <v>9005</v>
      </c>
    </row>
    <row r="1430" spans="6:7" x14ac:dyDescent="0.3">
      <c r="F1430">
        <f t="shared" si="45"/>
        <v>9010.8359999997774</v>
      </c>
      <c r="G1430">
        <f t="shared" si="44"/>
        <v>9011</v>
      </c>
    </row>
    <row r="1431" spans="6:7" x14ac:dyDescent="0.3">
      <c r="F1431">
        <f t="shared" si="45"/>
        <v>9017.1199999997771</v>
      </c>
      <c r="G1431">
        <f t="shared" si="44"/>
        <v>9017</v>
      </c>
    </row>
    <row r="1432" spans="6:7" x14ac:dyDescent="0.3">
      <c r="F1432">
        <f t="shared" si="45"/>
        <v>9023.4039999997767</v>
      </c>
      <c r="G1432">
        <f t="shared" si="44"/>
        <v>9023</v>
      </c>
    </row>
    <row r="1433" spans="6:7" x14ac:dyDescent="0.3">
      <c r="F1433">
        <f t="shared" si="45"/>
        <v>9029.6879999997764</v>
      </c>
      <c r="G1433">
        <f t="shared" si="44"/>
        <v>9030</v>
      </c>
    </row>
    <row r="1434" spans="6:7" x14ac:dyDescent="0.3">
      <c r="F1434">
        <f t="shared" si="45"/>
        <v>9035.971999999776</v>
      </c>
      <c r="G1434">
        <f t="shared" si="44"/>
        <v>9036</v>
      </c>
    </row>
    <row r="1435" spans="6:7" x14ac:dyDescent="0.3">
      <c r="F1435">
        <f t="shared" si="45"/>
        <v>9042.2559999997757</v>
      </c>
      <c r="G1435">
        <f t="shared" si="44"/>
        <v>9042</v>
      </c>
    </row>
    <row r="1436" spans="6:7" x14ac:dyDescent="0.3">
      <c r="F1436">
        <f t="shared" si="45"/>
        <v>9048.5399999997753</v>
      </c>
      <c r="G1436">
        <f t="shared" si="44"/>
        <v>9049</v>
      </c>
    </row>
    <row r="1437" spans="6:7" x14ac:dyDescent="0.3">
      <c r="F1437">
        <f t="shared" si="45"/>
        <v>9054.823999999775</v>
      </c>
      <c r="G1437">
        <f t="shared" si="44"/>
        <v>9055</v>
      </c>
    </row>
    <row r="1438" spans="6:7" x14ac:dyDescent="0.3">
      <c r="F1438">
        <f t="shared" si="45"/>
        <v>9061.1079999997746</v>
      </c>
      <c r="G1438">
        <f t="shared" si="44"/>
        <v>9061</v>
      </c>
    </row>
    <row r="1439" spans="6:7" x14ac:dyDescent="0.3">
      <c r="F1439">
        <f t="shared" si="45"/>
        <v>9067.3919999997743</v>
      </c>
      <c r="G1439">
        <f t="shared" si="44"/>
        <v>9067</v>
      </c>
    </row>
    <row r="1440" spans="6:7" x14ac:dyDescent="0.3">
      <c r="F1440">
        <f t="shared" si="45"/>
        <v>9073.6759999997739</v>
      </c>
      <c r="G1440">
        <f t="shared" si="44"/>
        <v>9074</v>
      </c>
    </row>
    <row r="1441" spans="6:7" x14ac:dyDescent="0.3">
      <c r="F1441">
        <f t="shared" si="45"/>
        <v>9079.9599999997736</v>
      </c>
      <c r="G1441">
        <f t="shared" si="44"/>
        <v>9080</v>
      </c>
    </row>
    <row r="1442" spans="6:7" x14ac:dyDescent="0.3">
      <c r="F1442">
        <f t="shared" si="45"/>
        <v>9086.2439999997732</v>
      </c>
      <c r="G1442">
        <f t="shared" si="44"/>
        <v>9086</v>
      </c>
    </row>
    <row r="1443" spans="6:7" x14ac:dyDescent="0.3">
      <c r="F1443">
        <f t="shared" si="45"/>
        <v>9092.5279999997729</v>
      </c>
      <c r="G1443">
        <f t="shared" si="44"/>
        <v>9093</v>
      </c>
    </row>
    <row r="1444" spans="6:7" x14ac:dyDescent="0.3">
      <c r="F1444">
        <f t="shared" si="45"/>
        <v>9098.8119999997725</v>
      </c>
      <c r="G1444">
        <f t="shared" si="44"/>
        <v>9099</v>
      </c>
    </row>
    <row r="1445" spans="6:7" x14ac:dyDescent="0.3">
      <c r="F1445">
        <f t="shared" si="45"/>
        <v>9105.0959999997722</v>
      </c>
      <c r="G1445">
        <f t="shared" si="44"/>
        <v>9105</v>
      </c>
    </row>
    <row r="1446" spans="6:7" x14ac:dyDescent="0.3">
      <c r="F1446">
        <f t="shared" si="45"/>
        <v>9111.3799999997718</v>
      </c>
      <c r="G1446">
        <f t="shared" si="44"/>
        <v>9111</v>
      </c>
    </row>
    <row r="1447" spans="6:7" x14ac:dyDescent="0.3">
      <c r="F1447">
        <f t="shared" si="45"/>
        <v>9117.6639999997715</v>
      </c>
      <c r="G1447">
        <f t="shared" si="44"/>
        <v>9118</v>
      </c>
    </row>
    <row r="1448" spans="6:7" x14ac:dyDescent="0.3">
      <c r="F1448">
        <f t="shared" si="45"/>
        <v>9123.9479999997711</v>
      </c>
      <c r="G1448">
        <f t="shared" si="44"/>
        <v>9124</v>
      </c>
    </row>
    <row r="1449" spans="6:7" x14ac:dyDescent="0.3">
      <c r="F1449">
        <f t="shared" si="45"/>
        <v>9130.2319999997708</v>
      </c>
      <c r="G1449">
        <f t="shared" si="44"/>
        <v>9130</v>
      </c>
    </row>
    <row r="1450" spans="6:7" x14ac:dyDescent="0.3">
      <c r="F1450">
        <f t="shared" si="45"/>
        <v>9136.5159999997704</v>
      </c>
      <c r="G1450">
        <f t="shared" si="44"/>
        <v>9137</v>
      </c>
    </row>
    <row r="1451" spans="6:7" x14ac:dyDescent="0.3">
      <c r="F1451">
        <f t="shared" si="45"/>
        <v>9142.7999999997701</v>
      </c>
      <c r="G1451">
        <f t="shared" si="44"/>
        <v>9143</v>
      </c>
    </row>
    <row r="1452" spans="6:7" x14ac:dyDescent="0.3">
      <c r="F1452">
        <f t="shared" si="45"/>
        <v>9149.0839999997697</v>
      </c>
      <c r="G1452">
        <f t="shared" si="44"/>
        <v>9149</v>
      </c>
    </row>
    <row r="1453" spans="6:7" x14ac:dyDescent="0.3">
      <c r="F1453">
        <f t="shared" si="45"/>
        <v>9155.3679999997694</v>
      </c>
      <c r="G1453">
        <f t="shared" si="44"/>
        <v>9155</v>
      </c>
    </row>
    <row r="1454" spans="6:7" x14ac:dyDescent="0.3">
      <c r="F1454">
        <f t="shared" si="45"/>
        <v>9161.651999999769</v>
      </c>
      <c r="G1454">
        <f t="shared" si="44"/>
        <v>9162</v>
      </c>
    </row>
    <row r="1455" spans="6:7" x14ac:dyDescent="0.3">
      <c r="F1455">
        <f t="shared" si="45"/>
        <v>9167.9359999997687</v>
      </c>
      <c r="G1455">
        <f t="shared" si="44"/>
        <v>9168</v>
      </c>
    </row>
    <row r="1456" spans="6:7" x14ac:dyDescent="0.3">
      <c r="F1456">
        <f t="shared" si="45"/>
        <v>9174.2199999997683</v>
      </c>
      <c r="G1456">
        <f t="shared" si="44"/>
        <v>9174</v>
      </c>
    </row>
    <row r="1457" spans="6:7" x14ac:dyDescent="0.3">
      <c r="F1457">
        <f t="shared" si="45"/>
        <v>9180.503999999768</v>
      </c>
      <c r="G1457">
        <f t="shared" si="44"/>
        <v>9181</v>
      </c>
    </row>
    <row r="1458" spans="6:7" x14ac:dyDescent="0.3">
      <c r="F1458">
        <f t="shared" si="45"/>
        <v>9186.7879999997676</v>
      </c>
      <c r="G1458">
        <f t="shared" si="44"/>
        <v>9187</v>
      </c>
    </row>
    <row r="1459" spans="6:7" x14ac:dyDescent="0.3">
      <c r="F1459">
        <f t="shared" si="45"/>
        <v>9193.0719999997673</v>
      </c>
      <c r="G1459">
        <f t="shared" si="44"/>
        <v>9193</v>
      </c>
    </row>
    <row r="1460" spans="6:7" x14ac:dyDescent="0.3">
      <c r="F1460">
        <f t="shared" si="45"/>
        <v>9199.3559999997669</v>
      </c>
      <c r="G1460">
        <f t="shared" si="44"/>
        <v>9199</v>
      </c>
    </row>
    <row r="1461" spans="6:7" x14ac:dyDescent="0.3">
      <c r="F1461">
        <f t="shared" si="45"/>
        <v>9205.6399999997666</v>
      </c>
      <c r="G1461">
        <f t="shared" si="44"/>
        <v>9206</v>
      </c>
    </row>
    <row r="1462" spans="6:7" x14ac:dyDescent="0.3">
      <c r="F1462">
        <f t="shared" si="45"/>
        <v>9211.9239999997662</v>
      </c>
      <c r="G1462">
        <f t="shared" si="44"/>
        <v>9212</v>
      </c>
    </row>
    <row r="1463" spans="6:7" x14ac:dyDescent="0.3">
      <c r="F1463">
        <f t="shared" si="45"/>
        <v>9218.2079999997659</v>
      </c>
      <c r="G1463">
        <f t="shared" si="44"/>
        <v>9218</v>
      </c>
    </row>
    <row r="1464" spans="6:7" x14ac:dyDescent="0.3">
      <c r="F1464">
        <f t="shared" si="45"/>
        <v>9224.4919999997655</v>
      </c>
      <c r="G1464">
        <f t="shared" si="44"/>
        <v>9224</v>
      </c>
    </row>
    <row r="1465" spans="6:7" x14ac:dyDescent="0.3">
      <c r="F1465">
        <f t="shared" si="45"/>
        <v>9230.7759999997652</v>
      </c>
      <c r="G1465">
        <f t="shared" si="44"/>
        <v>9231</v>
      </c>
    </row>
    <row r="1466" spans="6:7" x14ac:dyDescent="0.3">
      <c r="F1466">
        <f t="shared" si="45"/>
        <v>9237.0599999997648</v>
      </c>
      <c r="G1466">
        <f t="shared" si="44"/>
        <v>9237</v>
      </c>
    </row>
    <row r="1467" spans="6:7" x14ac:dyDescent="0.3">
      <c r="F1467">
        <f t="shared" si="45"/>
        <v>9243.3439999997645</v>
      </c>
      <c r="G1467">
        <f t="shared" si="44"/>
        <v>9243</v>
      </c>
    </row>
    <row r="1468" spans="6:7" x14ac:dyDescent="0.3">
      <c r="F1468">
        <f t="shared" si="45"/>
        <v>9249.6279999997641</v>
      </c>
      <c r="G1468">
        <f t="shared" si="44"/>
        <v>9250</v>
      </c>
    </row>
    <row r="1469" spans="6:7" x14ac:dyDescent="0.3">
      <c r="F1469">
        <f t="shared" si="45"/>
        <v>9255.9119999997638</v>
      </c>
      <c r="G1469">
        <f t="shared" si="44"/>
        <v>9256</v>
      </c>
    </row>
    <row r="1470" spans="6:7" x14ac:dyDescent="0.3">
      <c r="F1470">
        <f t="shared" si="45"/>
        <v>9262.1959999997634</v>
      </c>
      <c r="G1470">
        <f t="shared" si="44"/>
        <v>9262</v>
      </c>
    </row>
    <row r="1471" spans="6:7" x14ac:dyDescent="0.3">
      <c r="F1471">
        <f t="shared" si="45"/>
        <v>9268.4799999997631</v>
      </c>
      <c r="G1471">
        <f t="shared" si="44"/>
        <v>9268</v>
      </c>
    </row>
    <row r="1472" spans="6:7" x14ac:dyDescent="0.3">
      <c r="F1472">
        <f t="shared" si="45"/>
        <v>9274.7639999997627</v>
      </c>
      <c r="G1472">
        <f t="shared" si="44"/>
        <v>9275</v>
      </c>
    </row>
    <row r="1473" spans="6:7" x14ac:dyDescent="0.3">
      <c r="F1473">
        <f t="shared" si="45"/>
        <v>9281.0479999997624</v>
      </c>
      <c r="G1473">
        <f t="shared" si="44"/>
        <v>9281</v>
      </c>
    </row>
    <row r="1474" spans="6:7" x14ac:dyDescent="0.3">
      <c r="F1474">
        <f t="shared" si="45"/>
        <v>9287.331999999762</v>
      </c>
      <c r="G1474">
        <f t="shared" si="44"/>
        <v>9287</v>
      </c>
    </row>
    <row r="1475" spans="6:7" x14ac:dyDescent="0.3">
      <c r="F1475">
        <f t="shared" si="45"/>
        <v>9293.6159999997617</v>
      </c>
      <c r="G1475">
        <f t="shared" ref="G1475:G1538" si="46">ROUND(F1475,0)</f>
        <v>9294</v>
      </c>
    </row>
    <row r="1476" spans="6:7" x14ac:dyDescent="0.3">
      <c r="F1476">
        <f t="shared" ref="F1476:F1539" si="47">F1475+6.284</f>
        <v>9299.8999999997613</v>
      </c>
      <c r="G1476">
        <f t="shared" si="46"/>
        <v>9300</v>
      </c>
    </row>
    <row r="1477" spans="6:7" x14ac:dyDescent="0.3">
      <c r="F1477">
        <f t="shared" si="47"/>
        <v>9306.183999999761</v>
      </c>
      <c r="G1477">
        <f t="shared" si="46"/>
        <v>9306</v>
      </c>
    </row>
    <row r="1478" spans="6:7" x14ac:dyDescent="0.3">
      <c r="F1478">
        <f t="shared" si="47"/>
        <v>9312.4679999997607</v>
      </c>
      <c r="G1478">
        <f t="shared" si="46"/>
        <v>9312</v>
      </c>
    </row>
    <row r="1479" spans="6:7" x14ac:dyDescent="0.3">
      <c r="F1479">
        <f t="shared" si="47"/>
        <v>9318.7519999997603</v>
      </c>
      <c r="G1479">
        <f t="shared" si="46"/>
        <v>9319</v>
      </c>
    </row>
    <row r="1480" spans="6:7" x14ac:dyDescent="0.3">
      <c r="F1480">
        <f t="shared" si="47"/>
        <v>9325.03599999976</v>
      </c>
      <c r="G1480">
        <f t="shared" si="46"/>
        <v>9325</v>
      </c>
    </row>
    <row r="1481" spans="6:7" x14ac:dyDescent="0.3">
      <c r="F1481">
        <f t="shared" si="47"/>
        <v>9331.3199999997596</v>
      </c>
      <c r="G1481">
        <f t="shared" si="46"/>
        <v>9331</v>
      </c>
    </row>
    <row r="1482" spans="6:7" x14ac:dyDescent="0.3">
      <c r="F1482">
        <f t="shared" si="47"/>
        <v>9337.6039999997593</v>
      </c>
      <c r="G1482">
        <f t="shared" si="46"/>
        <v>9338</v>
      </c>
    </row>
    <row r="1483" spans="6:7" x14ac:dyDescent="0.3">
      <c r="F1483">
        <f t="shared" si="47"/>
        <v>9343.8879999997589</v>
      </c>
      <c r="G1483">
        <f t="shared" si="46"/>
        <v>9344</v>
      </c>
    </row>
    <row r="1484" spans="6:7" x14ac:dyDescent="0.3">
      <c r="F1484">
        <f t="shared" si="47"/>
        <v>9350.1719999997586</v>
      </c>
      <c r="G1484">
        <f t="shared" si="46"/>
        <v>9350</v>
      </c>
    </row>
    <row r="1485" spans="6:7" x14ac:dyDescent="0.3">
      <c r="F1485">
        <f t="shared" si="47"/>
        <v>9356.4559999997582</v>
      </c>
      <c r="G1485">
        <f t="shared" si="46"/>
        <v>9356</v>
      </c>
    </row>
    <row r="1486" spans="6:7" x14ac:dyDescent="0.3">
      <c r="F1486">
        <f t="shared" si="47"/>
        <v>9362.7399999997579</v>
      </c>
      <c r="G1486">
        <f t="shared" si="46"/>
        <v>9363</v>
      </c>
    </row>
    <row r="1487" spans="6:7" x14ac:dyDescent="0.3">
      <c r="F1487">
        <f t="shared" si="47"/>
        <v>9369.0239999997575</v>
      </c>
      <c r="G1487">
        <f t="shared" si="46"/>
        <v>9369</v>
      </c>
    </row>
    <row r="1488" spans="6:7" x14ac:dyDescent="0.3">
      <c r="F1488">
        <f t="shared" si="47"/>
        <v>9375.3079999997572</v>
      </c>
      <c r="G1488">
        <f t="shared" si="46"/>
        <v>9375</v>
      </c>
    </row>
    <row r="1489" spans="6:7" x14ac:dyDescent="0.3">
      <c r="F1489">
        <f t="shared" si="47"/>
        <v>9381.5919999997568</v>
      </c>
      <c r="G1489">
        <f t="shared" si="46"/>
        <v>9382</v>
      </c>
    </row>
    <row r="1490" spans="6:7" x14ac:dyDescent="0.3">
      <c r="F1490">
        <f t="shared" si="47"/>
        <v>9387.8759999997565</v>
      </c>
      <c r="G1490">
        <f t="shared" si="46"/>
        <v>9388</v>
      </c>
    </row>
    <row r="1491" spans="6:7" x14ac:dyDescent="0.3">
      <c r="F1491">
        <f t="shared" si="47"/>
        <v>9394.1599999997561</v>
      </c>
      <c r="G1491">
        <f t="shared" si="46"/>
        <v>9394</v>
      </c>
    </row>
    <row r="1492" spans="6:7" x14ac:dyDescent="0.3">
      <c r="F1492">
        <f t="shared" si="47"/>
        <v>9400.4439999997558</v>
      </c>
      <c r="G1492">
        <f t="shared" si="46"/>
        <v>9400</v>
      </c>
    </row>
    <row r="1493" spans="6:7" x14ac:dyDescent="0.3">
      <c r="F1493">
        <f t="shared" si="47"/>
        <v>9406.7279999997554</v>
      </c>
      <c r="G1493">
        <f t="shared" si="46"/>
        <v>9407</v>
      </c>
    </row>
    <row r="1494" spans="6:7" x14ac:dyDescent="0.3">
      <c r="F1494">
        <f t="shared" si="47"/>
        <v>9413.0119999997551</v>
      </c>
      <c r="G1494">
        <f t="shared" si="46"/>
        <v>9413</v>
      </c>
    </row>
    <row r="1495" spans="6:7" x14ac:dyDescent="0.3">
      <c r="F1495">
        <f t="shared" si="47"/>
        <v>9419.2959999997547</v>
      </c>
      <c r="G1495">
        <f t="shared" si="46"/>
        <v>9419</v>
      </c>
    </row>
    <row r="1496" spans="6:7" x14ac:dyDescent="0.3">
      <c r="F1496">
        <f t="shared" si="47"/>
        <v>9425.5799999997544</v>
      </c>
      <c r="G1496">
        <f t="shared" si="46"/>
        <v>9426</v>
      </c>
    </row>
    <row r="1497" spans="6:7" x14ac:dyDescent="0.3">
      <c r="F1497">
        <f t="shared" si="47"/>
        <v>9431.863999999754</v>
      </c>
      <c r="G1497">
        <f t="shared" si="46"/>
        <v>9432</v>
      </c>
    </row>
    <row r="1498" spans="6:7" x14ac:dyDescent="0.3">
      <c r="F1498">
        <f t="shared" si="47"/>
        <v>9438.1479999997537</v>
      </c>
      <c r="G1498">
        <f t="shared" si="46"/>
        <v>9438</v>
      </c>
    </row>
    <row r="1499" spans="6:7" x14ac:dyDescent="0.3">
      <c r="F1499">
        <f t="shared" si="47"/>
        <v>9444.4319999997533</v>
      </c>
      <c r="G1499">
        <f t="shared" si="46"/>
        <v>9444</v>
      </c>
    </row>
    <row r="1500" spans="6:7" x14ac:dyDescent="0.3">
      <c r="F1500">
        <f t="shared" si="47"/>
        <v>9450.715999999753</v>
      </c>
      <c r="G1500">
        <f t="shared" si="46"/>
        <v>9451</v>
      </c>
    </row>
    <row r="1501" spans="6:7" x14ac:dyDescent="0.3">
      <c r="F1501">
        <f t="shared" si="47"/>
        <v>9456.9999999997526</v>
      </c>
      <c r="G1501">
        <f t="shared" si="46"/>
        <v>9457</v>
      </c>
    </row>
    <row r="1502" spans="6:7" x14ac:dyDescent="0.3">
      <c r="F1502">
        <f t="shared" si="47"/>
        <v>9463.2839999997523</v>
      </c>
      <c r="G1502">
        <f t="shared" si="46"/>
        <v>9463</v>
      </c>
    </row>
    <row r="1503" spans="6:7" x14ac:dyDescent="0.3">
      <c r="F1503">
        <f t="shared" si="47"/>
        <v>9469.5679999997519</v>
      </c>
      <c r="G1503">
        <f t="shared" si="46"/>
        <v>9470</v>
      </c>
    </row>
    <row r="1504" spans="6:7" x14ac:dyDescent="0.3">
      <c r="F1504">
        <f t="shared" si="47"/>
        <v>9475.8519999997516</v>
      </c>
      <c r="G1504">
        <f t="shared" si="46"/>
        <v>9476</v>
      </c>
    </row>
    <row r="1505" spans="6:7" x14ac:dyDescent="0.3">
      <c r="F1505">
        <f t="shared" si="47"/>
        <v>9482.1359999997512</v>
      </c>
      <c r="G1505">
        <f t="shared" si="46"/>
        <v>9482</v>
      </c>
    </row>
    <row r="1506" spans="6:7" x14ac:dyDescent="0.3">
      <c r="F1506">
        <f t="shared" si="47"/>
        <v>9488.4199999997509</v>
      </c>
      <c r="G1506">
        <f t="shared" si="46"/>
        <v>9488</v>
      </c>
    </row>
    <row r="1507" spans="6:7" x14ac:dyDescent="0.3">
      <c r="F1507">
        <f t="shared" si="47"/>
        <v>9494.7039999997505</v>
      </c>
      <c r="G1507">
        <f t="shared" si="46"/>
        <v>9495</v>
      </c>
    </row>
    <row r="1508" spans="6:7" x14ac:dyDescent="0.3">
      <c r="F1508">
        <f t="shared" si="47"/>
        <v>9500.9879999997502</v>
      </c>
      <c r="G1508">
        <f t="shared" si="46"/>
        <v>9501</v>
      </c>
    </row>
    <row r="1509" spans="6:7" x14ac:dyDescent="0.3">
      <c r="F1509">
        <f t="shared" si="47"/>
        <v>9507.2719999997498</v>
      </c>
      <c r="G1509">
        <f t="shared" si="46"/>
        <v>9507</v>
      </c>
    </row>
    <row r="1510" spans="6:7" x14ac:dyDescent="0.3">
      <c r="F1510">
        <f t="shared" si="47"/>
        <v>9513.5559999997495</v>
      </c>
      <c r="G1510">
        <f t="shared" si="46"/>
        <v>9514</v>
      </c>
    </row>
    <row r="1511" spans="6:7" x14ac:dyDescent="0.3">
      <c r="F1511">
        <f t="shared" si="47"/>
        <v>9519.8399999997491</v>
      </c>
      <c r="G1511">
        <f t="shared" si="46"/>
        <v>9520</v>
      </c>
    </row>
    <row r="1512" spans="6:7" x14ac:dyDescent="0.3">
      <c r="F1512">
        <f t="shared" si="47"/>
        <v>9526.1239999997488</v>
      </c>
      <c r="G1512">
        <f t="shared" si="46"/>
        <v>9526</v>
      </c>
    </row>
    <row r="1513" spans="6:7" x14ac:dyDescent="0.3">
      <c r="F1513">
        <f t="shared" si="47"/>
        <v>9532.4079999997484</v>
      </c>
      <c r="G1513">
        <f t="shared" si="46"/>
        <v>9532</v>
      </c>
    </row>
    <row r="1514" spans="6:7" x14ac:dyDescent="0.3">
      <c r="F1514">
        <f t="shared" si="47"/>
        <v>9538.6919999997481</v>
      </c>
      <c r="G1514">
        <f t="shared" si="46"/>
        <v>9539</v>
      </c>
    </row>
    <row r="1515" spans="6:7" x14ac:dyDescent="0.3">
      <c r="F1515">
        <f t="shared" si="47"/>
        <v>9544.9759999997477</v>
      </c>
      <c r="G1515">
        <f t="shared" si="46"/>
        <v>9545</v>
      </c>
    </row>
    <row r="1516" spans="6:7" x14ac:dyDescent="0.3">
      <c r="F1516">
        <f t="shared" si="47"/>
        <v>9551.2599999997474</v>
      </c>
      <c r="G1516">
        <f t="shared" si="46"/>
        <v>9551</v>
      </c>
    </row>
    <row r="1517" spans="6:7" x14ac:dyDescent="0.3">
      <c r="F1517">
        <f t="shared" si="47"/>
        <v>9557.543999999747</v>
      </c>
      <c r="G1517">
        <f t="shared" si="46"/>
        <v>9558</v>
      </c>
    </row>
    <row r="1518" spans="6:7" x14ac:dyDescent="0.3">
      <c r="F1518">
        <f t="shared" si="47"/>
        <v>9563.8279999997467</v>
      </c>
      <c r="G1518">
        <f t="shared" si="46"/>
        <v>9564</v>
      </c>
    </row>
    <row r="1519" spans="6:7" x14ac:dyDescent="0.3">
      <c r="F1519">
        <f t="shared" si="47"/>
        <v>9570.1119999997463</v>
      </c>
      <c r="G1519">
        <f t="shared" si="46"/>
        <v>9570</v>
      </c>
    </row>
    <row r="1520" spans="6:7" x14ac:dyDescent="0.3">
      <c r="F1520">
        <f t="shared" si="47"/>
        <v>9576.395999999746</v>
      </c>
      <c r="G1520">
        <f t="shared" si="46"/>
        <v>9576</v>
      </c>
    </row>
    <row r="1521" spans="6:7" x14ac:dyDescent="0.3">
      <c r="F1521">
        <f t="shared" si="47"/>
        <v>9582.6799999997456</v>
      </c>
      <c r="G1521">
        <f t="shared" si="46"/>
        <v>9583</v>
      </c>
    </row>
    <row r="1522" spans="6:7" x14ac:dyDescent="0.3">
      <c r="F1522">
        <f t="shared" si="47"/>
        <v>9588.9639999997453</v>
      </c>
      <c r="G1522">
        <f t="shared" si="46"/>
        <v>9589</v>
      </c>
    </row>
    <row r="1523" spans="6:7" x14ac:dyDescent="0.3">
      <c r="F1523">
        <f t="shared" si="47"/>
        <v>9595.2479999997449</v>
      </c>
      <c r="G1523">
        <f t="shared" si="46"/>
        <v>9595</v>
      </c>
    </row>
    <row r="1524" spans="6:7" x14ac:dyDescent="0.3">
      <c r="F1524">
        <f t="shared" si="47"/>
        <v>9601.5319999997446</v>
      </c>
      <c r="G1524">
        <f t="shared" si="46"/>
        <v>9602</v>
      </c>
    </row>
    <row r="1525" spans="6:7" x14ac:dyDescent="0.3">
      <c r="F1525">
        <f t="shared" si="47"/>
        <v>9607.8159999997442</v>
      </c>
      <c r="G1525">
        <f t="shared" si="46"/>
        <v>9608</v>
      </c>
    </row>
    <row r="1526" spans="6:7" x14ac:dyDescent="0.3">
      <c r="F1526">
        <f t="shared" si="47"/>
        <v>9614.0999999997439</v>
      </c>
      <c r="G1526">
        <f t="shared" si="46"/>
        <v>9614</v>
      </c>
    </row>
    <row r="1527" spans="6:7" x14ac:dyDescent="0.3">
      <c r="F1527">
        <f t="shared" si="47"/>
        <v>9620.3839999997435</v>
      </c>
      <c r="G1527">
        <f t="shared" si="46"/>
        <v>9620</v>
      </c>
    </row>
    <row r="1528" spans="6:7" x14ac:dyDescent="0.3">
      <c r="F1528">
        <f t="shared" si="47"/>
        <v>9626.6679999997432</v>
      </c>
      <c r="G1528">
        <f t="shared" si="46"/>
        <v>9627</v>
      </c>
    </row>
    <row r="1529" spans="6:7" x14ac:dyDescent="0.3">
      <c r="F1529">
        <f t="shared" si="47"/>
        <v>9632.9519999997428</v>
      </c>
      <c r="G1529">
        <f t="shared" si="46"/>
        <v>9633</v>
      </c>
    </row>
    <row r="1530" spans="6:7" x14ac:dyDescent="0.3">
      <c r="F1530">
        <f t="shared" si="47"/>
        <v>9639.2359999997425</v>
      </c>
      <c r="G1530">
        <f t="shared" si="46"/>
        <v>9639</v>
      </c>
    </row>
    <row r="1531" spans="6:7" x14ac:dyDescent="0.3">
      <c r="F1531">
        <f t="shared" si="47"/>
        <v>9645.5199999997421</v>
      </c>
      <c r="G1531">
        <f t="shared" si="46"/>
        <v>9646</v>
      </c>
    </row>
    <row r="1532" spans="6:7" x14ac:dyDescent="0.3">
      <c r="F1532">
        <f t="shared" si="47"/>
        <v>9651.8039999997418</v>
      </c>
      <c r="G1532">
        <f t="shared" si="46"/>
        <v>9652</v>
      </c>
    </row>
    <row r="1533" spans="6:7" x14ac:dyDescent="0.3">
      <c r="F1533">
        <f t="shared" si="47"/>
        <v>9658.0879999997414</v>
      </c>
      <c r="G1533">
        <f t="shared" si="46"/>
        <v>9658</v>
      </c>
    </row>
    <row r="1534" spans="6:7" x14ac:dyDescent="0.3">
      <c r="F1534">
        <f t="shared" si="47"/>
        <v>9664.3719999997411</v>
      </c>
      <c r="G1534">
        <f t="shared" si="46"/>
        <v>9664</v>
      </c>
    </row>
    <row r="1535" spans="6:7" x14ac:dyDescent="0.3">
      <c r="F1535">
        <f t="shared" si="47"/>
        <v>9670.6559999997407</v>
      </c>
      <c r="G1535">
        <f t="shared" si="46"/>
        <v>9671</v>
      </c>
    </row>
    <row r="1536" spans="6:7" x14ac:dyDescent="0.3">
      <c r="F1536">
        <f t="shared" si="47"/>
        <v>9676.9399999997404</v>
      </c>
      <c r="G1536">
        <f t="shared" si="46"/>
        <v>9677</v>
      </c>
    </row>
    <row r="1537" spans="6:7" x14ac:dyDescent="0.3">
      <c r="F1537">
        <f t="shared" si="47"/>
        <v>9683.22399999974</v>
      </c>
      <c r="G1537">
        <f t="shared" si="46"/>
        <v>9683</v>
      </c>
    </row>
    <row r="1538" spans="6:7" x14ac:dyDescent="0.3">
      <c r="F1538">
        <f t="shared" si="47"/>
        <v>9689.5079999997397</v>
      </c>
      <c r="G1538">
        <f t="shared" si="46"/>
        <v>9690</v>
      </c>
    </row>
    <row r="1539" spans="6:7" x14ac:dyDescent="0.3">
      <c r="F1539">
        <f t="shared" si="47"/>
        <v>9695.7919999997393</v>
      </c>
      <c r="G1539">
        <f t="shared" ref="G1539:G1602" si="48">ROUND(F1539,0)</f>
        <v>9696</v>
      </c>
    </row>
    <row r="1540" spans="6:7" x14ac:dyDescent="0.3">
      <c r="F1540">
        <f t="shared" ref="F1540:F1603" si="49">F1539+6.284</f>
        <v>9702.075999999739</v>
      </c>
      <c r="G1540">
        <f t="shared" si="48"/>
        <v>9702</v>
      </c>
    </row>
    <row r="1541" spans="6:7" x14ac:dyDescent="0.3">
      <c r="F1541">
        <f t="shared" si="49"/>
        <v>9708.3599999997386</v>
      </c>
      <c r="G1541">
        <f t="shared" si="48"/>
        <v>9708</v>
      </c>
    </row>
    <row r="1542" spans="6:7" x14ac:dyDescent="0.3">
      <c r="F1542">
        <f t="shared" si="49"/>
        <v>9714.6439999997383</v>
      </c>
      <c r="G1542">
        <f t="shared" si="48"/>
        <v>9715</v>
      </c>
    </row>
    <row r="1543" spans="6:7" x14ac:dyDescent="0.3">
      <c r="F1543">
        <f t="shared" si="49"/>
        <v>9720.9279999997379</v>
      </c>
      <c r="G1543">
        <f t="shared" si="48"/>
        <v>9721</v>
      </c>
    </row>
    <row r="1544" spans="6:7" x14ac:dyDescent="0.3">
      <c r="F1544">
        <f t="shared" si="49"/>
        <v>9727.2119999997376</v>
      </c>
      <c r="G1544">
        <f t="shared" si="48"/>
        <v>9727</v>
      </c>
    </row>
    <row r="1545" spans="6:7" x14ac:dyDescent="0.3">
      <c r="F1545">
        <f t="shared" si="49"/>
        <v>9733.4959999997373</v>
      </c>
      <c r="G1545">
        <f t="shared" si="48"/>
        <v>9733</v>
      </c>
    </row>
    <row r="1546" spans="6:7" x14ac:dyDescent="0.3">
      <c r="F1546">
        <f t="shared" si="49"/>
        <v>9739.7799999997369</v>
      </c>
      <c r="G1546">
        <f t="shared" si="48"/>
        <v>9740</v>
      </c>
    </row>
    <row r="1547" spans="6:7" x14ac:dyDescent="0.3">
      <c r="F1547">
        <f t="shared" si="49"/>
        <v>9746.0639999997366</v>
      </c>
      <c r="G1547">
        <f t="shared" si="48"/>
        <v>9746</v>
      </c>
    </row>
    <row r="1548" spans="6:7" x14ac:dyDescent="0.3">
      <c r="F1548">
        <f t="shared" si="49"/>
        <v>9752.3479999997362</v>
      </c>
      <c r="G1548">
        <f t="shared" si="48"/>
        <v>9752</v>
      </c>
    </row>
    <row r="1549" spans="6:7" x14ac:dyDescent="0.3">
      <c r="F1549">
        <f t="shared" si="49"/>
        <v>9758.6319999997359</v>
      </c>
      <c r="G1549">
        <f t="shared" si="48"/>
        <v>9759</v>
      </c>
    </row>
    <row r="1550" spans="6:7" x14ac:dyDescent="0.3">
      <c r="F1550">
        <f t="shared" si="49"/>
        <v>9764.9159999997355</v>
      </c>
      <c r="G1550">
        <f t="shared" si="48"/>
        <v>9765</v>
      </c>
    </row>
    <row r="1551" spans="6:7" x14ac:dyDescent="0.3">
      <c r="F1551">
        <f t="shared" si="49"/>
        <v>9771.1999999997352</v>
      </c>
      <c r="G1551">
        <f t="shared" si="48"/>
        <v>9771</v>
      </c>
    </row>
    <row r="1552" spans="6:7" x14ac:dyDescent="0.3">
      <c r="F1552">
        <f t="shared" si="49"/>
        <v>9777.4839999997348</v>
      </c>
      <c r="G1552">
        <f t="shared" si="48"/>
        <v>9777</v>
      </c>
    </row>
    <row r="1553" spans="6:7" x14ac:dyDescent="0.3">
      <c r="F1553">
        <f t="shared" si="49"/>
        <v>9783.7679999997345</v>
      </c>
      <c r="G1553">
        <f t="shared" si="48"/>
        <v>9784</v>
      </c>
    </row>
    <row r="1554" spans="6:7" x14ac:dyDescent="0.3">
      <c r="F1554">
        <f t="shared" si="49"/>
        <v>9790.0519999997341</v>
      </c>
      <c r="G1554">
        <f t="shared" si="48"/>
        <v>9790</v>
      </c>
    </row>
    <row r="1555" spans="6:7" x14ac:dyDescent="0.3">
      <c r="F1555">
        <f t="shared" si="49"/>
        <v>9796.3359999997338</v>
      </c>
      <c r="G1555">
        <f t="shared" si="48"/>
        <v>9796</v>
      </c>
    </row>
    <row r="1556" spans="6:7" x14ac:dyDescent="0.3">
      <c r="F1556">
        <f t="shared" si="49"/>
        <v>9802.6199999997334</v>
      </c>
      <c r="G1556">
        <f t="shared" si="48"/>
        <v>9803</v>
      </c>
    </row>
    <row r="1557" spans="6:7" x14ac:dyDescent="0.3">
      <c r="F1557">
        <f t="shared" si="49"/>
        <v>9808.9039999997331</v>
      </c>
      <c r="G1557">
        <f t="shared" si="48"/>
        <v>9809</v>
      </c>
    </row>
    <row r="1558" spans="6:7" x14ac:dyDescent="0.3">
      <c r="F1558">
        <f t="shared" si="49"/>
        <v>9815.1879999997327</v>
      </c>
      <c r="G1558">
        <f t="shared" si="48"/>
        <v>9815</v>
      </c>
    </row>
    <row r="1559" spans="6:7" x14ac:dyDescent="0.3">
      <c r="F1559">
        <f t="shared" si="49"/>
        <v>9821.4719999997324</v>
      </c>
      <c r="G1559">
        <f t="shared" si="48"/>
        <v>9821</v>
      </c>
    </row>
    <row r="1560" spans="6:7" x14ac:dyDescent="0.3">
      <c r="F1560">
        <f t="shared" si="49"/>
        <v>9827.755999999732</v>
      </c>
      <c r="G1560">
        <f t="shared" si="48"/>
        <v>9828</v>
      </c>
    </row>
    <row r="1561" spans="6:7" x14ac:dyDescent="0.3">
      <c r="F1561">
        <f t="shared" si="49"/>
        <v>9834.0399999997317</v>
      </c>
      <c r="G1561">
        <f t="shared" si="48"/>
        <v>9834</v>
      </c>
    </row>
    <row r="1562" spans="6:7" x14ac:dyDescent="0.3">
      <c r="F1562">
        <f t="shared" si="49"/>
        <v>9840.3239999997313</v>
      </c>
      <c r="G1562">
        <f t="shared" si="48"/>
        <v>9840</v>
      </c>
    </row>
    <row r="1563" spans="6:7" x14ac:dyDescent="0.3">
      <c r="F1563">
        <f t="shared" si="49"/>
        <v>9846.607999999731</v>
      </c>
      <c r="G1563">
        <f t="shared" si="48"/>
        <v>9847</v>
      </c>
    </row>
    <row r="1564" spans="6:7" x14ac:dyDescent="0.3">
      <c r="F1564">
        <f t="shared" si="49"/>
        <v>9852.8919999997306</v>
      </c>
      <c r="G1564">
        <f t="shared" si="48"/>
        <v>9853</v>
      </c>
    </row>
    <row r="1565" spans="6:7" x14ac:dyDescent="0.3">
      <c r="F1565">
        <f t="shared" si="49"/>
        <v>9859.1759999997303</v>
      </c>
      <c r="G1565">
        <f t="shared" si="48"/>
        <v>9859</v>
      </c>
    </row>
    <row r="1566" spans="6:7" x14ac:dyDescent="0.3">
      <c r="F1566">
        <f t="shared" si="49"/>
        <v>9865.4599999997299</v>
      </c>
      <c r="G1566">
        <f t="shared" si="48"/>
        <v>9865</v>
      </c>
    </row>
    <row r="1567" spans="6:7" x14ac:dyDescent="0.3">
      <c r="F1567">
        <f t="shared" si="49"/>
        <v>9871.7439999997296</v>
      </c>
      <c r="G1567">
        <f t="shared" si="48"/>
        <v>9872</v>
      </c>
    </row>
    <row r="1568" spans="6:7" x14ac:dyDescent="0.3">
      <c r="F1568">
        <f t="shared" si="49"/>
        <v>9878.0279999997292</v>
      </c>
      <c r="G1568">
        <f t="shared" si="48"/>
        <v>9878</v>
      </c>
    </row>
    <row r="1569" spans="6:7" x14ac:dyDescent="0.3">
      <c r="F1569">
        <f t="shared" si="49"/>
        <v>9884.3119999997289</v>
      </c>
      <c r="G1569">
        <f t="shared" si="48"/>
        <v>9884</v>
      </c>
    </row>
    <row r="1570" spans="6:7" x14ac:dyDescent="0.3">
      <c r="F1570">
        <f t="shared" si="49"/>
        <v>9890.5959999997285</v>
      </c>
      <c r="G1570">
        <f t="shared" si="48"/>
        <v>9891</v>
      </c>
    </row>
    <row r="1571" spans="6:7" x14ac:dyDescent="0.3">
      <c r="F1571">
        <f t="shared" si="49"/>
        <v>9896.8799999997282</v>
      </c>
      <c r="G1571">
        <f t="shared" si="48"/>
        <v>9897</v>
      </c>
    </row>
    <row r="1572" spans="6:7" x14ac:dyDescent="0.3">
      <c r="F1572">
        <f t="shared" si="49"/>
        <v>9903.1639999997278</v>
      </c>
      <c r="G1572">
        <f t="shared" si="48"/>
        <v>9903</v>
      </c>
    </row>
    <row r="1573" spans="6:7" x14ac:dyDescent="0.3">
      <c r="F1573">
        <f t="shared" si="49"/>
        <v>9909.4479999997275</v>
      </c>
      <c r="G1573">
        <f t="shared" si="48"/>
        <v>9909</v>
      </c>
    </row>
    <row r="1574" spans="6:7" x14ac:dyDescent="0.3">
      <c r="F1574">
        <f t="shared" si="49"/>
        <v>9915.7319999997271</v>
      </c>
      <c r="G1574">
        <f t="shared" si="48"/>
        <v>9916</v>
      </c>
    </row>
    <row r="1575" spans="6:7" x14ac:dyDescent="0.3">
      <c r="F1575">
        <f t="shared" si="49"/>
        <v>9922.0159999997268</v>
      </c>
      <c r="G1575">
        <f t="shared" si="48"/>
        <v>9922</v>
      </c>
    </row>
    <row r="1576" spans="6:7" x14ac:dyDescent="0.3">
      <c r="F1576">
        <f t="shared" si="49"/>
        <v>9928.2999999997264</v>
      </c>
      <c r="G1576">
        <f t="shared" si="48"/>
        <v>9928</v>
      </c>
    </row>
    <row r="1577" spans="6:7" x14ac:dyDescent="0.3">
      <c r="F1577">
        <f t="shared" si="49"/>
        <v>9934.5839999997261</v>
      </c>
      <c r="G1577">
        <f t="shared" si="48"/>
        <v>9935</v>
      </c>
    </row>
    <row r="1578" spans="6:7" x14ac:dyDescent="0.3">
      <c r="F1578">
        <f t="shared" si="49"/>
        <v>9940.8679999997257</v>
      </c>
      <c r="G1578">
        <f t="shared" si="48"/>
        <v>9941</v>
      </c>
    </row>
    <row r="1579" spans="6:7" x14ac:dyDescent="0.3">
      <c r="F1579">
        <f t="shared" si="49"/>
        <v>9947.1519999997254</v>
      </c>
      <c r="G1579">
        <f t="shared" si="48"/>
        <v>9947</v>
      </c>
    </row>
    <row r="1580" spans="6:7" x14ac:dyDescent="0.3">
      <c r="F1580">
        <f t="shared" si="49"/>
        <v>9953.435999999725</v>
      </c>
      <c r="G1580">
        <f t="shared" si="48"/>
        <v>9953</v>
      </c>
    </row>
    <row r="1581" spans="6:7" x14ac:dyDescent="0.3">
      <c r="F1581">
        <f t="shared" si="49"/>
        <v>9959.7199999997247</v>
      </c>
      <c r="G1581">
        <f t="shared" si="48"/>
        <v>9960</v>
      </c>
    </row>
    <row r="1582" spans="6:7" x14ac:dyDescent="0.3">
      <c r="F1582">
        <f t="shared" si="49"/>
        <v>9966.0039999997243</v>
      </c>
      <c r="G1582">
        <f t="shared" si="48"/>
        <v>9966</v>
      </c>
    </row>
    <row r="1583" spans="6:7" x14ac:dyDescent="0.3">
      <c r="F1583">
        <f t="shared" si="49"/>
        <v>9972.287999999724</v>
      </c>
      <c r="G1583">
        <f t="shared" si="48"/>
        <v>9972</v>
      </c>
    </row>
    <row r="1584" spans="6:7" x14ac:dyDescent="0.3">
      <c r="F1584">
        <f t="shared" si="49"/>
        <v>9978.5719999997236</v>
      </c>
      <c r="G1584">
        <f t="shared" si="48"/>
        <v>9979</v>
      </c>
    </row>
    <row r="1585" spans="6:7" x14ac:dyDescent="0.3">
      <c r="F1585">
        <f t="shared" si="49"/>
        <v>9984.8559999997233</v>
      </c>
      <c r="G1585">
        <f t="shared" si="48"/>
        <v>9985</v>
      </c>
    </row>
    <row r="1586" spans="6:7" x14ac:dyDescent="0.3">
      <c r="F1586">
        <f t="shared" si="49"/>
        <v>9991.1399999997229</v>
      </c>
      <c r="G1586">
        <f t="shared" si="48"/>
        <v>9991</v>
      </c>
    </row>
    <row r="1587" spans="6:7" x14ac:dyDescent="0.3">
      <c r="F1587">
        <f t="shared" si="49"/>
        <v>9997.4239999997226</v>
      </c>
      <c r="G1587">
        <f t="shared" si="48"/>
        <v>9997</v>
      </c>
    </row>
    <row r="1588" spans="6:7" x14ac:dyDescent="0.3">
      <c r="F1588">
        <f t="shared" si="49"/>
        <v>10003.707999999722</v>
      </c>
      <c r="G1588">
        <f t="shared" si="48"/>
        <v>10004</v>
      </c>
    </row>
    <row r="1589" spans="6:7" x14ac:dyDescent="0.3">
      <c r="F1589">
        <f t="shared" si="49"/>
        <v>10009.991999999722</v>
      </c>
      <c r="G1589">
        <f t="shared" si="48"/>
        <v>10010</v>
      </c>
    </row>
    <row r="1590" spans="6:7" x14ac:dyDescent="0.3">
      <c r="F1590">
        <f t="shared" si="49"/>
        <v>10016.275999999722</v>
      </c>
      <c r="G1590">
        <f t="shared" si="48"/>
        <v>10016</v>
      </c>
    </row>
    <row r="1591" spans="6:7" x14ac:dyDescent="0.3">
      <c r="F1591">
        <f t="shared" si="49"/>
        <v>10022.559999999721</v>
      </c>
      <c r="G1591">
        <f t="shared" si="48"/>
        <v>10023</v>
      </c>
    </row>
    <row r="1592" spans="6:7" x14ac:dyDescent="0.3">
      <c r="F1592">
        <f t="shared" si="49"/>
        <v>10028.843999999721</v>
      </c>
      <c r="G1592">
        <f t="shared" si="48"/>
        <v>10029</v>
      </c>
    </row>
    <row r="1593" spans="6:7" x14ac:dyDescent="0.3">
      <c r="F1593">
        <f t="shared" si="49"/>
        <v>10035.12799999972</v>
      </c>
      <c r="G1593">
        <f t="shared" si="48"/>
        <v>10035</v>
      </c>
    </row>
    <row r="1594" spans="6:7" x14ac:dyDescent="0.3">
      <c r="F1594">
        <f t="shared" si="49"/>
        <v>10041.41199999972</v>
      </c>
      <c r="G1594">
        <f t="shared" si="48"/>
        <v>10041</v>
      </c>
    </row>
    <row r="1595" spans="6:7" x14ac:dyDescent="0.3">
      <c r="F1595">
        <f t="shared" si="49"/>
        <v>10047.69599999972</v>
      </c>
      <c r="G1595">
        <f t="shared" si="48"/>
        <v>10048</v>
      </c>
    </row>
    <row r="1596" spans="6:7" x14ac:dyDescent="0.3">
      <c r="F1596">
        <f t="shared" si="49"/>
        <v>10053.979999999719</v>
      </c>
      <c r="G1596">
        <f t="shared" si="48"/>
        <v>10054</v>
      </c>
    </row>
    <row r="1597" spans="6:7" x14ac:dyDescent="0.3">
      <c r="F1597">
        <f t="shared" si="49"/>
        <v>10060.263999999719</v>
      </c>
      <c r="G1597">
        <f t="shared" si="48"/>
        <v>10060</v>
      </c>
    </row>
    <row r="1598" spans="6:7" x14ac:dyDescent="0.3">
      <c r="F1598">
        <f t="shared" si="49"/>
        <v>10066.547999999719</v>
      </c>
      <c r="G1598">
        <f t="shared" si="48"/>
        <v>10067</v>
      </c>
    </row>
    <row r="1599" spans="6:7" x14ac:dyDescent="0.3">
      <c r="F1599">
        <f t="shared" si="49"/>
        <v>10072.831999999718</v>
      </c>
      <c r="G1599">
        <f t="shared" si="48"/>
        <v>10073</v>
      </c>
    </row>
    <row r="1600" spans="6:7" x14ac:dyDescent="0.3">
      <c r="F1600">
        <f t="shared" si="49"/>
        <v>10079.115999999718</v>
      </c>
      <c r="G1600">
        <f t="shared" si="48"/>
        <v>10079</v>
      </c>
    </row>
    <row r="1601" spans="6:7" x14ac:dyDescent="0.3">
      <c r="F1601">
        <f t="shared" si="49"/>
        <v>10085.399999999718</v>
      </c>
      <c r="G1601">
        <f t="shared" si="48"/>
        <v>10085</v>
      </c>
    </row>
    <row r="1602" spans="6:7" x14ac:dyDescent="0.3">
      <c r="F1602">
        <f t="shared" si="49"/>
        <v>10091.683999999717</v>
      </c>
      <c r="G1602">
        <f t="shared" si="48"/>
        <v>10092</v>
      </c>
    </row>
    <row r="1603" spans="6:7" x14ac:dyDescent="0.3">
      <c r="F1603">
        <f t="shared" si="49"/>
        <v>10097.967999999717</v>
      </c>
      <c r="G1603">
        <f t="shared" ref="G1603:G1666" si="50">ROUND(F1603,0)</f>
        <v>10098</v>
      </c>
    </row>
    <row r="1604" spans="6:7" x14ac:dyDescent="0.3">
      <c r="F1604">
        <f t="shared" ref="F1604:F1667" si="51">F1603+6.284</f>
        <v>10104.251999999717</v>
      </c>
      <c r="G1604">
        <f t="shared" si="50"/>
        <v>10104</v>
      </c>
    </row>
    <row r="1605" spans="6:7" x14ac:dyDescent="0.3">
      <c r="F1605">
        <f t="shared" si="51"/>
        <v>10110.535999999716</v>
      </c>
      <c r="G1605">
        <f t="shared" si="50"/>
        <v>10111</v>
      </c>
    </row>
    <row r="1606" spans="6:7" x14ac:dyDescent="0.3">
      <c r="F1606">
        <f t="shared" si="51"/>
        <v>10116.819999999716</v>
      </c>
      <c r="G1606">
        <f t="shared" si="50"/>
        <v>10117</v>
      </c>
    </row>
    <row r="1607" spans="6:7" x14ac:dyDescent="0.3">
      <c r="F1607">
        <f t="shared" si="51"/>
        <v>10123.103999999716</v>
      </c>
      <c r="G1607">
        <f t="shared" si="50"/>
        <v>10123</v>
      </c>
    </row>
    <row r="1608" spans="6:7" x14ac:dyDescent="0.3">
      <c r="F1608">
        <f t="shared" si="51"/>
        <v>10129.387999999715</v>
      </c>
      <c r="G1608">
        <f t="shared" si="50"/>
        <v>10129</v>
      </c>
    </row>
    <row r="1609" spans="6:7" x14ac:dyDescent="0.3">
      <c r="F1609">
        <f t="shared" si="51"/>
        <v>10135.671999999715</v>
      </c>
      <c r="G1609">
        <f t="shared" si="50"/>
        <v>10136</v>
      </c>
    </row>
    <row r="1610" spans="6:7" x14ac:dyDescent="0.3">
      <c r="F1610">
        <f t="shared" si="51"/>
        <v>10141.955999999715</v>
      </c>
      <c r="G1610">
        <f t="shared" si="50"/>
        <v>10142</v>
      </c>
    </row>
    <row r="1611" spans="6:7" x14ac:dyDescent="0.3">
      <c r="F1611">
        <f t="shared" si="51"/>
        <v>10148.239999999714</v>
      </c>
      <c r="G1611">
        <f t="shared" si="50"/>
        <v>10148</v>
      </c>
    </row>
    <row r="1612" spans="6:7" x14ac:dyDescent="0.3">
      <c r="F1612">
        <f t="shared" si="51"/>
        <v>10154.523999999714</v>
      </c>
      <c r="G1612">
        <f t="shared" si="50"/>
        <v>10155</v>
      </c>
    </row>
    <row r="1613" spans="6:7" x14ac:dyDescent="0.3">
      <c r="F1613">
        <f t="shared" si="51"/>
        <v>10160.807999999714</v>
      </c>
      <c r="G1613">
        <f t="shared" si="50"/>
        <v>10161</v>
      </c>
    </row>
    <row r="1614" spans="6:7" x14ac:dyDescent="0.3">
      <c r="F1614">
        <f t="shared" si="51"/>
        <v>10167.091999999713</v>
      </c>
      <c r="G1614">
        <f t="shared" si="50"/>
        <v>10167</v>
      </c>
    </row>
    <row r="1615" spans="6:7" x14ac:dyDescent="0.3">
      <c r="F1615">
        <f t="shared" si="51"/>
        <v>10173.375999999713</v>
      </c>
      <c r="G1615">
        <f t="shared" si="50"/>
        <v>10173</v>
      </c>
    </row>
    <row r="1616" spans="6:7" x14ac:dyDescent="0.3">
      <c r="F1616">
        <f t="shared" si="51"/>
        <v>10179.659999999712</v>
      </c>
      <c r="G1616">
        <f t="shared" si="50"/>
        <v>10180</v>
      </c>
    </row>
    <row r="1617" spans="6:7" x14ac:dyDescent="0.3">
      <c r="F1617">
        <f t="shared" si="51"/>
        <v>10185.943999999712</v>
      </c>
      <c r="G1617">
        <f t="shared" si="50"/>
        <v>10186</v>
      </c>
    </row>
    <row r="1618" spans="6:7" x14ac:dyDescent="0.3">
      <c r="F1618">
        <f t="shared" si="51"/>
        <v>10192.227999999712</v>
      </c>
      <c r="G1618">
        <f t="shared" si="50"/>
        <v>10192</v>
      </c>
    </row>
    <row r="1619" spans="6:7" x14ac:dyDescent="0.3">
      <c r="F1619">
        <f t="shared" si="51"/>
        <v>10198.511999999711</v>
      </c>
      <c r="G1619">
        <f t="shared" si="50"/>
        <v>10199</v>
      </c>
    </row>
    <row r="1620" spans="6:7" x14ac:dyDescent="0.3">
      <c r="F1620">
        <f t="shared" si="51"/>
        <v>10204.795999999711</v>
      </c>
      <c r="G1620">
        <f t="shared" si="50"/>
        <v>10205</v>
      </c>
    </row>
    <row r="1621" spans="6:7" x14ac:dyDescent="0.3">
      <c r="F1621">
        <f t="shared" si="51"/>
        <v>10211.079999999711</v>
      </c>
      <c r="G1621">
        <f t="shared" si="50"/>
        <v>10211</v>
      </c>
    </row>
    <row r="1622" spans="6:7" x14ac:dyDescent="0.3">
      <c r="F1622">
        <f t="shared" si="51"/>
        <v>10217.36399999971</v>
      </c>
      <c r="G1622">
        <f t="shared" si="50"/>
        <v>10217</v>
      </c>
    </row>
    <row r="1623" spans="6:7" x14ac:dyDescent="0.3">
      <c r="F1623">
        <f t="shared" si="51"/>
        <v>10223.64799999971</v>
      </c>
      <c r="G1623">
        <f t="shared" si="50"/>
        <v>10224</v>
      </c>
    </row>
    <row r="1624" spans="6:7" x14ac:dyDescent="0.3">
      <c r="F1624">
        <f t="shared" si="51"/>
        <v>10229.93199999971</v>
      </c>
      <c r="G1624">
        <f t="shared" si="50"/>
        <v>10230</v>
      </c>
    </row>
    <row r="1625" spans="6:7" x14ac:dyDescent="0.3">
      <c r="F1625">
        <f t="shared" si="51"/>
        <v>10236.215999999709</v>
      </c>
      <c r="G1625">
        <f t="shared" si="50"/>
        <v>10236</v>
      </c>
    </row>
    <row r="1626" spans="6:7" x14ac:dyDescent="0.3">
      <c r="F1626">
        <f t="shared" si="51"/>
        <v>10242.499999999709</v>
      </c>
      <c r="G1626">
        <f t="shared" si="50"/>
        <v>10242</v>
      </c>
    </row>
    <row r="1627" spans="6:7" x14ac:dyDescent="0.3">
      <c r="F1627">
        <f t="shared" si="51"/>
        <v>10248.783999999709</v>
      </c>
      <c r="G1627">
        <f t="shared" si="50"/>
        <v>10249</v>
      </c>
    </row>
    <row r="1628" spans="6:7" x14ac:dyDescent="0.3">
      <c r="F1628">
        <f t="shared" si="51"/>
        <v>10255.067999999708</v>
      </c>
      <c r="G1628">
        <f t="shared" si="50"/>
        <v>10255</v>
      </c>
    </row>
    <row r="1629" spans="6:7" x14ac:dyDescent="0.3">
      <c r="F1629">
        <f t="shared" si="51"/>
        <v>10261.351999999708</v>
      </c>
      <c r="G1629">
        <f t="shared" si="50"/>
        <v>10261</v>
      </c>
    </row>
    <row r="1630" spans="6:7" x14ac:dyDescent="0.3">
      <c r="F1630">
        <f t="shared" si="51"/>
        <v>10267.635999999708</v>
      </c>
      <c r="G1630">
        <f t="shared" si="50"/>
        <v>10268</v>
      </c>
    </row>
    <row r="1631" spans="6:7" x14ac:dyDescent="0.3">
      <c r="F1631">
        <f t="shared" si="51"/>
        <v>10273.919999999707</v>
      </c>
      <c r="G1631">
        <f t="shared" si="50"/>
        <v>10274</v>
      </c>
    </row>
    <row r="1632" spans="6:7" x14ac:dyDescent="0.3">
      <c r="F1632">
        <f t="shared" si="51"/>
        <v>10280.203999999707</v>
      </c>
      <c r="G1632">
        <f t="shared" si="50"/>
        <v>10280</v>
      </c>
    </row>
    <row r="1633" spans="6:7" x14ac:dyDescent="0.3">
      <c r="F1633">
        <f t="shared" si="51"/>
        <v>10286.487999999707</v>
      </c>
      <c r="G1633">
        <f t="shared" si="50"/>
        <v>10286</v>
      </c>
    </row>
    <row r="1634" spans="6:7" x14ac:dyDescent="0.3">
      <c r="F1634">
        <f t="shared" si="51"/>
        <v>10292.771999999706</v>
      </c>
      <c r="G1634">
        <f t="shared" si="50"/>
        <v>10293</v>
      </c>
    </row>
    <row r="1635" spans="6:7" x14ac:dyDescent="0.3">
      <c r="F1635">
        <f t="shared" si="51"/>
        <v>10299.055999999706</v>
      </c>
      <c r="G1635">
        <f t="shared" si="50"/>
        <v>10299</v>
      </c>
    </row>
    <row r="1636" spans="6:7" x14ac:dyDescent="0.3">
      <c r="F1636">
        <f t="shared" si="51"/>
        <v>10305.339999999705</v>
      </c>
      <c r="G1636">
        <f t="shared" si="50"/>
        <v>10305</v>
      </c>
    </row>
    <row r="1637" spans="6:7" x14ac:dyDescent="0.3">
      <c r="F1637">
        <f t="shared" si="51"/>
        <v>10311.623999999705</v>
      </c>
      <c r="G1637">
        <f t="shared" si="50"/>
        <v>10312</v>
      </c>
    </row>
    <row r="1638" spans="6:7" x14ac:dyDescent="0.3">
      <c r="F1638">
        <f t="shared" si="51"/>
        <v>10317.907999999705</v>
      </c>
      <c r="G1638">
        <f t="shared" si="50"/>
        <v>10318</v>
      </c>
    </row>
    <row r="1639" spans="6:7" x14ac:dyDescent="0.3">
      <c r="F1639">
        <f t="shared" si="51"/>
        <v>10324.191999999704</v>
      </c>
      <c r="G1639">
        <f t="shared" si="50"/>
        <v>10324</v>
      </c>
    </row>
    <row r="1640" spans="6:7" x14ac:dyDescent="0.3">
      <c r="F1640">
        <f t="shared" si="51"/>
        <v>10330.475999999704</v>
      </c>
      <c r="G1640">
        <f t="shared" si="50"/>
        <v>10330</v>
      </c>
    </row>
    <row r="1641" spans="6:7" x14ac:dyDescent="0.3">
      <c r="F1641">
        <f t="shared" si="51"/>
        <v>10336.759999999704</v>
      </c>
      <c r="G1641">
        <f t="shared" si="50"/>
        <v>10337</v>
      </c>
    </row>
    <row r="1642" spans="6:7" x14ac:dyDescent="0.3">
      <c r="F1642">
        <f t="shared" si="51"/>
        <v>10343.043999999703</v>
      </c>
      <c r="G1642">
        <f t="shared" si="50"/>
        <v>10343</v>
      </c>
    </row>
    <row r="1643" spans="6:7" x14ac:dyDescent="0.3">
      <c r="F1643">
        <f t="shared" si="51"/>
        <v>10349.327999999703</v>
      </c>
      <c r="G1643">
        <f t="shared" si="50"/>
        <v>10349</v>
      </c>
    </row>
    <row r="1644" spans="6:7" x14ac:dyDescent="0.3">
      <c r="F1644">
        <f t="shared" si="51"/>
        <v>10355.611999999703</v>
      </c>
      <c r="G1644">
        <f t="shared" si="50"/>
        <v>10356</v>
      </c>
    </row>
    <row r="1645" spans="6:7" x14ac:dyDescent="0.3">
      <c r="F1645">
        <f t="shared" si="51"/>
        <v>10361.895999999702</v>
      </c>
      <c r="G1645">
        <f t="shared" si="50"/>
        <v>10362</v>
      </c>
    </row>
    <row r="1646" spans="6:7" x14ac:dyDescent="0.3">
      <c r="F1646">
        <f t="shared" si="51"/>
        <v>10368.179999999702</v>
      </c>
      <c r="G1646">
        <f t="shared" si="50"/>
        <v>10368</v>
      </c>
    </row>
    <row r="1647" spans="6:7" x14ac:dyDescent="0.3">
      <c r="F1647">
        <f t="shared" si="51"/>
        <v>10374.463999999702</v>
      </c>
      <c r="G1647">
        <f t="shared" si="50"/>
        <v>10374</v>
      </c>
    </row>
    <row r="1648" spans="6:7" x14ac:dyDescent="0.3">
      <c r="F1648">
        <f t="shared" si="51"/>
        <v>10380.747999999701</v>
      </c>
      <c r="G1648">
        <f t="shared" si="50"/>
        <v>10381</v>
      </c>
    </row>
    <row r="1649" spans="6:7" x14ac:dyDescent="0.3">
      <c r="F1649">
        <f t="shared" si="51"/>
        <v>10387.031999999701</v>
      </c>
      <c r="G1649">
        <f t="shared" si="50"/>
        <v>10387</v>
      </c>
    </row>
    <row r="1650" spans="6:7" x14ac:dyDescent="0.3">
      <c r="F1650">
        <f t="shared" si="51"/>
        <v>10393.315999999701</v>
      </c>
      <c r="G1650">
        <f t="shared" si="50"/>
        <v>10393</v>
      </c>
    </row>
    <row r="1651" spans="6:7" x14ac:dyDescent="0.3">
      <c r="F1651">
        <f t="shared" si="51"/>
        <v>10399.5999999997</v>
      </c>
      <c r="G1651">
        <f t="shared" si="50"/>
        <v>10400</v>
      </c>
    </row>
    <row r="1652" spans="6:7" x14ac:dyDescent="0.3">
      <c r="F1652">
        <f t="shared" si="51"/>
        <v>10405.8839999997</v>
      </c>
      <c r="G1652">
        <f t="shared" si="50"/>
        <v>10406</v>
      </c>
    </row>
    <row r="1653" spans="6:7" x14ac:dyDescent="0.3">
      <c r="F1653">
        <f t="shared" si="51"/>
        <v>10412.1679999997</v>
      </c>
      <c r="G1653">
        <f t="shared" si="50"/>
        <v>10412</v>
      </c>
    </row>
    <row r="1654" spans="6:7" x14ac:dyDescent="0.3">
      <c r="F1654">
        <f t="shared" si="51"/>
        <v>10418.451999999699</v>
      </c>
      <c r="G1654">
        <f t="shared" si="50"/>
        <v>10418</v>
      </c>
    </row>
    <row r="1655" spans="6:7" x14ac:dyDescent="0.3">
      <c r="F1655">
        <f t="shared" si="51"/>
        <v>10424.735999999699</v>
      </c>
      <c r="G1655">
        <f t="shared" si="50"/>
        <v>10425</v>
      </c>
    </row>
    <row r="1656" spans="6:7" x14ac:dyDescent="0.3">
      <c r="F1656">
        <f t="shared" si="51"/>
        <v>10431.019999999698</v>
      </c>
      <c r="G1656">
        <f t="shared" si="50"/>
        <v>10431</v>
      </c>
    </row>
    <row r="1657" spans="6:7" x14ac:dyDescent="0.3">
      <c r="F1657">
        <f t="shared" si="51"/>
        <v>10437.303999999698</v>
      </c>
      <c r="G1657">
        <f t="shared" si="50"/>
        <v>10437</v>
      </c>
    </row>
    <row r="1658" spans="6:7" x14ac:dyDescent="0.3">
      <c r="F1658">
        <f t="shared" si="51"/>
        <v>10443.587999999698</v>
      </c>
      <c r="G1658">
        <f t="shared" si="50"/>
        <v>10444</v>
      </c>
    </row>
    <row r="1659" spans="6:7" x14ac:dyDescent="0.3">
      <c r="F1659">
        <f t="shared" si="51"/>
        <v>10449.871999999697</v>
      </c>
      <c r="G1659">
        <f t="shared" si="50"/>
        <v>10450</v>
      </c>
    </row>
    <row r="1660" spans="6:7" x14ac:dyDescent="0.3">
      <c r="F1660">
        <f t="shared" si="51"/>
        <v>10456.155999999697</v>
      </c>
      <c r="G1660">
        <f t="shared" si="50"/>
        <v>10456</v>
      </c>
    </row>
    <row r="1661" spans="6:7" x14ac:dyDescent="0.3">
      <c r="F1661">
        <f t="shared" si="51"/>
        <v>10462.439999999697</v>
      </c>
      <c r="G1661">
        <f t="shared" si="50"/>
        <v>10462</v>
      </c>
    </row>
    <row r="1662" spans="6:7" x14ac:dyDescent="0.3">
      <c r="F1662">
        <f t="shared" si="51"/>
        <v>10468.723999999696</v>
      </c>
      <c r="G1662">
        <f t="shared" si="50"/>
        <v>10469</v>
      </c>
    </row>
    <row r="1663" spans="6:7" x14ac:dyDescent="0.3">
      <c r="F1663">
        <f t="shared" si="51"/>
        <v>10475.007999999696</v>
      </c>
      <c r="G1663">
        <f t="shared" si="50"/>
        <v>10475</v>
      </c>
    </row>
    <row r="1664" spans="6:7" x14ac:dyDescent="0.3">
      <c r="F1664">
        <f t="shared" si="51"/>
        <v>10481.291999999696</v>
      </c>
      <c r="G1664">
        <f t="shared" si="50"/>
        <v>10481</v>
      </c>
    </row>
    <row r="1665" spans="6:7" x14ac:dyDescent="0.3">
      <c r="F1665">
        <f t="shared" si="51"/>
        <v>10487.575999999695</v>
      </c>
      <c r="G1665">
        <f t="shared" si="50"/>
        <v>10488</v>
      </c>
    </row>
    <row r="1666" spans="6:7" x14ac:dyDescent="0.3">
      <c r="F1666">
        <f t="shared" si="51"/>
        <v>10493.859999999695</v>
      </c>
      <c r="G1666">
        <f t="shared" si="50"/>
        <v>10494</v>
      </c>
    </row>
    <row r="1667" spans="6:7" x14ac:dyDescent="0.3">
      <c r="F1667">
        <f t="shared" si="51"/>
        <v>10500.143999999695</v>
      </c>
      <c r="G1667">
        <f t="shared" ref="G1667:G1730" si="52">ROUND(F1667,0)</f>
        <v>10500</v>
      </c>
    </row>
    <row r="1668" spans="6:7" x14ac:dyDescent="0.3">
      <c r="F1668">
        <f t="shared" ref="F1668:F1731" si="53">F1667+6.284</f>
        <v>10506.427999999694</v>
      </c>
      <c r="G1668">
        <f t="shared" si="52"/>
        <v>10506</v>
      </c>
    </row>
    <row r="1669" spans="6:7" x14ac:dyDescent="0.3">
      <c r="F1669">
        <f t="shared" si="53"/>
        <v>10512.711999999694</v>
      </c>
      <c r="G1669">
        <f t="shared" si="52"/>
        <v>10513</v>
      </c>
    </row>
    <row r="1670" spans="6:7" x14ac:dyDescent="0.3">
      <c r="F1670">
        <f t="shared" si="53"/>
        <v>10518.995999999694</v>
      </c>
      <c r="G1670">
        <f t="shared" si="52"/>
        <v>10519</v>
      </c>
    </row>
    <row r="1671" spans="6:7" x14ac:dyDescent="0.3">
      <c r="F1671">
        <f t="shared" si="53"/>
        <v>10525.279999999693</v>
      </c>
      <c r="G1671">
        <f t="shared" si="52"/>
        <v>10525</v>
      </c>
    </row>
    <row r="1672" spans="6:7" x14ac:dyDescent="0.3">
      <c r="F1672">
        <f t="shared" si="53"/>
        <v>10531.563999999693</v>
      </c>
      <c r="G1672">
        <f t="shared" si="52"/>
        <v>10532</v>
      </c>
    </row>
    <row r="1673" spans="6:7" x14ac:dyDescent="0.3">
      <c r="F1673">
        <f t="shared" si="53"/>
        <v>10537.847999999693</v>
      </c>
      <c r="G1673">
        <f t="shared" si="52"/>
        <v>10538</v>
      </c>
    </row>
    <row r="1674" spans="6:7" x14ac:dyDescent="0.3">
      <c r="F1674">
        <f t="shared" si="53"/>
        <v>10544.131999999692</v>
      </c>
      <c r="G1674">
        <f t="shared" si="52"/>
        <v>10544</v>
      </c>
    </row>
    <row r="1675" spans="6:7" x14ac:dyDescent="0.3">
      <c r="F1675">
        <f t="shared" si="53"/>
        <v>10550.415999999692</v>
      </c>
      <c r="G1675">
        <f t="shared" si="52"/>
        <v>10550</v>
      </c>
    </row>
    <row r="1676" spans="6:7" x14ac:dyDescent="0.3">
      <c r="F1676">
        <f t="shared" si="53"/>
        <v>10556.699999999691</v>
      </c>
      <c r="G1676">
        <f t="shared" si="52"/>
        <v>10557</v>
      </c>
    </row>
    <row r="1677" spans="6:7" x14ac:dyDescent="0.3">
      <c r="F1677">
        <f t="shared" si="53"/>
        <v>10562.983999999691</v>
      </c>
      <c r="G1677">
        <f t="shared" si="52"/>
        <v>10563</v>
      </c>
    </row>
    <row r="1678" spans="6:7" x14ac:dyDescent="0.3">
      <c r="F1678">
        <f t="shared" si="53"/>
        <v>10569.267999999691</v>
      </c>
      <c r="G1678">
        <f t="shared" si="52"/>
        <v>10569</v>
      </c>
    </row>
    <row r="1679" spans="6:7" x14ac:dyDescent="0.3">
      <c r="F1679">
        <f t="shared" si="53"/>
        <v>10575.55199999969</v>
      </c>
      <c r="G1679">
        <f t="shared" si="52"/>
        <v>10576</v>
      </c>
    </row>
    <row r="1680" spans="6:7" x14ac:dyDescent="0.3">
      <c r="F1680">
        <f t="shared" si="53"/>
        <v>10581.83599999969</v>
      </c>
      <c r="G1680">
        <f t="shared" si="52"/>
        <v>10582</v>
      </c>
    </row>
    <row r="1681" spans="6:7" x14ac:dyDescent="0.3">
      <c r="F1681">
        <f t="shared" si="53"/>
        <v>10588.11999999969</v>
      </c>
      <c r="G1681">
        <f t="shared" si="52"/>
        <v>10588</v>
      </c>
    </row>
    <row r="1682" spans="6:7" x14ac:dyDescent="0.3">
      <c r="F1682">
        <f t="shared" si="53"/>
        <v>10594.403999999689</v>
      </c>
      <c r="G1682">
        <f t="shared" si="52"/>
        <v>10594</v>
      </c>
    </row>
    <row r="1683" spans="6:7" x14ac:dyDescent="0.3">
      <c r="F1683">
        <f t="shared" si="53"/>
        <v>10600.687999999689</v>
      </c>
      <c r="G1683">
        <f t="shared" si="52"/>
        <v>10601</v>
      </c>
    </row>
    <row r="1684" spans="6:7" x14ac:dyDescent="0.3">
      <c r="F1684">
        <f t="shared" si="53"/>
        <v>10606.971999999689</v>
      </c>
      <c r="G1684">
        <f t="shared" si="52"/>
        <v>10607</v>
      </c>
    </row>
    <row r="1685" spans="6:7" x14ac:dyDescent="0.3">
      <c r="F1685">
        <f t="shared" si="53"/>
        <v>10613.255999999688</v>
      </c>
      <c r="G1685">
        <f t="shared" si="52"/>
        <v>10613</v>
      </c>
    </row>
    <row r="1686" spans="6:7" x14ac:dyDescent="0.3">
      <c r="F1686">
        <f t="shared" si="53"/>
        <v>10619.539999999688</v>
      </c>
      <c r="G1686">
        <f t="shared" si="52"/>
        <v>10620</v>
      </c>
    </row>
    <row r="1687" spans="6:7" x14ac:dyDescent="0.3">
      <c r="F1687">
        <f t="shared" si="53"/>
        <v>10625.823999999688</v>
      </c>
      <c r="G1687">
        <f t="shared" si="52"/>
        <v>10626</v>
      </c>
    </row>
    <row r="1688" spans="6:7" x14ac:dyDescent="0.3">
      <c r="F1688">
        <f t="shared" si="53"/>
        <v>10632.107999999687</v>
      </c>
      <c r="G1688">
        <f t="shared" si="52"/>
        <v>10632</v>
      </c>
    </row>
    <row r="1689" spans="6:7" x14ac:dyDescent="0.3">
      <c r="F1689">
        <f t="shared" si="53"/>
        <v>10638.391999999687</v>
      </c>
      <c r="G1689">
        <f t="shared" si="52"/>
        <v>10638</v>
      </c>
    </row>
    <row r="1690" spans="6:7" x14ac:dyDescent="0.3">
      <c r="F1690">
        <f t="shared" si="53"/>
        <v>10644.675999999687</v>
      </c>
      <c r="G1690">
        <f t="shared" si="52"/>
        <v>10645</v>
      </c>
    </row>
    <row r="1691" spans="6:7" x14ac:dyDescent="0.3">
      <c r="F1691">
        <f t="shared" si="53"/>
        <v>10650.959999999686</v>
      </c>
      <c r="G1691">
        <f t="shared" si="52"/>
        <v>10651</v>
      </c>
    </row>
    <row r="1692" spans="6:7" x14ac:dyDescent="0.3">
      <c r="F1692">
        <f t="shared" si="53"/>
        <v>10657.243999999686</v>
      </c>
      <c r="G1692">
        <f t="shared" si="52"/>
        <v>10657</v>
      </c>
    </row>
    <row r="1693" spans="6:7" x14ac:dyDescent="0.3">
      <c r="F1693">
        <f t="shared" si="53"/>
        <v>10663.527999999686</v>
      </c>
      <c r="G1693">
        <f t="shared" si="52"/>
        <v>10664</v>
      </c>
    </row>
    <row r="1694" spans="6:7" x14ac:dyDescent="0.3">
      <c r="F1694">
        <f t="shared" si="53"/>
        <v>10669.811999999685</v>
      </c>
      <c r="G1694">
        <f t="shared" si="52"/>
        <v>10670</v>
      </c>
    </row>
    <row r="1695" spans="6:7" x14ac:dyDescent="0.3">
      <c r="F1695">
        <f t="shared" si="53"/>
        <v>10676.095999999685</v>
      </c>
      <c r="G1695">
        <f t="shared" si="52"/>
        <v>10676</v>
      </c>
    </row>
    <row r="1696" spans="6:7" x14ac:dyDescent="0.3">
      <c r="F1696">
        <f t="shared" si="53"/>
        <v>10682.379999999685</v>
      </c>
      <c r="G1696">
        <f t="shared" si="52"/>
        <v>10682</v>
      </c>
    </row>
    <row r="1697" spans="6:7" x14ac:dyDescent="0.3">
      <c r="F1697">
        <f t="shared" si="53"/>
        <v>10688.663999999684</v>
      </c>
      <c r="G1697">
        <f t="shared" si="52"/>
        <v>10689</v>
      </c>
    </row>
    <row r="1698" spans="6:7" x14ac:dyDescent="0.3">
      <c r="F1698">
        <f t="shared" si="53"/>
        <v>10694.947999999684</v>
      </c>
      <c r="G1698">
        <f t="shared" si="52"/>
        <v>10695</v>
      </c>
    </row>
    <row r="1699" spans="6:7" x14ac:dyDescent="0.3">
      <c r="F1699">
        <f t="shared" si="53"/>
        <v>10701.231999999683</v>
      </c>
      <c r="G1699">
        <f t="shared" si="52"/>
        <v>10701</v>
      </c>
    </row>
    <row r="1700" spans="6:7" x14ac:dyDescent="0.3">
      <c r="F1700">
        <f t="shared" si="53"/>
        <v>10707.515999999683</v>
      </c>
      <c r="G1700">
        <f t="shared" si="52"/>
        <v>10708</v>
      </c>
    </row>
    <row r="1701" spans="6:7" x14ac:dyDescent="0.3">
      <c r="F1701">
        <f t="shared" si="53"/>
        <v>10713.799999999683</v>
      </c>
      <c r="G1701">
        <f t="shared" si="52"/>
        <v>10714</v>
      </c>
    </row>
    <row r="1702" spans="6:7" x14ac:dyDescent="0.3">
      <c r="F1702">
        <f t="shared" si="53"/>
        <v>10720.083999999682</v>
      </c>
      <c r="G1702">
        <f t="shared" si="52"/>
        <v>10720</v>
      </c>
    </row>
    <row r="1703" spans="6:7" x14ac:dyDescent="0.3">
      <c r="F1703">
        <f t="shared" si="53"/>
        <v>10726.367999999682</v>
      </c>
      <c r="G1703">
        <f t="shared" si="52"/>
        <v>10726</v>
      </c>
    </row>
    <row r="1704" spans="6:7" x14ac:dyDescent="0.3">
      <c r="F1704">
        <f t="shared" si="53"/>
        <v>10732.651999999682</v>
      </c>
      <c r="G1704">
        <f t="shared" si="52"/>
        <v>10733</v>
      </c>
    </row>
    <row r="1705" spans="6:7" x14ac:dyDescent="0.3">
      <c r="F1705">
        <f t="shared" si="53"/>
        <v>10738.935999999681</v>
      </c>
      <c r="G1705">
        <f t="shared" si="52"/>
        <v>10739</v>
      </c>
    </row>
    <row r="1706" spans="6:7" x14ac:dyDescent="0.3">
      <c r="F1706">
        <f t="shared" si="53"/>
        <v>10745.219999999681</v>
      </c>
      <c r="G1706">
        <f t="shared" si="52"/>
        <v>10745</v>
      </c>
    </row>
    <row r="1707" spans="6:7" x14ac:dyDescent="0.3">
      <c r="F1707">
        <f t="shared" si="53"/>
        <v>10751.503999999681</v>
      </c>
      <c r="G1707">
        <f t="shared" si="52"/>
        <v>10752</v>
      </c>
    </row>
    <row r="1708" spans="6:7" x14ac:dyDescent="0.3">
      <c r="F1708">
        <f t="shared" si="53"/>
        <v>10757.78799999968</v>
      </c>
      <c r="G1708">
        <f t="shared" si="52"/>
        <v>10758</v>
      </c>
    </row>
    <row r="1709" spans="6:7" x14ac:dyDescent="0.3">
      <c r="F1709">
        <f t="shared" si="53"/>
        <v>10764.07199999968</v>
      </c>
      <c r="G1709">
        <f t="shared" si="52"/>
        <v>10764</v>
      </c>
    </row>
    <row r="1710" spans="6:7" x14ac:dyDescent="0.3">
      <c r="F1710">
        <f t="shared" si="53"/>
        <v>10770.35599999968</v>
      </c>
      <c r="G1710">
        <f t="shared" si="52"/>
        <v>10770</v>
      </c>
    </row>
    <row r="1711" spans="6:7" x14ac:dyDescent="0.3">
      <c r="F1711">
        <f t="shared" si="53"/>
        <v>10776.639999999679</v>
      </c>
      <c r="G1711">
        <f t="shared" si="52"/>
        <v>10777</v>
      </c>
    </row>
    <row r="1712" spans="6:7" x14ac:dyDescent="0.3">
      <c r="F1712">
        <f t="shared" si="53"/>
        <v>10782.923999999679</v>
      </c>
      <c r="G1712">
        <f t="shared" si="52"/>
        <v>10783</v>
      </c>
    </row>
    <row r="1713" spans="6:7" x14ac:dyDescent="0.3">
      <c r="F1713">
        <f t="shared" si="53"/>
        <v>10789.207999999679</v>
      </c>
      <c r="G1713">
        <f t="shared" si="52"/>
        <v>10789</v>
      </c>
    </row>
    <row r="1714" spans="6:7" x14ac:dyDescent="0.3">
      <c r="F1714">
        <f t="shared" si="53"/>
        <v>10795.491999999678</v>
      </c>
      <c r="G1714">
        <f t="shared" si="52"/>
        <v>10795</v>
      </c>
    </row>
    <row r="1715" spans="6:7" x14ac:dyDescent="0.3">
      <c r="F1715">
        <f t="shared" si="53"/>
        <v>10801.775999999678</v>
      </c>
      <c r="G1715">
        <f t="shared" si="52"/>
        <v>10802</v>
      </c>
    </row>
    <row r="1716" spans="6:7" x14ac:dyDescent="0.3">
      <c r="F1716">
        <f t="shared" si="53"/>
        <v>10808.059999999678</v>
      </c>
      <c r="G1716">
        <f t="shared" si="52"/>
        <v>10808</v>
      </c>
    </row>
    <row r="1717" spans="6:7" x14ac:dyDescent="0.3">
      <c r="F1717">
        <f t="shared" si="53"/>
        <v>10814.343999999677</v>
      </c>
      <c r="G1717">
        <f t="shared" si="52"/>
        <v>10814</v>
      </c>
    </row>
    <row r="1718" spans="6:7" x14ac:dyDescent="0.3">
      <c r="F1718">
        <f t="shared" si="53"/>
        <v>10820.627999999677</v>
      </c>
      <c r="G1718">
        <f t="shared" si="52"/>
        <v>10821</v>
      </c>
    </row>
    <row r="1719" spans="6:7" x14ac:dyDescent="0.3">
      <c r="F1719">
        <f t="shared" si="53"/>
        <v>10826.911999999676</v>
      </c>
      <c r="G1719">
        <f t="shared" si="52"/>
        <v>10827</v>
      </c>
    </row>
    <row r="1720" spans="6:7" x14ac:dyDescent="0.3">
      <c r="F1720">
        <f t="shared" si="53"/>
        <v>10833.195999999676</v>
      </c>
      <c r="G1720">
        <f t="shared" si="52"/>
        <v>10833</v>
      </c>
    </row>
    <row r="1721" spans="6:7" x14ac:dyDescent="0.3">
      <c r="F1721">
        <f t="shared" si="53"/>
        <v>10839.479999999676</v>
      </c>
      <c r="G1721">
        <f t="shared" si="52"/>
        <v>10839</v>
      </c>
    </row>
    <row r="1722" spans="6:7" x14ac:dyDescent="0.3">
      <c r="F1722">
        <f t="shared" si="53"/>
        <v>10845.763999999675</v>
      </c>
      <c r="G1722">
        <f t="shared" si="52"/>
        <v>10846</v>
      </c>
    </row>
    <row r="1723" spans="6:7" x14ac:dyDescent="0.3">
      <c r="F1723">
        <f t="shared" si="53"/>
        <v>10852.047999999675</v>
      </c>
      <c r="G1723">
        <f t="shared" si="52"/>
        <v>10852</v>
      </c>
    </row>
    <row r="1724" spans="6:7" x14ac:dyDescent="0.3">
      <c r="F1724">
        <f t="shared" si="53"/>
        <v>10858.331999999675</v>
      </c>
      <c r="G1724">
        <f t="shared" si="52"/>
        <v>10858</v>
      </c>
    </row>
    <row r="1725" spans="6:7" x14ac:dyDescent="0.3">
      <c r="F1725">
        <f t="shared" si="53"/>
        <v>10864.615999999674</v>
      </c>
      <c r="G1725">
        <f t="shared" si="52"/>
        <v>10865</v>
      </c>
    </row>
    <row r="1726" spans="6:7" x14ac:dyDescent="0.3">
      <c r="F1726">
        <f t="shared" si="53"/>
        <v>10870.899999999674</v>
      </c>
      <c r="G1726">
        <f t="shared" si="52"/>
        <v>10871</v>
      </c>
    </row>
    <row r="1727" spans="6:7" x14ac:dyDescent="0.3">
      <c r="F1727">
        <f t="shared" si="53"/>
        <v>10877.183999999674</v>
      </c>
      <c r="G1727">
        <f t="shared" si="52"/>
        <v>10877</v>
      </c>
    </row>
    <row r="1728" spans="6:7" x14ac:dyDescent="0.3">
      <c r="F1728">
        <f t="shared" si="53"/>
        <v>10883.467999999673</v>
      </c>
      <c r="G1728">
        <f t="shared" si="52"/>
        <v>10883</v>
      </c>
    </row>
    <row r="1729" spans="6:7" x14ac:dyDescent="0.3">
      <c r="F1729">
        <f t="shared" si="53"/>
        <v>10889.751999999673</v>
      </c>
      <c r="G1729">
        <f t="shared" si="52"/>
        <v>10890</v>
      </c>
    </row>
    <row r="1730" spans="6:7" x14ac:dyDescent="0.3">
      <c r="F1730">
        <f t="shared" si="53"/>
        <v>10896.035999999673</v>
      </c>
      <c r="G1730">
        <f t="shared" si="52"/>
        <v>10896</v>
      </c>
    </row>
    <row r="1731" spans="6:7" x14ac:dyDescent="0.3">
      <c r="F1731">
        <f t="shared" si="53"/>
        <v>10902.319999999672</v>
      </c>
      <c r="G1731">
        <f t="shared" ref="G1731:G1794" si="54">ROUND(F1731,0)</f>
        <v>10902</v>
      </c>
    </row>
    <row r="1732" spans="6:7" x14ac:dyDescent="0.3">
      <c r="F1732">
        <f t="shared" ref="F1732:F1795" si="55">F1731+6.284</f>
        <v>10908.603999999672</v>
      </c>
      <c r="G1732">
        <f t="shared" si="54"/>
        <v>10909</v>
      </c>
    </row>
    <row r="1733" spans="6:7" x14ac:dyDescent="0.3">
      <c r="F1733">
        <f t="shared" si="55"/>
        <v>10914.887999999672</v>
      </c>
      <c r="G1733">
        <f t="shared" si="54"/>
        <v>10915</v>
      </c>
    </row>
    <row r="1734" spans="6:7" x14ac:dyDescent="0.3">
      <c r="F1734">
        <f t="shared" si="55"/>
        <v>10921.171999999671</v>
      </c>
      <c r="G1734">
        <f t="shared" si="54"/>
        <v>10921</v>
      </c>
    </row>
    <row r="1735" spans="6:7" x14ac:dyDescent="0.3">
      <c r="F1735">
        <f t="shared" si="55"/>
        <v>10927.455999999671</v>
      </c>
      <c r="G1735">
        <f t="shared" si="54"/>
        <v>10927</v>
      </c>
    </row>
    <row r="1736" spans="6:7" x14ac:dyDescent="0.3">
      <c r="F1736">
        <f t="shared" si="55"/>
        <v>10933.739999999671</v>
      </c>
      <c r="G1736">
        <f t="shared" si="54"/>
        <v>10934</v>
      </c>
    </row>
    <row r="1737" spans="6:7" x14ac:dyDescent="0.3">
      <c r="F1737">
        <f t="shared" si="55"/>
        <v>10940.02399999967</v>
      </c>
      <c r="G1737">
        <f t="shared" si="54"/>
        <v>10940</v>
      </c>
    </row>
    <row r="1738" spans="6:7" x14ac:dyDescent="0.3">
      <c r="F1738">
        <f t="shared" si="55"/>
        <v>10946.30799999967</v>
      </c>
      <c r="G1738">
        <f t="shared" si="54"/>
        <v>10946</v>
      </c>
    </row>
    <row r="1739" spans="6:7" x14ac:dyDescent="0.3">
      <c r="F1739">
        <f t="shared" si="55"/>
        <v>10952.591999999669</v>
      </c>
      <c r="G1739">
        <f t="shared" si="54"/>
        <v>10953</v>
      </c>
    </row>
    <row r="1740" spans="6:7" x14ac:dyDescent="0.3">
      <c r="F1740">
        <f t="shared" si="55"/>
        <v>10958.875999999669</v>
      </c>
      <c r="G1740">
        <f t="shared" si="54"/>
        <v>10959</v>
      </c>
    </row>
    <row r="1741" spans="6:7" x14ac:dyDescent="0.3">
      <c r="F1741">
        <f t="shared" si="55"/>
        <v>10965.159999999669</v>
      </c>
      <c r="G1741">
        <f t="shared" si="54"/>
        <v>10965</v>
      </c>
    </row>
    <row r="1742" spans="6:7" x14ac:dyDescent="0.3">
      <c r="F1742">
        <f t="shared" si="55"/>
        <v>10971.443999999668</v>
      </c>
      <c r="G1742">
        <f t="shared" si="54"/>
        <v>10971</v>
      </c>
    </row>
    <row r="1743" spans="6:7" x14ac:dyDescent="0.3">
      <c r="F1743">
        <f t="shared" si="55"/>
        <v>10977.727999999668</v>
      </c>
      <c r="G1743">
        <f t="shared" si="54"/>
        <v>10978</v>
      </c>
    </row>
    <row r="1744" spans="6:7" x14ac:dyDescent="0.3">
      <c r="F1744">
        <f t="shared" si="55"/>
        <v>10984.011999999668</v>
      </c>
      <c r="G1744">
        <f t="shared" si="54"/>
        <v>10984</v>
      </c>
    </row>
    <row r="1745" spans="6:7" x14ac:dyDescent="0.3">
      <c r="F1745">
        <f t="shared" si="55"/>
        <v>10990.295999999667</v>
      </c>
      <c r="G1745">
        <f t="shared" si="54"/>
        <v>10990</v>
      </c>
    </row>
    <row r="1746" spans="6:7" x14ac:dyDescent="0.3">
      <c r="F1746">
        <f t="shared" si="55"/>
        <v>10996.579999999667</v>
      </c>
      <c r="G1746">
        <f t="shared" si="54"/>
        <v>10997</v>
      </c>
    </row>
    <row r="1747" spans="6:7" x14ac:dyDescent="0.3">
      <c r="F1747">
        <f t="shared" si="55"/>
        <v>11002.863999999667</v>
      </c>
      <c r="G1747">
        <f t="shared" si="54"/>
        <v>11003</v>
      </c>
    </row>
    <row r="1748" spans="6:7" x14ac:dyDescent="0.3">
      <c r="F1748">
        <f t="shared" si="55"/>
        <v>11009.147999999666</v>
      </c>
      <c r="G1748">
        <f t="shared" si="54"/>
        <v>11009</v>
      </c>
    </row>
    <row r="1749" spans="6:7" x14ac:dyDescent="0.3">
      <c r="F1749">
        <f t="shared" si="55"/>
        <v>11015.431999999666</v>
      </c>
      <c r="G1749">
        <f t="shared" si="54"/>
        <v>11015</v>
      </c>
    </row>
    <row r="1750" spans="6:7" x14ac:dyDescent="0.3">
      <c r="F1750">
        <f t="shared" si="55"/>
        <v>11021.715999999666</v>
      </c>
      <c r="G1750">
        <f t="shared" si="54"/>
        <v>11022</v>
      </c>
    </row>
    <row r="1751" spans="6:7" x14ac:dyDescent="0.3">
      <c r="F1751">
        <f t="shared" si="55"/>
        <v>11027.999999999665</v>
      </c>
      <c r="G1751">
        <f t="shared" si="54"/>
        <v>11028</v>
      </c>
    </row>
    <row r="1752" spans="6:7" x14ac:dyDescent="0.3">
      <c r="F1752">
        <f t="shared" si="55"/>
        <v>11034.283999999665</v>
      </c>
      <c r="G1752">
        <f t="shared" si="54"/>
        <v>11034</v>
      </c>
    </row>
    <row r="1753" spans="6:7" x14ac:dyDescent="0.3">
      <c r="F1753">
        <f t="shared" si="55"/>
        <v>11040.567999999665</v>
      </c>
      <c r="G1753">
        <f t="shared" si="54"/>
        <v>11041</v>
      </c>
    </row>
    <row r="1754" spans="6:7" x14ac:dyDescent="0.3">
      <c r="F1754">
        <f t="shared" si="55"/>
        <v>11046.851999999664</v>
      </c>
      <c r="G1754">
        <f t="shared" si="54"/>
        <v>11047</v>
      </c>
    </row>
    <row r="1755" spans="6:7" x14ac:dyDescent="0.3">
      <c r="F1755">
        <f t="shared" si="55"/>
        <v>11053.135999999664</v>
      </c>
      <c r="G1755">
        <f t="shared" si="54"/>
        <v>11053</v>
      </c>
    </row>
    <row r="1756" spans="6:7" x14ac:dyDescent="0.3">
      <c r="F1756">
        <f t="shared" si="55"/>
        <v>11059.419999999664</v>
      </c>
      <c r="G1756">
        <f t="shared" si="54"/>
        <v>11059</v>
      </c>
    </row>
    <row r="1757" spans="6:7" x14ac:dyDescent="0.3">
      <c r="F1757">
        <f t="shared" si="55"/>
        <v>11065.703999999663</v>
      </c>
      <c r="G1757">
        <f t="shared" si="54"/>
        <v>11066</v>
      </c>
    </row>
    <row r="1758" spans="6:7" x14ac:dyDescent="0.3">
      <c r="F1758">
        <f t="shared" si="55"/>
        <v>11071.987999999663</v>
      </c>
      <c r="G1758">
        <f t="shared" si="54"/>
        <v>11072</v>
      </c>
    </row>
    <row r="1759" spans="6:7" x14ac:dyDescent="0.3">
      <c r="F1759">
        <f t="shared" si="55"/>
        <v>11078.271999999663</v>
      </c>
      <c r="G1759">
        <f t="shared" si="54"/>
        <v>11078</v>
      </c>
    </row>
    <row r="1760" spans="6:7" x14ac:dyDescent="0.3">
      <c r="F1760">
        <f t="shared" si="55"/>
        <v>11084.555999999662</v>
      </c>
      <c r="G1760">
        <f t="shared" si="54"/>
        <v>11085</v>
      </c>
    </row>
    <row r="1761" spans="6:7" x14ac:dyDescent="0.3">
      <c r="F1761">
        <f t="shared" si="55"/>
        <v>11090.839999999662</v>
      </c>
      <c r="G1761">
        <f t="shared" si="54"/>
        <v>11091</v>
      </c>
    </row>
    <row r="1762" spans="6:7" x14ac:dyDescent="0.3">
      <c r="F1762">
        <f t="shared" si="55"/>
        <v>11097.123999999661</v>
      </c>
      <c r="G1762">
        <f t="shared" si="54"/>
        <v>11097</v>
      </c>
    </row>
    <row r="1763" spans="6:7" x14ac:dyDescent="0.3">
      <c r="F1763">
        <f t="shared" si="55"/>
        <v>11103.407999999661</v>
      </c>
      <c r="G1763">
        <f t="shared" si="54"/>
        <v>11103</v>
      </c>
    </row>
    <row r="1764" spans="6:7" x14ac:dyDescent="0.3">
      <c r="F1764">
        <f t="shared" si="55"/>
        <v>11109.691999999661</v>
      </c>
      <c r="G1764">
        <f t="shared" si="54"/>
        <v>11110</v>
      </c>
    </row>
    <row r="1765" spans="6:7" x14ac:dyDescent="0.3">
      <c r="F1765">
        <f t="shared" si="55"/>
        <v>11115.97599999966</v>
      </c>
      <c r="G1765">
        <f t="shared" si="54"/>
        <v>11116</v>
      </c>
    </row>
    <row r="1766" spans="6:7" x14ac:dyDescent="0.3">
      <c r="F1766">
        <f t="shared" si="55"/>
        <v>11122.25999999966</v>
      </c>
      <c r="G1766">
        <f t="shared" si="54"/>
        <v>11122</v>
      </c>
    </row>
    <row r="1767" spans="6:7" x14ac:dyDescent="0.3">
      <c r="F1767">
        <f t="shared" si="55"/>
        <v>11128.54399999966</v>
      </c>
      <c r="G1767">
        <f t="shared" si="54"/>
        <v>11129</v>
      </c>
    </row>
    <row r="1768" spans="6:7" x14ac:dyDescent="0.3">
      <c r="F1768">
        <f t="shared" si="55"/>
        <v>11134.827999999659</v>
      </c>
      <c r="G1768">
        <f t="shared" si="54"/>
        <v>11135</v>
      </c>
    </row>
    <row r="1769" spans="6:7" x14ac:dyDescent="0.3">
      <c r="F1769">
        <f t="shared" si="55"/>
        <v>11141.111999999659</v>
      </c>
      <c r="G1769">
        <f t="shared" si="54"/>
        <v>11141</v>
      </c>
    </row>
    <row r="1770" spans="6:7" x14ac:dyDescent="0.3">
      <c r="F1770">
        <f t="shared" si="55"/>
        <v>11147.395999999659</v>
      </c>
      <c r="G1770">
        <f t="shared" si="54"/>
        <v>11147</v>
      </c>
    </row>
    <row r="1771" spans="6:7" x14ac:dyDescent="0.3">
      <c r="F1771">
        <f t="shared" si="55"/>
        <v>11153.679999999658</v>
      </c>
      <c r="G1771">
        <f t="shared" si="54"/>
        <v>11154</v>
      </c>
    </row>
    <row r="1772" spans="6:7" x14ac:dyDescent="0.3">
      <c r="F1772">
        <f t="shared" si="55"/>
        <v>11159.963999999658</v>
      </c>
      <c r="G1772">
        <f t="shared" si="54"/>
        <v>11160</v>
      </c>
    </row>
    <row r="1773" spans="6:7" x14ac:dyDescent="0.3">
      <c r="F1773">
        <f t="shared" si="55"/>
        <v>11166.247999999658</v>
      </c>
      <c r="G1773">
        <f t="shared" si="54"/>
        <v>11166</v>
      </c>
    </row>
    <row r="1774" spans="6:7" x14ac:dyDescent="0.3">
      <c r="F1774">
        <f t="shared" si="55"/>
        <v>11172.531999999657</v>
      </c>
      <c r="G1774">
        <f t="shared" si="54"/>
        <v>11173</v>
      </c>
    </row>
    <row r="1775" spans="6:7" x14ac:dyDescent="0.3">
      <c r="F1775">
        <f t="shared" si="55"/>
        <v>11178.815999999657</v>
      </c>
      <c r="G1775">
        <f t="shared" si="54"/>
        <v>11179</v>
      </c>
    </row>
    <row r="1776" spans="6:7" x14ac:dyDescent="0.3">
      <c r="F1776">
        <f t="shared" si="55"/>
        <v>11185.099999999657</v>
      </c>
      <c r="G1776">
        <f t="shared" si="54"/>
        <v>11185</v>
      </c>
    </row>
    <row r="1777" spans="6:7" x14ac:dyDescent="0.3">
      <c r="F1777">
        <f t="shared" si="55"/>
        <v>11191.383999999656</v>
      </c>
      <c r="G1777">
        <f t="shared" si="54"/>
        <v>11191</v>
      </c>
    </row>
    <row r="1778" spans="6:7" x14ac:dyDescent="0.3">
      <c r="F1778">
        <f t="shared" si="55"/>
        <v>11197.667999999656</v>
      </c>
      <c r="G1778">
        <f t="shared" si="54"/>
        <v>11198</v>
      </c>
    </row>
    <row r="1779" spans="6:7" x14ac:dyDescent="0.3">
      <c r="F1779">
        <f t="shared" si="55"/>
        <v>11203.951999999656</v>
      </c>
      <c r="G1779">
        <f t="shared" si="54"/>
        <v>11204</v>
      </c>
    </row>
    <row r="1780" spans="6:7" x14ac:dyDescent="0.3">
      <c r="F1780">
        <f t="shared" si="55"/>
        <v>11210.235999999655</v>
      </c>
      <c r="G1780">
        <f t="shared" si="54"/>
        <v>11210</v>
      </c>
    </row>
    <row r="1781" spans="6:7" x14ac:dyDescent="0.3">
      <c r="F1781">
        <f t="shared" si="55"/>
        <v>11216.519999999655</v>
      </c>
      <c r="G1781">
        <f t="shared" si="54"/>
        <v>11217</v>
      </c>
    </row>
    <row r="1782" spans="6:7" x14ac:dyDescent="0.3">
      <c r="F1782">
        <f t="shared" si="55"/>
        <v>11222.803999999654</v>
      </c>
      <c r="G1782">
        <f t="shared" si="54"/>
        <v>11223</v>
      </c>
    </row>
    <row r="1783" spans="6:7" x14ac:dyDescent="0.3">
      <c r="F1783">
        <f t="shared" si="55"/>
        <v>11229.087999999654</v>
      </c>
      <c r="G1783">
        <f t="shared" si="54"/>
        <v>11229</v>
      </c>
    </row>
    <row r="1784" spans="6:7" x14ac:dyDescent="0.3">
      <c r="F1784">
        <f t="shared" si="55"/>
        <v>11235.371999999654</v>
      </c>
      <c r="G1784">
        <f t="shared" si="54"/>
        <v>11235</v>
      </c>
    </row>
    <row r="1785" spans="6:7" x14ac:dyDescent="0.3">
      <c r="F1785">
        <f t="shared" si="55"/>
        <v>11241.655999999653</v>
      </c>
      <c r="G1785">
        <f t="shared" si="54"/>
        <v>11242</v>
      </c>
    </row>
    <row r="1786" spans="6:7" x14ac:dyDescent="0.3">
      <c r="F1786">
        <f t="shared" si="55"/>
        <v>11247.939999999653</v>
      </c>
      <c r="G1786">
        <f t="shared" si="54"/>
        <v>11248</v>
      </c>
    </row>
    <row r="1787" spans="6:7" x14ac:dyDescent="0.3">
      <c r="F1787">
        <f t="shared" si="55"/>
        <v>11254.223999999653</v>
      </c>
      <c r="G1787">
        <f t="shared" si="54"/>
        <v>11254</v>
      </c>
    </row>
    <row r="1788" spans="6:7" x14ac:dyDescent="0.3">
      <c r="F1788">
        <f t="shared" si="55"/>
        <v>11260.507999999652</v>
      </c>
      <c r="G1788">
        <f t="shared" si="54"/>
        <v>11261</v>
      </c>
    </row>
    <row r="1789" spans="6:7" x14ac:dyDescent="0.3">
      <c r="F1789">
        <f t="shared" si="55"/>
        <v>11266.791999999652</v>
      </c>
      <c r="G1789">
        <f t="shared" si="54"/>
        <v>11267</v>
      </c>
    </row>
    <row r="1790" spans="6:7" x14ac:dyDescent="0.3">
      <c r="F1790">
        <f t="shared" si="55"/>
        <v>11273.075999999652</v>
      </c>
      <c r="G1790">
        <f t="shared" si="54"/>
        <v>11273</v>
      </c>
    </row>
    <row r="1791" spans="6:7" x14ac:dyDescent="0.3">
      <c r="F1791">
        <f t="shared" si="55"/>
        <v>11279.359999999651</v>
      </c>
      <c r="G1791">
        <f t="shared" si="54"/>
        <v>11279</v>
      </c>
    </row>
    <row r="1792" spans="6:7" x14ac:dyDescent="0.3">
      <c r="F1792">
        <f t="shared" si="55"/>
        <v>11285.643999999651</v>
      </c>
      <c r="G1792">
        <f t="shared" si="54"/>
        <v>11286</v>
      </c>
    </row>
    <row r="1793" spans="6:7" x14ac:dyDescent="0.3">
      <c r="F1793">
        <f t="shared" si="55"/>
        <v>11291.927999999651</v>
      </c>
      <c r="G1793">
        <f t="shared" si="54"/>
        <v>11292</v>
      </c>
    </row>
    <row r="1794" spans="6:7" x14ac:dyDescent="0.3">
      <c r="F1794">
        <f t="shared" si="55"/>
        <v>11298.21199999965</v>
      </c>
      <c r="G1794">
        <f t="shared" si="54"/>
        <v>11298</v>
      </c>
    </row>
    <row r="1795" spans="6:7" x14ac:dyDescent="0.3">
      <c r="F1795">
        <f t="shared" si="55"/>
        <v>11304.49599999965</v>
      </c>
      <c r="G1795">
        <f t="shared" ref="G1795:G1858" si="56">ROUND(F1795,0)</f>
        <v>11304</v>
      </c>
    </row>
    <row r="1796" spans="6:7" x14ac:dyDescent="0.3">
      <c r="F1796">
        <f t="shared" ref="F1796:F1859" si="57">F1795+6.284</f>
        <v>11310.77999999965</v>
      </c>
      <c r="G1796">
        <f t="shared" si="56"/>
        <v>11311</v>
      </c>
    </row>
    <row r="1797" spans="6:7" x14ac:dyDescent="0.3">
      <c r="F1797">
        <f t="shared" si="57"/>
        <v>11317.063999999649</v>
      </c>
      <c r="G1797">
        <f t="shared" si="56"/>
        <v>11317</v>
      </c>
    </row>
    <row r="1798" spans="6:7" x14ac:dyDescent="0.3">
      <c r="F1798">
        <f t="shared" si="57"/>
        <v>11323.347999999649</v>
      </c>
      <c r="G1798">
        <f t="shared" si="56"/>
        <v>11323</v>
      </c>
    </row>
    <row r="1799" spans="6:7" x14ac:dyDescent="0.3">
      <c r="F1799">
        <f t="shared" si="57"/>
        <v>11329.631999999649</v>
      </c>
      <c r="G1799">
        <f t="shared" si="56"/>
        <v>11330</v>
      </c>
    </row>
    <row r="1800" spans="6:7" x14ac:dyDescent="0.3">
      <c r="F1800">
        <f t="shared" si="57"/>
        <v>11335.915999999648</v>
      </c>
      <c r="G1800">
        <f t="shared" si="56"/>
        <v>11336</v>
      </c>
    </row>
    <row r="1801" spans="6:7" x14ac:dyDescent="0.3">
      <c r="F1801">
        <f t="shared" si="57"/>
        <v>11342.199999999648</v>
      </c>
      <c r="G1801">
        <f t="shared" si="56"/>
        <v>11342</v>
      </c>
    </row>
    <row r="1802" spans="6:7" x14ac:dyDescent="0.3">
      <c r="F1802">
        <f t="shared" si="57"/>
        <v>11348.483999999647</v>
      </c>
      <c r="G1802">
        <f t="shared" si="56"/>
        <v>11348</v>
      </c>
    </row>
    <row r="1803" spans="6:7" x14ac:dyDescent="0.3">
      <c r="F1803">
        <f t="shared" si="57"/>
        <v>11354.767999999647</v>
      </c>
      <c r="G1803">
        <f t="shared" si="56"/>
        <v>11355</v>
      </c>
    </row>
    <row r="1804" spans="6:7" x14ac:dyDescent="0.3">
      <c r="F1804">
        <f t="shared" si="57"/>
        <v>11361.051999999647</v>
      </c>
      <c r="G1804">
        <f t="shared" si="56"/>
        <v>11361</v>
      </c>
    </row>
    <row r="1805" spans="6:7" x14ac:dyDescent="0.3">
      <c r="F1805">
        <f t="shared" si="57"/>
        <v>11367.335999999646</v>
      </c>
      <c r="G1805">
        <f t="shared" si="56"/>
        <v>11367</v>
      </c>
    </row>
    <row r="1806" spans="6:7" x14ac:dyDescent="0.3">
      <c r="F1806">
        <f t="shared" si="57"/>
        <v>11373.619999999646</v>
      </c>
      <c r="G1806">
        <f t="shared" si="56"/>
        <v>11374</v>
      </c>
    </row>
    <row r="1807" spans="6:7" x14ac:dyDescent="0.3">
      <c r="F1807">
        <f t="shared" si="57"/>
        <v>11379.903999999646</v>
      </c>
      <c r="G1807">
        <f t="shared" si="56"/>
        <v>11380</v>
      </c>
    </row>
    <row r="1808" spans="6:7" x14ac:dyDescent="0.3">
      <c r="F1808">
        <f t="shared" si="57"/>
        <v>11386.187999999645</v>
      </c>
      <c r="G1808">
        <f t="shared" si="56"/>
        <v>11386</v>
      </c>
    </row>
    <row r="1809" spans="6:7" x14ac:dyDescent="0.3">
      <c r="F1809">
        <f t="shared" si="57"/>
        <v>11392.471999999645</v>
      </c>
      <c r="G1809">
        <f t="shared" si="56"/>
        <v>11392</v>
      </c>
    </row>
    <row r="1810" spans="6:7" x14ac:dyDescent="0.3">
      <c r="F1810">
        <f t="shared" si="57"/>
        <v>11398.755999999645</v>
      </c>
      <c r="G1810">
        <f t="shared" si="56"/>
        <v>11399</v>
      </c>
    </row>
    <row r="1811" spans="6:7" x14ac:dyDescent="0.3">
      <c r="F1811">
        <f t="shared" si="57"/>
        <v>11405.039999999644</v>
      </c>
      <c r="G1811">
        <f t="shared" si="56"/>
        <v>11405</v>
      </c>
    </row>
    <row r="1812" spans="6:7" x14ac:dyDescent="0.3">
      <c r="F1812">
        <f t="shared" si="57"/>
        <v>11411.323999999644</v>
      </c>
      <c r="G1812">
        <f t="shared" si="56"/>
        <v>11411</v>
      </c>
    </row>
    <row r="1813" spans="6:7" x14ac:dyDescent="0.3">
      <c r="F1813">
        <f t="shared" si="57"/>
        <v>11417.607999999644</v>
      </c>
      <c r="G1813">
        <f t="shared" si="56"/>
        <v>11418</v>
      </c>
    </row>
    <row r="1814" spans="6:7" x14ac:dyDescent="0.3">
      <c r="F1814">
        <f t="shared" si="57"/>
        <v>11423.891999999643</v>
      </c>
      <c r="G1814">
        <f t="shared" si="56"/>
        <v>11424</v>
      </c>
    </row>
    <row r="1815" spans="6:7" x14ac:dyDescent="0.3">
      <c r="F1815">
        <f t="shared" si="57"/>
        <v>11430.175999999643</v>
      </c>
      <c r="G1815">
        <f t="shared" si="56"/>
        <v>11430</v>
      </c>
    </row>
    <row r="1816" spans="6:7" x14ac:dyDescent="0.3">
      <c r="F1816">
        <f t="shared" si="57"/>
        <v>11436.459999999643</v>
      </c>
      <c r="G1816">
        <f t="shared" si="56"/>
        <v>11436</v>
      </c>
    </row>
    <row r="1817" spans="6:7" x14ac:dyDescent="0.3">
      <c r="F1817">
        <f t="shared" si="57"/>
        <v>11442.743999999642</v>
      </c>
      <c r="G1817">
        <f t="shared" si="56"/>
        <v>11443</v>
      </c>
    </row>
    <row r="1818" spans="6:7" x14ac:dyDescent="0.3">
      <c r="F1818">
        <f t="shared" si="57"/>
        <v>11449.027999999642</v>
      </c>
      <c r="G1818">
        <f t="shared" si="56"/>
        <v>11449</v>
      </c>
    </row>
    <row r="1819" spans="6:7" x14ac:dyDescent="0.3">
      <c r="F1819">
        <f t="shared" si="57"/>
        <v>11455.311999999642</v>
      </c>
      <c r="G1819">
        <f t="shared" si="56"/>
        <v>11455</v>
      </c>
    </row>
    <row r="1820" spans="6:7" x14ac:dyDescent="0.3">
      <c r="F1820">
        <f t="shared" si="57"/>
        <v>11461.595999999641</v>
      </c>
      <c r="G1820">
        <f t="shared" si="56"/>
        <v>11462</v>
      </c>
    </row>
    <row r="1821" spans="6:7" x14ac:dyDescent="0.3">
      <c r="F1821">
        <f t="shared" si="57"/>
        <v>11467.879999999641</v>
      </c>
      <c r="G1821">
        <f t="shared" si="56"/>
        <v>11468</v>
      </c>
    </row>
    <row r="1822" spans="6:7" x14ac:dyDescent="0.3">
      <c r="F1822">
        <f t="shared" si="57"/>
        <v>11474.163999999641</v>
      </c>
      <c r="G1822">
        <f t="shared" si="56"/>
        <v>11474</v>
      </c>
    </row>
    <row r="1823" spans="6:7" x14ac:dyDescent="0.3">
      <c r="F1823">
        <f t="shared" si="57"/>
        <v>11480.44799999964</v>
      </c>
      <c r="G1823">
        <f t="shared" si="56"/>
        <v>11480</v>
      </c>
    </row>
    <row r="1824" spans="6:7" x14ac:dyDescent="0.3">
      <c r="F1824">
        <f t="shared" si="57"/>
        <v>11486.73199999964</v>
      </c>
      <c r="G1824">
        <f t="shared" si="56"/>
        <v>11487</v>
      </c>
    </row>
    <row r="1825" spans="6:7" x14ac:dyDescent="0.3">
      <c r="F1825">
        <f t="shared" si="57"/>
        <v>11493.015999999639</v>
      </c>
      <c r="G1825">
        <f t="shared" si="56"/>
        <v>11493</v>
      </c>
    </row>
    <row r="1826" spans="6:7" x14ac:dyDescent="0.3">
      <c r="F1826">
        <f t="shared" si="57"/>
        <v>11499.299999999639</v>
      </c>
      <c r="G1826">
        <f t="shared" si="56"/>
        <v>11499</v>
      </c>
    </row>
    <row r="1827" spans="6:7" x14ac:dyDescent="0.3">
      <c r="F1827">
        <f t="shared" si="57"/>
        <v>11505.583999999639</v>
      </c>
      <c r="G1827">
        <f t="shared" si="56"/>
        <v>11506</v>
      </c>
    </row>
    <row r="1828" spans="6:7" x14ac:dyDescent="0.3">
      <c r="F1828">
        <f t="shared" si="57"/>
        <v>11511.867999999638</v>
      </c>
      <c r="G1828">
        <f t="shared" si="56"/>
        <v>11512</v>
      </c>
    </row>
    <row r="1829" spans="6:7" x14ac:dyDescent="0.3">
      <c r="F1829">
        <f t="shared" si="57"/>
        <v>11518.151999999638</v>
      </c>
      <c r="G1829">
        <f t="shared" si="56"/>
        <v>11518</v>
      </c>
    </row>
    <row r="1830" spans="6:7" x14ac:dyDescent="0.3">
      <c r="F1830">
        <f t="shared" si="57"/>
        <v>11524.435999999638</v>
      </c>
      <c r="G1830">
        <f t="shared" si="56"/>
        <v>11524</v>
      </c>
    </row>
    <row r="1831" spans="6:7" x14ac:dyDescent="0.3">
      <c r="F1831">
        <f t="shared" si="57"/>
        <v>11530.719999999637</v>
      </c>
      <c r="G1831">
        <f t="shared" si="56"/>
        <v>11531</v>
      </c>
    </row>
    <row r="1832" spans="6:7" x14ac:dyDescent="0.3">
      <c r="F1832">
        <f t="shared" si="57"/>
        <v>11537.003999999637</v>
      </c>
      <c r="G1832">
        <f t="shared" si="56"/>
        <v>11537</v>
      </c>
    </row>
    <row r="1833" spans="6:7" x14ac:dyDescent="0.3">
      <c r="F1833">
        <f t="shared" si="57"/>
        <v>11543.287999999637</v>
      </c>
      <c r="G1833">
        <f t="shared" si="56"/>
        <v>11543</v>
      </c>
    </row>
    <row r="1834" spans="6:7" x14ac:dyDescent="0.3">
      <c r="F1834">
        <f t="shared" si="57"/>
        <v>11549.571999999636</v>
      </c>
      <c r="G1834">
        <f t="shared" si="56"/>
        <v>11550</v>
      </c>
    </row>
    <row r="1835" spans="6:7" x14ac:dyDescent="0.3">
      <c r="F1835">
        <f t="shared" si="57"/>
        <v>11555.855999999636</v>
      </c>
      <c r="G1835">
        <f t="shared" si="56"/>
        <v>11556</v>
      </c>
    </row>
    <row r="1836" spans="6:7" x14ac:dyDescent="0.3">
      <c r="F1836">
        <f t="shared" si="57"/>
        <v>11562.139999999636</v>
      </c>
      <c r="G1836">
        <f t="shared" si="56"/>
        <v>11562</v>
      </c>
    </row>
    <row r="1837" spans="6:7" x14ac:dyDescent="0.3">
      <c r="F1837">
        <f t="shared" si="57"/>
        <v>11568.423999999635</v>
      </c>
      <c r="G1837">
        <f t="shared" si="56"/>
        <v>11568</v>
      </c>
    </row>
    <row r="1838" spans="6:7" x14ac:dyDescent="0.3">
      <c r="F1838">
        <f t="shared" si="57"/>
        <v>11574.707999999635</v>
      </c>
      <c r="G1838">
        <f t="shared" si="56"/>
        <v>11575</v>
      </c>
    </row>
    <row r="1839" spans="6:7" x14ac:dyDescent="0.3">
      <c r="F1839">
        <f t="shared" si="57"/>
        <v>11580.991999999635</v>
      </c>
      <c r="G1839">
        <f t="shared" si="56"/>
        <v>11581</v>
      </c>
    </row>
    <row r="1840" spans="6:7" x14ac:dyDescent="0.3">
      <c r="F1840">
        <f t="shared" si="57"/>
        <v>11587.275999999634</v>
      </c>
      <c r="G1840">
        <f t="shared" si="56"/>
        <v>11587</v>
      </c>
    </row>
    <row r="1841" spans="6:7" x14ac:dyDescent="0.3">
      <c r="F1841">
        <f t="shared" si="57"/>
        <v>11593.559999999634</v>
      </c>
      <c r="G1841">
        <f t="shared" si="56"/>
        <v>11594</v>
      </c>
    </row>
    <row r="1842" spans="6:7" x14ac:dyDescent="0.3">
      <c r="F1842">
        <f t="shared" si="57"/>
        <v>11599.843999999634</v>
      </c>
      <c r="G1842">
        <f t="shared" si="56"/>
        <v>11600</v>
      </c>
    </row>
    <row r="1843" spans="6:7" x14ac:dyDescent="0.3">
      <c r="F1843">
        <f t="shared" si="57"/>
        <v>11606.127999999633</v>
      </c>
      <c r="G1843">
        <f t="shared" si="56"/>
        <v>11606</v>
      </c>
    </row>
    <row r="1844" spans="6:7" x14ac:dyDescent="0.3">
      <c r="F1844">
        <f t="shared" si="57"/>
        <v>11612.411999999633</v>
      </c>
      <c r="G1844">
        <f t="shared" si="56"/>
        <v>11612</v>
      </c>
    </row>
    <row r="1845" spans="6:7" x14ac:dyDescent="0.3">
      <c r="F1845">
        <f t="shared" si="57"/>
        <v>11618.695999999632</v>
      </c>
      <c r="G1845">
        <f t="shared" si="56"/>
        <v>11619</v>
      </c>
    </row>
    <row r="1846" spans="6:7" x14ac:dyDescent="0.3">
      <c r="F1846">
        <f t="shared" si="57"/>
        <v>11624.979999999632</v>
      </c>
      <c r="G1846">
        <f t="shared" si="56"/>
        <v>11625</v>
      </c>
    </row>
    <row r="1847" spans="6:7" x14ac:dyDescent="0.3">
      <c r="F1847">
        <f t="shared" si="57"/>
        <v>11631.263999999632</v>
      </c>
      <c r="G1847">
        <f t="shared" si="56"/>
        <v>11631</v>
      </c>
    </row>
    <row r="1848" spans="6:7" x14ac:dyDescent="0.3">
      <c r="F1848">
        <f t="shared" si="57"/>
        <v>11637.547999999631</v>
      </c>
      <c r="G1848">
        <f t="shared" si="56"/>
        <v>11638</v>
      </c>
    </row>
    <row r="1849" spans="6:7" x14ac:dyDescent="0.3">
      <c r="F1849">
        <f t="shared" si="57"/>
        <v>11643.831999999631</v>
      </c>
      <c r="G1849">
        <f t="shared" si="56"/>
        <v>11644</v>
      </c>
    </row>
    <row r="1850" spans="6:7" x14ac:dyDescent="0.3">
      <c r="F1850">
        <f t="shared" si="57"/>
        <v>11650.115999999631</v>
      </c>
      <c r="G1850">
        <f t="shared" si="56"/>
        <v>11650</v>
      </c>
    </row>
    <row r="1851" spans="6:7" x14ac:dyDescent="0.3">
      <c r="F1851">
        <f t="shared" si="57"/>
        <v>11656.39999999963</v>
      </c>
      <c r="G1851">
        <f t="shared" si="56"/>
        <v>11656</v>
      </c>
    </row>
    <row r="1852" spans="6:7" x14ac:dyDescent="0.3">
      <c r="F1852">
        <f t="shared" si="57"/>
        <v>11662.68399999963</v>
      </c>
      <c r="G1852">
        <f t="shared" si="56"/>
        <v>11663</v>
      </c>
    </row>
    <row r="1853" spans="6:7" x14ac:dyDescent="0.3">
      <c r="F1853">
        <f t="shared" si="57"/>
        <v>11668.96799999963</v>
      </c>
      <c r="G1853">
        <f t="shared" si="56"/>
        <v>11669</v>
      </c>
    </row>
    <row r="1854" spans="6:7" x14ac:dyDescent="0.3">
      <c r="F1854">
        <f t="shared" si="57"/>
        <v>11675.251999999629</v>
      </c>
      <c r="G1854">
        <f t="shared" si="56"/>
        <v>11675</v>
      </c>
    </row>
    <row r="1855" spans="6:7" x14ac:dyDescent="0.3">
      <c r="F1855">
        <f t="shared" si="57"/>
        <v>11681.535999999629</v>
      </c>
      <c r="G1855">
        <f t="shared" si="56"/>
        <v>11682</v>
      </c>
    </row>
    <row r="1856" spans="6:7" x14ac:dyDescent="0.3">
      <c r="F1856">
        <f t="shared" si="57"/>
        <v>11687.819999999629</v>
      </c>
      <c r="G1856">
        <f t="shared" si="56"/>
        <v>11688</v>
      </c>
    </row>
    <row r="1857" spans="6:7" x14ac:dyDescent="0.3">
      <c r="F1857">
        <f t="shared" si="57"/>
        <v>11694.103999999628</v>
      </c>
      <c r="G1857">
        <f t="shared" si="56"/>
        <v>11694</v>
      </c>
    </row>
    <row r="1858" spans="6:7" x14ac:dyDescent="0.3">
      <c r="F1858">
        <f t="shared" si="57"/>
        <v>11700.387999999628</v>
      </c>
      <c r="G1858">
        <f t="shared" si="56"/>
        <v>11700</v>
      </c>
    </row>
    <row r="1859" spans="6:7" x14ac:dyDescent="0.3">
      <c r="F1859">
        <f t="shared" si="57"/>
        <v>11706.671999999628</v>
      </c>
      <c r="G1859">
        <f t="shared" ref="G1859:G1922" si="58">ROUND(F1859,0)</f>
        <v>11707</v>
      </c>
    </row>
    <row r="1860" spans="6:7" x14ac:dyDescent="0.3">
      <c r="F1860">
        <f t="shared" ref="F1860:F1923" si="59">F1859+6.284</f>
        <v>11712.955999999627</v>
      </c>
      <c r="G1860">
        <f t="shared" si="58"/>
        <v>11713</v>
      </c>
    </row>
    <row r="1861" spans="6:7" x14ac:dyDescent="0.3">
      <c r="F1861">
        <f t="shared" si="59"/>
        <v>11719.239999999627</v>
      </c>
      <c r="G1861">
        <f t="shared" si="58"/>
        <v>11719</v>
      </c>
    </row>
    <row r="1862" spans="6:7" x14ac:dyDescent="0.3">
      <c r="F1862">
        <f t="shared" si="59"/>
        <v>11725.523999999627</v>
      </c>
      <c r="G1862">
        <f t="shared" si="58"/>
        <v>11726</v>
      </c>
    </row>
    <row r="1863" spans="6:7" x14ac:dyDescent="0.3">
      <c r="F1863">
        <f t="shared" si="59"/>
        <v>11731.807999999626</v>
      </c>
      <c r="G1863">
        <f t="shared" si="58"/>
        <v>11732</v>
      </c>
    </row>
    <row r="1864" spans="6:7" x14ac:dyDescent="0.3">
      <c r="F1864">
        <f t="shared" si="59"/>
        <v>11738.091999999626</v>
      </c>
      <c r="G1864">
        <f t="shared" si="58"/>
        <v>11738</v>
      </c>
    </row>
    <row r="1865" spans="6:7" x14ac:dyDescent="0.3">
      <c r="F1865">
        <f t="shared" si="59"/>
        <v>11744.375999999625</v>
      </c>
      <c r="G1865">
        <f t="shared" si="58"/>
        <v>11744</v>
      </c>
    </row>
    <row r="1866" spans="6:7" x14ac:dyDescent="0.3">
      <c r="F1866">
        <f t="shared" si="59"/>
        <v>11750.659999999625</v>
      </c>
      <c r="G1866">
        <f t="shared" si="58"/>
        <v>11751</v>
      </c>
    </row>
    <row r="1867" spans="6:7" x14ac:dyDescent="0.3">
      <c r="F1867">
        <f t="shared" si="59"/>
        <v>11756.943999999625</v>
      </c>
      <c r="G1867">
        <f t="shared" si="58"/>
        <v>11757</v>
      </c>
    </row>
    <row r="1868" spans="6:7" x14ac:dyDescent="0.3">
      <c r="F1868">
        <f t="shared" si="59"/>
        <v>11763.227999999624</v>
      </c>
      <c r="G1868">
        <f t="shared" si="58"/>
        <v>11763</v>
      </c>
    </row>
    <row r="1869" spans="6:7" x14ac:dyDescent="0.3">
      <c r="F1869">
        <f t="shared" si="59"/>
        <v>11769.511999999624</v>
      </c>
      <c r="G1869">
        <f t="shared" si="58"/>
        <v>11770</v>
      </c>
    </row>
    <row r="1870" spans="6:7" x14ac:dyDescent="0.3">
      <c r="F1870">
        <f t="shared" si="59"/>
        <v>11775.795999999624</v>
      </c>
      <c r="G1870">
        <f t="shared" si="58"/>
        <v>11776</v>
      </c>
    </row>
    <row r="1871" spans="6:7" x14ac:dyDescent="0.3">
      <c r="F1871">
        <f t="shared" si="59"/>
        <v>11782.079999999623</v>
      </c>
      <c r="G1871">
        <f t="shared" si="58"/>
        <v>11782</v>
      </c>
    </row>
    <row r="1872" spans="6:7" x14ac:dyDescent="0.3">
      <c r="F1872">
        <f t="shared" si="59"/>
        <v>11788.363999999623</v>
      </c>
      <c r="G1872">
        <f t="shared" si="58"/>
        <v>11788</v>
      </c>
    </row>
    <row r="1873" spans="6:7" x14ac:dyDescent="0.3">
      <c r="F1873">
        <f t="shared" si="59"/>
        <v>11794.647999999623</v>
      </c>
      <c r="G1873">
        <f t="shared" si="58"/>
        <v>11795</v>
      </c>
    </row>
    <row r="1874" spans="6:7" x14ac:dyDescent="0.3">
      <c r="F1874">
        <f t="shared" si="59"/>
        <v>11800.931999999622</v>
      </c>
      <c r="G1874">
        <f t="shared" si="58"/>
        <v>11801</v>
      </c>
    </row>
    <row r="1875" spans="6:7" x14ac:dyDescent="0.3">
      <c r="F1875">
        <f t="shared" si="59"/>
        <v>11807.215999999622</v>
      </c>
      <c r="G1875">
        <f t="shared" si="58"/>
        <v>11807</v>
      </c>
    </row>
    <row r="1876" spans="6:7" x14ac:dyDescent="0.3">
      <c r="F1876">
        <f t="shared" si="59"/>
        <v>11813.499999999622</v>
      </c>
      <c r="G1876">
        <f t="shared" si="58"/>
        <v>11813</v>
      </c>
    </row>
    <row r="1877" spans="6:7" x14ac:dyDescent="0.3">
      <c r="F1877">
        <f t="shared" si="59"/>
        <v>11819.783999999621</v>
      </c>
      <c r="G1877">
        <f t="shared" si="58"/>
        <v>11820</v>
      </c>
    </row>
    <row r="1878" spans="6:7" x14ac:dyDescent="0.3">
      <c r="F1878">
        <f t="shared" si="59"/>
        <v>11826.067999999621</v>
      </c>
      <c r="G1878">
        <f t="shared" si="58"/>
        <v>11826</v>
      </c>
    </row>
    <row r="1879" spans="6:7" x14ac:dyDescent="0.3">
      <c r="F1879">
        <f t="shared" si="59"/>
        <v>11832.351999999621</v>
      </c>
      <c r="G1879">
        <f t="shared" si="58"/>
        <v>11832</v>
      </c>
    </row>
    <row r="1880" spans="6:7" x14ac:dyDescent="0.3">
      <c r="F1880">
        <f t="shared" si="59"/>
        <v>11838.63599999962</v>
      </c>
      <c r="G1880">
        <f t="shared" si="58"/>
        <v>11839</v>
      </c>
    </row>
    <row r="1881" spans="6:7" x14ac:dyDescent="0.3">
      <c r="F1881">
        <f t="shared" si="59"/>
        <v>11844.91999999962</v>
      </c>
      <c r="G1881">
        <f t="shared" si="58"/>
        <v>11845</v>
      </c>
    </row>
    <row r="1882" spans="6:7" x14ac:dyDescent="0.3">
      <c r="F1882">
        <f t="shared" si="59"/>
        <v>11851.20399999962</v>
      </c>
      <c r="G1882">
        <f t="shared" si="58"/>
        <v>11851</v>
      </c>
    </row>
    <row r="1883" spans="6:7" x14ac:dyDescent="0.3">
      <c r="F1883">
        <f t="shared" si="59"/>
        <v>11857.487999999619</v>
      </c>
      <c r="G1883">
        <f t="shared" si="58"/>
        <v>11857</v>
      </c>
    </row>
    <row r="1884" spans="6:7" x14ac:dyDescent="0.3">
      <c r="F1884">
        <f t="shared" si="59"/>
        <v>11863.771999999619</v>
      </c>
      <c r="G1884">
        <f t="shared" si="58"/>
        <v>11864</v>
      </c>
    </row>
    <row r="1885" spans="6:7" x14ac:dyDescent="0.3">
      <c r="F1885">
        <f t="shared" si="59"/>
        <v>11870.055999999619</v>
      </c>
      <c r="G1885">
        <f t="shared" si="58"/>
        <v>11870</v>
      </c>
    </row>
    <row r="1886" spans="6:7" x14ac:dyDescent="0.3">
      <c r="F1886">
        <f t="shared" si="59"/>
        <v>11876.339999999618</v>
      </c>
      <c r="G1886">
        <f t="shared" si="58"/>
        <v>11876</v>
      </c>
    </row>
    <row r="1887" spans="6:7" x14ac:dyDescent="0.3">
      <c r="F1887">
        <f t="shared" si="59"/>
        <v>11882.623999999618</v>
      </c>
      <c r="G1887">
        <f t="shared" si="58"/>
        <v>11883</v>
      </c>
    </row>
    <row r="1888" spans="6:7" x14ac:dyDescent="0.3">
      <c r="F1888">
        <f t="shared" si="59"/>
        <v>11888.907999999617</v>
      </c>
      <c r="G1888">
        <f t="shared" si="58"/>
        <v>11889</v>
      </c>
    </row>
    <row r="1889" spans="6:7" x14ac:dyDescent="0.3">
      <c r="F1889">
        <f t="shared" si="59"/>
        <v>11895.191999999617</v>
      </c>
      <c r="G1889">
        <f t="shared" si="58"/>
        <v>11895</v>
      </c>
    </row>
    <row r="1890" spans="6:7" x14ac:dyDescent="0.3">
      <c r="F1890">
        <f t="shared" si="59"/>
        <v>11901.475999999617</v>
      </c>
      <c r="G1890">
        <f t="shared" si="58"/>
        <v>11901</v>
      </c>
    </row>
    <row r="1891" spans="6:7" x14ac:dyDescent="0.3">
      <c r="F1891">
        <f t="shared" si="59"/>
        <v>11907.759999999616</v>
      </c>
      <c r="G1891">
        <f t="shared" si="58"/>
        <v>11908</v>
      </c>
    </row>
    <row r="1892" spans="6:7" x14ac:dyDescent="0.3">
      <c r="F1892">
        <f t="shared" si="59"/>
        <v>11914.043999999616</v>
      </c>
      <c r="G1892">
        <f t="shared" si="58"/>
        <v>11914</v>
      </c>
    </row>
    <row r="1893" spans="6:7" x14ac:dyDescent="0.3">
      <c r="F1893">
        <f t="shared" si="59"/>
        <v>11920.327999999616</v>
      </c>
      <c r="G1893">
        <f t="shared" si="58"/>
        <v>11920</v>
      </c>
    </row>
    <row r="1894" spans="6:7" x14ac:dyDescent="0.3">
      <c r="F1894">
        <f t="shared" si="59"/>
        <v>11926.611999999615</v>
      </c>
      <c r="G1894">
        <f t="shared" si="58"/>
        <v>11927</v>
      </c>
    </row>
    <row r="1895" spans="6:7" x14ac:dyDescent="0.3">
      <c r="F1895">
        <f t="shared" si="59"/>
        <v>11932.895999999615</v>
      </c>
      <c r="G1895">
        <f t="shared" si="58"/>
        <v>11933</v>
      </c>
    </row>
    <row r="1896" spans="6:7" x14ac:dyDescent="0.3">
      <c r="F1896">
        <f t="shared" si="59"/>
        <v>11939.179999999615</v>
      </c>
      <c r="G1896">
        <f t="shared" si="58"/>
        <v>11939</v>
      </c>
    </row>
    <row r="1897" spans="6:7" x14ac:dyDescent="0.3">
      <c r="F1897">
        <f t="shared" si="59"/>
        <v>11945.463999999614</v>
      </c>
      <c r="G1897">
        <f t="shared" si="58"/>
        <v>11945</v>
      </c>
    </row>
    <row r="1898" spans="6:7" x14ac:dyDescent="0.3">
      <c r="F1898">
        <f t="shared" si="59"/>
        <v>11951.747999999614</v>
      </c>
      <c r="G1898">
        <f t="shared" si="58"/>
        <v>11952</v>
      </c>
    </row>
    <row r="1899" spans="6:7" x14ac:dyDescent="0.3">
      <c r="F1899">
        <f t="shared" si="59"/>
        <v>11958.031999999614</v>
      </c>
      <c r="G1899">
        <f t="shared" si="58"/>
        <v>11958</v>
      </c>
    </row>
    <row r="1900" spans="6:7" x14ac:dyDescent="0.3">
      <c r="F1900">
        <f t="shared" si="59"/>
        <v>11964.315999999613</v>
      </c>
      <c r="G1900">
        <f t="shared" si="58"/>
        <v>11964</v>
      </c>
    </row>
    <row r="1901" spans="6:7" x14ac:dyDescent="0.3">
      <c r="F1901">
        <f t="shared" si="59"/>
        <v>11970.599999999613</v>
      </c>
      <c r="G1901">
        <f t="shared" si="58"/>
        <v>11971</v>
      </c>
    </row>
    <row r="1902" spans="6:7" x14ac:dyDescent="0.3">
      <c r="F1902">
        <f t="shared" si="59"/>
        <v>11976.883999999613</v>
      </c>
      <c r="G1902">
        <f t="shared" si="58"/>
        <v>11977</v>
      </c>
    </row>
    <row r="1903" spans="6:7" x14ac:dyDescent="0.3">
      <c r="F1903">
        <f t="shared" si="59"/>
        <v>11983.167999999612</v>
      </c>
      <c r="G1903">
        <f t="shared" si="58"/>
        <v>11983</v>
      </c>
    </row>
    <row r="1904" spans="6:7" x14ac:dyDescent="0.3">
      <c r="F1904">
        <f t="shared" si="59"/>
        <v>11989.451999999612</v>
      </c>
      <c r="G1904">
        <f t="shared" si="58"/>
        <v>11989</v>
      </c>
    </row>
    <row r="1905" spans="6:7" x14ac:dyDescent="0.3">
      <c r="F1905">
        <f t="shared" si="59"/>
        <v>11995.735999999612</v>
      </c>
      <c r="G1905">
        <f t="shared" si="58"/>
        <v>11996</v>
      </c>
    </row>
    <row r="1906" spans="6:7" x14ac:dyDescent="0.3">
      <c r="F1906">
        <f t="shared" si="59"/>
        <v>12002.019999999611</v>
      </c>
      <c r="G1906">
        <f t="shared" si="58"/>
        <v>12002</v>
      </c>
    </row>
    <row r="1907" spans="6:7" x14ac:dyDescent="0.3">
      <c r="F1907">
        <f t="shared" si="59"/>
        <v>12008.303999999611</v>
      </c>
      <c r="G1907">
        <f t="shared" si="58"/>
        <v>12008</v>
      </c>
    </row>
    <row r="1908" spans="6:7" x14ac:dyDescent="0.3">
      <c r="F1908">
        <f t="shared" si="59"/>
        <v>12014.58799999961</v>
      </c>
      <c r="G1908">
        <f t="shared" si="58"/>
        <v>12015</v>
      </c>
    </row>
    <row r="1909" spans="6:7" x14ac:dyDescent="0.3">
      <c r="F1909">
        <f t="shared" si="59"/>
        <v>12020.87199999961</v>
      </c>
      <c r="G1909">
        <f t="shared" si="58"/>
        <v>12021</v>
      </c>
    </row>
    <row r="1910" spans="6:7" x14ac:dyDescent="0.3">
      <c r="F1910">
        <f t="shared" si="59"/>
        <v>12027.15599999961</v>
      </c>
      <c r="G1910">
        <f t="shared" si="58"/>
        <v>12027</v>
      </c>
    </row>
    <row r="1911" spans="6:7" x14ac:dyDescent="0.3">
      <c r="F1911">
        <f t="shared" si="59"/>
        <v>12033.439999999609</v>
      </c>
      <c r="G1911">
        <f t="shared" si="58"/>
        <v>12033</v>
      </c>
    </row>
    <row r="1912" spans="6:7" x14ac:dyDescent="0.3">
      <c r="F1912">
        <f t="shared" si="59"/>
        <v>12039.723999999609</v>
      </c>
      <c r="G1912">
        <f t="shared" si="58"/>
        <v>12040</v>
      </c>
    </row>
    <row r="1913" spans="6:7" x14ac:dyDescent="0.3">
      <c r="F1913">
        <f t="shared" si="59"/>
        <v>12046.007999999609</v>
      </c>
      <c r="G1913">
        <f t="shared" si="58"/>
        <v>12046</v>
      </c>
    </row>
    <row r="1914" spans="6:7" x14ac:dyDescent="0.3">
      <c r="F1914">
        <f t="shared" si="59"/>
        <v>12052.291999999608</v>
      </c>
      <c r="G1914">
        <f t="shared" si="58"/>
        <v>12052</v>
      </c>
    </row>
    <row r="1915" spans="6:7" x14ac:dyDescent="0.3">
      <c r="F1915">
        <f t="shared" si="59"/>
        <v>12058.575999999608</v>
      </c>
      <c r="G1915">
        <f t="shared" si="58"/>
        <v>12059</v>
      </c>
    </row>
    <row r="1916" spans="6:7" x14ac:dyDescent="0.3">
      <c r="F1916">
        <f t="shared" si="59"/>
        <v>12064.859999999608</v>
      </c>
      <c r="G1916">
        <f t="shared" si="58"/>
        <v>12065</v>
      </c>
    </row>
    <row r="1917" spans="6:7" x14ac:dyDescent="0.3">
      <c r="F1917">
        <f t="shared" si="59"/>
        <v>12071.143999999607</v>
      </c>
      <c r="G1917">
        <f t="shared" si="58"/>
        <v>12071</v>
      </c>
    </row>
    <row r="1918" spans="6:7" x14ac:dyDescent="0.3">
      <c r="F1918">
        <f t="shared" si="59"/>
        <v>12077.427999999607</v>
      </c>
      <c r="G1918">
        <f t="shared" si="58"/>
        <v>12077</v>
      </c>
    </row>
    <row r="1919" spans="6:7" x14ac:dyDescent="0.3">
      <c r="F1919">
        <f t="shared" si="59"/>
        <v>12083.711999999607</v>
      </c>
      <c r="G1919">
        <f t="shared" si="58"/>
        <v>12084</v>
      </c>
    </row>
    <row r="1920" spans="6:7" x14ac:dyDescent="0.3">
      <c r="F1920">
        <f t="shared" si="59"/>
        <v>12089.995999999606</v>
      </c>
      <c r="G1920">
        <f t="shared" si="58"/>
        <v>12090</v>
      </c>
    </row>
    <row r="1921" spans="6:7" x14ac:dyDescent="0.3">
      <c r="F1921">
        <f t="shared" si="59"/>
        <v>12096.279999999606</v>
      </c>
      <c r="G1921">
        <f t="shared" si="58"/>
        <v>12096</v>
      </c>
    </row>
    <row r="1922" spans="6:7" x14ac:dyDescent="0.3">
      <c r="F1922">
        <f t="shared" si="59"/>
        <v>12102.563999999606</v>
      </c>
      <c r="G1922">
        <f t="shared" si="58"/>
        <v>12103</v>
      </c>
    </row>
    <row r="1923" spans="6:7" x14ac:dyDescent="0.3">
      <c r="F1923">
        <f t="shared" si="59"/>
        <v>12108.847999999605</v>
      </c>
      <c r="G1923">
        <f t="shared" ref="G1923:G1986" si="60">ROUND(F1923,0)</f>
        <v>12109</v>
      </c>
    </row>
    <row r="1924" spans="6:7" x14ac:dyDescent="0.3">
      <c r="F1924">
        <f t="shared" ref="F1924:F1987" si="61">F1923+6.284</f>
        <v>12115.131999999605</v>
      </c>
      <c r="G1924">
        <f t="shared" si="60"/>
        <v>12115</v>
      </c>
    </row>
    <row r="1925" spans="6:7" x14ac:dyDescent="0.3">
      <c r="F1925">
        <f t="shared" si="61"/>
        <v>12121.415999999605</v>
      </c>
      <c r="G1925">
        <f t="shared" si="60"/>
        <v>12121</v>
      </c>
    </row>
    <row r="1926" spans="6:7" x14ac:dyDescent="0.3">
      <c r="F1926">
        <f t="shared" si="61"/>
        <v>12127.699999999604</v>
      </c>
      <c r="G1926">
        <f t="shared" si="60"/>
        <v>12128</v>
      </c>
    </row>
    <row r="1927" spans="6:7" x14ac:dyDescent="0.3">
      <c r="F1927">
        <f t="shared" si="61"/>
        <v>12133.983999999604</v>
      </c>
      <c r="G1927">
        <f t="shared" si="60"/>
        <v>12134</v>
      </c>
    </row>
    <row r="1928" spans="6:7" x14ac:dyDescent="0.3">
      <c r="F1928">
        <f t="shared" si="61"/>
        <v>12140.267999999603</v>
      </c>
      <c r="G1928">
        <f t="shared" si="60"/>
        <v>12140</v>
      </c>
    </row>
    <row r="1929" spans="6:7" x14ac:dyDescent="0.3">
      <c r="F1929">
        <f t="shared" si="61"/>
        <v>12146.551999999603</v>
      </c>
      <c r="G1929">
        <f t="shared" si="60"/>
        <v>12147</v>
      </c>
    </row>
    <row r="1930" spans="6:7" x14ac:dyDescent="0.3">
      <c r="F1930">
        <f t="shared" si="61"/>
        <v>12152.835999999603</v>
      </c>
      <c r="G1930">
        <f t="shared" si="60"/>
        <v>12153</v>
      </c>
    </row>
    <row r="1931" spans="6:7" x14ac:dyDescent="0.3">
      <c r="F1931">
        <f t="shared" si="61"/>
        <v>12159.119999999602</v>
      </c>
      <c r="G1931">
        <f t="shared" si="60"/>
        <v>12159</v>
      </c>
    </row>
    <row r="1932" spans="6:7" x14ac:dyDescent="0.3">
      <c r="F1932">
        <f t="shared" si="61"/>
        <v>12165.403999999602</v>
      </c>
      <c r="G1932">
        <f t="shared" si="60"/>
        <v>12165</v>
      </c>
    </row>
    <row r="1933" spans="6:7" x14ac:dyDescent="0.3">
      <c r="F1933">
        <f t="shared" si="61"/>
        <v>12171.687999999602</v>
      </c>
      <c r="G1933">
        <f t="shared" si="60"/>
        <v>12172</v>
      </c>
    </row>
    <row r="1934" spans="6:7" x14ac:dyDescent="0.3">
      <c r="F1934">
        <f t="shared" si="61"/>
        <v>12177.971999999601</v>
      </c>
      <c r="G1934">
        <f t="shared" si="60"/>
        <v>12178</v>
      </c>
    </row>
    <row r="1935" spans="6:7" x14ac:dyDescent="0.3">
      <c r="F1935">
        <f t="shared" si="61"/>
        <v>12184.255999999601</v>
      </c>
      <c r="G1935">
        <f t="shared" si="60"/>
        <v>12184</v>
      </c>
    </row>
    <row r="1936" spans="6:7" x14ac:dyDescent="0.3">
      <c r="F1936">
        <f t="shared" si="61"/>
        <v>12190.539999999601</v>
      </c>
      <c r="G1936">
        <f t="shared" si="60"/>
        <v>12191</v>
      </c>
    </row>
    <row r="1937" spans="6:7" x14ac:dyDescent="0.3">
      <c r="F1937">
        <f t="shared" si="61"/>
        <v>12196.8239999996</v>
      </c>
      <c r="G1937">
        <f t="shared" si="60"/>
        <v>12197</v>
      </c>
    </row>
    <row r="1938" spans="6:7" x14ac:dyDescent="0.3">
      <c r="F1938">
        <f t="shared" si="61"/>
        <v>12203.1079999996</v>
      </c>
      <c r="G1938">
        <f t="shared" si="60"/>
        <v>12203</v>
      </c>
    </row>
    <row r="1939" spans="6:7" x14ac:dyDescent="0.3">
      <c r="F1939">
        <f t="shared" si="61"/>
        <v>12209.3919999996</v>
      </c>
      <c r="G1939">
        <f t="shared" si="60"/>
        <v>12209</v>
      </c>
    </row>
    <row r="1940" spans="6:7" x14ac:dyDescent="0.3">
      <c r="F1940">
        <f t="shared" si="61"/>
        <v>12215.675999999599</v>
      </c>
      <c r="G1940">
        <f t="shared" si="60"/>
        <v>12216</v>
      </c>
    </row>
    <row r="1941" spans="6:7" x14ac:dyDescent="0.3">
      <c r="F1941">
        <f t="shared" si="61"/>
        <v>12221.959999999599</v>
      </c>
      <c r="G1941">
        <f t="shared" si="60"/>
        <v>12222</v>
      </c>
    </row>
    <row r="1942" spans="6:7" x14ac:dyDescent="0.3">
      <c r="F1942">
        <f t="shared" si="61"/>
        <v>12228.243999999599</v>
      </c>
      <c r="G1942">
        <f t="shared" si="60"/>
        <v>12228</v>
      </c>
    </row>
    <row r="1943" spans="6:7" x14ac:dyDescent="0.3">
      <c r="F1943">
        <f t="shared" si="61"/>
        <v>12234.527999999598</v>
      </c>
      <c r="G1943">
        <f t="shared" si="60"/>
        <v>12235</v>
      </c>
    </row>
    <row r="1944" spans="6:7" x14ac:dyDescent="0.3">
      <c r="F1944">
        <f t="shared" si="61"/>
        <v>12240.811999999598</v>
      </c>
      <c r="G1944">
        <f t="shared" si="60"/>
        <v>12241</v>
      </c>
    </row>
    <row r="1945" spans="6:7" x14ac:dyDescent="0.3">
      <c r="F1945">
        <f t="shared" si="61"/>
        <v>12247.095999999598</v>
      </c>
      <c r="G1945">
        <f t="shared" si="60"/>
        <v>12247</v>
      </c>
    </row>
    <row r="1946" spans="6:7" x14ac:dyDescent="0.3">
      <c r="F1946">
        <f t="shared" si="61"/>
        <v>12253.379999999597</v>
      </c>
      <c r="G1946">
        <f t="shared" si="60"/>
        <v>12253</v>
      </c>
    </row>
    <row r="1947" spans="6:7" x14ac:dyDescent="0.3">
      <c r="F1947">
        <f t="shared" si="61"/>
        <v>12259.663999999597</v>
      </c>
      <c r="G1947">
        <f t="shared" si="60"/>
        <v>12260</v>
      </c>
    </row>
    <row r="1948" spans="6:7" x14ac:dyDescent="0.3">
      <c r="F1948">
        <f t="shared" si="61"/>
        <v>12265.947999999597</v>
      </c>
      <c r="G1948">
        <f t="shared" si="60"/>
        <v>12266</v>
      </c>
    </row>
    <row r="1949" spans="6:7" x14ac:dyDescent="0.3">
      <c r="F1949">
        <f t="shared" si="61"/>
        <v>12272.231999999596</v>
      </c>
      <c r="G1949">
        <f t="shared" si="60"/>
        <v>12272</v>
      </c>
    </row>
    <row r="1950" spans="6:7" x14ac:dyDescent="0.3">
      <c r="F1950">
        <f t="shared" si="61"/>
        <v>12278.515999999596</v>
      </c>
      <c r="G1950">
        <f t="shared" si="60"/>
        <v>12279</v>
      </c>
    </row>
    <row r="1951" spans="6:7" x14ac:dyDescent="0.3">
      <c r="F1951">
        <f t="shared" si="61"/>
        <v>12284.799999999595</v>
      </c>
      <c r="G1951">
        <f t="shared" si="60"/>
        <v>12285</v>
      </c>
    </row>
    <row r="1952" spans="6:7" x14ac:dyDescent="0.3">
      <c r="F1952">
        <f t="shared" si="61"/>
        <v>12291.083999999595</v>
      </c>
      <c r="G1952">
        <f t="shared" si="60"/>
        <v>12291</v>
      </c>
    </row>
    <row r="1953" spans="6:7" x14ac:dyDescent="0.3">
      <c r="F1953">
        <f t="shared" si="61"/>
        <v>12297.367999999595</v>
      </c>
      <c r="G1953">
        <f t="shared" si="60"/>
        <v>12297</v>
      </c>
    </row>
    <row r="1954" spans="6:7" x14ac:dyDescent="0.3">
      <c r="F1954">
        <f t="shared" si="61"/>
        <v>12303.651999999594</v>
      </c>
      <c r="G1954">
        <f t="shared" si="60"/>
        <v>12304</v>
      </c>
    </row>
    <row r="1955" spans="6:7" x14ac:dyDescent="0.3">
      <c r="F1955">
        <f t="shared" si="61"/>
        <v>12309.935999999594</v>
      </c>
      <c r="G1955">
        <f t="shared" si="60"/>
        <v>12310</v>
      </c>
    </row>
    <row r="1956" spans="6:7" x14ac:dyDescent="0.3">
      <c r="F1956">
        <f t="shared" si="61"/>
        <v>12316.219999999594</v>
      </c>
      <c r="G1956">
        <f t="shared" si="60"/>
        <v>12316</v>
      </c>
    </row>
    <row r="1957" spans="6:7" x14ac:dyDescent="0.3">
      <c r="F1957">
        <f t="shared" si="61"/>
        <v>12322.503999999593</v>
      </c>
      <c r="G1957">
        <f t="shared" si="60"/>
        <v>12323</v>
      </c>
    </row>
    <row r="1958" spans="6:7" x14ac:dyDescent="0.3">
      <c r="F1958">
        <f t="shared" si="61"/>
        <v>12328.787999999593</v>
      </c>
      <c r="G1958">
        <f t="shared" si="60"/>
        <v>12329</v>
      </c>
    </row>
    <row r="1959" spans="6:7" x14ac:dyDescent="0.3">
      <c r="F1959">
        <f t="shared" si="61"/>
        <v>12335.071999999593</v>
      </c>
      <c r="G1959">
        <f t="shared" si="60"/>
        <v>12335</v>
      </c>
    </row>
    <row r="1960" spans="6:7" x14ac:dyDescent="0.3">
      <c r="F1960">
        <f t="shared" si="61"/>
        <v>12341.355999999592</v>
      </c>
      <c r="G1960">
        <f t="shared" si="60"/>
        <v>12341</v>
      </c>
    </row>
    <row r="1961" spans="6:7" x14ac:dyDescent="0.3">
      <c r="F1961">
        <f t="shared" si="61"/>
        <v>12347.639999999592</v>
      </c>
      <c r="G1961">
        <f t="shared" si="60"/>
        <v>12348</v>
      </c>
    </row>
    <row r="1962" spans="6:7" x14ac:dyDescent="0.3">
      <c r="F1962">
        <f t="shared" si="61"/>
        <v>12353.923999999592</v>
      </c>
      <c r="G1962">
        <f t="shared" si="60"/>
        <v>12354</v>
      </c>
    </row>
    <row r="1963" spans="6:7" x14ac:dyDescent="0.3">
      <c r="F1963">
        <f t="shared" si="61"/>
        <v>12360.207999999591</v>
      </c>
      <c r="G1963">
        <f t="shared" si="60"/>
        <v>12360</v>
      </c>
    </row>
    <row r="1964" spans="6:7" x14ac:dyDescent="0.3">
      <c r="F1964">
        <f t="shared" si="61"/>
        <v>12366.491999999591</v>
      </c>
      <c r="G1964">
        <f t="shared" si="60"/>
        <v>12366</v>
      </c>
    </row>
    <row r="1965" spans="6:7" x14ac:dyDescent="0.3">
      <c r="F1965">
        <f t="shared" si="61"/>
        <v>12372.775999999591</v>
      </c>
      <c r="G1965">
        <f t="shared" si="60"/>
        <v>12373</v>
      </c>
    </row>
    <row r="1966" spans="6:7" x14ac:dyDescent="0.3">
      <c r="F1966">
        <f t="shared" si="61"/>
        <v>12379.05999999959</v>
      </c>
      <c r="G1966">
        <f t="shared" si="60"/>
        <v>12379</v>
      </c>
    </row>
    <row r="1967" spans="6:7" x14ac:dyDescent="0.3">
      <c r="F1967">
        <f t="shared" si="61"/>
        <v>12385.34399999959</v>
      </c>
      <c r="G1967">
        <f t="shared" si="60"/>
        <v>12385</v>
      </c>
    </row>
    <row r="1968" spans="6:7" x14ac:dyDescent="0.3">
      <c r="F1968">
        <f t="shared" si="61"/>
        <v>12391.62799999959</v>
      </c>
      <c r="G1968">
        <f t="shared" si="60"/>
        <v>12392</v>
      </c>
    </row>
    <row r="1969" spans="6:7" x14ac:dyDescent="0.3">
      <c r="F1969">
        <f t="shared" si="61"/>
        <v>12397.911999999589</v>
      </c>
      <c r="G1969">
        <f t="shared" si="60"/>
        <v>12398</v>
      </c>
    </row>
    <row r="1970" spans="6:7" x14ac:dyDescent="0.3">
      <c r="F1970">
        <f t="shared" si="61"/>
        <v>12404.195999999589</v>
      </c>
      <c r="G1970">
        <f t="shared" si="60"/>
        <v>12404</v>
      </c>
    </row>
    <row r="1971" spans="6:7" x14ac:dyDescent="0.3">
      <c r="F1971">
        <f t="shared" si="61"/>
        <v>12410.479999999588</v>
      </c>
      <c r="G1971">
        <f t="shared" si="60"/>
        <v>12410</v>
      </c>
    </row>
    <row r="1972" spans="6:7" x14ac:dyDescent="0.3">
      <c r="F1972">
        <f t="shared" si="61"/>
        <v>12416.763999999588</v>
      </c>
      <c r="G1972">
        <f t="shared" si="60"/>
        <v>12417</v>
      </c>
    </row>
    <row r="1973" spans="6:7" x14ac:dyDescent="0.3">
      <c r="F1973">
        <f t="shared" si="61"/>
        <v>12423.047999999588</v>
      </c>
      <c r="G1973">
        <f t="shared" si="60"/>
        <v>12423</v>
      </c>
    </row>
    <row r="1974" spans="6:7" x14ac:dyDescent="0.3">
      <c r="F1974">
        <f t="shared" si="61"/>
        <v>12429.331999999587</v>
      </c>
      <c r="G1974">
        <f t="shared" si="60"/>
        <v>12429</v>
      </c>
    </row>
    <row r="1975" spans="6:7" x14ac:dyDescent="0.3">
      <c r="F1975">
        <f t="shared" si="61"/>
        <v>12435.615999999587</v>
      </c>
      <c r="G1975">
        <f t="shared" si="60"/>
        <v>12436</v>
      </c>
    </row>
    <row r="1976" spans="6:7" x14ac:dyDescent="0.3">
      <c r="F1976">
        <f t="shared" si="61"/>
        <v>12441.899999999587</v>
      </c>
      <c r="G1976">
        <f t="shared" si="60"/>
        <v>12442</v>
      </c>
    </row>
    <row r="1977" spans="6:7" x14ac:dyDescent="0.3">
      <c r="F1977">
        <f t="shared" si="61"/>
        <v>12448.183999999586</v>
      </c>
      <c r="G1977">
        <f t="shared" si="60"/>
        <v>12448</v>
      </c>
    </row>
    <row r="1978" spans="6:7" x14ac:dyDescent="0.3">
      <c r="F1978">
        <f t="shared" si="61"/>
        <v>12454.467999999586</v>
      </c>
      <c r="G1978">
        <f t="shared" si="60"/>
        <v>12454</v>
      </c>
    </row>
    <row r="1979" spans="6:7" x14ac:dyDescent="0.3">
      <c r="F1979">
        <f t="shared" si="61"/>
        <v>12460.751999999586</v>
      </c>
      <c r="G1979">
        <f t="shared" si="60"/>
        <v>12461</v>
      </c>
    </row>
    <row r="1980" spans="6:7" x14ac:dyDescent="0.3">
      <c r="F1980">
        <f t="shared" si="61"/>
        <v>12467.035999999585</v>
      </c>
      <c r="G1980">
        <f t="shared" si="60"/>
        <v>12467</v>
      </c>
    </row>
    <row r="1981" spans="6:7" x14ac:dyDescent="0.3">
      <c r="F1981">
        <f t="shared" si="61"/>
        <v>12473.319999999585</v>
      </c>
      <c r="G1981">
        <f t="shared" si="60"/>
        <v>12473</v>
      </c>
    </row>
    <row r="1982" spans="6:7" x14ac:dyDescent="0.3">
      <c r="F1982">
        <f t="shared" si="61"/>
        <v>12479.603999999585</v>
      </c>
      <c r="G1982">
        <f t="shared" si="60"/>
        <v>12480</v>
      </c>
    </row>
    <row r="1983" spans="6:7" x14ac:dyDescent="0.3">
      <c r="F1983">
        <f t="shared" si="61"/>
        <v>12485.887999999584</v>
      </c>
      <c r="G1983">
        <f t="shared" si="60"/>
        <v>12486</v>
      </c>
    </row>
    <row r="1984" spans="6:7" x14ac:dyDescent="0.3">
      <c r="F1984">
        <f t="shared" si="61"/>
        <v>12492.171999999584</v>
      </c>
      <c r="G1984">
        <f t="shared" si="60"/>
        <v>12492</v>
      </c>
    </row>
    <row r="1985" spans="6:7" x14ac:dyDescent="0.3">
      <c r="F1985">
        <f t="shared" si="61"/>
        <v>12498.455999999584</v>
      </c>
      <c r="G1985">
        <f t="shared" si="60"/>
        <v>12498</v>
      </c>
    </row>
    <row r="1986" spans="6:7" x14ac:dyDescent="0.3">
      <c r="F1986">
        <f t="shared" si="61"/>
        <v>12504.739999999583</v>
      </c>
      <c r="G1986">
        <f t="shared" si="60"/>
        <v>12505</v>
      </c>
    </row>
    <row r="1987" spans="6:7" x14ac:dyDescent="0.3">
      <c r="F1987">
        <f t="shared" si="61"/>
        <v>12511.023999999583</v>
      </c>
      <c r="G1987">
        <f t="shared" ref="G1987:G2000" si="62">ROUND(F1987,0)</f>
        <v>12511</v>
      </c>
    </row>
    <row r="1988" spans="6:7" x14ac:dyDescent="0.3">
      <c r="F1988">
        <f t="shared" ref="F1988:F2000" si="63">F1987+6.284</f>
        <v>12517.307999999583</v>
      </c>
      <c r="G1988">
        <f t="shared" si="62"/>
        <v>12517</v>
      </c>
    </row>
    <row r="1989" spans="6:7" x14ac:dyDescent="0.3">
      <c r="F1989">
        <f t="shared" si="63"/>
        <v>12523.591999999582</v>
      </c>
      <c r="G1989">
        <f t="shared" si="62"/>
        <v>12524</v>
      </c>
    </row>
    <row r="1990" spans="6:7" x14ac:dyDescent="0.3">
      <c r="F1990">
        <f t="shared" si="63"/>
        <v>12529.875999999582</v>
      </c>
      <c r="G1990">
        <f t="shared" si="62"/>
        <v>12530</v>
      </c>
    </row>
    <row r="1991" spans="6:7" x14ac:dyDescent="0.3">
      <c r="F1991">
        <f t="shared" si="63"/>
        <v>12536.159999999581</v>
      </c>
      <c r="G1991">
        <f t="shared" si="62"/>
        <v>12536</v>
      </c>
    </row>
    <row r="1992" spans="6:7" x14ac:dyDescent="0.3">
      <c r="F1992">
        <f t="shared" si="63"/>
        <v>12542.443999999581</v>
      </c>
      <c r="G1992">
        <f t="shared" si="62"/>
        <v>12542</v>
      </c>
    </row>
    <row r="1993" spans="6:7" x14ac:dyDescent="0.3">
      <c r="F1993">
        <f t="shared" si="63"/>
        <v>12548.727999999581</v>
      </c>
      <c r="G1993">
        <f t="shared" si="62"/>
        <v>12549</v>
      </c>
    </row>
    <row r="1994" spans="6:7" x14ac:dyDescent="0.3">
      <c r="F1994">
        <f t="shared" si="63"/>
        <v>12555.01199999958</v>
      </c>
      <c r="G1994">
        <f t="shared" si="62"/>
        <v>12555</v>
      </c>
    </row>
    <row r="1995" spans="6:7" x14ac:dyDescent="0.3">
      <c r="F1995">
        <f t="shared" si="63"/>
        <v>12561.29599999958</v>
      </c>
      <c r="G1995">
        <f t="shared" si="62"/>
        <v>12561</v>
      </c>
    </row>
    <row r="1996" spans="6:7" x14ac:dyDescent="0.3">
      <c r="F1996">
        <f t="shared" si="63"/>
        <v>12567.57999999958</v>
      </c>
      <c r="G1996">
        <f t="shared" si="62"/>
        <v>12568</v>
      </c>
    </row>
    <row r="1997" spans="6:7" x14ac:dyDescent="0.3">
      <c r="F1997">
        <f t="shared" si="63"/>
        <v>12573.863999999579</v>
      </c>
      <c r="G1997">
        <f t="shared" si="62"/>
        <v>12574</v>
      </c>
    </row>
    <row r="1998" spans="6:7" x14ac:dyDescent="0.3">
      <c r="F1998">
        <f t="shared" si="63"/>
        <v>12580.147999999579</v>
      </c>
      <c r="G1998">
        <f t="shared" si="62"/>
        <v>12580</v>
      </c>
    </row>
    <row r="1999" spans="6:7" x14ac:dyDescent="0.3">
      <c r="F1999">
        <f t="shared" si="63"/>
        <v>12586.431999999579</v>
      </c>
      <c r="G1999">
        <f t="shared" si="62"/>
        <v>12586</v>
      </c>
    </row>
    <row r="2000" spans="6:7" x14ac:dyDescent="0.3">
      <c r="F2000">
        <f t="shared" si="63"/>
        <v>12592.715999999578</v>
      </c>
      <c r="G2000">
        <f t="shared" si="62"/>
        <v>12593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9" sqref="H9"/>
    </sheetView>
  </sheetViews>
  <sheetFormatPr defaultRowHeight="16.5" x14ac:dyDescent="0.3"/>
  <sheetData>
    <row r="1" spans="1:8" x14ac:dyDescent="0.3">
      <c r="A1" t="s">
        <v>20</v>
      </c>
      <c r="B1" t="s">
        <v>21</v>
      </c>
      <c r="C1">
        <v>9107</v>
      </c>
      <c r="D1">
        <f>C1/2004</f>
        <v>4.5444111776447107</v>
      </c>
      <c r="G1">
        <v>23</v>
      </c>
      <c r="H1" t="s">
        <v>50</v>
      </c>
    </row>
    <row r="2" spans="1:8" x14ac:dyDescent="0.3">
      <c r="G2">
        <v>28</v>
      </c>
      <c r="H2" t="s">
        <v>50</v>
      </c>
    </row>
    <row r="3" spans="1:8" x14ac:dyDescent="0.3">
      <c r="G3">
        <v>32</v>
      </c>
      <c r="H3" t="s">
        <v>50</v>
      </c>
    </row>
    <row r="4" spans="1:8" x14ac:dyDescent="0.3">
      <c r="F4">
        <f>31+4.544</f>
        <v>35.543999999999997</v>
      </c>
      <c r="G4">
        <f>ROUND(F4,0)</f>
        <v>36</v>
      </c>
    </row>
    <row r="5" spans="1:8" x14ac:dyDescent="0.3">
      <c r="F5">
        <f>F4+4.544</f>
        <v>40.087999999999994</v>
      </c>
      <c r="G5">
        <f t="shared" ref="G5:G68" si="0">ROUND(F5,0)</f>
        <v>40</v>
      </c>
    </row>
    <row r="6" spans="1:8" x14ac:dyDescent="0.3">
      <c r="F6">
        <f t="shared" ref="F6:F69" si="1">F5+4.544</f>
        <v>44.631999999999991</v>
      </c>
      <c r="G6">
        <f t="shared" si="0"/>
        <v>45</v>
      </c>
    </row>
    <row r="7" spans="1:8" x14ac:dyDescent="0.3">
      <c r="F7">
        <f t="shared" si="1"/>
        <v>49.175999999999988</v>
      </c>
      <c r="G7">
        <f t="shared" si="0"/>
        <v>49</v>
      </c>
    </row>
    <row r="8" spans="1:8" x14ac:dyDescent="0.3">
      <c r="F8">
        <f t="shared" si="1"/>
        <v>53.719999999999985</v>
      </c>
      <c r="G8">
        <f t="shared" si="0"/>
        <v>54</v>
      </c>
    </row>
    <row r="9" spans="1:8" x14ac:dyDescent="0.3">
      <c r="F9">
        <f t="shared" si="1"/>
        <v>58.263999999999982</v>
      </c>
      <c r="G9">
        <f t="shared" si="0"/>
        <v>58</v>
      </c>
    </row>
    <row r="10" spans="1:8" x14ac:dyDescent="0.3">
      <c r="F10">
        <f t="shared" si="1"/>
        <v>62.807999999999979</v>
      </c>
      <c r="G10">
        <f t="shared" si="0"/>
        <v>63</v>
      </c>
    </row>
    <row r="11" spans="1:8" x14ac:dyDescent="0.3">
      <c r="F11">
        <f t="shared" si="1"/>
        <v>67.351999999999975</v>
      </c>
      <c r="G11">
        <f t="shared" si="0"/>
        <v>67</v>
      </c>
    </row>
    <row r="12" spans="1:8" x14ac:dyDescent="0.3">
      <c r="F12">
        <f t="shared" si="1"/>
        <v>71.895999999999972</v>
      </c>
      <c r="G12">
        <f t="shared" si="0"/>
        <v>72</v>
      </c>
    </row>
    <row r="13" spans="1:8" x14ac:dyDescent="0.3">
      <c r="F13">
        <f t="shared" si="1"/>
        <v>76.439999999999969</v>
      </c>
      <c r="G13">
        <f t="shared" si="0"/>
        <v>76</v>
      </c>
    </row>
    <row r="14" spans="1:8" x14ac:dyDescent="0.3">
      <c r="F14">
        <f t="shared" si="1"/>
        <v>80.983999999999966</v>
      </c>
      <c r="G14">
        <f t="shared" si="0"/>
        <v>81</v>
      </c>
    </row>
    <row r="15" spans="1:8" x14ac:dyDescent="0.3">
      <c r="F15">
        <f t="shared" si="1"/>
        <v>85.527999999999963</v>
      </c>
      <c r="G15">
        <f t="shared" si="0"/>
        <v>86</v>
      </c>
    </row>
    <row r="16" spans="1:8" x14ac:dyDescent="0.3">
      <c r="F16">
        <f t="shared" si="1"/>
        <v>90.07199999999996</v>
      </c>
      <c r="G16">
        <f t="shared" si="0"/>
        <v>90</v>
      </c>
    </row>
    <row r="17" spans="6:7" x14ac:dyDescent="0.3">
      <c r="F17">
        <f t="shared" si="1"/>
        <v>94.615999999999957</v>
      </c>
      <c r="G17">
        <f t="shared" si="0"/>
        <v>95</v>
      </c>
    </row>
    <row r="18" spans="6:7" x14ac:dyDescent="0.3">
      <c r="F18">
        <f t="shared" si="1"/>
        <v>99.159999999999954</v>
      </c>
      <c r="G18">
        <f t="shared" si="0"/>
        <v>99</v>
      </c>
    </row>
    <row r="19" spans="6:7" x14ac:dyDescent="0.3">
      <c r="F19">
        <f t="shared" si="1"/>
        <v>103.70399999999995</v>
      </c>
      <c r="G19">
        <f t="shared" si="0"/>
        <v>104</v>
      </c>
    </row>
    <row r="20" spans="6:7" x14ac:dyDescent="0.3">
      <c r="F20">
        <f t="shared" si="1"/>
        <v>108.24799999999995</v>
      </c>
      <c r="G20">
        <f t="shared" si="0"/>
        <v>108</v>
      </c>
    </row>
    <row r="21" spans="6:7" x14ac:dyDescent="0.3">
      <c r="F21">
        <f t="shared" si="1"/>
        <v>112.79199999999994</v>
      </c>
      <c r="G21">
        <f t="shared" si="0"/>
        <v>113</v>
      </c>
    </row>
    <row r="22" spans="6:7" x14ac:dyDescent="0.3">
      <c r="F22">
        <f t="shared" si="1"/>
        <v>117.33599999999994</v>
      </c>
      <c r="G22">
        <f t="shared" si="0"/>
        <v>117</v>
      </c>
    </row>
    <row r="23" spans="6:7" x14ac:dyDescent="0.3">
      <c r="F23">
        <f t="shared" si="1"/>
        <v>121.87999999999994</v>
      </c>
      <c r="G23">
        <f t="shared" si="0"/>
        <v>122</v>
      </c>
    </row>
    <row r="24" spans="6:7" x14ac:dyDescent="0.3">
      <c r="F24">
        <f t="shared" si="1"/>
        <v>126.42399999999994</v>
      </c>
      <c r="G24">
        <f t="shared" si="0"/>
        <v>126</v>
      </c>
    </row>
    <row r="25" spans="6:7" x14ac:dyDescent="0.3">
      <c r="F25">
        <f t="shared" si="1"/>
        <v>130.96799999999993</v>
      </c>
      <c r="G25">
        <f t="shared" si="0"/>
        <v>131</v>
      </c>
    </row>
    <row r="26" spans="6:7" x14ac:dyDescent="0.3">
      <c r="F26">
        <f t="shared" si="1"/>
        <v>135.51199999999994</v>
      </c>
      <c r="G26">
        <f t="shared" si="0"/>
        <v>136</v>
      </c>
    </row>
    <row r="27" spans="6:7" x14ac:dyDescent="0.3">
      <c r="F27">
        <f t="shared" si="1"/>
        <v>140.05599999999995</v>
      </c>
      <c r="G27">
        <f t="shared" si="0"/>
        <v>140</v>
      </c>
    </row>
    <row r="28" spans="6:7" x14ac:dyDescent="0.3">
      <c r="F28">
        <f t="shared" si="1"/>
        <v>144.59999999999997</v>
      </c>
      <c r="G28">
        <f t="shared" si="0"/>
        <v>145</v>
      </c>
    </row>
    <row r="29" spans="6:7" x14ac:dyDescent="0.3">
      <c r="F29">
        <f t="shared" si="1"/>
        <v>149.14399999999998</v>
      </c>
      <c r="G29">
        <f t="shared" si="0"/>
        <v>149</v>
      </c>
    </row>
    <row r="30" spans="6:7" x14ac:dyDescent="0.3">
      <c r="F30">
        <f t="shared" si="1"/>
        <v>153.68799999999999</v>
      </c>
      <c r="G30">
        <f t="shared" si="0"/>
        <v>154</v>
      </c>
    </row>
    <row r="31" spans="6:7" x14ac:dyDescent="0.3">
      <c r="F31">
        <f t="shared" si="1"/>
        <v>158.232</v>
      </c>
      <c r="G31">
        <f t="shared" si="0"/>
        <v>158</v>
      </c>
    </row>
    <row r="32" spans="6:7" x14ac:dyDescent="0.3">
      <c r="F32">
        <f t="shared" si="1"/>
        <v>162.77600000000001</v>
      </c>
      <c r="G32">
        <f t="shared" si="0"/>
        <v>163</v>
      </c>
    </row>
    <row r="33" spans="6:7" x14ac:dyDescent="0.3">
      <c r="F33">
        <f t="shared" si="1"/>
        <v>167.32000000000002</v>
      </c>
      <c r="G33">
        <f t="shared" si="0"/>
        <v>167</v>
      </c>
    </row>
    <row r="34" spans="6:7" x14ac:dyDescent="0.3">
      <c r="F34">
        <f t="shared" si="1"/>
        <v>171.86400000000003</v>
      </c>
      <c r="G34">
        <f t="shared" si="0"/>
        <v>172</v>
      </c>
    </row>
    <row r="35" spans="6:7" x14ac:dyDescent="0.3">
      <c r="F35">
        <f t="shared" si="1"/>
        <v>176.40800000000004</v>
      </c>
      <c r="G35">
        <f t="shared" si="0"/>
        <v>176</v>
      </c>
    </row>
    <row r="36" spans="6:7" x14ac:dyDescent="0.3">
      <c r="F36">
        <f t="shared" si="1"/>
        <v>180.95200000000006</v>
      </c>
      <c r="G36">
        <f t="shared" si="0"/>
        <v>181</v>
      </c>
    </row>
    <row r="37" spans="6:7" x14ac:dyDescent="0.3">
      <c r="F37">
        <f t="shared" si="1"/>
        <v>185.49600000000007</v>
      </c>
      <c r="G37">
        <f t="shared" si="0"/>
        <v>185</v>
      </c>
    </row>
    <row r="38" spans="6:7" x14ac:dyDescent="0.3">
      <c r="F38">
        <f t="shared" si="1"/>
        <v>190.04000000000008</v>
      </c>
      <c r="G38">
        <f t="shared" si="0"/>
        <v>190</v>
      </c>
    </row>
    <row r="39" spans="6:7" x14ac:dyDescent="0.3">
      <c r="F39">
        <f t="shared" si="1"/>
        <v>194.58400000000009</v>
      </c>
      <c r="G39">
        <f t="shared" si="0"/>
        <v>195</v>
      </c>
    </row>
    <row r="40" spans="6:7" x14ac:dyDescent="0.3">
      <c r="F40">
        <f t="shared" si="1"/>
        <v>199.1280000000001</v>
      </c>
      <c r="G40">
        <f t="shared" si="0"/>
        <v>199</v>
      </c>
    </row>
    <row r="41" spans="6:7" x14ac:dyDescent="0.3">
      <c r="F41">
        <f t="shared" si="1"/>
        <v>203.67200000000011</v>
      </c>
      <c r="G41">
        <f t="shared" si="0"/>
        <v>204</v>
      </c>
    </row>
    <row r="42" spans="6:7" x14ac:dyDescent="0.3">
      <c r="F42">
        <f t="shared" si="1"/>
        <v>208.21600000000012</v>
      </c>
      <c r="G42">
        <f t="shared" si="0"/>
        <v>208</v>
      </c>
    </row>
    <row r="43" spans="6:7" x14ac:dyDescent="0.3">
      <c r="F43">
        <f t="shared" si="1"/>
        <v>212.76000000000013</v>
      </c>
      <c r="G43">
        <f t="shared" si="0"/>
        <v>213</v>
      </c>
    </row>
    <row r="44" spans="6:7" x14ac:dyDescent="0.3">
      <c r="F44">
        <f t="shared" si="1"/>
        <v>217.30400000000014</v>
      </c>
      <c r="G44">
        <f t="shared" si="0"/>
        <v>217</v>
      </c>
    </row>
    <row r="45" spans="6:7" x14ac:dyDescent="0.3">
      <c r="F45">
        <f t="shared" si="1"/>
        <v>221.84800000000016</v>
      </c>
      <c r="G45">
        <f t="shared" si="0"/>
        <v>222</v>
      </c>
    </row>
    <row r="46" spans="6:7" x14ac:dyDescent="0.3">
      <c r="F46">
        <f t="shared" si="1"/>
        <v>226.39200000000017</v>
      </c>
      <c r="G46">
        <f t="shared" si="0"/>
        <v>226</v>
      </c>
    </row>
    <row r="47" spans="6:7" x14ac:dyDescent="0.3">
      <c r="F47">
        <f t="shared" si="1"/>
        <v>230.93600000000018</v>
      </c>
      <c r="G47">
        <f t="shared" si="0"/>
        <v>231</v>
      </c>
    </row>
    <row r="48" spans="6:7" x14ac:dyDescent="0.3">
      <c r="F48">
        <f t="shared" si="1"/>
        <v>235.48000000000019</v>
      </c>
      <c r="G48">
        <f t="shared" si="0"/>
        <v>235</v>
      </c>
    </row>
    <row r="49" spans="6:7" x14ac:dyDescent="0.3">
      <c r="F49">
        <f t="shared" si="1"/>
        <v>240.0240000000002</v>
      </c>
      <c r="G49">
        <f t="shared" si="0"/>
        <v>240</v>
      </c>
    </row>
    <row r="50" spans="6:7" x14ac:dyDescent="0.3">
      <c r="F50">
        <f t="shared" si="1"/>
        <v>244.56800000000021</v>
      </c>
      <c r="G50">
        <f t="shared" si="0"/>
        <v>245</v>
      </c>
    </row>
    <row r="51" spans="6:7" x14ac:dyDescent="0.3">
      <c r="F51">
        <f t="shared" si="1"/>
        <v>249.11200000000022</v>
      </c>
      <c r="G51">
        <f t="shared" si="0"/>
        <v>249</v>
      </c>
    </row>
    <row r="52" spans="6:7" x14ac:dyDescent="0.3">
      <c r="F52">
        <f t="shared" si="1"/>
        <v>253.65600000000023</v>
      </c>
      <c r="G52">
        <f t="shared" si="0"/>
        <v>254</v>
      </c>
    </row>
    <row r="53" spans="6:7" x14ac:dyDescent="0.3">
      <c r="F53">
        <f t="shared" si="1"/>
        <v>258.20000000000022</v>
      </c>
      <c r="G53">
        <f t="shared" si="0"/>
        <v>258</v>
      </c>
    </row>
    <row r="54" spans="6:7" x14ac:dyDescent="0.3">
      <c r="F54">
        <f t="shared" si="1"/>
        <v>262.7440000000002</v>
      </c>
      <c r="G54">
        <f t="shared" si="0"/>
        <v>263</v>
      </c>
    </row>
    <row r="55" spans="6:7" x14ac:dyDescent="0.3">
      <c r="F55">
        <f t="shared" si="1"/>
        <v>267.28800000000018</v>
      </c>
      <c r="G55">
        <f t="shared" si="0"/>
        <v>267</v>
      </c>
    </row>
    <row r="56" spans="6:7" x14ac:dyDescent="0.3">
      <c r="F56">
        <f t="shared" si="1"/>
        <v>271.83200000000016</v>
      </c>
      <c r="G56">
        <f t="shared" si="0"/>
        <v>272</v>
      </c>
    </row>
    <row r="57" spans="6:7" x14ac:dyDescent="0.3">
      <c r="F57">
        <f t="shared" si="1"/>
        <v>276.37600000000015</v>
      </c>
      <c r="G57">
        <f t="shared" si="0"/>
        <v>276</v>
      </c>
    </row>
    <row r="58" spans="6:7" x14ac:dyDescent="0.3">
      <c r="F58">
        <f t="shared" si="1"/>
        <v>280.92000000000013</v>
      </c>
      <c r="G58">
        <f t="shared" si="0"/>
        <v>281</v>
      </c>
    </row>
    <row r="59" spans="6:7" x14ac:dyDescent="0.3">
      <c r="F59">
        <f t="shared" si="1"/>
        <v>285.46400000000011</v>
      </c>
      <c r="G59">
        <f t="shared" si="0"/>
        <v>285</v>
      </c>
    </row>
    <row r="60" spans="6:7" x14ac:dyDescent="0.3">
      <c r="F60">
        <f t="shared" si="1"/>
        <v>290.0080000000001</v>
      </c>
      <c r="G60">
        <f t="shared" si="0"/>
        <v>290</v>
      </c>
    </row>
    <row r="61" spans="6:7" x14ac:dyDescent="0.3">
      <c r="F61">
        <f t="shared" si="1"/>
        <v>294.55200000000008</v>
      </c>
      <c r="G61">
        <f t="shared" si="0"/>
        <v>295</v>
      </c>
    </row>
    <row r="62" spans="6:7" x14ac:dyDescent="0.3">
      <c r="F62">
        <f t="shared" si="1"/>
        <v>299.09600000000006</v>
      </c>
      <c r="G62">
        <f t="shared" si="0"/>
        <v>299</v>
      </c>
    </row>
    <row r="63" spans="6:7" x14ac:dyDescent="0.3">
      <c r="F63">
        <f t="shared" si="1"/>
        <v>303.64000000000004</v>
      </c>
      <c r="G63">
        <f t="shared" si="0"/>
        <v>304</v>
      </c>
    </row>
    <row r="64" spans="6:7" x14ac:dyDescent="0.3">
      <c r="F64">
        <f t="shared" si="1"/>
        <v>308.18400000000003</v>
      </c>
      <c r="G64">
        <f t="shared" si="0"/>
        <v>308</v>
      </c>
    </row>
    <row r="65" spans="6:7" x14ac:dyDescent="0.3">
      <c r="F65">
        <f t="shared" si="1"/>
        <v>312.72800000000001</v>
      </c>
      <c r="G65">
        <f t="shared" si="0"/>
        <v>313</v>
      </c>
    </row>
    <row r="66" spans="6:7" x14ac:dyDescent="0.3">
      <c r="F66">
        <f t="shared" si="1"/>
        <v>317.27199999999999</v>
      </c>
      <c r="G66">
        <f t="shared" si="0"/>
        <v>317</v>
      </c>
    </row>
    <row r="67" spans="6:7" x14ac:dyDescent="0.3">
      <c r="F67">
        <f t="shared" si="1"/>
        <v>321.81599999999997</v>
      </c>
      <c r="G67">
        <f t="shared" si="0"/>
        <v>322</v>
      </c>
    </row>
    <row r="68" spans="6:7" x14ac:dyDescent="0.3">
      <c r="F68">
        <f t="shared" si="1"/>
        <v>326.35999999999996</v>
      </c>
      <c r="G68">
        <f t="shared" si="0"/>
        <v>326</v>
      </c>
    </row>
    <row r="69" spans="6:7" x14ac:dyDescent="0.3">
      <c r="F69">
        <f t="shared" si="1"/>
        <v>330.90399999999994</v>
      </c>
      <c r="G69">
        <f t="shared" ref="G69:G132" si="2">ROUND(F69,0)</f>
        <v>331</v>
      </c>
    </row>
    <row r="70" spans="6:7" x14ac:dyDescent="0.3">
      <c r="F70">
        <f t="shared" ref="F70:F133" si="3">F69+4.544</f>
        <v>335.44799999999992</v>
      </c>
      <c r="G70">
        <f t="shared" si="2"/>
        <v>335</v>
      </c>
    </row>
    <row r="71" spans="6:7" x14ac:dyDescent="0.3">
      <c r="F71">
        <f t="shared" si="3"/>
        <v>339.9919999999999</v>
      </c>
      <c r="G71">
        <f t="shared" si="2"/>
        <v>340</v>
      </c>
    </row>
    <row r="72" spans="6:7" x14ac:dyDescent="0.3">
      <c r="F72">
        <f t="shared" si="3"/>
        <v>344.53599999999989</v>
      </c>
      <c r="G72">
        <f t="shared" si="2"/>
        <v>345</v>
      </c>
    </row>
    <row r="73" spans="6:7" x14ac:dyDescent="0.3">
      <c r="F73">
        <f t="shared" si="3"/>
        <v>349.07999999999987</v>
      </c>
      <c r="G73">
        <f t="shared" si="2"/>
        <v>349</v>
      </c>
    </row>
    <row r="74" spans="6:7" x14ac:dyDescent="0.3">
      <c r="F74">
        <f t="shared" si="3"/>
        <v>353.62399999999985</v>
      </c>
      <c r="G74">
        <f t="shared" si="2"/>
        <v>354</v>
      </c>
    </row>
    <row r="75" spans="6:7" x14ac:dyDescent="0.3">
      <c r="F75">
        <f t="shared" si="3"/>
        <v>358.16799999999984</v>
      </c>
      <c r="G75">
        <f t="shared" si="2"/>
        <v>358</v>
      </c>
    </row>
    <row r="76" spans="6:7" x14ac:dyDescent="0.3">
      <c r="F76">
        <f t="shared" si="3"/>
        <v>362.71199999999982</v>
      </c>
      <c r="G76">
        <f t="shared" si="2"/>
        <v>363</v>
      </c>
    </row>
    <row r="77" spans="6:7" x14ac:dyDescent="0.3">
      <c r="F77">
        <f t="shared" si="3"/>
        <v>367.2559999999998</v>
      </c>
      <c r="G77">
        <f t="shared" si="2"/>
        <v>367</v>
      </c>
    </row>
    <row r="78" spans="6:7" x14ac:dyDescent="0.3">
      <c r="F78">
        <f t="shared" si="3"/>
        <v>371.79999999999978</v>
      </c>
      <c r="G78">
        <f t="shared" si="2"/>
        <v>372</v>
      </c>
    </row>
    <row r="79" spans="6:7" x14ac:dyDescent="0.3">
      <c r="F79">
        <f t="shared" si="3"/>
        <v>376.34399999999977</v>
      </c>
      <c r="G79">
        <f t="shared" si="2"/>
        <v>376</v>
      </c>
    </row>
    <row r="80" spans="6:7" x14ac:dyDescent="0.3">
      <c r="F80">
        <f t="shared" si="3"/>
        <v>380.88799999999975</v>
      </c>
      <c r="G80">
        <f t="shared" si="2"/>
        <v>381</v>
      </c>
    </row>
    <row r="81" spans="6:7" x14ac:dyDescent="0.3">
      <c r="F81">
        <f t="shared" si="3"/>
        <v>385.43199999999973</v>
      </c>
      <c r="G81">
        <f t="shared" si="2"/>
        <v>385</v>
      </c>
    </row>
    <row r="82" spans="6:7" x14ac:dyDescent="0.3">
      <c r="F82">
        <f t="shared" si="3"/>
        <v>389.97599999999971</v>
      </c>
      <c r="G82">
        <f t="shared" si="2"/>
        <v>390</v>
      </c>
    </row>
    <row r="83" spans="6:7" x14ac:dyDescent="0.3">
      <c r="F83">
        <f t="shared" si="3"/>
        <v>394.5199999999997</v>
      </c>
      <c r="G83">
        <f t="shared" si="2"/>
        <v>395</v>
      </c>
    </row>
    <row r="84" spans="6:7" x14ac:dyDescent="0.3">
      <c r="F84">
        <f t="shared" si="3"/>
        <v>399.06399999999968</v>
      </c>
      <c r="G84">
        <f t="shared" si="2"/>
        <v>399</v>
      </c>
    </row>
    <row r="85" spans="6:7" x14ac:dyDescent="0.3">
      <c r="F85">
        <f t="shared" si="3"/>
        <v>403.60799999999966</v>
      </c>
      <c r="G85">
        <f t="shared" si="2"/>
        <v>404</v>
      </c>
    </row>
    <row r="86" spans="6:7" x14ac:dyDescent="0.3">
      <c r="F86">
        <f t="shared" si="3"/>
        <v>408.15199999999965</v>
      </c>
      <c r="G86">
        <f t="shared" si="2"/>
        <v>408</v>
      </c>
    </row>
    <row r="87" spans="6:7" x14ac:dyDescent="0.3">
      <c r="F87">
        <f t="shared" si="3"/>
        <v>412.69599999999963</v>
      </c>
      <c r="G87">
        <f t="shared" si="2"/>
        <v>413</v>
      </c>
    </row>
    <row r="88" spans="6:7" x14ac:dyDescent="0.3">
      <c r="F88">
        <f t="shared" si="3"/>
        <v>417.23999999999961</v>
      </c>
      <c r="G88">
        <f t="shared" si="2"/>
        <v>417</v>
      </c>
    </row>
    <row r="89" spans="6:7" x14ac:dyDescent="0.3">
      <c r="F89">
        <f t="shared" si="3"/>
        <v>421.78399999999959</v>
      </c>
      <c r="G89">
        <f t="shared" si="2"/>
        <v>422</v>
      </c>
    </row>
    <row r="90" spans="6:7" x14ac:dyDescent="0.3">
      <c r="F90">
        <f t="shared" si="3"/>
        <v>426.32799999999958</v>
      </c>
      <c r="G90">
        <f t="shared" si="2"/>
        <v>426</v>
      </c>
    </row>
    <row r="91" spans="6:7" x14ac:dyDescent="0.3">
      <c r="F91">
        <f t="shared" si="3"/>
        <v>430.87199999999956</v>
      </c>
      <c r="G91">
        <f t="shared" si="2"/>
        <v>431</v>
      </c>
    </row>
    <row r="92" spans="6:7" x14ac:dyDescent="0.3">
      <c r="F92">
        <f t="shared" si="3"/>
        <v>435.41599999999954</v>
      </c>
      <c r="G92">
        <f t="shared" si="2"/>
        <v>435</v>
      </c>
    </row>
    <row r="93" spans="6:7" x14ac:dyDescent="0.3">
      <c r="F93">
        <f t="shared" si="3"/>
        <v>439.95999999999952</v>
      </c>
      <c r="G93">
        <f t="shared" si="2"/>
        <v>440</v>
      </c>
    </row>
    <row r="94" spans="6:7" x14ac:dyDescent="0.3">
      <c r="F94">
        <f t="shared" si="3"/>
        <v>444.50399999999951</v>
      </c>
      <c r="G94">
        <f t="shared" si="2"/>
        <v>445</v>
      </c>
    </row>
    <row r="95" spans="6:7" x14ac:dyDescent="0.3">
      <c r="F95">
        <f t="shared" si="3"/>
        <v>449.04799999999949</v>
      </c>
      <c r="G95">
        <f t="shared" si="2"/>
        <v>449</v>
      </c>
    </row>
    <row r="96" spans="6:7" x14ac:dyDescent="0.3">
      <c r="F96">
        <f t="shared" si="3"/>
        <v>453.59199999999947</v>
      </c>
      <c r="G96">
        <f t="shared" si="2"/>
        <v>454</v>
      </c>
    </row>
    <row r="97" spans="6:7" x14ac:dyDescent="0.3">
      <c r="F97">
        <f t="shared" si="3"/>
        <v>458.13599999999946</v>
      </c>
      <c r="G97">
        <f t="shared" si="2"/>
        <v>458</v>
      </c>
    </row>
    <row r="98" spans="6:7" x14ac:dyDescent="0.3">
      <c r="F98">
        <f t="shared" si="3"/>
        <v>462.67999999999944</v>
      </c>
      <c r="G98">
        <f t="shared" si="2"/>
        <v>463</v>
      </c>
    </row>
    <row r="99" spans="6:7" x14ac:dyDescent="0.3">
      <c r="F99">
        <f t="shared" si="3"/>
        <v>467.22399999999942</v>
      </c>
      <c r="G99">
        <f t="shared" si="2"/>
        <v>467</v>
      </c>
    </row>
    <row r="100" spans="6:7" x14ac:dyDescent="0.3">
      <c r="F100">
        <f t="shared" si="3"/>
        <v>471.7679999999994</v>
      </c>
      <c r="G100">
        <f t="shared" si="2"/>
        <v>472</v>
      </c>
    </row>
    <row r="101" spans="6:7" x14ac:dyDescent="0.3">
      <c r="F101">
        <f t="shared" si="3"/>
        <v>476.31199999999939</v>
      </c>
      <c r="G101">
        <f t="shared" si="2"/>
        <v>476</v>
      </c>
    </row>
    <row r="102" spans="6:7" x14ac:dyDescent="0.3">
      <c r="F102">
        <f t="shared" si="3"/>
        <v>480.85599999999937</v>
      </c>
      <c r="G102">
        <f t="shared" si="2"/>
        <v>481</v>
      </c>
    </row>
    <row r="103" spans="6:7" x14ac:dyDescent="0.3">
      <c r="F103">
        <f t="shared" si="3"/>
        <v>485.39999999999935</v>
      </c>
      <c r="G103">
        <f t="shared" si="2"/>
        <v>485</v>
      </c>
    </row>
    <row r="104" spans="6:7" x14ac:dyDescent="0.3">
      <c r="F104">
        <f t="shared" si="3"/>
        <v>489.94399999999933</v>
      </c>
      <c r="G104">
        <f t="shared" si="2"/>
        <v>490</v>
      </c>
    </row>
    <row r="105" spans="6:7" x14ac:dyDescent="0.3">
      <c r="F105">
        <f t="shared" si="3"/>
        <v>494.48799999999932</v>
      </c>
      <c r="G105">
        <f t="shared" si="2"/>
        <v>494</v>
      </c>
    </row>
    <row r="106" spans="6:7" x14ac:dyDescent="0.3">
      <c r="F106">
        <f t="shared" si="3"/>
        <v>499.0319999999993</v>
      </c>
      <c r="G106">
        <f t="shared" si="2"/>
        <v>499</v>
      </c>
    </row>
    <row r="107" spans="6:7" x14ac:dyDescent="0.3">
      <c r="F107">
        <f t="shared" si="3"/>
        <v>503.57599999999928</v>
      </c>
      <c r="G107">
        <f t="shared" si="2"/>
        <v>504</v>
      </c>
    </row>
    <row r="108" spans="6:7" x14ac:dyDescent="0.3">
      <c r="F108">
        <f t="shared" si="3"/>
        <v>508.11999999999927</v>
      </c>
      <c r="G108">
        <f t="shared" si="2"/>
        <v>508</v>
      </c>
    </row>
    <row r="109" spans="6:7" x14ac:dyDescent="0.3">
      <c r="F109">
        <f t="shared" si="3"/>
        <v>512.66399999999931</v>
      </c>
      <c r="G109">
        <f t="shared" si="2"/>
        <v>513</v>
      </c>
    </row>
    <row r="110" spans="6:7" x14ac:dyDescent="0.3">
      <c r="F110">
        <f t="shared" si="3"/>
        <v>517.20799999999929</v>
      </c>
      <c r="G110">
        <f t="shared" si="2"/>
        <v>517</v>
      </c>
    </row>
    <row r="111" spans="6:7" x14ac:dyDescent="0.3">
      <c r="F111">
        <f t="shared" si="3"/>
        <v>521.75199999999927</v>
      </c>
      <c r="G111">
        <f t="shared" si="2"/>
        <v>522</v>
      </c>
    </row>
    <row r="112" spans="6:7" x14ac:dyDescent="0.3">
      <c r="F112">
        <f t="shared" si="3"/>
        <v>526.29599999999925</v>
      </c>
      <c r="G112">
        <f t="shared" si="2"/>
        <v>526</v>
      </c>
    </row>
    <row r="113" spans="6:7" x14ac:dyDescent="0.3">
      <c r="F113">
        <f t="shared" si="3"/>
        <v>530.83999999999924</v>
      </c>
      <c r="G113">
        <f t="shared" si="2"/>
        <v>531</v>
      </c>
    </row>
    <row r="114" spans="6:7" x14ac:dyDescent="0.3">
      <c r="F114">
        <f t="shared" si="3"/>
        <v>535.38399999999922</v>
      </c>
      <c r="G114">
        <f t="shared" si="2"/>
        <v>535</v>
      </c>
    </row>
    <row r="115" spans="6:7" x14ac:dyDescent="0.3">
      <c r="F115">
        <f t="shared" si="3"/>
        <v>539.9279999999992</v>
      </c>
      <c r="G115">
        <f t="shared" si="2"/>
        <v>540</v>
      </c>
    </row>
    <row r="116" spans="6:7" x14ac:dyDescent="0.3">
      <c r="F116">
        <f t="shared" si="3"/>
        <v>544.47199999999918</v>
      </c>
      <c r="G116">
        <f t="shared" si="2"/>
        <v>544</v>
      </c>
    </row>
    <row r="117" spans="6:7" x14ac:dyDescent="0.3">
      <c r="F117">
        <f t="shared" si="3"/>
        <v>549.01599999999917</v>
      </c>
      <c r="G117">
        <f t="shared" si="2"/>
        <v>549</v>
      </c>
    </row>
    <row r="118" spans="6:7" x14ac:dyDescent="0.3">
      <c r="F118">
        <f t="shared" si="3"/>
        <v>553.55999999999915</v>
      </c>
      <c r="G118">
        <f t="shared" si="2"/>
        <v>554</v>
      </c>
    </row>
    <row r="119" spans="6:7" x14ac:dyDescent="0.3">
      <c r="F119">
        <f t="shared" si="3"/>
        <v>558.10399999999913</v>
      </c>
      <c r="G119">
        <f t="shared" si="2"/>
        <v>558</v>
      </c>
    </row>
    <row r="120" spans="6:7" x14ac:dyDescent="0.3">
      <c r="F120">
        <f t="shared" si="3"/>
        <v>562.64799999999912</v>
      </c>
      <c r="G120">
        <f t="shared" si="2"/>
        <v>563</v>
      </c>
    </row>
    <row r="121" spans="6:7" x14ac:dyDescent="0.3">
      <c r="F121">
        <f t="shared" si="3"/>
        <v>567.1919999999991</v>
      </c>
      <c r="G121">
        <f t="shared" si="2"/>
        <v>567</v>
      </c>
    </row>
    <row r="122" spans="6:7" x14ac:dyDescent="0.3">
      <c r="F122">
        <f t="shared" si="3"/>
        <v>571.73599999999908</v>
      </c>
      <c r="G122">
        <f t="shared" si="2"/>
        <v>572</v>
      </c>
    </row>
    <row r="123" spans="6:7" x14ac:dyDescent="0.3">
      <c r="F123">
        <f t="shared" si="3"/>
        <v>576.27999999999906</v>
      </c>
      <c r="G123">
        <f t="shared" si="2"/>
        <v>576</v>
      </c>
    </row>
    <row r="124" spans="6:7" x14ac:dyDescent="0.3">
      <c r="F124">
        <f t="shared" si="3"/>
        <v>580.82399999999905</v>
      </c>
      <c r="G124">
        <f t="shared" si="2"/>
        <v>581</v>
      </c>
    </row>
    <row r="125" spans="6:7" x14ac:dyDescent="0.3">
      <c r="F125">
        <f t="shared" si="3"/>
        <v>585.36799999999903</v>
      </c>
      <c r="G125">
        <f t="shared" si="2"/>
        <v>585</v>
      </c>
    </row>
    <row r="126" spans="6:7" x14ac:dyDescent="0.3">
      <c r="F126">
        <f t="shared" si="3"/>
        <v>589.91199999999901</v>
      </c>
      <c r="G126">
        <f t="shared" si="2"/>
        <v>590</v>
      </c>
    </row>
    <row r="127" spans="6:7" x14ac:dyDescent="0.3">
      <c r="F127">
        <f t="shared" si="3"/>
        <v>594.45599999999899</v>
      </c>
      <c r="G127">
        <f t="shared" si="2"/>
        <v>594</v>
      </c>
    </row>
    <row r="128" spans="6:7" x14ac:dyDescent="0.3">
      <c r="F128">
        <f t="shared" si="3"/>
        <v>598.99999999999898</v>
      </c>
      <c r="G128">
        <f t="shared" si="2"/>
        <v>599</v>
      </c>
    </row>
    <row r="129" spans="6:7" x14ac:dyDescent="0.3">
      <c r="F129">
        <f t="shared" si="3"/>
        <v>603.54399999999896</v>
      </c>
      <c r="G129">
        <f t="shared" si="2"/>
        <v>604</v>
      </c>
    </row>
    <row r="130" spans="6:7" x14ac:dyDescent="0.3">
      <c r="F130">
        <f t="shared" si="3"/>
        <v>608.08799999999894</v>
      </c>
      <c r="G130">
        <f t="shared" si="2"/>
        <v>608</v>
      </c>
    </row>
    <row r="131" spans="6:7" x14ac:dyDescent="0.3">
      <c r="F131">
        <f t="shared" si="3"/>
        <v>612.63199999999892</v>
      </c>
      <c r="G131">
        <f t="shared" si="2"/>
        <v>613</v>
      </c>
    </row>
    <row r="132" spans="6:7" x14ac:dyDescent="0.3">
      <c r="F132">
        <f t="shared" si="3"/>
        <v>617.17599999999891</v>
      </c>
      <c r="G132">
        <f t="shared" si="2"/>
        <v>617</v>
      </c>
    </row>
    <row r="133" spans="6:7" x14ac:dyDescent="0.3">
      <c r="F133">
        <f t="shared" si="3"/>
        <v>621.71999999999889</v>
      </c>
      <c r="G133">
        <f t="shared" ref="G133:G196" si="4">ROUND(F133,0)</f>
        <v>622</v>
      </c>
    </row>
    <row r="134" spans="6:7" x14ac:dyDescent="0.3">
      <c r="F134">
        <f t="shared" ref="F134:F197" si="5">F133+4.544</f>
        <v>626.26399999999887</v>
      </c>
      <c r="G134">
        <f t="shared" si="4"/>
        <v>626</v>
      </c>
    </row>
    <row r="135" spans="6:7" x14ac:dyDescent="0.3">
      <c r="F135">
        <f t="shared" si="5"/>
        <v>630.80799999999886</v>
      </c>
      <c r="G135">
        <f t="shared" si="4"/>
        <v>631</v>
      </c>
    </row>
    <row r="136" spans="6:7" x14ac:dyDescent="0.3">
      <c r="F136">
        <f t="shared" si="5"/>
        <v>635.35199999999884</v>
      </c>
      <c r="G136">
        <f t="shared" si="4"/>
        <v>635</v>
      </c>
    </row>
    <row r="137" spans="6:7" x14ac:dyDescent="0.3">
      <c r="F137">
        <f t="shared" si="5"/>
        <v>639.89599999999882</v>
      </c>
      <c r="G137">
        <f t="shared" si="4"/>
        <v>640</v>
      </c>
    </row>
    <row r="138" spans="6:7" x14ac:dyDescent="0.3">
      <c r="F138">
        <f t="shared" si="5"/>
        <v>644.4399999999988</v>
      </c>
      <c r="G138">
        <f t="shared" si="4"/>
        <v>644</v>
      </c>
    </row>
    <row r="139" spans="6:7" x14ac:dyDescent="0.3">
      <c r="F139">
        <f t="shared" si="5"/>
        <v>648.98399999999879</v>
      </c>
      <c r="G139">
        <f t="shared" si="4"/>
        <v>649</v>
      </c>
    </row>
    <row r="140" spans="6:7" x14ac:dyDescent="0.3">
      <c r="F140">
        <f t="shared" si="5"/>
        <v>653.52799999999877</v>
      </c>
      <c r="G140">
        <f t="shared" si="4"/>
        <v>654</v>
      </c>
    </row>
    <row r="141" spans="6:7" x14ac:dyDescent="0.3">
      <c r="F141">
        <f t="shared" si="5"/>
        <v>658.07199999999875</v>
      </c>
      <c r="G141">
        <f t="shared" si="4"/>
        <v>658</v>
      </c>
    </row>
    <row r="142" spans="6:7" x14ac:dyDescent="0.3">
      <c r="F142">
        <f t="shared" si="5"/>
        <v>662.61599999999873</v>
      </c>
      <c r="G142">
        <f t="shared" si="4"/>
        <v>663</v>
      </c>
    </row>
    <row r="143" spans="6:7" x14ac:dyDescent="0.3">
      <c r="F143">
        <f t="shared" si="5"/>
        <v>667.15999999999872</v>
      </c>
      <c r="G143">
        <f t="shared" si="4"/>
        <v>667</v>
      </c>
    </row>
    <row r="144" spans="6:7" x14ac:dyDescent="0.3">
      <c r="F144">
        <f t="shared" si="5"/>
        <v>671.7039999999987</v>
      </c>
      <c r="G144">
        <f t="shared" si="4"/>
        <v>672</v>
      </c>
    </row>
    <row r="145" spans="6:7" x14ac:dyDescent="0.3">
      <c r="F145">
        <f t="shared" si="5"/>
        <v>676.24799999999868</v>
      </c>
      <c r="G145">
        <f t="shared" si="4"/>
        <v>676</v>
      </c>
    </row>
    <row r="146" spans="6:7" x14ac:dyDescent="0.3">
      <c r="F146">
        <f t="shared" si="5"/>
        <v>680.79199999999867</v>
      </c>
      <c r="G146">
        <f t="shared" si="4"/>
        <v>681</v>
      </c>
    </row>
    <row r="147" spans="6:7" x14ac:dyDescent="0.3">
      <c r="F147">
        <f t="shared" si="5"/>
        <v>685.33599999999865</v>
      </c>
      <c r="G147">
        <f t="shared" si="4"/>
        <v>685</v>
      </c>
    </row>
    <row r="148" spans="6:7" x14ac:dyDescent="0.3">
      <c r="F148">
        <f t="shared" si="5"/>
        <v>689.87999999999863</v>
      </c>
      <c r="G148">
        <f t="shared" si="4"/>
        <v>690</v>
      </c>
    </row>
    <row r="149" spans="6:7" x14ac:dyDescent="0.3">
      <c r="F149">
        <f t="shared" si="5"/>
        <v>694.42399999999861</v>
      </c>
      <c r="G149">
        <f t="shared" si="4"/>
        <v>694</v>
      </c>
    </row>
    <row r="150" spans="6:7" x14ac:dyDescent="0.3">
      <c r="F150">
        <f t="shared" si="5"/>
        <v>698.9679999999986</v>
      </c>
      <c r="G150">
        <f t="shared" si="4"/>
        <v>699</v>
      </c>
    </row>
    <row r="151" spans="6:7" x14ac:dyDescent="0.3">
      <c r="F151">
        <f t="shared" si="5"/>
        <v>703.51199999999858</v>
      </c>
      <c r="G151">
        <f t="shared" si="4"/>
        <v>704</v>
      </c>
    </row>
    <row r="152" spans="6:7" x14ac:dyDescent="0.3">
      <c r="F152">
        <f t="shared" si="5"/>
        <v>708.05599999999856</v>
      </c>
      <c r="G152">
        <f t="shared" si="4"/>
        <v>708</v>
      </c>
    </row>
    <row r="153" spans="6:7" x14ac:dyDescent="0.3">
      <c r="F153">
        <f t="shared" si="5"/>
        <v>712.59999999999854</v>
      </c>
      <c r="G153">
        <f t="shared" si="4"/>
        <v>713</v>
      </c>
    </row>
    <row r="154" spans="6:7" x14ac:dyDescent="0.3">
      <c r="F154">
        <f t="shared" si="5"/>
        <v>717.14399999999853</v>
      </c>
      <c r="G154">
        <f t="shared" si="4"/>
        <v>717</v>
      </c>
    </row>
    <row r="155" spans="6:7" x14ac:dyDescent="0.3">
      <c r="F155">
        <f t="shared" si="5"/>
        <v>721.68799999999851</v>
      </c>
      <c r="G155">
        <f t="shared" si="4"/>
        <v>722</v>
      </c>
    </row>
    <row r="156" spans="6:7" x14ac:dyDescent="0.3">
      <c r="F156">
        <f t="shared" si="5"/>
        <v>726.23199999999849</v>
      </c>
      <c r="G156">
        <f t="shared" si="4"/>
        <v>726</v>
      </c>
    </row>
    <row r="157" spans="6:7" x14ac:dyDescent="0.3">
      <c r="F157">
        <f t="shared" si="5"/>
        <v>730.77599999999848</v>
      </c>
      <c r="G157">
        <f t="shared" si="4"/>
        <v>731</v>
      </c>
    </row>
    <row r="158" spans="6:7" x14ac:dyDescent="0.3">
      <c r="F158">
        <f t="shared" si="5"/>
        <v>735.31999999999846</v>
      </c>
      <c r="G158">
        <f t="shared" si="4"/>
        <v>735</v>
      </c>
    </row>
    <row r="159" spans="6:7" x14ac:dyDescent="0.3">
      <c r="F159">
        <f t="shared" si="5"/>
        <v>739.86399999999844</v>
      </c>
      <c r="G159">
        <f t="shared" si="4"/>
        <v>740</v>
      </c>
    </row>
    <row r="160" spans="6:7" x14ac:dyDescent="0.3">
      <c r="F160">
        <f t="shared" si="5"/>
        <v>744.40799999999842</v>
      </c>
      <c r="G160">
        <f t="shared" si="4"/>
        <v>744</v>
      </c>
    </row>
    <row r="161" spans="6:7" x14ac:dyDescent="0.3">
      <c r="F161">
        <f t="shared" si="5"/>
        <v>748.95199999999841</v>
      </c>
      <c r="G161">
        <f t="shared" si="4"/>
        <v>749</v>
      </c>
    </row>
    <row r="162" spans="6:7" x14ac:dyDescent="0.3">
      <c r="F162">
        <f t="shared" si="5"/>
        <v>753.49599999999839</v>
      </c>
      <c r="G162">
        <f t="shared" si="4"/>
        <v>753</v>
      </c>
    </row>
    <row r="163" spans="6:7" x14ac:dyDescent="0.3">
      <c r="F163">
        <f t="shared" si="5"/>
        <v>758.03999999999837</v>
      </c>
      <c r="G163">
        <f t="shared" si="4"/>
        <v>758</v>
      </c>
    </row>
    <row r="164" spans="6:7" x14ac:dyDescent="0.3">
      <c r="F164">
        <f t="shared" si="5"/>
        <v>762.58399999999835</v>
      </c>
      <c r="G164">
        <f t="shared" si="4"/>
        <v>763</v>
      </c>
    </row>
    <row r="165" spans="6:7" x14ac:dyDescent="0.3">
      <c r="F165">
        <f t="shared" si="5"/>
        <v>767.12799999999834</v>
      </c>
      <c r="G165">
        <f t="shared" si="4"/>
        <v>767</v>
      </c>
    </row>
    <row r="166" spans="6:7" x14ac:dyDescent="0.3">
      <c r="F166">
        <f t="shared" si="5"/>
        <v>771.67199999999832</v>
      </c>
      <c r="G166">
        <f t="shared" si="4"/>
        <v>772</v>
      </c>
    </row>
    <row r="167" spans="6:7" x14ac:dyDescent="0.3">
      <c r="F167">
        <f t="shared" si="5"/>
        <v>776.2159999999983</v>
      </c>
      <c r="G167">
        <f t="shared" si="4"/>
        <v>776</v>
      </c>
    </row>
    <row r="168" spans="6:7" x14ac:dyDescent="0.3">
      <c r="F168">
        <f t="shared" si="5"/>
        <v>780.75999999999829</v>
      </c>
      <c r="G168">
        <f t="shared" si="4"/>
        <v>781</v>
      </c>
    </row>
    <row r="169" spans="6:7" x14ac:dyDescent="0.3">
      <c r="F169">
        <f t="shared" si="5"/>
        <v>785.30399999999827</v>
      </c>
      <c r="G169">
        <f t="shared" si="4"/>
        <v>785</v>
      </c>
    </row>
    <row r="170" spans="6:7" x14ac:dyDescent="0.3">
      <c r="F170">
        <f t="shared" si="5"/>
        <v>789.84799999999825</v>
      </c>
      <c r="G170">
        <f t="shared" si="4"/>
        <v>790</v>
      </c>
    </row>
    <row r="171" spans="6:7" x14ac:dyDescent="0.3">
      <c r="F171">
        <f t="shared" si="5"/>
        <v>794.39199999999823</v>
      </c>
      <c r="G171">
        <f t="shared" si="4"/>
        <v>794</v>
      </c>
    </row>
    <row r="172" spans="6:7" x14ac:dyDescent="0.3">
      <c r="F172">
        <f t="shared" si="5"/>
        <v>798.93599999999822</v>
      </c>
      <c r="G172">
        <f t="shared" si="4"/>
        <v>799</v>
      </c>
    </row>
    <row r="173" spans="6:7" x14ac:dyDescent="0.3">
      <c r="F173">
        <f t="shared" si="5"/>
        <v>803.4799999999982</v>
      </c>
      <c r="G173">
        <f t="shared" si="4"/>
        <v>803</v>
      </c>
    </row>
    <row r="174" spans="6:7" x14ac:dyDescent="0.3">
      <c r="F174">
        <f t="shared" si="5"/>
        <v>808.02399999999818</v>
      </c>
      <c r="G174">
        <f t="shared" si="4"/>
        <v>808</v>
      </c>
    </row>
    <row r="175" spans="6:7" x14ac:dyDescent="0.3">
      <c r="F175">
        <f t="shared" si="5"/>
        <v>812.56799999999816</v>
      </c>
      <c r="G175">
        <f t="shared" si="4"/>
        <v>813</v>
      </c>
    </row>
    <row r="176" spans="6:7" x14ac:dyDescent="0.3">
      <c r="F176">
        <f t="shared" si="5"/>
        <v>817.11199999999815</v>
      </c>
      <c r="G176">
        <f t="shared" si="4"/>
        <v>817</v>
      </c>
    </row>
    <row r="177" spans="6:7" x14ac:dyDescent="0.3">
      <c r="F177">
        <f t="shared" si="5"/>
        <v>821.65599999999813</v>
      </c>
      <c r="G177">
        <f t="shared" si="4"/>
        <v>822</v>
      </c>
    </row>
    <row r="178" spans="6:7" x14ac:dyDescent="0.3">
      <c r="F178">
        <f t="shared" si="5"/>
        <v>826.19999999999811</v>
      </c>
      <c r="G178">
        <f t="shared" si="4"/>
        <v>826</v>
      </c>
    </row>
    <row r="179" spans="6:7" x14ac:dyDescent="0.3">
      <c r="F179">
        <f t="shared" si="5"/>
        <v>830.7439999999981</v>
      </c>
      <c r="G179">
        <f t="shared" si="4"/>
        <v>831</v>
      </c>
    </row>
    <row r="180" spans="6:7" x14ac:dyDescent="0.3">
      <c r="F180">
        <f t="shared" si="5"/>
        <v>835.28799999999808</v>
      </c>
      <c r="G180">
        <f t="shared" si="4"/>
        <v>835</v>
      </c>
    </row>
    <row r="181" spans="6:7" x14ac:dyDescent="0.3">
      <c r="F181">
        <f t="shared" si="5"/>
        <v>839.83199999999806</v>
      </c>
      <c r="G181">
        <f t="shared" si="4"/>
        <v>840</v>
      </c>
    </row>
    <row r="182" spans="6:7" x14ac:dyDescent="0.3">
      <c r="F182">
        <f t="shared" si="5"/>
        <v>844.37599999999804</v>
      </c>
      <c r="G182">
        <f t="shared" si="4"/>
        <v>844</v>
      </c>
    </row>
    <row r="183" spans="6:7" x14ac:dyDescent="0.3">
      <c r="F183">
        <f t="shared" si="5"/>
        <v>848.91999999999803</v>
      </c>
      <c r="G183">
        <f t="shared" si="4"/>
        <v>849</v>
      </c>
    </row>
    <row r="184" spans="6:7" x14ac:dyDescent="0.3">
      <c r="F184">
        <f t="shared" si="5"/>
        <v>853.46399999999801</v>
      </c>
      <c r="G184">
        <f t="shared" si="4"/>
        <v>853</v>
      </c>
    </row>
    <row r="185" spans="6:7" x14ac:dyDescent="0.3">
      <c r="F185">
        <f t="shared" si="5"/>
        <v>858.00799999999799</v>
      </c>
      <c r="G185">
        <f t="shared" si="4"/>
        <v>858</v>
      </c>
    </row>
    <row r="186" spans="6:7" x14ac:dyDescent="0.3">
      <c r="F186">
        <f t="shared" si="5"/>
        <v>862.55199999999797</v>
      </c>
      <c r="G186">
        <f t="shared" si="4"/>
        <v>863</v>
      </c>
    </row>
    <row r="187" spans="6:7" x14ac:dyDescent="0.3">
      <c r="F187">
        <f t="shared" si="5"/>
        <v>867.09599999999796</v>
      </c>
      <c r="G187">
        <f t="shared" si="4"/>
        <v>867</v>
      </c>
    </row>
    <row r="188" spans="6:7" x14ac:dyDescent="0.3">
      <c r="F188">
        <f t="shared" si="5"/>
        <v>871.63999999999794</v>
      </c>
      <c r="G188">
        <f t="shared" si="4"/>
        <v>872</v>
      </c>
    </row>
    <row r="189" spans="6:7" x14ac:dyDescent="0.3">
      <c r="F189">
        <f t="shared" si="5"/>
        <v>876.18399999999792</v>
      </c>
      <c r="G189">
        <f t="shared" si="4"/>
        <v>876</v>
      </c>
    </row>
    <row r="190" spans="6:7" x14ac:dyDescent="0.3">
      <c r="F190">
        <f t="shared" si="5"/>
        <v>880.72799999999791</v>
      </c>
      <c r="G190">
        <f t="shared" si="4"/>
        <v>881</v>
      </c>
    </row>
    <row r="191" spans="6:7" x14ac:dyDescent="0.3">
      <c r="F191">
        <f t="shared" si="5"/>
        <v>885.27199999999789</v>
      </c>
      <c r="G191">
        <f t="shared" si="4"/>
        <v>885</v>
      </c>
    </row>
    <row r="192" spans="6:7" x14ac:dyDescent="0.3">
      <c r="F192">
        <f t="shared" si="5"/>
        <v>889.81599999999787</v>
      </c>
      <c r="G192">
        <f t="shared" si="4"/>
        <v>890</v>
      </c>
    </row>
    <row r="193" spans="6:7" x14ac:dyDescent="0.3">
      <c r="F193">
        <f t="shared" si="5"/>
        <v>894.35999999999785</v>
      </c>
      <c r="G193">
        <f t="shared" si="4"/>
        <v>894</v>
      </c>
    </row>
    <row r="194" spans="6:7" x14ac:dyDescent="0.3">
      <c r="F194">
        <f t="shared" si="5"/>
        <v>898.90399999999784</v>
      </c>
      <c r="G194">
        <f t="shared" si="4"/>
        <v>899</v>
      </c>
    </row>
    <row r="195" spans="6:7" x14ac:dyDescent="0.3">
      <c r="F195">
        <f t="shared" si="5"/>
        <v>903.44799999999782</v>
      </c>
      <c r="G195">
        <f t="shared" si="4"/>
        <v>903</v>
      </c>
    </row>
    <row r="196" spans="6:7" x14ac:dyDescent="0.3">
      <c r="F196">
        <f t="shared" si="5"/>
        <v>907.9919999999978</v>
      </c>
      <c r="G196">
        <f t="shared" si="4"/>
        <v>908</v>
      </c>
    </row>
    <row r="197" spans="6:7" x14ac:dyDescent="0.3">
      <c r="F197">
        <f t="shared" si="5"/>
        <v>912.53599999999778</v>
      </c>
      <c r="G197">
        <f t="shared" ref="G197:G260" si="6">ROUND(F197,0)</f>
        <v>913</v>
      </c>
    </row>
    <row r="198" spans="6:7" x14ac:dyDescent="0.3">
      <c r="F198">
        <f t="shared" ref="F198:F261" si="7">F197+4.544</f>
        <v>917.07999999999777</v>
      </c>
      <c r="G198">
        <f t="shared" si="6"/>
        <v>917</v>
      </c>
    </row>
    <row r="199" spans="6:7" x14ac:dyDescent="0.3">
      <c r="F199">
        <f t="shared" si="7"/>
        <v>921.62399999999775</v>
      </c>
      <c r="G199">
        <f t="shared" si="6"/>
        <v>922</v>
      </c>
    </row>
    <row r="200" spans="6:7" x14ac:dyDescent="0.3">
      <c r="F200">
        <f t="shared" si="7"/>
        <v>926.16799999999773</v>
      </c>
      <c r="G200">
        <f t="shared" si="6"/>
        <v>926</v>
      </c>
    </row>
    <row r="201" spans="6:7" x14ac:dyDescent="0.3">
      <c r="F201">
        <f t="shared" si="7"/>
        <v>930.71199999999772</v>
      </c>
      <c r="G201">
        <f t="shared" si="6"/>
        <v>931</v>
      </c>
    </row>
    <row r="202" spans="6:7" x14ac:dyDescent="0.3">
      <c r="F202">
        <f t="shared" si="7"/>
        <v>935.2559999999977</v>
      </c>
      <c r="G202">
        <f t="shared" si="6"/>
        <v>935</v>
      </c>
    </row>
    <row r="203" spans="6:7" x14ac:dyDescent="0.3">
      <c r="F203">
        <f t="shared" si="7"/>
        <v>939.79999999999768</v>
      </c>
      <c r="G203">
        <f t="shared" si="6"/>
        <v>940</v>
      </c>
    </row>
    <row r="204" spans="6:7" x14ac:dyDescent="0.3">
      <c r="F204">
        <f t="shared" si="7"/>
        <v>944.34399999999766</v>
      </c>
      <c r="G204">
        <f t="shared" si="6"/>
        <v>944</v>
      </c>
    </row>
    <row r="205" spans="6:7" x14ac:dyDescent="0.3">
      <c r="F205">
        <f t="shared" si="7"/>
        <v>948.88799999999765</v>
      </c>
      <c r="G205">
        <f t="shared" si="6"/>
        <v>949</v>
      </c>
    </row>
    <row r="206" spans="6:7" x14ac:dyDescent="0.3">
      <c r="F206">
        <f t="shared" si="7"/>
        <v>953.43199999999763</v>
      </c>
      <c r="G206">
        <f t="shared" si="6"/>
        <v>953</v>
      </c>
    </row>
    <row r="207" spans="6:7" x14ac:dyDescent="0.3">
      <c r="F207">
        <f t="shared" si="7"/>
        <v>957.97599999999761</v>
      </c>
      <c r="G207">
        <f t="shared" si="6"/>
        <v>958</v>
      </c>
    </row>
    <row r="208" spans="6:7" x14ac:dyDescent="0.3">
      <c r="F208">
        <f t="shared" si="7"/>
        <v>962.51999999999759</v>
      </c>
      <c r="G208">
        <f t="shared" si="6"/>
        <v>963</v>
      </c>
    </row>
    <row r="209" spans="6:7" x14ac:dyDescent="0.3">
      <c r="F209">
        <f t="shared" si="7"/>
        <v>967.06399999999758</v>
      </c>
      <c r="G209">
        <f t="shared" si="6"/>
        <v>967</v>
      </c>
    </row>
    <row r="210" spans="6:7" x14ac:dyDescent="0.3">
      <c r="F210">
        <f t="shared" si="7"/>
        <v>971.60799999999756</v>
      </c>
      <c r="G210">
        <f t="shared" si="6"/>
        <v>972</v>
      </c>
    </row>
    <row r="211" spans="6:7" x14ac:dyDescent="0.3">
      <c r="F211">
        <f t="shared" si="7"/>
        <v>976.15199999999754</v>
      </c>
      <c r="G211">
        <f t="shared" si="6"/>
        <v>976</v>
      </c>
    </row>
    <row r="212" spans="6:7" x14ac:dyDescent="0.3">
      <c r="F212">
        <f t="shared" si="7"/>
        <v>980.69599999999753</v>
      </c>
      <c r="G212">
        <f t="shared" si="6"/>
        <v>981</v>
      </c>
    </row>
    <row r="213" spans="6:7" x14ac:dyDescent="0.3">
      <c r="F213">
        <f t="shared" si="7"/>
        <v>985.23999999999751</v>
      </c>
      <c r="G213">
        <f t="shared" si="6"/>
        <v>985</v>
      </c>
    </row>
    <row r="214" spans="6:7" x14ac:dyDescent="0.3">
      <c r="F214">
        <f t="shared" si="7"/>
        <v>989.78399999999749</v>
      </c>
      <c r="G214">
        <f t="shared" si="6"/>
        <v>990</v>
      </c>
    </row>
    <row r="215" spans="6:7" x14ac:dyDescent="0.3">
      <c r="F215">
        <f t="shared" si="7"/>
        <v>994.32799999999747</v>
      </c>
      <c r="G215">
        <f t="shared" si="6"/>
        <v>994</v>
      </c>
    </row>
    <row r="216" spans="6:7" x14ac:dyDescent="0.3">
      <c r="F216">
        <f t="shared" si="7"/>
        <v>998.87199999999746</v>
      </c>
      <c r="G216">
        <f t="shared" si="6"/>
        <v>999</v>
      </c>
    </row>
    <row r="217" spans="6:7" x14ac:dyDescent="0.3">
      <c r="F217">
        <f t="shared" si="7"/>
        <v>1003.4159999999974</v>
      </c>
      <c r="G217">
        <f t="shared" si="6"/>
        <v>1003</v>
      </c>
    </row>
    <row r="218" spans="6:7" x14ac:dyDescent="0.3">
      <c r="F218">
        <f t="shared" si="7"/>
        <v>1007.9599999999974</v>
      </c>
      <c r="G218">
        <f t="shared" si="6"/>
        <v>1008</v>
      </c>
    </row>
    <row r="219" spans="6:7" x14ac:dyDescent="0.3">
      <c r="F219">
        <f t="shared" si="7"/>
        <v>1012.5039999999974</v>
      </c>
      <c r="G219">
        <f t="shared" si="6"/>
        <v>1013</v>
      </c>
    </row>
    <row r="220" spans="6:7" x14ac:dyDescent="0.3">
      <c r="F220">
        <f t="shared" si="7"/>
        <v>1017.0479999999974</v>
      </c>
      <c r="G220">
        <f t="shared" si="6"/>
        <v>1017</v>
      </c>
    </row>
    <row r="221" spans="6:7" x14ac:dyDescent="0.3">
      <c r="F221">
        <f t="shared" si="7"/>
        <v>1021.5919999999974</v>
      </c>
      <c r="G221">
        <f t="shared" si="6"/>
        <v>1022</v>
      </c>
    </row>
    <row r="222" spans="6:7" x14ac:dyDescent="0.3">
      <c r="F222">
        <f t="shared" si="7"/>
        <v>1026.1359999999975</v>
      </c>
      <c r="G222">
        <f t="shared" si="6"/>
        <v>1026</v>
      </c>
    </row>
    <row r="223" spans="6:7" x14ac:dyDescent="0.3">
      <c r="F223">
        <f t="shared" si="7"/>
        <v>1030.6799999999976</v>
      </c>
      <c r="G223">
        <f t="shared" si="6"/>
        <v>1031</v>
      </c>
    </row>
    <row r="224" spans="6:7" x14ac:dyDescent="0.3">
      <c r="F224">
        <f t="shared" si="7"/>
        <v>1035.2239999999977</v>
      </c>
      <c r="G224">
        <f t="shared" si="6"/>
        <v>1035</v>
      </c>
    </row>
    <row r="225" spans="6:7" x14ac:dyDescent="0.3">
      <c r="F225">
        <f t="shared" si="7"/>
        <v>1039.7679999999978</v>
      </c>
      <c r="G225">
        <f t="shared" si="6"/>
        <v>1040</v>
      </c>
    </row>
    <row r="226" spans="6:7" x14ac:dyDescent="0.3">
      <c r="F226">
        <f t="shared" si="7"/>
        <v>1044.3119999999979</v>
      </c>
      <c r="G226">
        <f t="shared" si="6"/>
        <v>1044</v>
      </c>
    </row>
    <row r="227" spans="6:7" x14ac:dyDescent="0.3">
      <c r="F227">
        <f t="shared" si="7"/>
        <v>1048.8559999999979</v>
      </c>
      <c r="G227">
        <f t="shared" si="6"/>
        <v>1049</v>
      </c>
    </row>
    <row r="228" spans="6:7" x14ac:dyDescent="0.3">
      <c r="F228">
        <f t="shared" si="7"/>
        <v>1053.399999999998</v>
      </c>
      <c r="G228">
        <f t="shared" si="6"/>
        <v>1053</v>
      </c>
    </row>
    <row r="229" spans="6:7" x14ac:dyDescent="0.3">
      <c r="F229">
        <f t="shared" si="7"/>
        <v>1057.9439999999981</v>
      </c>
      <c r="G229">
        <f t="shared" si="6"/>
        <v>1058</v>
      </c>
    </row>
    <row r="230" spans="6:7" x14ac:dyDescent="0.3">
      <c r="F230">
        <f t="shared" si="7"/>
        <v>1062.4879999999982</v>
      </c>
      <c r="G230">
        <f t="shared" si="6"/>
        <v>1062</v>
      </c>
    </row>
    <row r="231" spans="6:7" x14ac:dyDescent="0.3">
      <c r="F231">
        <f t="shared" si="7"/>
        <v>1067.0319999999983</v>
      </c>
      <c r="G231">
        <f t="shared" si="6"/>
        <v>1067</v>
      </c>
    </row>
    <row r="232" spans="6:7" x14ac:dyDescent="0.3">
      <c r="F232">
        <f t="shared" si="7"/>
        <v>1071.5759999999984</v>
      </c>
      <c r="G232">
        <f t="shared" si="6"/>
        <v>1072</v>
      </c>
    </row>
    <row r="233" spans="6:7" x14ac:dyDescent="0.3">
      <c r="F233">
        <f t="shared" si="7"/>
        <v>1076.1199999999985</v>
      </c>
      <c r="G233">
        <f t="shared" si="6"/>
        <v>1076</v>
      </c>
    </row>
    <row r="234" spans="6:7" x14ac:dyDescent="0.3">
      <c r="F234">
        <f t="shared" si="7"/>
        <v>1080.6639999999986</v>
      </c>
      <c r="G234">
        <f t="shared" si="6"/>
        <v>1081</v>
      </c>
    </row>
    <row r="235" spans="6:7" x14ac:dyDescent="0.3">
      <c r="F235">
        <f t="shared" si="7"/>
        <v>1085.2079999999987</v>
      </c>
      <c r="G235">
        <f t="shared" si="6"/>
        <v>1085</v>
      </c>
    </row>
    <row r="236" spans="6:7" x14ac:dyDescent="0.3">
      <c r="F236">
        <f t="shared" si="7"/>
        <v>1089.7519999999988</v>
      </c>
      <c r="G236">
        <f t="shared" si="6"/>
        <v>1090</v>
      </c>
    </row>
    <row r="237" spans="6:7" x14ac:dyDescent="0.3">
      <c r="F237">
        <f t="shared" si="7"/>
        <v>1094.2959999999989</v>
      </c>
      <c r="G237">
        <f t="shared" si="6"/>
        <v>1094</v>
      </c>
    </row>
    <row r="238" spans="6:7" x14ac:dyDescent="0.3">
      <c r="F238">
        <f t="shared" si="7"/>
        <v>1098.839999999999</v>
      </c>
      <c r="G238">
        <f t="shared" si="6"/>
        <v>1099</v>
      </c>
    </row>
    <row r="239" spans="6:7" x14ac:dyDescent="0.3">
      <c r="F239">
        <f t="shared" si="7"/>
        <v>1103.3839999999991</v>
      </c>
      <c r="G239">
        <f t="shared" si="6"/>
        <v>1103</v>
      </c>
    </row>
    <row r="240" spans="6:7" x14ac:dyDescent="0.3">
      <c r="F240">
        <f t="shared" si="7"/>
        <v>1107.9279999999992</v>
      </c>
      <c r="G240">
        <f t="shared" si="6"/>
        <v>1108</v>
      </c>
    </row>
    <row r="241" spans="6:7" x14ac:dyDescent="0.3">
      <c r="F241">
        <f t="shared" si="7"/>
        <v>1112.4719999999993</v>
      </c>
      <c r="G241">
        <f t="shared" si="6"/>
        <v>1112</v>
      </c>
    </row>
    <row r="242" spans="6:7" x14ac:dyDescent="0.3">
      <c r="F242">
        <f t="shared" si="7"/>
        <v>1117.0159999999994</v>
      </c>
      <c r="G242">
        <f t="shared" si="6"/>
        <v>1117</v>
      </c>
    </row>
    <row r="243" spans="6:7" x14ac:dyDescent="0.3">
      <c r="F243">
        <f t="shared" si="7"/>
        <v>1121.5599999999995</v>
      </c>
      <c r="G243">
        <f t="shared" si="6"/>
        <v>1122</v>
      </c>
    </row>
    <row r="244" spans="6:7" x14ac:dyDescent="0.3">
      <c r="F244">
        <f t="shared" si="7"/>
        <v>1126.1039999999996</v>
      </c>
      <c r="G244">
        <f t="shared" si="6"/>
        <v>1126</v>
      </c>
    </row>
    <row r="245" spans="6:7" x14ac:dyDescent="0.3">
      <c r="F245">
        <f t="shared" si="7"/>
        <v>1130.6479999999997</v>
      </c>
      <c r="G245">
        <f t="shared" si="6"/>
        <v>1131</v>
      </c>
    </row>
    <row r="246" spans="6:7" x14ac:dyDescent="0.3">
      <c r="F246">
        <f t="shared" si="7"/>
        <v>1135.1919999999998</v>
      </c>
      <c r="G246">
        <f t="shared" si="6"/>
        <v>1135</v>
      </c>
    </row>
    <row r="247" spans="6:7" x14ac:dyDescent="0.3">
      <c r="F247">
        <f t="shared" si="7"/>
        <v>1139.7359999999999</v>
      </c>
      <c r="G247">
        <f t="shared" si="6"/>
        <v>1140</v>
      </c>
    </row>
    <row r="248" spans="6:7" x14ac:dyDescent="0.3">
      <c r="F248">
        <f t="shared" si="7"/>
        <v>1144.28</v>
      </c>
      <c r="G248">
        <f t="shared" si="6"/>
        <v>1144</v>
      </c>
    </row>
    <row r="249" spans="6:7" x14ac:dyDescent="0.3">
      <c r="F249">
        <f t="shared" si="7"/>
        <v>1148.8240000000001</v>
      </c>
      <c r="G249">
        <f t="shared" si="6"/>
        <v>1149</v>
      </c>
    </row>
    <row r="250" spans="6:7" x14ac:dyDescent="0.3">
      <c r="F250">
        <f t="shared" si="7"/>
        <v>1153.3680000000002</v>
      </c>
      <c r="G250">
        <f t="shared" si="6"/>
        <v>1153</v>
      </c>
    </row>
    <row r="251" spans="6:7" x14ac:dyDescent="0.3">
      <c r="F251">
        <f t="shared" si="7"/>
        <v>1157.9120000000003</v>
      </c>
      <c r="G251">
        <f t="shared" si="6"/>
        <v>1158</v>
      </c>
    </row>
    <row r="252" spans="6:7" x14ac:dyDescent="0.3">
      <c r="F252">
        <f t="shared" si="7"/>
        <v>1162.4560000000004</v>
      </c>
      <c r="G252">
        <f t="shared" si="6"/>
        <v>1162</v>
      </c>
    </row>
    <row r="253" spans="6:7" x14ac:dyDescent="0.3">
      <c r="F253">
        <f t="shared" si="7"/>
        <v>1167.0000000000005</v>
      </c>
      <c r="G253">
        <f t="shared" si="6"/>
        <v>1167</v>
      </c>
    </row>
    <row r="254" spans="6:7" x14ac:dyDescent="0.3">
      <c r="F254">
        <f t="shared" si="7"/>
        <v>1171.5440000000006</v>
      </c>
      <c r="G254">
        <f t="shared" si="6"/>
        <v>1172</v>
      </c>
    </row>
    <row r="255" spans="6:7" x14ac:dyDescent="0.3">
      <c r="F255">
        <f t="shared" si="7"/>
        <v>1176.0880000000006</v>
      </c>
      <c r="G255">
        <f t="shared" si="6"/>
        <v>1176</v>
      </c>
    </row>
    <row r="256" spans="6:7" x14ac:dyDescent="0.3">
      <c r="F256">
        <f t="shared" si="7"/>
        <v>1180.6320000000007</v>
      </c>
      <c r="G256">
        <f t="shared" si="6"/>
        <v>1181</v>
      </c>
    </row>
    <row r="257" spans="6:7" x14ac:dyDescent="0.3">
      <c r="F257">
        <f t="shared" si="7"/>
        <v>1185.1760000000008</v>
      </c>
      <c r="G257">
        <f t="shared" si="6"/>
        <v>1185</v>
      </c>
    </row>
    <row r="258" spans="6:7" x14ac:dyDescent="0.3">
      <c r="F258">
        <f t="shared" si="7"/>
        <v>1189.7200000000009</v>
      </c>
      <c r="G258">
        <f t="shared" si="6"/>
        <v>1190</v>
      </c>
    </row>
    <row r="259" spans="6:7" x14ac:dyDescent="0.3">
      <c r="F259">
        <f t="shared" si="7"/>
        <v>1194.264000000001</v>
      </c>
      <c r="G259">
        <f t="shared" si="6"/>
        <v>1194</v>
      </c>
    </row>
    <row r="260" spans="6:7" x14ac:dyDescent="0.3">
      <c r="F260">
        <f t="shared" si="7"/>
        <v>1198.8080000000011</v>
      </c>
      <c r="G260">
        <f t="shared" si="6"/>
        <v>1199</v>
      </c>
    </row>
    <row r="261" spans="6:7" x14ac:dyDescent="0.3">
      <c r="F261">
        <f t="shared" si="7"/>
        <v>1203.3520000000012</v>
      </c>
      <c r="G261">
        <f t="shared" ref="G261:G324" si="8">ROUND(F261,0)</f>
        <v>1203</v>
      </c>
    </row>
    <row r="262" spans="6:7" x14ac:dyDescent="0.3">
      <c r="F262">
        <f t="shared" ref="F262:F325" si="9">F261+4.544</f>
        <v>1207.8960000000013</v>
      </c>
      <c r="G262">
        <f t="shared" si="8"/>
        <v>1208</v>
      </c>
    </row>
    <row r="263" spans="6:7" x14ac:dyDescent="0.3">
      <c r="F263">
        <f t="shared" si="9"/>
        <v>1212.4400000000014</v>
      </c>
      <c r="G263">
        <f t="shared" si="8"/>
        <v>1212</v>
      </c>
    </row>
    <row r="264" spans="6:7" x14ac:dyDescent="0.3">
      <c r="F264">
        <f t="shared" si="9"/>
        <v>1216.9840000000015</v>
      </c>
      <c r="G264">
        <f t="shared" si="8"/>
        <v>1217</v>
      </c>
    </row>
    <row r="265" spans="6:7" x14ac:dyDescent="0.3">
      <c r="F265">
        <f t="shared" si="9"/>
        <v>1221.5280000000016</v>
      </c>
      <c r="G265">
        <f t="shared" si="8"/>
        <v>1222</v>
      </c>
    </row>
    <row r="266" spans="6:7" x14ac:dyDescent="0.3">
      <c r="F266">
        <f t="shared" si="9"/>
        <v>1226.0720000000017</v>
      </c>
      <c r="G266">
        <f t="shared" si="8"/>
        <v>1226</v>
      </c>
    </row>
    <row r="267" spans="6:7" x14ac:dyDescent="0.3">
      <c r="F267">
        <f t="shared" si="9"/>
        <v>1230.6160000000018</v>
      </c>
      <c r="G267">
        <f t="shared" si="8"/>
        <v>1231</v>
      </c>
    </row>
    <row r="268" spans="6:7" x14ac:dyDescent="0.3">
      <c r="F268">
        <f t="shared" si="9"/>
        <v>1235.1600000000019</v>
      </c>
      <c r="G268">
        <f t="shared" si="8"/>
        <v>1235</v>
      </c>
    </row>
    <row r="269" spans="6:7" x14ac:dyDescent="0.3">
      <c r="F269">
        <f t="shared" si="9"/>
        <v>1239.704000000002</v>
      </c>
      <c r="G269">
        <f t="shared" si="8"/>
        <v>1240</v>
      </c>
    </row>
    <row r="270" spans="6:7" x14ac:dyDescent="0.3">
      <c r="F270">
        <f t="shared" si="9"/>
        <v>1244.2480000000021</v>
      </c>
      <c r="G270">
        <f t="shared" si="8"/>
        <v>1244</v>
      </c>
    </row>
    <row r="271" spans="6:7" x14ac:dyDescent="0.3">
      <c r="F271">
        <f t="shared" si="9"/>
        <v>1248.7920000000022</v>
      </c>
      <c r="G271">
        <f t="shared" si="8"/>
        <v>1249</v>
      </c>
    </row>
    <row r="272" spans="6:7" x14ac:dyDescent="0.3">
      <c r="F272">
        <f t="shared" si="9"/>
        <v>1253.3360000000023</v>
      </c>
      <c r="G272">
        <f t="shared" si="8"/>
        <v>1253</v>
      </c>
    </row>
    <row r="273" spans="6:7" x14ac:dyDescent="0.3">
      <c r="F273">
        <f t="shared" si="9"/>
        <v>1257.8800000000024</v>
      </c>
      <c r="G273">
        <f t="shared" si="8"/>
        <v>1258</v>
      </c>
    </row>
    <row r="274" spans="6:7" x14ac:dyDescent="0.3">
      <c r="F274">
        <f t="shared" si="9"/>
        <v>1262.4240000000025</v>
      </c>
      <c r="G274">
        <f t="shared" si="8"/>
        <v>1262</v>
      </c>
    </row>
    <row r="275" spans="6:7" x14ac:dyDescent="0.3">
      <c r="F275">
        <f t="shared" si="9"/>
        <v>1266.9680000000026</v>
      </c>
      <c r="G275">
        <f t="shared" si="8"/>
        <v>1267</v>
      </c>
    </row>
    <row r="276" spans="6:7" x14ac:dyDescent="0.3">
      <c r="F276">
        <f t="shared" si="9"/>
        <v>1271.5120000000027</v>
      </c>
      <c r="G276">
        <f t="shared" si="8"/>
        <v>1272</v>
      </c>
    </row>
    <row r="277" spans="6:7" x14ac:dyDescent="0.3">
      <c r="F277">
        <f t="shared" si="9"/>
        <v>1276.0560000000028</v>
      </c>
      <c r="G277">
        <f t="shared" si="8"/>
        <v>1276</v>
      </c>
    </row>
    <row r="278" spans="6:7" x14ac:dyDescent="0.3">
      <c r="F278">
        <f t="shared" si="9"/>
        <v>1280.6000000000029</v>
      </c>
      <c r="G278">
        <f t="shared" si="8"/>
        <v>1281</v>
      </c>
    </row>
    <row r="279" spans="6:7" x14ac:dyDescent="0.3">
      <c r="F279">
        <f t="shared" si="9"/>
        <v>1285.144000000003</v>
      </c>
      <c r="G279">
        <f t="shared" si="8"/>
        <v>1285</v>
      </c>
    </row>
    <row r="280" spans="6:7" x14ac:dyDescent="0.3">
      <c r="F280">
        <f t="shared" si="9"/>
        <v>1289.6880000000031</v>
      </c>
      <c r="G280">
        <f t="shared" si="8"/>
        <v>1290</v>
      </c>
    </row>
    <row r="281" spans="6:7" x14ac:dyDescent="0.3">
      <c r="F281">
        <f t="shared" si="9"/>
        <v>1294.2320000000032</v>
      </c>
      <c r="G281">
        <f t="shared" si="8"/>
        <v>1294</v>
      </c>
    </row>
    <row r="282" spans="6:7" x14ac:dyDescent="0.3">
      <c r="F282">
        <f t="shared" si="9"/>
        <v>1298.7760000000033</v>
      </c>
      <c r="G282">
        <f t="shared" si="8"/>
        <v>1299</v>
      </c>
    </row>
    <row r="283" spans="6:7" x14ac:dyDescent="0.3">
      <c r="F283">
        <f t="shared" si="9"/>
        <v>1303.3200000000033</v>
      </c>
      <c r="G283">
        <f t="shared" si="8"/>
        <v>1303</v>
      </c>
    </row>
    <row r="284" spans="6:7" x14ac:dyDescent="0.3">
      <c r="F284">
        <f t="shared" si="9"/>
        <v>1307.8640000000034</v>
      </c>
      <c r="G284">
        <f t="shared" si="8"/>
        <v>1308</v>
      </c>
    </row>
    <row r="285" spans="6:7" x14ac:dyDescent="0.3">
      <c r="F285">
        <f t="shared" si="9"/>
        <v>1312.4080000000035</v>
      </c>
      <c r="G285">
        <f t="shared" si="8"/>
        <v>1312</v>
      </c>
    </row>
    <row r="286" spans="6:7" x14ac:dyDescent="0.3">
      <c r="F286">
        <f t="shared" si="9"/>
        <v>1316.9520000000036</v>
      </c>
      <c r="G286">
        <f t="shared" si="8"/>
        <v>1317</v>
      </c>
    </row>
    <row r="287" spans="6:7" x14ac:dyDescent="0.3">
      <c r="F287">
        <f t="shared" si="9"/>
        <v>1321.4960000000037</v>
      </c>
      <c r="G287">
        <f t="shared" si="8"/>
        <v>1321</v>
      </c>
    </row>
    <row r="288" spans="6:7" x14ac:dyDescent="0.3">
      <c r="F288">
        <f t="shared" si="9"/>
        <v>1326.0400000000038</v>
      </c>
      <c r="G288">
        <f t="shared" si="8"/>
        <v>1326</v>
      </c>
    </row>
    <row r="289" spans="6:7" x14ac:dyDescent="0.3">
      <c r="F289">
        <f t="shared" si="9"/>
        <v>1330.5840000000039</v>
      </c>
      <c r="G289">
        <f t="shared" si="8"/>
        <v>1331</v>
      </c>
    </row>
    <row r="290" spans="6:7" x14ac:dyDescent="0.3">
      <c r="F290">
        <f t="shared" si="9"/>
        <v>1335.128000000004</v>
      </c>
      <c r="G290">
        <f t="shared" si="8"/>
        <v>1335</v>
      </c>
    </row>
    <row r="291" spans="6:7" x14ac:dyDescent="0.3">
      <c r="F291">
        <f t="shared" si="9"/>
        <v>1339.6720000000041</v>
      </c>
      <c r="G291">
        <f t="shared" si="8"/>
        <v>1340</v>
      </c>
    </row>
    <row r="292" spans="6:7" x14ac:dyDescent="0.3">
      <c r="F292">
        <f t="shared" si="9"/>
        <v>1344.2160000000042</v>
      </c>
      <c r="G292">
        <f t="shared" si="8"/>
        <v>1344</v>
      </c>
    </row>
    <row r="293" spans="6:7" x14ac:dyDescent="0.3">
      <c r="F293">
        <f t="shared" si="9"/>
        <v>1348.7600000000043</v>
      </c>
      <c r="G293">
        <f t="shared" si="8"/>
        <v>1349</v>
      </c>
    </row>
    <row r="294" spans="6:7" x14ac:dyDescent="0.3">
      <c r="F294">
        <f t="shared" si="9"/>
        <v>1353.3040000000044</v>
      </c>
      <c r="G294">
        <f t="shared" si="8"/>
        <v>1353</v>
      </c>
    </row>
    <row r="295" spans="6:7" x14ac:dyDescent="0.3">
      <c r="F295">
        <f t="shared" si="9"/>
        <v>1357.8480000000045</v>
      </c>
      <c r="G295">
        <f t="shared" si="8"/>
        <v>1358</v>
      </c>
    </row>
    <row r="296" spans="6:7" x14ac:dyDescent="0.3">
      <c r="F296">
        <f t="shared" si="9"/>
        <v>1362.3920000000046</v>
      </c>
      <c r="G296">
        <f t="shared" si="8"/>
        <v>1362</v>
      </c>
    </row>
    <row r="297" spans="6:7" x14ac:dyDescent="0.3">
      <c r="F297">
        <f t="shared" si="9"/>
        <v>1366.9360000000047</v>
      </c>
      <c r="G297">
        <f t="shared" si="8"/>
        <v>1367</v>
      </c>
    </row>
    <row r="298" spans="6:7" x14ac:dyDescent="0.3">
      <c r="F298">
        <f t="shared" si="9"/>
        <v>1371.4800000000048</v>
      </c>
      <c r="G298">
        <f t="shared" si="8"/>
        <v>1371</v>
      </c>
    </row>
    <row r="299" spans="6:7" x14ac:dyDescent="0.3">
      <c r="F299">
        <f t="shared" si="9"/>
        <v>1376.0240000000049</v>
      </c>
      <c r="G299">
        <f t="shared" si="8"/>
        <v>1376</v>
      </c>
    </row>
    <row r="300" spans="6:7" x14ac:dyDescent="0.3">
      <c r="F300">
        <f t="shared" si="9"/>
        <v>1380.568000000005</v>
      </c>
      <c r="G300">
        <f t="shared" si="8"/>
        <v>1381</v>
      </c>
    </row>
    <row r="301" spans="6:7" x14ac:dyDescent="0.3">
      <c r="F301">
        <f t="shared" si="9"/>
        <v>1385.1120000000051</v>
      </c>
      <c r="G301">
        <f t="shared" si="8"/>
        <v>1385</v>
      </c>
    </row>
    <row r="302" spans="6:7" x14ac:dyDescent="0.3">
      <c r="F302">
        <f t="shared" si="9"/>
        <v>1389.6560000000052</v>
      </c>
      <c r="G302">
        <f t="shared" si="8"/>
        <v>1390</v>
      </c>
    </row>
    <row r="303" spans="6:7" x14ac:dyDescent="0.3">
      <c r="F303">
        <f t="shared" si="9"/>
        <v>1394.2000000000053</v>
      </c>
      <c r="G303">
        <f t="shared" si="8"/>
        <v>1394</v>
      </c>
    </row>
    <row r="304" spans="6:7" x14ac:dyDescent="0.3">
      <c r="F304">
        <f t="shared" si="9"/>
        <v>1398.7440000000054</v>
      </c>
      <c r="G304">
        <f t="shared" si="8"/>
        <v>1399</v>
      </c>
    </row>
    <row r="305" spans="6:7" x14ac:dyDescent="0.3">
      <c r="F305">
        <f t="shared" si="9"/>
        <v>1403.2880000000055</v>
      </c>
      <c r="G305">
        <f t="shared" si="8"/>
        <v>1403</v>
      </c>
    </row>
    <row r="306" spans="6:7" x14ac:dyDescent="0.3">
      <c r="F306">
        <f t="shared" si="9"/>
        <v>1407.8320000000056</v>
      </c>
      <c r="G306">
        <f t="shared" si="8"/>
        <v>1408</v>
      </c>
    </row>
    <row r="307" spans="6:7" x14ac:dyDescent="0.3">
      <c r="F307">
        <f t="shared" si="9"/>
        <v>1412.3760000000057</v>
      </c>
      <c r="G307">
        <f t="shared" si="8"/>
        <v>1412</v>
      </c>
    </row>
    <row r="308" spans="6:7" x14ac:dyDescent="0.3">
      <c r="F308">
        <f t="shared" si="9"/>
        <v>1416.9200000000058</v>
      </c>
      <c r="G308">
        <f t="shared" si="8"/>
        <v>1417</v>
      </c>
    </row>
    <row r="309" spans="6:7" x14ac:dyDescent="0.3">
      <c r="F309">
        <f t="shared" si="9"/>
        <v>1421.4640000000059</v>
      </c>
      <c r="G309">
        <f t="shared" si="8"/>
        <v>1421</v>
      </c>
    </row>
    <row r="310" spans="6:7" x14ac:dyDescent="0.3">
      <c r="F310">
        <f t="shared" si="9"/>
        <v>1426.0080000000059</v>
      </c>
      <c r="G310">
        <f t="shared" si="8"/>
        <v>1426</v>
      </c>
    </row>
    <row r="311" spans="6:7" x14ac:dyDescent="0.3">
      <c r="F311">
        <f t="shared" si="9"/>
        <v>1430.552000000006</v>
      </c>
      <c r="G311">
        <f t="shared" si="8"/>
        <v>1431</v>
      </c>
    </row>
    <row r="312" spans="6:7" x14ac:dyDescent="0.3">
      <c r="F312">
        <f t="shared" si="9"/>
        <v>1435.0960000000061</v>
      </c>
      <c r="G312">
        <f t="shared" si="8"/>
        <v>1435</v>
      </c>
    </row>
    <row r="313" spans="6:7" x14ac:dyDescent="0.3">
      <c r="F313">
        <f t="shared" si="9"/>
        <v>1439.6400000000062</v>
      </c>
      <c r="G313">
        <f t="shared" si="8"/>
        <v>1440</v>
      </c>
    </row>
    <row r="314" spans="6:7" x14ac:dyDescent="0.3">
      <c r="F314">
        <f t="shared" si="9"/>
        <v>1444.1840000000063</v>
      </c>
      <c r="G314">
        <f t="shared" si="8"/>
        <v>1444</v>
      </c>
    </row>
    <row r="315" spans="6:7" x14ac:dyDescent="0.3">
      <c r="F315">
        <f t="shared" si="9"/>
        <v>1448.7280000000064</v>
      </c>
      <c r="G315">
        <f t="shared" si="8"/>
        <v>1449</v>
      </c>
    </row>
    <row r="316" spans="6:7" x14ac:dyDescent="0.3">
      <c r="F316">
        <f t="shared" si="9"/>
        <v>1453.2720000000065</v>
      </c>
      <c r="G316">
        <f t="shared" si="8"/>
        <v>1453</v>
      </c>
    </row>
    <row r="317" spans="6:7" x14ac:dyDescent="0.3">
      <c r="F317">
        <f t="shared" si="9"/>
        <v>1457.8160000000066</v>
      </c>
      <c r="G317">
        <f t="shared" si="8"/>
        <v>1458</v>
      </c>
    </row>
    <row r="318" spans="6:7" x14ac:dyDescent="0.3">
      <c r="F318">
        <f t="shared" si="9"/>
        <v>1462.3600000000067</v>
      </c>
      <c r="G318">
        <f t="shared" si="8"/>
        <v>1462</v>
      </c>
    </row>
    <row r="319" spans="6:7" x14ac:dyDescent="0.3">
      <c r="F319">
        <f t="shared" si="9"/>
        <v>1466.9040000000068</v>
      </c>
      <c r="G319">
        <f t="shared" si="8"/>
        <v>1467</v>
      </c>
    </row>
    <row r="320" spans="6:7" x14ac:dyDescent="0.3">
      <c r="F320">
        <f t="shared" si="9"/>
        <v>1471.4480000000069</v>
      </c>
      <c r="G320">
        <f t="shared" si="8"/>
        <v>1471</v>
      </c>
    </row>
    <row r="321" spans="6:7" x14ac:dyDescent="0.3">
      <c r="F321">
        <f t="shared" si="9"/>
        <v>1475.992000000007</v>
      </c>
      <c r="G321">
        <f t="shared" si="8"/>
        <v>1476</v>
      </c>
    </row>
    <row r="322" spans="6:7" x14ac:dyDescent="0.3">
      <c r="F322">
        <f t="shared" si="9"/>
        <v>1480.5360000000071</v>
      </c>
      <c r="G322">
        <f t="shared" si="8"/>
        <v>1481</v>
      </c>
    </row>
    <row r="323" spans="6:7" x14ac:dyDescent="0.3">
      <c r="F323">
        <f t="shared" si="9"/>
        <v>1485.0800000000072</v>
      </c>
      <c r="G323">
        <f t="shared" si="8"/>
        <v>1485</v>
      </c>
    </row>
    <row r="324" spans="6:7" x14ac:dyDescent="0.3">
      <c r="F324">
        <f t="shared" si="9"/>
        <v>1489.6240000000073</v>
      </c>
      <c r="G324">
        <f t="shared" si="8"/>
        <v>1490</v>
      </c>
    </row>
    <row r="325" spans="6:7" x14ac:dyDescent="0.3">
      <c r="F325">
        <f t="shared" si="9"/>
        <v>1494.1680000000074</v>
      </c>
      <c r="G325">
        <f t="shared" ref="G325:G388" si="10">ROUND(F325,0)</f>
        <v>1494</v>
      </c>
    </row>
    <row r="326" spans="6:7" x14ac:dyDescent="0.3">
      <c r="F326">
        <f t="shared" ref="F326:F389" si="11">F325+4.544</f>
        <v>1498.7120000000075</v>
      </c>
      <c r="G326">
        <f t="shared" si="10"/>
        <v>1499</v>
      </c>
    </row>
    <row r="327" spans="6:7" x14ac:dyDescent="0.3">
      <c r="F327">
        <f t="shared" si="11"/>
        <v>1503.2560000000076</v>
      </c>
      <c r="G327">
        <f t="shared" si="10"/>
        <v>1503</v>
      </c>
    </row>
    <row r="328" spans="6:7" x14ac:dyDescent="0.3">
      <c r="F328">
        <f t="shared" si="11"/>
        <v>1507.8000000000077</v>
      </c>
      <c r="G328">
        <f t="shared" si="10"/>
        <v>1508</v>
      </c>
    </row>
    <row r="329" spans="6:7" x14ac:dyDescent="0.3">
      <c r="F329">
        <f t="shared" si="11"/>
        <v>1512.3440000000078</v>
      </c>
      <c r="G329">
        <f t="shared" si="10"/>
        <v>1512</v>
      </c>
    </row>
    <row r="330" spans="6:7" x14ac:dyDescent="0.3">
      <c r="F330">
        <f t="shared" si="11"/>
        <v>1516.8880000000079</v>
      </c>
      <c r="G330">
        <f t="shared" si="10"/>
        <v>1517</v>
      </c>
    </row>
    <row r="331" spans="6:7" x14ac:dyDescent="0.3">
      <c r="F331">
        <f t="shared" si="11"/>
        <v>1521.432000000008</v>
      </c>
      <c r="G331">
        <f t="shared" si="10"/>
        <v>1521</v>
      </c>
    </row>
    <row r="332" spans="6:7" x14ac:dyDescent="0.3">
      <c r="F332">
        <f t="shared" si="11"/>
        <v>1525.9760000000081</v>
      </c>
      <c r="G332">
        <f t="shared" si="10"/>
        <v>1526</v>
      </c>
    </row>
    <row r="333" spans="6:7" x14ac:dyDescent="0.3">
      <c r="F333">
        <f t="shared" si="11"/>
        <v>1530.5200000000082</v>
      </c>
      <c r="G333">
        <f t="shared" si="10"/>
        <v>1531</v>
      </c>
    </row>
    <row r="334" spans="6:7" x14ac:dyDescent="0.3">
      <c r="F334">
        <f t="shared" si="11"/>
        <v>1535.0640000000083</v>
      </c>
      <c r="G334">
        <f t="shared" si="10"/>
        <v>1535</v>
      </c>
    </row>
    <row r="335" spans="6:7" x14ac:dyDescent="0.3">
      <c r="F335">
        <f t="shared" si="11"/>
        <v>1539.6080000000084</v>
      </c>
      <c r="G335">
        <f t="shared" si="10"/>
        <v>1540</v>
      </c>
    </row>
    <row r="336" spans="6:7" x14ac:dyDescent="0.3">
      <c r="F336">
        <f t="shared" si="11"/>
        <v>1544.1520000000085</v>
      </c>
      <c r="G336">
        <f t="shared" si="10"/>
        <v>1544</v>
      </c>
    </row>
    <row r="337" spans="6:7" x14ac:dyDescent="0.3">
      <c r="F337">
        <f t="shared" si="11"/>
        <v>1548.6960000000086</v>
      </c>
      <c r="G337">
        <f t="shared" si="10"/>
        <v>1549</v>
      </c>
    </row>
    <row r="338" spans="6:7" x14ac:dyDescent="0.3">
      <c r="F338">
        <f t="shared" si="11"/>
        <v>1553.2400000000086</v>
      </c>
      <c r="G338">
        <f t="shared" si="10"/>
        <v>1553</v>
      </c>
    </row>
    <row r="339" spans="6:7" x14ac:dyDescent="0.3">
      <c r="F339">
        <f t="shared" si="11"/>
        <v>1557.7840000000087</v>
      </c>
      <c r="G339">
        <f t="shared" si="10"/>
        <v>1558</v>
      </c>
    </row>
    <row r="340" spans="6:7" x14ac:dyDescent="0.3">
      <c r="F340">
        <f t="shared" si="11"/>
        <v>1562.3280000000088</v>
      </c>
      <c r="G340">
        <f t="shared" si="10"/>
        <v>1562</v>
      </c>
    </row>
    <row r="341" spans="6:7" x14ac:dyDescent="0.3">
      <c r="F341">
        <f t="shared" si="11"/>
        <v>1566.8720000000089</v>
      </c>
      <c r="G341">
        <f t="shared" si="10"/>
        <v>1567</v>
      </c>
    </row>
    <row r="342" spans="6:7" x14ac:dyDescent="0.3">
      <c r="F342">
        <f t="shared" si="11"/>
        <v>1571.416000000009</v>
      </c>
      <c r="G342">
        <f t="shared" si="10"/>
        <v>1571</v>
      </c>
    </row>
    <row r="343" spans="6:7" x14ac:dyDescent="0.3">
      <c r="F343">
        <f t="shared" si="11"/>
        <v>1575.9600000000091</v>
      </c>
      <c r="G343">
        <f t="shared" si="10"/>
        <v>1576</v>
      </c>
    </row>
    <row r="344" spans="6:7" x14ac:dyDescent="0.3">
      <c r="F344">
        <f t="shared" si="11"/>
        <v>1580.5040000000092</v>
      </c>
      <c r="G344">
        <f t="shared" si="10"/>
        <v>1581</v>
      </c>
    </row>
    <row r="345" spans="6:7" x14ac:dyDescent="0.3">
      <c r="F345">
        <f t="shared" si="11"/>
        <v>1585.0480000000093</v>
      </c>
      <c r="G345">
        <f t="shared" si="10"/>
        <v>1585</v>
      </c>
    </row>
    <row r="346" spans="6:7" x14ac:dyDescent="0.3">
      <c r="F346">
        <f t="shared" si="11"/>
        <v>1589.5920000000094</v>
      </c>
      <c r="G346">
        <f t="shared" si="10"/>
        <v>1590</v>
      </c>
    </row>
    <row r="347" spans="6:7" x14ac:dyDescent="0.3">
      <c r="F347">
        <f t="shared" si="11"/>
        <v>1594.1360000000095</v>
      </c>
      <c r="G347">
        <f t="shared" si="10"/>
        <v>1594</v>
      </c>
    </row>
    <row r="348" spans="6:7" x14ac:dyDescent="0.3">
      <c r="F348">
        <f t="shared" si="11"/>
        <v>1598.6800000000096</v>
      </c>
      <c r="G348">
        <f t="shared" si="10"/>
        <v>1599</v>
      </c>
    </row>
    <row r="349" spans="6:7" x14ac:dyDescent="0.3">
      <c r="F349">
        <f t="shared" si="11"/>
        <v>1603.2240000000097</v>
      </c>
      <c r="G349">
        <f t="shared" si="10"/>
        <v>1603</v>
      </c>
    </row>
    <row r="350" spans="6:7" x14ac:dyDescent="0.3">
      <c r="F350">
        <f t="shared" si="11"/>
        <v>1607.7680000000098</v>
      </c>
      <c r="G350">
        <f t="shared" si="10"/>
        <v>1608</v>
      </c>
    </row>
    <row r="351" spans="6:7" x14ac:dyDescent="0.3">
      <c r="F351">
        <f t="shared" si="11"/>
        <v>1612.3120000000099</v>
      </c>
      <c r="G351">
        <f t="shared" si="10"/>
        <v>1612</v>
      </c>
    </row>
    <row r="352" spans="6:7" x14ac:dyDescent="0.3">
      <c r="F352">
        <f t="shared" si="11"/>
        <v>1616.85600000001</v>
      </c>
      <c r="G352">
        <f t="shared" si="10"/>
        <v>1617</v>
      </c>
    </row>
    <row r="353" spans="6:7" x14ac:dyDescent="0.3">
      <c r="F353">
        <f t="shared" si="11"/>
        <v>1621.4000000000101</v>
      </c>
      <c r="G353">
        <f t="shared" si="10"/>
        <v>1621</v>
      </c>
    </row>
    <row r="354" spans="6:7" x14ac:dyDescent="0.3">
      <c r="F354">
        <f t="shared" si="11"/>
        <v>1625.9440000000102</v>
      </c>
      <c r="G354">
        <f t="shared" si="10"/>
        <v>1626</v>
      </c>
    </row>
    <row r="355" spans="6:7" x14ac:dyDescent="0.3">
      <c r="F355">
        <f t="shared" si="11"/>
        <v>1630.4880000000103</v>
      </c>
      <c r="G355">
        <f t="shared" si="10"/>
        <v>1630</v>
      </c>
    </row>
    <row r="356" spans="6:7" x14ac:dyDescent="0.3">
      <c r="F356">
        <f t="shared" si="11"/>
        <v>1635.0320000000104</v>
      </c>
      <c r="G356">
        <f t="shared" si="10"/>
        <v>1635</v>
      </c>
    </row>
    <row r="357" spans="6:7" x14ac:dyDescent="0.3">
      <c r="F357">
        <f t="shared" si="11"/>
        <v>1639.5760000000105</v>
      </c>
      <c r="G357">
        <f t="shared" si="10"/>
        <v>1640</v>
      </c>
    </row>
    <row r="358" spans="6:7" x14ac:dyDescent="0.3">
      <c r="F358">
        <f t="shared" si="11"/>
        <v>1644.1200000000106</v>
      </c>
      <c r="G358">
        <f t="shared" si="10"/>
        <v>1644</v>
      </c>
    </row>
    <row r="359" spans="6:7" x14ac:dyDescent="0.3">
      <c r="F359">
        <f t="shared" si="11"/>
        <v>1648.6640000000107</v>
      </c>
      <c r="G359">
        <f t="shared" si="10"/>
        <v>1649</v>
      </c>
    </row>
    <row r="360" spans="6:7" x14ac:dyDescent="0.3">
      <c r="F360">
        <f t="shared" si="11"/>
        <v>1653.2080000000108</v>
      </c>
      <c r="G360">
        <f t="shared" si="10"/>
        <v>1653</v>
      </c>
    </row>
    <row r="361" spans="6:7" x14ac:dyDescent="0.3">
      <c r="F361">
        <f t="shared" si="11"/>
        <v>1657.7520000000109</v>
      </c>
      <c r="G361">
        <f t="shared" si="10"/>
        <v>1658</v>
      </c>
    </row>
    <row r="362" spans="6:7" x14ac:dyDescent="0.3">
      <c r="F362">
        <f t="shared" si="11"/>
        <v>1662.296000000011</v>
      </c>
      <c r="G362">
        <f t="shared" si="10"/>
        <v>1662</v>
      </c>
    </row>
    <row r="363" spans="6:7" x14ac:dyDescent="0.3">
      <c r="F363">
        <f t="shared" si="11"/>
        <v>1666.8400000000111</v>
      </c>
      <c r="G363">
        <f t="shared" si="10"/>
        <v>1667</v>
      </c>
    </row>
    <row r="364" spans="6:7" x14ac:dyDescent="0.3">
      <c r="F364">
        <f t="shared" si="11"/>
        <v>1671.3840000000112</v>
      </c>
      <c r="G364">
        <f t="shared" si="10"/>
        <v>1671</v>
      </c>
    </row>
    <row r="365" spans="6:7" x14ac:dyDescent="0.3">
      <c r="F365">
        <f t="shared" si="11"/>
        <v>1675.9280000000113</v>
      </c>
      <c r="G365">
        <f t="shared" si="10"/>
        <v>1676</v>
      </c>
    </row>
    <row r="366" spans="6:7" x14ac:dyDescent="0.3">
      <c r="F366">
        <f t="shared" si="11"/>
        <v>1680.4720000000113</v>
      </c>
      <c r="G366">
        <f t="shared" si="10"/>
        <v>1680</v>
      </c>
    </row>
    <row r="367" spans="6:7" x14ac:dyDescent="0.3">
      <c r="F367">
        <f t="shared" si="11"/>
        <v>1685.0160000000114</v>
      </c>
      <c r="G367">
        <f t="shared" si="10"/>
        <v>1685</v>
      </c>
    </row>
    <row r="368" spans="6:7" x14ac:dyDescent="0.3">
      <c r="F368">
        <f t="shared" si="11"/>
        <v>1689.5600000000115</v>
      </c>
      <c r="G368">
        <f t="shared" si="10"/>
        <v>1690</v>
      </c>
    </row>
    <row r="369" spans="6:7" x14ac:dyDescent="0.3">
      <c r="F369">
        <f t="shared" si="11"/>
        <v>1694.1040000000116</v>
      </c>
      <c r="G369">
        <f t="shared" si="10"/>
        <v>1694</v>
      </c>
    </row>
    <row r="370" spans="6:7" x14ac:dyDescent="0.3">
      <c r="F370">
        <f t="shared" si="11"/>
        <v>1698.6480000000117</v>
      </c>
      <c r="G370">
        <f t="shared" si="10"/>
        <v>1699</v>
      </c>
    </row>
    <row r="371" spans="6:7" x14ac:dyDescent="0.3">
      <c r="F371">
        <f t="shared" si="11"/>
        <v>1703.1920000000118</v>
      </c>
      <c r="G371">
        <f t="shared" si="10"/>
        <v>1703</v>
      </c>
    </row>
    <row r="372" spans="6:7" x14ac:dyDescent="0.3">
      <c r="F372">
        <f t="shared" si="11"/>
        <v>1707.7360000000119</v>
      </c>
      <c r="G372">
        <f t="shared" si="10"/>
        <v>1708</v>
      </c>
    </row>
    <row r="373" spans="6:7" x14ac:dyDescent="0.3">
      <c r="F373">
        <f t="shared" si="11"/>
        <v>1712.280000000012</v>
      </c>
      <c r="G373">
        <f t="shared" si="10"/>
        <v>1712</v>
      </c>
    </row>
    <row r="374" spans="6:7" x14ac:dyDescent="0.3">
      <c r="F374">
        <f t="shared" si="11"/>
        <v>1716.8240000000121</v>
      </c>
      <c r="G374">
        <f t="shared" si="10"/>
        <v>1717</v>
      </c>
    </row>
    <row r="375" spans="6:7" x14ac:dyDescent="0.3">
      <c r="F375">
        <f t="shared" si="11"/>
        <v>1721.3680000000122</v>
      </c>
      <c r="G375">
        <f t="shared" si="10"/>
        <v>1721</v>
      </c>
    </row>
    <row r="376" spans="6:7" x14ac:dyDescent="0.3">
      <c r="F376">
        <f t="shared" si="11"/>
        <v>1725.9120000000123</v>
      </c>
      <c r="G376">
        <f t="shared" si="10"/>
        <v>1726</v>
      </c>
    </row>
    <row r="377" spans="6:7" x14ac:dyDescent="0.3">
      <c r="F377">
        <f t="shared" si="11"/>
        <v>1730.4560000000124</v>
      </c>
      <c r="G377">
        <f t="shared" si="10"/>
        <v>1730</v>
      </c>
    </row>
    <row r="378" spans="6:7" x14ac:dyDescent="0.3">
      <c r="F378">
        <f t="shared" si="11"/>
        <v>1735.0000000000125</v>
      </c>
      <c r="G378">
        <f t="shared" si="10"/>
        <v>1735</v>
      </c>
    </row>
    <row r="379" spans="6:7" x14ac:dyDescent="0.3">
      <c r="F379">
        <f t="shared" si="11"/>
        <v>1739.5440000000126</v>
      </c>
      <c r="G379">
        <f t="shared" si="10"/>
        <v>1740</v>
      </c>
    </row>
    <row r="380" spans="6:7" x14ac:dyDescent="0.3">
      <c r="F380">
        <f t="shared" si="11"/>
        <v>1744.0880000000127</v>
      </c>
      <c r="G380">
        <f t="shared" si="10"/>
        <v>1744</v>
      </c>
    </row>
    <row r="381" spans="6:7" x14ac:dyDescent="0.3">
      <c r="F381">
        <f t="shared" si="11"/>
        <v>1748.6320000000128</v>
      </c>
      <c r="G381">
        <f t="shared" si="10"/>
        <v>1749</v>
      </c>
    </row>
    <row r="382" spans="6:7" x14ac:dyDescent="0.3">
      <c r="F382">
        <f t="shared" si="11"/>
        <v>1753.1760000000129</v>
      </c>
      <c r="G382">
        <f t="shared" si="10"/>
        <v>1753</v>
      </c>
    </row>
    <row r="383" spans="6:7" x14ac:dyDescent="0.3">
      <c r="F383">
        <f t="shared" si="11"/>
        <v>1757.720000000013</v>
      </c>
      <c r="G383">
        <f t="shared" si="10"/>
        <v>1758</v>
      </c>
    </row>
    <row r="384" spans="6:7" x14ac:dyDescent="0.3">
      <c r="F384">
        <f t="shared" si="11"/>
        <v>1762.2640000000131</v>
      </c>
      <c r="G384">
        <f t="shared" si="10"/>
        <v>1762</v>
      </c>
    </row>
    <row r="385" spans="6:7" x14ac:dyDescent="0.3">
      <c r="F385">
        <f t="shared" si="11"/>
        <v>1766.8080000000132</v>
      </c>
      <c r="G385">
        <f t="shared" si="10"/>
        <v>1767</v>
      </c>
    </row>
    <row r="386" spans="6:7" x14ac:dyDescent="0.3">
      <c r="F386">
        <f t="shared" si="11"/>
        <v>1771.3520000000133</v>
      </c>
      <c r="G386">
        <f t="shared" si="10"/>
        <v>1771</v>
      </c>
    </row>
    <row r="387" spans="6:7" x14ac:dyDescent="0.3">
      <c r="F387">
        <f t="shared" si="11"/>
        <v>1775.8960000000134</v>
      </c>
      <c r="G387">
        <f t="shared" si="10"/>
        <v>1776</v>
      </c>
    </row>
    <row r="388" spans="6:7" x14ac:dyDescent="0.3">
      <c r="F388">
        <f t="shared" si="11"/>
        <v>1780.4400000000135</v>
      </c>
      <c r="G388">
        <f t="shared" si="10"/>
        <v>1780</v>
      </c>
    </row>
    <row r="389" spans="6:7" x14ac:dyDescent="0.3">
      <c r="F389">
        <f t="shared" si="11"/>
        <v>1784.9840000000136</v>
      </c>
      <c r="G389">
        <f t="shared" ref="G389:G452" si="12">ROUND(F389,0)</f>
        <v>1785</v>
      </c>
    </row>
    <row r="390" spans="6:7" x14ac:dyDescent="0.3">
      <c r="F390">
        <f t="shared" ref="F390:F453" si="13">F389+4.544</f>
        <v>1789.5280000000137</v>
      </c>
      <c r="G390">
        <f t="shared" si="12"/>
        <v>1790</v>
      </c>
    </row>
    <row r="391" spans="6:7" x14ac:dyDescent="0.3">
      <c r="F391">
        <f t="shared" si="13"/>
        <v>1794.0720000000138</v>
      </c>
      <c r="G391">
        <f t="shared" si="12"/>
        <v>1794</v>
      </c>
    </row>
    <row r="392" spans="6:7" x14ac:dyDescent="0.3">
      <c r="F392">
        <f t="shared" si="13"/>
        <v>1798.6160000000139</v>
      </c>
      <c r="G392">
        <f t="shared" si="12"/>
        <v>1799</v>
      </c>
    </row>
    <row r="393" spans="6:7" x14ac:dyDescent="0.3">
      <c r="F393">
        <f t="shared" si="13"/>
        <v>1803.160000000014</v>
      </c>
      <c r="G393">
        <f t="shared" si="12"/>
        <v>1803</v>
      </c>
    </row>
    <row r="394" spans="6:7" x14ac:dyDescent="0.3">
      <c r="F394">
        <f t="shared" si="13"/>
        <v>1807.704000000014</v>
      </c>
      <c r="G394">
        <f t="shared" si="12"/>
        <v>1808</v>
      </c>
    </row>
    <row r="395" spans="6:7" x14ac:dyDescent="0.3">
      <c r="F395">
        <f t="shared" si="13"/>
        <v>1812.2480000000141</v>
      </c>
      <c r="G395">
        <f t="shared" si="12"/>
        <v>1812</v>
      </c>
    </row>
    <row r="396" spans="6:7" x14ac:dyDescent="0.3">
      <c r="F396">
        <f t="shared" si="13"/>
        <v>1816.7920000000142</v>
      </c>
      <c r="G396">
        <f t="shared" si="12"/>
        <v>1817</v>
      </c>
    </row>
    <row r="397" spans="6:7" x14ac:dyDescent="0.3">
      <c r="F397">
        <f t="shared" si="13"/>
        <v>1821.3360000000143</v>
      </c>
      <c r="G397">
        <f t="shared" si="12"/>
        <v>1821</v>
      </c>
    </row>
    <row r="398" spans="6:7" x14ac:dyDescent="0.3">
      <c r="F398">
        <f t="shared" si="13"/>
        <v>1825.8800000000144</v>
      </c>
      <c r="G398">
        <f t="shared" si="12"/>
        <v>1826</v>
      </c>
    </row>
    <row r="399" spans="6:7" x14ac:dyDescent="0.3">
      <c r="F399">
        <f t="shared" si="13"/>
        <v>1830.4240000000145</v>
      </c>
      <c r="G399">
        <f t="shared" si="12"/>
        <v>1830</v>
      </c>
    </row>
    <row r="400" spans="6:7" x14ac:dyDescent="0.3">
      <c r="F400">
        <f t="shared" si="13"/>
        <v>1834.9680000000146</v>
      </c>
      <c r="G400">
        <f t="shared" si="12"/>
        <v>1835</v>
      </c>
    </row>
    <row r="401" spans="6:7" x14ac:dyDescent="0.3">
      <c r="F401">
        <f t="shared" si="13"/>
        <v>1839.5120000000147</v>
      </c>
      <c r="G401">
        <f t="shared" si="12"/>
        <v>1840</v>
      </c>
    </row>
    <row r="402" spans="6:7" x14ac:dyDescent="0.3">
      <c r="F402">
        <f t="shared" si="13"/>
        <v>1844.0560000000148</v>
      </c>
      <c r="G402">
        <f t="shared" si="12"/>
        <v>1844</v>
      </c>
    </row>
    <row r="403" spans="6:7" x14ac:dyDescent="0.3">
      <c r="F403">
        <f t="shared" si="13"/>
        <v>1848.6000000000149</v>
      </c>
      <c r="G403">
        <f t="shared" si="12"/>
        <v>1849</v>
      </c>
    </row>
    <row r="404" spans="6:7" x14ac:dyDescent="0.3">
      <c r="F404">
        <f t="shared" si="13"/>
        <v>1853.144000000015</v>
      </c>
      <c r="G404">
        <f t="shared" si="12"/>
        <v>1853</v>
      </c>
    </row>
    <row r="405" spans="6:7" x14ac:dyDescent="0.3">
      <c r="F405">
        <f t="shared" si="13"/>
        <v>1857.6880000000151</v>
      </c>
      <c r="G405">
        <f t="shared" si="12"/>
        <v>1858</v>
      </c>
    </row>
    <row r="406" spans="6:7" x14ac:dyDescent="0.3">
      <c r="F406">
        <f t="shared" si="13"/>
        <v>1862.2320000000152</v>
      </c>
      <c r="G406">
        <f t="shared" si="12"/>
        <v>1862</v>
      </c>
    </row>
    <row r="407" spans="6:7" x14ac:dyDescent="0.3">
      <c r="F407">
        <f t="shared" si="13"/>
        <v>1866.7760000000153</v>
      </c>
      <c r="G407">
        <f t="shared" si="12"/>
        <v>1867</v>
      </c>
    </row>
    <row r="408" spans="6:7" x14ac:dyDescent="0.3">
      <c r="F408">
        <f t="shared" si="13"/>
        <v>1871.3200000000154</v>
      </c>
      <c r="G408">
        <f t="shared" si="12"/>
        <v>1871</v>
      </c>
    </row>
    <row r="409" spans="6:7" x14ac:dyDescent="0.3">
      <c r="F409">
        <f t="shared" si="13"/>
        <v>1875.8640000000155</v>
      </c>
      <c r="G409">
        <f t="shared" si="12"/>
        <v>1876</v>
      </c>
    </row>
    <row r="410" spans="6:7" x14ac:dyDescent="0.3">
      <c r="F410">
        <f t="shared" si="13"/>
        <v>1880.4080000000156</v>
      </c>
      <c r="G410">
        <f t="shared" si="12"/>
        <v>1880</v>
      </c>
    </row>
    <row r="411" spans="6:7" x14ac:dyDescent="0.3">
      <c r="F411">
        <f t="shared" si="13"/>
        <v>1884.9520000000157</v>
      </c>
      <c r="G411">
        <f t="shared" si="12"/>
        <v>1885</v>
      </c>
    </row>
    <row r="412" spans="6:7" x14ac:dyDescent="0.3">
      <c r="F412">
        <f t="shared" si="13"/>
        <v>1889.4960000000158</v>
      </c>
      <c r="G412">
        <f t="shared" si="12"/>
        <v>1889</v>
      </c>
    </row>
    <row r="413" spans="6:7" x14ac:dyDescent="0.3">
      <c r="F413">
        <f t="shared" si="13"/>
        <v>1894.0400000000159</v>
      </c>
      <c r="G413">
        <f t="shared" si="12"/>
        <v>1894</v>
      </c>
    </row>
    <row r="414" spans="6:7" x14ac:dyDescent="0.3">
      <c r="F414">
        <f t="shared" si="13"/>
        <v>1898.584000000016</v>
      </c>
      <c r="G414">
        <f t="shared" si="12"/>
        <v>1899</v>
      </c>
    </row>
    <row r="415" spans="6:7" x14ac:dyDescent="0.3">
      <c r="F415">
        <f t="shared" si="13"/>
        <v>1903.1280000000161</v>
      </c>
      <c r="G415">
        <f t="shared" si="12"/>
        <v>1903</v>
      </c>
    </row>
    <row r="416" spans="6:7" x14ac:dyDescent="0.3">
      <c r="F416">
        <f t="shared" si="13"/>
        <v>1907.6720000000162</v>
      </c>
      <c r="G416">
        <f t="shared" si="12"/>
        <v>1908</v>
      </c>
    </row>
    <row r="417" spans="6:7" x14ac:dyDescent="0.3">
      <c r="F417">
        <f t="shared" si="13"/>
        <v>1912.2160000000163</v>
      </c>
      <c r="G417">
        <f t="shared" si="12"/>
        <v>1912</v>
      </c>
    </row>
    <row r="418" spans="6:7" x14ac:dyDescent="0.3">
      <c r="F418">
        <f t="shared" si="13"/>
        <v>1916.7600000000164</v>
      </c>
      <c r="G418">
        <f t="shared" si="12"/>
        <v>1917</v>
      </c>
    </row>
    <row r="419" spans="6:7" x14ac:dyDescent="0.3">
      <c r="F419">
        <f t="shared" si="13"/>
        <v>1921.3040000000165</v>
      </c>
      <c r="G419">
        <f t="shared" si="12"/>
        <v>1921</v>
      </c>
    </row>
    <row r="420" spans="6:7" x14ac:dyDescent="0.3">
      <c r="F420">
        <f t="shared" si="13"/>
        <v>1925.8480000000166</v>
      </c>
      <c r="G420">
        <f t="shared" si="12"/>
        <v>1926</v>
      </c>
    </row>
    <row r="421" spans="6:7" x14ac:dyDescent="0.3">
      <c r="F421">
        <f t="shared" si="13"/>
        <v>1930.3920000000167</v>
      </c>
      <c r="G421">
        <f t="shared" si="12"/>
        <v>1930</v>
      </c>
    </row>
    <row r="422" spans="6:7" x14ac:dyDescent="0.3">
      <c r="F422">
        <f t="shared" si="13"/>
        <v>1934.9360000000167</v>
      </c>
      <c r="G422">
        <f t="shared" si="12"/>
        <v>1935</v>
      </c>
    </row>
    <row r="423" spans="6:7" x14ac:dyDescent="0.3">
      <c r="F423">
        <f t="shared" si="13"/>
        <v>1939.4800000000168</v>
      </c>
      <c r="G423">
        <f t="shared" si="12"/>
        <v>1939</v>
      </c>
    </row>
    <row r="424" spans="6:7" x14ac:dyDescent="0.3">
      <c r="F424">
        <f t="shared" si="13"/>
        <v>1944.0240000000169</v>
      </c>
      <c r="G424">
        <f t="shared" si="12"/>
        <v>1944</v>
      </c>
    </row>
    <row r="425" spans="6:7" x14ac:dyDescent="0.3">
      <c r="F425">
        <f t="shared" si="13"/>
        <v>1948.568000000017</v>
      </c>
      <c r="G425">
        <f t="shared" si="12"/>
        <v>1949</v>
      </c>
    </row>
    <row r="426" spans="6:7" x14ac:dyDescent="0.3">
      <c r="F426">
        <f t="shared" si="13"/>
        <v>1953.1120000000171</v>
      </c>
      <c r="G426">
        <f t="shared" si="12"/>
        <v>1953</v>
      </c>
    </row>
    <row r="427" spans="6:7" x14ac:dyDescent="0.3">
      <c r="F427">
        <f t="shared" si="13"/>
        <v>1957.6560000000172</v>
      </c>
      <c r="G427">
        <f t="shared" si="12"/>
        <v>1958</v>
      </c>
    </row>
    <row r="428" spans="6:7" x14ac:dyDescent="0.3">
      <c r="F428">
        <f t="shared" si="13"/>
        <v>1962.2000000000173</v>
      </c>
      <c r="G428">
        <f t="shared" si="12"/>
        <v>1962</v>
      </c>
    </row>
    <row r="429" spans="6:7" x14ac:dyDescent="0.3">
      <c r="F429">
        <f t="shared" si="13"/>
        <v>1966.7440000000174</v>
      </c>
      <c r="G429">
        <f t="shared" si="12"/>
        <v>1967</v>
      </c>
    </row>
    <row r="430" spans="6:7" x14ac:dyDescent="0.3">
      <c r="F430">
        <f t="shared" si="13"/>
        <v>1971.2880000000175</v>
      </c>
      <c r="G430">
        <f t="shared" si="12"/>
        <v>1971</v>
      </c>
    </row>
    <row r="431" spans="6:7" x14ac:dyDescent="0.3">
      <c r="F431">
        <f t="shared" si="13"/>
        <v>1975.8320000000176</v>
      </c>
      <c r="G431">
        <f t="shared" si="12"/>
        <v>1976</v>
      </c>
    </row>
    <row r="432" spans="6:7" x14ac:dyDescent="0.3">
      <c r="F432">
        <f t="shared" si="13"/>
        <v>1980.3760000000177</v>
      </c>
      <c r="G432">
        <f t="shared" si="12"/>
        <v>1980</v>
      </c>
    </row>
    <row r="433" spans="6:7" x14ac:dyDescent="0.3">
      <c r="F433">
        <f t="shared" si="13"/>
        <v>1984.9200000000178</v>
      </c>
      <c r="G433">
        <f t="shared" si="12"/>
        <v>1985</v>
      </c>
    </row>
    <row r="434" spans="6:7" x14ac:dyDescent="0.3">
      <c r="F434">
        <f t="shared" si="13"/>
        <v>1989.4640000000179</v>
      </c>
      <c r="G434">
        <f t="shared" si="12"/>
        <v>1989</v>
      </c>
    </row>
    <row r="435" spans="6:7" x14ac:dyDescent="0.3">
      <c r="F435">
        <f t="shared" si="13"/>
        <v>1994.008000000018</v>
      </c>
      <c r="G435">
        <f t="shared" si="12"/>
        <v>1994</v>
      </c>
    </row>
    <row r="436" spans="6:7" x14ac:dyDescent="0.3">
      <c r="F436">
        <f t="shared" si="13"/>
        <v>1998.5520000000181</v>
      </c>
      <c r="G436">
        <f t="shared" si="12"/>
        <v>1999</v>
      </c>
    </row>
    <row r="437" spans="6:7" x14ac:dyDescent="0.3">
      <c r="F437">
        <f t="shared" si="13"/>
        <v>2003.0960000000182</v>
      </c>
      <c r="G437">
        <f t="shared" si="12"/>
        <v>2003</v>
      </c>
    </row>
    <row r="438" spans="6:7" x14ac:dyDescent="0.3">
      <c r="F438">
        <f t="shared" si="13"/>
        <v>2007.6400000000183</v>
      </c>
      <c r="G438">
        <f t="shared" si="12"/>
        <v>2008</v>
      </c>
    </row>
    <row r="439" spans="6:7" x14ac:dyDescent="0.3">
      <c r="F439">
        <f t="shared" si="13"/>
        <v>2012.1840000000184</v>
      </c>
      <c r="G439">
        <f t="shared" si="12"/>
        <v>2012</v>
      </c>
    </row>
    <row r="440" spans="6:7" x14ac:dyDescent="0.3">
      <c r="F440">
        <f t="shared" si="13"/>
        <v>2016.7280000000185</v>
      </c>
      <c r="G440">
        <f t="shared" si="12"/>
        <v>2017</v>
      </c>
    </row>
    <row r="441" spans="6:7" x14ac:dyDescent="0.3">
      <c r="F441">
        <f t="shared" si="13"/>
        <v>2021.2720000000186</v>
      </c>
      <c r="G441">
        <f t="shared" si="12"/>
        <v>2021</v>
      </c>
    </row>
    <row r="442" spans="6:7" x14ac:dyDescent="0.3">
      <c r="F442">
        <f t="shared" si="13"/>
        <v>2025.8160000000187</v>
      </c>
      <c r="G442">
        <f t="shared" si="12"/>
        <v>2026</v>
      </c>
    </row>
    <row r="443" spans="6:7" x14ac:dyDescent="0.3">
      <c r="F443">
        <f t="shared" si="13"/>
        <v>2030.3600000000188</v>
      </c>
      <c r="G443">
        <f t="shared" si="12"/>
        <v>2030</v>
      </c>
    </row>
    <row r="444" spans="6:7" x14ac:dyDescent="0.3">
      <c r="F444">
        <f t="shared" si="13"/>
        <v>2034.9040000000189</v>
      </c>
      <c r="G444">
        <f t="shared" si="12"/>
        <v>2035</v>
      </c>
    </row>
    <row r="445" spans="6:7" x14ac:dyDescent="0.3">
      <c r="F445">
        <f t="shared" si="13"/>
        <v>2039.448000000019</v>
      </c>
      <c r="G445">
        <f t="shared" si="12"/>
        <v>2039</v>
      </c>
    </row>
    <row r="446" spans="6:7" x14ac:dyDescent="0.3">
      <c r="F446">
        <f t="shared" si="13"/>
        <v>2043.9920000000191</v>
      </c>
      <c r="G446">
        <f t="shared" si="12"/>
        <v>2044</v>
      </c>
    </row>
    <row r="447" spans="6:7" x14ac:dyDescent="0.3">
      <c r="F447">
        <f t="shared" si="13"/>
        <v>2048.5360000000192</v>
      </c>
      <c r="G447">
        <f t="shared" si="12"/>
        <v>2049</v>
      </c>
    </row>
    <row r="448" spans="6:7" x14ac:dyDescent="0.3">
      <c r="F448">
        <f t="shared" si="13"/>
        <v>2053.080000000019</v>
      </c>
      <c r="G448">
        <f t="shared" si="12"/>
        <v>2053</v>
      </c>
    </row>
    <row r="449" spans="6:7" x14ac:dyDescent="0.3">
      <c r="F449">
        <f t="shared" si="13"/>
        <v>2057.6240000000189</v>
      </c>
      <c r="G449">
        <f t="shared" si="12"/>
        <v>2058</v>
      </c>
    </row>
    <row r="450" spans="6:7" x14ac:dyDescent="0.3">
      <c r="F450">
        <f t="shared" si="13"/>
        <v>2062.1680000000188</v>
      </c>
      <c r="G450">
        <f t="shared" si="12"/>
        <v>2062</v>
      </c>
    </row>
    <row r="451" spans="6:7" x14ac:dyDescent="0.3">
      <c r="F451">
        <f t="shared" si="13"/>
        <v>2066.7120000000186</v>
      </c>
      <c r="G451">
        <f t="shared" si="12"/>
        <v>2067</v>
      </c>
    </row>
    <row r="452" spans="6:7" x14ac:dyDescent="0.3">
      <c r="F452">
        <f t="shared" si="13"/>
        <v>2071.2560000000185</v>
      </c>
      <c r="G452">
        <f t="shared" si="12"/>
        <v>2071</v>
      </c>
    </row>
    <row r="453" spans="6:7" x14ac:dyDescent="0.3">
      <c r="F453">
        <f t="shared" si="13"/>
        <v>2075.8000000000184</v>
      </c>
      <c r="G453">
        <f t="shared" ref="G453:G516" si="14">ROUND(F453,0)</f>
        <v>2076</v>
      </c>
    </row>
    <row r="454" spans="6:7" x14ac:dyDescent="0.3">
      <c r="F454">
        <f t="shared" ref="F454:F517" si="15">F453+4.544</f>
        <v>2080.3440000000182</v>
      </c>
      <c r="G454">
        <f t="shared" si="14"/>
        <v>2080</v>
      </c>
    </row>
    <row r="455" spans="6:7" x14ac:dyDescent="0.3">
      <c r="F455">
        <f t="shared" si="15"/>
        <v>2084.8880000000181</v>
      </c>
      <c r="G455">
        <f t="shared" si="14"/>
        <v>2085</v>
      </c>
    </row>
    <row r="456" spans="6:7" x14ac:dyDescent="0.3">
      <c r="F456">
        <f t="shared" si="15"/>
        <v>2089.432000000018</v>
      </c>
      <c r="G456">
        <f t="shared" si="14"/>
        <v>2089</v>
      </c>
    </row>
    <row r="457" spans="6:7" x14ac:dyDescent="0.3">
      <c r="F457">
        <f t="shared" si="15"/>
        <v>2093.9760000000178</v>
      </c>
      <c r="G457">
        <f t="shared" si="14"/>
        <v>2094</v>
      </c>
    </row>
    <row r="458" spans="6:7" x14ac:dyDescent="0.3">
      <c r="F458">
        <f t="shared" si="15"/>
        <v>2098.5200000000177</v>
      </c>
      <c r="G458">
        <f t="shared" si="14"/>
        <v>2099</v>
      </c>
    </row>
    <row r="459" spans="6:7" x14ac:dyDescent="0.3">
      <c r="F459">
        <f t="shared" si="15"/>
        <v>2103.0640000000176</v>
      </c>
      <c r="G459">
        <f t="shared" si="14"/>
        <v>2103</v>
      </c>
    </row>
    <row r="460" spans="6:7" x14ac:dyDescent="0.3">
      <c r="F460">
        <f t="shared" si="15"/>
        <v>2107.6080000000175</v>
      </c>
      <c r="G460">
        <f t="shared" si="14"/>
        <v>2108</v>
      </c>
    </row>
    <row r="461" spans="6:7" x14ac:dyDescent="0.3">
      <c r="F461">
        <f t="shared" si="15"/>
        <v>2112.1520000000173</v>
      </c>
      <c r="G461">
        <f t="shared" si="14"/>
        <v>2112</v>
      </c>
    </row>
    <row r="462" spans="6:7" x14ac:dyDescent="0.3">
      <c r="F462">
        <f t="shared" si="15"/>
        <v>2116.6960000000172</v>
      </c>
      <c r="G462">
        <f t="shared" si="14"/>
        <v>2117</v>
      </c>
    </row>
    <row r="463" spans="6:7" x14ac:dyDescent="0.3">
      <c r="F463">
        <f t="shared" si="15"/>
        <v>2121.2400000000171</v>
      </c>
      <c r="G463">
        <f t="shared" si="14"/>
        <v>2121</v>
      </c>
    </row>
    <row r="464" spans="6:7" x14ac:dyDescent="0.3">
      <c r="F464">
        <f t="shared" si="15"/>
        <v>2125.7840000000169</v>
      </c>
      <c r="G464">
        <f t="shared" si="14"/>
        <v>2126</v>
      </c>
    </row>
    <row r="465" spans="6:7" x14ac:dyDescent="0.3">
      <c r="F465">
        <f t="shared" si="15"/>
        <v>2130.3280000000168</v>
      </c>
      <c r="G465">
        <f t="shared" si="14"/>
        <v>2130</v>
      </c>
    </row>
    <row r="466" spans="6:7" x14ac:dyDescent="0.3">
      <c r="F466">
        <f t="shared" si="15"/>
        <v>2134.8720000000167</v>
      </c>
      <c r="G466">
        <f t="shared" si="14"/>
        <v>2135</v>
      </c>
    </row>
    <row r="467" spans="6:7" x14ac:dyDescent="0.3">
      <c r="F467">
        <f t="shared" si="15"/>
        <v>2139.4160000000165</v>
      </c>
      <c r="G467">
        <f t="shared" si="14"/>
        <v>2139</v>
      </c>
    </row>
    <row r="468" spans="6:7" x14ac:dyDescent="0.3">
      <c r="F468">
        <f t="shared" si="15"/>
        <v>2143.9600000000164</v>
      </c>
      <c r="G468">
        <f t="shared" si="14"/>
        <v>2144</v>
      </c>
    </row>
    <row r="469" spans="6:7" x14ac:dyDescent="0.3">
      <c r="F469">
        <f t="shared" si="15"/>
        <v>2148.5040000000163</v>
      </c>
      <c r="G469">
        <f t="shared" si="14"/>
        <v>2149</v>
      </c>
    </row>
    <row r="470" spans="6:7" x14ac:dyDescent="0.3">
      <c r="F470">
        <f t="shared" si="15"/>
        <v>2153.0480000000161</v>
      </c>
      <c r="G470">
        <f t="shared" si="14"/>
        <v>2153</v>
      </c>
    </row>
    <row r="471" spans="6:7" x14ac:dyDescent="0.3">
      <c r="F471">
        <f t="shared" si="15"/>
        <v>2157.592000000016</v>
      </c>
      <c r="G471">
        <f t="shared" si="14"/>
        <v>2158</v>
      </c>
    </row>
    <row r="472" spans="6:7" x14ac:dyDescent="0.3">
      <c r="F472">
        <f t="shared" si="15"/>
        <v>2162.1360000000159</v>
      </c>
      <c r="G472">
        <f t="shared" si="14"/>
        <v>2162</v>
      </c>
    </row>
    <row r="473" spans="6:7" x14ac:dyDescent="0.3">
      <c r="F473">
        <f t="shared" si="15"/>
        <v>2166.6800000000158</v>
      </c>
      <c r="G473">
        <f t="shared" si="14"/>
        <v>2167</v>
      </c>
    </row>
    <row r="474" spans="6:7" x14ac:dyDescent="0.3">
      <c r="F474">
        <f t="shared" si="15"/>
        <v>2171.2240000000156</v>
      </c>
      <c r="G474">
        <f t="shared" si="14"/>
        <v>2171</v>
      </c>
    </row>
    <row r="475" spans="6:7" x14ac:dyDescent="0.3">
      <c r="F475">
        <f t="shared" si="15"/>
        <v>2175.7680000000155</v>
      </c>
      <c r="G475">
        <f t="shared" si="14"/>
        <v>2176</v>
      </c>
    </row>
    <row r="476" spans="6:7" x14ac:dyDescent="0.3">
      <c r="F476">
        <f t="shared" si="15"/>
        <v>2180.3120000000154</v>
      </c>
      <c r="G476">
        <f t="shared" si="14"/>
        <v>2180</v>
      </c>
    </row>
    <row r="477" spans="6:7" x14ac:dyDescent="0.3">
      <c r="F477">
        <f t="shared" si="15"/>
        <v>2184.8560000000152</v>
      </c>
      <c r="G477">
        <f t="shared" si="14"/>
        <v>2185</v>
      </c>
    </row>
    <row r="478" spans="6:7" x14ac:dyDescent="0.3">
      <c r="F478">
        <f t="shared" si="15"/>
        <v>2189.4000000000151</v>
      </c>
      <c r="G478">
        <f t="shared" si="14"/>
        <v>2189</v>
      </c>
    </row>
    <row r="479" spans="6:7" x14ac:dyDescent="0.3">
      <c r="F479">
        <f t="shared" si="15"/>
        <v>2193.944000000015</v>
      </c>
      <c r="G479">
        <f t="shared" si="14"/>
        <v>2194</v>
      </c>
    </row>
    <row r="480" spans="6:7" x14ac:dyDescent="0.3">
      <c r="F480">
        <f t="shared" si="15"/>
        <v>2198.4880000000148</v>
      </c>
      <c r="G480">
        <f t="shared" si="14"/>
        <v>2198</v>
      </c>
    </row>
    <row r="481" spans="6:7" x14ac:dyDescent="0.3">
      <c r="F481">
        <f t="shared" si="15"/>
        <v>2203.0320000000147</v>
      </c>
      <c r="G481">
        <f t="shared" si="14"/>
        <v>2203</v>
      </c>
    </row>
    <row r="482" spans="6:7" x14ac:dyDescent="0.3">
      <c r="F482">
        <f t="shared" si="15"/>
        <v>2207.5760000000146</v>
      </c>
      <c r="G482">
        <f t="shared" si="14"/>
        <v>2208</v>
      </c>
    </row>
    <row r="483" spans="6:7" x14ac:dyDescent="0.3">
      <c r="F483">
        <f t="shared" si="15"/>
        <v>2212.1200000000144</v>
      </c>
      <c r="G483">
        <f t="shared" si="14"/>
        <v>2212</v>
      </c>
    </row>
    <row r="484" spans="6:7" x14ac:dyDescent="0.3">
      <c r="F484">
        <f t="shared" si="15"/>
        <v>2216.6640000000143</v>
      </c>
      <c r="G484">
        <f t="shared" si="14"/>
        <v>2217</v>
      </c>
    </row>
    <row r="485" spans="6:7" x14ac:dyDescent="0.3">
      <c r="F485">
        <f t="shared" si="15"/>
        <v>2221.2080000000142</v>
      </c>
      <c r="G485">
        <f t="shared" si="14"/>
        <v>2221</v>
      </c>
    </row>
    <row r="486" spans="6:7" x14ac:dyDescent="0.3">
      <c r="F486">
        <f t="shared" si="15"/>
        <v>2225.752000000014</v>
      </c>
      <c r="G486">
        <f t="shared" si="14"/>
        <v>2226</v>
      </c>
    </row>
    <row r="487" spans="6:7" x14ac:dyDescent="0.3">
      <c r="F487">
        <f t="shared" si="15"/>
        <v>2230.2960000000139</v>
      </c>
      <c r="G487">
        <f t="shared" si="14"/>
        <v>2230</v>
      </c>
    </row>
    <row r="488" spans="6:7" x14ac:dyDescent="0.3">
      <c r="F488">
        <f t="shared" si="15"/>
        <v>2234.8400000000138</v>
      </c>
      <c r="G488">
        <f t="shared" si="14"/>
        <v>2235</v>
      </c>
    </row>
    <row r="489" spans="6:7" x14ac:dyDescent="0.3">
      <c r="F489">
        <f t="shared" si="15"/>
        <v>2239.3840000000137</v>
      </c>
      <c r="G489">
        <f t="shared" si="14"/>
        <v>2239</v>
      </c>
    </row>
    <row r="490" spans="6:7" x14ac:dyDescent="0.3">
      <c r="F490">
        <f t="shared" si="15"/>
        <v>2243.9280000000135</v>
      </c>
      <c r="G490">
        <f t="shared" si="14"/>
        <v>2244</v>
      </c>
    </row>
    <row r="491" spans="6:7" x14ac:dyDescent="0.3">
      <c r="F491">
        <f t="shared" si="15"/>
        <v>2248.4720000000134</v>
      </c>
      <c r="G491">
        <f t="shared" si="14"/>
        <v>2248</v>
      </c>
    </row>
    <row r="492" spans="6:7" x14ac:dyDescent="0.3">
      <c r="F492">
        <f t="shared" si="15"/>
        <v>2253.0160000000133</v>
      </c>
      <c r="G492">
        <f t="shared" si="14"/>
        <v>2253</v>
      </c>
    </row>
    <row r="493" spans="6:7" x14ac:dyDescent="0.3">
      <c r="F493">
        <f t="shared" si="15"/>
        <v>2257.5600000000131</v>
      </c>
      <c r="G493">
        <f t="shared" si="14"/>
        <v>2258</v>
      </c>
    </row>
    <row r="494" spans="6:7" x14ac:dyDescent="0.3">
      <c r="F494">
        <f t="shared" si="15"/>
        <v>2262.104000000013</v>
      </c>
      <c r="G494">
        <f t="shared" si="14"/>
        <v>2262</v>
      </c>
    </row>
    <row r="495" spans="6:7" x14ac:dyDescent="0.3">
      <c r="F495">
        <f t="shared" si="15"/>
        <v>2266.6480000000129</v>
      </c>
      <c r="G495">
        <f t="shared" si="14"/>
        <v>2267</v>
      </c>
    </row>
    <row r="496" spans="6:7" x14ac:dyDescent="0.3">
      <c r="F496">
        <f t="shared" si="15"/>
        <v>2271.1920000000127</v>
      </c>
      <c r="G496">
        <f t="shared" si="14"/>
        <v>2271</v>
      </c>
    </row>
    <row r="497" spans="6:7" x14ac:dyDescent="0.3">
      <c r="F497">
        <f t="shared" si="15"/>
        <v>2275.7360000000126</v>
      </c>
      <c r="G497">
        <f t="shared" si="14"/>
        <v>2276</v>
      </c>
    </row>
    <row r="498" spans="6:7" x14ac:dyDescent="0.3">
      <c r="F498">
        <f t="shared" si="15"/>
        <v>2280.2800000000125</v>
      </c>
      <c r="G498">
        <f t="shared" si="14"/>
        <v>2280</v>
      </c>
    </row>
    <row r="499" spans="6:7" x14ac:dyDescent="0.3">
      <c r="F499">
        <f t="shared" si="15"/>
        <v>2284.8240000000123</v>
      </c>
      <c r="G499">
        <f t="shared" si="14"/>
        <v>2285</v>
      </c>
    </row>
    <row r="500" spans="6:7" x14ac:dyDescent="0.3">
      <c r="F500">
        <f t="shared" si="15"/>
        <v>2289.3680000000122</v>
      </c>
      <c r="G500">
        <f t="shared" si="14"/>
        <v>2289</v>
      </c>
    </row>
    <row r="501" spans="6:7" x14ac:dyDescent="0.3">
      <c r="F501">
        <f t="shared" si="15"/>
        <v>2293.9120000000121</v>
      </c>
      <c r="G501">
        <f t="shared" si="14"/>
        <v>2294</v>
      </c>
    </row>
    <row r="502" spans="6:7" x14ac:dyDescent="0.3">
      <c r="F502">
        <f t="shared" si="15"/>
        <v>2298.456000000012</v>
      </c>
      <c r="G502">
        <f t="shared" si="14"/>
        <v>2298</v>
      </c>
    </row>
    <row r="503" spans="6:7" x14ac:dyDescent="0.3">
      <c r="F503">
        <f t="shared" si="15"/>
        <v>2303.0000000000118</v>
      </c>
      <c r="G503">
        <f t="shared" si="14"/>
        <v>2303</v>
      </c>
    </row>
    <row r="504" spans="6:7" x14ac:dyDescent="0.3">
      <c r="F504">
        <f t="shared" si="15"/>
        <v>2307.5440000000117</v>
      </c>
      <c r="G504">
        <f t="shared" si="14"/>
        <v>2308</v>
      </c>
    </row>
    <row r="505" spans="6:7" x14ac:dyDescent="0.3">
      <c r="F505">
        <f t="shared" si="15"/>
        <v>2312.0880000000116</v>
      </c>
      <c r="G505">
        <f t="shared" si="14"/>
        <v>2312</v>
      </c>
    </row>
    <row r="506" spans="6:7" x14ac:dyDescent="0.3">
      <c r="F506">
        <f t="shared" si="15"/>
        <v>2316.6320000000114</v>
      </c>
      <c r="G506">
        <f t="shared" si="14"/>
        <v>2317</v>
      </c>
    </row>
    <row r="507" spans="6:7" x14ac:dyDescent="0.3">
      <c r="F507">
        <f t="shared" si="15"/>
        <v>2321.1760000000113</v>
      </c>
      <c r="G507">
        <f t="shared" si="14"/>
        <v>2321</v>
      </c>
    </row>
    <row r="508" spans="6:7" x14ac:dyDescent="0.3">
      <c r="F508">
        <f t="shared" si="15"/>
        <v>2325.7200000000112</v>
      </c>
      <c r="G508">
        <f t="shared" si="14"/>
        <v>2326</v>
      </c>
    </row>
    <row r="509" spans="6:7" x14ac:dyDescent="0.3">
      <c r="F509">
        <f t="shared" si="15"/>
        <v>2330.264000000011</v>
      </c>
      <c r="G509">
        <f t="shared" si="14"/>
        <v>2330</v>
      </c>
    </row>
    <row r="510" spans="6:7" x14ac:dyDescent="0.3">
      <c r="F510">
        <f t="shared" si="15"/>
        <v>2334.8080000000109</v>
      </c>
      <c r="G510">
        <f t="shared" si="14"/>
        <v>2335</v>
      </c>
    </row>
    <row r="511" spans="6:7" x14ac:dyDescent="0.3">
      <c r="F511">
        <f t="shared" si="15"/>
        <v>2339.3520000000108</v>
      </c>
      <c r="G511">
        <f t="shared" si="14"/>
        <v>2339</v>
      </c>
    </row>
    <row r="512" spans="6:7" x14ac:dyDescent="0.3">
      <c r="F512">
        <f t="shared" si="15"/>
        <v>2343.8960000000106</v>
      </c>
      <c r="G512">
        <f t="shared" si="14"/>
        <v>2344</v>
      </c>
    </row>
    <row r="513" spans="6:7" x14ac:dyDescent="0.3">
      <c r="F513">
        <f t="shared" si="15"/>
        <v>2348.4400000000105</v>
      </c>
      <c r="G513">
        <f t="shared" si="14"/>
        <v>2348</v>
      </c>
    </row>
    <row r="514" spans="6:7" x14ac:dyDescent="0.3">
      <c r="F514">
        <f t="shared" si="15"/>
        <v>2352.9840000000104</v>
      </c>
      <c r="G514">
        <f t="shared" si="14"/>
        <v>2353</v>
      </c>
    </row>
    <row r="515" spans="6:7" x14ac:dyDescent="0.3">
      <c r="F515">
        <f t="shared" si="15"/>
        <v>2357.5280000000103</v>
      </c>
      <c r="G515">
        <f t="shared" si="14"/>
        <v>2358</v>
      </c>
    </row>
    <row r="516" spans="6:7" x14ac:dyDescent="0.3">
      <c r="F516">
        <f t="shared" si="15"/>
        <v>2362.0720000000101</v>
      </c>
      <c r="G516">
        <f t="shared" si="14"/>
        <v>2362</v>
      </c>
    </row>
    <row r="517" spans="6:7" x14ac:dyDescent="0.3">
      <c r="F517">
        <f t="shared" si="15"/>
        <v>2366.61600000001</v>
      </c>
      <c r="G517">
        <f t="shared" ref="G517:G580" si="16">ROUND(F517,0)</f>
        <v>2367</v>
      </c>
    </row>
    <row r="518" spans="6:7" x14ac:dyDescent="0.3">
      <c r="F518">
        <f t="shared" ref="F518:F581" si="17">F517+4.544</f>
        <v>2371.1600000000099</v>
      </c>
      <c r="G518">
        <f t="shared" si="16"/>
        <v>2371</v>
      </c>
    </row>
    <row r="519" spans="6:7" x14ac:dyDescent="0.3">
      <c r="F519">
        <f t="shared" si="17"/>
        <v>2375.7040000000097</v>
      </c>
      <c r="G519">
        <f t="shared" si="16"/>
        <v>2376</v>
      </c>
    </row>
    <row r="520" spans="6:7" x14ac:dyDescent="0.3">
      <c r="F520">
        <f t="shared" si="17"/>
        <v>2380.2480000000096</v>
      </c>
      <c r="G520">
        <f t="shared" si="16"/>
        <v>2380</v>
      </c>
    </row>
    <row r="521" spans="6:7" x14ac:dyDescent="0.3">
      <c r="F521">
        <f t="shared" si="17"/>
        <v>2384.7920000000095</v>
      </c>
      <c r="G521">
        <f t="shared" si="16"/>
        <v>2385</v>
      </c>
    </row>
    <row r="522" spans="6:7" x14ac:dyDescent="0.3">
      <c r="F522">
        <f t="shared" si="17"/>
        <v>2389.3360000000093</v>
      </c>
      <c r="G522">
        <f t="shared" si="16"/>
        <v>2389</v>
      </c>
    </row>
    <row r="523" spans="6:7" x14ac:dyDescent="0.3">
      <c r="F523">
        <f t="shared" si="17"/>
        <v>2393.8800000000092</v>
      </c>
      <c r="G523">
        <f t="shared" si="16"/>
        <v>2394</v>
      </c>
    </row>
    <row r="524" spans="6:7" x14ac:dyDescent="0.3">
      <c r="F524">
        <f t="shared" si="17"/>
        <v>2398.4240000000091</v>
      </c>
      <c r="G524">
        <f t="shared" si="16"/>
        <v>2398</v>
      </c>
    </row>
    <row r="525" spans="6:7" x14ac:dyDescent="0.3">
      <c r="F525">
        <f t="shared" si="17"/>
        <v>2402.9680000000089</v>
      </c>
      <c r="G525">
        <f t="shared" si="16"/>
        <v>2403</v>
      </c>
    </row>
    <row r="526" spans="6:7" x14ac:dyDescent="0.3">
      <c r="F526">
        <f t="shared" si="17"/>
        <v>2407.5120000000088</v>
      </c>
      <c r="G526">
        <f t="shared" si="16"/>
        <v>2408</v>
      </c>
    </row>
    <row r="527" spans="6:7" x14ac:dyDescent="0.3">
      <c r="F527">
        <f t="shared" si="17"/>
        <v>2412.0560000000087</v>
      </c>
      <c r="G527">
        <f t="shared" si="16"/>
        <v>2412</v>
      </c>
    </row>
    <row r="528" spans="6:7" x14ac:dyDescent="0.3">
      <c r="F528">
        <f t="shared" si="17"/>
        <v>2416.6000000000085</v>
      </c>
      <c r="G528">
        <f t="shared" si="16"/>
        <v>2417</v>
      </c>
    </row>
    <row r="529" spans="6:7" x14ac:dyDescent="0.3">
      <c r="F529">
        <f t="shared" si="17"/>
        <v>2421.1440000000084</v>
      </c>
      <c r="G529">
        <f t="shared" si="16"/>
        <v>2421</v>
      </c>
    </row>
    <row r="530" spans="6:7" x14ac:dyDescent="0.3">
      <c r="F530">
        <f t="shared" si="17"/>
        <v>2425.6880000000083</v>
      </c>
      <c r="G530">
        <f t="shared" si="16"/>
        <v>2426</v>
      </c>
    </row>
    <row r="531" spans="6:7" x14ac:dyDescent="0.3">
      <c r="F531">
        <f t="shared" si="17"/>
        <v>2430.2320000000082</v>
      </c>
      <c r="G531">
        <f t="shared" si="16"/>
        <v>2430</v>
      </c>
    </row>
    <row r="532" spans="6:7" x14ac:dyDescent="0.3">
      <c r="F532">
        <f t="shared" si="17"/>
        <v>2434.776000000008</v>
      </c>
      <c r="G532">
        <f t="shared" si="16"/>
        <v>2435</v>
      </c>
    </row>
    <row r="533" spans="6:7" x14ac:dyDescent="0.3">
      <c r="F533">
        <f t="shared" si="17"/>
        <v>2439.3200000000079</v>
      </c>
      <c r="G533">
        <f t="shared" si="16"/>
        <v>2439</v>
      </c>
    </row>
    <row r="534" spans="6:7" x14ac:dyDescent="0.3">
      <c r="F534">
        <f t="shared" si="17"/>
        <v>2443.8640000000078</v>
      </c>
      <c r="G534">
        <f t="shared" si="16"/>
        <v>2444</v>
      </c>
    </row>
    <row r="535" spans="6:7" x14ac:dyDescent="0.3">
      <c r="F535">
        <f t="shared" si="17"/>
        <v>2448.4080000000076</v>
      </c>
      <c r="G535">
        <f t="shared" si="16"/>
        <v>2448</v>
      </c>
    </row>
    <row r="536" spans="6:7" x14ac:dyDescent="0.3">
      <c r="F536">
        <f t="shared" si="17"/>
        <v>2452.9520000000075</v>
      </c>
      <c r="G536">
        <f t="shared" si="16"/>
        <v>2453</v>
      </c>
    </row>
    <row r="537" spans="6:7" x14ac:dyDescent="0.3">
      <c r="F537">
        <f t="shared" si="17"/>
        <v>2457.4960000000074</v>
      </c>
      <c r="G537">
        <f t="shared" si="16"/>
        <v>2457</v>
      </c>
    </row>
    <row r="538" spans="6:7" x14ac:dyDescent="0.3">
      <c r="F538">
        <f t="shared" si="17"/>
        <v>2462.0400000000072</v>
      </c>
      <c r="G538">
        <f t="shared" si="16"/>
        <v>2462</v>
      </c>
    </row>
    <row r="539" spans="6:7" x14ac:dyDescent="0.3">
      <c r="F539">
        <f t="shared" si="17"/>
        <v>2466.5840000000071</v>
      </c>
      <c r="G539">
        <f t="shared" si="16"/>
        <v>2467</v>
      </c>
    </row>
    <row r="540" spans="6:7" x14ac:dyDescent="0.3">
      <c r="F540">
        <f t="shared" si="17"/>
        <v>2471.128000000007</v>
      </c>
      <c r="G540">
        <f t="shared" si="16"/>
        <v>2471</v>
      </c>
    </row>
    <row r="541" spans="6:7" x14ac:dyDescent="0.3">
      <c r="F541">
        <f t="shared" si="17"/>
        <v>2475.6720000000068</v>
      </c>
      <c r="G541">
        <f t="shared" si="16"/>
        <v>2476</v>
      </c>
    </row>
    <row r="542" spans="6:7" x14ac:dyDescent="0.3">
      <c r="F542">
        <f t="shared" si="17"/>
        <v>2480.2160000000067</v>
      </c>
      <c r="G542">
        <f t="shared" si="16"/>
        <v>2480</v>
      </c>
    </row>
    <row r="543" spans="6:7" x14ac:dyDescent="0.3">
      <c r="F543">
        <f t="shared" si="17"/>
        <v>2484.7600000000066</v>
      </c>
      <c r="G543">
        <f t="shared" si="16"/>
        <v>2485</v>
      </c>
    </row>
    <row r="544" spans="6:7" x14ac:dyDescent="0.3">
      <c r="F544">
        <f t="shared" si="17"/>
        <v>2489.3040000000065</v>
      </c>
      <c r="G544">
        <f t="shared" si="16"/>
        <v>2489</v>
      </c>
    </row>
    <row r="545" spans="6:7" x14ac:dyDescent="0.3">
      <c r="F545">
        <f t="shared" si="17"/>
        <v>2493.8480000000063</v>
      </c>
      <c r="G545">
        <f t="shared" si="16"/>
        <v>2494</v>
      </c>
    </row>
    <row r="546" spans="6:7" x14ac:dyDescent="0.3">
      <c r="F546">
        <f t="shared" si="17"/>
        <v>2498.3920000000062</v>
      </c>
      <c r="G546">
        <f t="shared" si="16"/>
        <v>2498</v>
      </c>
    </row>
    <row r="547" spans="6:7" x14ac:dyDescent="0.3">
      <c r="F547">
        <f t="shared" si="17"/>
        <v>2502.9360000000061</v>
      </c>
      <c r="G547">
        <f t="shared" si="16"/>
        <v>2503</v>
      </c>
    </row>
    <row r="548" spans="6:7" x14ac:dyDescent="0.3">
      <c r="F548">
        <f t="shared" si="17"/>
        <v>2507.4800000000059</v>
      </c>
      <c r="G548">
        <f t="shared" si="16"/>
        <v>2507</v>
      </c>
    </row>
    <row r="549" spans="6:7" x14ac:dyDescent="0.3">
      <c r="F549">
        <f t="shared" si="17"/>
        <v>2512.0240000000058</v>
      </c>
      <c r="G549">
        <f t="shared" si="16"/>
        <v>2512</v>
      </c>
    </row>
    <row r="550" spans="6:7" x14ac:dyDescent="0.3">
      <c r="F550">
        <f t="shared" si="17"/>
        <v>2516.5680000000057</v>
      </c>
      <c r="G550">
        <f t="shared" si="16"/>
        <v>2517</v>
      </c>
    </row>
    <row r="551" spans="6:7" x14ac:dyDescent="0.3">
      <c r="F551">
        <f t="shared" si="17"/>
        <v>2521.1120000000055</v>
      </c>
      <c r="G551">
        <f t="shared" si="16"/>
        <v>2521</v>
      </c>
    </row>
    <row r="552" spans="6:7" x14ac:dyDescent="0.3">
      <c r="F552">
        <f t="shared" si="17"/>
        <v>2525.6560000000054</v>
      </c>
      <c r="G552">
        <f t="shared" si="16"/>
        <v>2526</v>
      </c>
    </row>
    <row r="553" spans="6:7" x14ac:dyDescent="0.3">
      <c r="F553">
        <f t="shared" si="17"/>
        <v>2530.2000000000053</v>
      </c>
      <c r="G553">
        <f t="shared" si="16"/>
        <v>2530</v>
      </c>
    </row>
    <row r="554" spans="6:7" x14ac:dyDescent="0.3">
      <c r="F554">
        <f t="shared" si="17"/>
        <v>2534.7440000000051</v>
      </c>
      <c r="G554">
        <f t="shared" si="16"/>
        <v>2535</v>
      </c>
    </row>
    <row r="555" spans="6:7" x14ac:dyDescent="0.3">
      <c r="F555">
        <f t="shared" si="17"/>
        <v>2539.288000000005</v>
      </c>
      <c r="G555">
        <f t="shared" si="16"/>
        <v>2539</v>
      </c>
    </row>
    <row r="556" spans="6:7" x14ac:dyDescent="0.3">
      <c r="F556">
        <f t="shared" si="17"/>
        <v>2543.8320000000049</v>
      </c>
      <c r="G556">
        <f t="shared" si="16"/>
        <v>2544</v>
      </c>
    </row>
    <row r="557" spans="6:7" x14ac:dyDescent="0.3">
      <c r="F557">
        <f t="shared" si="17"/>
        <v>2548.3760000000048</v>
      </c>
      <c r="G557">
        <f t="shared" si="16"/>
        <v>2548</v>
      </c>
    </row>
    <row r="558" spans="6:7" x14ac:dyDescent="0.3">
      <c r="F558">
        <f t="shared" si="17"/>
        <v>2552.9200000000046</v>
      </c>
      <c r="G558">
        <f t="shared" si="16"/>
        <v>2553</v>
      </c>
    </row>
    <row r="559" spans="6:7" x14ac:dyDescent="0.3">
      <c r="F559">
        <f t="shared" si="17"/>
        <v>2557.4640000000045</v>
      </c>
      <c r="G559">
        <f t="shared" si="16"/>
        <v>2557</v>
      </c>
    </row>
    <row r="560" spans="6:7" x14ac:dyDescent="0.3">
      <c r="F560">
        <f t="shared" si="17"/>
        <v>2562.0080000000044</v>
      </c>
      <c r="G560">
        <f t="shared" si="16"/>
        <v>2562</v>
      </c>
    </row>
    <row r="561" spans="6:7" x14ac:dyDescent="0.3">
      <c r="F561">
        <f t="shared" si="17"/>
        <v>2566.5520000000042</v>
      </c>
      <c r="G561">
        <f t="shared" si="16"/>
        <v>2567</v>
      </c>
    </row>
    <row r="562" spans="6:7" x14ac:dyDescent="0.3">
      <c r="F562">
        <f t="shared" si="17"/>
        <v>2571.0960000000041</v>
      </c>
      <c r="G562">
        <f t="shared" si="16"/>
        <v>2571</v>
      </c>
    </row>
    <row r="563" spans="6:7" x14ac:dyDescent="0.3">
      <c r="F563">
        <f t="shared" si="17"/>
        <v>2575.640000000004</v>
      </c>
      <c r="G563">
        <f t="shared" si="16"/>
        <v>2576</v>
      </c>
    </row>
    <row r="564" spans="6:7" x14ac:dyDescent="0.3">
      <c r="F564">
        <f t="shared" si="17"/>
        <v>2580.1840000000038</v>
      </c>
      <c r="G564">
        <f t="shared" si="16"/>
        <v>2580</v>
      </c>
    </row>
    <row r="565" spans="6:7" x14ac:dyDescent="0.3">
      <c r="F565">
        <f t="shared" si="17"/>
        <v>2584.7280000000037</v>
      </c>
      <c r="G565">
        <f t="shared" si="16"/>
        <v>2585</v>
      </c>
    </row>
    <row r="566" spans="6:7" x14ac:dyDescent="0.3">
      <c r="F566">
        <f t="shared" si="17"/>
        <v>2589.2720000000036</v>
      </c>
      <c r="G566">
        <f t="shared" si="16"/>
        <v>2589</v>
      </c>
    </row>
    <row r="567" spans="6:7" x14ac:dyDescent="0.3">
      <c r="F567">
        <f t="shared" si="17"/>
        <v>2593.8160000000034</v>
      </c>
      <c r="G567">
        <f t="shared" si="16"/>
        <v>2594</v>
      </c>
    </row>
    <row r="568" spans="6:7" x14ac:dyDescent="0.3">
      <c r="F568">
        <f t="shared" si="17"/>
        <v>2598.3600000000033</v>
      </c>
      <c r="G568">
        <f t="shared" si="16"/>
        <v>2598</v>
      </c>
    </row>
    <row r="569" spans="6:7" x14ac:dyDescent="0.3">
      <c r="F569">
        <f t="shared" si="17"/>
        <v>2602.9040000000032</v>
      </c>
      <c r="G569">
        <f t="shared" si="16"/>
        <v>2603</v>
      </c>
    </row>
    <row r="570" spans="6:7" x14ac:dyDescent="0.3">
      <c r="F570">
        <f t="shared" si="17"/>
        <v>2607.448000000003</v>
      </c>
      <c r="G570">
        <f t="shared" si="16"/>
        <v>2607</v>
      </c>
    </row>
    <row r="571" spans="6:7" x14ac:dyDescent="0.3">
      <c r="F571">
        <f t="shared" si="17"/>
        <v>2611.9920000000029</v>
      </c>
      <c r="G571">
        <f t="shared" si="16"/>
        <v>2612</v>
      </c>
    </row>
    <row r="572" spans="6:7" x14ac:dyDescent="0.3">
      <c r="F572">
        <f t="shared" si="17"/>
        <v>2616.5360000000028</v>
      </c>
      <c r="G572">
        <f t="shared" si="16"/>
        <v>2617</v>
      </c>
    </row>
    <row r="573" spans="6:7" x14ac:dyDescent="0.3">
      <c r="F573">
        <f t="shared" si="17"/>
        <v>2621.0800000000027</v>
      </c>
      <c r="G573">
        <f t="shared" si="16"/>
        <v>2621</v>
      </c>
    </row>
    <row r="574" spans="6:7" x14ac:dyDescent="0.3">
      <c r="F574">
        <f t="shared" si="17"/>
        <v>2625.6240000000025</v>
      </c>
      <c r="G574">
        <f t="shared" si="16"/>
        <v>2626</v>
      </c>
    </row>
    <row r="575" spans="6:7" x14ac:dyDescent="0.3">
      <c r="F575">
        <f t="shared" si="17"/>
        <v>2630.1680000000024</v>
      </c>
      <c r="G575">
        <f t="shared" si="16"/>
        <v>2630</v>
      </c>
    </row>
    <row r="576" spans="6:7" x14ac:dyDescent="0.3">
      <c r="F576">
        <f t="shared" si="17"/>
        <v>2634.7120000000023</v>
      </c>
      <c r="G576">
        <f t="shared" si="16"/>
        <v>2635</v>
      </c>
    </row>
    <row r="577" spans="6:7" x14ac:dyDescent="0.3">
      <c r="F577">
        <f t="shared" si="17"/>
        <v>2639.2560000000021</v>
      </c>
      <c r="G577">
        <f t="shared" si="16"/>
        <v>2639</v>
      </c>
    </row>
    <row r="578" spans="6:7" x14ac:dyDescent="0.3">
      <c r="F578">
        <f t="shared" si="17"/>
        <v>2643.800000000002</v>
      </c>
      <c r="G578">
        <f t="shared" si="16"/>
        <v>2644</v>
      </c>
    </row>
    <row r="579" spans="6:7" x14ac:dyDescent="0.3">
      <c r="F579">
        <f t="shared" si="17"/>
        <v>2648.3440000000019</v>
      </c>
      <c r="G579">
        <f t="shared" si="16"/>
        <v>2648</v>
      </c>
    </row>
    <row r="580" spans="6:7" x14ac:dyDescent="0.3">
      <c r="F580">
        <f t="shared" si="17"/>
        <v>2652.8880000000017</v>
      </c>
      <c r="G580">
        <f t="shared" si="16"/>
        <v>2653</v>
      </c>
    </row>
    <row r="581" spans="6:7" x14ac:dyDescent="0.3">
      <c r="F581">
        <f t="shared" si="17"/>
        <v>2657.4320000000016</v>
      </c>
      <c r="G581">
        <f t="shared" ref="G581:G644" si="18">ROUND(F581,0)</f>
        <v>2657</v>
      </c>
    </row>
    <row r="582" spans="6:7" x14ac:dyDescent="0.3">
      <c r="F582">
        <f t="shared" ref="F582:F645" si="19">F581+4.544</f>
        <v>2661.9760000000015</v>
      </c>
      <c r="G582">
        <f t="shared" si="18"/>
        <v>2662</v>
      </c>
    </row>
    <row r="583" spans="6:7" x14ac:dyDescent="0.3">
      <c r="F583">
        <f t="shared" si="19"/>
        <v>2666.5200000000013</v>
      </c>
      <c r="G583">
        <f t="shared" si="18"/>
        <v>2667</v>
      </c>
    </row>
    <row r="584" spans="6:7" x14ac:dyDescent="0.3">
      <c r="F584">
        <f t="shared" si="19"/>
        <v>2671.0640000000012</v>
      </c>
      <c r="G584">
        <f t="shared" si="18"/>
        <v>2671</v>
      </c>
    </row>
    <row r="585" spans="6:7" x14ac:dyDescent="0.3">
      <c r="F585">
        <f t="shared" si="19"/>
        <v>2675.6080000000011</v>
      </c>
      <c r="G585">
        <f t="shared" si="18"/>
        <v>2676</v>
      </c>
    </row>
    <row r="586" spans="6:7" x14ac:dyDescent="0.3">
      <c r="F586">
        <f t="shared" si="19"/>
        <v>2680.152000000001</v>
      </c>
      <c r="G586">
        <f t="shared" si="18"/>
        <v>2680</v>
      </c>
    </row>
    <row r="587" spans="6:7" x14ac:dyDescent="0.3">
      <c r="F587">
        <f t="shared" si="19"/>
        <v>2684.6960000000008</v>
      </c>
      <c r="G587">
        <f t="shared" si="18"/>
        <v>2685</v>
      </c>
    </row>
    <row r="588" spans="6:7" x14ac:dyDescent="0.3">
      <c r="F588">
        <f t="shared" si="19"/>
        <v>2689.2400000000007</v>
      </c>
      <c r="G588">
        <f t="shared" si="18"/>
        <v>2689</v>
      </c>
    </row>
    <row r="589" spans="6:7" x14ac:dyDescent="0.3">
      <c r="F589">
        <f t="shared" si="19"/>
        <v>2693.7840000000006</v>
      </c>
      <c r="G589">
        <f t="shared" si="18"/>
        <v>2694</v>
      </c>
    </row>
    <row r="590" spans="6:7" x14ac:dyDescent="0.3">
      <c r="F590">
        <f t="shared" si="19"/>
        <v>2698.3280000000004</v>
      </c>
      <c r="G590">
        <f t="shared" si="18"/>
        <v>2698</v>
      </c>
    </row>
    <row r="591" spans="6:7" x14ac:dyDescent="0.3">
      <c r="F591">
        <f t="shared" si="19"/>
        <v>2702.8720000000003</v>
      </c>
      <c r="G591">
        <f t="shared" si="18"/>
        <v>2703</v>
      </c>
    </row>
    <row r="592" spans="6:7" x14ac:dyDescent="0.3">
      <c r="F592">
        <f t="shared" si="19"/>
        <v>2707.4160000000002</v>
      </c>
      <c r="G592">
        <f t="shared" si="18"/>
        <v>2707</v>
      </c>
    </row>
    <row r="593" spans="6:7" x14ac:dyDescent="0.3">
      <c r="F593">
        <f t="shared" si="19"/>
        <v>2711.96</v>
      </c>
      <c r="G593">
        <f t="shared" si="18"/>
        <v>2712</v>
      </c>
    </row>
    <row r="594" spans="6:7" x14ac:dyDescent="0.3">
      <c r="F594">
        <f t="shared" si="19"/>
        <v>2716.5039999999999</v>
      </c>
      <c r="G594">
        <f t="shared" si="18"/>
        <v>2717</v>
      </c>
    </row>
    <row r="595" spans="6:7" x14ac:dyDescent="0.3">
      <c r="F595">
        <f t="shared" si="19"/>
        <v>2721.0479999999998</v>
      </c>
      <c r="G595">
        <f t="shared" si="18"/>
        <v>2721</v>
      </c>
    </row>
    <row r="596" spans="6:7" x14ac:dyDescent="0.3">
      <c r="F596">
        <f t="shared" si="19"/>
        <v>2725.5919999999996</v>
      </c>
      <c r="G596">
        <f t="shared" si="18"/>
        <v>2726</v>
      </c>
    </row>
    <row r="597" spans="6:7" x14ac:dyDescent="0.3">
      <c r="F597">
        <f t="shared" si="19"/>
        <v>2730.1359999999995</v>
      </c>
      <c r="G597">
        <f t="shared" si="18"/>
        <v>2730</v>
      </c>
    </row>
    <row r="598" spans="6:7" x14ac:dyDescent="0.3">
      <c r="F598">
        <f t="shared" si="19"/>
        <v>2734.6799999999994</v>
      </c>
      <c r="G598">
        <f t="shared" si="18"/>
        <v>2735</v>
      </c>
    </row>
    <row r="599" spans="6:7" x14ac:dyDescent="0.3">
      <c r="F599">
        <f t="shared" si="19"/>
        <v>2739.2239999999993</v>
      </c>
      <c r="G599">
        <f t="shared" si="18"/>
        <v>2739</v>
      </c>
    </row>
    <row r="600" spans="6:7" x14ac:dyDescent="0.3">
      <c r="F600">
        <f t="shared" si="19"/>
        <v>2743.7679999999991</v>
      </c>
      <c r="G600">
        <f t="shared" si="18"/>
        <v>2744</v>
      </c>
    </row>
    <row r="601" spans="6:7" x14ac:dyDescent="0.3">
      <c r="F601">
        <f t="shared" si="19"/>
        <v>2748.311999999999</v>
      </c>
      <c r="G601">
        <f t="shared" si="18"/>
        <v>2748</v>
      </c>
    </row>
    <row r="602" spans="6:7" x14ac:dyDescent="0.3">
      <c r="F602">
        <f t="shared" si="19"/>
        <v>2752.8559999999989</v>
      </c>
      <c r="G602">
        <f t="shared" si="18"/>
        <v>2753</v>
      </c>
    </row>
    <row r="603" spans="6:7" x14ac:dyDescent="0.3">
      <c r="F603">
        <f t="shared" si="19"/>
        <v>2757.3999999999987</v>
      </c>
      <c r="G603">
        <f t="shared" si="18"/>
        <v>2757</v>
      </c>
    </row>
    <row r="604" spans="6:7" x14ac:dyDescent="0.3">
      <c r="F604">
        <f t="shared" si="19"/>
        <v>2761.9439999999986</v>
      </c>
      <c r="G604">
        <f t="shared" si="18"/>
        <v>2762</v>
      </c>
    </row>
    <row r="605" spans="6:7" x14ac:dyDescent="0.3">
      <c r="F605">
        <f t="shared" si="19"/>
        <v>2766.4879999999985</v>
      </c>
      <c r="G605">
        <f t="shared" si="18"/>
        <v>2766</v>
      </c>
    </row>
    <row r="606" spans="6:7" x14ac:dyDescent="0.3">
      <c r="F606">
        <f t="shared" si="19"/>
        <v>2771.0319999999983</v>
      </c>
      <c r="G606">
        <f t="shared" si="18"/>
        <v>2771</v>
      </c>
    </row>
    <row r="607" spans="6:7" x14ac:dyDescent="0.3">
      <c r="F607">
        <f t="shared" si="19"/>
        <v>2775.5759999999982</v>
      </c>
      <c r="G607">
        <f t="shared" si="18"/>
        <v>2776</v>
      </c>
    </row>
    <row r="608" spans="6:7" x14ac:dyDescent="0.3">
      <c r="F608">
        <f t="shared" si="19"/>
        <v>2780.1199999999981</v>
      </c>
      <c r="G608">
        <f t="shared" si="18"/>
        <v>2780</v>
      </c>
    </row>
    <row r="609" spans="6:7" x14ac:dyDescent="0.3">
      <c r="F609">
        <f t="shared" si="19"/>
        <v>2784.6639999999979</v>
      </c>
      <c r="G609">
        <f t="shared" si="18"/>
        <v>2785</v>
      </c>
    </row>
    <row r="610" spans="6:7" x14ac:dyDescent="0.3">
      <c r="F610">
        <f t="shared" si="19"/>
        <v>2789.2079999999978</v>
      </c>
      <c r="G610">
        <f t="shared" si="18"/>
        <v>2789</v>
      </c>
    </row>
    <row r="611" spans="6:7" x14ac:dyDescent="0.3">
      <c r="F611">
        <f t="shared" si="19"/>
        <v>2793.7519999999977</v>
      </c>
      <c r="G611">
        <f t="shared" si="18"/>
        <v>2794</v>
      </c>
    </row>
    <row r="612" spans="6:7" x14ac:dyDescent="0.3">
      <c r="F612">
        <f t="shared" si="19"/>
        <v>2798.2959999999975</v>
      </c>
      <c r="G612">
        <f t="shared" si="18"/>
        <v>2798</v>
      </c>
    </row>
    <row r="613" spans="6:7" x14ac:dyDescent="0.3">
      <c r="F613">
        <f t="shared" si="19"/>
        <v>2802.8399999999974</v>
      </c>
      <c r="G613">
        <f t="shared" si="18"/>
        <v>2803</v>
      </c>
    </row>
    <row r="614" spans="6:7" x14ac:dyDescent="0.3">
      <c r="F614">
        <f t="shared" si="19"/>
        <v>2807.3839999999973</v>
      </c>
      <c r="G614">
        <f t="shared" si="18"/>
        <v>2807</v>
      </c>
    </row>
    <row r="615" spans="6:7" x14ac:dyDescent="0.3">
      <c r="F615">
        <f t="shared" si="19"/>
        <v>2811.9279999999972</v>
      </c>
      <c r="G615">
        <f t="shared" si="18"/>
        <v>2812</v>
      </c>
    </row>
    <row r="616" spans="6:7" x14ac:dyDescent="0.3">
      <c r="F616">
        <f t="shared" si="19"/>
        <v>2816.471999999997</v>
      </c>
      <c r="G616">
        <f t="shared" si="18"/>
        <v>2816</v>
      </c>
    </row>
    <row r="617" spans="6:7" x14ac:dyDescent="0.3">
      <c r="F617">
        <f t="shared" si="19"/>
        <v>2821.0159999999969</v>
      </c>
      <c r="G617">
        <f t="shared" si="18"/>
        <v>2821</v>
      </c>
    </row>
    <row r="618" spans="6:7" x14ac:dyDescent="0.3">
      <c r="F618">
        <f t="shared" si="19"/>
        <v>2825.5599999999968</v>
      </c>
      <c r="G618">
        <f t="shared" si="18"/>
        <v>2826</v>
      </c>
    </row>
    <row r="619" spans="6:7" x14ac:dyDescent="0.3">
      <c r="F619">
        <f t="shared" si="19"/>
        <v>2830.1039999999966</v>
      </c>
      <c r="G619">
        <f t="shared" si="18"/>
        <v>2830</v>
      </c>
    </row>
    <row r="620" spans="6:7" x14ac:dyDescent="0.3">
      <c r="F620">
        <f t="shared" si="19"/>
        <v>2834.6479999999965</v>
      </c>
      <c r="G620">
        <f t="shared" si="18"/>
        <v>2835</v>
      </c>
    </row>
    <row r="621" spans="6:7" x14ac:dyDescent="0.3">
      <c r="F621">
        <f t="shared" si="19"/>
        <v>2839.1919999999964</v>
      </c>
      <c r="G621">
        <f t="shared" si="18"/>
        <v>2839</v>
      </c>
    </row>
    <row r="622" spans="6:7" x14ac:dyDescent="0.3">
      <c r="F622">
        <f t="shared" si="19"/>
        <v>2843.7359999999962</v>
      </c>
      <c r="G622">
        <f t="shared" si="18"/>
        <v>2844</v>
      </c>
    </row>
    <row r="623" spans="6:7" x14ac:dyDescent="0.3">
      <c r="F623">
        <f t="shared" si="19"/>
        <v>2848.2799999999961</v>
      </c>
      <c r="G623">
        <f t="shared" si="18"/>
        <v>2848</v>
      </c>
    </row>
    <row r="624" spans="6:7" x14ac:dyDescent="0.3">
      <c r="F624">
        <f t="shared" si="19"/>
        <v>2852.823999999996</v>
      </c>
      <c r="G624">
        <f t="shared" si="18"/>
        <v>2853</v>
      </c>
    </row>
    <row r="625" spans="6:7" x14ac:dyDescent="0.3">
      <c r="F625">
        <f t="shared" si="19"/>
        <v>2857.3679999999958</v>
      </c>
      <c r="G625">
        <f t="shared" si="18"/>
        <v>2857</v>
      </c>
    </row>
    <row r="626" spans="6:7" x14ac:dyDescent="0.3">
      <c r="F626">
        <f t="shared" si="19"/>
        <v>2861.9119999999957</v>
      </c>
      <c r="G626">
        <f t="shared" si="18"/>
        <v>2862</v>
      </c>
    </row>
    <row r="627" spans="6:7" x14ac:dyDescent="0.3">
      <c r="F627">
        <f t="shared" si="19"/>
        <v>2866.4559999999956</v>
      </c>
      <c r="G627">
        <f t="shared" si="18"/>
        <v>2866</v>
      </c>
    </row>
    <row r="628" spans="6:7" x14ac:dyDescent="0.3">
      <c r="F628">
        <f t="shared" si="19"/>
        <v>2870.9999999999955</v>
      </c>
      <c r="G628">
        <f t="shared" si="18"/>
        <v>2871</v>
      </c>
    </row>
    <row r="629" spans="6:7" x14ac:dyDescent="0.3">
      <c r="F629">
        <f t="shared" si="19"/>
        <v>2875.5439999999953</v>
      </c>
      <c r="G629">
        <f t="shared" si="18"/>
        <v>2876</v>
      </c>
    </row>
    <row r="630" spans="6:7" x14ac:dyDescent="0.3">
      <c r="F630">
        <f t="shared" si="19"/>
        <v>2880.0879999999952</v>
      </c>
      <c r="G630">
        <f t="shared" si="18"/>
        <v>2880</v>
      </c>
    </row>
    <row r="631" spans="6:7" x14ac:dyDescent="0.3">
      <c r="F631">
        <f t="shared" si="19"/>
        <v>2884.6319999999951</v>
      </c>
      <c r="G631">
        <f t="shared" si="18"/>
        <v>2885</v>
      </c>
    </row>
    <row r="632" spans="6:7" x14ac:dyDescent="0.3">
      <c r="F632">
        <f t="shared" si="19"/>
        <v>2889.1759999999949</v>
      </c>
      <c r="G632">
        <f t="shared" si="18"/>
        <v>2889</v>
      </c>
    </row>
    <row r="633" spans="6:7" x14ac:dyDescent="0.3">
      <c r="F633">
        <f t="shared" si="19"/>
        <v>2893.7199999999948</v>
      </c>
      <c r="G633">
        <f t="shared" si="18"/>
        <v>2894</v>
      </c>
    </row>
    <row r="634" spans="6:7" x14ac:dyDescent="0.3">
      <c r="F634">
        <f t="shared" si="19"/>
        <v>2898.2639999999947</v>
      </c>
      <c r="G634">
        <f t="shared" si="18"/>
        <v>2898</v>
      </c>
    </row>
    <row r="635" spans="6:7" x14ac:dyDescent="0.3">
      <c r="F635">
        <f t="shared" si="19"/>
        <v>2902.8079999999945</v>
      </c>
      <c r="G635">
        <f t="shared" si="18"/>
        <v>2903</v>
      </c>
    </row>
    <row r="636" spans="6:7" x14ac:dyDescent="0.3">
      <c r="F636">
        <f t="shared" si="19"/>
        <v>2907.3519999999944</v>
      </c>
      <c r="G636">
        <f t="shared" si="18"/>
        <v>2907</v>
      </c>
    </row>
    <row r="637" spans="6:7" x14ac:dyDescent="0.3">
      <c r="F637">
        <f t="shared" si="19"/>
        <v>2911.8959999999943</v>
      </c>
      <c r="G637">
        <f t="shared" si="18"/>
        <v>2912</v>
      </c>
    </row>
    <row r="638" spans="6:7" x14ac:dyDescent="0.3">
      <c r="F638">
        <f t="shared" si="19"/>
        <v>2916.4399999999941</v>
      </c>
      <c r="G638">
        <f t="shared" si="18"/>
        <v>2916</v>
      </c>
    </row>
    <row r="639" spans="6:7" x14ac:dyDescent="0.3">
      <c r="F639">
        <f t="shared" si="19"/>
        <v>2920.983999999994</v>
      </c>
      <c r="G639">
        <f t="shared" si="18"/>
        <v>2921</v>
      </c>
    </row>
    <row r="640" spans="6:7" x14ac:dyDescent="0.3">
      <c r="F640">
        <f t="shared" si="19"/>
        <v>2925.5279999999939</v>
      </c>
      <c r="G640">
        <f t="shared" si="18"/>
        <v>2926</v>
      </c>
    </row>
    <row r="641" spans="6:7" x14ac:dyDescent="0.3">
      <c r="F641">
        <f t="shared" si="19"/>
        <v>2930.0719999999937</v>
      </c>
      <c r="G641">
        <f t="shared" si="18"/>
        <v>2930</v>
      </c>
    </row>
    <row r="642" spans="6:7" x14ac:dyDescent="0.3">
      <c r="F642">
        <f t="shared" si="19"/>
        <v>2934.6159999999936</v>
      </c>
      <c r="G642">
        <f t="shared" si="18"/>
        <v>2935</v>
      </c>
    </row>
    <row r="643" spans="6:7" x14ac:dyDescent="0.3">
      <c r="F643">
        <f t="shared" si="19"/>
        <v>2939.1599999999935</v>
      </c>
      <c r="G643">
        <f t="shared" si="18"/>
        <v>2939</v>
      </c>
    </row>
    <row r="644" spans="6:7" x14ac:dyDescent="0.3">
      <c r="F644">
        <f t="shared" si="19"/>
        <v>2943.7039999999934</v>
      </c>
      <c r="G644">
        <f t="shared" si="18"/>
        <v>2944</v>
      </c>
    </row>
    <row r="645" spans="6:7" x14ac:dyDescent="0.3">
      <c r="F645">
        <f t="shared" si="19"/>
        <v>2948.2479999999932</v>
      </c>
      <c r="G645">
        <f t="shared" ref="G645:G708" si="20">ROUND(F645,0)</f>
        <v>2948</v>
      </c>
    </row>
    <row r="646" spans="6:7" x14ac:dyDescent="0.3">
      <c r="F646">
        <f t="shared" ref="F646:F709" si="21">F645+4.544</f>
        <v>2952.7919999999931</v>
      </c>
      <c r="G646">
        <f t="shared" si="20"/>
        <v>2953</v>
      </c>
    </row>
    <row r="647" spans="6:7" x14ac:dyDescent="0.3">
      <c r="F647">
        <f t="shared" si="21"/>
        <v>2957.335999999993</v>
      </c>
      <c r="G647">
        <f t="shared" si="20"/>
        <v>2957</v>
      </c>
    </row>
    <row r="648" spans="6:7" x14ac:dyDescent="0.3">
      <c r="F648">
        <f t="shared" si="21"/>
        <v>2961.8799999999928</v>
      </c>
      <c r="G648">
        <f t="shared" si="20"/>
        <v>2962</v>
      </c>
    </row>
    <row r="649" spans="6:7" x14ac:dyDescent="0.3">
      <c r="F649">
        <f t="shared" si="21"/>
        <v>2966.4239999999927</v>
      </c>
      <c r="G649">
        <f t="shared" si="20"/>
        <v>2966</v>
      </c>
    </row>
    <row r="650" spans="6:7" x14ac:dyDescent="0.3">
      <c r="F650">
        <f t="shared" si="21"/>
        <v>2970.9679999999926</v>
      </c>
      <c r="G650">
        <f t="shared" si="20"/>
        <v>2971</v>
      </c>
    </row>
    <row r="651" spans="6:7" x14ac:dyDescent="0.3">
      <c r="F651">
        <f t="shared" si="21"/>
        <v>2975.5119999999924</v>
      </c>
      <c r="G651">
        <f t="shared" si="20"/>
        <v>2976</v>
      </c>
    </row>
    <row r="652" spans="6:7" x14ac:dyDescent="0.3">
      <c r="F652">
        <f t="shared" si="21"/>
        <v>2980.0559999999923</v>
      </c>
      <c r="G652">
        <f t="shared" si="20"/>
        <v>2980</v>
      </c>
    </row>
    <row r="653" spans="6:7" x14ac:dyDescent="0.3">
      <c r="F653">
        <f t="shared" si="21"/>
        <v>2984.5999999999922</v>
      </c>
      <c r="G653">
        <f t="shared" si="20"/>
        <v>2985</v>
      </c>
    </row>
    <row r="654" spans="6:7" x14ac:dyDescent="0.3">
      <c r="F654">
        <f t="shared" si="21"/>
        <v>2989.143999999992</v>
      </c>
      <c r="G654">
        <f t="shared" si="20"/>
        <v>2989</v>
      </c>
    </row>
    <row r="655" spans="6:7" x14ac:dyDescent="0.3">
      <c r="F655">
        <f t="shared" si="21"/>
        <v>2993.6879999999919</v>
      </c>
      <c r="G655">
        <f t="shared" si="20"/>
        <v>2994</v>
      </c>
    </row>
    <row r="656" spans="6:7" x14ac:dyDescent="0.3">
      <c r="F656">
        <f t="shared" si="21"/>
        <v>2998.2319999999918</v>
      </c>
      <c r="G656">
        <f t="shared" si="20"/>
        <v>2998</v>
      </c>
    </row>
    <row r="657" spans="6:7" x14ac:dyDescent="0.3">
      <c r="F657">
        <f t="shared" si="21"/>
        <v>3002.7759999999917</v>
      </c>
      <c r="G657">
        <f t="shared" si="20"/>
        <v>3003</v>
      </c>
    </row>
    <row r="658" spans="6:7" x14ac:dyDescent="0.3">
      <c r="F658">
        <f t="shared" si="21"/>
        <v>3007.3199999999915</v>
      </c>
      <c r="G658">
        <f t="shared" si="20"/>
        <v>3007</v>
      </c>
    </row>
    <row r="659" spans="6:7" x14ac:dyDescent="0.3">
      <c r="F659">
        <f t="shared" si="21"/>
        <v>3011.8639999999914</v>
      </c>
      <c r="G659">
        <f t="shared" si="20"/>
        <v>3012</v>
      </c>
    </row>
    <row r="660" spans="6:7" x14ac:dyDescent="0.3">
      <c r="F660">
        <f t="shared" si="21"/>
        <v>3016.4079999999913</v>
      </c>
      <c r="G660">
        <f t="shared" si="20"/>
        <v>3016</v>
      </c>
    </row>
    <row r="661" spans="6:7" x14ac:dyDescent="0.3">
      <c r="F661">
        <f t="shared" si="21"/>
        <v>3020.9519999999911</v>
      </c>
      <c r="G661">
        <f t="shared" si="20"/>
        <v>3021</v>
      </c>
    </row>
    <row r="662" spans="6:7" x14ac:dyDescent="0.3">
      <c r="F662">
        <f t="shared" si="21"/>
        <v>3025.495999999991</v>
      </c>
      <c r="G662">
        <f t="shared" si="20"/>
        <v>3025</v>
      </c>
    </row>
    <row r="663" spans="6:7" x14ac:dyDescent="0.3">
      <c r="F663">
        <f t="shared" si="21"/>
        <v>3030.0399999999909</v>
      </c>
      <c r="G663">
        <f t="shared" si="20"/>
        <v>3030</v>
      </c>
    </row>
    <row r="664" spans="6:7" x14ac:dyDescent="0.3">
      <c r="F664">
        <f t="shared" si="21"/>
        <v>3034.5839999999907</v>
      </c>
      <c r="G664">
        <f t="shared" si="20"/>
        <v>3035</v>
      </c>
    </row>
    <row r="665" spans="6:7" x14ac:dyDescent="0.3">
      <c r="F665">
        <f t="shared" si="21"/>
        <v>3039.1279999999906</v>
      </c>
      <c r="G665">
        <f t="shared" si="20"/>
        <v>3039</v>
      </c>
    </row>
    <row r="666" spans="6:7" x14ac:dyDescent="0.3">
      <c r="F666">
        <f t="shared" si="21"/>
        <v>3043.6719999999905</v>
      </c>
      <c r="G666">
        <f t="shared" si="20"/>
        <v>3044</v>
      </c>
    </row>
    <row r="667" spans="6:7" x14ac:dyDescent="0.3">
      <c r="F667">
        <f t="shared" si="21"/>
        <v>3048.2159999999903</v>
      </c>
      <c r="G667">
        <f t="shared" si="20"/>
        <v>3048</v>
      </c>
    </row>
    <row r="668" spans="6:7" x14ac:dyDescent="0.3">
      <c r="F668">
        <f t="shared" si="21"/>
        <v>3052.7599999999902</v>
      </c>
      <c r="G668">
        <f t="shared" si="20"/>
        <v>3053</v>
      </c>
    </row>
    <row r="669" spans="6:7" x14ac:dyDescent="0.3">
      <c r="F669">
        <f t="shared" si="21"/>
        <v>3057.3039999999901</v>
      </c>
      <c r="G669">
        <f t="shared" si="20"/>
        <v>3057</v>
      </c>
    </row>
    <row r="670" spans="6:7" x14ac:dyDescent="0.3">
      <c r="F670">
        <f t="shared" si="21"/>
        <v>3061.84799999999</v>
      </c>
      <c r="G670">
        <f t="shared" si="20"/>
        <v>3062</v>
      </c>
    </row>
    <row r="671" spans="6:7" x14ac:dyDescent="0.3">
      <c r="F671">
        <f t="shared" si="21"/>
        <v>3066.3919999999898</v>
      </c>
      <c r="G671">
        <f t="shared" si="20"/>
        <v>3066</v>
      </c>
    </row>
    <row r="672" spans="6:7" x14ac:dyDescent="0.3">
      <c r="F672">
        <f t="shared" si="21"/>
        <v>3070.9359999999897</v>
      </c>
      <c r="G672">
        <f t="shared" si="20"/>
        <v>3071</v>
      </c>
    </row>
    <row r="673" spans="6:7" x14ac:dyDescent="0.3">
      <c r="F673">
        <f t="shared" si="21"/>
        <v>3075.4799999999896</v>
      </c>
      <c r="G673">
        <f t="shared" si="20"/>
        <v>3075</v>
      </c>
    </row>
    <row r="674" spans="6:7" x14ac:dyDescent="0.3">
      <c r="F674">
        <f t="shared" si="21"/>
        <v>3080.0239999999894</v>
      </c>
      <c r="G674">
        <f t="shared" si="20"/>
        <v>3080</v>
      </c>
    </row>
    <row r="675" spans="6:7" x14ac:dyDescent="0.3">
      <c r="F675">
        <f t="shared" si="21"/>
        <v>3084.5679999999893</v>
      </c>
      <c r="G675">
        <f t="shared" si="20"/>
        <v>3085</v>
      </c>
    </row>
    <row r="676" spans="6:7" x14ac:dyDescent="0.3">
      <c r="F676">
        <f t="shared" si="21"/>
        <v>3089.1119999999892</v>
      </c>
      <c r="G676">
        <f t="shared" si="20"/>
        <v>3089</v>
      </c>
    </row>
    <row r="677" spans="6:7" x14ac:dyDescent="0.3">
      <c r="F677">
        <f t="shared" si="21"/>
        <v>3093.655999999989</v>
      </c>
      <c r="G677">
        <f t="shared" si="20"/>
        <v>3094</v>
      </c>
    </row>
    <row r="678" spans="6:7" x14ac:dyDescent="0.3">
      <c r="F678">
        <f t="shared" si="21"/>
        <v>3098.1999999999889</v>
      </c>
      <c r="G678">
        <f t="shared" si="20"/>
        <v>3098</v>
      </c>
    </row>
    <row r="679" spans="6:7" x14ac:dyDescent="0.3">
      <c r="F679">
        <f t="shared" si="21"/>
        <v>3102.7439999999888</v>
      </c>
      <c r="G679">
        <f t="shared" si="20"/>
        <v>3103</v>
      </c>
    </row>
    <row r="680" spans="6:7" x14ac:dyDescent="0.3">
      <c r="F680">
        <f t="shared" si="21"/>
        <v>3107.2879999999886</v>
      </c>
      <c r="G680">
        <f t="shared" si="20"/>
        <v>3107</v>
      </c>
    </row>
    <row r="681" spans="6:7" x14ac:dyDescent="0.3">
      <c r="F681">
        <f t="shared" si="21"/>
        <v>3111.8319999999885</v>
      </c>
      <c r="G681">
        <f t="shared" si="20"/>
        <v>3112</v>
      </c>
    </row>
    <row r="682" spans="6:7" x14ac:dyDescent="0.3">
      <c r="F682">
        <f t="shared" si="21"/>
        <v>3116.3759999999884</v>
      </c>
      <c r="G682">
        <f t="shared" si="20"/>
        <v>3116</v>
      </c>
    </row>
    <row r="683" spans="6:7" x14ac:dyDescent="0.3">
      <c r="F683">
        <f t="shared" si="21"/>
        <v>3120.9199999999882</v>
      </c>
      <c r="G683">
        <f t="shared" si="20"/>
        <v>3121</v>
      </c>
    </row>
    <row r="684" spans="6:7" x14ac:dyDescent="0.3">
      <c r="F684">
        <f t="shared" si="21"/>
        <v>3125.4639999999881</v>
      </c>
      <c r="G684">
        <f t="shared" si="20"/>
        <v>3125</v>
      </c>
    </row>
    <row r="685" spans="6:7" x14ac:dyDescent="0.3">
      <c r="F685">
        <f t="shared" si="21"/>
        <v>3130.007999999988</v>
      </c>
      <c r="G685">
        <f t="shared" si="20"/>
        <v>3130</v>
      </c>
    </row>
    <row r="686" spans="6:7" x14ac:dyDescent="0.3">
      <c r="F686">
        <f t="shared" si="21"/>
        <v>3134.5519999999879</v>
      </c>
      <c r="G686">
        <f t="shared" si="20"/>
        <v>3135</v>
      </c>
    </row>
    <row r="687" spans="6:7" x14ac:dyDescent="0.3">
      <c r="F687">
        <f t="shared" si="21"/>
        <v>3139.0959999999877</v>
      </c>
      <c r="G687">
        <f t="shared" si="20"/>
        <v>3139</v>
      </c>
    </row>
    <row r="688" spans="6:7" x14ac:dyDescent="0.3">
      <c r="F688">
        <f t="shared" si="21"/>
        <v>3143.6399999999876</v>
      </c>
      <c r="G688">
        <f t="shared" si="20"/>
        <v>3144</v>
      </c>
    </row>
    <row r="689" spans="6:7" x14ac:dyDescent="0.3">
      <c r="F689">
        <f t="shared" si="21"/>
        <v>3148.1839999999875</v>
      </c>
      <c r="G689">
        <f t="shared" si="20"/>
        <v>3148</v>
      </c>
    </row>
    <row r="690" spans="6:7" x14ac:dyDescent="0.3">
      <c r="F690">
        <f t="shared" si="21"/>
        <v>3152.7279999999873</v>
      </c>
      <c r="G690">
        <f t="shared" si="20"/>
        <v>3153</v>
      </c>
    </row>
    <row r="691" spans="6:7" x14ac:dyDescent="0.3">
      <c r="F691">
        <f t="shared" si="21"/>
        <v>3157.2719999999872</v>
      </c>
      <c r="G691">
        <f t="shared" si="20"/>
        <v>3157</v>
      </c>
    </row>
    <row r="692" spans="6:7" x14ac:dyDescent="0.3">
      <c r="F692">
        <f t="shared" si="21"/>
        <v>3161.8159999999871</v>
      </c>
      <c r="G692">
        <f t="shared" si="20"/>
        <v>3162</v>
      </c>
    </row>
    <row r="693" spans="6:7" x14ac:dyDescent="0.3">
      <c r="F693">
        <f t="shared" si="21"/>
        <v>3166.3599999999869</v>
      </c>
      <c r="G693">
        <f t="shared" si="20"/>
        <v>3166</v>
      </c>
    </row>
    <row r="694" spans="6:7" x14ac:dyDescent="0.3">
      <c r="F694">
        <f t="shared" si="21"/>
        <v>3170.9039999999868</v>
      </c>
      <c r="G694">
        <f t="shared" si="20"/>
        <v>3171</v>
      </c>
    </row>
    <row r="695" spans="6:7" x14ac:dyDescent="0.3">
      <c r="F695">
        <f t="shared" si="21"/>
        <v>3175.4479999999867</v>
      </c>
      <c r="G695">
        <f t="shared" si="20"/>
        <v>3175</v>
      </c>
    </row>
    <row r="696" spans="6:7" x14ac:dyDescent="0.3">
      <c r="F696">
        <f t="shared" si="21"/>
        <v>3179.9919999999865</v>
      </c>
      <c r="G696">
        <f t="shared" si="20"/>
        <v>3180</v>
      </c>
    </row>
    <row r="697" spans="6:7" x14ac:dyDescent="0.3">
      <c r="F697">
        <f t="shared" si="21"/>
        <v>3184.5359999999864</v>
      </c>
      <c r="G697">
        <f t="shared" si="20"/>
        <v>3185</v>
      </c>
    </row>
    <row r="698" spans="6:7" x14ac:dyDescent="0.3">
      <c r="F698">
        <f t="shared" si="21"/>
        <v>3189.0799999999863</v>
      </c>
      <c r="G698">
        <f t="shared" si="20"/>
        <v>3189</v>
      </c>
    </row>
    <row r="699" spans="6:7" x14ac:dyDescent="0.3">
      <c r="F699">
        <f t="shared" si="21"/>
        <v>3193.6239999999862</v>
      </c>
      <c r="G699">
        <f t="shared" si="20"/>
        <v>3194</v>
      </c>
    </row>
    <row r="700" spans="6:7" x14ac:dyDescent="0.3">
      <c r="F700">
        <f t="shared" si="21"/>
        <v>3198.167999999986</v>
      </c>
      <c r="G700">
        <f t="shared" si="20"/>
        <v>3198</v>
      </c>
    </row>
    <row r="701" spans="6:7" x14ac:dyDescent="0.3">
      <c r="F701">
        <f t="shared" si="21"/>
        <v>3202.7119999999859</v>
      </c>
      <c r="G701">
        <f t="shared" si="20"/>
        <v>3203</v>
      </c>
    </row>
    <row r="702" spans="6:7" x14ac:dyDescent="0.3">
      <c r="F702">
        <f t="shared" si="21"/>
        <v>3207.2559999999858</v>
      </c>
      <c r="G702">
        <f t="shared" si="20"/>
        <v>3207</v>
      </c>
    </row>
    <row r="703" spans="6:7" x14ac:dyDescent="0.3">
      <c r="F703">
        <f t="shared" si="21"/>
        <v>3211.7999999999856</v>
      </c>
      <c r="G703">
        <f t="shared" si="20"/>
        <v>3212</v>
      </c>
    </row>
    <row r="704" spans="6:7" x14ac:dyDescent="0.3">
      <c r="F704">
        <f t="shared" si="21"/>
        <v>3216.3439999999855</v>
      </c>
      <c r="G704">
        <f t="shared" si="20"/>
        <v>3216</v>
      </c>
    </row>
    <row r="705" spans="6:7" x14ac:dyDescent="0.3">
      <c r="F705">
        <f t="shared" si="21"/>
        <v>3220.8879999999854</v>
      </c>
      <c r="G705">
        <f t="shared" si="20"/>
        <v>3221</v>
      </c>
    </row>
    <row r="706" spans="6:7" x14ac:dyDescent="0.3">
      <c r="F706">
        <f t="shared" si="21"/>
        <v>3225.4319999999852</v>
      </c>
      <c r="G706">
        <f t="shared" si="20"/>
        <v>3225</v>
      </c>
    </row>
    <row r="707" spans="6:7" x14ac:dyDescent="0.3">
      <c r="F707">
        <f t="shared" si="21"/>
        <v>3229.9759999999851</v>
      </c>
      <c r="G707">
        <f t="shared" si="20"/>
        <v>3230</v>
      </c>
    </row>
    <row r="708" spans="6:7" x14ac:dyDescent="0.3">
      <c r="F708">
        <f t="shared" si="21"/>
        <v>3234.519999999985</v>
      </c>
      <c r="G708">
        <f t="shared" si="20"/>
        <v>3235</v>
      </c>
    </row>
    <row r="709" spans="6:7" x14ac:dyDescent="0.3">
      <c r="F709">
        <f t="shared" si="21"/>
        <v>3239.0639999999848</v>
      </c>
      <c r="G709">
        <f t="shared" ref="G709:G772" si="22">ROUND(F709,0)</f>
        <v>3239</v>
      </c>
    </row>
    <row r="710" spans="6:7" x14ac:dyDescent="0.3">
      <c r="F710">
        <f t="shared" ref="F710:F773" si="23">F709+4.544</f>
        <v>3243.6079999999847</v>
      </c>
      <c r="G710">
        <f t="shared" si="22"/>
        <v>3244</v>
      </c>
    </row>
    <row r="711" spans="6:7" x14ac:dyDescent="0.3">
      <c r="F711">
        <f t="shared" si="23"/>
        <v>3248.1519999999846</v>
      </c>
      <c r="G711">
        <f t="shared" si="22"/>
        <v>3248</v>
      </c>
    </row>
    <row r="712" spans="6:7" x14ac:dyDescent="0.3">
      <c r="F712">
        <f t="shared" si="23"/>
        <v>3252.6959999999845</v>
      </c>
      <c r="G712">
        <f t="shared" si="22"/>
        <v>3253</v>
      </c>
    </row>
    <row r="713" spans="6:7" x14ac:dyDescent="0.3">
      <c r="F713">
        <f t="shared" si="23"/>
        <v>3257.2399999999843</v>
      </c>
      <c r="G713">
        <f t="shared" si="22"/>
        <v>3257</v>
      </c>
    </row>
    <row r="714" spans="6:7" x14ac:dyDescent="0.3">
      <c r="F714">
        <f t="shared" si="23"/>
        <v>3261.7839999999842</v>
      </c>
      <c r="G714">
        <f t="shared" si="22"/>
        <v>3262</v>
      </c>
    </row>
    <row r="715" spans="6:7" x14ac:dyDescent="0.3">
      <c r="F715">
        <f t="shared" si="23"/>
        <v>3266.3279999999841</v>
      </c>
      <c r="G715">
        <f t="shared" si="22"/>
        <v>3266</v>
      </c>
    </row>
    <row r="716" spans="6:7" x14ac:dyDescent="0.3">
      <c r="F716">
        <f t="shared" si="23"/>
        <v>3270.8719999999839</v>
      </c>
      <c r="G716">
        <f t="shared" si="22"/>
        <v>3271</v>
      </c>
    </row>
    <row r="717" spans="6:7" x14ac:dyDescent="0.3">
      <c r="F717">
        <f t="shared" si="23"/>
        <v>3275.4159999999838</v>
      </c>
      <c r="G717">
        <f t="shared" si="22"/>
        <v>3275</v>
      </c>
    </row>
    <row r="718" spans="6:7" x14ac:dyDescent="0.3">
      <c r="F718">
        <f t="shared" si="23"/>
        <v>3279.9599999999837</v>
      </c>
      <c r="G718">
        <f t="shared" si="22"/>
        <v>3280</v>
      </c>
    </row>
    <row r="719" spans="6:7" x14ac:dyDescent="0.3">
      <c r="F719">
        <f t="shared" si="23"/>
        <v>3284.5039999999835</v>
      </c>
      <c r="G719">
        <f t="shared" si="22"/>
        <v>3285</v>
      </c>
    </row>
    <row r="720" spans="6:7" x14ac:dyDescent="0.3">
      <c r="F720">
        <f t="shared" si="23"/>
        <v>3289.0479999999834</v>
      </c>
      <c r="G720">
        <f t="shared" si="22"/>
        <v>3289</v>
      </c>
    </row>
    <row r="721" spans="6:7" x14ac:dyDescent="0.3">
      <c r="F721">
        <f t="shared" si="23"/>
        <v>3293.5919999999833</v>
      </c>
      <c r="G721">
        <f t="shared" si="22"/>
        <v>3294</v>
      </c>
    </row>
    <row r="722" spans="6:7" x14ac:dyDescent="0.3">
      <c r="F722">
        <f t="shared" si="23"/>
        <v>3298.1359999999831</v>
      </c>
      <c r="G722">
        <f t="shared" si="22"/>
        <v>3298</v>
      </c>
    </row>
    <row r="723" spans="6:7" x14ac:dyDescent="0.3">
      <c r="F723">
        <f t="shared" si="23"/>
        <v>3302.679999999983</v>
      </c>
      <c r="G723">
        <f t="shared" si="22"/>
        <v>3303</v>
      </c>
    </row>
    <row r="724" spans="6:7" x14ac:dyDescent="0.3">
      <c r="F724">
        <f t="shared" si="23"/>
        <v>3307.2239999999829</v>
      </c>
      <c r="G724">
        <f t="shared" si="22"/>
        <v>3307</v>
      </c>
    </row>
    <row r="725" spans="6:7" x14ac:dyDescent="0.3">
      <c r="F725">
        <f t="shared" si="23"/>
        <v>3311.7679999999827</v>
      </c>
      <c r="G725">
        <f t="shared" si="22"/>
        <v>3312</v>
      </c>
    </row>
    <row r="726" spans="6:7" x14ac:dyDescent="0.3">
      <c r="F726">
        <f t="shared" si="23"/>
        <v>3316.3119999999826</v>
      </c>
      <c r="G726">
        <f t="shared" si="22"/>
        <v>3316</v>
      </c>
    </row>
    <row r="727" spans="6:7" x14ac:dyDescent="0.3">
      <c r="F727">
        <f t="shared" si="23"/>
        <v>3320.8559999999825</v>
      </c>
      <c r="G727">
        <f t="shared" si="22"/>
        <v>3321</v>
      </c>
    </row>
    <row r="728" spans="6:7" x14ac:dyDescent="0.3">
      <c r="F728">
        <f t="shared" si="23"/>
        <v>3325.3999999999824</v>
      </c>
      <c r="G728">
        <f t="shared" si="22"/>
        <v>3325</v>
      </c>
    </row>
    <row r="729" spans="6:7" x14ac:dyDescent="0.3">
      <c r="F729">
        <f t="shared" si="23"/>
        <v>3329.9439999999822</v>
      </c>
      <c r="G729">
        <f t="shared" si="22"/>
        <v>3330</v>
      </c>
    </row>
    <row r="730" spans="6:7" x14ac:dyDescent="0.3">
      <c r="F730">
        <f t="shared" si="23"/>
        <v>3334.4879999999821</v>
      </c>
      <c r="G730">
        <f t="shared" si="22"/>
        <v>3334</v>
      </c>
    </row>
    <row r="731" spans="6:7" x14ac:dyDescent="0.3">
      <c r="F731">
        <f t="shared" si="23"/>
        <v>3339.031999999982</v>
      </c>
      <c r="G731">
        <f t="shared" si="22"/>
        <v>3339</v>
      </c>
    </row>
    <row r="732" spans="6:7" x14ac:dyDescent="0.3">
      <c r="F732">
        <f t="shared" si="23"/>
        <v>3343.5759999999818</v>
      </c>
      <c r="G732">
        <f t="shared" si="22"/>
        <v>3344</v>
      </c>
    </row>
    <row r="733" spans="6:7" x14ac:dyDescent="0.3">
      <c r="F733">
        <f t="shared" si="23"/>
        <v>3348.1199999999817</v>
      </c>
      <c r="G733">
        <f t="shared" si="22"/>
        <v>3348</v>
      </c>
    </row>
    <row r="734" spans="6:7" x14ac:dyDescent="0.3">
      <c r="F734">
        <f t="shared" si="23"/>
        <v>3352.6639999999816</v>
      </c>
      <c r="G734">
        <f t="shared" si="22"/>
        <v>3353</v>
      </c>
    </row>
    <row r="735" spans="6:7" x14ac:dyDescent="0.3">
      <c r="F735">
        <f t="shared" si="23"/>
        <v>3357.2079999999814</v>
      </c>
      <c r="G735">
        <f t="shared" si="22"/>
        <v>3357</v>
      </c>
    </row>
    <row r="736" spans="6:7" x14ac:dyDescent="0.3">
      <c r="F736">
        <f t="shared" si="23"/>
        <v>3361.7519999999813</v>
      </c>
      <c r="G736">
        <f t="shared" si="22"/>
        <v>3362</v>
      </c>
    </row>
    <row r="737" spans="6:7" x14ac:dyDescent="0.3">
      <c r="F737">
        <f t="shared" si="23"/>
        <v>3366.2959999999812</v>
      </c>
      <c r="G737">
        <f t="shared" si="22"/>
        <v>3366</v>
      </c>
    </row>
    <row r="738" spans="6:7" x14ac:dyDescent="0.3">
      <c r="F738">
        <f t="shared" si="23"/>
        <v>3370.839999999981</v>
      </c>
      <c r="G738">
        <f t="shared" si="22"/>
        <v>3371</v>
      </c>
    </row>
    <row r="739" spans="6:7" x14ac:dyDescent="0.3">
      <c r="F739">
        <f t="shared" si="23"/>
        <v>3375.3839999999809</v>
      </c>
      <c r="G739">
        <f t="shared" si="22"/>
        <v>3375</v>
      </c>
    </row>
    <row r="740" spans="6:7" x14ac:dyDescent="0.3">
      <c r="F740">
        <f t="shared" si="23"/>
        <v>3379.9279999999808</v>
      </c>
      <c r="G740">
        <f t="shared" si="22"/>
        <v>3380</v>
      </c>
    </row>
    <row r="741" spans="6:7" x14ac:dyDescent="0.3">
      <c r="F741">
        <f t="shared" si="23"/>
        <v>3384.4719999999807</v>
      </c>
      <c r="G741">
        <f t="shared" si="22"/>
        <v>3384</v>
      </c>
    </row>
    <row r="742" spans="6:7" x14ac:dyDescent="0.3">
      <c r="F742">
        <f t="shared" si="23"/>
        <v>3389.0159999999805</v>
      </c>
      <c r="G742">
        <f t="shared" si="22"/>
        <v>3389</v>
      </c>
    </row>
    <row r="743" spans="6:7" x14ac:dyDescent="0.3">
      <c r="F743">
        <f t="shared" si="23"/>
        <v>3393.5599999999804</v>
      </c>
      <c r="G743">
        <f t="shared" si="22"/>
        <v>3394</v>
      </c>
    </row>
    <row r="744" spans="6:7" x14ac:dyDescent="0.3">
      <c r="F744">
        <f t="shared" si="23"/>
        <v>3398.1039999999803</v>
      </c>
      <c r="G744">
        <f t="shared" si="22"/>
        <v>3398</v>
      </c>
    </row>
    <row r="745" spans="6:7" x14ac:dyDescent="0.3">
      <c r="F745">
        <f t="shared" si="23"/>
        <v>3402.6479999999801</v>
      </c>
      <c r="G745">
        <f t="shared" si="22"/>
        <v>3403</v>
      </c>
    </row>
    <row r="746" spans="6:7" x14ac:dyDescent="0.3">
      <c r="F746">
        <f t="shared" si="23"/>
        <v>3407.19199999998</v>
      </c>
      <c r="G746">
        <f t="shared" si="22"/>
        <v>3407</v>
      </c>
    </row>
    <row r="747" spans="6:7" x14ac:dyDescent="0.3">
      <c r="F747">
        <f t="shared" si="23"/>
        <v>3411.7359999999799</v>
      </c>
      <c r="G747">
        <f t="shared" si="22"/>
        <v>3412</v>
      </c>
    </row>
    <row r="748" spans="6:7" x14ac:dyDescent="0.3">
      <c r="F748">
        <f t="shared" si="23"/>
        <v>3416.2799999999797</v>
      </c>
      <c r="G748">
        <f t="shared" si="22"/>
        <v>3416</v>
      </c>
    </row>
    <row r="749" spans="6:7" x14ac:dyDescent="0.3">
      <c r="F749">
        <f t="shared" si="23"/>
        <v>3420.8239999999796</v>
      </c>
      <c r="G749">
        <f t="shared" si="22"/>
        <v>3421</v>
      </c>
    </row>
    <row r="750" spans="6:7" x14ac:dyDescent="0.3">
      <c r="F750">
        <f t="shared" si="23"/>
        <v>3425.3679999999795</v>
      </c>
      <c r="G750">
        <f t="shared" si="22"/>
        <v>3425</v>
      </c>
    </row>
    <row r="751" spans="6:7" x14ac:dyDescent="0.3">
      <c r="F751">
        <f t="shared" si="23"/>
        <v>3429.9119999999793</v>
      </c>
      <c r="G751">
        <f t="shared" si="22"/>
        <v>3430</v>
      </c>
    </row>
    <row r="752" spans="6:7" x14ac:dyDescent="0.3">
      <c r="F752">
        <f t="shared" si="23"/>
        <v>3434.4559999999792</v>
      </c>
      <c r="G752">
        <f t="shared" si="22"/>
        <v>3434</v>
      </c>
    </row>
    <row r="753" spans="6:7" x14ac:dyDescent="0.3">
      <c r="F753">
        <f t="shared" si="23"/>
        <v>3438.9999999999791</v>
      </c>
      <c r="G753">
        <f t="shared" si="22"/>
        <v>3439</v>
      </c>
    </row>
    <row r="754" spans="6:7" x14ac:dyDescent="0.3">
      <c r="F754">
        <f t="shared" si="23"/>
        <v>3443.543999999979</v>
      </c>
      <c r="G754">
        <f t="shared" si="22"/>
        <v>3444</v>
      </c>
    </row>
    <row r="755" spans="6:7" x14ac:dyDescent="0.3">
      <c r="F755">
        <f t="shared" si="23"/>
        <v>3448.0879999999788</v>
      </c>
      <c r="G755">
        <f t="shared" si="22"/>
        <v>3448</v>
      </c>
    </row>
    <row r="756" spans="6:7" x14ac:dyDescent="0.3">
      <c r="F756">
        <f t="shared" si="23"/>
        <v>3452.6319999999787</v>
      </c>
      <c r="G756">
        <f t="shared" si="22"/>
        <v>3453</v>
      </c>
    </row>
    <row r="757" spans="6:7" x14ac:dyDescent="0.3">
      <c r="F757">
        <f t="shared" si="23"/>
        <v>3457.1759999999786</v>
      </c>
      <c r="G757">
        <f t="shared" si="22"/>
        <v>3457</v>
      </c>
    </row>
    <row r="758" spans="6:7" x14ac:dyDescent="0.3">
      <c r="F758">
        <f t="shared" si="23"/>
        <v>3461.7199999999784</v>
      </c>
      <c r="G758">
        <f t="shared" si="22"/>
        <v>3462</v>
      </c>
    </row>
    <row r="759" spans="6:7" x14ac:dyDescent="0.3">
      <c r="F759">
        <f t="shared" si="23"/>
        <v>3466.2639999999783</v>
      </c>
      <c r="G759">
        <f t="shared" si="22"/>
        <v>3466</v>
      </c>
    </row>
    <row r="760" spans="6:7" x14ac:dyDescent="0.3">
      <c r="F760">
        <f t="shared" si="23"/>
        <v>3470.8079999999782</v>
      </c>
      <c r="G760">
        <f t="shared" si="22"/>
        <v>3471</v>
      </c>
    </row>
    <row r="761" spans="6:7" x14ac:dyDescent="0.3">
      <c r="F761">
        <f t="shared" si="23"/>
        <v>3475.351999999978</v>
      </c>
      <c r="G761">
        <f t="shared" si="22"/>
        <v>3475</v>
      </c>
    </row>
    <row r="762" spans="6:7" x14ac:dyDescent="0.3">
      <c r="F762">
        <f t="shared" si="23"/>
        <v>3479.8959999999779</v>
      </c>
      <c r="G762">
        <f t="shared" si="22"/>
        <v>3480</v>
      </c>
    </row>
    <row r="763" spans="6:7" x14ac:dyDescent="0.3">
      <c r="F763">
        <f t="shared" si="23"/>
        <v>3484.4399999999778</v>
      </c>
      <c r="G763">
        <f t="shared" si="22"/>
        <v>3484</v>
      </c>
    </row>
    <row r="764" spans="6:7" x14ac:dyDescent="0.3">
      <c r="F764">
        <f t="shared" si="23"/>
        <v>3488.9839999999776</v>
      </c>
      <c r="G764">
        <f t="shared" si="22"/>
        <v>3489</v>
      </c>
    </row>
    <row r="765" spans="6:7" x14ac:dyDescent="0.3">
      <c r="F765">
        <f t="shared" si="23"/>
        <v>3493.5279999999775</v>
      </c>
      <c r="G765">
        <f t="shared" si="22"/>
        <v>3494</v>
      </c>
    </row>
    <row r="766" spans="6:7" x14ac:dyDescent="0.3">
      <c r="F766">
        <f t="shared" si="23"/>
        <v>3498.0719999999774</v>
      </c>
      <c r="G766">
        <f t="shared" si="22"/>
        <v>3498</v>
      </c>
    </row>
    <row r="767" spans="6:7" x14ac:dyDescent="0.3">
      <c r="F767">
        <f t="shared" si="23"/>
        <v>3502.6159999999772</v>
      </c>
      <c r="G767">
        <f t="shared" si="22"/>
        <v>3503</v>
      </c>
    </row>
    <row r="768" spans="6:7" x14ac:dyDescent="0.3">
      <c r="F768">
        <f t="shared" si="23"/>
        <v>3507.1599999999771</v>
      </c>
      <c r="G768">
        <f t="shared" si="22"/>
        <v>3507</v>
      </c>
    </row>
    <row r="769" spans="6:7" x14ac:dyDescent="0.3">
      <c r="F769">
        <f t="shared" si="23"/>
        <v>3511.703999999977</v>
      </c>
      <c r="G769">
        <f t="shared" si="22"/>
        <v>3512</v>
      </c>
    </row>
    <row r="770" spans="6:7" x14ac:dyDescent="0.3">
      <c r="F770">
        <f t="shared" si="23"/>
        <v>3516.2479999999769</v>
      </c>
      <c r="G770">
        <f t="shared" si="22"/>
        <v>3516</v>
      </c>
    </row>
    <row r="771" spans="6:7" x14ac:dyDescent="0.3">
      <c r="F771">
        <f t="shared" si="23"/>
        <v>3520.7919999999767</v>
      </c>
      <c r="G771">
        <f t="shared" si="22"/>
        <v>3521</v>
      </c>
    </row>
    <row r="772" spans="6:7" x14ac:dyDescent="0.3">
      <c r="F772">
        <f t="shared" si="23"/>
        <v>3525.3359999999766</v>
      </c>
      <c r="G772">
        <f t="shared" si="22"/>
        <v>3525</v>
      </c>
    </row>
    <row r="773" spans="6:7" x14ac:dyDescent="0.3">
      <c r="F773">
        <f t="shared" si="23"/>
        <v>3529.8799999999765</v>
      </c>
      <c r="G773">
        <f t="shared" ref="G773:G836" si="24">ROUND(F773,0)</f>
        <v>3530</v>
      </c>
    </row>
    <row r="774" spans="6:7" x14ac:dyDescent="0.3">
      <c r="F774">
        <f t="shared" ref="F774:F837" si="25">F773+4.544</f>
        <v>3534.4239999999763</v>
      </c>
      <c r="G774">
        <f t="shared" si="24"/>
        <v>3534</v>
      </c>
    </row>
    <row r="775" spans="6:7" x14ac:dyDescent="0.3">
      <c r="F775">
        <f t="shared" si="25"/>
        <v>3538.9679999999762</v>
      </c>
      <c r="G775">
        <f t="shared" si="24"/>
        <v>3539</v>
      </c>
    </row>
    <row r="776" spans="6:7" x14ac:dyDescent="0.3">
      <c r="F776">
        <f t="shared" si="25"/>
        <v>3543.5119999999761</v>
      </c>
      <c r="G776">
        <f t="shared" si="24"/>
        <v>3544</v>
      </c>
    </row>
    <row r="777" spans="6:7" x14ac:dyDescent="0.3">
      <c r="F777">
        <f t="shared" si="25"/>
        <v>3548.0559999999759</v>
      </c>
      <c r="G777">
        <f t="shared" si="24"/>
        <v>3548</v>
      </c>
    </row>
    <row r="778" spans="6:7" x14ac:dyDescent="0.3">
      <c r="F778">
        <f t="shared" si="25"/>
        <v>3552.5999999999758</v>
      </c>
      <c r="G778">
        <f t="shared" si="24"/>
        <v>3553</v>
      </c>
    </row>
    <row r="779" spans="6:7" x14ac:dyDescent="0.3">
      <c r="F779">
        <f t="shared" si="25"/>
        <v>3557.1439999999757</v>
      </c>
      <c r="G779">
        <f t="shared" si="24"/>
        <v>3557</v>
      </c>
    </row>
    <row r="780" spans="6:7" x14ac:dyDescent="0.3">
      <c r="F780">
        <f t="shared" si="25"/>
        <v>3561.6879999999755</v>
      </c>
      <c r="G780">
        <f t="shared" si="24"/>
        <v>3562</v>
      </c>
    </row>
    <row r="781" spans="6:7" x14ac:dyDescent="0.3">
      <c r="F781">
        <f t="shared" si="25"/>
        <v>3566.2319999999754</v>
      </c>
      <c r="G781">
        <f t="shared" si="24"/>
        <v>3566</v>
      </c>
    </row>
    <row r="782" spans="6:7" x14ac:dyDescent="0.3">
      <c r="F782">
        <f t="shared" si="25"/>
        <v>3570.7759999999753</v>
      </c>
      <c r="G782">
        <f t="shared" si="24"/>
        <v>3571</v>
      </c>
    </row>
    <row r="783" spans="6:7" x14ac:dyDescent="0.3">
      <c r="F783">
        <f t="shared" si="25"/>
        <v>3575.3199999999752</v>
      </c>
      <c r="G783">
        <f t="shared" si="24"/>
        <v>3575</v>
      </c>
    </row>
    <row r="784" spans="6:7" x14ac:dyDescent="0.3">
      <c r="F784">
        <f t="shared" si="25"/>
        <v>3579.863999999975</v>
      </c>
      <c r="G784">
        <f t="shared" si="24"/>
        <v>3580</v>
      </c>
    </row>
    <row r="785" spans="6:7" x14ac:dyDescent="0.3">
      <c r="F785">
        <f t="shared" si="25"/>
        <v>3584.4079999999749</v>
      </c>
      <c r="G785">
        <f t="shared" si="24"/>
        <v>3584</v>
      </c>
    </row>
    <row r="786" spans="6:7" x14ac:dyDescent="0.3">
      <c r="F786">
        <f t="shared" si="25"/>
        <v>3588.9519999999748</v>
      </c>
      <c r="G786">
        <f t="shared" si="24"/>
        <v>3589</v>
      </c>
    </row>
    <row r="787" spans="6:7" x14ac:dyDescent="0.3">
      <c r="F787">
        <f t="shared" si="25"/>
        <v>3593.4959999999746</v>
      </c>
      <c r="G787">
        <f t="shared" si="24"/>
        <v>3593</v>
      </c>
    </row>
    <row r="788" spans="6:7" x14ac:dyDescent="0.3">
      <c r="F788">
        <f t="shared" si="25"/>
        <v>3598.0399999999745</v>
      </c>
      <c r="G788">
        <f t="shared" si="24"/>
        <v>3598</v>
      </c>
    </row>
    <row r="789" spans="6:7" x14ac:dyDescent="0.3">
      <c r="F789">
        <f t="shared" si="25"/>
        <v>3602.5839999999744</v>
      </c>
      <c r="G789">
        <f t="shared" si="24"/>
        <v>3603</v>
      </c>
    </row>
    <row r="790" spans="6:7" x14ac:dyDescent="0.3">
      <c r="F790">
        <f t="shared" si="25"/>
        <v>3607.1279999999742</v>
      </c>
      <c r="G790">
        <f t="shared" si="24"/>
        <v>3607</v>
      </c>
    </row>
    <row r="791" spans="6:7" x14ac:dyDescent="0.3">
      <c r="F791">
        <f t="shared" si="25"/>
        <v>3611.6719999999741</v>
      </c>
      <c r="G791">
        <f t="shared" si="24"/>
        <v>3612</v>
      </c>
    </row>
    <row r="792" spans="6:7" x14ac:dyDescent="0.3">
      <c r="F792">
        <f t="shared" si="25"/>
        <v>3616.215999999974</v>
      </c>
      <c r="G792">
        <f t="shared" si="24"/>
        <v>3616</v>
      </c>
    </row>
    <row r="793" spans="6:7" x14ac:dyDescent="0.3">
      <c r="F793">
        <f t="shared" si="25"/>
        <v>3620.7599999999738</v>
      </c>
      <c r="G793">
        <f t="shared" si="24"/>
        <v>3621</v>
      </c>
    </row>
    <row r="794" spans="6:7" x14ac:dyDescent="0.3">
      <c r="F794">
        <f t="shared" si="25"/>
        <v>3625.3039999999737</v>
      </c>
      <c r="G794">
        <f t="shared" si="24"/>
        <v>3625</v>
      </c>
    </row>
    <row r="795" spans="6:7" x14ac:dyDescent="0.3">
      <c r="F795">
        <f t="shared" si="25"/>
        <v>3629.8479999999736</v>
      </c>
      <c r="G795">
        <f t="shared" si="24"/>
        <v>3630</v>
      </c>
    </row>
    <row r="796" spans="6:7" x14ac:dyDescent="0.3">
      <c r="F796">
        <f t="shared" si="25"/>
        <v>3634.3919999999735</v>
      </c>
      <c r="G796">
        <f t="shared" si="24"/>
        <v>3634</v>
      </c>
    </row>
    <row r="797" spans="6:7" x14ac:dyDescent="0.3">
      <c r="F797">
        <f t="shared" si="25"/>
        <v>3638.9359999999733</v>
      </c>
      <c r="G797">
        <f t="shared" si="24"/>
        <v>3639</v>
      </c>
    </row>
    <row r="798" spans="6:7" x14ac:dyDescent="0.3">
      <c r="F798">
        <f t="shared" si="25"/>
        <v>3643.4799999999732</v>
      </c>
      <c r="G798">
        <f t="shared" si="24"/>
        <v>3643</v>
      </c>
    </row>
    <row r="799" spans="6:7" x14ac:dyDescent="0.3">
      <c r="F799">
        <f t="shared" si="25"/>
        <v>3648.0239999999731</v>
      </c>
      <c r="G799">
        <f t="shared" si="24"/>
        <v>3648</v>
      </c>
    </row>
    <row r="800" spans="6:7" x14ac:dyDescent="0.3">
      <c r="F800">
        <f t="shared" si="25"/>
        <v>3652.5679999999729</v>
      </c>
      <c r="G800">
        <f t="shared" si="24"/>
        <v>3653</v>
      </c>
    </row>
    <row r="801" spans="6:7" x14ac:dyDescent="0.3">
      <c r="F801">
        <f t="shared" si="25"/>
        <v>3657.1119999999728</v>
      </c>
      <c r="G801">
        <f t="shared" si="24"/>
        <v>3657</v>
      </c>
    </row>
    <row r="802" spans="6:7" x14ac:dyDescent="0.3">
      <c r="F802">
        <f t="shared" si="25"/>
        <v>3661.6559999999727</v>
      </c>
      <c r="G802">
        <f t="shared" si="24"/>
        <v>3662</v>
      </c>
    </row>
    <row r="803" spans="6:7" x14ac:dyDescent="0.3">
      <c r="F803">
        <f t="shared" si="25"/>
        <v>3666.1999999999725</v>
      </c>
      <c r="G803">
        <f t="shared" si="24"/>
        <v>3666</v>
      </c>
    </row>
    <row r="804" spans="6:7" x14ac:dyDescent="0.3">
      <c r="F804">
        <f t="shared" si="25"/>
        <v>3670.7439999999724</v>
      </c>
      <c r="G804">
        <f t="shared" si="24"/>
        <v>3671</v>
      </c>
    </row>
    <row r="805" spans="6:7" x14ac:dyDescent="0.3">
      <c r="F805">
        <f t="shared" si="25"/>
        <v>3675.2879999999723</v>
      </c>
      <c r="G805">
        <f t="shared" si="24"/>
        <v>3675</v>
      </c>
    </row>
    <row r="806" spans="6:7" x14ac:dyDescent="0.3">
      <c r="F806">
        <f t="shared" si="25"/>
        <v>3679.8319999999721</v>
      </c>
      <c r="G806">
        <f t="shared" si="24"/>
        <v>3680</v>
      </c>
    </row>
    <row r="807" spans="6:7" x14ac:dyDescent="0.3">
      <c r="F807">
        <f t="shared" si="25"/>
        <v>3684.375999999972</v>
      </c>
      <c r="G807">
        <f t="shared" si="24"/>
        <v>3684</v>
      </c>
    </row>
    <row r="808" spans="6:7" x14ac:dyDescent="0.3">
      <c r="F808">
        <f t="shared" si="25"/>
        <v>3688.9199999999719</v>
      </c>
      <c r="G808">
        <f t="shared" si="24"/>
        <v>3689</v>
      </c>
    </row>
    <row r="809" spans="6:7" x14ac:dyDescent="0.3">
      <c r="F809">
        <f t="shared" si="25"/>
        <v>3693.4639999999717</v>
      </c>
      <c r="G809">
        <f t="shared" si="24"/>
        <v>3693</v>
      </c>
    </row>
    <row r="810" spans="6:7" x14ac:dyDescent="0.3">
      <c r="F810">
        <f t="shared" si="25"/>
        <v>3698.0079999999716</v>
      </c>
      <c r="G810">
        <f t="shared" si="24"/>
        <v>3698</v>
      </c>
    </row>
    <row r="811" spans="6:7" x14ac:dyDescent="0.3">
      <c r="F811">
        <f t="shared" si="25"/>
        <v>3702.5519999999715</v>
      </c>
      <c r="G811">
        <f t="shared" si="24"/>
        <v>3703</v>
      </c>
    </row>
    <row r="812" spans="6:7" x14ac:dyDescent="0.3">
      <c r="F812">
        <f t="shared" si="25"/>
        <v>3707.0959999999714</v>
      </c>
      <c r="G812">
        <f t="shared" si="24"/>
        <v>3707</v>
      </c>
    </row>
    <row r="813" spans="6:7" x14ac:dyDescent="0.3">
      <c r="F813">
        <f t="shared" si="25"/>
        <v>3711.6399999999712</v>
      </c>
      <c r="G813">
        <f t="shared" si="24"/>
        <v>3712</v>
      </c>
    </row>
    <row r="814" spans="6:7" x14ac:dyDescent="0.3">
      <c r="F814">
        <f t="shared" si="25"/>
        <v>3716.1839999999711</v>
      </c>
      <c r="G814">
        <f t="shared" si="24"/>
        <v>3716</v>
      </c>
    </row>
    <row r="815" spans="6:7" x14ac:dyDescent="0.3">
      <c r="F815">
        <f t="shared" si="25"/>
        <v>3720.727999999971</v>
      </c>
      <c r="G815">
        <f t="shared" si="24"/>
        <v>3721</v>
      </c>
    </row>
    <row r="816" spans="6:7" x14ac:dyDescent="0.3">
      <c r="F816">
        <f t="shared" si="25"/>
        <v>3725.2719999999708</v>
      </c>
      <c r="G816">
        <f t="shared" si="24"/>
        <v>3725</v>
      </c>
    </row>
    <row r="817" spans="6:7" x14ac:dyDescent="0.3">
      <c r="F817">
        <f t="shared" si="25"/>
        <v>3729.8159999999707</v>
      </c>
      <c r="G817">
        <f t="shared" si="24"/>
        <v>3730</v>
      </c>
    </row>
    <row r="818" spans="6:7" x14ac:dyDescent="0.3">
      <c r="F818">
        <f t="shared" si="25"/>
        <v>3734.3599999999706</v>
      </c>
      <c r="G818">
        <f t="shared" si="24"/>
        <v>3734</v>
      </c>
    </row>
    <row r="819" spans="6:7" x14ac:dyDescent="0.3">
      <c r="F819">
        <f t="shared" si="25"/>
        <v>3738.9039999999704</v>
      </c>
      <c r="G819">
        <f t="shared" si="24"/>
        <v>3739</v>
      </c>
    </row>
    <row r="820" spans="6:7" x14ac:dyDescent="0.3">
      <c r="F820">
        <f t="shared" si="25"/>
        <v>3743.4479999999703</v>
      </c>
      <c r="G820">
        <f t="shared" si="24"/>
        <v>3743</v>
      </c>
    </row>
    <row r="821" spans="6:7" x14ac:dyDescent="0.3">
      <c r="F821">
        <f t="shared" si="25"/>
        <v>3747.9919999999702</v>
      </c>
      <c r="G821">
        <f t="shared" si="24"/>
        <v>3748</v>
      </c>
    </row>
    <row r="822" spans="6:7" x14ac:dyDescent="0.3">
      <c r="F822">
        <f t="shared" si="25"/>
        <v>3752.53599999997</v>
      </c>
      <c r="G822">
        <f t="shared" si="24"/>
        <v>3753</v>
      </c>
    </row>
    <row r="823" spans="6:7" x14ac:dyDescent="0.3">
      <c r="F823">
        <f t="shared" si="25"/>
        <v>3757.0799999999699</v>
      </c>
      <c r="G823">
        <f t="shared" si="24"/>
        <v>3757</v>
      </c>
    </row>
    <row r="824" spans="6:7" x14ac:dyDescent="0.3">
      <c r="F824">
        <f t="shared" si="25"/>
        <v>3761.6239999999698</v>
      </c>
      <c r="G824">
        <f t="shared" si="24"/>
        <v>3762</v>
      </c>
    </row>
    <row r="825" spans="6:7" x14ac:dyDescent="0.3">
      <c r="F825">
        <f t="shared" si="25"/>
        <v>3766.1679999999697</v>
      </c>
      <c r="G825">
        <f t="shared" si="24"/>
        <v>3766</v>
      </c>
    </row>
    <row r="826" spans="6:7" x14ac:dyDescent="0.3">
      <c r="F826">
        <f t="shared" si="25"/>
        <v>3770.7119999999695</v>
      </c>
      <c r="G826">
        <f t="shared" si="24"/>
        <v>3771</v>
      </c>
    </row>
    <row r="827" spans="6:7" x14ac:dyDescent="0.3">
      <c r="F827">
        <f t="shared" si="25"/>
        <v>3775.2559999999694</v>
      </c>
      <c r="G827">
        <f t="shared" si="24"/>
        <v>3775</v>
      </c>
    </row>
    <row r="828" spans="6:7" x14ac:dyDescent="0.3">
      <c r="F828">
        <f t="shared" si="25"/>
        <v>3779.7999999999693</v>
      </c>
      <c r="G828">
        <f t="shared" si="24"/>
        <v>3780</v>
      </c>
    </row>
    <row r="829" spans="6:7" x14ac:dyDescent="0.3">
      <c r="F829">
        <f t="shared" si="25"/>
        <v>3784.3439999999691</v>
      </c>
      <c r="G829">
        <f t="shared" si="24"/>
        <v>3784</v>
      </c>
    </row>
    <row r="830" spans="6:7" x14ac:dyDescent="0.3">
      <c r="F830">
        <f t="shared" si="25"/>
        <v>3788.887999999969</v>
      </c>
      <c r="G830">
        <f t="shared" si="24"/>
        <v>3789</v>
      </c>
    </row>
    <row r="831" spans="6:7" x14ac:dyDescent="0.3">
      <c r="F831">
        <f t="shared" si="25"/>
        <v>3793.4319999999689</v>
      </c>
      <c r="G831">
        <f t="shared" si="24"/>
        <v>3793</v>
      </c>
    </row>
    <row r="832" spans="6:7" x14ac:dyDescent="0.3">
      <c r="F832">
        <f t="shared" si="25"/>
        <v>3797.9759999999687</v>
      </c>
      <c r="G832">
        <f t="shared" si="24"/>
        <v>3798</v>
      </c>
    </row>
    <row r="833" spans="6:7" x14ac:dyDescent="0.3">
      <c r="F833">
        <f t="shared" si="25"/>
        <v>3802.5199999999686</v>
      </c>
      <c r="G833">
        <f t="shared" si="24"/>
        <v>3803</v>
      </c>
    </row>
    <row r="834" spans="6:7" x14ac:dyDescent="0.3">
      <c r="F834">
        <f t="shared" si="25"/>
        <v>3807.0639999999685</v>
      </c>
      <c r="G834">
        <f t="shared" si="24"/>
        <v>3807</v>
      </c>
    </row>
    <row r="835" spans="6:7" x14ac:dyDescent="0.3">
      <c r="F835">
        <f t="shared" si="25"/>
        <v>3811.6079999999683</v>
      </c>
      <c r="G835">
        <f t="shared" si="24"/>
        <v>3812</v>
      </c>
    </row>
    <row r="836" spans="6:7" x14ac:dyDescent="0.3">
      <c r="F836">
        <f t="shared" si="25"/>
        <v>3816.1519999999682</v>
      </c>
      <c r="G836">
        <f t="shared" si="24"/>
        <v>3816</v>
      </c>
    </row>
    <row r="837" spans="6:7" x14ac:dyDescent="0.3">
      <c r="F837">
        <f t="shared" si="25"/>
        <v>3820.6959999999681</v>
      </c>
      <c r="G837">
        <f t="shared" ref="G837:G900" si="26">ROUND(F837,0)</f>
        <v>3821</v>
      </c>
    </row>
    <row r="838" spans="6:7" x14ac:dyDescent="0.3">
      <c r="F838">
        <f t="shared" ref="F838:F901" si="27">F837+4.544</f>
        <v>3825.2399999999679</v>
      </c>
      <c r="G838">
        <f t="shared" si="26"/>
        <v>3825</v>
      </c>
    </row>
    <row r="839" spans="6:7" x14ac:dyDescent="0.3">
      <c r="F839">
        <f t="shared" si="27"/>
        <v>3829.7839999999678</v>
      </c>
      <c r="G839">
        <f t="shared" si="26"/>
        <v>3830</v>
      </c>
    </row>
    <row r="840" spans="6:7" x14ac:dyDescent="0.3">
      <c r="F840">
        <f t="shared" si="27"/>
        <v>3834.3279999999677</v>
      </c>
      <c r="G840">
        <f t="shared" si="26"/>
        <v>3834</v>
      </c>
    </row>
    <row r="841" spans="6:7" x14ac:dyDescent="0.3">
      <c r="F841">
        <f t="shared" si="27"/>
        <v>3838.8719999999676</v>
      </c>
      <c r="G841">
        <f t="shared" si="26"/>
        <v>3839</v>
      </c>
    </row>
    <row r="842" spans="6:7" x14ac:dyDescent="0.3">
      <c r="F842">
        <f t="shared" si="27"/>
        <v>3843.4159999999674</v>
      </c>
      <c r="G842">
        <f t="shared" si="26"/>
        <v>3843</v>
      </c>
    </row>
    <row r="843" spans="6:7" x14ac:dyDescent="0.3">
      <c r="F843">
        <f t="shared" si="27"/>
        <v>3847.9599999999673</v>
      </c>
      <c r="G843">
        <f t="shared" si="26"/>
        <v>3848</v>
      </c>
    </row>
    <row r="844" spans="6:7" x14ac:dyDescent="0.3">
      <c r="F844">
        <f t="shared" si="27"/>
        <v>3852.5039999999672</v>
      </c>
      <c r="G844">
        <f t="shared" si="26"/>
        <v>3853</v>
      </c>
    </row>
    <row r="845" spans="6:7" x14ac:dyDescent="0.3">
      <c r="F845">
        <f t="shared" si="27"/>
        <v>3857.047999999967</v>
      </c>
      <c r="G845">
        <f t="shared" si="26"/>
        <v>3857</v>
      </c>
    </row>
    <row r="846" spans="6:7" x14ac:dyDescent="0.3">
      <c r="F846">
        <f t="shared" si="27"/>
        <v>3861.5919999999669</v>
      </c>
      <c r="G846">
        <f t="shared" si="26"/>
        <v>3862</v>
      </c>
    </row>
    <row r="847" spans="6:7" x14ac:dyDescent="0.3">
      <c r="F847">
        <f t="shared" si="27"/>
        <v>3866.1359999999668</v>
      </c>
      <c r="G847">
        <f t="shared" si="26"/>
        <v>3866</v>
      </c>
    </row>
    <row r="848" spans="6:7" x14ac:dyDescent="0.3">
      <c r="F848">
        <f t="shared" si="27"/>
        <v>3870.6799999999666</v>
      </c>
      <c r="G848">
        <f t="shared" si="26"/>
        <v>3871</v>
      </c>
    </row>
    <row r="849" spans="6:7" x14ac:dyDescent="0.3">
      <c r="F849">
        <f t="shared" si="27"/>
        <v>3875.2239999999665</v>
      </c>
      <c r="G849">
        <f t="shared" si="26"/>
        <v>3875</v>
      </c>
    </row>
    <row r="850" spans="6:7" x14ac:dyDescent="0.3">
      <c r="F850">
        <f t="shared" si="27"/>
        <v>3879.7679999999664</v>
      </c>
      <c r="G850">
        <f t="shared" si="26"/>
        <v>3880</v>
      </c>
    </row>
    <row r="851" spans="6:7" x14ac:dyDescent="0.3">
      <c r="F851">
        <f t="shared" si="27"/>
        <v>3884.3119999999662</v>
      </c>
      <c r="G851">
        <f t="shared" si="26"/>
        <v>3884</v>
      </c>
    </row>
    <row r="852" spans="6:7" x14ac:dyDescent="0.3">
      <c r="F852">
        <f t="shared" si="27"/>
        <v>3888.8559999999661</v>
      </c>
      <c r="G852">
        <f t="shared" si="26"/>
        <v>3889</v>
      </c>
    </row>
    <row r="853" spans="6:7" x14ac:dyDescent="0.3">
      <c r="F853">
        <f t="shared" si="27"/>
        <v>3893.399999999966</v>
      </c>
      <c r="G853">
        <f t="shared" si="26"/>
        <v>3893</v>
      </c>
    </row>
    <row r="854" spans="6:7" x14ac:dyDescent="0.3">
      <c r="F854">
        <f t="shared" si="27"/>
        <v>3897.9439999999659</v>
      </c>
      <c r="G854">
        <f t="shared" si="26"/>
        <v>3898</v>
      </c>
    </row>
    <row r="855" spans="6:7" x14ac:dyDescent="0.3">
      <c r="F855">
        <f t="shared" si="27"/>
        <v>3902.4879999999657</v>
      </c>
      <c r="G855">
        <f t="shared" si="26"/>
        <v>3902</v>
      </c>
    </row>
    <row r="856" spans="6:7" x14ac:dyDescent="0.3">
      <c r="F856">
        <f t="shared" si="27"/>
        <v>3907.0319999999656</v>
      </c>
      <c r="G856">
        <f t="shared" si="26"/>
        <v>3907</v>
      </c>
    </row>
    <row r="857" spans="6:7" x14ac:dyDescent="0.3">
      <c r="F857">
        <f t="shared" si="27"/>
        <v>3911.5759999999655</v>
      </c>
      <c r="G857">
        <f t="shared" si="26"/>
        <v>3912</v>
      </c>
    </row>
    <row r="858" spans="6:7" x14ac:dyDescent="0.3">
      <c r="F858">
        <f t="shared" si="27"/>
        <v>3916.1199999999653</v>
      </c>
      <c r="G858">
        <f t="shared" si="26"/>
        <v>3916</v>
      </c>
    </row>
    <row r="859" spans="6:7" x14ac:dyDescent="0.3">
      <c r="F859">
        <f t="shared" si="27"/>
        <v>3920.6639999999652</v>
      </c>
      <c r="G859">
        <f t="shared" si="26"/>
        <v>3921</v>
      </c>
    </row>
    <row r="860" spans="6:7" x14ac:dyDescent="0.3">
      <c r="F860">
        <f t="shared" si="27"/>
        <v>3925.2079999999651</v>
      </c>
      <c r="G860">
        <f t="shared" si="26"/>
        <v>3925</v>
      </c>
    </row>
    <row r="861" spans="6:7" x14ac:dyDescent="0.3">
      <c r="F861">
        <f t="shared" si="27"/>
        <v>3929.7519999999649</v>
      </c>
      <c r="G861">
        <f t="shared" si="26"/>
        <v>3930</v>
      </c>
    </row>
    <row r="862" spans="6:7" x14ac:dyDescent="0.3">
      <c r="F862">
        <f t="shared" si="27"/>
        <v>3934.2959999999648</v>
      </c>
      <c r="G862">
        <f t="shared" si="26"/>
        <v>3934</v>
      </c>
    </row>
    <row r="863" spans="6:7" x14ac:dyDescent="0.3">
      <c r="F863">
        <f t="shared" si="27"/>
        <v>3938.8399999999647</v>
      </c>
      <c r="G863">
        <f t="shared" si="26"/>
        <v>3939</v>
      </c>
    </row>
    <row r="864" spans="6:7" x14ac:dyDescent="0.3">
      <c r="F864">
        <f t="shared" si="27"/>
        <v>3943.3839999999645</v>
      </c>
      <c r="G864">
        <f t="shared" si="26"/>
        <v>3943</v>
      </c>
    </row>
    <row r="865" spans="6:7" x14ac:dyDescent="0.3">
      <c r="F865">
        <f t="shared" si="27"/>
        <v>3947.9279999999644</v>
      </c>
      <c r="G865">
        <f t="shared" si="26"/>
        <v>3948</v>
      </c>
    </row>
    <row r="866" spans="6:7" x14ac:dyDescent="0.3">
      <c r="F866">
        <f t="shared" si="27"/>
        <v>3952.4719999999643</v>
      </c>
      <c r="G866">
        <f t="shared" si="26"/>
        <v>3952</v>
      </c>
    </row>
    <row r="867" spans="6:7" x14ac:dyDescent="0.3">
      <c r="F867">
        <f t="shared" si="27"/>
        <v>3957.0159999999642</v>
      </c>
      <c r="G867">
        <f t="shared" si="26"/>
        <v>3957</v>
      </c>
    </row>
    <row r="868" spans="6:7" x14ac:dyDescent="0.3">
      <c r="F868">
        <f t="shared" si="27"/>
        <v>3961.559999999964</v>
      </c>
      <c r="G868">
        <f t="shared" si="26"/>
        <v>3962</v>
      </c>
    </row>
    <row r="869" spans="6:7" x14ac:dyDescent="0.3">
      <c r="F869">
        <f t="shared" si="27"/>
        <v>3966.1039999999639</v>
      </c>
      <c r="G869">
        <f t="shared" si="26"/>
        <v>3966</v>
      </c>
    </row>
    <row r="870" spans="6:7" x14ac:dyDescent="0.3">
      <c r="F870">
        <f t="shared" si="27"/>
        <v>3970.6479999999638</v>
      </c>
      <c r="G870">
        <f t="shared" si="26"/>
        <v>3971</v>
      </c>
    </row>
    <row r="871" spans="6:7" x14ac:dyDescent="0.3">
      <c r="F871">
        <f t="shared" si="27"/>
        <v>3975.1919999999636</v>
      </c>
      <c r="G871">
        <f t="shared" si="26"/>
        <v>3975</v>
      </c>
    </row>
    <row r="872" spans="6:7" x14ac:dyDescent="0.3">
      <c r="F872">
        <f t="shared" si="27"/>
        <v>3979.7359999999635</v>
      </c>
      <c r="G872">
        <f t="shared" si="26"/>
        <v>3980</v>
      </c>
    </row>
    <row r="873" spans="6:7" x14ac:dyDescent="0.3">
      <c r="F873">
        <f t="shared" si="27"/>
        <v>3984.2799999999634</v>
      </c>
      <c r="G873">
        <f t="shared" si="26"/>
        <v>3984</v>
      </c>
    </row>
    <row r="874" spans="6:7" x14ac:dyDescent="0.3">
      <c r="F874">
        <f t="shared" si="27"/>
        <v>3988.8239999999632</v>
      </c>
      <c r="G874">
        <f t="shared" si="26"/>
        <v>3989</v>
      </c>
    </row>
    <row r="875" spans="6:7" x14ac:dyDescent="0.3">
      <c r="F875">
        <f t="shared" si="27"/>
        <v>3993.3679999999631</v>
      </c>
      <c r="G875">
        <f t="shared" si="26"/>
        <v>3993</v>
      </c>
    </row>
    <row r="876" spans="6:7" x14ac:dyDescent="0.3">
      <c r="F876">
        <f t="shared" si="27"/>
        <v>3997.911999999963</v>
      </c>
      <c r="G876">
        <f t="shared" si="26"/>
        <v>3998</v>
      </c>
    </row>
    <row r="877" spans="6:7" x14ac:dyDescent="0.3">
      <c r="F877">
        <f t="shared" si="27"/>
        <v>4002.4559999999628</v>
      </c>
      <c r="G877">
        <f t="shared" si="26"/>
        <v>4002</v>
      </c>
    </row>
    <row r="878" spans="6:7" x14ac:dyDescent="0.3">
      <c r="F878">
        <f t="shared" si="27"/>
        <v>4006.9999999999627</v>
      </c>
      <c r="G878">
        <f t="shared" si="26"/>
        <v>4007</v>
      </c>
    </row>
    <row r="879" spans="6:7" x14ac:dyDescent="0.3">
      <c r="F879">
        <f t="shared" si="27"/>
        <v>4011.5439999999626</v>
      </c>
      <c r="G879">
        <f t="shared" si="26"/>
        <v>4012</v>
      </c>
    </row>
    <row r="880" spans="6:7" x14ac:dyDescent="0.3">
      <c r="F880">
        <f t="shared" si="27"/>
        <v>4016.0879999999624</v>
      </c>
      <c r="G880">
        <f t="shared" si="26"/>
        <v>4016</v>
      </c>
    </row>
    <row r="881" spans="6:7" x14ac:dyDescent="0.3">
      <c r="F881">
        <f t="shared" si="27"/>
        <v>4020.6319999999623</v>
      </c>
      <c r="G881">
        <f t="shared" si="26"/>
        <v>4021</v>
      </c>
    </row>
    <row r="882" spans="6:7" x14ac:dyDescent="0.3">
      <c r="F882">
        <f t="shared" si="27"/>
        <v>4025.1759999999622</v>
      </c>
      <c r="G882">
        <f t="shared" si="26"/>
        <v>4025</v>
      </c>
    </row>
    <row r="883" spans="6:7" x14ac:dyDescent="0.3">
      <c r="F883">
        <f t="shared" si="27"/>
        <v>4029.7199999999621</v>
      </c>
      <c r="G883">
        <f t="shared" si="26"/>
        <v>4030</v>
      </c>
    </row>
    <row r="884" spans="6:7" x14ac:dyDescent="0.3">
      <c r="F884">
        <f t="shared" si="27"/>
        <v>4034.2639999999619</v>
      </c>
      <c r="G884">
        <f t="shared" si="26"/>
        <v>4034</v>
      </c>
    </row>
    <row r="885" spans="6:7" x14ac:dyDescent="0.3">
      <c r="F885">
        <f t="shared" si="27"/>
        <v>4038.8079999999618</v>
      </c>
      <c r="G885">
        <f t="shared" si="26"/>
        <v>4039</v>
      </c>
    </row>
    <row r="886" spans="6:7" x14ac:dyDescent="0.3">
      <c r="F886">
        <f t="shared" si="27"/>
        <v>4043.3519999999617</v>
      </c>
      <c r="G886">
        <f t="shared" si="26"/>
        <v>4043</v>
      </c>
    </row>
    <row r="887" spans="6:7" x14ac:dyDescent="0.3">
      <c r="F887">
        <f t="shared" si="27"/>
        <v>4047.8959999999615</v>
      </c>
      <c r="G887">
        <f t="shared" si="26"/>
        <v>4048</v>
      </c>
    </row>
    <row r="888" spans="6:7" x14ac:dyDescent="0.3">
      <c r="F888">
        <f t="shared" si="27"/>
        <v>4052.4399999999614</v>
      </c>
      <c r="G888">
        <f t="shared" si="26"/>
        <v>4052</v>
      </c>
    </row>
    <row r="889" spans="6:7" x14ac:dyDescent="0.3">
      <c r="F889">
        <f t="shared" si="27"/>
        <v>4056.9839999999613</v>
      </c>
      <c r="G889">
        <f t="shared" si="26"/>
        <v>4057</v>
      </c>
    </row>
    <row r="890" spans="6:7" x14ac:dyDescent="0.3">
      <c r="F890">
        <f t="shared" si="27"/>
        <v>4061.5279999999611</v>
      </c>
      <c r="G890">
        <f t="shared" si="26"/>
        <v>4062</v>
      </c>
    </row>
    <row r="891" spans="6:7" x14ac:dyDescent="0.3">
      <c r="F891">
        <f t="shared" si="27"/>
        <v>4066.071999999961</v>
      </c>
      <c r="G891">
        <f t="shared" si="26"/>
        <v>4066</v>
      </c>
    </row>
    <row r="892" spans="6:7" x14ac:dyDescent="0.3">
      <c r="F892">
        <f t="shared" si="27"/>
        <v>4070.6159999999609</v>
      </c>
      <c r="G892">
        <f t="shared" si="26"/>
        <v>4071</v>
      </c>
    </row>
    <row r="893" spans="6:7" x14ac:dyDescent="0.3">
      <c r="F893">
        <f t="shared" si="27"/>
        <v>4075.1599999999607</v>
      </c>
      <c r="G893">
        <f t="shared" si="26"/>
        <v>4075</v>
      </c>
    </row>
    <row r="894" spans="6:7" x14ac:dyDescent="0.3">
      <c r="F894">
        <f t="shared" si="27"/>
        <v>4079.7039999999606</v>
      </c>
      <c r="G894">
        <f t="shared" si="26"/>
        <v>4080</v>
      </c>
    </row>
    <row r="895" spans="6:7" x14ac:dyDescent="0.3">
      <c r="F895">
        <f t="shared" si="27"/>
        <v>4084.2479999999605</v>
      </c>
      <c r="G895">
        <f t="shared" si="26"/>
        <v>4084</v>
      </c>
    </row>
    <row r="896" spans="6:7" x14ac:dyDescent="0.3">
      <c r="F896">
        <f t="shared" si="27"/>
        <v>4088.7919999999604</v>
      </c>
      <c r="G896">
        <f t="shared" si="26"/>
        <v>4089</v>
      </c>
    </row>
    <row r="897" spans="6:7" x14ac:dyDescent="0.3">
      <c r="F897">
        <f t="shared" si="27"/>
        <v>4093.3359999999602</v>
      </c>
      <c r="G897">
        <f t="shared" si="26"/>
        <v>4093</v>
      </c>
    </row>
    <row r="898" spans="6:7" x14ac:dyDescent="0.3">
      <c r="F898">
        <f t="shared" si="27"/>
        <v>4097.8799999999601</v>
      </c>
      <c r="G898">
        <f t="shared" si="26"/>
        <v>4098</v>
      </c>
    </row>
    <row r="899" spans="6:7" x14ac:dyDescent="0.3">
      <c r="F899">
        <f t="shared" si="27"/>
        <v>4102.42399999996</v>
      </c>
      <c r="G899">
        <f t="shared" si="26"/>
        <v>4102</v>
      </c>
    </row>
    <row r="900" spans="6:7" x14ac:dyDescent="0.3">
      <c r="F900">
        <f t="shared" si="27"/>
        <v>4106.9679999999598</v>
      </c>
      <c r="G900">
        <f t="shared" si="26"/>
        <v>4107</v>
      </c>
    </row>
    <row r="901" spans="6:7" x14ac:dyDescent="0.3">
      <c r="F901">
        <f t="shared" si="27"/>
        <v>4111.5119999999597</v>
      </c>
      <c r="G901">
        <f t="shared" ref="G901:G964" si="28">ROUND(F901,0)</f>
        <v>4112</v>
      </c>
    </row>
    <row r="902" spans="6:7" x14ac:dyDescent="0.3">
      <c r="F902">
        <f t="shared" ref="F902:F965" si="29">F901+4.544</f>
        <v>4116.0559999999596</v>
      </c>
      <c r="G902">
        <f t="shared" si="28"/>
        <v>4116</v>
      </c>
    </row>
    <row r="903" spans="6:7" x14ac:dyDescent="0.3">
      <c r="F903">
        <f t="shared" si="29"/>
        <v>4120.5999999999594</v>
      </c>
      <c r="G903">
        <f t="shared" si="28"/>
        <v>4121</v>
      </c>
    </row>
    <row r="904" spans="6:7" x14ac:dyDescent="0.3">
      <c r="F904">
        <f t="shared" si="29"/>
        <v>4125.1439999999593</v>
      </c>
      <c r="G904">
        <f t="shared" si="28"/>
        <v>4125</v>
      </c>
    </row>
    <row r="905" spans="6:7" x14ac:dyDescent="0.3">
      <c r="F905">
        <f t="shared" si="29"/>
        <v>4129.6879999999592</v>
      </c>
      <c r="G905">
        <f t="shared" si="28"/>
        <v>4130</v>
      </c>
    </row>
    <row r="906" spans="6:7" x14ac:dyDescent="0.3">
      <c r="F906">
        <f t="shared" si="29"/>
        <v>4134.231999999959</v>
      </c>
      <c r="G906">
        <f t="shared" si="28"/>
        <v>4134</v>
      </c>
    </row>
    <row r="907" spans="6:7" x14ac:dyDescent="0.3">
      <c r="F907">
        <f t="shared" si="29"/>
        <v>4138.7759999999589</v>
      </c>
      <c r="G907">
        <f t="shared" si="28"/>
        <v>4139</v>
      </c>
    </row>
    <row r="908" spans="6:7" x14ac:dyDescent="0.3">
      <c r="F908">
        <f t="shared" si="29"/>
        <v>4143.3199999999588</v>
      </c>
      <c r="G908">
        <f t="shared" si="28"/>
        <v>4143</v>
      </c>
    </row>
    <row r="909" spans="6:7" x14ac:dyDescent="0.3">
      <c r="F909">
        <f t="shared" si="29"/>
        <v>4147.8639999999587</v>
      </c>
      <c r="G909">
        <f t="shared" si="28"/>
        <v>4148</v>
      </c>
    </row>
    <row r="910" spans="6:7" x14ac:dyDescent="0.3">
      <c r="F910">
        <f t="shared" si="29"/>
        <v>4152.4079999999585</v>
      </c>
      <c r="G910">
        <f t="shared" si="28"/>
        <v>4152</v>
      </c>
    </row>
    <row r="911" spans="6:7" x14ac:dyDescent="0.3">
      <c r="F911">
        <f t="shared" si="29"/>
        <v>4156.9519999999584</v>
      </c>
      <c r="G911">
        <f t="shared" si="28"/>
        <v>4157</v>
      </c>
    </row>
    <row r="912" spans="6:7" x14ac:dyDescent="0.3">
      <c r="F912">
        <f t="shared" si="29"/>
        <v>4161.4959999999583</v>
      </c>
      <c r="G912">
        <f t="shared" si="28"/>
        <v>4161</v>
      </c>
    </row>
    <row r="913" spans="6:7" x14ac:dyDescent="0.3">
      <c r="F913">
        <f t="shared" si="29"/>
        <v>4166.0399999999581</v>
      </c>
      <c r="G913">
        <f t="shared" si="28"/>
        <v>4166</v>
      </c>
    </row>
    <row r="914" spans="6:7" x14ac:dyDescent="0.3">
      <c r="F914">
        <f t="shared" si="29"/>
        <v>4170.583999999958</v>
      </c>
      <c r="G914">
        <f t="shared" si="28"/>
        <v>4171</v>
      </c>
    </row>
    <row r="915" spans="6:7" x14ac:dyDescent="0.3">
      <c r="F915">
        <f t="shared" si="29"/>
        <v>4175.1279999999579</v>
      </c>
      <c r="G915">
        <f t="shared" si="28"/>
        <v>4175</v>
      </c>
    </row>
    <row r="916" spans="6:7" x14ac:dyDescent="0.3">
      <c r="F916">
        <f t="shared" si="29"/>
        <v>4179.6719999999577</v>
      </c>
      <c r="G916">
        <f t="shared" si="28"/>
        <v>4180</v>
      </c>
    </row>
    <row r="917" spans="6:7" x14ac:dyDescent="0.3">
      <c r="F917">
        <f t="shared" si="29"/>
        <v>4184.2159999999576</v>
      </c>
      <c r="G917">
        <f t="shared" si="28"/>
        <v>4184</v>
      </c>
    </row>
    <row r="918" spans="6:7" x14ac:dyDescent="0.3">
      <c r="F918">
        <f t="shared" si="29"/>
        <v>4188.7599999999575</v>
      </c>
      <c r="G918">
        <f t="shared" si="28"/>
        <v>4189</v>
      </c>
    </row>
    <row r="919" spans="6:7" x14ac:dyDescent="0.3">
      <c r="F919">
        <f t="shared" si="29"/>
        <v>4193.3039999999573</v>
      </c>
      <c r="G919">
        <f t="shared" si="28"/>
        <v>4193</v>
      </c>
    </row>
    <row r="920" spans="6:7" x14ac:dyDescent="0.3">
      <c r="F920">
        <f t="shared" si="29"/>
        <v>4197.8479999999572</v>
      </c>
      <c r="G920">
        <f t="shared" si="28"/>
        <v>4198</v>
      </c>
    </row>
    <row r="921" spans="6:7" x14ac:dyDescent="0.3">
      <c r="F921">
        <f t="shared" si="29"/>
        <v>4202.3919999999571</v>
      </c>
      <c r="G921">
        <f t="shared" si="28"/>
        <v>4202</v>
      </c>
    </row>
    <row r="922" spans="6:7" x14ac:dyDescent="0.3">
      <c r="F922">
        <f t="shared" si="29"/>
        <v>4206.9359999999569</v>
      </c>
      <c r="G922">
        <f t="shared" si="28"/>
        <v>4207</v>
      </c>
    </row>
    <row r="923" spans="6:7" x14ac:dyDescent="0.3">
      <c r="F923">
        <f t="shared" si="29"/>
        <v>4211.4799999999568</v>
      </c>
      <c r="G923">
        <f t="shared" si="28"/>
        <v>4211</v>
      </c>
    </row>
    <row r="924" spans="6:7" x14ac:dyDescent="0.3">
      <c r="F924">
        <f t="shared" si="29"/>
        <v>4216.0239999999567</v>
      </c>
      <c r="G924">
        <f t="shared" si="28"/>
        <v>4216</v>
      </c>
    </row>
    <row r="925" spans="6:7" x14ac:dyDescent="0.3">
      <c r="F925">
        <f t="shared" si="29"/>
        <v>4220.5679999999566</v>
      </c>
      <c r="G925">
        <f t="shared" si="28"/>
        <v>4221</v>
      </c>
    </row>
    <row r="926" spans="6:7" x14ac:dyDescent="0.3">
      <c r="F926">
        <f t="shared" si="29"/>
        <v>4225.1119999999564</v>
      </c>
      <c r="G926">
        <f t="shared" si="28"/>
        <v>4225</v>
      </c>
    </row>
    <row r="927" spans="6:7" x14ac:dyDescent="0.3">
      <c r="F927">
        <f t="shared" si="29"/>
        <v>4229.6559999999563</v>
      </c>
      <c r="G927">
        <f t="shared" si="28"/>
        <v>4230</v>
      </c>
    </row>
    <row r="928" spans="6:7" x14ac:dyDescent="0.3">
      <c r="F928">
        <f t="shared" si="29"/>
        <v>4234.1999999999562</v>
      </c>
      <c r="G928">
        <f t="shared" si="28"/>
        <v>4234</v>
      </c>
    </row>
    <row r="929" spans="6:7" x14ac:dyDescent="0.3">
      <c r="F929">
        <f t="shared" si="29"/>
        <v>4238.743999999956</v>
      </c>
      <c r="G929">
        <f t="shared" si="28"/>
        <v>4239</v>
      </c>
    </row>
    <row r="930" spans="6:7" x14ac:dyDescent="0.3">
      <c r="F930">
        <f t="shared" si="29"/>
        <v>4243.2879999999559</v>
      </c>
      <c r="G930">
        <f t="shared" si="28"/>
        <v>4243</v>
      </c>
    </row>
    <row r="931" spans="6:7" x14ac:dyDescent="0.3">
      <c r="F931">
        <f t="shared" si="29"/>
        <v>4247.8319999999558</v>
      </c>
      <c r="G931">
        <f t="shared" si="28"/>
        <v>4248</v>
      </c>
    </row>
    <row r="932" spans="6:7" x14ac:dyDescent="0.3">
      <c r="F932">
        <f t="shared" si="29"/>
        <v>4252.3759999999556</v>
      </c>
      <c r="G932">
        <f t="shared" si="28"/>
        <v>4252</v>
      </c>
    </row>
    <row r="933" spans="6:7" x14ac:dyDescent="0.3">
      <c r="F933">
        <f t="shared" si="29"/>
        <v>4256.9199999999555</v>
      </c>
      <c r="G933">
        <f t="shared" si="28"/>
        <v>4257</v>
      </c>
    </row>
    <row r="934" spans="6:7" x14ac:dyDescent="0.3">
      <c r="F934">
        <f t="shared" si="29"/>
        <v>4261.4639999999554</v>
      </c>
      <c r="G934">
        <f t="shared" si="28"/>
        <v>4261</v>
      </c>
    </row>
    <row r="935" spans="6:7" x14ac:dyDescent="0.3">
      <c r="F935">
        <f t="shared" si="29"/>
        <v>4266.0079999999552</v>
      </c>
      <c r="G935">
        <f t="shared" si="28"/>
        <v>4266</v>
      </c>
    </row>
    <row r="936" spans="6:7" x14ac:dyDescent="0.3">
      <c r="F936">
        <f t="shared" si="29"/>
        <v>4270.5519999999551</v>
      </c>
      <c r="G936">
        <f t="shared" si="28"/>
        <v>4271</v>
      </c>
    </row>
    <row r="937" spans="6:7" x14ac:dyDescent="0.3">
      <c r="F937">
        <f t="shared" si="29"/>
        <v>4275.095999999955</v>
      </c>
      <c r="G937">
        <f t="shared" si="28"/>
        <v>4275</v>
      </c>
    </row>
    <row r="938" spans="6:7" x14ac:dyDescent="0.3">
      <c r="F938">
        <f t="shared" si="29"/>
        <v>4279.6399999999549</v>
      </c>
      <c r="G938">
        <f t="shared" si="28"/>
        <v>4280</v>
      </c>
    </row>
    <row r="939" spans="6:7" x14ac:dyDescent="0.3">
      <c r="F939">
        <f t="shared" si="29"/>
        <v>4284.1839999999547</v>
      </c>
      <c r="G939">
        <f t="shared" si="28"/>
        <v>4284</v>
      </c>
    </row>
    <row r="940" spans="6:7" x14ac:dyDescent="0.3">
      <c r="F940">
        <f t="shared" si="29"/>
        <v>4288.7279999999546</v>
      </c>
      <c r="G940">
        <f t="shared" si="28"/>
        <v>4289</v>
      </c>
    </row>
    <row r="941" spans="6:7" x14ac:dyDescent="0.3">
      <c r="F941">
        <f t="shared" si="29"/>
        <v>4293.2719999999545</v>
      </c>
      <c r="G941">
        <f t="shared" si="28"/>
        <v>4293</v>
      </c>
    </row>
    <row r="942" spans="6:7" x14ac:dyDescent="0.3">
      <c r="F942">
        <f t="shared" si="29"/>
        <v>4297.8159999999543</v>
      </c>
      <c r="G942">
        <f t="shared" si="28"/>
        <v>4298</v>
      </c>
    </row>
    <row r="943" spans="6:7" x14ac:dyDescent="0.3">
      <c r="F943">
        <f t="shared" si="29"/>
        <v>4302.3599999999542</v>
      </c>
      <c r="G943">
        <f t="shared" si="28"/>
        <v>4302</v>
      </c>
    </row>
    <row r="944" spans="6:7" x14ac:dyDescent="0.3">
      <c r="F944">
        <f t="shared" si="29"/>
        <v>4306.9039999999541</v>
      </c>
      <c r="G944">
        <f t="shared" si="28"/>
        <v>4307</v>
      </c>
    </row>
    <row r="945" spans="6:7" x14ac:dyDescent="0.3">
      <c r="F945">
        <f t="shared" si="29"/>
        <v>4311.4479999999539</v>
      </c>
      <c r="G945">
        <f t="shared" si="28"/>
        <v>4311</v>
      </c>
    </row>
    <row r="946" spans="6:7" x14ac:dyDescent="0.3">
      <c r="F946">
        <f t="shared" si="29"/>
        <v>4315.9919999999538</v>
      </c>
      <c r="G946">
        <f t="shared" si="28"/>
        <v>4316</v>
      </c>
    </row>
    <row r="947" spans="6:7" x14ac:dyDescent="0.3">
      <c r="F947">
        <f t="shared" si="29"/>
        <v>4320.5359999999537</v>
      </c>
      <c r="G947">
        <f t="shared" si="28"/>
        <v>4321</v>
      </c>
    </row>
    <row r="948" spans="6:7" x14ac:dyDescent="0.3">
      <c r="F948">
        <f t="shared" si="29"/>
        <v>4325.0799999999535</v>
      </c>
      <c r="G948">
        <f t="shared" si="28"/>
        <v>4325</v>
      </c>
    </row>
    <row r="949" spans="6:7" x14ac:dyDescent="0.3">
      <c r="F949">
        <f t="shared" si="29"/>
        <v>4329.6239999999534</v>
      </c>
      <c r="G949">
        <f t="shared" si="28"/>
        <v>4330</v>
      </c>
    </row>
    <row r="950" spans="6:7" x14ac:dyDescent="0.3">
      <c r="F950">
        <f t="shared" si="29"/>
        <v>4334.1679999999533</v>
      </c>
      <c r="G950">
        <f t="shared" si="28"/>
        <v>4334</v>
      </c>
    </row>
    <row r="951" spans="6:7" x14ac:dyDescent="0.3">
      <c r="F951">
        <f t="shared" si="29"/>
        <v>4338.7119999999532</v>
      </c>
      <c r="G951">
        <f t="shared" si="28"/>
        <v>4339</v>
      </c>
    </row>
    <row r="952" spans="6:7" x14ac:dyDescent="0.3">
      <c r="F952">
        <f t="shared" si="29"/>
        <v>4343.255999999953</v>
      </c>
      <c r="G952">
        <f t="shared" si="28"/>
        <v>4343</v>
      </c>
    </row>
    <row r="953" spans="6:7" x14ac:dyDescent="0.3">
      <c r="F953">
        <f t="shared" si="29"/>
        <v>4347.7999999999529</v>
      </c>
      <c r="G953">
        <f t="shared" si="28"/>
        <v>4348</v>
      </c>
    </row>
    <row r="954" spans="6:7" x14ac:dyDescent="0.3">
      <c r="F954">
        <f t="shared" si="29"/>
        <v>4352.3439999999528</v>
      </c>
      <c r="G954">
        <f t="shared" si="28"/>
        <v>4352</v>
      </c>
    </row>
    <row r="955" spans="6:7" x14ac:dyDescent="0.3">
      <c r="F955">
        <f t="shared" si="29"/>
        <v>4356.8879999999526</v>
      </c>
      <c r="G955">
        <f t="shared" si="28"/>
        <v>4357</v>
      </c>
    </row>
    <row r="956" spans="6:7" x14ac:dyDescent="0.3">
      <c r="F956">
        <f t="shared" si="29"/>
        <v>4361.4319999999525</v>
      </c>
      <c r="G956">
        <f t="shared" si="28"/>
        <v>4361</v>
      </c>
    </row>
    <row r="957" spans="6:7" x14ac:dyDescent="0.3">
      <c r="F957">
        <f t="shared" si="29"/>
        <v>4365.9759999999524</v>
      </c>
      <c r="G957">
        <f t="shared" si="28"/>
        <v>4366</v>
      </c>
    </row>
    <row r="958" spans="6:7" x14ac:dyDescent="0.3">
      <c r="F958">
        <f t="shared" si="29"/>
        <v>4370.5199999999522</v>
      </c>
      <c r="G958">
        <f t="shared" si="28"/>
        <v>4371</v>
      </c>
    </row>
    <row r="959" spans="6:7" x14ac:dyDescent="0.3">
      <c r="F959">
        <f t="shared" si="29"/>
        <v>4375.0639999999521</v>
      </c>
      <c r="G959">
        <f t="shared" si="28"/>
        <v>4375</v>
      </c>
    </row>
    <row r="960" spans="6:7" x14ac:dyDescent="0.3">
      <c r="F960">
        <f t="shared" si="29"/>
        <v>4379.607999999952</v>
      </c>
      <c r="G960">
        <f t="shared" si="28"/>
        <v>4380</v>
      </c>
    </row>
    <row r="961" spans="6:7" x14ac:dyDescent="0.3">
      <c r="F961">
        <f t="shared" si="29"/>
        <v>4384.1519999999518</v>
      </c>
      <c r="G961">
        <f t="shared" si="28"/>
        <v>4384</v>
      </c>
    </row>
    <row r="962" spans="6:7" x14ac:dyDescent="0.3">
      <c r="F962">
        <f t="shared" si="29"/>
        <v>4388.6959999999517</v>
      </c>
      <c r="G962">
        <f t="shared" si="28"/>
        <v>4389</v>
      </c>
    </row>
    <row r="963" spans="6:7" x14ac:dyDescent="0.3">
      <c r="F963">
        <f t="shared" si="29"/>
        <v>4393.2399999999516</v>
      </c>
      <c r="G963">
        <f t="shared" si="28"/>
        <v>4393</v>
      </c>
    </row>
    <row r="964" spans="6:7" x14ac:dyDescent="0.3">
      <c r="F964">
        <f t="shared" si="29"/>
        <v>4397.7839999999514</v>
      </c>
      <c r="G964">
        <f t="shared" si="28"/>
        <v>4398</v>
      </c>
    </row>
    <row r="965" spans="6:7" x14ac:dyDescent="0.3">
      <c r="F965">
        <f t="shared" si="29"/>
        <v>4402.3279999999513</v>
      </c>
      <c r="G965">
        <f t="shared" ref="G965:G1028" si="30">ROUND(F965,0)</f>
        <v>4402</v>
      </c>
    </row>
    <row r="966" spans="6:7" x14ac:dyDescent="0.3">
      <c r="F966">
        <f t="shared" ref="F966:F1029" si="31">F965+4.544</f>
        <v>4406.8719999999512</v>
      </c>
      <c r="G966">
        <f t="shared" si="30"/>
        <v>4407</v>
      </c>
    </row>
    <row r="967" spans="6:7" x14ac:dyDescent="0.3">
      <c r="F967">
        <f t="shared" si="31"/>
        <v>4411.4159999999511</v>
      </c>
      <c r="G967">
        <f t="shared" si="30"/>
        <v>4411</v>
      </c>
    </row>
    <row r="968" spans="6:7" x14ac:dyDescent="0.3">
      <c r="F968">
        <f t="shared" si="31"/>
        <v>4415.9599999999509</v>
      </c>
      <c r="G968">
        <f t="shared" si="30"/>
        <v>4416</v>
      </c>
    </row>
    <row r="969" spans="6:7" x14ac:dyDescent="0.3">
      <c r="F969">
        <f t="shared" si="31"/>
        <v>4420.5039999999508</v>
      </c>
      <c r="G969">
        <f t="shared" si="30"/>
        <v>4421</v>
      </c>
    </row>
    <row r="970" spans="6:7" x14ac:dyDescent="0.3">
      <c r="F970">
        <f t="shared" si="31"/>
        <v>4425.0479999999507</v>
      </c>
      <c r="G970">
        <f t="shared" si="30"/>
        <v>4425</v>
      </c>
    </row>
    <row r="971" spans="6:7" x14ac:dyDescent="0.3">
      <c r="F971">
        <f t="shared" si="31"/>
        <v>4429.5919999999505</v>
      </c>
      <c r="G971">
        <f t="shared" si="30"/>
        <v>4430</v>
      </c>
    </row>
    <row r="972" spans="6:7" x14ac:dyDescent="0.3">
      <c r="F972">
        <f t="shared" si="31"/>
        <v>4434.1359999999504</v>
      </c>
      <c r="G972">
        <f t="shared" si="30"/>
        <v>4434</v>
      </c>
    </row>
    <row r="973" spans="6:7" x14ac:dyDescent="0.3">
      <c r="F973">
        <f t="shared" si="31"/>
        <v>4438.6799999999503</v>
      </c>
      <c r="G973">
        <f t="shared" si="30"/>
        <v>4439</v>
      </c>
    </row>
    <row r="974" spans="6:7" x14ac:dyDescent="0.3">
      <c r="F974">
        <f t="shared" si="31"/>
        <v>4443.2239999999501</v>
      </c>
      <c r="G974">
        <f t="shared" si="30"/>
        <v>4443</v>
      </c>
    </row>
    <row r="975" spans="6:7" x14ac:dyDescent="0.3">
      <c r="F975">
        <f t="shared" si="31"/>
        <v>4447.76799999995</v>
      </c>
      <c r="G975">
        <f t="shared" si="30"/>
        <v>4448</v>
      </c>
    </row>
    <row r="976" spans="6:7" x14ac:dyDescent="0.3">
      <c r="F976">
        <f t="shared" si="31"/>
        <v>4452.3119999999499</v>
      </c>
      <c r="G976">
        <f t="shared" si="30"/>
        <v>4452</v>
      </c>
    </row>
    <row r="977" spans="6:7" x14ac:dyDescent="0.3">
      <c r="F977">
        <f t="shared" si="31"/>
        <v>4456.8559999999497</v>
      </c>
      <c r="G977">
        <f t="shared" si="30"/>
        <v>4457</v>
      </c>
    </row>
    <row r="978" spans="6:7" x14ac:dyDescent="0.3">
      <c r="F978">
        <f t="shared" si="31"/>
        <v>4461.3999999999496</v>
      </c>
      <c r="G978">
        <f t="shared" si="30"/>
        <v>4461</v>
      </c>
    </row>
    <row r="979" spans="6:7" x14ac:dyDescent="0.3">
      <c r="F979">
        <f t="shared" si="31"/>
        <v>4465.9439999999495</v>
      </c>
      <c r="G979">
        <f t="shared" si="30"/>
        <v>4466</v>
      </c>
    </row>
    <row r="980" spans="6:7" x14ac:dyDescent="0.3">
      <c r="F980">
        <f t="shared" si="31"/>
        <v>4470.4879999999494</v>
      </c>
      <c r="G980">
        <f t="shared" si="30"/>
        <v>4470</v>
      </c>
    </row>
    <row r="981" spans="6:7" x14ac:dyDescent="0.3">
      <c r="F981">
        <f t="shared" si="31"/>
        <v>4475.0319999999492</v>
      </c>
      <c r="G981">
        <f t="shared" si="30"/>
        <v>4475</v>
      </c>
    </row>
    <row r="982" spans="6:7" x14ac:dyDescent="0.3">
      <c r="F982">
        <f t="shared" si="31"/>
        <v>4479.5759999999491</v>
      </c>
      <c r="G982">
        <f t="shared" si="30"/>
        <v>4480</v>
      </c>
    </row>
    <row r="983" spans="6:7" x14ac:dyDescent="0.3">
      <c r="F983">
        <f t="shared" si="31"/>
        <v>4484.119999999949</v>
      </c>
      <c r="G983">
        <f t="shared" si="30"/>
        <v>4484</v>
      </c>
    </row>
    <row r="984" spans="6:7" x14ac:dyDescent="0.3">
      <c r="F984">
        <f t="shared" si="31"/>
        <v>4488.6639999999488</v>
      </c>
      <c r="G984">
        <f t="shared" si="30"/>
        <v>4489</v>
      </c>
    </row>
    <row r="985" spans="6:7" x14ac:dyDescent="0.3">
      <c r="F985">
        <f t="shared" si="31"/>
        <v>4493.2079999999487</v>
      </c>
      <c r="G985">
        <f t="shared" si="30"/>
        <v>4493</v>
      </c>
    </row>
    <row r="986" spans="6:7" x14ac:dyDescent="0.3">
      <c r="F986">
        <f t="shared" si="31"/>
        <v>4497.7519999999486</v>
      </c>
      <c r="G986">
        <f t="shared" si="30"/>
        <v>4498</v>
      </c>
    </row>
    <row r="987" spans="6:7" x14ac:dyDescent="0.3">
      <c r="F987">
        <f t="shared" si="31"/>
        <v>4502.2959999999484</v>
      </c>
      <c r="G987">
        <f t="shared" si="30"/>
        <v>4502</v>
      </c>
    </row>
    <row r="988" spans="6:7" x14ac:dyDescent="0.3">
      <c r="F988">
        <f t="shared" si="31"/>
        <v>4506.8399999999483</v>
      </c>
      <c r="G988">
        <f t="shared" si="30"/>
        <v>4507</v>
      </c>
    </row>
    <row r="989" spans="6:7" x14ac:dyDescent="0.3">
      <c r="F989">
        <f t="shared" si="31"/>
        <v>4511.3839999999482</v>
      </c>
      <c r="G989">
        <f t="shared" si="30"/>
        <v>4511</v>
      </c>
    </row>
    <row r="990" spans="6:7" x14ac:dyDescent="0.3">
      <c r="F990">
        <f t="shared" si="31"/>
        <v>4515.927999999948</v>
      </c>
      <c r="G990">
        <f t="shared" si="30"/>
        <v>4516</v>
      </c>
    </row>
    <row r="991" spans="6:7" x14ac:dyDescent="0.3">
      <c r="F991">
        <f t="shared" si="31"/>
        <v>4520.4719999999479</v>
      </c>
      <c r="G991">
        <f t="shared" si="30"/>
        <v>4520</v>
      </c>
    </row>
    <row r="992" spans="6:7" x14ac:dyDescent="0.3">
      <c r="F992">
        <f t="shared" si="31"/>
        <v>4525.0159999999478</v>
      </c>
      <c r="G992">
        <f t="shared" si="30"/>
        <v>4525</v>
      </c>
    </row>
    <row r="993" spans="6:7" x14ac:dyDescent="0.3">
      <c r="F993">
        <f t="shared" si="31"/>
        <v>4529.5599999999476</v>
      </c>
      <c r="G993">
        <f t="shared" si="30"/>
        <v>4530</v>
      </c>
    </row>
    <row r="994" spans="6:7" x14ac:dyDescent="0.3">
      <c r="F994">
        <f t="shared" si="31"/>
        <v>4534.1039999999475</v>
      </c>
      <c r="G994">
        <f t="shared" si="30"/>
        <v>4534</v>
      </c>
    </row>
    <row r="995" spans="6:7" x14ac:dyDescent="0.3">
      <c r="F995">
        <f t="shared" si="31"/>
        <v>4538.6479999999474</v>
      </c>
      <c r="G995">
        <f t="shared" si="30"/>
        <v>4539</v>
      </c>
    </row>
    <row r="996" spans="6:7" x14ac:dyDescent="0.3">
      <c r="F996">
        <f t="shared" si="31"/>
        <v>4543.1919999999473</v>
      </c>
      <c r="G996">
        <f t="shared" si="30"/>
        <v>4543</v>
      </c>
    </row>
    <row r="997" spans="6:7" x14ac:dyDescent="0.3">
      <c r="F997">
        <f t="shared" si="31"/>
        <v>4547.7359999999471</v>
      </c>
      <c r="G997">
        <f t="shared" si="30"/>
        <v>4548</v>
      </c>
    </row>
    <row r="998" spans="6:7" x14ac:dyDescent="0.3">
      <c r="F998">
        <f t="shared" si="31"/>
        <v>4552.279999999947</v>
      </c>
      <c r="G998">
        <f t="shared" si="30"/>
        <v>4552</v>
      </c>
    </row>
    <row r="999" spans="6:7" x14ac:dyDescent="0.3">
      <c r="F999">
        <f t="shared" si="31"/>
        <v>4556.8239999999469</v>
      </c>
      <c r="G999">
        <f t="shared" si="30"/>
        <v>4557</v>
      </c>
    </row>
    <row r="1000" spans="6:7" x14ac:dyDescent="0.3">
      <c r="F1000">
        <f t="shared" si="31"/>
        <v>4561.3679999999467</v>
      </c>
      <c r="G1000">
        <f t="shared" si="30"/>
        <v>4561</v>
      </c>
    </row>
    <row r="1001" spans="6:7" x14ac:dyDescent="0.3">
      <c r="F1001">
        <f t="shared" si="31"/>
        <v>4565.9119999999466</v>
      </c>
      <c r="G1001">
        <f t="shared" si="30"/>
        <v>4566</v>
      </c>
    </row>
    <row r="1002" spans="6:7" x14ac:dyDescent="0.3">
      <c r="F1002">
        <f t="shared" si="31"/>
        <v>4570.4559999999465</v>
      </c>
      <c r="G1002">
        <f t="shared" si="30"/>
        <v>4570</v>
      </c>
    </row>
    <row r="1003" spans="6:7" x14ac:dyDescent="0.3">
      <c r="F1003">
        <f t="shared" si="31"/>
        <v>4574.9999999999463</v>
      </c>
      <c r="G1003">
        <f t="shared" si="30"/>
        <v>4575</v>
      </c>
    </row>
    <row r="1004" spans="6:7" x14ac:dyDescent="0.3">
      <c r="F1004">
        <f t="shared" si="31"/>
        <v>4579.5439999999462</v>
      </c>
      <c r="G1004">
        <f t="shared" si="30"/>
        <v>4580</v>
      </c>
    </row>
    <row r="1005" spans="6:7" x14ac:dyDescent="0.3">
      <c r="F1005">
        <f t="shared" si="31"/>
        <v>4584.0879999999461</v>
      </c>
      <c r="G1005">
        <f t="shared" si="30"/>
        <v>4584</v>
      </c>
    </row>
    <row r="1006" spans="6:7" x14ac:dyDescent="0.3">
      <c r="F1006">
        <f t="shared" si="31"/>
        <v>4588.6319999999459</v>
      </c>
      <c r="G1006">
        <f t="shared" si="30"/>
        <v>4589</v>
      </c>
    </row>
    <row r="1007" spans="6:7" x14ac:dyDescent="0.3">
      <c r="F1007">
        <f t="shared" si="31"/>
        <v>4593.1759999999458</v>
      </c>
      <c r="G1007">
        <f t="shared" si="30"/>
        <v>4593</v>
      </c>
    </row>
    <row r="1008" spans="6:7" x14ac:dyDescent="0.3">
      <c r="F1008">
        <f t="shared" si="31"/>
        <v>4597.7199999999457</v>
      </c>
      <c r="G1008">
        <f t="shared" si="30"/>
        <v>4598</v>
      </c>
    </row>
    <row r="1009" spans="6:7" x14ac:dyDescent="0.3">
      <c r="F1009">
        <f t="shared" si="31"/>
        <v>4602.2639999999456</v>
      </c>
      <c r="G1009">
        <f t="shared" si="30"/>
        <v>4602</v>
      </c>
    </row>
    <row r="1010" spans="6:7" x14ac:dyDescent="0.3">
      <c r="F1010">
        <f t="shared" si="31"/>
        <v>4606.8079999999454</v>
      </c>
      <c r="G1010">
        <f t="shared" si="30"/>
        <v>4607</v>
      </c>
    </row>
    <row r="1011" spans="6:7" x14ac:dyDescent="0.3">
      <c r="F1011">
        <f t="shared" si="31"/>
        <v>4611.3519999999453</v>
      </c>
      <c r="G1011">
        <f t="shared" si="30"/>
        <v>4611</v>
      </c>
    </row>
    <row r="1012" spans="6:7" x14ac:dyDescent="0.3">
      <c r="F1012">
        <f t="shared" si="31"/>
        <v>4615.8959999999452</v>
      </c>
      <c r="G1012">
        <f t="shared" si="30"/>
        <v>4616</v>
      </c>
    </row>
    <row r="1013" spans="6:7" x14ac:dyDescent="0.3">
      <c r="F1013">
        <f t="shared" si="31"/>
        <v>4620.439999999945</v>
      </c>
      <c r="G1013">
        <f t="shared" si="30"/>
        <v>4620</v>
      </c>
    </row>
    <row r="1014" spans="6:7" x14ac:dyDescent="0.3">
      <c r="F1014">
        <f t="shared" si="31"/>
        <v>4624.9839999999449</v>
      </c>
      <c r="G1014">
        <f t="shared" si="30"/>
        <v>4625</v>
      </c>
    </row>
    <row r="1015" spans="6:7" x14ac:dyDescent="0.3">
      <c r="F1015">
        <f t="shared" si="31"/>
        <v>4629.5279999999448</v>
      </c>
      <c r="G1015">
        <f t="shared" si="30"/>
        <v>4630</v>
      </c>
    </row>
    <row r="1016" spans="6:7" x14ac:dyDescent="0.3">
      <c r="F1016">
        <f t="shared" si="31"/>
        <v>4634.0719999999446</v>
      </c>
      <c r="G1016">
        <f t="shared" si="30"/>
        <v>4634</v>
      </c>
    </row>
    <row r="1017" spans="6:7" x14ac:dyDescent="0.3">
      <c r="F1017">
        <f t="shared" si="31"/>
        <v>4638.6159999999445</v>
      </c>
      <c r="G1017">
        <f t="shared" si="30"/>
        <v>4639</v>
      </c>
    </row>
    <row r="1018" spans="6:7" x14ac:dyDescent="0.3">
      <c r="F1018">
        <f t="shared" si="31"/>
        <v>4643.1599999999444</v>
      </c>
      <c r="G1018">
        <f t="shared" si="30"/>
        <v>4643</v>
      </c>
    </row>
    <row r="1019" spans="6:7" x14ac:dyDescent="0.3">
      <c r="F1019">
        <f t="shared" si="31"/>
        <v>4647.7039999999442</v>
      </c>
      <c r="G1019">
        <f t="shared" si="30"/>
        <v>4648</v>
      </c>
    </row>
    <row r="1020" spans="6:7" x14ac:dyDescent="0.3">
      <c r="F1020">
        <f t="shared" si="31"/>
        <v>4652.2479999999441</v>
      </c>
      <c r="G1020">
        <f t="shared" si="30"/>
        <v>4652</v>
      </c>
    </row>
    <row r="1021" spans="6:7" x14ac:dyDescent="0.3">
      <c r="F1021">
        <f t="shared" si="31"/>
        <v>4656.791999999944</v>
      </c>
      <c r="G1021">
        <f t="shared" si="30"/>
        <v>4657</v>
      </c>
    </row>
    <row r="1022" spans="6:7" x14ac:dyDescent="0.3">
      <c r="F1022">
        <f t="shared" si="31"/>
        <v>4661.3359999999439</v>
      </c>
      <c r="G1022">
        <f t="shared" si="30"/>
        <v>4661</v>
      </c>
    </row>
    <row r="1023" spans="6:7" x14ac:dyDescent="0.3">
      <c r="F1023">
        <f t="shared" si="31"/>
        <v>4665.8799999999437</v>
      </c>
      <c r="G1023">
        <f t="shared" si="30"/>
        <v>4666</v>
      </c>
    </row>
    <row r="1024" spans="6:7" x14ac:dyDescent="0.3">
      <c r="F1024">
        <f t="shared" si="31"/>
        <v>4670.4239999999436</v>
      </c>
      <c r="G1024">
        <f t="shared" si="30"/>
        <v>4670</v>
      </c>
    </row>
    <row r="1025" spans="6:7" x14ac:dyDescent="0.3">
      <c r="F1025">
        <f t="shared" si="31"/>
        <v>4674.9679999999435</v>
      </c>
      <c r="G1025">
        <f t="shared" si="30"/>
        <v>4675</v>
      </c>
    </row>
    <row r="1026" spans="6:7" x14ac:dyDescent="0.3">
      <c r="F1026">
        <f t="shared" si="31"/>
        <v>4679.5119999999433</v>
      </c>
      <c r="G1026">
        <f t="shared" si="30"/>
        <v>4680</v>
      </c>
    </row>
    <row r="1027" spans="6:7" x14ac:dyDescent="0.3">
      <c r="F1027">
        <f t="shared" si="31"/>
        <v>4684.0559999999432</v>
      </c>
      <c r="G1027">
        <f t="shared" si="30"/>
        <v>4684</v>
      </c>
    </row>
    <row r="1028" spans="6:7" x14ac:dyDescent="0.3">
      <c r="F1028">
        <f t="shared" si="31"/>
        <v>4688.5999999999431</v>
      </c>
      <c r="G1028">
        <f t="shared" si="30"/>
        <v>4689</v>
      </c>
    </row>
    <row r="1029" spans="6:7" x14ac:dyDescent="0.3">
      <c r="F1029">
        <f t="shared" si="31"/>
        <v>4693.1439999999429</v>
      </c>
      <c r="G1029">
        <f t="shared" ref="G1029:G1092" si="32">ROUND(F1029,0)</f>
        <v>4693</v>
      </c>
    </row>
    <row r="1030" spans="6:7" x14ac:dyDescent="0.3">
      <c r="F1030">
        <f t="shared" ref="F1030:F1093" si="33">F1029+4.544</f>
        <v>4697.6879999999428</v>
      </c>
      <c r="G1030">
        <f t="shared" si="32"/>
        <v>4698</v>
      </c>
    </row>
    <row r="1031" spans="6:7" x14ac:dyDescent="0.3">
      <c r="F1031">
        <f t="shared" si="33"/>
        <v>4702.2319999999427</v>
      </c>
      <c r="G1031">
        <f t="shared" si="32"/>
        <v>4702</v>
      </c>
    </row>
    <row r="1032" spans="6:7" x14ac:dyDescent="0.3">
      <c r="F1032">
        <f t="shared" si="33"/>
        <v>4706.7759999999425</v>
      </c>
      <c r="G1032">
        <f t="shared" si="32"/>
        <v>4707</v>
      </c>
    </row>
    <row r="1033" spans="6:7" x14ac:dyDescent="0.3">
      <c r="F1033">
        <f t="shared" si="33"/>
        <v>4711.3199999999424</v>
      </c>
      <c r="G1033">
        <f t="shared" si="32"/>
        <v>4711</v>
      </c>
    </row>
    <row r="1034" spans="6:7" x14ac:dyDescent="0.3">
      <c r="F1034">
        <f t="shared" si="33"/>
        <v>4715.8639999999423</v>
      </c>
      <c r="G1034">
        <f t="shared" si="32"/>
        <v>4716</v>
      </c>
    </row>
    <row r="1035" spans="6:7" x14ac:dyDescent="0.3">
      <c r="F1035">
        <f t="shared" si="33"/>
        <v>4720.4079999999421</v>
      </c>
      <c r="G1035">
        <f t="shared" si="32"/>
        <v>4720</v>
      </c>
    </row>
    <row r="1036" spans="6:7" x14ac:dyDescent="0.3">
      <c r="F1036">
        <f t="shared" si="33"/>
        <v>4724.951999999942</v>
      </c>
      <c r="G1036">
        <f t="shared" si="32"/>
        <v>4725</v>
      </c>
    </row>
    <row r="1037" spans="6:7" x14ac:dyDescent="0.3">
      <c r="F1037">
        <f t="shared" si="33"/>
        <v>4729.4959999999419</v>
      </c>
      <c r="G1037">
        <f t="shared" si="32"/>
        <v>4729</v>
      </c>
    </row>
    <row r="1038" spans="6:7" x14ac:dyDescent="0.3">
      <c r="F1038">
        <f t="shared" si="33"/>
        <v>4734.0399999999418</v>
      </c>
      <c r="G1038">
        <f t="shared" si="32"/>
        <v>4734</v>
      </c>
    </row>
    <row r="1039" spans="6:7" x14ac:dyDescent="0.3">
      <c r="F1039">
        <f t="shared" si="33"/>
        <v>4738.5839999999416</v>
      </c>
      <c r="G1039">
        <f t="shared" si="32"/>
        <v>4739</v>
      </c>
    </row>
    <row r="1040" spans="6:7" x14ac:dyDescent="0.3">
      <c r="F1040">
        <f t="shared" si="33"/>
        <v>4743.1279999999415</v>
      </c>
      <c r="G1040">
        <f t="shared" si="32"/>
        <v>4743</v>
      </c>
    </row>
    <row r="1041" spans="6:7" x14ac:dyDescent="0.3">
      <c r="F1041">
        <f t="shared" si="33"/>
        <v>4747.6719999999414</v>
      </c>
      <c r="G1041">
        <f t="shared" si="32"/>
        <v>4748</v>
      </c>
    </row>
    <row r="1042" spans="6:7" x14ac:dyDescent="0.3">
      <c r="F1042">
        <f t="shared" si="33"/>
        <v>4752.2159999999412</v>
      </c>
      <c r="G1042">
        <f t="shared" si="32"/>
        <v>4752</v>
      </c>
    </row>
    <row r="1043" spans="6:7" x14ac:dyDescent="0.3">
      <c r="F1043">
        <f t="shared" si="33"/>
        <v>4756.7599999999411</v>
      </c>
      <c r="G1043">
        <f t="shared" si="32"/>
        <v>4757</v>
      </c>
    </row>
    <row r="1044" spans="6:7" x14ac:dyDescent="0.3">
      <c r="F1044">
        <f t="shared" si="33"/>
        <v>4761.303999999941</v>
      </c>
      <c r="G1044">
        <f t="shared" si="32"/>
        <v>4761</v>
      </c>
    </row>
    <row r="1045" spans="6:7" x14ac:dyDescent="0.3">
      <c r="F1045">
        <f t="shared" si="33"/>
        <v>4765.8479999999408</v>
      </c>
      <c r="G1045">
        <f t="shared" si="32"/>
        <v>4766</v>
      </c>
    </row>
    <row r="1046" spans="6:7" x14ac:dyDescent="0.3">
      <c r="F1046">
        <f t="shared" si="33"/>
        <v>4770.3919999999407</v>
      </c>
      <c r="G1046">
        <f t="shared" si="32"/>
        <v>4770</v>
      </c>
    </row>
    <row r="1047" spans="6:7" x14ac:dyDescent="0.3">
      <c r="F1047">
        <f t="shared" si="33"/>
        <v>4774.9359999999406</v>
      </c>
      <c r="G1047">
        <f t="shared" si="32"/>
        <v>4775</v>
      </c>
    </row>
    <row r="1048" spans="6:7" x14ac:dyDescent="0.3">
      <c r="F1048">
        <f t="shared" si="33"/>
        <v>4779.4799999999404</v>
      </c>
      <c r="G1048">
        <f t="shared" si="32"/>
        <v>4779</v>
      </c>
    </row>
    <row r="1049" spans="6:7" x14ac:dyDescent="0.3">
      <c r="F1049">
        <f t="shared" si="33"/>
        <v>4784.0239999999403</v>
      </c>
      <c r="G1049">
        <f t="shared" si="32"/>
        <v>4784</v>
      </c>
    </row>
    <row r="1050" spans="6:7" x14ac:dyDescent="0.3">
      <c r="F1050">
        <f t="shared" si="33"/>
        <v>4788.5679999999402</v>
      </c>
      <c r="G1050">
        <f t="shared" si="32"/>
        <v>4789</v>
      </c>
    </row>
    <row r="1051" spans="6:7" x14ac:dyDescent="0.3">
      <c r="F1051">
        <f t="shared" si="33"/>
        <v>4793.1119999999401</v>
      </c>
      <c r="G1051">
        <f t="shared" si="32"/>
        <v>4793</v>
      </c>
    </row>
    <row r="1052" spans="6:7" x14ac:dyDescent="0.3">
      <c r="F1052">
        <f t="shared" si="33"/>
        <v>4797.6559999999399</v>
      </c>
      <c r="G1052">
        <f t="shared" si="32"/>
        <v>4798</v>
      </c>
    </row>
    <row r="1053" spans="6:7" x14ac:dyDescent="0.3">
      <c r="F1053">
        <f t="shared" si="33"/>
        <v>4802.1999999999398</v>
      </c>
      <c r="G1053">
        <f t="shared" si="32"/>
        <v>4802</v>
      </c>
    </row>
    <row r="1054" spans="6:7" x14ac:dyDescent="0.3">
      <c r="F1054">
        <f t="shared" si="33"/>
        <v>4806.7439999999397</v>
      </c>
      <c r="G1054">
        <f t="shared" si="32"/>
        <v>4807</v>
      </c>
    </row>
    <row r="1055" spans="6:7" x14ac:dyDescent="0.3">
      <c r="F1055">
        <f t="shared" si="33"/>
        <v>4811.2879999999395</v>
      </c>
      <c r="G1055">
        <f t="shared" si="32"/>
        <v>4811</v>
      </c>
    </row>
    <row r="1056" spans="6:7" x14ac:dyDescent="0.3">
      <c r="F1056">
        <f t="shared" si="33"/>
        <v>4815.8319999999394</v>
      </c>
      <c r="G1056">
        <f t="shared" si="32"/>
        <v>4816</v>
      </c>
    </row>
    <row r="1057" spans="6:7" x14ac:dyDescent="0.3">
      <c r="F1057">
        <f t="shared" si="33"/>
        <v>4820.3759999999393</v>
      </c>
      <c r="G1057">
        <f t="shared" si="32"/>
        <v>4820</v>
      </c>
    </row>
    <row r="1058" spans="6:7" x14ac:dyDescent="0.3">
      <c r="F1058">
        <f t="shared" si="33"/>
        <v>4824.9199999999391</v>
      </c>
      <c r="G1058">
        <f t="shared" si="32"/>
        <v>4825</v>
      </c>
    </row>
    <row r="1059" spans="6:7" x14ac:dyDescent="0.3">
      <c r="F1059">
        <f t="shared" si="33"/>
        <v>4829.463999999939</v>
      </c>
      <c r="G1059">
        <f t="shared" si="32"/>
        <v>4829</v>
      </c>
    </row>
    <row r="1060" spans="6:7" x14ac:dyDescent="0.3">
      <c r="F1060">
        <f t="shared" si="33"/>
        <v>4834.0079999999389</v>
      </c>
      <c r="G1060">
        <f t="shared" si="32"/>
        <v>4834</v>
      </c>
    </row>
    <row r="1061" spans="6:7" x14ac:dyDescent="0.3">
      <c r="F1061">
        <f t="shared" si="33"/>
        <v>4838.5519999999387</v>
      </c>
      <c r="G1061">
        <f t="shared" si="32"/>
        <v>4839</v>
      </c>
    </row>
    <row r="1062" spans="6:7" x14ac:dyDescent="0.3">
      <c r="F1062">
        <f t="shared" si="33"/>
        <v>4843.0959999999386</v>
      </c>
      <c r="G1062">
        <f t="shared" si="32"/>
        <v>4843</v>
      </c>
    </row>
    <row r="1063" spans="6:7" x14ac:dyDescent="0.3">
      <c r="F1063">
        <f t="shared" si="33"/>
        <v>4847.6399999999385</v>
      </c>
      <c r="G1063">
        <f t="shared" si="32"/>
        <v>4848</v>
      </c>
    </row>
    <row r="1064" spans="6:7" x14ac:dyDescent="0.3">
      <c r="F1064">
        <f t="shared" si="33"/>
        <v>4852.1839999999384</v>
      </c>
      <c r="G1064">
        <f t="shared" si="32"/>
        <v>4852</v>
      </c>
    </row>
    <row r="1065" spans="6:7" x14ac:dyDescent="0.3">
      <c r="F1065">
        <f t="shared" si="33"/>
        <v>4856.7279999999382</v>
      </c>
      <c r="G1065">
        <f t="shared" si="32"/>
        <v>4857</v>
      </c>
    </row>
    <row r="1066" spans="6:7" x14ac:dyDescent="0.3">
      <c r="F1066">
        <f t="shared" si="33"/>
        <v>4861.2719999999381</v>
      </c>
      <c r="G1066">
        <f t="shared" si="32"/>
        <v>4861</v>
      </c>
    </row>
    <row r="1067" spans="6:7" x14ac:dyDescent="0.3">
      <c r="F1067">
        <f t="shared" si="33"/>
        <v>4865.815999999938</v>
      </c>
      <c r="G1067">
        <f t="shared" si="32"/>
        <v>4866</v>
      </c>
    </row>
    <row r="1068" spans="6:7" x14ac:dyDescent="0.3">
      <c r="F1068">
        <f t="shared" si="33"/>
        <v>4870.3599999999378</v>
      </c>
      <c r="G1068">
        <f t="shared" si="32"/>
        <v>4870</v>
      </c>
    </row>
    <row r="1069" spans="6:7" x14ac:dyDescent="0.3">
      <c r="F1069">
        <f t="shared" si="33"/>
        <v>4874.9039999999377</v>
      </c>
      <c r="G1069">
        <f t="shared" si="32"/>
        <v>4875</v>
      </c>
    </row>
    <row r="1070" spans="6:7" x14ac:dyDescent="0.3">
      <c r="F1070">
        <f t="shared" si="33"/>
        <v>4879.4479999999376</v>
      </c>
      <c r="G1070">
        <f t="shared" si="32"/>
        <v>4879</v>
      </c>
    </row>
    <row r="1071" spans="6:7" x14ac:dyDescent="0.3">
      <c r="F1071">
        <f t="shared" si="33"/>
        <v>4883.9919999999374</v>
      </c>
      <c r="G1071">
        <f t="shared" si="32"/>
        <v>4884</v>
      </c>
    </row>
    <row r="1072" spans="6:7" x14ac:dyDescent="0.3">
      <c r="F1072">
        <f t="shared" si="33"/>
        <v>4888.5359999999373</v>
      </c>
      <c r="G1072">
        <f t="shared" si="32"/>
        <v>4889</v>
      </c>
    </row>
    <row r="1073" spans="6:7" x14ac:dyDescent="0.3">
      <c r="F1073">
        <f t="shared" si="33"/>
        <v>4893.0799999999372</v>
      </c>
      <c r="G1073">
        <f t="shared" si="32"/>
        <v>4893</v>
      </c>
    </row>
    <row r="1074" spans="6:7" x14ac:dyDescent="0.3">
      <c r="F1074">
        <f t="shared" si="33"/>
        <v>4897.623999999937</v>
      </c>
      <c r="G1074">
        <f t="shared" si="32"/>
        <v>4898</v>
      </c>
    </row>
    <row r="1075" spans="6:7" x14ac:dyDescent="0.3">
      <c r="F1075">
        <f t="shared" si="33"/>
        <v>4902.1679999999369</v>
      </c>
      <c r="G1075">
        <f t="shared" si="32"/>
        <v>4902</v>
      </c>
    </row>
    <row r="1076" spans="6:7" x14ac:dyDescent="0.3">
      <c r="F1076">
        <f t="shared" si="33"/>
        <v>4906.7119999999368</v>
      </c>
      <c r="G1076">
        <f t="shared" si="32"/>
        <v>4907</v>
      </c>
    </row>
    <row r="1077" spans="6:7" x14ac:dyDescent="0.3">
      <c r="F1077">
        <f t="shared" si="33"/>
        <v>4911.2559999999366</v>
      </c>
      <c r="G1077">
        <f t="shared" si="32"/>
        <v>4911</v>
      </c>
    </row>
    <row r="1078" spans="6:7" x14ac:dyDescent="0.3">
      <c r="F1078">
        <f t="shared" si="33"/>
        <v>4915.7999999999365</v>
      </c>
      <c r="G1078">
        <f t="shared" si="32"/>
        <v>4916</v>
      </c>
    </row>
    <row r="1079" spans="6:7" x14ac:dyDescent="0.3">
      <c r="F1079">
        <f t="shared" si="33"/>
        <v>4920.3439999999364</v>
      </c>
      <c r="G1079">
        <f t="shared" si="32"/>
        <v>4920</v>
      </c>
    </row>
    <row r="1080" spans="6:7" x14ac:dyDescent="0.3">
      <c r="F1080">
        <f t="shared" si="33"/>
        <v>4924.8879999999363</v>
      </c>
      <c r="G1080">
        <f t="shared" si="32"/>
        <v>4925</v>
      </c>
    </row>
    <row r="1081" spans="6:7" x14ac:dyDescent="0.3">
      <c r="F1081">
        <f t="shared" si="33"/>
        <v>4929.4319999999361</v>
      </c>
      <c r="G1081">
        <f t="shared" si="32"/>
        <v>4929</v>
      </c>
    </row>
    <row r="1082" spans="6:7" x14ac:dyDescent="0.3">
      <c r="F1082">
        <f t="shared" si="33"/>
        <v>4933.975999999936</v>
      </c>
      <c r="G1082">
        <f t="shared" si="32"/>
        <v>4934</v>
      </c>
    </row>
    <row r="1083" spans="6:7" x14ac:dyDescent="0.3">
      <c r="F1083">
        <f t="shared" si="33"/>
        <v>4938.5199999999359</v>
      </c>
      <c r="G1083">
        <f t="shared" si="32"/>
        <v>4939</v>
      </c>
    </row>
    <row r="1084" spans="6:7" x14ac:dyDescent="0.3">
      <c r="F1084">
        <f t="shared" si="33"/>
        <v>4943.0639999999357</v>
      </c>
      <c r="G1084">
        <f t="shared" si="32"/>
        <v>4943</v>
      </c>
    </row>
    <row r="1085" spans="6:7" x14ac:dyDescent="0.3">
      <c r="F1085">
        <f t="shared" si="33"/>
        <v>4947.6079999999356</v>
      </c>
      <c r="G1085">
        <f t="shared" si="32"/>
        <v>4948</v>
      </c>
    </row>
    <row r="1086" spans="6:7" x14ac:dyDescent="0.3">
      <c r="F1086">
        <f t="shared" si="33"/>
        <v>4952.1519999999355</v>
      </c>
      <c r="G1086">
        <f t="shared" si="32"/>
        <v>4952</v>
      </c>
    </row>
    <row r="1087" spans="6:7" x14ac:dyDescent="0.3">
      <c r="F1087">
        <f t="shared" si="33"/>
        <v>4956.6959999999353</v>
      </c>
      <c r="G1087">
        <f t="shared" si="32"/>
        <v>4957</v>
      </c>
    </row>
    <row r="1088" spans="6:7" x14ac:dyDescent="0.3">
      <c r="F1088">
        <f t="shared" si="33"/>
        <v>4961.2399999999352</v>
      </c>
      <c r="G1088">
        <f t="shared" si="32"/>
        <v>4961</v>
      </c>
    </row>
    <row r="1089" spans="6:7" x14ac:dyDescent="0.3">
      <c r="F1089">
        <f t="shared" si="33"/>
        <v>4965.7839999999351</v>
      </c>
      <c r="G1089">
        <f t="shared" si="32"/>
        <v>4966</v>
      </c>
    </row>
    <row r="1090" spans="6:7" x14ac:dyDescent="0.3">
      <c r="F1090">
        <f t="shared" si="33"/>
        <v>4970.3279999999349</v>
      </c>
      <c r="G1090">
        <f t="shared" si="32"/>
        <v>4970</v>
      </c>
    </row>
    <row r="1091" spans="6:7" x14ac:dyDescent="0.3">
      <c r="F1091">
        <f t="shared" si="33"/>
        <v>4974.8719999999348</v>
      </c>
      <c r="G1091">
        <f t="shared" si="32"/>
        <v>4975</v>
      </c>
    </row>
    <row r="1092" spans="6:7" x14ac:dyDescent="0.3">
      <c r="F1092">
        <f t="shared" si="33"/>
        <v>4979.4159999999347</v>
      </c>
      <c r="G1092">
        <f t="shared" si="32"/>
        <v>4979</v>
      </c>
    </row>
    <row r="1093" spans="6:7" x14ac:dyDescent="0.3">
      <c r="F1093">
        <f t="shared" si="33"/>
        <v>4983.9599999999346</v>
      </c>
      <c r="G1093">
        <f t="shared" ref="G1093:G1156" si="34">ROUND(F1093,0)</f>
        <v>4984</v>
      </c>
    </row>
    <row r="1094" spans="6:7" x14ac:dyDescent="0.3">
      <c r="F1094">
        <f t="shared" ref="F1094:F1157" si="35">F1093+4.544</f>
        <v>4988.5039999999344</v>
      </c>
      <c r="G1094">
        <f t="shared" si="34"/>
        <v>4989</v>
      </c>
    </row>
    <row r="1095" spans="6:7" x14ac:dyDescent="0.3">
      <c r="F1095">
        <f t="shared" si="35"/>
        <v>4993.0479999999343</v>
      </c>
      <c r="G1095">
        <f t="shared" si="34"/>
        <v>4993</v>
      </c>
    </row>
    <row r="1096" spans="6:7" x14ac:dyDescent="0.3">
      <c r="F1096">
        <f t="shared" si="35"/>
        <v>4997.5919999999342</v>
      </c>
      <c r="G1096">
        <f t="shared" si="34"/>
        <v>4998</v>
      </c>
    </row>
    <row r="1097" spans="6:7" x14ac:dyDescent="0.3">
      <c r="F1097">
        <f t="shared" si="35"/>
        <v>5002.135999999934</v>
      </c>
      <c r="G1097">
        <f t="shared" si="34"/>
        <v>5002</v>
      </c>
    </row>
    <row r="1098" spans="6:7" x14ac:dyDescent="0.3">
      <c r="F1098">
        <f t="shared" si="35"/>
        <v>5006.6799999999339</v>
      </c>
      <c r="G1098">
        <f t="shared" si="34"/>
        <v>5007</v>
      </c>
    </row>
    <row r="1099" spans="6:7" x14ac:dyDescent="0.3">
      <c r="F1099">
        <f t="shared" si="35"/>
        <v>5011.2239999999338</v>
      </c>
      <c r="G1099">
        <f t="shared" si="34"/>
        <v>5011</v>
      </c>
    </row>
    <row r="1100" spans="6:7" x14ac:dyDescent="0.3">
      <c r="F1100">
        <f t="shared" si="35"/>
        <v>5015.7679999999336</v>
      </c>
      <c r="G1100">
        <f t="shared" si="34"/>
        <v>5016</v>
      </c>
    </row>
    <row r="1101" spans="6:7" x14ac:dyDescent="0.3">
      <c r="F1101">
        <f t="shared" si="35"/>
        <v>5020.3119999999335</v>
      </c>
      <c r="G1101">
        <f t="shared" si="34"/>
        <v>5020</v>
      </c>
    </row>
    <row r="1102" spans="6:7" x14ac:dyDescent="0.3">
      <c r="F1102">
        <f t="shared" si="35"/>
        <v>5024.8559999999334</v>
      </c>
      <c r="G1102">
        <f t="shared" si="34"/>
        <v>5025</v>
      </c>
    </row>
    <row r="1103" spans="6:7" x14ac:dyDescent="0.3">
      <c r="F1103">
        <f t="shared" si="35"/>
        <v>5029.3999999999332</v>
      </c>
      <c r="G1103">
        <f t="shared" si="34"/>
        <v>5029</v>
      </c>
    </row>
    <row r="1104" spans="6:7" x14ac:dyDescent="0.3">
      <c r="F1104">
        <f t="shared" si="35"/>
        <v>5033.9439999999331</v>
      </c>
      <c r="G1104">
        <f t="shared" si="34"/>
        <v>5034</v>
      </c>
    </row>
    <row r="1105" spans="6:7" x14ac:dyDescent="0.3">
      <c r="F1105">
        <f t="shared" si="35"/>
        <v>5038.487999999933</v>
      </c>
      <c r="G1105">
        <f t="shared" si="34"/>
        <v>5038</v>
      </c>
    </row>
    <row r="1106" spans="6:7" x14ac:dyDescent="0.3">
      <c r="F1106">
        <f t="shared" si="35"/>
        <v>5043.0319999999329</v>
      </c>
      <c r="G1106">
        <f t="shared" si="34"/>
        <v>5043</v>
      </c>
    </row>
    <row r="1107" spans="6:7" x14ac:dyDescent="0.3">
      <c r="F1107">
        <f t="shared" si="35"/>
        <v>5047.5759999999327</v>
      </c>
      <c r="G1107">
        <f t="shared" si="34"/>
        <v>5048</v>
      </c>
    </row>
    <row r="1108" spans="6:7" x14ac:dyDescent="0.3">
      <c r="F1108">
        <f t="shared" si="35"/>
        <v>5052.1199999999326</v>
      </c>
      <c r="G1108">
        <f t="shared" si="34"/>
        <v>5052</v>
      </c>
    </row>
    <row r="1109" spans="6:7" x14ac:dyDescent="0.3">
      <c r="F1109">
        <f t="shared" si="35"/>
        <v>5056.6639999999325</v>
      </c>
      <c r="G1109">
        <f t="shared" si="34"/>
        <v>5057</v>
      </c>
    </row>
    <row r="1110" spans="6:7" x14ac:dyDescent="0.3">
      <c r="F1110">
        <f t="shared" si="35"/>
        <v>5061.2079999999323</v>
      </c>
      <c r="G1110">
        <f t="shared" si="34"/>
        <v>5061</v>
      </c>
    </row>
    <row r="1111" spans="6:7" x14ac:dyDescent="0.3">
      <c r="F1111">
        <f t="shared" si="35"/>
        <v>5065.7519999999322</v>
      </c>
      <c r="G1111">
        <f t="shared" si="34"/>
        <v>5066</v>
      </c>
    </row>
    <row r="1112" spans="6:7" x14ac:dyDescent="0.3">
      <c r="F1112">
        <f t="shared" si="35"/>
        <v>5070.2959999999321</v>
      </c>
      <c r="G1112">
        <f t="shared" si="34"/>
        <v>5070</v>
      </c>
    </row>
    <row r="1113" spans="6:7" x14ac:dyDescent="0.3">
      <c r="F1113">
        <f t="shared" si="35"/>
        <v>5074.8399999999319</v>
      </c>
      <c r="G1113">
        <f t="shared" si="34"/>
        <v>5075</v>
      </c>
    </row>
    <row r="1114" spans="6:7" x14ac:dyDescent="0.3">
      <c r="F1114">
        <f t="shared" si="35"/>
        <v>5079.3839999999318</v>
      </c>
      <c r="G1114">
        <f t="shared" si="34"/>
        <v>5079</v>
      </c>
    </row>
    <row r="1115" spans="6:7" x14ac:dyDescent="0.3">
      <c r="F1115">
        <f t="shared" si="35"/>
        <v>5083.9279999999317</v>
      </c>
      <c r="G1115">
        <f t="shared" si="34"/>
        <v>5084</v>
      </c>
    </row>
    <row r="1116" spans="6:7" x14ac:dyDescent="0.3">
      <c r="F1116">
        <f t="shared" si="35"/>
        <v>5088.4719999999315</v>
      </c>
      <c r="G1116">
        <f t="shared" si="34"/>
        <v>5088</v>
      </c>
    </row>
    <row r="1117" spans="6:7" x14ac:dyDescent="0.3">
      <c r="F1117">
        <f t="shared" si="35"/>
        <v>5093.0159999999314</v>
      </c>
      <c r="G1117">
        <f t="shared" si="34"/>
        <v>5093</v>
      </c>
    </row>
    <row r="1118" spans="6:7" x14ac:dyDescent="0.3">
      <c r="F1118">
        <f t="shared" si="35"/>
        <v>5097.5599999999313</v>
      </c>
      <c r="G1118">
        <f t="shared" si="34"/>
        <v>5098</v>
      </c>
    </row>
    <row r="1119" spans="6:7" x14ac:dyDescent="0.3">
      <c r="F1119">
        <f t="shared" si="35"/>
        <v>5102.1039999999311</v>
      </c>
      <c r="G1119">
        <f t="shared" si="34"/>
        <v>5102</v>
      </c>
    </row>
    <row r="1120" spans="6:7" x14ac:dyDescent="0.3">
      <c r="F1120">
        <f t="shared" si="35"/>
        <v>5106.647999999931</v>
      </c>
      <c r="G1120">
        <f t="shared" si="34"/>
        <v>5107</v>
      </c>
    </row>
    <row r="1121" spans="6:7" x14ac:dyDescent="0.3">
      <c r="F1121">
        <f t="shared" si="35"/>
        <v>5111.1919999999309</v>
      </c>
      <c r="G1121">
        <f t="shared" si="34"/>
        <v>5111</v>
      </c>
    </row>
    <row r="1122" spans="6:7" x14ac:dyDescent="0.3">
      <c r="F1122">
        <f t="shared" si="35"/>
        <v>5115.7359999999308</v>
      </c>
      <c r="G1122">
        <f t="shared" si="34"/>
        <v>5116</v>
      </c>
    </row>
    <row r="1123" spans="6:7" x14ac:dyDescent="0.3">
      <c r="F1123">
        <f t="shared" si="35"/>
        <v>5120.2799999999306</v>
      </c>
      <c r="G1123">
        <f t="shared" si="34"/>
        <v>5120</v>
      </c>
    </row>
    <row r="1124" spans="6:7" x14ac:dyDescent="0.3">
      <c r="F1124">
        <f t="shared" si="35"/>
        <v>5124.8239999999305</v>
      </c>
      <c r="G1124">
        <f t="shared" si="34"/>
        <v>5125</v>
      </c>
    </row>
    <row r="1125" spans="6:7" x14ac:dyDescent="0.3">
      <c r="F1125">
        <f t="shared" si="35"/>
        <v>5129.3679999999304</v>
      </c>
      <c r="G1125">
        <f t="shared" si="34"/>
        <v>5129</v>
      </c>
    </row>
    <row r="1126" spans="6:7" x14ac:dyDescent="0.3">
      <c r="F1126">
        <f t="shared" si="35"/>
        <v>5133.9119999999302</v>
      </c>
      <c r="G1126">
        <f t="shared" si="34"/>
        <v>5134</v>
      </c>
    </row>
    <row r="1127" spans="6:7" x14ac:dyDescent="0.3">
      <c r="F1127">
        <f t="shared" si="35"/>
        <v>5138.4559999999301</v>
      </c>
      <c r="G1127">
        <f t="shared" si="34"/>
        <v>5138</v>
      </c>
    </row>
    <row r="1128" spans="6:7" x14ac:dyDescent="0.3">
      <c r="F1128">
        <f t="shared" si="35"/>
        <v>5142.99999999993</v>
      </c>
      <c r="G1128">
        <f t="shared" si="34"/>
        <v>5143</v>
      </c>
    </row>
    <row r="1129" spans="6:7" x14ac:dyDescent="0.3">
      <c r="F1129">
        <f t="shared" si="35"/>
        <v>5147.5439999999298</v>
      </c>
      <c r="G1129">
        <f t="shared" si="34"/>
        <v>5148</v>
      </c>
    </row>
    <row r="1130" spans="6:7" x14ac:dyDescent="0.3">
      <c r="F1130">
        <f t="shared" si="35"/>
        <v>5152.0879999999297</v>
      </c>
      <c r="G1130">
        <f t="shared" si="34"/>
        <v>5152</v>
      </c>
    </row>
    <row r="1131" spans="6:7" x14ac:dyDescent="0.3">
      <c r="F1131">
        <f t="shared" si="35"/>
        <v>5156.6319999999296</v>
      </c>
      <c r="G1131">
        <f t="shared" si="34"/>
        <v>5157</v>
      </c>
    </row>
    <row r="1132" spans="6:7" x14ac:dyDescent="0.3">
      <c r="F1132">
        <f t="shared" si="35"/>
        <v>5161.1759999999294</v>
      </c>
      <c r="G1132">
        <f t="shared" si="34"/>
        <v>5161</v>
      </c>
    </row>
    <row r="1133" spans="6:7" x14ac:dyDescent="0.3">
      <c r="F1133">
        <f t="shared" si="35"/>
        <v>5165.7199999999293</v>
      </c>
      <c r="G1133">
        <f t="shared" si="34"/>
        <v>5166</v>
      </c>
    </row>
    <row r="1134" spans="6:7" x14ac:dyDescent="0.3">
      <c r="F1134">
        <f t="shared" si="35"/>
        <v>5170.2639999999292</v>
      </c>
      <c r="G1134">
        <f t="shared" si="34"/>
        <v>5170</v>
      </c>
    </row>
    <row r="1135" spans="6:7" x14ac:dyDescent="0.3">
      <c r="F1135">
        <f t="shared" si="35"/>
        <v>5174.8079999999291</v>
      </c>
      <c r="G1135">
        <f t="shared" si="34"/>
        <v>5175</v>
      </c>
    </row>
    <row r="1136" spans="6:7" x14ac:dyDescent="0.3">
      <c r="F1136">
        <f t="shared" si="35"/>
        <v>5179.3519999999289</v>
      </c>
      <c r="G1136">
        <f t="shared" si="34"/>
        <v>5179</v>
      </c>
    </row>
    <row r="1137" spans="6:7" x14ac:dyDescent="0.3">
      <c r="F1137">
        <f t="shared" si="35"/>
        <v>5183.8959999999288</v>
      </c>
      <c r="G1137">
        <f t="shared" si="34"/>
        <v>5184</v>
      </c>
    </row>
    <row r="1138" spans="6:7" x14ac:dyDescent="0.3">
      <c r="F1138">
        <f t="shared" si="35"/>
        <v>5188.4399999999287</v>
      </c>
      <c r="G1138">
        <f t="shared" si="34"/>
        <v>5188</v>
      </c>
    </row>
    <row r="1139" spans="6:7" x14ac:dyDescent="0.3">
      <c r="F1139">
        <f t="shared" si="35"/>
        <v>5192.9839999999285</v>
      </c>
      <c r="G1139">
        <f t="shared" si="34"/>
        <v>5193</v>
      </c>
    </row>
    <row r="1140" spans="6:7" x14ac:dyDescent="0.3">
      <c r="F1140">
        <f t="shared" si="35"/>
        <v>5197.5279999999284</v>
      </c>
      <c r="G1140">
        <f t="shared" si="34"/>
        <v>5198</v>
      </c>
    </row>
    <row r="1141" spans="6:7" x14ac:dyDescent="0.3">
      <c r="F1141">
        <f t="shared" si="35"/>
        <v>5202.0719999999283</v>
      </c>
      <c r="G1141">
        <f t="shared" si="34"/>
        <v>5202</v>
      </c>
    </row>
    <row r="1142" spans="6:7" x14ac:dyDescent="0.3">
      <c r="F1142">
        <f t="shared" si="35"/>
        <v>5206.6159999999281</v>
      </c>
      <c r="G1142">
        <f t="shared" si="34"/>
        <v>5207</v>
      </c>
    </row>
    <row r="1143" spans="6:7" x14ac:dyDescent="0.3">
      <c r="F1143">
        <f t="shared" si="35"/>
        <v>5211.159999999928</v>
      </c>
      <c r="G1143">
        <f t="shared" si="34"/>
        <v>5211</v>
      </c>
    </row>
    <row r="1144" spans="6:7" x14ac:dyDescent="0.3">
      <c r="F1144">
        <f t="shared" si="35"/>
        <v>5215.7039999999279</v>
      </c>
      <c r="G1144">
        <f t="shared" si="34"/>
        <v>5216</v>
      </c>
    </row>
    <row r="1145" spans="6:7" x14ac:dyDescent="0.3">
      <c r="F1145">
        <f t="shared" si="35"/>
        <v>5220.2479999999277</v>
      </c>
      <c r="G1145">
        <f t="shared" si="34"/>
        <v>5220</v>
      </c>
    </row>
    <row r="1146" spans="6:7" x14ac:dyDescent="0.3">
      <c r="F1146">
        <f t="shared" si="35"/>
        <v>5224.7919999999276</v>
      </c>
      <c r="G1146">
        <f t="shared" si="34"/>
        <v>5225</v>
      </c>
    </row>
    <row r="1147" spans="6:7" x14ac:dyDescent="0.3">
      <c r="F1147">
        <f t="shared" si="35"/>
        <v>5229.3359999999275</v>
      </c>
      <c r="G1147">
        <f t="shared" si="34"/>
        <v>5229</v>
      </c>
    </row>
    <row r="1148" spans="6:7" x14ac:dyDescent="0.3">
      <c r="F1148">
        <f t="shared" si="35"/>
        <v>5233.8799999999273</v>
      </c>
      <c r="G1148">
        <f t="shared" si="34"/>
        <v>5234</v>
      </c>
    </row>
    <row r="1149" spans="6:7" x14ac:dyDescent="0.3">
      <c r="F1149">
        <f t="shared" si="35"/>
        <v>5238.4239999999272</v>
      </c>
      <c r="G1149">
        <f t="shared" si="34"/>
        <v>5238</v>
      </c>
    </row>
    <row r="1150" spans="6:7" x14ac:dyDescent="0.3">
      <c r="F1150">
        <f t="shared" si="35"/>
        <v>5242.9679999999271</v>
      </c>
      <c r="G1150">
        <f t="shared" si="34"/>
        <v>5243</v>
      </c>
    </row>
    <row r="1151" spans="6:7" x14ac:dyDescent="0.3">
      <c r="F1151">
        <f t="shared" si="35"/>
        <v>5247.511999999927</v>
      </c>
      <c r="G1151">
        <f t="shared" si="34"/>
        <v>5248</v>
      </c>
    </row>
    <row r="1152" spans="6:7" x14ac:dyDescent="0.3">
      <c r="F1152">
        <f t="shared" si="35"/>
        <v>5252.0559999999268</v>
      </c>
      <c r="G1152">
        <f t="shared" si="34"/>
        <v>5252</v>
      </c>
    </row>
    <row r="1153" spans="6:7" x14ac:dyDescent="0.3">
      <c r="F1153">
        <f t="shared" si="35"/>
        <v>5256.5999999999267</v>
      </c>
      <c r="G1153">
        <f t="shared" si="34"/>
        <v>5257</v>
      </c>
    </row>
    <row r="1154" spans="6:7" x14ac:dyDescent="0.3">
      <c r="F1154">
        <f t="shared" si="35"/>
        <v>5261.1439999999266</v>
      </c>
      <c r="G1154">
        <f t="shared" si="34"/>
        <v>5261</v>
      </c>
    </row>
    <row r="1155" spans="6:7" x14ac:dyDescent="0.3">
      <c r="F1155">
        <f t="shared" si="35"/>
        <v>5265.6879999999264</v>
      </c>
      <c r="G1155">
        <f t="shared" si="34"/>
        <v>5266</v>
      </c>
    </row>
    <row r="1156" spans="6:7" x14ac:dyDescent="0.3">
      <c r="F1156">
        <f t="shared" si="35"/>
        <v>5270.2319999999263</v>
      </c>
      <c r="G1156">
        <f t="shared" si="34"/>
        <v>5270</v>
      </c>
    </row>
    <row r="1157" spans="6:7" x14ac:dyDescent="0.3">
      <c r="F1157">
        <f t="shared" si="35"/>
        <v>5274.7759999999262</v>
      </c>
      <c r="G1157">
        <f t="shared" ref="G1157:G1220" si="36">ROUND(F1157,0)</f>
        <v>5275</v>
      </c>
    </row>
    <row r="1158" spans="6:7" x14ac:dyDescent="0.3">
      <c r="F1158">
        <f t="shared" ref="F1158:F1221" si="37">F1157+4.544</f>
        <v>5279.319999999926</v>
      </c>
      <c r="G1158">
        <f t="shared" si="36"/>
        <v>5279</v>
      </c>
    </row>
    <row r="1159" spans="6:7" x14ac:dyDescent="0.3">
      <c r="F1159">
        <f t="shared" si="37"/>
        <v>5283.8639999999259</v>
      </c>
      <c r="G1159">
        <f t="shared" si="36"/>
        <v>5284</v>
      </c>
    </row>
    <row r="1160" spans="6:7" x14ac:dyDescent="0.3">
      <c r="F1160">
        <f t="shared" si="37"/>
        <v>5288.4079999999258</v>
      </c>
      <c r="G1160">
        <f t="shared" si="36"/>
        <v>5288</v>
      </c>
    </row>
    <row r="1161" spans="6:7" x14ac:dyDescent="0.3">
      <c r="F1161">
        <f t="shared" si="37"/>
        <v>5292.9519999999256</v>
      </c>
      <c r="G1161">
        <f t="shared" si="36"/>
        <v>5293</v>
      </c>
    </row>
    <row r="1162" spans="6:7" x14ac:dyDescent="0.3">
      <c r="F1162">
        <f t="shared" si="37"/>
        <v>5297.4959999999255</v>
      </c>
      <c r="G1162">
        <f t="shared" si="36"/>
        <v>5297</v>
      </c>
    </row>
    <row r="1163" spans="6:7" x14ac:dyDescent="0.3">
      <c r="F1163">
        <f t="shared" si="37"/>
        <v>5302.0399999999254</v>
      </c>
      <c r="G1163">
        <f t="shared" si="36"/>
        <v>5302</v>
      </c>
    </row>
    <row r="1164" spans="6:7" x14ac:dyDescent="0.3">
      <c r="F1164">
        <f t="shared" si="37"/>
        <v>5306.5839999999253</v>
      </c>
      <c r="G1164">
        <f t="shared" si="36"/>
        <v>5307</v>
      </c>
    </row>
    <row r="1165" spans="6:7" x14ac:dyDescent="0.3">
      <c r="F1165">
        <f t="shared" si="37"/>
        <v>5311.1279999999251</v>
      </c>
      <c r="G1165">
        <f t="shared" si="36"/>
        <v>5311</v>
      </c>
    </row>
    <row r="1166" spans="6:7" x14ac:dyDescent="0.3">
      <c r="F1166">
        <f t="shared" si="37"/>
        <v>5315.671999999925</v>
      </c>
      <c r="G1166">
        <f t="shared" si="36"/>
        <v>5316</v>
      </c>
    </row>
    <row r="1167" spans="6:7" x14ac:dyDescent="0.3">
      <c r="F1167">
        <f t="shared" si="37"/>
        <v>5320.2159999999249</v>
      </c>
      <c r="G1167">
        <f t="shared" si="36"/>
        <v>5320</v>
      </c>
    </row>
    <row r="1168" spans="6:7" x14ac:dyDescent="0.3">
      <c r="F1168">
        <f t="shared" si="37"/>
        <v>5324.7599999999247</v>
      </c>
      <c r="G1168">
        <f t="shared" si="36"/>
        <v>5325</v>
      </c>
    </row>
    <row r="1169" spans="6:7" x14ac:dyDescent="0.3">
      <c r="F1169">
        <f t="shared" si="37"/>
        <v>5329.3039999999246</v>
      </c>
      <c r="G1169">
        <f t="shared" si="36"/>
        <v>5329</v>
      </c>
    </row>
    <row r="1170" spans="6:7" x14ac:dyDescent="0.3">
      <c r="F1170">
        <f t="shared" si="37"/>
        <v>5333.8479999999245</v>
      </c>
      <c r="G1170">
        <f t="shared" si="36"/>
        <v>5334</v>
      </c>
    </row>
    <row r="1171" spans="6:7" x14ac:dyDescent="0.3">
      <c r="F1171">
        <f t="shared" si="37"/>
        <v>5338.3919999999243</v>
      </c>
      <c r="G1171">
        <f t="shared" si="36"/>
        <v>5338</v>
      </c>
    </row>
    <row r="1172" spans="6:7" x14ac:dyDescent="0.3">
      <c r="F1172">
        <f t="shared" si="37"/>
        <v>5342.9359999999242</v>
      </c>
      <c r="G1172">
        <f t="shared" si="36"/>
        <v>5343</v>
      </c>
    </row>
    <row r="1173" spans="6:7" x14ac:dyDescent="0.3">
      <c r="F1173">
        <f t="shared" si="37"/>
        <v>5347.4799999999241</v>
      </c>
      <c r="G1173">
        <f t="shared" si="36"/>
        <v>5347</v>
      </c>
    </row>
    <row r="1174" spans="6:7" x14ac:dyDescent="0.3">
      <c r="F1174">
        <f t="shared" si="37"/>
        <v>5352.0239999999239</v>
      </c>
      <c r="G1174">
        <f t="shared" si="36"/>
        <v>5352</v>
      </c>
    </row>
    <row r="1175" spans="6:7" x14ac:dyDescent="0.3">
      <c r="F1175">
        <f t="shared" si="37"/>
        <v>5356.5679999999238</v>
      </c>
      <c r="G1175">
        <f t="shared" si="36"/>
        <v>5357</v>
      </c>
    </row>
    <row r="1176" spans="6:7" x14ac:dyDescent="0.3">
      <c r="F1176">
        <f t="shared" si="37"/>
        <v>5361.1119999999237</v>
      </c>
      <c r="G1176">
        <f t="shared" si="36"/>
        <v>5361</v>
      </c>
    </row>
    <row r="1177" spans="6:7" x14ac:dyDescent="0.3">
      <c r="F1177">
        <f t="shared" si="37"/>
        <v>5365.6559999999236</v>
      </c>
      <c r="G1177">
        <f t="shared" si="36"/>
        <v>5366</v>
      </c>
    </row>
    <row r="1178" spans="6:7" x14ac:dyDescent="0.3">
      <c r="F1178">
        <f t="shared" si="37"/>
        <v>5370.1999999999234</v>
      </c>
      <c r="G1178">
        <f t="shared" si="36"/>
        <v>5370</v>
      </c>
    </row>
    <row r="1179" spans="6:7" x14ac:dyDescent="0.3">
      <c r="F1179">
        <f t="shared" si="37"/>
        <v>5374.7439999999233</v>
      </c>
      <c r="G1179">
        <f t="shared" si="36"/>
        <v>5375</v>
      </c>
    </row>
    <row r="1180" spans="6:7" x14ac:dyDescent="0.3">
      <c r="F1180">
        <f t="shared" si="37"/>
        <v>5379.2879999999232</v>
      </c>
      <c r="G1180">
        <f t="shared" si="36"/>
        <v>5379</v>
      </c>
    </row>
    <row r="1181" spans="6:7" x14ac:dyDescent="0.3">
      <c r="F1181">
        <f t="shared" si="37"/>
        <v>5383.831999999923</v>
      </c>
      <c r="G1181">
        <f t="shared" si="36"/>
        <v>5384</v>
      </c>
    </row>
    <row r="1182" spans="6:7" x14ac:dyDescent="0.3">
      <c r="F1182">
        <f t="shared" si="37"/>
        <v>5388.3759999999229</v>
      </c>
      <c r="G1182">
        <f t="shared" si="36"/>
        <v>5388</v>
      </c>
    </row>
    <row r="1183" spans="6:7" x14ac:dyDescent="0.3">
      <c r="F1183">
        <f t="shared" si="37"/>
        <v>5392.9199999999228</v>
      </c>
      <c r="G1183">
        <f t="shared" si="36"/>
        <v>5393</v>
      </c>
    </row>
    <row r="1184" spans="6:7" x14ac:dyDescent="0.3">
      <c r="F1184">
        <f t="shared" si="37"/>
        <v>5397.4639999999226</v>
      </c>
      <c r="G1184">
        <f t="shared" si="36"/>
        <v>5397</v>
      </c>
    </row>
    <row r="1185" spans="6:7" x14ac:dyDescent="0.3">
      <c r="F1185">
        <f t="shared" si="37"/>
        <v>5402.0079999999225</v>
      </c>
      <c r="G1185">
        <f t="shared" si="36"/>
        <v>5402</v>
      </c>
    </row>
    <row r="1186" spans="6:7" x14ac:dyDescent="0.3">
      <c r="F1186">
        <f t="shared" si="37"/>
        <v>5406.5519999999224</v>
      </c>
      <c r="G1186">
        <f t="shared" si="36"/>
        <v>5407</v>
      </c>
    </row>
    <row r="1187" spans="6:7" x14ac:dyDescent="0.3">
      <c r="F1187">
        <f t="shared" si="37"/>
        <v>5411.0959999999222</v>
      </c>
      <c r="G1187">
        <f t="shared" si="36"/>
        <v>5411</v>
      </c>
    </row>
    <row r="1188" spans="6:7" x14ac:dyDescent="0.3">
      <c r="F1188">
        <f t="shared" si="37"/>
        <v>5415.6399999999221</v>
      </c>
      <c r="G1188">
        <f t="shared" si="36"/>
        <v>5416</v>
      </c>
    </row>
    <row r="1189" spans="6:7" x14ac:dyDescent="0.3">
      <c r="F1189">
        <f t="shared" si="37"/>
        <v>5420.183999999922</v>
      </c>
      <c r="G1189">
        <f t="shared" si="36"/>
        <v>5420</v>
      </c>
    </row>
    <row r="1190" spans="6:7" x14ac:dyDescent="0.3">
      <c r="F1190">
        <f t="shared" si="37"/>
        <v>5424.7279999999218</v>
      </c>
      <c r="G1190">
        <f t="shared" si="36"/>
        <v>5425</v>
      </c>
    </row>
    <row r="1191" spans="6:7" x14ac:dyDescent="0.3">
      <c r="F1191">
        <f t="shared" si="37"/>
        <v>5429.2719999999217</v>
      </c>
      <c r="G1191">
        <f t="shared" si="36"/>
        <v>5429</v>
      </c>
    </row>
    <row r="1192" spans="6:7" x14ac:dyDescent="0.3">
      <c r="F1192">
        <f t="shared" si="37"/>
        <v>5433.8159999999216</v>
      </c>
      <c r="G1192">
        <f t="shared" si="36"/>
        <v>5434</v>
      </c>
    </row>
    <row r="1193" spans="6:7" x14ac:dyDescent="0.3">
      <c r="F1193">
        <f t="shared" si="37"/>
        <v>5438.3599999999215</v>
      </c>
      <c r="G1193">
        <f t="shared" si="36"/>
        <v>5438</v>
      </c>
    </row>
    <row r="1194" spans="6:7" x14ac:dyDescent="0.3">
      <c r="F1194">
        <f t="shared" si="37"/>
        <v>5442.9039999999213</v>
      </c>
      <c r="G1194">
        <f t="shared" si="36"/>
        <v>5443</v>
      </c>
    </row>
    <row r="1195" spans="6:7" x14ac:dyDescent="0.3">
      <c r="F1195">
        <f t="shared" si="37"/>
        <v>5447.4479999999212</v>
      </c>
      <c r="G1195">
        <f t="shared" si="36"/>
        <v>5447</v>
      </c>
    </row>
    <row r="1196" spans="6:7" x14ac:dyDescent="0.3">
      <c r="F1196">
        <f t="shared" si="37"/>
        <v>5451.9919999999211</v>
      </c>
      <c r="G1196">
        <f t="shared" si="36"/>
        <v>5452</v>
      </c>
    </row>
    <row r="1197" spans="6:7" x14ac:dyDescent="0.3">
      <c r="F1197">
        <f t="shared" si="37"/>
        <v>5456.5359999999209</v>
      </c>
      <c r="G1197">
        <f t="shared" si="36"/>
        <v>5457</v>
      </c>
    </row>
    <row r="1198" spans="6:7" x14ac:dyDescent="0.3">
      <c r="F1198">
        <f t="shared" si="37"/>
        <v>5461.0799999999208</v>
      </c>
      <c r="G1198">
        <f t="shared" si="36"/>
        <v>5461</v>
      </c>
    </row>
    <row r="1199" spans="6:7" x14ac:dyDescent="0.3">
      <c r="F1199">
        <f t="shared" si="37"/>
        <v>5465.6239999999207</v>
      </c>
      <c r="G1199">
        <f t="shared" si="36"/>
        <v>5466</v>
      </c>
    </row>
    <row r="1200" spans="6:7" x14ac:dyDescent="0.3">
      <c r="F1200">
        <f t="shared" si="37"/>
        <v>5470.1679999999205</v>
      </c>
      <c r="G1200">
        <f t="shared" si="36"/>
        <v>5470</v>
      </c>
    </row>
    <row r="1201" spans="6:7" x14ac:dyDescent="0.3">
      <c r="F1201">
        <f t="shared" si="37"/>
        <v>5474.7119999999204</v>
      </c>
      <c r="G1201">
        <f t="shared" si="36"/>
        <v>5475</v>
      </c>
    </row>
    <row r="1202" spans="6:7" x14ac:dyDescent="0.3">
      <c r="F1202">
        <f t="shared" si="37"/>
        <v>5479.2559999999203</v>
      </c>
      <c r="G1202">
        <f t="shared" si="36"/>
        <v>5479</v>
      </c>
    </row>
    <row r="1203" spans="6:7" x14ac:dyDescent="0.3">
      <c r="F1203">
        <f t="shared" si="37"/>
        <v>5483.7999999999201</v>
      </c>
      <c r="G1203">
        <f t="shared" si="36"/>
        <v>5484</v>
      </c>
    </row>
    <row r="1204" spans="6:7" x14ac:dyDescent="0.3">
      <c r="F1204">
        <f t="shared" si="37"/>
        <v>5488.34399999992</v>
      </c>
      <c r="G1204">
        <f t="shared" si="36"/>
        <v>5488</v>
      </c>
    </row>
    <row r="1205" spans="6:7" x14ac:dyDescent="0.3">
      <c r="F1205">
        <f t="shared" si="37"/>
        <v>5492.8879999999199</v>
      </c>
      <c r="G1205">
        <f t="shared" si="36"/>
        <v>5493</v>
      </c>
    </row>
    <row r="1206" spans="6:7" x14ac:dyDescent="0.3">
      <c r="F1206">
        <f t="shared" si="37"/>
        <v>5497.4319999999198</v>
      </c>
      <c r="G1206">
        <f t="shared" si="36"/>
        <v>5497</v>
      </c>
    </row>
    <row r="1207" spans="6:7" x14ac:dyDescent="0.3">
      <c r="F1207">
        <f t="shared" si="37"/>
        <v>5501.9759999999196</v>
      </c>
      <c r="G1207">
        <f t="shared" si="36"/>
        <v>5502</v>
      </c>
    </row>
    <row r="1208" spans="6:7" x14ac:dyDescent="0.3">
      <c r="F1208">
        <f t="shared" si="37"/>
        <v>5506.5199999999195</v>
      </c>
      <c r="G1208">
        <f t="shared" si="36"/>
        <v>5507</v>
      </c>
    </row>
    <row r="1209" spans="6:7" x14ac:dyDescent="0.3">
      <c r="F1209">
        <f t="shared" si="37"/>
        <v>5511.0639999999194</v>
      </c>
      <c r="G1209">
        <f t="shared" si="36"/>
        <v>5511</v>
      </c>
    </row>
    <row r="1210" spans="6:7" x14ac:dyDescent="0.3">
      <c r="F1210">
        <f t="shared" si="37"/>
        <v>5515.6079999999192</v>
      </c>
      <c r="G1210">
        <f t="shared" si="36"/>
        <v>5516</v>
      </c>
    </row>
    <row r="1211" spans="6:7" x14ac:dyDescent="0.3">
      <c r="F1211">
        <f t="shared" si="37"/>
        <v>5520.1519999999191</v>
      </c>
      <c r="G1211">
        <f t="shared" si="36"/>
        <v>5520</v>
      </c>
    </row>
    <row r="1212" spans="6:7" x14ac:dyDescent="0.3">
      <c r="F1212">
        <f t="shared" si="37"/>
        <v>5524.695999999919</v>
      </c>
      <c r="G1212">
        <f t="shared" si="36"/>
        <v>5525</v>
      </c>
    </row>
    <row r="1213" spans="6:7" x14ac:dyDescent="0.3">
      <c r="F1213">
        <f t="shared" si="37"/>
        <v>5529.2399999999188</v>
      </c>
      <c r="G1213">
        <f t="shared" si="36"/>
        <v>5529</v>
      </c>
    </row>
    <row r="1214" spans="6:7" x14ac:dyDescent="0.3">
      <c r="F1214">
        <f t="shared" si="37"/>
        <v>5533.7839999999187</v>
      </c>
      <c r="G1214">
        <f t="shared" si="36"/>
        <v>5534</v>
      </c>
    </row>
    <row r="1215" spans="6:7" x14ac:dyDescent="0.3">
      <c r="F1215">
        <f t="shared" si="37"/>
        <v>5538.3279999999186</v>
      </c>
      <c r="G1215">
        <f t="shared" si="36"/>
        <v>5538</v>
      </c>
    </row>
    <row r="1216" spans="6:7" x14ac:dyDescent="0.3">
      <c r="F1216">
        <f t="shared" si="37"/>
        <v>5542.8719999999184</v>
      </c>
      <c r="G1216">
        <f t="shared" si="36"/>
        <v>5543</v>
      </c>
    </row>
    <row r="1217" spans="6:7" x14ac:dyDescent="0.3">
      <c r="F1217">
        <f t="shared" si="37"/>
        <v>5547.4159999999183</v>
      </c>
      <c r="G1217">
        <f t="shared" si="36"/>
        <v>5547</v>
      </c>
    </row>
    <row r="1218" spans="6:7" x14ac:dyDescent="0.3">
      <c r="F1218">
        <f t="shared" si="37"/>
        <v>5551.9599999999182</v>
      </c>
      <c r="G1218">
        <f t="shared" si="36"/>
        <v>5552</v>
      </c>
    </row>
    <row r="1219" spans="6:7" x14ac:dyDescent="0.3">
      <c r="F1219">
        <f t="shared" si="37"/>
        <v>5556.5039999999181</v>
      </c>
      <c r="G1219">
        <f t="shared" si="36"/>
        <v>5557</v>
      </c>
    </row>
    <row r="1220" spans="6:7" x14ac:dyDescent="0.3">
      <c r="F1220">
        <f t="shared" si="37"/>
        <v>5561.0479999999179</v>
      </c>
      <c r="G1220">
        <f t="shared" si="36"/>
        <v>5561</v>
      </c>
    </row>
    <row r="1221" spans="6:7" x14ac:dyDescent="0.3">
      <c r="F1221">
        <f t="shared" si="37"/>
        <v>5565.5919999999178</v>
      </c>
      <c r="G1221">
        <f t="shared" ref="G1221:G1284" si="38">ROUND(F1221,0)</f>
        <v>5566</v>
      </c>
    </row>
    <row r="1222" spans="6:7" x14ac:dyDescent="0.3">
      <c r="F1222">
        <f t="shared" ref="F1222:F1285" si="39">F1221+4.544</f>
        <v>5570.1359999999177</v>
      </c>
      <c r="G1222">
        <f t="shared" si="38"/>
        <v>5570</v>
      </c>
    </row>
    <row r="1223" spans="6:7" x14ac:dyDescent="0.3">
      <c r="F1223">
        <f t="shared" si="39"/>
        <v>5574.6799999999175</v>
      </c>
      <c r="G1223">
        <f t="shared" si="38"/>
        <v>5575</v>
      </c>
    </row>
    <row r="1224" spans="6:7" x14ac:dyDescent="0.3">
      <c r="F1224">
        <f t="shared" si="39"/>
        <v>5579.2239999999174</v>
      </c>
      <c r="G1224">
        <f t="shared" si="38"/>
        <v>5579</v>
      </c>
    </row>
    <row r="1225" spans="6:7" x14ac:dyDescent="0.3">
      <c r="F1225">
        <f t="shared" si="39"/>
        <v>5583.7679999999173</v>
      </c>
      <c r="G1225">
        <f t="shared" si="38"/>
        <v>5584</v>
      </c>
    </row>
    <row r="1226" spans="6:7" x14ac:dyDescent="0.3">
      <c r="F1226">
        <f t="shared" si="39"/>
        <v>5588.3119999999171</v>
      </c>
      <c r="G1226">
        <f t="shared" si="38"/>
        <v>5588</v>
      </c>
    </row>
    <row r="1227" spans="6:7" x14ac:dyDescent="0.3">
      <c r="F1227">
        <f t="shared" si="39"/>
        <v>5592.855999999917</v>
      </c>
      <c r="G1227">
        <f t="shared" si="38"/>
        <v>5593</v>
      </c>
    </row>
    <row r="1228" spans="6:7" x14ac:dyDescent="0.3">
      <c r="F1228">
        <f t="shared" si="39"/>
        <v>5597.3999999999169</v>
      </c>
      <c r="G1228">
        <f t="shared" si="38"/>
        <v>5597</v>
      </c>
    </row>
    <row r="1229" spans="6:7" x14ac:dyDescent="0.3">
      <c r="F1229">
        <f t="shared" si="39"/>
        <v>5601.9439999999167</v>
      </c>
      <c r="G1229">
        <f t="shared" si="38"/>
        <v>5602</v>
      </c>
    </row>
    <row r="1230" spans="6:7" x14ac:dyDescent="0.3">
      <c r="F1230">
        <f t="shared" si="39"/>
        <v>5606.4879999999166</v>
      </c>
      <c r="G1230">
        <f t="shared" si="38"/>
        <v>5606</v>
      </c>
    </row>
    <row r="1231" spans="6:7" x14ac:dyDescent="0.3">
      <c r="F1231">
        <f t="shared" si="39"/>
        <v>5611.0319999999165</v>
      </c>
      <c r="G1231">
        <f t="shared" si="38"/>
        <v>5611</v>
      </c>
    </row>
    <row r="1232" spans="6:7" x14ac:dyDescent="0.3">
      <c r="F1232">
        <f t="shared" si="39"/>
        <v>5615.5759999999163</v>
      </c>
      <c r="G1232">
        <f t="shared" si="38"/>
        <v>5616</v>
      </c>
    </row>
    <row r="1233" spans="6:7" x14ac:dyDescent="0.3">
      <c r="F1233">
        <f t="shared" si="39"/>
        <v>5620.1199999999162</v>
      </c>
      <c r="G1233">
        <f t="shared" si="38"/>
        <v>5620</v>
      </c>
    </row>
    <row r="1234" spans="6:7" x14ac:dyDescent="0.3">
      <c r="F1234">
        <f t="shared" si="39"/>
        <v>5624.6639999999161</v>
      </c>
      <c r="G1234">
        <f t="shared" si="38"/>
        <v>5625</v>
      </c>
    </row>
    <row r="1235" spans="6:7" x14ac:dyDescent="0.3">
      <c r="F1235">
        <f t="shared" si="39"/>
        <v>5629.207999999916</v>
      </c>
      <c r="G1235">
        <f t="shared" si="38"/>
        <v>5629</v>
      </c>
    </row>
    <row r="1236" spans="6:7" x14ac:dyDescent="0.3">
      <c r="F1236">
        <f t="shared" si="39"/>
        <v>5633.7519999999158</v>
      </c>
      <c r="G1236">
        <f t="shared" si="38"/>
        <v>5634</v>
      </c>
    </row>
    <row r="1237" spans="6:7" x14ac:dyDescent="0.3">
      <c r="F1237">
        <f t="shared" si="39"/>
        <v>5638.2959999999157</v>
      </c>
      <c r="G1237">
        <f t="shared" si="38"/>
        <v>5638</v>
      </c>
    </row>
    <row r="1238" spans="6:7" x14ac:dyDescent="0.3">
      <c r="F1238">
        <f t="shared" si="39"/>
        <v>5642.8399999999156</v>
      </c>
      <c r="G1238">
        <f t="shared" si="38"/>
        <v>5643</v>
      </c>
    </row>
    <row r="1239" spans="6:7" x14ac:dyDescent="0.3">
      <c r="F1239">
        <f t="shared" si="39"/>
        <v>5647.3839999999154</v>
      </c>
      <c r="G1239">
        <f t="shared" si="38"/>
        <v>5647</v>
      </c>
    </row>
    <row r="1240" spans="6:7" x14ac:dyDescent="0.3">
      <c r="F1240">
        <f t="shared" si="39"/>
        <v>5651.9279999999153</v>
      </c>
      <c r="G1240">
        <f t="shared" si="38"/>
        <v>5652</v>
      </c>
    </row>
    <row r="1241" spans="6:7" x14ac:dyDescent="0.3">
      <c r="F1241">
        <f t="shared" si="39"/>
        <v>5656.4719999999152</v>
      </c>
      <c r="G1241">
        <f t="shared" si="38"/>
        <v>5656</v>
      </c>
    </row>
    <row r="1242" spans="6:7" x14ac:dyDescent="0.3">
      <c r="F1242">
        <f t="shared" si="39"/>
        <v>5661.015999999915</v>
      </c>
      <c r="G1242">
        <f t="shared" si="38"/>
        <v>5661</v>
      </c>
    </row>
    <row r="1243" spans="6:7" x14ac:dyDescent="0.3">
      <c r="F1243">
        <f t="shared" si="39"/>
        <v>5665.5599999999149</v>
      </c>
      <c r="G1243">
        <f t="shared" si="38"/>
        <v>5666</v>
      </c>
    </row>
    <row r="1244" spans="6:7" x14ac:dyDescent="0.3">
      <c r="F1244">
        <f t="shared" si="39"/>
        <v>5670.1039999999148</v>
      </c>
      <c r="G1244">
        <f t="shared" si="38"/>
        <v>5670</v>
      </c>
    </row>
    <row r="1245" spans="6:7" x14ac:dyDescent="0.3">
      <c r="F1245">
        <f t="shared" si="39"/>
        <v>5674.6479999999146</v>
      </c>
      <c r="G1245">
        <f t="shared" si="38"/>
        <v>5675</v>
      </c>
    </row>
    <row r="1246" spans="6:7" x14ac:dyDescent="0.3">
      <c r="F1246">
        <f t="shared" si="39"/>
        <v>5679.1919999999145</v>
      </c>
      <c r="G1246">
        <f t="shared" si="38"/>
        <v>5679</v>
      </c>
    </row>
    <row r="1247" spans="6:7" x14ac:dyDescent="0.3">
      <c r="F1247">
        <f t="shared" si="39"/>
        <v>5683.7359999999144</v>
      </c>
      <c r="G1247">
        <f t="shared" si="38"/>
        <v>5684</v>
      </c>
    </row>
    <row r="1248" spans="6:7" x14ac:dyDescent="0.3">
      <c r="F1248">
        <f t="shared" si="39"/>
        <v>5688.2799999999143</v>
      </c>
      <c r="G1248">
        <f t="shared" si="38"/>
        <v>5688</v>
      </c>
    </row>
    <row r="1249" spans="6:7" x14ac:dyDescent="0.3">
      <c r="F1249">
        <f t="shared" si="39"/>
        <v>5692.8239999999141</v>
      </c>
      <c r="G1249">
        <f t="shared" si="38"/>
        <v>5693</v>
      </c>
    </row>
    <row r="1250" spans="6:7" x14ac:dyDescent="0.3">
      <c r="F1250">
        <f t="shared" si="39"/>
        <v>5697.367999999914</v>
      </c>
      <c r="G1250">
        <f t="shared" si="38"/>
        <v>5697</v>
      </c>
    </row>
    <row r="1251" spans="6:7" x14ac:dyDescent="0.3">
      <c r="F1251">
        <f t="shared" si="39"/>
        <v>5701.9119999999139</v>
      </c>
      <c r="G1251">
        <f t="shared" si="38"/>
        <v>5702</v>
      </c>
    </row>
    <row r="1252" spans="6:7" x14ac:dyDescent="0.3">
      <c r="F1252">
        <f t="shared" si="39"/>
        <v>5706.4559999999137</v>
      </c>
      <c r="G1252">
        <f t="shared" si="38"/>
        <v>5706</v>
      </c>
    </row>
    <row r="1253" spans="6:7" x14ac:dyDescent="0.3">
      <c r="F1253">
        <f t="shared" si="39"/>
        <v>5710.9999999999136</v>
      </c>
      <c r="G1253">
        <f t="shared" si="38"/>
        <v>5711</v>
      </c>
    </row>
    <row r="1254" spans="6:7" x14ac:dyDescent="0.3">
      <c r="F1254">
        <f t="shared" si="39"/>
        <v>5715.5439999999135</v>
      </c>
      <c r="G1254">
        <f t="shared" si="38"/>
        <v>5716</v>
      </c>
    </row>
    <row r="1255" spans="6:7" x14ac:dyDescent="0.3">
      <c r="F1255">
        <f t="shared" si="39"/>
        <v>5720.0879999999133</v>
      </c>
      <c r="G1255">
        <f t="shared" si="38"/>
        <v>5720</v>
      </c>
    </row>
    <row r="1256" spans="6:7" x14ac:dyDescent="0.3">
      <c r="F1256">
        <f t="shared" si="39"/>
        <v>5724.6319999999132</v>
      </c>
      <c r="G1256">
        <f t="shared" si="38"/>
        <v>5725</v>
      </c>
    </row>
    <row r="1257" spans="6:7" x14ac:dyDescent="0.3">
      <c r="F1257">
        <f t="shared" si="39"/>
        <v>5729.1759999999131</v>
      </c>
      <c r="G1257">
        <f t="shared" si="38"/>
        <v>5729</v>
      </c>
    </row>
    <row r="1258" spans="6:7" x14ac:dyDescent="0.3">
      <c r="F1258">
        <f t="shared" si="39"/>
        <v>5733.7199999999129</v>
      </c>
      <c r="G1258">
        <f t="shared" si="38"/>
        <v>5734</v>
      </c>
    </row>
    <row r="1259" spans="6:7" x14ac:dyDescent="0.3">
      <c r="F1259">
        <f t="shared" si="39"/>
        <v>5738.2639999999128</v>
      </c>
      <c r="G1259">
        <f t="shared" si="38"/>
        <v>5738</v>
      </c>
    </row>
    <row r="1260" spans="6:7" x14ac:dyDescent="0.3">
      <c r="F1260">
        <f t="shared" si="39"/>
        <v>5742.8079999999127</v>
      </c>
      <c r="G1260">
        <f t="shared" si="38"/>
        <v>5743</v>
      </c>
    </row>
    <row r="1261" spans="6:7" x14ac:dyDescent="0.3">
      <c r="F1261">
        <f t="shared" si="39"/>
        <v>5747.3519999999126</v>
      </c>
      <c r="G1261">
        <f t="shared" si="38"/>
        <v>5747</v>
      </c>
    </row>
    <row r="1262" spans="6:7" x14ac:dyDescent="0.3">
      <c r="F1262">
        <f t="shared" si="39"/>
        <v>5751.8959999999124</v>
      </c>
      <c r="G1262">
        <f t="shared" si="38"/>
        <v>5752</v>
      </c>
    </row>
    <row r="1263" spans="6:7" x14ac:dyDescent="0.3">
      <c r="F1263">
        <f t="shared" si="39"/>
        <v>5756.4399999999123</v>
      </c>
      <c r="G1263">
        <f t="shared" si="38"/>
        <v>5756</v>
      </c>
    </row>
    <row r="1264" spans="6:7" x14ac:dyDescent="0.3">
      <c r="F1264">
        <f t="shared" si="39"/>
        <v>5760.9839999999122</v>
      </c>
      <c r="G1264">
        <f t="shared" si="38"/>
        <v>5761</v>
      </c>
    </row>
    <row r="1265" spans="6:7" x14ac:dyDescent="0.3">
      <c r="F1265">
        <f t="shared" si="39"/>
        <v>5765.527999999912</v>
      </c>
      <c r="G1265">
        <f t="shared" si="38"/>
        <v>5766</v>
      </c>
    </row>
    <row r="1266" spans="6:7" x14ac:dyDescent="0.3">
      <c r="F1266">
        <f t="shared" si="39"/>
        <v>5770.0719999999119</v>
      </c>
      <c r="G1266">
        <f t="shared" si="38"/>
        <v>5770</v>
      </c>
    </row>
    <row r="1267" spans="6:7" x14ac:dyDescent="0.3">
      <c r="F1267">
        <f t="shared" si="39"/>
        <v>5774.6159999999118</v>
      </c>
      <c r="G1267">
        <f t="shared" si="38"/>
        <v>5775</v>
      </c>
    </row>
    <row r="1268" spans="6:7" x14ac:dyDescent="0.3">
      <c r="F1268">
        <f t="shared" si="39"/>
        <v>5779.1599999999116</v>
      </c>
      <c r="G1268">
        <f t="shared" si="38"/>
        <v>5779</v>
      </c>
    </row>
    <row r="1269" spans="6:7" x14ac:dyDescent="0.3">
      <c r="F1269">
        <f t="shared" si="39"/>
        <v>5783.7039999999115</v>
      </c>
      <c r="G1269">
        <f t="shared" si="38"/>
        <v>5784</v>
      </c>
    </row>
    <row r="1270" spans="6:7" x14ac:dyDescent="0.3">
      <c r="F1270">
        <f t="shared" si="39"/>
        <v>5788.2479999999114</v>
      </c>
      <c r="G1270">
        <f t="shared" si="38"/>
        <v>5788</v>
      </c>
    </row>
    <row r="1271" spans="6:7" x14ac:dyDescent="0.3">
      <c r="F1271">
        <f t="shared" si="39"/>
        <v>5792.7919999999112</v>
      </c>
      <c r="G1271">
        <f t="shared" si="38"/>
        <v>5793</v>
      </c>
    </row>
    <row r="1272" spans="6:7" x14ac:dyDescent="0.3">
      <c r="F1272">
        <f t="shared" si="39"/>
        <v>5797.3359999999111</v>
      </c>
      <c r="G1272">
        <f t="shared" si="38"/>
        <v>5797</v>
      </c>
    </row>
    <row r="1273" spans="6:7" x14ac:dyDescent="0.3">
      <c r="F1273">
        <f t="shared" si="39"/>
        <v>5801.879999999911</v>
      </c>
      <c r="G1273">
        <f t="shared" si="38"/>
        <v>5802</v>
      </c>
    </row>
    <row r="1274" spans="6:7" x14ac:dyDescent="0.3">
      <c r="F1274">
        <f t="shared" si="39"/>
        <v>5806.4239999999108</v>
      </c>
      <c r="G1274">
        <f t="shared" si="38"/>
        <v>5806</v>
      </c>
    </row>
    <row r="1275" spans="6:7" x14ac:dyDescent="0.3">
      <c r="F1275">
        <f t="shared" si="39"/>
        <v>5810.9679999999107</v>
      </c>
      <c r="G1275">
        <f t="shared" si="38"/>
        <v>5811</v>
      </c>
    </row>
    <row r="1276" spans="6:7" x14ac:dyDescent="0.3">
      <c r="F1276">
        <f t="shared" si="39"/>
        <v>5815.5119999999106</v>
      </c>
      <c r="G1276">
        <f t="shared" si="38"/>
        <v>5816</v>
      </c>
    </row>
    <row r="1277" spans="6:7" x14ac:dyDescent="0.3">
      <c r="F1277">
        <f t="shared" si="39"/>
        <v>5820.0559999999105</v>
      </c>
      <c r="G1277">
        <f t="shared" si="38"/>
        <v>5820</v>
      </c>
    </row>
    <row r="1278" spans="6:7" x14ac:dyDescent="0.3">
      <c r="F1278">
        <f t="shared" si="39"/>
        <v>5824.5999999999103</v>
      </c>
      <c r="G1278">
        <f t="shared" si="38"/>
        <v>5825</v>
      </c>
    </row>
    <row r="1279" spans="6:7" x14ac:dyDescent="0.3">
      <c r="F1279">
        <f t="shared" si="39"/>
        <v>5829.1439999999102</v>
      </c>
      <c r="G1279">
        <f t="shared" si="38"/>
        <v>5829</v>
      </c>
    </row>
    <row r="1280" spans="6:7" x14ac:dyDescent="0.3">
      <c r="F1280">
        <f t="shared" si="39"/>
        <v>5833.6879999999101</v>
      </c>
      <c r="G1280">
        <f t="shared" si="38"/>
        <v>5834</v>
      </c>
    </row>
    <row r="1281" spans="6:7" x14ac:dyDescent="0.3">
      <c r="F1281">
        <f t="shared" si="39"/>
        <v>5838.2319999999099</v>
      </c>
      <c r="G1281">
        <f t="shared" si="38"/>
        <v>5838</v>
      </c>
    </row>
    <row r="1282" spans="6:7" x14ac:dyDescent="0.3">
      <c r="F1282">
        <f t="shared" si="39"/>
        <v>5842.7759999999098</v>
      </c>
      <c r="G1282">
        <f t="shared" si="38"/>
        <v>5843</v>
      </c>
    </row>
    <row r="1283" spans="6:7" x14ac:dyDescent="0.3">
      <c r="F1283">
        <f t="shared" si="39"/>
        <v>5847.3199999999097</v>
      </c>
      <c r="G1283">
        <f t="shared" si="38"/>
        <v>5847</v>
      </c>
    </row>
    <row r="1284" spans="6:7" x14ac:dyDescent="0.3">
      <c r="F1284">
        <f t="shared" si="39"/>
        <v>5851.8639999999095</v>
      </c>
      <c r="G1284">
        <f t="shared" si="38"/>
        <v>5852</v>
      </c>
    </row>
    <row r="1285" spans="6:7" x14ac:dyDescent="0.3">
      <c r="F1285">
        <f t="shared" si="39"/>
        <v>5856.4079999999094</v>
      </c>
      <c r="G1285">
        <f t="shared" ref="G1285:G1348" si="40">ROUND(F1285,0)</f>
        <v>5856</v>
      </c>
    </row>
    <row r="1286" spans="6:7" x14ac:dyDescent="0.3">
      <c r="F1286">
        <f t="shared" ref="F1286:F1349" si="41">F1285+4.544</f>
        <v>5860.9519999999093</v>
      </c>
      <c r="G1286">
        <f t="shared" si="40"/>
        <v>5861</v>
      </c>
    </row>
    <row r="1287" spans="6:7" x14ac:dyDescent="0.3">
      <c r="F1287">
        <f t="shared" si="41"/>
        <v>5865.4959999999091</v>
      </c>
      <c r="G1287">
        <f t="shared" si="40"/>
        <v>5865</v>
      </c>
    </row>
    <row r="1288" spans="6:7" x14ac:dyDescent="0.3">
      <c r="F1288">
        <f t="shared" si="41"/>
        <v>5870.039999999909</v>
      </c>
      <c r="G1288">
        <f t="shared" si="40"/>
        <v>5870</v>
      </c>
    </row>
    <row r="1289" spans="6:7" x14ac:dyDescent="0.3">
      <c r="F1289">
        <f t="shared" si="41"/>
        <v>5874.5839999999089</v>
      </c>
      <c r="G1289">
        <f t="shared" si="40"/>
        <v>5875</v>
      </c>
    </row>
    <row r="1290" spans="6:7" x14ac:dyDescent="0.3">
      <c r="F1290">
        <f t="shared" si="41"/>
        <v>5879.1279999999088</v>
      </c>
      <c r="G1290">
        <f t="shared" si="40"/>
        <v>5879</v>
      </c>
    </row>
    <row r="1291" spans="6:7" x14ac:dyDescent="0.3">
      <c r="F1291">
        <f t="shared" si="41"/>
        <v>5883.6719999999086</v>
      </c>
      <c r="G1291">
        <f t="shared" si="40"/>
        <v>5884</v>
      </c>
    </row>
    <row r="1292" spans="6:7" x14ac:dyDescent="0.3">
      <c r="F1292">
        <f t="shared" si="41"/>
        <v>5888.2159999999085</v>
      </c>
      <c r="G1292">
        <f t="shared" si="40"/>
        <v>5888</v>
      </c>
    </row>
    <row r="1293" spans="6:7" x14ac:dyDescent="0.3">
      <c r="F1293">
        <f t="shared" si="41"/>
        <v>5892.7599999999084</v>
      </c>
      <c r="G1293">
        <f t="shared" si="40"/>
        <v>5893</v>
      </c>
    </row>
    <row r="1294" spans="6:7" x14ac:dyDescent="0.3">
      <c r="F1294">
        <f t="shared" si="41"/>
        <v>5897.3039999999082</v>
      </c>
      <c r="G1294">
        <f t="shared" si="40"/>
        <v>5897</v>
      </c>
    </row>
    <row r="1295" spans="6:7" x14ac:dyDescent="0.3">
      <c r="F1295">
        <f t="shared" si="41"/>
        <v>5901.8479999999081</v>
      </c>
      <c r="G1295">
        <f t="shared" si="40"/>
        <v>5902</v>
      </c>
    </row>
    <row r="1296" spans="6:7" x14ac:dyDescent="0.3">
      <c r="F1296">
        <f t="shared" si="41"/>
        <v>5906.391999999908</v>
      </c>
      <c r="G1296">
        <f t="shared" si="40"/>
        <v>5906</v>
      </c>
    </row>
    <row r="1297" spans="6:7" x14ac:dyDescent="0.3">
      <c r="F1297">
        <f t="shared" si="41"/>
        <v>5910.9359999999078</v>
      </c>
      <c r="G1297">
        <f t="shared" si="40"/>
        <v>5911</v>
      </c>
    </row>
    <row r="1298" spans="6:7" x14ac:dyDescent="0.3">
      <c r="F1298">
        <f t="shared" si="41"/>
        <v>5915.4799999999077</v>
      </c>
      <c r="G1298">
        <f t="shared" si="40"/>
        <v>5915</v>
      </c>
    </row>
    <row r="1299" spans="6:7" x14ac:dyDescent="0.3">
      <c r="F1299">
        <f t="shared" si="41"/>
        <v>5920.0239999999076</v>
      </c>
      <c r="G1299">
        <f t="shared" si="40"/>
        <v>5920</v>
      </c>
    </row>
    <row r="1300" spans="6:7" x14ac:dyDescent="0.3">
      <c r="F1300">
        <f t="shared" si="41"/>
        <v>5924.5679999999074</v>
      </c>
      <c r="G1300">
        <f t="shared" si="40"/>
        <v>5925</v>
      </c>
    </row>
    <row r="1301" spans="6:7" x14ac:dyDescent="0.3">
      <c r="F1301">
        <f t="shared" si="41"/>
        <v>5929.1119999999073</v>
      </c>
      <c r="G1301">
        <f t="shared" si="40"/>
        <v>5929</v>
      </c>
    </row>
    <row r="1302" spans="6:7" x14ac:dyDescent="0.3">
      <c r="F1302">
        <f t="shared" si="41"/>
        <v>5933.6559999999072</v>
      </c>
      <c r="G1302">
        <f t="shared" si="40"/>
        <v>5934</v>
      </c>
    </row>
    <row r="1303" spans="6:7" x14ac:dyDescent="0.3">
      <c r="F1303">
        <f t="shared" si="41"/>
        <v>5938.199999999907</v>
      </c>
      <c r="G1303">
        <f t="shared" si="40"/>
        <v>5938</v>
      </c>
    </row>
    <row r="1304" spans="6:7" x14ac:dyDescent="0.3">
      <c r="F1304">
        <f t="shared" si="41"/>
        <v>5942.7439999999069</v>
      </c>
      <c r="G1304">
        <f t="shared" si="40"/>
        <v>5943</v>
      </c>
    </row>
    <row r="1305" spans="6:7" x14ac:dyDescent="0.3">
      <c r="F1305">
        <f t="shared" si="41"/>
        <v>5947.2879999999068</v>
      </c>
      <c r="G1305">
        <f t="shared" si="40"/>
        <v>5947</v>
      </c>
    </row>
    <row r="1306" spans="6:7" x14ac:dyDescent="0.3">
      <c r="F1306">
        <f t="shared" si="41"/>
        <v>5951.8319999999067</v>
      </c>
      <c r="G1306">
        <f t="shared" si="40"/>
        <v>5952</v>
      </c>
    </row>
    <row r="1307" spans="6:7" x14ac:dyDescent="0.3">
      <c r="F1307">
        <f t="shared" si="41"/>
        <v>5956.3759999999065</v>
      </c>
      <c r="G1307">
        <f t="shared" si="40"/>
        <v>5956</v>
      </c>
    </row>
    <row r="1308" spans="6:7" x14ac:dyDescent="0.3">
      <c r="F1308">
        <f t="shared" si="41"/>
        <v>5960.9199999999064</v>
      </c>
      <c r="G1308">
        <f t="shared" si="40"/>
        <v>5961</v>
      </c>
    </row>
    <row r="1309" spans="6:7" x14ac:dyDescent="0.3">
      <c r="F1309">
        <f t="shared" si="41"/>
        <v>5965.4639999999063</v>
      </c>
      <c r="G1309">
        <f t="shared" si="40"/>
        <v>5965</v>
      </c>
    </row>
    <row r="1310" spans="6:7" x14ac:dyDescent="0.3">
      <c r="F1310">
        <f t="shared" si="41"/>
        <v>5970.0079999999061</v>
      </c>
      <c r="G1310">
        <f t="shared" si="40"/>
        <v>5970</v>
      </c>
    </row>
    <row r="1311" spans="6:7" x14ac:dyDescent="0.3">
      <c r="F1311">
        <f t="shared" si="41"/>
        <v>5974.551999999906</v>
      </c>
      <c r="G1311">
        <f t="shared" si="40"/>
        <v>5975</v>
      </c>
    </row>
    <row r="1312" spans="6:7" x14ac:dyDescent="0.3">
      <c r="F1312">
        <f t="shared" si="41"/>
        <v>5979.0959999999059</v>
      </c>
      <c r="G1312">
        <f t="shared" si="40"/>
        <v>5979</v>
      </c>
    </row>
    <row r="1313" spans="6:7" x14ac:dyDescent="0.3">
      <c r="F1313">
        <f t="shared" si="41"/>
        <v>5983.6399999999057</v>
      </c>
      <c r="G1313">
        <f t="shared" si="40"/>
        <v>5984</v>
      </c>
    </row>
    <row r="1314" spans="6:7" x14ac:dyDescent="0.3">
      <c r="F1314">
        <f t="shared" si="41"/>
        <v>5988.1839999999056</v>
      </c>
      <c r="G1314">
        <f t="shared" si="40"/>
        <v>5988</v>
      </c>
    </row>
    <row r="1315" spans="6:7" x14ac:dyDescent="0.3">
      <c r="F1315">
        <f t="shared" si="41"/>
        <v>5992.7279999999055</v>
      </c>
      <c r="G1315">
        <f t="shared" si="40"/>
        <v>5993</v>
      </c>
    </row>
    <row r="1316" spans="6:7" x14ac:dyDescent="0.3">
      <c r="F1316">
        <f t="shared" si="41"/>
        <v>5997.2719999999053</v>
      </c>
      <c r="G1316">
        <f t="shared" si="40"/>
        <v>5997</v>
      </c>
    </row>
    <row r="1317" spans="6:7" x14ac:dyDescent="0.3">
      <c r="F1317">
        <f t="shared" si="41"/>
        <v>6001.8159999999052</v>
      </c>
      <c r="G1317">
        <f t="shared" si="40"/>
        <v>6002</v>
      </c>
    </row>
    <row r="1318" spans="6:7" x14ac:dyDescent="0.3">
      <c r="F1318">
        <f t="shared" si="41"/>
        <v>6006.3599999999051</v>
      </c>
      <c r="G1318">
        <f t="shared" si="40"/>
        <v>6006</v>
      </c>
    </row>
    <row r="1319" spans="6:7" x14ac:dyDescent="0.3">
      <c r="F1319">
        <f t="shared" si="41"/>
        <v>6010.903999999905</v>
      </c>
      <c r="G1319">
        <f t="shared" si="40"/>
        <v>6011</v>
      </c>
    </row>
    <row r="1320" spans="6:7" x14ac:dyDescent="0.3">
      <c r="F1320">
        <f t="shared" si="41"/>
        <v>6015.4479999999048</v>
      </c>
      <c r="G1320">
        <f t="shared" si="40"/>
        <v>6015</v>
      </c>
    </row>
    <row r="1321" spans="6:7" x14ac:dyDescent="0.3">
      <c r="F1321">
        <f t="shared" si="41"/>
        <v>6019.9919999999047</v>
      </c>
      <c r="G1321">
        <f t="shared" si="40"/>
        <v>6020</v>
      </c>
    </row>
    <row r="1322" spans="6:7" x14ac:dyDescent="0.3">
      <c r="F1322">
        <f t="shared" si="41"/>
        <v>6024.5359999999046</v>
      </c>
      <c r="G1322">
        <f t="shared" si="40"/>
        <v>6025</v>
      </c>
    </row>
    <row r="1323" spans="6:7" x14ac:dyDescent="0.3">
      <c r="F1323">
        <f t="shared" si="41"/>
        <v>6029.0799999999044</v>
      </c>
      <c r="G1323">
        <f t="shared" si="40"/>
        <v>6029</v>
      </c>
    </row>
    <row r="1324" spans="6:7" x14ac:dyDescent="0.3">
      <c r="F1324">
        <f t="shared" si="41"/>
        <v>6033.6239999999043</v>
      </c>
      <c r="G1324">
        <f t="shared" si="40"/>
        <v>6034</v>
      </c>
    </row>
    <row r="1325" spans="6:7" x14ac:dyDescent="0.3">
      <c r="F1325">
        <f t="shared" si="41"/>
        <v>6038.1679999999042</v>
      </c>
      <c r="G1325">
        <f t="shared" si="40"/>
        <v>6038</v>
      </c>
    </row>
    <row r="1326" spans="6:7" x14ac:dyDescent="0.3">
      <c r="F1326">
        <f t="shared" si="41"/>
        <v>6042.711999999904</v>
      </c>
      <c r="G1326">
        <f t="shared" si="40"/>
        <v>6043</v>
      </c>
    </row>
    <row r="1327" spans="6:7" x14ac:dyDescent="0.3">
      <c r="F1327">
        <f t="shared" si="41"/>
        <v>6047.2559999999039</v>
      </c>
      <c r="G1327">
        <f t="shared" si="40"/>
        <v>6047</v>
      </c>
    </row>
    <row r="1328" spans="6:7" x14ac:dyDescent="0.3">
      <c r="F1328">
        <f t="shared" si="41"/>
        <v>6051.7999999999038</v>
      </c>
      <c r="G1328">
        <f t="shared" si="40"/>
        <v>6052</v>
      </c>
    </row>
    <row r="1329" spans="6:7" x14ac:dyDescent="0.3">
      <c r="F1329">
        <f t="shared" si="41"/>
        <v>6056.3439999999036</v>
      </c>
      <c r="G1329">
        <f t="shared" si="40"/>
        <v>6056</v>
      </c>
    </row>
    <row r="1330" spans="6:7" x14ac:dyDescent="0.3">
      <c r="F1330">
        <f t="shared" si="41"/>
        <v>6060.8879999999035</v>
      </c>
      <c r="G1330">
        <f t="shared" si="40"/>
        <v>6061</v>
      </c>
    </row>
    <row r="1331" spans="6:7" x14ac:dyDescent="0.3">
      <c r="F1331">
        <f t="shared" si="41"/>
        <v>6065.4319999999034</v>
      </c>
      <c r="G1331">
        <f t="shared" si="40"/>
        <v>6065</v>
      </c>
    </row>
    <row r="1332" spans="6:7" x14ac:dyDescent="0.3">
      <c r="F1332">
        <f t="shared" si="41"/>
        <v>6069.9759999999033</v>
      </c>
      <c r="G1332">
        <f t="shared" si="40"/>
        <v>6070</v>
      </c>
    </row>
    <row r="1333" spans="6:7" x14ac:dyDescent="0.3">
      <c r="F1333">
        <f t="shared" si="41"/>
        <v>6074.5199999999031</v>
      </c>
      <c r="G1333">
        <f t="shared" si="40"/>
        <v>6075</v>
      </c>
    </row>
    <row r="1334" spans="6:7" x14ac:dyDescent="0.3">
      <c r="F1334">
        <f t="shared" si="41"/>
        <v>6079.063999999903</v>
      </c>
      <c r="G1334">
        <f t="shared" si="40"/>
        <v>6079</v>
      </c>
    </row>
    <row r="1335" spans="6:7" x14ac:dyDescent="0.3">
      <c r="F1335">
        <f t="shared" si="41"/>
        <v>6083.6079999999029</v>
      </c>
      <c r="G1335">
        <f t="shared" si="40"/>
        <v>6084</v>
      </c>
    </row>
    <row r="1336" spans="6:7" x14ac:dyDescent="0.3">
      <c r="F1336">
        <f t="shared" si="41"/>
        <v>6088.1519999999027</v>
      </c>
      <c r="G1336">
        <f t="shared" si="40"/>
        <v>6088</v>
      </c>
    </row>
    <row r="1337" spans="6:7" x14ac:dyDescent="0.3">
      <c r="F1337">
        <f t="shared" si="41"/>
        <v>6092.6959999999026</v>
      </c>
      <c r="G1337">
        <f t="shared" si="40"/>
        <v>6093</v>
      </c>
    </row>
    <row r="1338" spans="6:7" x14ac:dyDescent="0.3">
      <c r="F1338">
        <f t="shared" si="41"/>
        <v>6097.2399999999025</v>
      </c>
      <c r="G1338">
        <f t="shared" si="40"/>
        <v>6097</v>
      </c>
    </row>
    <row r="1339" spans="6:7" x14ac:dyDescent="0.3">
      <c r="F1339">
        <f t="shared" si="41"/>
        <v>6101.7839999999023</v>
      </c>
      <c r="G1339">
        <f t="shared" si="40"/>
        <v>6102</v>
      </c>
    </row>
    <row r="1340" spans="6:7" x14ac:dyDescent="0.3">
      <c r="F1340">
        <f t="shared" si="41"/>
        <v>6106.3279999999022</v>
      </c>
      <c r="G1340">
        <f t="shared" si="40"/>
        <v>6106</v>
      </c>
    </row>
    <row r="1341" spans="6:7" x14ac:dyDescent="0.3">
      <c r="F1341">
        <f t="shared" si="41"/>
        <v>6110.8719999999021</v>
      </c>
      <c r="G1341">
        <f t="shared" si="40"/>
        <v>6111</v>
      </c>
    </row>
    <row r="1342" spans="6:7" x14ac:dyDescent="0.3">
      <c r="F1342">
        <f t="shared" si="41"/>
        <v>6115.4159999999019</v>
      </c>
      <c r="G1342">
        <f t="shared" si="40"/>
        <v>6115</v>
      </c>
    </row>
    <row r="1343" spans="6:7" x14ac:dyDescent="0.3">
      <c r="F1343">
        <f t="shared" si="41"/>
        <v>6119.9599999999018</v>
      </c>
      <c r="G1343">
        <f t="shared" si="40"/>
        <v>6120</v>
      </c>
    </row>
    <row r="1344" spans="6:7" x14ac:dyDescent="0.3">
      <c r="F1344">
        <f t="shared" si="41"/>
        <v>6124.5039999999017</v>
      </c>
      <c r="G1344">
        <f t="shared" si="40"/>
        <v>6125</v>
      </c>
    </row>
    <row r="1345" spans="6:7" x14ac:dyDescent="0.3">
      <c r="F1345">
        <f t="shared" si="41"/>
        <v>6129.0479999999015</v>
      </c>
      <c r="G1345">
        <f t="shared" si="40"/>
        <v>6129</v>
      </c>
    </row>
    <row r="1346" spans="6:7" x14ac:dyDescent="0.3">
      <c r="F1346">
        <f t="shared" si="41"/>
        <v>6133.5919999999014</v>
      </c>
      <c r="G1346">
        <f t="shared" si="40"/>
        <v>6134</v>
      </c>
    </row>
    <row r="1347" spans="6:7" x14ac:dyDescent="0.3">
      <c r="F1347">
        <f t="shared" si="41"/>
        <v>6138.1359999999013</v>
      </c>
      <c r="G1347">
        <f t="shared" si="40"/>
        <v>6138</v>
      </c>
    </row>
    <row r="1348" spans="6:7" x14ac:dyDescent="0.3">
      <c r="F1348">
        <f t="shared" si="41"/>
        <v>6142.6799999999012</v>
      </c>
      <c r="G1348">
        <f t="shared" si="40"/>
        <v>6143</v>
      </c>
    </row>
    <row r="1349" spans="6:7" x14ac:dyDescent="0.3">
      <c r="F1349">
        <f t="shared" si="41"/>
        <v>6147.223999999901</v>
      </c>
      <c r="G1349">
        <f t="shared" ref="G1349:G1412" si="42">ROUND(F1349,0)</f>
        <v>6147</v>
      </c>
    </row>
    <row r="1350" spans="6:7" x14ac:dyDescent="0.3">
      <c r="F1350">
        <f t="shared" ref="F1350:F1413" si="43">F1349+4.544</f>
        <v>6151.7679999999009</v>
      </c>
      <c r="G1350">
        <f t="shared" si="42"/>
        <v>6152</v>
      </c>
    </row>
    <row r="1351" spans="6:7" x14ac:dyDescent="0.3">
      <c r="F1351">
        <f t="shared" si="43"/>
        <v>6156.3119999999008</v>
      </c>
      <c r="G1351">
        <f t="shared" si="42"/>
        <v>6156</v>
      </c>
    </row>
    <row r="1352" spans="6:7" x14ac:dyDescent="0.3">
      <c r="F1352">
        <f t="shared" si="43"/>
        <v>6160.8559999999006</v>
      </c>
      <c r="G1352">
        <f t="shared" si="42"/>
        <v>6161</v>
      </c>
    </row>
    <row r="1353" spans="6:7" x14ac:dyDescent="0.3">
      <c r="F1353">
        <f t="shared" si="43"/>
        <v>6165.3999999999005</v>
      </c>
      <c r="G1353">
        <f t="shared" si="42"/>
        <v>6165</v>
      </c>
    </row>
    <row r="1354" spans="6:7" x14ac:dyDescent="0.3">
      <c r="F1354">
        <f t="shared" si="43"/>
        <v>6169.9439999999004</v>
      </c>
      <c r="G1354">
        <f t="shared" si="42"/>
        <v>6170</v>
      </c>
    </row>
    <row r="1355" spans="6:7" x14ac:dyDescent="0.3">
      <c r="F1355">
        <f t="shared" si="43"/>
        <v>6174.4879999999002</v>
      </c>
      <c r="G1355">
        <f t="shared" si="42"/>
        <v>6174</v>
      </c>
    </row>
    <row r="1356" spans="6:7" x14ac:dyDescent="0.3">
      <c r="F1356">
        <f t="shared" si="43"/>
        <v>6179.0319999999001</v>
      </c>
      <c r="G1356">
        <f t="shared" si="42"/>
        <v>6179</v>
      </c>
    </row>
    <row r="1357" spans="6:7" x14ac:dyDescent="0.3">
      <c r="F1357">
        <f t="shared" si="43"/>
        <v>6183.5759999999</v>
      </c>
      <c r="G1357">
        <f t="shared" si="42"/>
        <v>6184</v>
      </c>
    </row>
    <row r="1358" spans="6:7" x14ac:dyDescent="0.3">
      <c r="F1358">
        <f t="shared" si="43"/>
        <v>6188.1199999998998</v>
      </c>
      <c r="G1358">
        <f t="shared" si="42"/>
        <v>6188</v>
      </c>
    </row>
    <row r="1359" spans="6:7" x14ac:dyDescent="0.3">
      <c r="F1359">
        <f t="shared" si="43"/>
        <v>6192.6639999998997</v>
      </c>
      <c r="G1359">
        <f t="shared" si="42"/>
        <v>6193</v>
      </c>
    </row>
    <row r="1360" spans="6:7" x14ac:dyDescent="0.3">
      <c r="F1360">
        <f t="shared" si="43"/>
        <v>6197.2079999998996</v>
      </c>
      <c r="G1360">
        <f t="shared" si="42"/>
        <v>6197</v>
      </c>
    </row>
    <row r="1361" spans="6:7" x14ac:dyDescent="0.3">
      <c r="F1361">
        <f t="shared" si="43"/>
        <v>6201.7519999998995</v>
      </c>
      <c r="G1361">
        <f t="shared" si="42"/>
        <v>6202</v>
      </c>
    </row>
    <row r="1362" spans="6:7" x14ac:dyDescent="0.3">
      <c r="F1362">
        <f t="shared" si="43"/>
        <v>6206.2959999998993</v>
      </c>
      <c r="G1362">
        <f t="shared" si="42"/>
        <v>6206</v>
      </c>
    </row>
    <row r="1363" spans="6:7" x14ac:dyDescent="0.3">
      <c r="F1363">
        <f t="shared" si="43"/>
        <v>6210.8399999998992</v>
      </c>
      <c r="G1363">
        <f t="shared" si="42"/>
        <v>6211</v>
      </c>
    </row>
    <row r="1364" spans="6:7" x14ac:dyDescent="0.3">
      <c r="F1364">
        <f t="shared" si="43"/>
        <v>6215.3839999998991</v>
      </c>
      <c r="G1364">
        <f t="shared" si="42"/>
        <v>6215</v>
      </c>
    </row>
    <row r="1365" spans="6:7" x14ac:dyDescent="0.3">
      <c r="F1365">
        <f t="shared" si="43"/>
        <v>6219.9279999998989</v>
      </c>
      <c r="G1365">
        <f t="shared" si="42"/>
        <v>6220</v>
      </c>
    </row>
    <row r="1366" spans="6:7" x14ac:dyDescent="0.3">
      <c r="F1366">
        <f t="shared" si="43"/>
        <v>6224.4719999998988</v>
      </c>
      <c r="G1366">
        <f t="shared" si="42"/>
        <v>6224</v>
      </c>
    </row>
    <row r="1367" spans="6:7" x14ac:dyDescent="0.3">
      <c r="F1367">
        <f t="shared" si="43"/>
        <v>6229.0159999998987</v>
      </c>
      <c r="G1367">
        <f t="shared" si="42"/>
        <v>6229</v>
      </c>
    </row>
    <row r="1368" spans="6:7" x14ac:dyDescent="0.3">
      <c r="F1368">
        <f t="shared" si="43"/>
        <v>6233.5599999998985</v>
      </c>
      <c r="G1368">
        <f t="shared" si="42"/>
        <v>6234</v>
      </c>
    </row>
    <row r="1369" spans="6:7" x14ac:dyDescent="0.3">
      <c r="F1369">
        <f t="shared" si="43"/>
        <v>6238.1039999998984</v>
      </c>
      <c r="G1369">
        <f t="shared" si="42"/>
        <v>6238</v>
      </c>
    </row>
    <row r="1370" spans="6:7" x14ac:dyDescent="0.3">
      <c r="F1370">
        <f t="shared" si="43"/>
        <v>6242.6479999998983</v>
      </c>
      <c r="G1370">
        <f t="shared" si="42"/>
        <v>6243</v>
      </c>
    </row>
    <row r="1371" spans="6:7" x14ac:dyDescent="0.3">
      <c r="F1371">
        <f t="shared" si="43"/>
        <v>6247.1919999998981</v>
      </c>
      <c r="G1371">
        <f t="shared" si="42"/>
        <v>6247</v>
      </c>
    </row>
    <row r="1372" spans="6:7" x14ac:dyDescent="0.3">
      <c r="F1372">
        <f t="shared" si="43"/>
        <v>6251.735999999898</v>
      </c>
      <c r="G1372">
        <f t="shared" si="42"/>
        <v>6252</v>
      </c>
    </row>
    <row r="1373" spans="6:7" x14ac:dyDescent="0.3">
      <c r="F1373">
        <f t="shared" si="43"/>
        <v>6256.2799999998979</v>
      </c>
      <c r="G1373">
        <f t="shared" si="42"/>
        <v>6256</v>
      </c>
    </row>
    <row r="1374" spans="6:7" x14ac:dyDescent="0.3">
      <c r="F1374">
        <f t="shared" si="43"/>
        <v>6260.8239999998978</v>
      </c>
      <c r="G1374">
        <f t="shared" si="42"/>
        <v>6261</v>
      </c>
    </row>
    <row r="1375" spans="6:7" x14ac:dyDescent="0.3">
      <c r="F1375">
        <f t="shared" si="43"/>
        <v>6265.3679999998976</v>
      </c>
      <c r="G1375">
        <f t="shared" si="42"/>
        <v>6265</v>
      </c>
    </row>
    <row r="1376" spans="6:7" x14ac:dyDescent="0.3">
      <c r="F1376">
        <f t="shared" si="43"/>
        <v>6269.9119999998975</v>
      </c>
      <c r="G1376">
        <f t="shared" si="42"/>
        <v>6270</v>
      </c>
    </row>
    <row r="1377" spans="6:7" x14ac:dyDescent="0.3">
      <c r="F1377">
        <f t="shared" si="43"/>
        <v>6274.4559999998974</v>
      </c>
      <c r="G1377">
        <f t="shared" si="42"/>
        <v>6274</v>
      </c>
    </row>
    <row r="1378" spans="6:7" x14ac:dyDescent="0.3">
      <c r="F1378">
        <f t="shared" si="43"/>
        <v>6278.9999999998972</v>
      </c>
      <c r="G1378">
        <f t="shared" si="42"/>
        <v>6279</v>
      </c>
    </row>
    <row r="1379" spans="6:7" x14ac:dyDescent="0.3">
      <c r="F1379">
        <f t="shared" si="43"/>
        <v>6283.5439999998971</v>
      </c>
      <c r="G1379">
        <f t="shared" si="42"/>
        <v>6284</v>
      </c>
    </row>
    <row r="1380" spans="6:7" x14ac:dyDescent="0.3">
      <c r="F1380">
        <f t="shared" si="43"/>
        <v>6288.087999999897</v>
      </c>
      <c r="G1380">
        <f t="shared" si="42"/>
        <v>6288</v>
      </c>
    </row>
    <row r="1381" spans="6:7" x14ac:dyDescent="0.3">
      <c r="F1381">
        <f t="shared" si="43"/>
        <v>6292.6319999998968</v>
      </c>
      <c r="G1381">
        <f t="shared" si="42"/>
        <v>6293</v>
      </c>
    </row>
    <row r="1382" spans="6:7" x14ac:dyDescent="0.3">
      <c r="F1382">
        <f t="shared" si="43"/>
        <v>6297.1759999998967</v>
      </c>
      <c r="G1382">
        <f t="shared" si="42"/>
        <v>6297</v>
      </c>
    </row>
    <row r="1383" spans="6:7" x14ac:dyDescent="0.3">
      <c r="F1383">
        <f t="shared" si="43"/>
        <v>6301.7199999998966</v>
      </c>
      <c r="G1383">
        <f t="shared" si="42"/>
        <v>6302</v>
      </c>
    </row>
    <row r="1384" spans="6:7" x14ac:dyDescent="0.3">
      <c r="F1384">
        <f t="shared" si="43"/>
        <v>6306.2639999998964</v>
      </c>
      <c r="G1384">
        <f t="shared" si="42"/>
        <v>6306</v>
      </c>
    </row>
    <row r="1385" spans="6:7" x14ac:dyDescent="0.3">
      <c r="F1385">
        <f t="shared" si="43"/>
        <v>6310.8079999998963</v>
      </c>
      <c r="G1385">
        <f t="shared" si="42"/>
        <v>6311</v>
      </c>
    </row>
    <row r="1386" spans="6:7" x14ac:dyDescent="0.3">
      <c r="F1386">
        <f t="shared" si="43"/>
        <v>6315.3519999998962</v>
      </c>
      <c r="G1386">
        <f t="shared" si="42"/>
        <v>6315</v>
      </c>
    </row>
    <row r="1387" spans="6:7" x14ac:dyDescent="0.3">
      <c r="F1387">
        <f t="shared" si="43"/>
        <v>6319.895999999896</v>
      </c>
      <c r="G1387">
        <f t="shared" si="42"/>
        <v>6320</v>
      </c>
    </row>
    <row r="1388" spans="6:7" x14ac:dyDescent="0.3">
      <c r="F1388">
        <f t="shared" si="43"/>
        <v>6324.4399999998959</v>
      </c>
      <c r="G1388">
        <f t="shared" si="42"/>
        <v>6324</v>
      </c>
    </row>
    <row r="1389" spans="6:7" x14ac:dyDescent="0.3">
      <c r="F1389">
        <f t="shared" si="43"/>
        <v>6328.9839999998958</v>
      </c>
      <c r="G1389">
        <f t="shared" si="42"/>
        <v>6329</v>
      </c>
    </row>
    <row r="1390" spans="6:7" x14ac:dyDescent="0.3">
      <c r="F1390">
        <f t="shared" si="43"/>
        <v>6333.5279999998957</v>
      </c>
      <c r="G1390">
        <f t="shared" si="42"/>
        <v>6334</v>
      </c>
    </row>
    <row r="1391" spans="6:7" x14ac:dyDescent="0.3">
      <c r="F1391">
        <f t="shared" si="43"/>
        <v>6338.0719999998955</v>
      </c>
      <c r="G1391">
        <f t="shared" si="42"/>
        <v>6338</v>
      </c>
    </row>
    <row r="1392" spans="6:7" x14ac:dyDescent="0.3">
      <c r="F1392">
        <f t="shared" si="43"/>
        <v>6342.6159999998954</v>
      </c>
      <c r="G1392">
        <f t="shared" si="42"/>
        <v>6343</v>
      </c>
    </row>
    <row r="1393" spans="6:7" x14ac:dyDescent="0.3">
      <c r="F1393">
        <f t="shared" si="43"/>
        <v>6347.1599999998953</v>
      </c>
      <c r="G1393">
        <f t="shared" si="42"/>
        <v>6347</v>
      </c>
    </row>
    <row r="1394" spans="6:7" x14ac:dyDescent="0.3">
      <c r="F1394">
        <f t="shared" si="43"/>
        <v>6351.7039999998951</v>
      </c>
      <c r="G1394">
        <f t="shared" si="42"/>
        <v>6352</v>
      </c>
    </row>
    <row r="1395" spans="6:7" x14ac:dyDescent="0.3">
      <c r="F1395">
        <f t="shared" si="43"/>
        <v>6356.247999999895</v>
      </c>
      <c r="G1395">
        <f t="shared" si="42"/>
        <v>6356</v>
      </c>
    </row>
    <row r="1396" spans="6:7" x14ac:dyDescent="0.3">
      <c r="F1396">
        <f t="shared" si="43"/>
        <v>6360.7919999998949</v>
      </c>
      <c r="G1396">
        <f t="shared" si="42"/>
        <v>6361</v>
      </c>
    </row>
    <row r="1397" spans="6:7" x14ac:dyDescent="0.3">
      <c r="F1397">
        <f t="shared" si="43"/>
        <v>6365.3359999998947</v>
      </c>
      <c r="G1397">
        <f t="shared" si="42"/>
        <v>6365</v>
      </c>
    </row>
    <row r="1398" spans="6:7" x14ac:dyDescent="0.3">
      <c r="F1398">
        <f t="shared" si="43"/>
        <v>6369.8799999998946</v>
      </c>
      <c r="G1398">
        <f t="shared" si="42"/>
        <v>6370</v>
      </c>
    </row>
    <row r="1399" spans="6:7" x14ac:dyDescent="0.3">
      <c r="F1399">
        <f t="shared" si="43"/>
        <v>6374.4239999998945</v>
      </c>
      <c r="G1399">
        <f t="shared" si="42"/>
        <v>6374</v>
      </c>
    </row>
    <row r="1400" spans="6:7" x14ac:dyDescent="0.3">
      <c r="F1400">
        <f t="shared" si="43"/>
        <v>6378.9679999998943</v>
      </c>
      <c r="G1400">
        <f t="shared" si="42"/>
        <v>6379</v>
      </c>
    </row>
    <row r="1401" spans="6:7" x14ac:dyDescent="0.3">
      <c r="F1401">
        <f t="shared" si="43"/>
        <v>6383.5119999998942</v>
      </c>
      <c r="G1401">
        <f t="shared" si="42"/>
        <v>6384</v>
      </c>
    </row>
    <row r="1402" spans="6:7" x14ac:dyDescent="0.3">
      <c r="F1402">
        <f t="shared" si="43"/>
        <v>6388.0559999998941</v>
      </c>
      <c r="G1402">
        <f t="shared" si="42"/>
        <v>6388</v>
      </c>
    </row>
    <row r="1403" spans="6:7" x14ac:dyDescent="0.3">
      <c r="F1403">
        <f t="shared" si="43"/>
        <v>6392.599999999894</v>
      </c>
      <c r="G1403">
        <f t="shared" si="42"/>
        <v>6393</v>
      </c>
    </row>
    <row r="1404" spans="6:7" x14ac:dyDescent="0.3">
      <c r="F1404">
        <f t="shared" si="43"/>
        <v>6397.1439999998938</v>
      </c>
      <c r="G1404">
        <f t="shared" si="42"/>
        <v>6397</v>
      </c>
    </row>
    <row r="1405" spans="6:7" x14ac:dyDescent="0.3">
      <c r="F1405">
        <f t="shared" si="43"/>
        <v>6401.6879999998937</v>
      </c>
      <c r="G1405">
        <f t="shared" si="42"/>
        <v>6402</v>
      </c>
    </row>
    <row r="1406" spans="6:7" x14ac:dyDescent="0.3">
      <c r="F1406">
        <f t="shared" si="43"/>
        <v>6406.2319999998936</v>
      </c>
      <c r="G1406">
        <f t="shared" si="42"/>
        <v>6406</v>
      </c>
    </row>
    <row r="1407" spans="6:7" x14ac:dyDescent="0.3">
      <c r="F1407">
        <f t="shared" si="43"/>
        <v>6410.7759999998934</v>
      </c>
      <c r="G1407">
        <f t="shared" si="42"/>
        <v>6411</v>
      </c>
    </row>
    <row r="1408" spans="6:7" x14ac:dyDescent="0.3">
      <c r="F1408">
        <f t="shared" si="43"/>
        <v>6415.3199999998933</v>
      </c>
      <c r="G1408">
        <f t="shared" si="42"/>
        <v>6415</v>
      </c>
    </row>
    <row r="1409" spans="6:7" x14ac:dyDescent="0.3">
      <c r="F1409">
        <f t="shared" si="43"/>
        <v>6419.8639999998932</v>
      </c>
      <c r="G1409">
        <f t="shared" si="42"/>
        <v>6420</v>
      </c>
    </row>
    <row r="1410" spans="6:7" x14ac:dyDescent="0.3">
      <c r="F1410">
        <f t="shared" si="43"/>
        <v>6424.407999999893</v>
      </c>
      <c r="G1410">
        <f t="shared" si="42"/>
        <v>6424</v>
      </c>
    </row>
    <row r="1411" spans="6:7" x14ac:dyDescent="0.3">
      <c r="F1411">
        <f t="shared" si="43"/>
        <v>6428.9519999998929</v>
      </c>
      <c r="G1411">
        <f t="shared" si="42"/>
        <v>6429</v>
      </c>
    </row>
    <row r="1412" spans="6:7" x14ac:dyDescent="0.3">
      <c r="F1412">
        <f t="shared" si="43"/>
        <v>6433.4959999998928</v>
      </c>
      <c r="G1412">
        <f t="shared" si="42"/>
        <v>6433</v>
      </c>
    </row>
    <row r="1413" spans="6:7" x14ac:dyDescent="0.3">
      <c r="F1413">
        <f t="shared" si="43"/>
        <v>6438.0399999998926</v>
      </c>
      <c r="G1413">
        <f t="shared" ref="G1413:G1476" si="44">ROUND(F1413,0)</f>
        <v>6438</v>
      </c>
    </row>
    <row r="1414" spans="6:7" x14ac:dyDescent="0.3">
      <c r="F1414">
        <f t="shared" ref="F1414:F1477" si="45">F1413+4.544</f>
        <v>6442.5839999998925</v>
      </c>
      <c r="G1414">
        <f t="shared" si="44"/>
        <v>6443</v>
      </c>
    </row>
    <row r="1415" spans="6:7" x14ac:dyDescent="0.3">
      <c r="F1415">
        <f t="shared" si="45"/>
        <v>6447.1279999998924</v>
      </c>
      <c r="G1415">
        <f t="shared" si="44"/>
        <v>6447</v>
      </c>
    </row>
    <row r="1416" spans="6:7" x14ac:dyDescent="0.3">
      <c r="F1416">
        <f t="shared" si="45"/>
        <v>6451.6719999998923</v>
      </c>
      <c r="G1416">
        <f t="shared" si="44"/>
        <v>6452</v>
      </c>
    </row>
    <row r="1417" spans="6:7" x14ac:dyDescent="0.3">
      <c r="F1417">
        <f t="shared" si="45"/>
        <v>6456.2159999998921</v>
      </c>
      <c r="G1417">
        <f t="shared" si="44"/>
        <v>6456</v>
      </c>
    </row>
    <row r="1418" spans="6:7" x14ac:dyDescent="0.3">
      <c r="F1418">
        <f t="shared" si="45"/>
        <v>6460.759999999892</v>
      </c>
      <c r="G1418">
        <f t="shared" si="44"/>
        <v>6461</v>
      </c>
    </row>
    <row r="1419" spans="6:7" x14ac:dyDescent="0.3">
      <c r="F1419">
        <f t="shared" si="45"/>
        <v>6465.3039999998919</v>
      </c>
      <c r="G1419">
        <f t="shared" si="44"/>
        <v>6465</v>
      </c>
    </row>
    <row r="1420" spans="6:7" x14ac:dyDescent="0.3">
      <c r="F1420">
        <f t="shared" si="45"/>
        <v>6469.8479999998917</v>
      </c>
      <c r="G1420">
        <f t="shared" si="44"/>
        <v>6470</v>
      </c>
    </row>
    <row r="1421" spans="6:7" x14ac:dyDescent="0.3">
      <c r="F1421">
        <f t="shared" si="45"/>
        <v>6474.3919999998916</v>
      </c>
      <c r="G1421">
        <f t="shared" si="44"/>
        <v>6474</v>
      </c>
    </row>
    <row r="1422" spans="6:7" x14ac:dyDescent="0.3">
      <c r="F1422">
        <f t="shared" si="45"/>
        <v>6478.9359999998915</v>
      </c>
      <c r="G1422">
        <f t="shared" si="44"/>
        <v>6479</v>
      </c>
    </row>
    <row r="1423" spans="6:7" x14ac:dyDescent="0.3">
      <c r="F1423">
        <f t="shared" si="45"/>
        <v>6483.4799999998913</v>
      </c>
      <c r="G1423">
        <f t="shared" si="44"/>
        <v>6483</v>
      </c>
    </row>
    <row r="1424" spans="6:7" x14ac:dyDescent="0.3">
      <c r="F1424">
        <f t="shared" si="45"/>
        <v>6488.0239999998912</v>
      </c>
      <c r="G1424">
        <f t="shared" si="44"/>
        <v>6488</v>
      </c>
    </row>
    <row r="1425" spans="6:7" x14ac:dyDescent="0.3">
      <c r="F1425">
        <f t="shared" si="45"/>
        <v>6492.5679999998911</v>
      </c>
      <c r="G1425">
        <f t="shared" si="44"/>
        <v>6493</v>
      </c>
    </row>
    <row r="1426" spans="6:7" x14ac:dyDescent="0.3">
      <c r="F1426">
        <f t="shared" si="45"/>
        <v>6497.1119999998909</v>
      </c>
      <c r="G1426">
        <f t="shared" si="44"/>
        <v>6497</v>
      </c>
    </row>
    <row r="1427" spans="6:7" x14ac:dyDescent="0.3">
      <c r="F1427">
        <f t="shared" si="45"/>
        <v>6501.6559999998908</v>
      </c>
      <c r="G1427">
        <f t="shared" si="44"/>
        <v>6502</v>
      </c>
    </row>
    <row r="1428" spans="6:7" x14ac:dyDescent="0.3">
      <c r="F1428">
        <f t="shared" si="45"/>
        <v>6506.1999999998907</v>
      </c>
      <c r="G1428">
        <f t="shared" si="44"/>
        <v>6506</v>
      </c>
    </row>
    <row r="1429" spans="6:7" x14ac:dyDescent="0.3">
      <c r="F1429">
        <f t="shared" si="45"/>
        <v>6510.7439999998905</v>
      </c>
      <c r="G1429">
        <f t="shared" si="44"/>
        <v>6511</v>
      </c>
    </row>
    <row r="1430" spans="6:7" x14ac:dyDescent="0.3">
      <c r="F1430">
        <f t="shared" si="45"/>
        <v>6515.2879999998904</v>
      </c>
      <c r="G1430">
        <f t="shared" si="44"/>
        <v>6515</v>
      </c>
    </row>
    <row r="1431" spans="6:7" x14ac:dyDescent="0.3">
      <c r="F1431">
        <f t="shared" si="45"/>
        <v>6519.8319999998903</v>
      </c>
      <c r="G1431">
        <f t="shared" si="44"/>
        <v>6520</v>
      </c>
    </row>
    <row r="1432" spans="6:7" x14ac:dyDescent="0.3">
      <c r="F1432">
        <f t="shared" si="45"/>
        <v>6524.3759999998902</v>
      </c>
      <c r="G1432">
        <f t="shared" si="44"/>
        <v>6524</v>
      </c>
    </row>
    <row r="1433" spans="6:7" x14ac:dyDescent="0.3">
      <c r="F1433">
        <f t="shared" si="45"/>
        <v>6528.91999999989</v>
      </c>
      <c r="G1433">
        <f t="shared" si="44"/>
        <v>6529</v>
      </c>
    </row>
    <row r="1434" spans="6:7" x14ac:dyDescent="0.3">
      <c r="F1434">
        <f t="shared" si="45"/>
        <v>6533.4639999998899</v>
      </c>
      <c r="G1434">
        <f t="shared" si="44"/>
        <v>6533</v>
      </c>
    </row>
    <row r="1435" spans="6:7" x14ac:dyDescent="0.3">
      <c r="F1435">
        <f t="shared" si="45"/>
        <v>6538.0079999998898</v>
      </c>
      <c r="G1435">
        <f t="shared" si="44"/>
        <v>6538</v>
      </c>
    </row>
    <row r="1436" spans="6:7" x14ac:dyDescent="0.3">
      <c r="F1436">
        <f t="shared" si="45"/>
        <v>6542.5519999998896</v>
      </c>
      <c r="G1436">
        <f t="shared" si="44"/>
        <v>6543</v>
      </c>
    </row>
    <row r="1437" spans="6:7" x14ac:dyDescent="0.3">
      <c r="F1437">
        <f t="shared" si="45"/>
        <v>6547.0959999998895</v>
      </c>
      <c r="G1437">
        <f t="shared" si="44"/>
        <v>6547</v>
      </c>
    </row>
    <row r="1438" spans="6:7" x14ac:dyDescent="0.3">
      <c r="F1438">
        <f t="shared" si="45"/>
        <v>6551.6399999998894</v>
      </c>
      <c r="G1438">
        <f t="shared" si="44"/>
        <v>6552</v>
      </c>
    </row>
    <row r="1439" spans="6:7" x14ac:dyDescent="0.3">
      <c r="F1439">
        <f t="shared" si="45"/>
        <v>6556.1839999998892</v>
      </c>
      <c r="G1439">
        <f t="shared" si="44"/>
        <v>6556</v>
      </c>
    </row>
    <row r="1440" spans="6:7" x14ac:dyDescent="0.3">
      <c r="F1440">
        <f t="shared" si="45"/>
        <v>6560.7279999998891</v>
      </c>
      <c r="G1440">
        <f t="shared" si="44"/>
        <v>6561</v>
      </c>
    </row>
    <row r="1441" spans="6:7" x14ac:dyDescent="0.3">
      <c r="F1441">
        <f t="shared" si="45"/>
        <v>6565.271999999889</v>
      </c>
      <c r="G1441">
        <f t="shared" si="44"/>
        <v>6565</v>
      </c>
    </row>
    <row r="1442" spans="6:7" x14ac:dyDescent="0.3">
      <c r="F1442">
        <f t="shared" si="45"/>
        <v>6569.8159999998888</v>
      </c>
      <c r="G1442">
        <f t="shared" si="44"/>
        <v>6570</v>
      </c>
    </row>
    <row r="1443" spans="6:7" x14ac:dyDescent="0.3">
      <c r="F1443">
        <f t="shared" si="45"/>
        <v>6574.3599999998887</v>
      </c>
      <c r="G1443">
        <f t="shared" si="44"/>
        <v>6574</v>
      </c>
    </row>
    <row r="1444" spans="6:7" x14ac:dyDescent="0.3">
      <c r="F1444">
        <f t="shared" si="45"/>
        <v>6578.9039999998886</v>
      </c>
      <c r="G1444">
        <f t="shared" si="44"/>
        <v>6579</v>
      </c>
    </row>
    <row r="1445" spans="6:7" x14ac:dyDescent="0.3">
      <c r="F1445">
        <f t="shared" si="45"/>
        <v>6583.4479999998885</v>
      </c>
      <c r="G1445">
        <f t="shared" si="44"/>
        <v>6583</v>
      </c>
    </row>
    <row r="1446" spans="6:7" x14ac:dyDescent="0.3">
      <c r="F1446">
        <f t="shared" si="45"/>
        <v>6587.9919999998883</v>
      </c>
      <c r="G1446">
        <f t="shared" si="44"/>
        <v>6588</v>
      </c>
    </row>
    <row r="1447" spans="6:7" x14ac:dyDescent="0.3">
      <c r="F1447">
        <f t="shared" si="45"/>
        <v>6592.5359999998882</v>
      </c>
      <c r="G1447">
        <f t="shared" si="44"/>
        <v>6593</v>
      </c>
    </row>
    <row r="1448" spans="6:7" x14ac:dyDescent="0.3">
      <c r="F1448">
        <f t="shared" si="45"/>
        <v>6597.0799999998881</v>
      </c>
      <c r="G1448">
        <f t="shared" si="44"/>
        <v>6597</v>
      </c>
    </row>
    <row r="1449" spans="6:7" x14ac:dyDescent="0.3">
      <c r="F1449">
        <f t="shared" si="45"/>
        <v>6601.6239999998879</v>
      </c>
      <c r="G1449">
        <f t="shared" si="44"/>
        <v>6602</v>
      </c>
    </row>
    <row r="1450" spans="6:7" x14ac:dyDescent="0.3">
      <c r="F1450">
        <f t="shared" si="45"/>
        <v>6606.1679999998878</v>
      </c>
      <c r="G1450">
        <f t="shared" si="44"/>
        <v>6606</v>
      </c>
    </row>
    <row r="1451" spans="6:7" x14ac:dyDescent="0.3">
      <c r="F1451">
        <f t="shared" si="45"/>
        <v>6610.7119999998877</v>
      </c>
      <c r="G1451">
        <f t="shared" si="44"/>
        <v>6611</v>
      </c>
    </row>
    <row r="1452" spans="6:7" x14ac:dyDescent="0.3">
      <c r="F1452">
        <f t="shared" si="45"/>
        <v>6615.2559999998875</v>
      </c>
      <c r="G1452">
        <f t="shared" si="44"/>
        <v>6615</v>
      </c>
    </row>
    <row r="1453" spans="6:7" x14ac:dyDescent="0.3">
      <c r="F1453">
        <f t="shared" si="45"/>
        <v>6619.7999999998874</v>
      </c>
      <c r="G1453">
        <f t="shared" si="44"/>
        <v>6620</v>
      </c>
    </row>
    <row r="1454" spans="6:7" x14ac:dyDescent="0.3">
      <c r="F1454">
        <f t="shared" si="45"/>
        <v>6624.3439999998873</v>
      </c>
      <c r="G1454">
        <f t="shared" si="44"/>
        <v>6624</v>
      </c>
    </row>
    <row r="1455" spans="6:7" x14ac:dyDescent="0.3">
      <c r="F1455">
        <f t="shared" si="45"/>
        <v>6628.8879999998871</v>
      </c>
      <c r="G1455">
        <f t="shared" si="44"/>
        <v>6629</v>
      </c>
    </row>
    <row r="1456" spans="6:7" x14ac:dyDescent="0.3">
      <c r="F1456">
        <f t="shared" si="45"/>
        <v>6633.431999999887</v>
      </c>
      <c r="G1456">
        <f t="shared" si="44"/>
        <v>6633</v>
      </c>
    </row>
    <row r="1457" spans="6:7" x14ac:dyDescent="0.3">
      <c r="F1457">
        <f t="shared" si="45"/>
        <v>6637.9759999998869</v>
      </c>
      <c r="G1457">
        <f t="shared" si="44"/>
        <v>6638</v>
      </c>
    </row>
    <row r="1458" spans="6:7" x14ac:dyDescent="0.3">
      <c r="F1458">
        <f t="shared" si="45"/>
        <v>6642.5199999998867</v>
      </c>
      <c r="G1458">
        <f t="shared" si="44"/>
        <v>6643</v>
      </c>
    </row>
    <row r="1459" spans="6:7" x14ac:dyDescent="0.3">
      <c r="F1459">
        <f t="shared" si="45"/>
        <v>6647.0639999998866</v>
      </c>
      <c r="G1459">
        <f t="shared" si="44"/>
        <v>6647</v>
      </c>
    </row>
    <row r="1460" spans="6:7" x14ac:dyDescent="0.3">
      <c r="F1460">
        <f t="shared" si="45"/>
        <v>6651.6079999998865</v>
      </c>
      <c r="G1460">
        <f t="shared" si="44"/>
        <v>6652</v>
      </c>
    </row>
    <row r="1461" spans="6:7" x14ac:dyDescent="0.3">
      <c r="F1461">
        <f t="shared" si="45"/>
        <v>6656.1519999998864</v>
      </c>
      <c r="G1461">
        <f t="shared" si="44"/>
        <v>6656</v>
      </c>
    </row>
    <row r="1462" spans="6:7" x14ac:dyDescent="0.3">
      <c r="F1462">
        <f t="shared" si="45"/>
        <v>6660.6959999998862</v>
      </c>
      <c r="G1462">
        <f t="shared" si="44"/>
        <v>6661</v>
      </c>
    </row>
    <row r="1463" spans="6:7" x14ac:dyDescent="0.3">
      <c r="F1463">
        <f t="shared" si="45"/>
        <v>6665.2399999998861</v>
      </c>
      <c r="G1463">
        <f t="shared" si="44"/>
        <v>6665</v>
      </c>
    </row>
    <row r="1464" spans="6:7" x14ac:dyDescent="0.3">
      <c r="F1464">
        <f t="shared" si="45"/>
        <v>6669.783999999886</v>
      </c>
      <c r="G1464">
        <f t="shared" si="44"/>
        <v>6670</v>
      </c>
    </row>
    <row r="1465" spans="6:7" x14ac:dyDescent="0.3">
      <c r="F1465">
        <f t="shared" si="45"/>
        <v>6674.3279999998858</v>
      </c>
      <c r="G1465">
        <f t="shared" si="44"/>
        <v>6674</v>
      </c>
    </row>
    <row r="1466" spans="6:7" x14ac:dyDescent="0.3">
      <c r="F1466">
        <f t="shared" si="45"/>
        <v>6678.8719999998857</v>
      </c>
      <c r="G1466">
        <f t="shared" si="44"/>
        <v>6679</v>
      </c>
    </row>
    <row r="1467" spans="6:7" x14ac:dyDescent="0.3">
      <c r="F1467">
        <f t="shared" si="45"/>
        <v>6683.4159999998856</v>
      </c>
      <c r="G1467">
        <f t="shared" si="44"/>
        <v>6683</v>
      </c>
    </row>
    <row r="1468" spans="6:7" x14ac:dyDescent="0.3">
      <c r="F1468">
        <f t="shared" si="45"/>
        <v>6687.9599999998854</v>
      </c>
      <c r="G1468">
        <f t="shared" si="44"/>
        <v>6688</v>
      </c>
    </row>
    <row r="1469" spans="6:7" x14ac:dyDescent="0.3">
      <c r="F1469">
        <f t="shared" si="45"/>
        <v>6692.5039999998853</v>
      </c>
      <c r="G1469">
        <f t="shared" si="44"/>
        <v>6693</v>
      </c>
    </row>
    <row r="1470" spans="6:7" x14ac:dyDescent="0.3">
      <c r="F1470">
        <f t="shared" si="45"/>
        <v>6697.0479999998852</v>
      </c>
      <c r="G1470">
        <f t="shared" si="44"/>
        <v>6697</v>
      </c>
    </row>
    <row r="1471" spans="6:7" x14ac:dyDescent="0.3">
      <c r="F1471">
        <f t="shared" si="45"/>
        <v>6701.591999999885</v>
      </c>
      <c r="G1471">
        <f t="shared" si="44"/>
        <v>6702</v>
      </c>
    </row>
    <row r="1472" spans="6:7" x14ac:dyDescent="0.3">
      <c r="F1472">
        <f t="shared" si="45"/>
        <v>6706.1359999998849</v>
      </c>
      <c r="G1472">
        <f t="shared" si="44"/>
        <v>6706</v>
      </c>
    </row>
    <row r="1473" spans="6:7" x14ac:dyDescent="0.3">
      <c r="F1473">
        <f t="shared" si="45"/>
        <v>6710.6799999998848</v>
      </c>
      <c r="G1473">
        <f t="shared" si="44"/>
        <v>6711</v>
      </c>
    </row>
    <row r="1474" spans="6:7" x14ac:dyDescent="0.3">
      <c r="F1474">
        <f t="shared" si="45"/>
        <v>6715.2239999998847</v>
      </c>
      <c r="G1474">
        <f t="shared" si="44"/>
        <v>6715</v>
      </c>
    </row>
    <row r="1475" spans="6:7" x14ac:dyDescent="0.3">
      <c r="F1475">
        <f t="shared" si="45"/>
        <v>6719.7679999998845</v>
      </c>
      <c r="G1475">
        <f t="shared" si="44"/>
        <v>6720</v>
      </c>
    </row>
    <row r="1476" spans="6:7" x14ac:dyDescent="0.3">
      <c r="F1476">
        <f t="shared" si="45"/>
        <v>6724.3119999998844</v>
      </c>
      <c r="G1476">
        <f t="shared" si="44"/>
        <v>6724</v>
      </c>
    </row>
    <row r="1477" spans="6:7" x14ac:dyDescent="0.3">
      <c r="F1477">
        <f t="shared" si="45"/>
        <v>6728.8559999998843</v>
      </c>
      <c r="G1477">
        <f t="shared" ref="G1477:G1540" si="46">ROUND(F1477,0)</f>
        <v>6729</v>
      </c>
    </row>
    <row r="1478" spans="6:7" x14ac:dyDescent="0.3">
      <c r="F1478">
        <f t="shared" ref="F1478:F1541" si="47">F1477+4.544</f>
        <v>6733.3999999998841</v>
      </c>
      <c r="G1478">
        <f t="shared" si="46"/>
        <v>6733</v>
      </c>
    </row>
    <row r="1479" spans="6:7" x14ac:dyDescent="0.3">
      <c r="F1479">
        <f t="shared" si="47"/>
        <v>6737.943999999884</v>
      </c>
      <c r="G1479">
        <f t="shared" si="46"/>
        <v>6738</v>
      </c>
    </row>
    <row r="1480" spans="6:7" x14ac:dyDescent="0.3">
      <c r="F1480">
        <f t="shared" si="47"/>
        <v>6742.4879999998839</v>
      </c>
      <c r="G1480">
        <f t="shared" si="46"/>
        <v>6742</v>
      </c>
    </row>
    <row r="1481" spans="6:7" x14ac:dyDescent="0.3">
      <c r="F1481">
        <f t="shared" si="47"/>
        <v>6747.0319999998837</v>
      </c>
      <c r="G1481">
        <f t="shared" si="46"/>
        <v>6747</v>
      </c>
    </row>
    <row r="1482" spans="6:7" x14ac:dyDescent="0.3">
      <c r="F1482">
        <f t="shared" si="47"/>
        <v>6751.5759999998836</v>
      </c>
      <c r="G1482">
        <f t="shared" si="46"/>
        <v>6752</v>
      </c>
    </row>
    <row r="1483" spans="6:7" x14ac:dyDescent="0.3">
      <c r="F1483">
        <f t="shared" si="47"/>
        <v>6756.1199999998835</v>
      </c>
      <c r="G1483">
        <f t="shared" si="46"/>
        <v>6756</v>
      </c>
    </row>
    <row r="1484" spans="6:7" x14ac:dyDescent="0.3">
      <c r="F1484">
        <f t="shared" si="47"/>
        <v>6760.6639999998833</v>
      </c>
      <c r="G1484">
        <f t="shared" si="46"/>
        <v>6761</v>
      </c>
    </row>
    <row r="1485" spans="6:7" x14ac:dyDescent="0.3">
      <c r="F1485">
        <f t="shared" si="47"/>
        <v>6765.2079999998832</v>
      </c>
      <c r="G1485">
        <f t="shared" si="46"/>
        <v>6765</v>
      </c>
    </row>
    <row r="1486" spans="6:7" x14ac:dyDescent="0.3">
      <c r="F1486">
        <f t="shared" si="47"/>
        <v>6769.7519999998831</v>
      </c>
      <c r="G1486">
        <f t="shared" si="46"/>
        <v>6770</v>
      </c>
    </row>
    <row r="1487" spans="6:7" x14ac:dyDescent="0.3">
      <c r="F1487">
        <f t="shared" si="47"/>
        <v>6774.295999999883</v>
      </c>
      <c r="G1487">
        <f t="shared" si="46"/>
        <v>6774</v>
      </c>
    </row>
    <row r="1488" spans="6:7" x14ac:dyDescent="0.3">
      <c r="F1488">
        <f t="shared" si="47"/>
        <v>6778.8399999998828</v>
      </c>
      <c r="G1488">
        <f t="shared" si="46"/>
        <v>6779</v>
      </c>
    </row>
    <row r="1489" spans="6:7" x14ac:dyDescent="0.3">
      <c r="F1489">
        <f t="shared" si="47"/>
        <v>6783.3839999998827</v>
      </c>
      <c r="G1489">
        <f t="shared" si="46"/>
        <v>6783</v>
      </c>
    </row>
    <row r="1490" spans="6:7" x14ac:dyDescent="0.3">
      <c r="F1490">
        <f t="shared" si="47"/>
        <v>6787.9279999998826</v>
      </c>
      <c r="G1490">
        <f t="shared" si="46"/>
        <v>6788</v>
      </c>
    </row>
    <row r="1491" spans="6:7" x14ac:dyDescent="0.3">
      <c r="F1491">
        <f t="shared" si="47"/>
        <v>6792.4719999998824</v>
      </c>
      <c r="G1491">
        <f t="shared" si="46"/>
        <v>6792</v>
      </c>
    </row>
    <row r="1492" spans="6:7" x14ac:dyDescent="0.3">
      <c r="F1492">
        <f t="shared" si="47"/>
        <v>6797.0159999998823</v>
      </c>
      <c r="G1492">
        <f t="shared" si="46"/>
        <v>6797</v>
      </c>
    </row>
    <row r="1493" spans="6:7" x14ac:dyDescent="0.3">
      <c r="F1493">
        <f t="shared" si="47"/>
        <v>6801.5599999998822</v>
      </c>
      <c r="G1493">
        <f t="shared" si="46"/>
        <v>6802</v>
      </c>
    </row>
    <row r="1494" spans="6:7" x14ac:dyDescent="0.3">
      <c r="F1494">
        <f t="shared" si="47"/>
        <v>6806.103999999882</v>
      </c>
      <c r="G1494">
        <f t="shared" si="46"/>
        <v>6806</v>
      </c>
    </row>
    <row r="1495" spans="6:7" x14ac:dyDescent="0.3">
      <c r="F1495">
        <f t="shared" si="47"/>
        <v>6810.6479999998819</v>
      </c>
      <c r="G1495">
        <f t="shared" si="46"/>
        <v>6811</v>
      </c>
    </row>
    <row r="1496" spans="6:7" x14ac:dyDescent="0.3">
      <c r="F1496">
        <f t="shared" si="47"/>
        <v>6815.1919999998818</v>
      </c>
      <c r="G1496">
        <f t="shared" si="46"/>
        <v>6815</v>
      </c>
    </row>
    <row r="1497" spans="6:7" x14ac:dyDescent="0.3">
      <c r="F1497">
        <f t="shared" si="47"/>
        <v>6819.7359999998816</v>
      </c>
      <c r="G1497">
        <f t="shared" si="46"/>
        <v>6820</v>
      </c>
    </row>
    <row r="1498" spans="6:7" x14ac:dyDescent="0.3">
      <c r="F1498">
        <f t="shared" si="47"/>
        <v>6824.2799999998815</v>
      </c>
      <c r="G1498">
        <f t="shared" si="46"/>
        <v>6824</v>
      </c>
    </row>
    <row r="1499" spans="6:7" x14ac:dyDescent="0.3">
      <c r="F1499">
        <f t="shared" si="47"/>
        <v>6828.8239999998814</v>
      </c>
      <c r="G1499">
        <f t="shared" si="46"/>
        <v>6829</v>
      </c>
    </row>
    <row r="1500" spans="6:7" x14ac:dyDescent="0.3">
      <c r="F1500">
        <f t="shared" si="47"/>
        <v>6833.3679999998812</v>
      </c>
      <c r="G1500">
        <f t="shared" si="46"/>
        <v>6833</v>
      </c>
    </row>
    <row r="1501" spans="6:7" x14ac:dyDescent="0.3">
      <c r="F1501">
        <f t="shared" si="47"/>
        <v>6837.9119999998811</v>
      </c>
      <c r="G1501">
        <f t="shared" si="46"/>
        <v>6838</v>
      </c>
    </row>
    <row r="1502" spans="6:7" x14ac:dyDescent="0.3">
      <c r="F1502">
        <f t="shared" si="47"/>
        <v>6842.455999999881</v>
      </c>
      <c r="G1502">
        <f t="shared" si="46"/>
        <v>6842</v>
      </c>
    </row>
    <row r="1503" spans="6:7" x14ac:dyDescent="0.3">
      <c r="F1503">
        <f t="shared" si="47"/>
        <v>6846.9999999998809</v>
      </c>
      <c r="G1503">
        <f t="shared" si="46"/>
        <v>6847</v>
      </c>
    </row>
    <row r="1504" spans="6:7" x14ac:dyDescent="0.3">
      <c r="F1504">
        <f t="shared" si="47"/>
        <v>6851.5439999998807</v>
      </c>
      <c r="G1504">
        <f t="shared" si="46"/>
        <v>6852</v>
      </c>
    </row>
    <row r="1505" spans="6:7" x14ac:dyDescent="0.3">
      <c r="F1505">
        <f t="shared" si="47"/>
        <v>6856.0879999998806</v>
      </c>
      <c r="G1505">
        <f t="shared" si="46"/>
        <v>6856</v>
      </c>
    </row>
    <row r="1506" spans="6:7" x14ac:dyDescent="0.3">
      <c r="F1506">
        <f t="shared" si="47"/>
        <v>6860.6319999998805</v>
      </c>
      <c r="G1506">
        <f t="shared" si="46"/>
        <v>6861</v>
      </c>
    </row>
    <row r="1507" spans="6:7" x14ac:dyDescent="0.3">
      <c r="F1507">
        <f t="shared" si="47"/>
        <v>6865.1759999998803</v>
      </c>
      <c r="G1507">
        <f t="shared" si="46"/>
        <v>6865</v>
      </c>
    </row>
    <row r="1508" spans="6:7" x14ac:dyDescent="0.3">
      <c r="F1508">
        <f t="shared" si="47"/>
        <v>6869.7199999998802</v>
      </c>
      <c r="G1508">
        <f t="shared" si="46"/>
        <v>6870</v>
      </c>
    </row>
    <row r="1509" spans="6:7" x14ac:dyDescent="0.3">
      <c r="F1509">
        <f t="shared" si="47"/>
        <v>6874.2639999998801</v>
      </c>
      <c r="G1509">
        <f t="shared" si="46"/>
        <v>6874</v>
      </c>
    </row>
    <row r="1510" spans="6:7" x14ac:dyDescent="0.3">
      <c r="F1510">
        <f t="shared" si="47"/>
        <v>6878.8079999998799</v>
      </c>
      <c r="G1510">
        <f t="shared" si="46"/>
        <v>6879</v>
      </c>
    </row>
    <row r="1511" spans="6:7" x14ac:dyDescent="0.3">
      <c r="F1511">
        <f t="shared" si="47"/>
        <v>6883.3519999998798</v>
      </c>
      <c r="G1511">
        <f t="shared" si="46"/>
        <v>6883</v>
      </c>
    </row>
    <row r="1512" spans="6:7" x14ac:dyDescent="0.3">
      <c r="F1512">
        <f t="shared" si="47"/>
        <v>6887.8959999998797</v>
      </c>
      <c r="G1512">
        <f t="shared" si="46"/>
        <v>6888</v>
      </c>
    </row>
    <row r="1513" spans="6:7" x14ac:dyDescent="0.3">
      <c r="F1513">
        <f t="shared" si="47"/>
        <v>6892.4399999998795</v>
      </c>
      <c r="G1513">
        <f t="shared" si="46"/>
        <v>6892</v>
      </c>
    </row>
    <row r="1514" spans="6:7" x14ac:dyDescent="0.3">
      <c r="F1514">
        <f t="shared" si="47"/>
        <v>6896.9839999998794</v>
      </c>
      <c r="G1514">
        <f t="shared" si="46"/>
        <v>6897</v>
      </c>
    </row>
    <row r="1515" spans="6:7" x14ac:dyDescent="0.3">
      <c r="F1515">
        <f t="shared" si="47"/>
        <v>6901.5279999998793</v>
      </c>
      <c r="G1515">
        <f t="shared" si="46"/>
        <v>6902</v>
      </c>
    </row>
    <row r="1516" spans="6:7" x14ac:dyDescent="0.3">
      <c r="F1516">
        <f t="shared" si="47"/>
        <v>6906.0719999998792</v>
      </c>
      <c r="G1516">
        <f t="shared" si="46"/>
        <v>6906</v>
      </c>
    </row>
    <row r="1517" spans="6:7" x14ac:dyDescent="0.3">
      <c r="F1517">
        <f t="shared" si="47"/>
        <v>6910.615999999879</v>
      </c>
      <c r="G1517">
        <f t="shared" si="46"/>
        <v>6911</v>
      </c>
    </row>
    <row r="1518" spans="6:7" x14ac:dyDescent="0.3">
      <c r="F1518">
        <f t="shared" si="47"/>
        <v>6915.1599999998789</v>
      </c>
      <c r="G1518">
        <f t="shared" si="46"/>
        <v>6915</v>
      </c>
    </row>
    <row r="1519" spans="6:7" x14ac:dyDescent="0.3">
      <c r="F1519">
        <f t="shared" si="47"/>
        <v>6919.7039999998788</v>
      </c>
      <c r="G1519">
        <f t="shared" si="46"/>
        <v>6920</v>
      </c>
    </row>
    <row r="1520" spans="6:7" x14ac:dyDescent="0.3">
      <c r="F1520">
        <f t="shared" si="47"/>
        <v>6924.2479999998786</v>
      </c>
      <c r="G1520">
        <f t="shared" si="46"/>
        <v>6924</v>
      </c>
    </row>
    <row r="1521" spans="6:7" x14ac:dyDescent="0.3">
      <c r="F1521">
        <f t="shared" si="47"/>
        <v>6928.7919999998785</v>
      </c>
      <c r="G1521">
        <f t="shared" si="46"/>
        <v>6929</v>
      </c>
    </row>
    <row r="1522" spans="6:7" x14ac:dyDescent="0.3">
      <c r="F1522">
        <f t="shared" si="47"/>
        <v>6933.3359999998784</v>
      </c>
      <c r="G1522">
        <f t="shared" si="46"/>
        <v>6933</v>
      </c>
    </row>
    <row r="1523" spans="6:7" x14ac:dyDescent="0.3">
      <c r="F1523">
        <f t="shared" si="47"/>
        <v>6937.8799999998782</v>
      </c>
      <c r="G1523">
        <f t="shared" si="46"/>
        <v>6938</v>
      </c>
    </row>
    <row r="1524" spans="6:7" x14ac:dyDescent="0.3">
      <c r="F1524">
        <f t="shared" si="47"/>
        <v>6942.4239999998781</v>
      </c>
      <c r="G1524">
        <f t="shared" si="46"/>
        <v>6942</v>
      </c>
    </row>
    <row r="1525" spans="6:7" x14ac:dyDescent="0.3">
      <c r="F1525">
        <f t="shared" si="47"/>
        <v>6946.967999999878</v>
      </c>
      <c r="G1525">
        <f t="shared" si="46"/>
        <v>6947</v>
      </c>
    </row>
    <row r="1526" spans="6:7" x14ac:dyDescent="0.3">
      <c r="F1526">
        <f t="shared" si="47"/>
        <v>6951.5119999998778</v>
      </c>
      <c r="G1526">
        <f t="shared" si="46"/>
        <v>6952</v>
      </c>
    </row>
    <row r="1527" spans="6:7" x14ac:dyDescent="0.3">
      <c r="F1527">
        <f t="shared" si="47"/>
        <v>6956.0559999998777</v>
      </c>
      <c r="G1527">
        <f t="shared" si="46"/>
        <v>6956</v>
      </c>
    </row>
    <row r="1528" spans="6:7" x14ac:dyDescent="0.3">
      <c r="F1528">
        <f t="shared" si="47"/>
        <v>6960.5999999998776</v>
      </c>
      <c r="G1528">
        <f t="shared" si="46"/>
        <v>6961</v>
      </c>
    </row>
    <row r="1529" spans="6:7" x14ac:dyDescent="0.3">
      <c r="F1529">
        <f t="shared" si="47"/>
        <v>6965.1439999998775</v>
      </c>
      <c r="G1529">
        <f t="shared" si="46"/>
        <v>6965</v>
      </c>
    </row>
    <row r="1530" spans="6:7" x14ac:dyDescent="0.3">
      <c r="F1530">
        <f t="shared" si="47"/>
        <v>6969.6879999998773</v>
      </c>
      <c r="G1530">
        <f t="shared" si="46"/>
        <v>6970</v>
      </c>
    </row>
    <row r="1531" spans="6:7" x14ac:dyDescent="0.3">
      <c r="F1531">
        <f t="shared" si="47"/>
        <v>6974.2319999998772</v>
      </c>
      <c r="G1531">
        <f t="shared" si="46"/>
        <v>6974</v>
      </c>
    </row>
    <row r="1532" spans="6:7" x14ac:dyDescent="0.3">
      <c r="F1532">
        <f t="shared" si="47"/>
        <v>6978.7759999998771</v>
      </c>
      <c r="G1532">
        <f t="shared" si="46"/>
        <v>6979</v>
      </c>
    </row>
    <row r="1533" spans="6:7" x14ac:dyDescent="0.3">
      <c r="F1533">
        <f t="shared" si="47"/>
        <v>6983.3199999998769</v>
      </c>
      <c r="G1533">
        <f t="shared" si="46"/>
        <v>6983</v>
      </c>
    </row>
    <row r="1534" spans="6:7" x14ac:dyDescent="0.3">
      <c r="F1534">
        <f t="shared" si="47"/>
        <v>6987.8639999998768</v>
      </c>
      <c r="G1534">
        <f t="shared" si="46"/>
        <v>6988</v>
      </c>
    </row>
    <row r="1535" spans="6:7" x14ac:dyDescent="0.3">
      <c r="F1535">
        <f t="shared" si="47"/>
        <v>6992.4079999998767</v>
      </c>
      <c r="G1535">
        <f t="shared" si="46"/>
        <v>6992</v>
      </c>
    </row>
    <row r="1536" spans="6:7" x14ac:dyDescent="0.3">
      <c r="F1536">
        <f t="shared" si="47"/>
        <v>6996.9519999998765</v>
      </c>
      <c r="G1536">
        <f t="shared" si="46"/>
        <v>6997</v>
      </c>
    </row>
    <row r="1537" spans="6:7" x14ac:dyDescent="0.3">
      <c r="F1537">
        <f t="shared" si="47"/>
        <v>7001.4959999998764</v>
      </c>
      <c r="G1537">
        <f t="shared" si="46"/>
        <v>7001</v>
      </c>
    </row>
    <row r="1538" spans="6:7" x14ac:dyDescent="0.3">
      <c r="F1538">
        <f t="shared" si="47"/>
        <v>7006.0399999998763</v>
      </c>
      <c r="G1538">
        <f t="shared" si="46"/>
        <v>7006</v>
      </c>
    </row>
    <row r="1539" spans="6:7" x14ac:dyDescent="0.3">
      <c r="F1539">
        <f t="shared" si="47"/>
        <v>7010.5839999998761</v>
      </c>
      <c r="G1539">
        <f t="shared" si="46"/>
        <v>7011</v>
      </c>
    </row>
    <row r="1540" spans="6:7" x14ac:dyDescent="0.3">
      <c r="F1540">
        <f t="shared" si="47"/>
        <v>7015.127999999876</v>
      </c>
      <c r="G1540">
        <f t="shared" si="46"/>
        <v>7015</v>
      </c>
    </row>
    <row r="1541" spans="6:7" x14ac:dyDescent="0.3">
      <c r="F1541">
        <f t="shared" si="47"/>
        <v>7019.6719999998759</v>
      </c>
      <c r="G1541">
        <f t="shared" ref="G1541:G1604" si="48">ROUND(F1541,0)</f>
        <v>7020</v>
      </c>
    </row>
    <row r="1542" spans="6:7" x14ac:dyDescent="0.3">
      <c r="F1542">
        <f t="shared" ref="F1542:F1605" si="49">F1541+4.544</f>
        <v>7024.2159999998757</v>
      </c>
      <c r="G1542">
        <f t="shared" si="48"/>
        <v>7024</v>
      </c>
    </row>
    <row r="1543" spans="6:7" x14ac:dyDescent="0.3">
      <c r="F1543">
        <f t="shared" si="49"/>
        <v>7028.7599999998756</v>
      </c>
      <c r="G1543">
        <f t="shared" si="48"/>
        <v>7029</v>
      </c>
    </row>
    <row r="1544" spans="6:7" x14ac:dyDescent="0.3">
      <c r="F1544">
        <f t="shared" si="49"/>
        <v>7033.3039999998755</v>
      </c>
      <c r="G1544">
        <f t="shared" si="48"/>
        <v>7033</v>
      </c>
    </row>
    <row r="1545" spans="6:7" x14ac:dyDescent="0.3">
      <c r="F1545">
        <f t="shared" si="49"/>
        <v>7037.8479999998754</v>
      </c>
      <c r="G1545">
        <f t="shared" si="48"/>
        <v>7038</v>
      </c>
    </row>
    <row r="1546" spans="6:7" x14ac:dyDescent="0.3">
      <c r="F1546">
        <f t="shared" si="49"/>
        <v>7042.3919999998752</v>
      </c>
      <c r="G1546">
        <f t="shared" si="48"/>
        <v>7042</v>
      </c>
    </row>
    <row r="1547" spans="6:7" x14ac:dyDescent="0.3">
      <c r="F1547">
        <f t="shared" si="49"/>
        <v>7046.9359999998751</v>
      </c>
      <c r="G1547">
        <f t="shared" si="48"/>
        <v>7047</v>
      </c>
    </row>
    <row r="1548" spans="6:7" x14ac:dyDescent="0.3">
      <c r="F1548">
        <f t="shared" si="49"/>
        <v>7051.479999999875</v>
      </c>
      <c r="G1548">
        <f t="shared" si="48"/>
        <v>7051</v>
      </c>
    </row>
    <row r="1549" spans="6:7" x14ac:dyDescent="0.3">
      <c r="F1549">
        <f t="shared" si="49"/>
        <v>7056.0239999998748</v>
      </c>
      <c r="G1549">
        <f t="shared" si="48"/>
        <v>7056</v>
      </c>
    </row>
    <row r="1550" spans="6:7" x14ac:dyDescent="0.3">
      <c r="F1550">
        <f t="shared" si="49"/>
        <v>7060.5679999998747</v>
      </c>
      <c r="G1550">
        <f t="shared" si="48"/>
        <v>7061</v>
      </c>
    </row>
    <row r="1551" spans="6:7" x14ac:dyDescent="0.3">
      <c r="F1551">
        <f t="shared" si="49"/>
        <v>7065.1119999998746</v>
      </c>
      <c r="G1551">
        <f t="shared" si="48"/>
        <v>7065</v>
      </c>
    </row>
    <row r="1552" spans="6:7" x14ac:dyDescent="0.3">
      <c r="F1552">
        <f t="shared" si="49"/>
        <v>7069.6559999998744</v>
      </c>
      <c r="G1552">
        <f t="shared" si="48"/>
        <v>7070</v>
      </c>
    </row>
    <row r="1553" spans="6:7" x14ac:dyDescent="0.3">
      <c r="F1553">
        <f t="shared" si="49"/>
        <v>7074.1999999998743</v>
      </c>
      <c r="G1553">
        <f t="shared" si="48"/>
        <v>7074</v>
      </c>
    </row>
    <row r="1554" spans="6:7" x14ac:dyDescent="0.3">
      <c r="F1554">
        <f t="shared" si="49"/>
        <v>7078.7439999998742</v>
      </c>
      <c r="G1554">
        <f t="shared" si="48"/>
        <v>7079</v>
      </c>
    </row>
    <row r="1555" spans="6:7" x14ac:dyDescent="0.3">
      <c r="F1555">
        <f t="shared" si="49"/>
        <v>7083.287999999874</v>
      </c>
      <c r="G1555">
        <f t="shared" si="48"/>
        <v>7083</v>
      </c>
    </row>
    <row r="1556" spans="6:7" x14ac:dyDescent="0.3">
      <c r="F1556">
        <f t="shared" si="49"/>
        <v>7087.8319999998739</v>
      </c>
      <c r="G1556">
        <f t="shared" si="48"/>
        <v>7088</v>
      </c>
    </row>
    <row r="1557" spans="6:7" x14ac:dyDescent="0.3">
      <c r="F1557">
        <f t="shared" si="49"/>
        <v>7092.3759999998738</v>
      </c>
      <c r="G1557">
        <f t="shared" si="48"/>
        <v>7092</v>
      </c>
    </row>
    <row r="1558" spans="6:7" x14ac:dyDescent="0.3">
      <c r="F1558">
        <f t="shared" si="49"/>
        <v>7096.9199999998737</v>
      </c>
      <c r="G1558">
        <f t="shared" si="48"/>
        <v>7097</v>
      </c>
    </row>
    <row r="1559" spans="6:7" x14ac:dyDescent="0.3">
      <c r="F1559">
        <f t="shared" si="49"/>
        <v>7101.4639999998735</v>
      </c>
      <c r="G1559">
        <f t="shared" si="48"/>
        <v>7101</v>
      </c>
    </row>
    <row r="1560" spans="6:7" x14ac:dyDescent="0.3">
      <c r="F1560">
        <f t="shared" si="49"/>
        <v>7106.0079999998734</v>
      </c>
      <c r="G1560">
        <f t="shared" si="48"/>
        <v>7106</v>
      </c>
    </row>
    <row r="1561" spans="6:7" x14ac:dyDescent="0.3">
      <c r="F1561">
        <f t="shared" si="49"/>
        <v>7110.5519999998733</v>
      </c>
      <c r="G1561">
        <f t="shared" si="48"/>
        <v>7111</v>
      </c>
    </row>
    <row r="1562" spans="6:7" x14ac:dyDescent="0.3">
      <c r="F1562">
        <f t="shared" si="49"/>
        <v>7115.0959999998731</v>
      </c>
      <c r="G1562">
        <f t="shared" si="48"/>
        <v>7115</v>
      </c>
    </row>
    <row r="1563" spans="6:7" x14ac:dyDescent="0.3">
      <c r="F1563">
        <f t="shared" si="49"/>
        <v>7119.639999999873</v>
      </c>
      <c r="G1563">
        <f t="shared" si="48"/>
        <v>7120</v>
      </c>
    </row>
    <row r="1564" spans="6:7" x14ac:dyDescent="0.3">
      <c r="F1564">
        <f t="shared" si="49"/>
        <v>7124.1839999998729</v>
      </c>
      <c r="G1564">
        <f t="shared" si="48"/>
        <v>7124</v>
      </c>
    </row>
    <row r="1565" spans="6:7" x14ac:dyDescent="0.3">
      <c r="F1565">
        <f t="shared" si="49"/>
        <v>7128.7279999998727</v>
      </c>
      <c r="G1565">
        <f t="shared" si="48"/>
        <v>7129</v>
      </c>
    </row>
    <row r="1566" spans="6:7" x14ac:dyDescent="0.3">
      <c r="F1566">
        <f t="shared" si="49"/>
        <v>7133.2719999998726</v>
      </c>
      <c r="G1566">
        <f t="shared" si="48"/>
        <v>7133</v>
      </c>
    </row>
    <row r="1567" spans="6:7" x14ac:dyDescent="0.3">
      <c r="F1567">
        <f t="shared" si="49"/>
        <v>7137.8159999998725</v>
      </c>
      <c r="G1567">
        <f t="shared" si="48"/>
        <v>7138</v>
      </c>
    </row>
    <row r="1568" spans="6:7" x14ac:dyDescent="0.3">
      <c r="F1568">
        <f t="shared" si="49"/>
        <v>7142.3599999998723</v>
      </c>
      <c r="G1568">
        <f t="shared" si="48"/>
        <v>7142</v>
      </c>
    </row>
    <row r="1569" spans="6:7" x14ac:dyDescent="0.3">
      <c r="F1569">
        <f t="shared" si="49"/>
        <v>7146.9039999998722</v>
      </c>
      <c r="G1569">
        <f t="shared" si="48"/>
        <v>7147</v>
      </c>
    </row>
    <row r="1570" spans="6:7" x14ac:dyDescent="0.3">
      <c r="F1570">
        <f t="shared" si="49"/>
        <v>7151.4479999998721</v>
      </c>
      <c r="G1570">
        <f t="shared" si="48"/>
        <v>7151</v>
      </c>
    </row>
    <row r="1571" spans="6:7" x14ac:dyDescent="0.3">
      <c r="F1571">
        <f t="shared" si="49"/>
        <v>7155.991999999872</v>
      </c>
      <c r="G1571">
        <f t="shared" si="48"/>
        <v>7156</v>
      </c>
    </row>
    <row r="1572" spans="6:7" x14ac:dyDescent="0.3">
      <c r="F1572">
        <f t="shared" si="49"/>
        <v>7160.5359999998718</v>
      </c>
      <c r="G1572">
        <f t="shared" si="48"/>
        <v>7161</v>
      </c>
    </row>
    <row r="1573" spans="6:7" x14ac:dyDescent="0.3">
      <c r="F1573">
        <f t="shared" si="49"/>
        <v>7165.0799999998717</v>
      </c>
      <c r="G1573">
        <f t="shared" si="48"/>
        <v>7165</v>
      </c>
    </row>
    <row r="1574" spans="6:7" x14ac:dyDescent="0.3">
      <c r="F1574">
        <f t="shared" si="49"/>
        <v>7169.6239999998716</v>
      </c>
      <c r="G1574">
        <f t="shared" si="48"/>
        <v>7170</v>
      </c>
    </row>
    <row r="1575" spans="6:7" x14ac:dyDescent="0.3">
      <c r="F1575">
        <f t="shared" si="49"/>
        <v>7174.1679999998714</v>
      </c>
      <c r="G1575">
        <f t="shared" si="48"/>
        <v>7174</v>
      </c>
    </row>
    <row r="1576" spans="6:7" x14ac:dyDescent="0.3">
      <c r="F1576">
        <f t="shared" si="49"/>
        <v>7178.7119999998713</v>
      </c>
      <c r="G1576">
        <f t="shared" si="48"/>
        <v>7179</v>
      </c>
    </row>
    <row r="1577" spans="6:7" x14ac:dyDescent="0.3">
      <c r="F1577">
        <f t="shared" si="49"/>
        <v>7183.2559999998712</v>
      </c>
      <c r="G1577">
        <f t="shared" si="48"/>
        <v>7183</v>
      </c>
    </row>
    <row r="1578" spans="6:7" x14ac:dyDescent="0.3">
      <c r="F1578">
        <f t="shared" si="49"/>
        <v>7187.799999999871</v>
      </c>
      <c r="G1578">
        <f t="shared" si="48"/>
        <v>7188</v>
      </c>
    </row>
    <row r="1579" spans="6:7" x14ac:dyDescent="0.3">
      <c r="F1579">
        <f t="shared" si="49"/>
        <v>7192.3439999998709</v>
      </c>
      <c r="G1579">
        <f t="shared" si="48"/>
        <v>7192</v>
      </c>
    </row>
    <row r="1580" spans="6:7" x14ac:dyDescent="0.3">
      <c r="F1580">
        <f t="shared" si="49"/>
        <v>7196.8879999998708</v>
      </c>
      <c r="G1580">
        <f t="shared" si="48"/>
        <v>7197</v>
      </c>
    </row>
    <row r="1581" spans="6:7" x14ac:dyDescent="0.3">
      <c r="F1581">
        <f t="shared" si="49"/>
        <v>7201.4319999998706</v>
      </c>
      <c r="G1581">
        <f t="shared" si="48"/>
        <v>7201</v>
      </c>
    </row>
    <row r="1582" spans="6:7" x14ac:dyDescent="0.3">
      <c r="F1582">
        <f t="shared" si="49"/>
        <v>7205.9759999998705</v>
      </c>
      <c r="G1582">
        <f t="shared" si="48"/>
        <v>7206</v>
      </c>
    </row>
    <row r="1583" spans="6:7" x14ac:dyDescent="0.3">
      <c r="F1583">
        <f t="shared" si="49"/>
        <v>7210.5199999998704</v>
      </c>
      <c r="G1583">
        <f t="shared" si="48"/>
        <v>7211</v>
      </c>
    </row>
    <row r="1584" spans="6:7" x14ac:dyDescent="0.3">
      <c r="F1584">
        <f t="shared" si="49"/>
        <v>7215.0639999998702</v>
      </c>
      <c r="G1584">
        <f t="shared" si="48"/>
        <v>7215</v>
      </c>
    </row>
    <row r="1585" spans="6:7" x14ac:dyDescent="0.3">
      <c r="F1585">
        <f t="shared" si="49"/>
        <v>7219.6079999998701</v>
      </c>
      <c r="G1585">
        <f t="shared" si="48"/>
        <v>7220</v>
      </c>
    </row>
    <row r="1586" spans="6:7" x14ac:dyDescent="0.3">
      <c r="F1586">
        <f t="shared" si="49"/>
        <v>7224.15199999987</v>
      </c>
      <c r="G1586">
        <f t="shared" si="48"/>
        <v>7224</v>
      </c>
    </row>
    <row r="1587" spans="6:7" x14ac:dyDescent="0.3">
      <c r="F1587">
        <f t="shared" si="49"/>
        <v>7228.6959999998699</v>
      </c>
      <c r="G1587">
        <f t="shared" si="48"/>
        <v>7229</v>
      </c>
    </row>
    <row r="1588" spans="6:7" x14ac:dyDescent="0.3">
      <c r="F1588">
        <f t="shared" si="49"/>
        <v>7233.2399999998697</v>
      </c>
      <c r="G1588">
        <f t="shared" si="48"/>
        <v>7233</v>
      </c>
    </row>
    <row r="1589" spans="6:7" x14ac:dyDescent="0.3">
      <c r="F1589">
        <f t="shared" si="49"/>
        <v>7237.7839999998696</v>
      </c>
      <c r="G1589">
        <f t="shared" si="48"/>
        <v>7238</v>
      </c>
    </row>
    <row r="1590" spans="6:7" x14ac:dyDescent="0.3">
      <c r="F1590">
        <f t="shared" si="49"/>
        <v>7242.3279999998695</v>
      </c>
      <c r="G1590">
        <f t="shared" si="48"/>
        <v>7242</v>
      </c>
    </row>
    <row r="1591" spans="6:7" x14ac:dyDescent="0.3">
      <c r="F1591">
        <f t="shared" si="49"/>
        <v>7246.8719999998693</v>
      </c>
      <c r="G1591">
        <f t="shared" si="48"/>
        <v>7247</v>
      </c>
    </row>
    <row r="1592" spans="6:7" x14ac:dyDescent="0.3">
      <c r="F1592">
        <f t="shared" si="49"/>
        <v>7251.4159999998692</v>
      </c>
      <c r="G1592">
        <f t="shared" si="48"/>
        <v>7251</v>
      </c>
    </row>
    <row r="1593" spans="6:7" x14ac:dyDescent="0.3">
      <c r="F1593">
        <f t="shared" si="49"/>
        <v>7255.9599999998691</v>
      </c>
      <c r="G1593">
        <f t="shared" si="48"/>
        <v>7256</v>
      </c>
    </row>
    <row r="1594" spans="6:7" x14ac:dyDescent="0.3">
      <c r="F1594">
        <f t="shared" si="49"/>
        <v>7260.5039999998689</v>
      </c>
      <c r="G1594">
        <f t="shared" si="48"/>
        <v>7261</v>
      </c>
    </row>
    <row r="1595" spans="6:7" x14ac:dyDescent="0.3">
      <c r="F1595">
        <f t="shared" si="49"/>
        <v>7265.0479999998688</v>
      </c>
      <c r="G1595">
        <f t="shared" si="48"/>
        <v>7265</v>
      </c>
    </row>
    <row r="1596" spans="6:7" x14ac:dyDescent="0.3">
      <c r="F1596">
        <f t="shared" si="49"/>
        <v>7269.5919999998687</v>
      </c>
      <c r="G1596">
        <f t="shared" si="48"/>
        <v>7270</v>
      </c>
    </row>
    <row r="1597" spans="6:7" x14ac:dyDescent="0.3">
      <c r="F1597">
        <f t="shared" si="49"/>
        <v>7274.1359999998685</v>
      </c>
      <c r="G1597">
        <f t="shared" si="48"/>
        <v>7274</v>
      </c>
    </row>
    <row r="1598" spans="6:7" x14ac:dyDescent="0.3">
      <c r="F1598">
        <f t="shared" si="49"/>
        <v>7278.6799999998684</v>
      </c>
      <c r="G1598">
        <f t="shared" si="48"/>
        <v>7279</v>
      </c>
    </row>
    <row r="1599" spans="6:7" x14ac:dyDescent="0.3">
      <c r="F1599">
        <f t="shared" si="49"/>
        <v>7283.2239999998683</v>
      </c>
      <c r="G1599">
        <f t="shared" si="48"/>
        <v>7283</v>
      </c>
    </row>
    <row r="1600" spans="6:7" x14ac:dyDescent="0.3">
      <c r="F1600">
        <f t="shared" si="49"/>
        <v>7287.7679999998682</v>
      </c>
      <c r="G1600">
        <f t="shared" si="48"/>
        <v>7288</v>
      </c>
    </row>
    <row r="1601" spans="6:7" x14ac:dyDescent="0.3">
      <c r="F1601">
        <f t="shared" si="49"/>
        <v>7292.311999999868</v>
      </c>
      <c r="G1601">
        <f t="shared" si="48"/>
        <v>7292</v>
      </c>
    </row>
    <row r="1602" spans="6:7" x14ac:dyDescent="0.3">
      <c r="F1602">
        <f t="shared" si="49"/>
        <v>7296.8559999998679</v>
      </c>
      <c r="G1602">
        <f t="shared" si="48"/>
        <v>7297</v>
      </c>
    </row>
    <row r="1603" spans="6:7" x14ac:dyDescent="0.3">
      <c r="F1603">
        <f t="shared" si="49"/>
        <v>7301.3999999998678</v>
      </c>
      <c r="G1603">
        <f t="shared" si="48"/>
        <v>7301</v>
      </c>
    </row>
    <row r="1604" spans="6:7" x14ac:dyDescent="0.3">
      <c r="F1604">
        <f t="shared" si="49"/>
        <v>7305.9439999998676</v>
      </c>
      <c r="G1604">
        <f t="shared" si="48"/>
        <v>7306</v>
      </c>
    </row>
    <row r="1605" spans="6:7" x14ac:dyDescent="0.3">
      <c r="F1605">
        <f t="shared" si="49"/>
        <v>7310.4879999998675</v>
      </c>
      <c r="G1605">
        <f t="shared" ref="G1605:G1668" si="50">ROUND(F1605,0)</f>
        <v>7310</v>
      </c>
    </row>
    <row r="1606" spans="6:7" x14ac:dyDescent="0.3">
      <c r="F1606">
        <f t="shared" ref="F1606:F1669" si="51">F1605+4.544</f>
        <v>7315.0319999998674</v>
      </c>
      <c r="G1606">
        <f t="shared" si="50"/>
        <v>7315</v>
      </c>
    </row>
    <row r="1607" spans="6:7" x14ac:dyDescent="0.3">
      <c r="F1607">
        <f t="shared" si="51"/>
        <v>7319.5759999998672</v>
      </c>
      <c r="G1607">
        <f t="shared" si="50"/>
        <v>7320</v>
      </c>
    </row>
    <row r="1608" spans="6:7" x14ac:dyDescent="0.3">
      <c r="F1608">
        <f t="shared" si="51"/>
        <v>7324.1199999998671</v>
      </c>
      <c r="G1608">
        <f t="shared" si="50"/>
        <v>7324</v>
      </c>
    </row>
    <row r="1609" spans="6:7" x14ac:dyDescent="0.3">
      <c r="F1609">
        <f t="shared" si="51"/>
        <v>7328.663999999867</v>
      </c>
      <c r="G1609">
        <f t="shared" si="50"/>
        <v>7329</v>
      </c>
    </row>
    <row r="1610" spans="6:7" x14ac:dyDescent="0.3">
      <c r="F1610">
        <f t="shared" si="51"/>
        <v>7333.2079999998668</v>
      </c>
      <c r="G1610">
        <f t="shared" si="50"/>
        <v>7333</v>
      </c>
    </row>
    <row r="1611" spans="6:7" x14ac:dyDescent="0.3">
      <c r="F1611">
        <f t="shared" si="51"/>
        <v>7337.7519999998667</v>
      </c>
      <c r="G1611">
        <f t="shared" si="50"/>
        <v>7338</v>
      </c>
    </row>
    <row r="1612" spans="6:7" x14ac:dyDescent="0.3">
      <c r="F1612">
        <f t="shared" si="51"/>
        <v>7342.2959999998666</v>
      </c>
      <c r="G1612">
        <f t="shared" si="50"/>
        <v>7342</v>
      </c>
    </row>
    <row r="1613" spans="6:7" x14ac:dyDescent="0.3">
      <c r="F1613">
        <f t="shared" si="51"/>
        <v>7346.8399999998664</v>
      </c>
      <c r="G1613">
        <f t="shared" si="50"/>
        <v>7347</v>
      </c>
    </row>
    <row r="1614" spans="6:7" x14ac:dyDescent="0.3">
      <c r="F1614">
        <f t="shared" si="51"/>
        <v>7351.3839999998663</v>
      </c>
      <c r="G1614">
        <f t="shared" si="50"/>
        <v>7351</v>
      </c>
    </row>
    <row r="1615" spans="6:7" x14ac:dyDescent="0.3">
      <c r="F1615">
        <f t="shared" si="51"/>
        <v>7355.9279999998662</v>
      </c>
      <c r="G1615">
        <f t="shared" si="50"/>
        <v>7356</v>
      </c>
    </row>
    <row r="1616" spans="6:7" x14ac:dyDescent="0.3">
      <c r="F1616">
        <f t="shared" si="51"/>
        <v>7360.4719999998661</v>
      </c>
      <c r="G1616">
        <f t="shared" si="50"/>
        <v>7360</v>
      </c>
    </row>
    <row r="1617" spans="6:7" x14ac:dyDescent="0.3">
      <c r="F1617">
        <f t="shared" si="51"/>
        <v>7365.0159999998659</v>
      </c>
      <c r="G1617">
        <f t="shared" si="50"/>
        <v>7365</v>
      </c>
    </row>
    <row r="1618" spans="6:7" x14ac:dyDescent="0.3">
      <c r="F1618">
        <f t="shared" si="51"/>
        <v>7369.5599999998658</v>
      </c>
      <c r="G1618">
        <f t="shared" si="50"/>
        <v>7370</v>
      </c>
    </row>
    <row r="1619" spans="6:7" x14ac:dyDescent="0.3">
      <c r="F1619">
        <f t="shared" si="51"/>
        <v>7374.1039999998657</v>
      </c>
      <c r="G1619">
        <f t="shared" si="50"/>
        <v>7374</v>
      </c>
    </row>
    <row r="1620" spans="6:7" x14ac:dyDescent="0.3">
      <c r="F1620">
        <f t="shared" si="51"/>
        <v>7378.6479999998655</v>
      </c>
      <c r="G1620">
        <f t="shared" si="50"/>
        <v>7379</v>
      </c>
    </row>
    <row r="1621" spans="6:7" x14ac:dyDescent="0.3">
      <c r="F1621">
        <f t="shared" si="51"/>
        <v>7383.1919999998654</v>
      </c>
      <c r="G1621">
        <f t="shared" si="50"/>
        <v>7383</v>
      </c>
    </row>
    <row r="1622" spans="6:7" x14ac:dyDescent="0.3">
      <c r="F1622">
        <f t="shared" si="51"/>
        <v>7387.7359999998653</v>
      </c>
      <c r="G1622">
        <f t="shared" si="50"/>
        <v>7388</v>
      </c>
    </row>
    <row r="1623" spans="6:7" x14ac:dyDescent="0.3">
      <c r="F1623">
        <f t="shared" si="51"/>
        <v>7392.2799999998651</v>
      </c>
      <c r="G1623">
        <f t="shared" si="50"/>
        <v>7392</v>
      </c>
    </row>
    <row r="1624" spans="6:7" x14ac:dyDescent="0.3">
      <c r="F1624">
        <f t="shared" si="51"/>
        <v>7396.823999999865</v>
      </c>
      <c r="G1624">
        <f t="shared" si="50"/>
        <v>7397</v>
      </c>
    </row>
    <row r="1625" spans="6:7" x14ac:dyDescent="0.3">
      <c r="F1625">
        <f t="shared" si="51"/>
        <v>7401.3679999998649</v>
      </c>
      <c r="G1625">
        <f t="shared" si="50"/>
        <v>7401</v>
      </c>
    </row>
    <row r="1626" spans="6:7" x14ac:dyDescent="0.3">
      <c r="F1626">
        <f t="shared" si="51"/>
        <v>7405.9119999998647</v>
      </c>
      <c r="G1626">
        <f t="shared" si="50"/>
        <v>7406</v>
      </c>
    </row>
    <row r="1627" spans="6:7" x14ac:dyDescent="0.3">
      <c r="F1627">
        <f t="shared" si="51"/>
        <v>7410.4559999998646</v>
      </c>
      <c r="G1627">
        <f t="shared" si="50"/>
        <v>7410</v>
      </c>
    </row>
    <row r="1628" spans="6:7" x14ac:dyDescent="0.3">
      <c r="F1628">
        <f t="shared" si="51"/>
        <v>7414.9999999998645</v>
      </c>
      <c r="G1628">
        <f t="shared" si="50"/>
        <v>7415</v>
      </c>
    </row>
    <row r="1629" spans="6:7" x14ac:dyDescent="0.3">
      <c r="F1629">
        <f t="shared" si="51"/>
        <v>7419.5439999998644</v>
      </c>
      <c r="G1629">
        <f t="shared" si="50"/>
        <v>7420</v>
      </c>
    </row>
    <row r="1630" spans="6:7" x14ac:dyDescent="0.3">
      <c r="F1630">
        <f t="shared" si="51"/>
        <v>7424.0879999998642</v>
      </c>
      <c r="G1630">
        <f t="shared" si="50"/>
        <v>7424</v>
      </c>
    </row>
    <row r="1631" spans="6:7" x14ac:dyDescent="0.3">
      <c r="F1631">
        <f t="shared" si="51"/>
        <v>7428.6319999998641</v>
      </c>
      <c r="G1631">
        <f t="shared" si="50"/>
        <v>7429</v>
      </c>
    </row>
    <row r="1632" spans="6:7" x14ac:dyDescent="0.3">
      <c r="F1632">
        <f t="shared" si="51"/>
        <v>7433.175999999864</v>
      </c>
      <c r="G1632">
        <f t="shared" si="50"/>
        <v>7433</v>
      </c>
    </row>
    <row r="1633" spans="6:7" x14ac:dyDescent="0.3">
      <c r="F1633">
        <f t="shared" si="51"/>
        <v>7437.7199999998638</v>
      </c>
      <c r="G1633">
        <f t="shared" si="50"/>
        <v>7438</v>
      </c>
    </row>
    <row r="1634" spans="6:7" x14ac:dyDescent="0.3">
      <c r="F1634">
        <f t="shared" si="51"/>
        <v>7442.2639999998637</v>
      </c>
      <c r="G1634">
        <f t="shared" si="50"/>
        <v>7442</v>
      </c>
    </row>
    <row r="1635" spans="6:7" x14ac:dyDescent="0.3">
      <c r="F1635">
        <f t="shared" si="51"/>
        <v>7446.8079999998636</v>
      </c>
      <c r="G1635">
        <f t="shared" si="50"/>
        <v>7447</v>
      </c>
    </row>
    <row r="1636" spans="6:7" x14ac:dyDescent="0.3">
      <c r="F1636">
        <f t="shared" si="51"/>
        <v>7451.3519999998634</v>
      </c>
      <c r="G1636">
        <f t="shared" si="50"/>
        <v>7451</v>
      </c>
    </row>
    <row r="1637" spans="6:7" x14ac:dyDescent="0.3">
      <c r="F1637">
        <f t="shared" si="51"/>
        <v>7455.8959999998633</v>
      </c>
      <c r="G1637">
        <f t="shared" si="50"/>
        <v>7456</v>
      </c>
    </row>
    <row r="1638" spans="6:7" x14ac:dyDescent="0.3">
      <c r="F1638">
        <f t="shared" si="51"/>
        <v>7460.4399999998632</v>
      </c>
      <c r="G1638">
        <f t="shared" si="50"/>
        <v>7460</v>
      </c>
    </row>
    <row r="1639" spans="6:7" x14ac:dyDescent="0.3">
      <c r="F1639">
        <f t="shared" si="51"/>
        <v>7464.983999999863</v>
      </c>
      <c r="G1639">
        <f t="shared" si="50"/>
        <v>7465</v>
      </c>
    </row>
    <row r="1640" spans="6:7" x14ac:dyDescent="0.3">
      <c r="F1640">
        <f t="shared" si="51"/>
        <v>7469.5279999998629</v>
      </c>
      <c r="G1640">
        <f t="shared" si="50"/>
        <v>7470</v>
      </c>
    </row>
    <row r="1641" spans="6:7" x14ac:dyDescent="0.3">
      <c r="F1641">
        <f t="shared" si="51"/>
        <v>7474.0719999998628</v>
      </c>
      <c r="G1641">
        <f t="shared" si="50"/>
        <v>7474</v>
      </c>
    </row>
    <row r="1642" spans="6:7" x14ac:dyDescent="0.3">
      <c r="F1642">
        <f t="shared" si="51"/>
        <v>7478.6159999998627</v>
      </c>
      <c r="G1642">
        <f t="shared" si="50"/>
        <v>7479</v>
      </c>
    </row>
    <row r="1643" spans="6:7" x14ac:dyDescent="0.3">
      <c r="F1643">
        <f t="shared" si="51"/>
        <v>7483.1599999998625</v>
      </c>
      <c r="G1643">
        <f t="shared" si="50"/>
        <v>7483</v>
      </c>
    </row>
    <row r="1644" spans="6:7" x14ac:dyDescent="0.3">
      <c r="F1644">
        <f t="shared" si="51"/>
        <v>7487.7039999998624</v>
      </c>
      <c r="G1644">
        <f t="shared" si="50"/>
        <v>7488</v>
      </c>
    </row>
    <row r="1645" spans="6:7" x14ac:dyDescent="0.3">
      <c r="F1645">
        <f t="shared" si="51"/>
        <v>7492.2479999998623</v>
      </c>
      <c r="G1645">
        <f t="shared" si="50"/>
        <v>7492</v>
      </c>
    </row>
    <row r="1646" spans="6:7" x14ac:dyDescent="0.3">
      <c r="F1646">
        <f t="shared" si="51"/>
        <v>7496.7919999998621</v>
      </c>
      <c r="G1646">
        <f t="shared" si="50"/>
        <v>7497</v>
      </c>
    </row>
    <row r="1647" spans="6:7" x14ac:dyDescent="0.3">
      <c r="F1647">
        <f t="shared" si="51"/>
        <v>7501.335999999862</v>
      </c>
      <c r="G1647">
        <f t="shared" si="50"/>
        <v>7501</v>
      </c>
    </row>
    <row r="1648" spans="6:7" x14ac:dyDescent="0.3">
      <c r="F1648">
        <f t="shared" si="51"/>
        <v>7505.8799999998619</v>
      </c>
      <c r="G1648">
        <f t="shared" si="50"/>
        <v>7506</v>
      </c>
    </row>
    <row r="1649" spans="6:7" x14ac:dyDescent="0.3">
      <c r="F1649">
        <f t="shared" si="51"/>
        <v>7510.4239999998617</v>
      </c>
      <c r="G1649">
        <f t="shared" si="50"/>
        <v>7510</v>
      </c>
    </row>
    <row r="1650" spans="6:7" x14ac:dyDescent="0.3">
      <c r="F1650">
        <f t="shared" si="51"/>
        <v>7514.9679999998616</v>
      </c>
      <c r="G1650">
        <f t="shared" si="50"/>
        <v>7515</v>
      </c>
    </row>
    <row r="1651" spans="6:7" x14ac:dyDescent="0.3">
      <c r="F1651">
        <f t="shared" si="51"/>
        <v>7519.5119999998615</v>
      </c>
      <c r="G1651">
        <f t="shared" si="50"/>
        <v>7520</v>
      </c>
    </row>
    <row r="1652" spans="6:7" x14ac:dyDescent="0.3">
      <c r="F1652">
        <f t="shared" si="51"/>
        <v>7524.0559999998613</v>
      </c>
      <c r="G1652">
        <f t="shared" si="50"/>
        <v>7524</v>
      </c>
    </row>
    <row r="1653" spans="6:7" x14ac:dyDescent="0.3">
      <c r="F1653">
        <f t="shared" si="51"/>
        <v>7528.5999999998612</v>
      </c>
      <c r="G1653">
        <f t="shared" si="50"/>
        <v>7529</v>
      </c>
    </row>
    <row r="1654" spans="6:7" x14ac:dyDescent="0.3">
      <c r="F1654">
        <f t="shared" si="51"/>
        <v>7533.1439999998611</v>
      </c>
      <c r="G1654">
        <f t="shared" si="50"/>
        <v>7533</v>
      </c>
    </row>
    <row r="1655" spans="6:7" x14ac:dyDescent="0.3">
      <c r="F1655">
        <f t="shared" si="51"/>
        <v>7537.6879999998609</v>
      </c>
      <c r="G1655">
        <f t="shared" si="50"/>
        <v>7538</v>
      </c>
    </row>
    <row r="1656" spans="6:7" x14ac:dyDescent="0.3">
      <c r="F1656">
        <f t="shared" si="51"/>
        <v>7542.2319999998608</v>
      </c>
      <c r="G1656">
        <f t="shared" si="50"/>
        <v>7542</v>
      </c>
    </row>
    <row r="1657" spans="6:7" x14ac:dyDescent="0.3">
      <c r="F1657">
        <f t="shared" si="51"/>
        <v>7546.7759999998607</v>
      </c>
      <c r="G1657">
        <f t="shared" si="50"/>
        <v>7547</v>
      </c>
    </row>
    <row r="1658" spans="6:7" x14ac:dyDescent="0.3">
      <c r="F1658">
        <f t="shared" si="51"/>
        <v>7551.3199999998606</v>
      </c>
      <c r="G1658">
        <f t="shared" si="50"/>
        <v>7551</v>
      </c>
    </row>
    <row r="1659" spans="6:7" x14ac:dyDescent="0.3">
      <c r="F1659">
        <f t="shared" si="51"/>
        <v>7555.8639999998604</v>
      </c>
      <c r="G1659">
        <f t="shared" si="50"/>
        <v>7556</v>
      </c>
    </row>
    <row r="1660" spans="6:7" x14ac:dyDescent="0.3">
      <c r="F1660">
        <f t="shared" si="51"/>
        <v>7560.4079999998603</v>
      </c>
      <c r="G1660">
        <f t="shared" si="50"/>
        <v>7560</v>
      </c>
    </row>
    <row r="1661" spans="6:7" x14ac:dyDescent="0.3">
      <c r="F1661">
        <f t="shared" si="51"/>
        <v>7564.9519999998602</v>
      </c>
      <c r="G1661">
        <f t="shared" si="50"/>
        <v>7565</v>
      </c>
    </row>
    <row r="1662" spans="6:7" x14ac:dyDescent="0.3">
      <c r="F1662">
        <f t="shared" si="51"/>
        <v>7569.49599999986</v>
      </c>
      <c r="G1662">
        <f t="shared" si="50"/>
        <v>7569</v>
      </c>
    </row>
    <row r="1663" spans="6:7" x14ac:dyDescent="0.3">
      <c r="F1663">
        <f t="shared" si="51"/>
        <v>7574.0399999998599</v>
      </c>
      <c r="G1663">
        <f t="shared" si="50"/>
        <v>7574</v>
      </c>
    </row>
    <row r="1664" spans="6:7" x14ac:dyDescent="0.3">
      <c r="F1664">
        <f t="shared" si="51"/>
        <v>7578.5839999998598</v>
      </c>
      <c r="G1664">
        <f t="shared" si="50"/>
        <v>7579</v>
      </c>
    </row>
    <row r="1665" spans="6:7" x14ac:dyDescent="0.3">
      <c r="F1665">
        <f t="shared" si="51"/>
        <v>7583.1279999998596</v>
      </c>
      <c r="G1665">
        <f t="shared" si="50"/>
        <v>7583</v>
      </c>
    </row>
    <row r="1666" spans="6:7" x14ac:dyDescent="0.3">
      <c r="F1666">
        <f t="shared" si="51"/>
        <v>7587.6719999998595</v>
      </c>
      <c r="G1666">
        <f t="shared" si="50"/>
        <v>7588</v>
      </c>
    </row>
    <row r="1667" spans="6:7" x14ac:dyDescent="0.3">
      <c r="F1667">
        <f t="shared" si="51"/>
        <v>7592.2159999998594</v>
      </c>
      <c r="G1667">
        <f t="shared" si="50"/>
        <v>7592</v>
      </c>
    </row>
    <row r="1668" spans="6:7" x14ac:dyDescent="0.3">
      <c r="F1668">
        <f t="shared" si="51"/>
        <v>7596.7599999998592</v>
      </c>
      <c r="G1668">
        <f t="shared" si="50"/>
        <v>7597</v>
      </c>
    </row>
    <row r="1669" spans="6:7" x14ac:dyDescent="0.3">
      <c r="F1669">
        <f t="shared" si="51"/>
        <v>7601.3039999998591</v>
      </c>
      <c r="G1669">
        <f t="shared" ref="G1669:G1732" si="52">ROUND(F1669,0)</f>
        <v>7601</v>
      </c>
    </row>
    <row r="1670" spans="6:7" x14ac:dyDescent="0.3">
      <c r="F1670">
        <f t="shared" ref="F1670:F1733" si="53">F1669+4.544</f>
        <v>7605.847999999859</v>
      </c>
      <c r="G1670">
        <f t="shared" si="52"/>
        <v>7606</v>
      </c>
    </row>
    <row r="1671" spans="6:7" x14ac:dyDescent="0.3">
      <c r="F1671">
        <f t="shared" si="53"/>
        <v>7610.3919999998589</v>
      </c>
      <c r="G1671">
        <f t="shared" si="52"/>
        <v>7610</v>
      </c>
    </row>
    <row r="1672" spans="6:7" x14ac:dyDescent="0.3">
      <c r="F1672">
        <f t="shared" si="53"/>
        <v>7614.9359999998587</v>
      </c>
      <c r="G1672">
        <f t="shared" si="52"/>
        <v>7615</v>
      </c>
    </row>
    <row r="1673" spans="6:7" x14ac:dyDescent="0.3">
      <c r="F1673">
        <f t="shared" si="53"/>
        <v>7619.4799999998586</v>
      </c>
      <c r="G1673">
        <f t="shared" si="52"/>
        <v>7619</v>
      </c>
    </row>
    <row r="1674" spans="6:7" x14ac:dyDescent="0.3">
      <c r="F1674">
        <f t="shared" si="53"/>
        <v>7624.0239999998585</v>
      </c>
      <c r="G1674">
        <f t="shared" si="52"/>
        <v>7624</v>
      </c>
    </row>
    <row r="1675" spans="6:7" x14ac:dyDescent="0.3">
      <c r="F1675">
        <f t="shared" si="53"/>
        <v>7628.5679999998583</v>
      </c>
      <c r="G1675">
        <f t="shared" si="52"/>
        <v>7629</v>
      </c>
    </row>
    <row r="1676" spans="6:7" x14ac:dyDescent="0.3">
      <c r="F1676">
        <f t="shared" si="53"/>
        <v>7633.1119999998582</v>
      </c>
      <c r="G1676">
        <f t="shared" si="52"/>
        <v>7633</v>
      </c>
    </row>
    <row r="1677" spans="6:7" x14ac:dyDescent="0.3">
      <c r="F1677">
        <f t="shared" si="53"/>
        <v>7637.6559999998581</v>
      </c>
      <c r="G1677">
        <f t="shared" si="52"/>
        <v>7638</v>
      </c>
    </row>
    <row r="1678" spans="6:7" x14ac:dyDescent="0.3">
      <c r="F1678">
        <f t="shared" si="53"/>
        <v>7642.1999999998579</v>
      </c>
      <c r="G1678">
        <f t="shared" si="52"/>
        <v>7642</v>
      </c>
    </row>
    <row r="1679" spans="6:7" x14ac:dyDescent="0.3">
      <c r="F1679">
        <f t="shared" si="53"/>
        <v>7646.7439999998578</v>
      </c>
      <c r="G1679">
        <f t="shared" si="52"/>
        <v>7647</v>
      </c>
    </row>
    <row r="1680" spans="6:7" x14ac:dyDescent="0.3">
      <c r="F1680">
        <f t="shared" si="53"/>
        <v>7651.2879999998577</v>
      </c>
      <c r="G1680">
        <f t="shared" si="52"/>
        <v>7651</v>
      </c>
    </row>
    <row r="1681" spans="6:7" x14ac:dyDescent="0.3">
      <c r="F1681">
        <f t="shared" si="53"/>
        <v>7655.8319999998575</v>
      </c>
      <c r="G1681">
        <f t="shared" si="52"/>
        <v>7656</v>
      </c>
    </row>
    <row r="1682" spans="6:7" x14ac:dyDescent="0.3">
      <c r="F1682">
        <f t="shared" si="53"/>
        <v>7660.3759999998574</v>
      </c>
      <c r="G1682">
        <f t="shared" si="52"/>
        <v>7660</v>
      </c>
    </row>
    <row r="1683" spans="6:7" x14ac:dyDescent="0.3">
      <c r="F1683">
        <f t="shared" si="53"/>
        <v>7664.9199999998573</v>
      </c>
      <c r="G1683">
        <f t="shared" si="52"/>
        <v>7665</v>
      </c>
    </row>
    <row r="1684" spans="6:7" x14ac:dyDescent="0.3">
      <c r="F1684">
        <f t="shared" si="53"/>
        <v>7669.4639999998572</v>
      </c>
      <c r="G1684">
        <f t="shared" si="52"/>
        <v>7669</v>
      </c>
    </row>
    <row r="1685" spans="6:7" x14ac:dyDescent="0.3">
      <c r="F1685">
        <f t="shared" si="53"/>
        <v>7674.007999999857</v>
      </c>
      <c r="G1685">
        <f t="shared" si="52"/>
        <v>7674</v>
      </c>
    </row>
    <row r="1686" spans="6:7" x14ac:dyDescent="0.3">
      <c r="F1686">
        <f t="shared" si="53"/>
        <v>7678.5519999998569</v>
      </c>
      <c r="G1686">
        <f t="shared" si="52"/>
        <v>7679</v>
      </c>
    </row>
    <row r="1687" spans="6:7" x14ac:dyDescent="0.3">
      <c r="F1687">
        <f t="shared" si="53"/>
        <v>7683.0959999998568</v>
      </c>
      <c r="G1687">
        <f t="shared" si="52"/>
        <v>7683</v>
      </c>
    </row>
    <row r="1688" spans="6:7" x14ac:dyDescent="0.3">
      <c r="F1688">
        <f t="shared" si="53"/>
        <v>7687.6399999998566</v>
      </c>
      <c r="G1688">
        <f t="shared" si="52"/>
        <v>7688</v>
      </c>
    </row>
    <row r="1689" spans="6:7" x14ac:dyDescent="0.3">
      <c r="F1689">
        <f t="shared" si="53"/>
        <v>7692.1839999998565</v>
      </c>
      <c r="G1689">
        <f t="shared" si="52"/>
        <v>7692</v>
      </c>
    </row>
    <row r="1690" spans="6:7" x14ac:dyDescent="0.3">
      <c r="F1690">
        <f t="shared" si="53"/>
        <v>7696.7279999998564</v>
      </c>
      <c r="G1690">
        <f t="shared" si="52"/>
        <v>7697</v>
      </c>
    </row>
    <row r="1691" spans="6:7" x14ac:dyDescent="0.3">
      <c r="F1691">
        <f t="shared" si="53"/>
        <v>7701.2719999998562</v>
      </c>
      <c r="G1691">
        <f t="shared" si="52"/>
        <v>7701</v>
      </c>
    </row>
    <row r="1692" spans="6:7" x14ac:dyDescent="0.3">
      <c r="F1692">
        <f t="shared" si="53"/>
        <v>7705.8159999998561</v>
      </c>
      <c r="G1692">
        <f t="shared" si="52"/>
        <v>7706</v>
      </c>
    </row>
    <row r="1693" spans="6:7" x14ac:dyDescent="0.3">
      <c r="F1693">
        <f t="shared" si="53"/>
        <v>7710.359999999856</v>
      </c>
      <c r="G1693">
        <f t="shared" si="52"/>
        <v>7710</v>
      </c>
    </row>
    <row r="1694" spans="6:7" x14ac:dyDescent="0.3">
      <c r="F1694">
        <f t="shared" si="53"/>
        <v>7714.9039999998558</v>
      </c>
      <c r="G1694">
        <f t="shared" si="52"/>
        <v>7715</v>
      </c>
    </row>
    <row r="1695" spans="6:7" x14ac:dyDescent="0.3">
      <c r="F1695">
        <f t="shared" si="53"/>
        <v>7719.4479999998557</v>
      </c>
      <c r="G1695">
        <f t="shared" si="52"/>
        <v>7719</v>
      </c>
    </row>
    <row r="1696" spans="6:7" x14ac:dyDescent="0.3">
      <c r="F1696">
        <f t="shared" si="53"/>
        <v>7723.9919999998556</v>
      </c>
      <c r="G1696">
        <f t="shared" si="52"/>
        <v>7724</v>
      </c>
    </row>
    <row r="1697" spans="6:7" x14ac:dyDescent="0.3">
      <c r="F1697">
        <f t="shared" si="53"/>
        <v>7728.5359999998554</v>
      </c>
      <c r="G1697">
        <f t="shared" si="52"/>
        <v>7729</v>
      </c>
    </row>
    <row r="1698" spans="6:7" x14ac:dyDescent="0.3">
      <c r="F1698">
        <f t="shared" si="53"/>
        <v>7733.0799999998553</v>
      </c>
      <c r="G1698">
        <f t="shared" si="52"/>
        <v>7733</v>
      </c>
    </row>
    <row r="1699" spans="6:7" x14ac:dyDescent="0.3">
      <c r="F1699">
        <f t="shared" si="53"/>
        <v>7737.6239999998552</v>
      </c>
      <c r="G1699">
        <f t="shared" si="52"/>
        <v>7738</v>
      </c>
    </row>
    <row r="1700" spans="6:7" x14ac:dyDescent="0.3">
      <c r="F1700">
        <f t="shared" si="53"/>
        <v>7742.1679999998551</v>
      </c>
      <c r="G1700">
        <f t="shared" si="52"/>
        <v>7742</v>
      </c>
    </row>
    <row r="1701" spans="6:7" x14ac:dyDescent="0.3">
      <c r="F1701">
        <f t="shared" si="53"/>
        <v>7746.7119999998549</v>
      </c>
      <c r="G1701">
        <f t="shared" si="52"/>
        <v>7747</v>
      </c>
    </row>
    <row r="1702" spans="6:7" x14ac:dyDescent="0.3">
      <c r="F1702">
        <f t="shared" si="53"/>
        <v>7751.2559999998548</v>
      </c>
      <c r="G1702">
        <f t="shared" si="52"/>
        <v>7751</v>
      </c>
    </row>
    <row r="1703" spans="6:7" x14ac:dyDescent="0.3">
      <c r="F1703">
        <f t="shared" si="53"/>
        <v>7755.7999999998547</v>
      </c>
      <c r="G1703">
        <f t="shared" si="52"/>
        <v>7756</v>
      </c>
    </row>
    <row r="1704" spans="6:7" x14ac:dyDescent="0.3">
      <c r="F1704">
        <f t="shared" si="53"/>
        <v>7760.3439999998545</v>
      </c>
      <c r="G1704">
        <f t="shared" si="52"/>
        <v>7760</v>
      </c>
    </row>
    <row r="1705" spans="6:7" x14ac:dyDescent="0.3">
      <c r="F1705">
        <f t="shared" si="53"/>
        <v>7764.8879999998544</v>
      </c>
      <c r="G1705">
        <f t="shared" si="52"/>
        <v>7765</v>
      </c>
    </row>
    <row r="1706" spans="6:7" x14ac:dyDescent="0.3">
      <c r="F1706">
        <f t="shared" si="53"/>
        <v>7769.4319999998543</v>
      </c>
      <c r="G1706">
        <f t="shared" si="52"/>
        <v>7769</v>
      </c>
    </row>
    <row r="1707" spans="6:7" x14ac:dyDescent="0.3">
      <c r="F1707">
        <f t="shared" si="53"/>
        <v>7773.9759999998541</v>
      </c>
      <c r="G1707">
        <f t="shared" si="52"/>
        <v>7774</v>
      </c>
    </row>
    <row r="1708" spans="6:7" x14ac:dyDescent="0.3">
      <c r="F1708">
        <f t="shared" si="53"/>
        <v>7778.519999999854</v>
      </c>
      <c r="G1708">
        <f t="shared" si="52"/>
        <v>7779</v>
      </c>
    </row>
    <row r="1709" spans="6:7" x14ac:dyDescent="0.3">
      <c r="F1709">
        <f t="shared" si="53"/>
        <v>7783.0639999998539</v>
      </c>
      <c r="G1709">
        <f t="shared" si="52"/>
        <v>7783</v>
      </c>
    </row>
    <row r="1710" spans="6:7" x14ac:dyDescent="0.3">
      <c r="F1710">
        <f t="shared" si="53"/>
        <v>7787.6079999998537</v>
      </c>
      <c r="G1710">
        <f t="shared" si="52"/>
        <v>7788</v>
      </c>
    </row>
    <row r="1711" spans="6:7" x14ac:dyDescent="0.3">
      <c r="F1711">
        <f t="shared" si="53"/>
        <v>7792.1519999998536</v>
      </c>
      <c r="G1711">
        <f t="shared" si="52"/>
        <v>7792</v>
      </c>
    </row>
    <row r="1712" spans="6:7" x14ac:dyDescent="0.3">
      <c r="F1712">
        <f t="shared" si="53"/>
        <v>7796.6959999998535</v>
      </c>
      <c r="G1712">
        <f t="shared" si="52"/>
        <v>7797</v>
      </c>
    </row>
    <row r="1713" spans="6:7" x14ac:dyDescent="0.3">
      <c r="F1713">
        <f t="shared" si="53"/>
        <v>7801.2399999998534</v>
      </c>
      <c r="G1713">
        <f t="shared" si="52"/>
        <v>7801</v>
      </c>
    </row>
    <row r="1714" spans="6:7" x14ac:dyDescent="0.3">
      <c r="F1714">
        <f t="shared" si="53"/>
        <v>7805.7839999998532</v>
      </c>
      <c r="G1714">
        <f t="shared" si="52"/>
        <v>7806</v>
      </c>
    </row>
    <row r="1715" spans="6:7" x14ac:dyDescent="0.3">
      <c r="F1715">
        <f t="shared" si="53"/>
        <v>7810.3279999998531</v>
      </c>
      <c r="G1715">
        <f t="shared" si="52"/>
        <v>7810</v>
      </c>
    </row>
    <row r="1716" spans="6:7" x14ac:dyDescent="0.3">
      <c r="F1716">
        <f t="shared" si="53"/>
        <v>7814.871999999853</v>
      </c>
      <c r="G1716">
        <f t="shared" si="52"/>
        <v>7815</v>
      </c>
    </row>
    <row r="1717" spans="6:7" x14ac:dyDescent="0.3">
      <c r="F1717">
        <f t="shared" si="53"/>
        <v>7819.4159999998528</v>
      </c>
      <c r="G1717">
        <f t="shared" si="52"/>
        <v>7819</v>
      </c>
    </row>
    <row r="1718" spans="6:7" x14ac:dyDescent="0.3">
      <c r="F1718">
        <f t="shared" si="53"/>
        <v>7823.9599999998527</v>
      </c>
      <c r="G1718">
        <f t="shared" si="52"/>
        <v>7824</v>
      </c>
    </row>
    <row r="1719" spans="6:7" x14ac:dyDescent="0.3">
      <c r="F1719">
        <f t="shared" si="53"/>
        <v>7828.5039999998526</v>
      </c>
      <c r="G1719">
        <f t="shared" si="52"/>
        <v>7829</v>
      </c>
    </row>
    <row r="1720" spans="6:7" x14ac:dyDescent="0.3">
      <c r="F1720">
        <f t="shared" si="53"/>
        <v>7833.0479999998524</v>
      </c>
      <c r="G1720">
        <f t="shared" si="52"/>
        <v>7833</v>
      </c>
    </row>
    <row r="1721" spans="6:7" x14ac:dyDescent="0.3">
      <c r="F1721">
        <f t="shared" si="53"/>
        <v>7837.5919999998523</v>
      </c>
      <c r="G1721">
        <f t="shared" si="52"/>
        <v>7838</v>
      </c>
    </row>
    <row r="1722" spans="6:7" x14ac:dyDescent="0.3">
      <c r="F1722">
        <f t="shared" si="53"/>
        <v>7842.1359999998522</v>
      </c>
      <c r="G1722">
        <f t="shared" si="52"/>
        <v>7842</v>
      </c>
    </row>
    <row r="1723" spans="6:7" x14ac:dyDescent="0.3">
      <c r="F1723">
        <f t="shared" si="53"/>
        <v>7846.679999999852</v>
      </c>
      <c r="G1723">
        <f t="shared" si="52"/>
        <v>7847</v>
      </c>
    </row>
    <row r="1724" spans="6:7" x14ac:dyDescent="0.3">
      <c r="F1724">
        <f t="shared" si="53"/>
        <v>7851.2239999998519</v>
      </c>
      <c r="G1724">
        <f t="shared" si="52"/>
        <v>7851</v>
      </c>
    </row>
    <row r="1725" spans="6:7" x14ac:dyDescent="0.3">
      <c r="F1725">
        <f t="shared" si="53"/>
        <v>7855.7679999998518</v>
      </c>
      <c r="G1725">
        <f t="shared" si="52"/>
        <v>7856</v>
      </c>
    </row>
    <row r="1726" spans="6:7" x14ac:dyDescent="0.3">
      <c r="F1726">
        <f t="shared" si="53"/>
        <v>7860.3119999998517</v>
      </c>
      <c r="G1726">
        <f t="shared" si="52"/>
        <v>7860</v>
      </c>
    </row>
    <row r="1727" spans="6:7" x14ac:dyDescent="0.3">
      <c r="F1727">
        <f t="shared" si="53"/>
        <v>7864.8559999998515</v>
      </c>
      <c r="G1727">
        <f t="shared" si="52"/>
        <v>7865</v>
      </c>
    </row>
    <row r="1728" spans="6:7" x14ac:dyDescent="0.3">
      <c r="F1728">
        <f t="shared" si="53"/>
        <v>7869.3999999998514</v>
      </c>
      <c r="G1728">
        <f t="shared" si="52"/>
        <v>7869</v>
      </c>
    </row>
    <row r="1729" spans="6:7" x14ac:dyDescent="0.3">
      <c r="F1729">
        <f t="shared" si="53"/>
        <v>7873.9439999998513</v>
      </c>
      <c r="G1729">
        <f t="shared" si="52"/>
        <v>7874</v>
      </c>
    </row>
    <row r="1730" spans="6:7" x14ac:dyDescent="0.3">
      <c r="F1730">
        <f t="shared" si="53"/>
        <v>7878.4879999998511</v>
      </c>
      <c r="G1730">
        <f t="shared" si="52"/>
        <v>7878</v>
      </c>
    </row>
    <row r="1731" spans="6:7" x14ac:dyDescent="0.3">
      <c r="F1731">
        <f t="shared" si="53"/>
        <v>7883.031999999851</v>
      </c>
      <c r="G1731">
        <f t="shared" si="52"/>
        <v>7883</v>
      </c>
    </row>
    <row r="1732" spans="6:7" x14ac:dyDescent="0.3">
      <c r="F1732">
        <f t="shared" si="53"/>
        <v>7887.5759999998509</v>
      </c>
      <c r="G1732">
        <f t="shared" si="52"/>
        <v>7888</v>
      </c>
    </row>
    <row r="1733" spans="6:7" x14ac:dyDescent="0.3">
      <c r="F1733">
        <f t="shared" si="53"/>
        <v>7892.1199999998507</v>
      </c>
      <c r="G1733">
        <f t="shared" ref="G1733:G1796" si="54">ROUND(F1733,0)</f>
        <v>7892</v>
      </c>
    </row>
    <row r="1734" spans="6:7" x14ac:dyDescent="0.3">
      <c r="F1734">
        <f t="shared" ref="F1734:F1797" si="55">F1733+4.544</f>
        <v>7896.6639999998506</v>
      </c>
      <c r="G1734">
        <f t="shared" si="54"/>
        <v>7897</v>
      </c>
    </row>
    <row r="1735" spans="6:7" x14ac:dyDescent="0.3">
      <c r="F1735">
        <f t="shared" si="55"/>
        <v>7901.2079999998505</v>
      </c>
      <c r="G1735">
        <f t="shared" si="54"/>
        <v>7901</v>
      </c>
    </row>
    <row r="1736" spans="6:7" x14ac:dyDescent="0.3">
      <c r="F1736">
        <f t="shared" si="55"/>
        <v>7905.7519999998503</v>
      </c>
      <c r="G1736">
        <f t="shared" si="54"/>
        <v>7906</v>
      </c>
    </row>
    <row r="1737" spans="6:7" x14ac:dyDescent="0.3">
      <c r="F1737">
        <f t="shared" si="55"/>
        <v>7910.2959999998502</v>
      </c>
      <c r="G1737">
        <f t="shared" si="54"/>
        <v>7910</v>
      </c>
    </row>
    <row r="1738" spans="6:7" x14ac:dyDescent="0.3">
      <c r="F1738">
        <f t="shared" si="55"/>
        <v>7914.8399999998501</v>
      </c>
      <c r="G1738">
        <f t="shared" si="54"/>
        <v>7915</v>
      </c>
    </row>
    <row r="1739" spans="6:7" x14ac:dyDescent="0.3">
      <c r="F1739">
        <f t="shared" si="55"/>
        <v>7919.3839999998499</v>
      </c>
      <c r="G1739">
        <f t="shared" si="54"/>
        <v>7919</v>
      </c>
    </row>
    <row r="1740" spans="6:7" x14ac:dyDescent="0.3">
      <c r="F1740">
        <f t="shared" si="55"/>
        <v>7923.9279999998498</v>
      </c>
      <c r="G1740">
        <f t="shared" si="54"/>
        <v>7924</v>
      </c>
    </row>
    <row r="1741" spans="6:7" x14ac:dyDescent="0.3">
      <c r="F1741">
        <f t="shared" si="55"/>
        <v>7928.4719999998497</v>
      </c>
      <c r="G1741">
        <f t="shared" si="54"/>
        <v>7928</v>
      </c>
    </row>
    <row r="1742" spans="6:7" x14ac:dyDescent="0.3">
      <c r="F1742">
        <f t="shared" si="55"/>
        <v>7933.0159999998496</v>
      </c>
      <c r="G1742">
        <f t="shared" si="54"/>
        <v>7933</v>
      </c>
    </row>
    <row r="1743" spans="6:7" x14ac:dyDescent="0.3">
      <c r="F1743">
        <f t="shared" si="55"/>
        <v>7937.5599999998494</v>
      </c>
      <c r="G1743">
        <f t="shared" si="54"/>
        <v>7938</v>
      </c>
    </row>
    <row r="1744" spans="6:7" x14ac:dyDescent="0.3">
      <c r="F1744">
        <f t="shared" si="55"/>
        <v>7942.1039999998493</v>
      </c>
      <c r="G1744">
        <f t="shared" si="54"/>
        <v>7942</v>
      </c>
    </row>
    <row r="1745" spans="6:7" x14ac:dyDescent="0.3">
      <c r="F1745">
        <f t="shared" si="55"/>
        <v>7946.6479999998492</v>
      </c>
      <c r="G1745">
        <f t="shared" si="54"/>
        <v>7947</v>
      </c>
    </row>
    <row r="1746" spans="6:7" x14ac:dyDescent="0.3">
      <c r="F1746">
        <f t="shared" si="55"/>
        <v>7951.191999999849</v>
      </c>
      <c r="G1746">
        <f t="shared" si="54"/>
        <v>7951</v>
      </c>
    </row>
    <row r="1747" spans="6:7" x14ac:dyDescent="0.3">
      <c r="F1747">
        <f t="shared" si="55"/>
        <v>7955.7359999998489</v>
      </c>
      <c r="G1747">
        <f t="shared" si="54"/>
        <v>7956</v>
      </c>
    </row>
    <row r="1748" spans="6:7" x14ac:dyDescent="0.3">
      <c r="F1748">
        <f t="shared" si="55"/>
        <v>7960.2799999998488</v>
      </c>
      <c r="G1748">
        <f t="shared" si="54"/>
        <v>7960</v>
      </c>
    </row>
    <row r="1749" spans="6:7" x14ac:dyDescent="0.3">
      <c r="F1749">
        <f t="shared" si="55"/>
        <v>7964.8239999998486</v>
      </c>
      <c r="G1749">
        <f t="shared" si="54"/>
        <v>7965</v>
      </c>
    </row>
    <row r="1750" spans="6:7" x14ac:dyDescent="0.3">
      <c r="F1750">
        <f t="shared" si="55"/>
        <v>7969.3679999998485</v>
      </c>
      <c r="G1750">
        <f t="shared" si="54"/>
        <v>7969</v>
      </c>
    </row>
    <row r="1751" spans="6:7" x14ac:dyDescent="0.3">
      <c r="F1751">
        <f t="shared" si="55"/>
        <v>7973.9119999998484</v>
      </c>
      <c r="G1751">
        <f t="shared" si="54"/>
        <v>7974</v>
      </c>
    </row>
    <row r="1752" spans="6:7" x14ac:dyDescent="0.3">
      <c r="F1752">
        <f t="shared" si="55"/>
        <v>7978.4559999998482</v>
      </c>
      <c r="G1752">
        <f t="shared" si="54"/>
        <v>7978</v>
      </c>
    </row>
    <row r="1753" spans="6:7" x14ac:dyDescent="0.3">
      <c r="F1753">
        <f t="shared" si="55"/>
        <v>7982.9999999998481</v>
      </c>
      <c r="G1753">
        <f t="shared" si="54"/>
        <v>7983</v>
      </c>
    </row>
    <row r="1754" spans="6:7" x14ac:dyDescent="0.3">
      <c r="F1754">
        <f t="shared" si="55"/>
        <v>7987.543999999848</v>
      </c>
      <c r="G1754">
        <f t="shared" si="54"/>
        <v>7988</v>
      </c>
    </row>
    <row r="1755" spans="6:7" x14ac:dyDescent="0.3">
      <c r="F1755">
        <f t="shared" si="55"/>
        <v>7992.0879999998479</v>
      </c>
      <c r="G1755">
        <f t="shared" si="54"/>
        <v>7992</v>
      </c>
    </row>
    <row r="1756" spans="6:7" x14ac:dyDescent="0.3">
      <c r="F1756">
        <f t="shared" si="55"/>
        <v>7996.6319999998477</v>
      </c>
      <c r="G1756">
        <f t="shared" si="54"/>
        <v>7997</v>
      </c>
    </row>
    <row r="1757" spans="6:7" x14ac:dyDescent="0.3">
      <c r="F1757">
        <f t="shared" si="55"/>
        <v>8001.1759999998476</v>
      </c>
      <c r="G1757">
        <f t="shared" si="54"/>
        <v>8001</v>
      </c>
    </row>
    <row r="1758" spans="6:7" x14ac:dyDescent="0.3">
      <c r="F1758">
        <f t="shared" si="55"/>
        <v>8005.7199999998475</v>
      </c>
      <c r="G1758">
        <f t="shared" si="54"/>
        <v>8006</v>
      </c>
    </row>
    <row r="1759" spans="6:7" x14ac:dyDescent="0.3">
      <c r="F1759">
        <f t="shared" si="55"/>
        <v>8010.2639999998473</v>
      </c>
      <c r="G1759">
        <f t="shared" si="54"/>
        <v>8010</v>
      </c>
    </row>
    <row r="1760" spans="6:7" x14ac:dyDescent="0.3">
      <c r="F1760">
        <f t="shared" si="55"/>
        <v>8014.8079999998472</v>
      </c>
      <c r="G1760">
        <f t="shared" si="54"/>
        <v>8015</v>
      </c>
    </row>
    <row r="1761" spans="6:7" x14ac:dyDescent="0.3">
      <c r="F1761">
        <f t="shared" si="55"/>
        <v>8019.3519999998471</v>
      </c>
      <c r="G1761">
        <f t="shared" si="54"/>
        <v>8019</v>
      </c>
    </row>
    <row r="1762" spans="6:7" x14ac:dyDescent="0.3">
      <c r="F1762">
        <f t="shared" si="55"/>
        <v>8023.8959999998469</v>
      </c>
      <c r="G1762">
        <f t="shared" si="54"/>
        <v>8024</v>
      </c>
    </row>
    <row r="1763" spans="6:7" x14ac:dyDescent="0.3">
      <c r="F1763">
        <f t="shared" si="55"/>
        <v>8028.4399999998468</v>
      </c>
      <c r="G1763">
        <f t="shared" si="54"/>
        <v>8028</v>
      </c>
    </row>
    <row r="1764" spans="6:7" x14ac:dyDescent="0.3">
      <c r="F1764">
        <f t="shared" si="55"/>
        <v>8032.9839999998467</v>
      </c>
      <c r="G1764">
        <f t="shared" si="54"/>
        <v>8033</v>
      </c>
    </row>
    <row r="1765" spans="6:7" x14ac:dyDescent="0.3">
      <c r="F1765">
        <f t="shared" si="55"/>
        <v>8037.5279999998465</v>
      </c>
      <c r="G1765">
        <f t="shared" si="54"/>
        <v>8038</v>
      </c>
    </row>
    <row r="1766" spans="6:7" x14ac:dyDescent="0.3">
      <c r="F1766">
        <f t="shared" si="55"/>
        <v>8042.0719999998464</v>
      </c>
      <c r="G1766">
        <f t="shared" si="54"/>
        <v>8042</v>
      </c>
    </row>
    <row r="1767" spans="6:7" x14ac:dyDescent="0.3">
      <c r="F1767">
        <f t="shared" si="55"/>
        <v>8046.6159999998463</v>
      </c>
      <c r="G1767">
        <f t="shared" si="54"/>
        <v>8047</v>
      </c>
    </row>
    <row r="1768" spans="6:7" x14ac:dyDescent="0.3">
      <c r="F1768">
        <f t="shared" si="55"/>
        <v>8051.1599999998461</v>
      </c>
      <c r="G1768">
        <f t="shared" si="54"/>
        <v>8051</v>
      </c>
    </row>
    <row r="1769" spans="6:7" x14ac:dyDescent="0.3">
      <c r="F1769">
        <f t="shared" si="55"/>
        <v>8055.703999999846</v>
      </c>
      <c r="G1769">
        <f t="shared" si="54"/>
        <v>8056</v>
      </c>
    </row>
    <row r="1770" spans="6:7" x14ac:dyDescent="0.3">
      <c r="F1770">
        <f t="shared" si="55"/>
        <v>8060.2479999998459</v>
      </c>
      <c r="G1770">
        <f t="shared" si="54"/>
        <v>8060</v>
      </c>
    </row>
    <row r="1771" spans="6:7" x14ac:dyDescent="0.3">
      <c r="F1771">
        <f t="shared" si="55"/>
        <v>8064.7919999998458</v>
      </c>
      <c r="G1771">
        <f t="shared" si="54"/>
        <v>8065</v>
      </c>
    </row>
    <row r="1772" spans="6:7" x14ac:dyDescent="0.3">
      <c r="F1772">
        <f t="shared" si="55"/>
        <v>8069.3359999998456</v>
      </c>
      <c r="G1772">
        <f t="shared" si="54"/>
        <v>8069</v>
      </c>
    </row>
    <row r="1773" spans="6:7" x14ac:dyDescent="0.3">
      <c r="F1773">
        <f t="shared" si="55"/>
        <v>8073.8799999998455</v>
      </c>
      <c r="G1773">
        <f t="shared" si="54"/>
        <v>8074</v>
      </c>
    </row>
    <row r="1774" spans="6:7" x14ac:dyDescent="0.3">
      <c r="F1774">
        <f t="shared" si="55"/>
        <v>8078.4239999998454</v>
      </c>
      <c r="G1774">
        <f t="shared" si="54"/>
        <v>8078</v>
      </c>
    </row>
    <row r="1775" spans="6:7" x14ac:dyDescent="0.3">
      <c r="F1775">
        <f t="shared" si="55"/>
        <v>8082.9679999998452</v>
      </c>
      <c r="G1775">
        <f t="shared" si="54"/>
        <v>8083</v>
      </c>
    </row>
    <row r="1776" spans="6:7" x14ac:dyDescent="0.3">
      <c r="F1776">
        <f t="shared" si="55"/>
        <v>8087.5119999998451</v>
      </c>
      <c r="G1776">
        <f t="shared" si="54"/>
        <v>8088</v>
      </c>
    </row>
    <row r="1777" spans="6:7" x14ac:dyDescent="0.3">
      <c r="F1777">
        <f t="shared" si="55"/>
        <v>8092.055999999845</v>
      </c>
      <c r="G1777">
        <f t="shared" si="54"/>
        <v>8092</v>
      </c>
    </row>
    <row r="1778" spans="6:7" x14ac:dyDescent="0.3">
      <c r="F1778">
        <f t="shared" si="55"/>
        <v>8096.5999999998448</v>
      </c>
      <c r="G1778">
        <f t="shared" si="54"/>
        <v>8097</v>
      </c>
    </row>
    <row r="1779" spans="6:7" x14ac:dyDescent="0.3">
      <c r="F1779">
        <f t="shared" si="55"/>
        <v>8101.1439999998447</v>
      </c>
      <c r="G1779">
        <f t="shared" si="54"/>
        <v>8101</v>
      </c>
    </row>
    <row r="1780" spans="6:7" x14ac:dyDescent="0.3">
      <c r="F1780">
        <f t="shared" si="55"/>
        <v>8105.6879999998446</v>
      </c>
      <c r="G1780">
        <f t="shared" si="54"/>
        <v>8106</v>
      </c>
    </row>
    <row r="1781" spans="6:7" x14ac:dyDescent="0.3">
      <c r="F1781">
        <f t="shared" si="55"/>
        <v>8110.2319999998444</v>
      </c>
      <c r="G1781">
        <f t="shared" si="54"/>
        <v>8110</v>
      </c>
    </row>
    <row r="1782" spans="6:7" x14ac:dyDescent="0.3">
      <c r="F1782">
        <f t="shared" si="55"/>
        <v>8114.7759999998443</v>
      </c>
      <c r="G1782">
        <f t="shared" si="54"/>
        <v>8115</v>
      </c>
    </row>
    <row r="1783" spans="6:7" x14ac:dyDescent="0.3">
      <c r="F1783">
        <f t="shared" si="55"/>
        <v>8119.3199999998442</v>
      </c>
      <c r="G1783">
        <f t="shared" si="54"/>
        <v>8119</v>
      </c>
    </row>
    <row r="1784" spans="6:7" x14ac:dyDescent="0.3">
      <c r="F1784">
        <f t="shared" si="55"/>
        <v>8123.8639999998441</v>
      </c>
      <c r="G1784">
        <f t="shared" si="54"/>
        <v>8124</v>
      </c>
    </row>
    <row r="1785" spans="6:7" x14ac:dyDescent="0.3">
      <c r="F1785">
        <f t="shared" si="55"/>
        <v>8128.4079999998439</v>
      </c>
      <c r="G1785">
        <f t="shared" si="54"/>
        <v>8128</v>
      </c>
    </row>
    <row r="1786" spans="6:7" x14ac:dyDescent="0.3">
      <c r="F1786">
        <f t="shared" si="55"/>
        <v>8132.9519999998438</v>
      </c>
      <c r="G1786">
        <f t="shared" si="54"/>
        <v>8133</v>
      </c>
    </row>
    <row r="1787" spans="6:7" x14ac:dyDescent="0.3">
      <c r="F1787">
        <f t="shared" si="55"/>
        <v>8137.4959999998437</v>
      </c>
      <c r="G1787">
        <f t="shared" si="54"/>
        <v>8137</v>
      </c>
    </row>
    <row r="1788" spans="6:7" x14ac:dyDescent="0.3">
      <c r="F1788">
        <f t="shared" si="55"/>
        <v>8142.0399999998435</v>
      </c>
      <c r="G1788">
        <f t="shared" si="54"/>
        <v>8142</v>
      </c>
    </row>
    <row r="1789" spans="6:7" x14ac:dyDescent="0.3">
      <c r="F1789">
        <f t="shared" si="55"/>
        <v>8146.5839999998434</v>
      </c>
      <c r="G1789">
        <f t="shared" si="54"/>
        <v>8147</v>
      </c>
    </row>
    <row r="1790" spans="6:7" x14ac:dyDescent="0.3">
      <c r="F1790">
        <f t="shared" si="55"/>
        <v>8151.1279999998433</v>
      </c>
      <c r="G1790">
        <f t="shared" si="54"/>
        <v>8151</v>
      </c>
    </row>
    <row r="1791" spans="6:7" x14ac:dyDescent="0.3">
      <c r="F1791">
        <f t="shared" si="55"/>
        <v>8155.6719999998431</v>
      </c>
      <c r="G1791">
        <f t="shared" si="54"/>
        <v>8156</v>
      </c>
    </row>
    <row r="1792" spans="6:7" x14ac:dyDescent="0.3">
      <c r="F1792">
        <f t="shared" si="55"/>
        <v>8160.215999999843</v>
      </c>
      <c r="G1792">
        <f t="shared" si="54"/>
        <v>8160</v>
      </c>
    </row>
    <row r="1793" spans="6:7" x14ac:dyDescent="0.3">
      <c r="F1793">
        <f t="shared" si="55"/>
        <v>8164.7599999998429</v>
      </c>
      <c r="G1793">
        <f t="shared" si="54"/>
        <v>8165</v>
      </c>
    </row>
    <row r="1794" spans="6:7" x14ac:dyDescent="0.3">
      <c r="F1794">
        <f t="shared" si="55"/>
        <v>8169.3039999998427</v>
      </c>
      <c r="G1794">
        <f t="shared" si="54"/>
        <v>8169</v>
      </c>
    </row>
    <row r="1795" spans="6:7" x14ac:dyDescent="0.3">
      <c r="F1795">
        <f t="shared" si="55"/>
        <v>8173.8479999998426</v>
      </c>
      <c r="G1795">
        <f t="shared" si="54"/>
        <v>8174</v>
      </c>
    </row>
    <row r="1796" spans="6:7" x14ac:dyDescent="0.3">
      <c r="F1796">
        <f t="shared" si="55"/>
        <v>8178.3919999998425</v>
      </c>
      <c r="G1796">
        <f t="shared" si="54"/>
        <v>8178</v>
      </c>
    </row>
    <row r="1797" spans="6:7" x14ac:dyDescent="0.3">
      <c r="F1797">
        <f t="shared" si="55"/>
        <v>8182.9359999998424</v>
      </c>
      <c r="G1797">
        <f t="shared" ref="G1797:G1860" si="56">ROUND(F1797,0)</f>
        <v>8183</v>
      </c>
    </row>
    <row r="1798" spans="6:7" x14ac:dyDescent="0.3">
      <c r="F1798">
        <f t="shared" ref="F1798:F1861" si="57">F1797+4.544</f>
        <v>8187.4799999998422</v>
      </c>
      <c r="G1798">
        <f t="shared" si="56"/>
        <v>8187</v>
      </c>
    </row>
    <row r="1799" spans="6:7" x14ac:dyDescent="0.3">
      <c r="F1799">
        <f t="shared" si="57"/>
        <v>8192.023999999843</v>
      </c>
      <c r="G1799">
        <f t="shared" si="56"/>
        <v>8192</v>
      </c>
    </row>
    <row r="1800" spans="6:7" x14ac:dyDescent="0.3">
      <c r="F1800">
        <f t="shared" si="57"/>
        <v>8196.5679999998429</v>
      </c>
      <c r="G1800">
        <f t="shared" si="56"/>
        <v>8197</v>
      </c>
    </row>
    <row r="1801" spans="6:7" x14ac:dyDescent="0.3">
      <c r="F1801">
        <f t="shared" si="57"/>
        <v>8201.1119999998427</v>
      </c>
      <c r="G1801">
        <f t="shared" si="56"/>
        <v>8201</v>
      </c>
    </row>
    <row r="1802" spans="6:7" x14ac:dyDescent="0.3">
      <c r="F1802">
        <f t="shared" si="57"/>
        <v>8205.6559999998426</v>
      </c>
      <c r="G1802">
        <f t="shared" si="56"/>
        <v>8206</v>
      </c>
    </row>
    <row r="1803" spans="6:7" x14ac:dyDescent="0.3">
      <c r="F1803">
        <f t="shared" si="57"/>
        <v>8210.1999999998425</v>
      </c>
      <c r="G1803">
        <f t="shared" si="56"/>
        <v>8210</v>
      </c>
    </row>
    <row r="1804" spans="6:7" x14ac:dyDescent="0.3">
      <c r="F1804">
        <f t="shared" si="57"/>
        <v>8214.7439999998423</v>
      </c>
      <c r="G1804">
        <f t="shared" si="56"/>
        <v>8215</v>
      </c>
    </row>
    <row r="1805" spans="6:7" x14ac:dyDescent="0.3">
      <c r="F1805">
        <f t="shared" si="57"/>
        <v>8219.2879999998422</v>
      </c>
      <c r="G1805">
        <f t="shared" si="56"/>
        <v>8219</v>
      </c>
    </row>
    <row r="1806" spans="6:7" x14ac:dyDescent="0.3">
      <c r="F1806">
        <f t="shared" si="57"/>
        <v>8223.8319999998421</v>
      </c>
      <c r="G1806">
        <f t="shared" si="56"/>
        <v>8224</v>
      </c>
    </row>
    <row r="1807" spans="6:7" x14ac:dyDescent="0.3">
      <c r="F1807">
        <f t="shared" si="57"/>
        <v>8228.375999999842</v>
      </c>
      <c r="G1807">
        <f t="shared" si="56"/>
        <v>8228</v>
      </c>
    </row>
    <row r="1808" spans="6:7" x14ac:dyDescent="0.3">
      <c r="F1808">
        <f t="shared" si="57"/>
        <v>8232.9199999998418</v>
      </c>
      <c r="G1808">
        <f t="shared" si="56"/>
        <v>8233</v>
      </c>
    </row>
    <row r="1809" spans="6:7" x14ac:dyDescent="0.3">
      <c r="F1809">
        <f t="shared" si="57"/>
        <v>8237.4639999998417</v>
      </c>
      <c r="G1809">
        <f t="shared" si="56"/>
        <v>8237</v>
      </c>
    </row>
    <row r="1810" spans="6:7" x14ac:dyDescent="0.3">
      <c r="F1810">
        <f t="shared" si="57"/>
        <v>8242.0079999998416</v>
      </c>
      <c r="G1810">
        <f t="shared" si="56"/>
        <v>8242</v>
      </c>
    </row>
    <row r="1811" spans="6:7" x14ac:dyDescent="0.3">
      <c r="F1811">
        <f t="shared" si="57"/>
        <v>8246.5519999998414</v>
      </c>
      <c r="G1811">
        <f t="shared" si="56"/>
        <v>8247</v>
      </c>
    </row>
    <row r="1812" spans="6:7" x14ac:dyDescent="0.3">
      <c r="F1812">
        <f t="shared" si="57"/>
        <v>8251.0959999998413</v>
      </c>
      <c r="G1812">
        <f t="shared" si="56"/>
        <v>8251</v>
      </c>
    </row>
    <row r="1813" spans="6:7" x14ac:dyDescent="0.3">
      <c r="F1813">
        <f t="shared" si="57"/>
        <v>8255.6399999998412</v>
      </c>
      <c r="G1813">
        <f t="shared" si="56"/>
        <v>8256</v>
      </c>
    </row>
    <row r="1814" spans="6:7" x14ac:dyDescent="0.3">
      <c r="F1814">
        <f t="shared" si="57"/>
        <v>8260.183999999841</v>
      </c>
      <c r="G1814">
        <f t="shared" si="56"/>
        <v>8260</v>
      </c>
    </row>
    <row r="1815" spans="6:7" x14ac:dyDescent="0.3">
      <c r="F1815">
        <f t="shared" si="57"/>
        <v>8264.7279999998409</v>
      </c>
      <c r="G1815">
        <f t="shared" si="56"/>
        <v>8265</v>
      </c>
    </row>
    <row r="1816" spans="6:7" x14ac:dyDescent="0.3">
      <c r="F1816">
        <f t="shared" si="57"/>
        <v>8269.2719999998408</v>
      </c>
      <c r="G1816">
        <f t="shared" si="56"/>
        <v>8269</v>
      </c>
    </row>
    <row r="1817" spans="6:7" x14ac:dyDescent="0.3">
      <c r="F1817">
        <f t="shared" si="57"/>
        <v>8273.8159999998406</v>
      </c>
      <c r="G1817">
        <f t="shared" si="56"/>
        <v>8274</v>
      </c>
    </row>
    <row r="1818" spans="6:7" x14ac:dyDescent="0.3">
      <c r="F1818">
        <f t="shared" si="57"/>
        <v>8278.3599999998405</v>
      </c>
      <c r="G1818">
        <f t="shared" si="56"/>
        <v>8278</v>
      </c>
    </row>
    <row r="1819" spans="6:7" x14ac:dyDescent="0.3">
      <c r="F1819">
        <f t="shared" si="57"/>
        <v>8282.9039999998404</v>
      </c>
      <c r="G1819">
        <f t="shared" si="56"/>
        <v>8283</v>
      </c>
    </row>
    <row r="1820" spans="6:7" x14ac:dyDescent="0.3">
      <c r="F1820">
        <f t="shared" si="57"/>
        <v>8287.4479999998402</v>
      </c>
      <c r="G1820">
        <f t="shared" si="56"/>
        <v>8287</v>
      </c>
    </row>
    <row r="1821" spans="6:7" x14ac:dyDescent="0.3">
      <c r="F1821">
        <f t="shared" si="57"/>
        <v>8291.9919999998401</v>
      </c>
      <c r="G1821">
        <f t="shared" si="56"/>
        <v>8292</v>
      </c>
    </row>
    <row r="1822" spans="6:7" x14ac:dyDescent="0.3">
      <c r="F1822">
        <f t="shared" si="57"/>
        <v>8296.53599999984</v>
      </c>
      <c r="G1822">
        <f t="shared" si="56"/>
        <v>8297</v>
      </c>
    </row>
    <row r="1823" spans="6:7" x14ac:dyDescent="0.3">
      <c r="F1823">
        <f t="shared" si="57"/>
        <v>8301.0799999998399</v>
      </c>
      <c r="G1823">
        <f t="shared" si="56"/>
        <v>8301</v>
      </c>
    </row>
    <row r="1824" spans="6:7" x14ac:dyDescent="0.3">
      <c r="F1824">
        <f t="shared" si="57"/>
        <v>8305.6239999998397</v>
      </c>
      <c r="G1824">
        <f t="shared" si="56"/>
        <v>8306</v>
      </c>
    </row>
    <row r="1825" spans="6:7" x14ac:dyDescent="0.3">
      <c r="F1825">
        <f t="shared" si="57"/>
        <v>8310.1679999998396</v>
      </c>
      <c r="G1825">
        <f t="shared" si="56"/>
        <v>8310</v>
      </c>
    </row>
    <row r="1826" spans="6:7" x14ac:dyDescent="0.3">
      <c r="F1826">
        <f t="shared" si="57"/>
        <v>8314.7119999998395</v>
      </c>
      <c r="G1826">
        <f t="shared" si="56"/>
        <v>8315</v>
      </c>
    </row>
    <row r="1827" spans="6:7" x14ac:dyDescent="0.3">
      <c r="F1827">
        <f t="shared" si="57"/>
        <v>8319.2559999998393</v>
      </c>
      <c r="G1827">
        <f t="shared" si="56"/>
        <v>8319</v>
      </c>
    </row>
    <row r="1828" spans="6:7" x14ac:dyDescent="0.3">
      <c r="F1828">
        <f t="shared" si="57"/>
        <v>8323.7999999998392</v>
      </c>
      <c r="G1828">
        <f t="shared" si="56"/>
        <v>8324</v>
      </c>
    </row>
    <row r="1829" spans="6:7" x14ac:dyDescent="0.3">
      <c r="F1829">
        <f t="shared" si="57"/>
        <v>8328.3439999998391</v>
      </c>
      <c r="G1829">
        <f t="shared" si="56"/>
        <v>8328</v>
      </c>
    </row>
    <row r="1830" spans="6:7" x14ac:dyDescent="0.3">
      <c r="F1830">
        <f t="shared" si="57"/>
        <v>8332.8879999998389</v>
      </c>
      <c r="G1830">
        <f t="shared" si="56"/>
        <v>8333</v>
      </c>
    </row>
    <row r="1831" spans="6:7" x14ac:dyDescent="0.3">
      <c r="F1831">
        <f t="shared" si="57"/>
        <v>8337.4319999998388</v>
      </c>
      <c r="G1831">
        <f t="shared" si="56"/>
        <v>8337</v>
      </c>
    </row>
    <row r="1832" spans="6:7" x14ac:dyDescent="0.3">
      <c r="F1832">
        <f t="shared" si="57"/>
        <v>8341.9759999998387</v>
      </c>
      <c r="G1832">
        <f t="shared" si="56"/>
        <v>8342</v>
      </c>
    </row>
    <row r="1833" spans="6:7" x14ac:dyDescent="0.3">
      <c r="F1833">
        <f t="shared" si="57"/>
        <v>8346.5199999998385</v>
      </c>
      <c r="G1833">
        <f t="shared" si="56"/>
        <v>8347</v>
      </c>
    </row>
    <row r="1834" spans="6:7" x14ac:dyDescent="0.3">
      <c r="F1834">
        <f t="shared" si="57"/>
        <v>8351.0639999998384</v>
      </c>
      <c r="G1834">
        <f t="shared" si="56"/>
        <v>8351</v>
      </c>
    </row>
    <row r="1835" spans="6:7" x14ac:dyDescent="0.3">
      <c r="F1835">
        <f t="shared" si="57"/>
        <v>8355.6079999998383</v>
      </c>
      <c r="G1835">
        <f t="shared" si="56"/>
        <v>8356</v>
      </c>
    </row>
    <row r="1836" spans="6:7" x14ac:dyDescent="0.3">
      <c r="F1836">
        <f t="shared" si="57"/>
        <v>8360.1519999998382</v>
      </c>
      <c r="G1836">
        <f t="shared" si="56"/>
        <v>8360</v>
      </c>
    </row>
    <row r="1837" spans="6:7" x14ac:dyDescent="0.3">
      <c r="F1837">
        <f t="shared" si="57"/>
        <v>8364.695999999838</v>
      </c>
      <c r="G1837">
        <f t="shared" si="56"/>
        <v>8365</v>
      </c>
    </row>
    <row r="1838" spans="6:7" x14ac:dyDescent="0.3">
      <c r="F1838">
        <f t="shared" si="57"/>
        <v>8369.2399999998379</v>
      </c>
      <c r="G1838">
        <f t="shared" si="56"/>
        <v>8369</v>
      </c>
    </row>
    <row r="1839" spans="6:7" x14ac:dyDescent="0.3">
      <c r="F1839">
        <f t="shared" si="57"/>
        <v>8373.7839999998378</v>
      </c>
      <c r="G1839">
        <f t="shared" si="56"/>
        <v>8374</v>
      </c>
    </row>
    <row r="1840" spans="6:7" x14ac:dyDescent="0.3">
      <c r="F1840">
        <f t="shared" si="57"/>
        <v>8378.3279999998376</v>
      </c>
      <c r="G1840">
        <f t="shared" si="56"/>
        <v>8378</v>
      </c>
    </row>
    <row r="1841" spans="6:7" x14ac:dyDescent="0.3">
      <c r="F1841">
        <f t="shared" si="57"/>
        <v>8382.8719999998375</v>
      </c>
      <c r="G1841">
        <f t="shared" si="56"/>
        <v>8383</v>
      </c>
    </row>
    <row r="1842" spans="6:7" x14ac:dyDescent="0.3">
      <c r="F1842">
        <f t="shared" si="57"/>
        <v>8387.4159999998374</v>
      </c>
      <c r="G1842">
        <f t="shared" si="56"/>
        <v>8387</v>
      </c>
    </row>
    <row r="1843" spans="6:7" x14ac:dyDescent="0.3">
      <c r="F1843">
        <f t="shared" si="57"/>
        <v>8391.9599999998372</v>
      </c>
      <c r="G1843">
        <f t="shared" si="56"/>
        <v>8392</v>
      </c>
    </row>
    <row r="1844" spans="6:7" x14ac:dyDescent="0.3">
      <c r="F1844">
        <f t="shared" si="57"/>
        <v>8396.5039999998371</v>
      </c>
      <c r="G1844">
        <f t="shared" si="56"/>
        <v>8397</v>
      </c>
    </row>
    <row r="1845" spans="6:7" x14ac:dyDescent="0.3">
      <c r="F1845">
        <f t="shared" si="57"/>
        <v>8401.047999999837</v>
      </c>
      <c r="G1845">
        <f t="shared" si="56"/>
        <v>8401</v>
      </c>
    </row>
    <row r="1846" spans="6:7" x14ac:dyDescent="0.3">
      <c r="F1846">
        <f t="shared" si="57"/>
        <v>8405.5919999998368</v>
      </c>
      <c r="G1846">
        <f t="shared" si="56"/>
        <v>8406</v>
      </c>
    </row>
    <row r="1847" spans="6:7" x14ac:dyDescent="0.3">
      <c r="F1847">
        <f t="shared" si="57"/>
        <v>8410.1359999998367</v>
      </c>
      <c r="G1847">
        <f t="shared" si="56"/>
        <v>8410</v>
      </c>
    </row>
    <row r="1848" spans="6:7" x14ac:dyDescent="0.3">
      <c r="F1848">
        <f t="shared" si="57"/>
        <v>8414.6799999998366</v>
      </c>
      <c r="G1848">
        <f t="shared" si="56"/>
        <v>8415</v>
      </c>
    </row>
    <row r="1849" spans="6:7" x14ac:dyDescent="0.3">
      <c r="F1849">
        <f t="shared" si="57"/>
        <v>8419.2239999998365</v>
      </c>
      <c r="G1849">
        <f t="shared" si="56"/>
        <v>8419</v>
      </c>
    </row>
    <row r="1850" spans="6:7" x14ac:dyDescent="0.3">
      <c r="F1850">
        <f t="shared" si="57"/>
        <v>8423.7679999998363</v>
      </c>
      <c r="G1850">
        <f t="shared" si="56"/>
        <v>8424</v>
      </c>
    </row>
    <row r="1851" spans="6:7" x14ac:dyDescent="0.3">
      <c r="F1851">
        <f t="shared" si="57"/>
        <v>8428.3119999998362</v>
      </c>
      <c r="G1851">
        <f t="shared" si="56"/>
        <v>8428</v>
      </c>
    </row>
    <row r="1852" spans="6:7" x14ac:dyDescent="0.3">
      <c r="F1852">
        <f t="shared" si="57"/>
        <v>8432.8559999998361</v>
      </c>
      <c r="G1852">
        <f t="shared" si="56"/>
        <v>8433</v>
      </c>
    </row>
    <row r="1853" spans="6:7" x14ac:dyDescent="0.3">
      <c r="F1853">
        <f t="shared" si="57"/>
        <v>8437.3999999998359</v>
      </c>
      <c r="G1853">
        <f t="shared" si="56"/>
        <v>8437</v>
      </c>
    </row>
    <row r="1854" spans="6:7" x14ac:dyDescent="0.3">
      <c r="F1854">
        <f t="shared" si="57"/>
        <v>8441.9439999998358</v>
      </c>
      <c r="G1854">
        <f t="shared" si="56"/>
        <v>8442</v>
      </c>
    </row>
    <row r="1855" spans="6:7" x14ac:dyDescent="0.3">
      <c r="F1855">
        <f t="shared" si="57"/>
        <v>8446.4879999998357</v>
      </c>
      <c r="G1855">
        <f t="shared" si="56"/>
        <v>8446</v>
      </c>
    </row>
    <row r="1856" spans="6:7" x14ac:dyDescent="0.3">
      <c r="F1856">
        <f t="shared" si="57"/>
        <v>8451.0319999998355</v>
      </c>
      <c r="G1856">
        <f t="shared" si="56"/>
        <v>8451</v>
      </c>
    </row>
    <row r="1857" spans="6:7" x14ac:dyDescent="0.3">
      <c r="F1857">
        <f t="shared" si="57"/>
        <v>8455.5759999998354</v>
      </c>
      <c r="G1857">
        <f t="shared" si="56"/>
        <v>8456</v>
      </c>
    </row>
    <row r="1858" spans="6:7" x14ac:dyDescent="0.3">
      <c r="F1858">
        <f t="shared" si="57"/>
        <v>8460.1199999998353</v>
      </c>
      <c r="G1858">
        <f t="shared" si="56"/>
        <v>8460</v>
      </c>
    </row>
    <row r="1859" spans="6:7" x14ac:dyDescent="0.3">
      <c r="F1859">
        <f t="shared" si="57"/>
        <v>8464.6639999998351</v>
      </c>
      <c r="G1859">
        <f t="shared" si="56"/>
        <v>8465</v>
      </c>
    </row>
    <row r="1860" spans="6:7" x14ac:dyDescent="0.3">
      <c r="F1860">
        <f t="shared" si="57"/>
        <v>8469.207999999835</v>
      </c>
      <c r="G1860">
        <f t="shared" si="56"/>
        <v>8469</v>
      </c>
    </row>
    <row r="1861" spans="6:7" x14ac:dyDescent="0.3">
      <c r="F1861">
        <f t="shared" si="57"/>
        <v>8473.7519999998349</v>
      </c>
      <c r="G1861">
        <f t="shared" ref="G1861:G1924" si="58">ROUND(F1861,0)</f>
        <v>8474</v>
      </c>
    </row>
    <row r="1862" spans="6:7" x14ac:dyDescent="0.3">
      <c r="F1862">
        <f t="shared" ref="F1862:F1925" si="59">F1861+4.544</f>
        <v>8478.2959999998347</v>
      </c>
      <c r="G1862">
        <f t="shared" si="58"/>
        <v>8478</v>
      </c>
    </row>
    <row r="1863" spans="6:7" x14ac:dyDescent="0.3">
      <c r="F1863">
        <f t="shared" si="59"/>
        <v>8482.8399999998346</v>
      </c>
      <c r="G1863">
        <f t="shared" si="58"/>
        <v>8483</v>
      </c>
    </row>
    <row r="1864" spans="6:7" x14ac:dyDescent="0.3">
      <c r="F1864">
        <f t="shared" si="59"/>
        <v>8487.3839999998345</v>
      </c>
      <c r="G1864">
        <f t="shared" si="58"/>
        <v>8487</v>
      </c>
    </row>
    <row r="1865" spans="6:7" x14ac:dyDescent="0.3">
      <c r="F1865">
        <f t="shared" si="59"/>
        <v>8491.9279999998344</v>
      </c>
      <c r="G1865">
        <f t="shared" si="58"/>
        <v>8492</v>
      </c>
    </row>
    <row r="1866" spans="6:7" x14ac:dyDescent="0.3">
      <c r="F1866">
        <f t="shared" si="59"/>
        <v>8496.4719999998342</v>
      </c>
      <c r="G1866">
        <f t="shared" si="58"/>
        <v>8496</v>
      </c>
    </row>
    <row r="1867" spans="6:7" x14ac:dyDescent="0.3">
      <c r="F1867">
        <f t="shared" si="59"/>
        <v>8501.0159999998341</v>
      </c>
      <c r="G1867">
        <f t="shared" si="58"/>
        <v>8501</v>
      </c>
    </row>
    <row r="1868" spans="6:7" x14ac:dyDescent="0.3">
      <c r="F1868">
        <f t="shared" si="59"/>
        <v>8505.559999999834</v>
      </c>
      <c r="G1868">
        <f t="shared" si="58"/>
        <v>8506</v>
      </c>
    </row>
    <row r="1869" spans="6:7" x14ac:dyDescent="0.3">
      <c r="F1869">
        <f t="shared" si="59"/>
        <v>8510.1039999998338</v>
      </c>
      <c r="G1869">
        <f t="shared" si="58"/>
        <v>8510</v>
      </c>
    </row>
    <row r="1870" spans="6:7" x14ac:dyDescent="0.3">
      <c r="F1870">
        <f t="shared" si="59"/>
        <v>8514.6479999998337</v>
      </c>
      <c r="G1870">
        <f t="shared" si="58"/>
        <v>8515</v>
      </c>
    </row>
    <row r="1871" spans="6:7" x14ac:dyDescent="0.3">
      <c r="F1871">
        <f t="shared" si="59"/>
        <v>8519.1919999998336</v>
      </c>
      <c r="G1871">
        <f t="shared" si="58"/>
        <v>8519</v>
      </c>
    </row>
    <row r="1872" spans="6:7" x14ac:dyDescent="0.3">
      <c r="F1872">
        <f t="shared" si="59"/>
        <v>8523.7359999998334</v>
      </c>
      <c r="G1872">
        <f t="shared" si="58"/>
        <v>8524</v>
      </c>
    </row>
    <row r="1873" spans="6:7" x14ac:dyDescent="0.3">
      <c r="F1873">
        <f t="shared" si="59"/>
        <v>8528.2799999998333</v>
      </c>
      <c r="G1873">
        <f t="shared" si="58"/>
        <v>8528</v>
      </c>
    </row>
    <row r="1874" spans="6:7" x14ac:dyDescent="0.3">
      <c r="F1874">
        <f t="shared" si="59"/>
        <v>8532.8239999998332</v>
      </c>
      <c r="G1874">
        <f t="shared" si="58"/>
        <v>8533</v>
      </c>
    </row>
    <row r="1875" spans="6:7" x14ac:dyDescent="0.3">
      <c r="F1875">
        <f t="shared" si="59"/>
        <v>8537.367999999833</v>
      </c>
      <c r="G1875">
        <f t="shared" si="58"/>
        <v>8537</v>
      </c>
    </row>
    <row r="1876" spans="6:7" x14ac:dyDescent="0.3">
      <c r="F1876">
        <f t="shared" si="59"/>
        <v>8541.9119999998329</v>
      </c>
      <c r="G1876">
        <f t="shared" si="58"/>
        <v>8542</v>
      </c>
    </row>
    <row r="1877" spans="6:7" x14ac:dyDescent="0.3">
      <c r="F1877">
        <f t="shared" si="59"/>
        <v>8546.4559999998328</v>
      </c>
      <c r="G1877">
        <f t="shared" si="58"/>
        <v>8546</v>
      </c>
    </row>
    <row r="1878" spans="6:7" x14ac:dyDescent="0.3">
      <c r="F1878">
        <f t="shared" si="59"/>
        <v>8550.9999999998327</v>
      </c>
      <c r="G1878">
        <f t="shared" si="58"/>
        <v>8551</v>
      </c>
    </row>
    <row r="1879" spans="6:7" x14ac:dyDescent="0.3">
      <c r="F1879">
        <f t="shared" si="59"/>
        <v>8555.5439999998325</v>
      </c>
      <c r="G1879">
        <f t="shared" si="58"/>
        <v>8556</v>
      </c>
    </row>
    <row r="1880" spans="6:7" x14ac:dyDescent="0.3">
      <c r="F1880">
        <f t="shared" si="59"/>
        <v>8560.0879999998324</v>
      </c>
      <c r="G1880">
        <f t="shared" si="58"/>
        <v>8560</v>
      </c>
    </row>
    <row r="1881" spans="6:7" x14ac:dyDescent="0.3">
      <c r="F1881">
        <f t="shared" si="59"/>
        <v>8564.6319999998323</v>
      </c>
      <c r="G1881">
        <f t="shared" si="58"/>
        <v>8565</v>
      </c>
    </row>
    <row r="1882" spans="6:7" x14ac:dyDescent="0.3">
      <c r="F1882">
        <f t="shared" si="59"/>
        <v>8569.1759999998321</v>
      </c>
      <c r="G1882">
        <f t="shared" si="58"/>
        <v>8569</v>
      </c>
    </row>
    <row r="1883" spans="6:7" x14ac:dyDescent="0.3">
      <c r="F1883">
        <f t="shared" si="59"/>
        <v>8573.719999999832</v>
      </c>
      <c r="G1883">
        <f t="shared" si="58"/>
        <v>8574</v>
      </c>
    </row>
    <row r="1884" spans="6:7" x14ac:dyDescent="0.3">
      <c r="F1884">
        <f t="shared" si="59"/>
        <v>8578.2639999998319</v>
      </c>
      <c r="G1884">
        <f t="shared" si="58"/>
        <v>8578</v>
      </c>
    </row>
    <row r="1885" spans="6:7" x14ac:dyDescent="0.3">
      <c r="F1885">
        <f t="shared" si="59"/>
        <v>8582.8079999998317</v>
      </c>
      <c r="G1885">
        <f t="shared" si="58"/>
        <v>8583</v>
      </c>
    </row>
    <row r="1886" spans="6:7" x14ac:dyDescent="0.3">
      <c r="F1886">
        <f t="shared" si="59"/>
        <v>8587.3519999998316</v>
      </c>
      <c r="G1886">
        <f t="shared" si="58"/>
        <v>8587</v>
      </c>
    </row>
    <row r="1887" spans="6:7" x14ac:dyDescent="0.3">
      <c r="F1887">
        <f t="shared" si="59"/>
        <v>8591.8959999998315</v>
      </c>
      <c r="G1887">
        <f t="shared" si="58"/>
        <v>8592</v>
      </c>
    </row>
    <row r="1888" spans="6:7" x14ac:dyDescent="0.3">
      <c r="F1888">
        <f t="shared" si="59"/>
        <v>8596.4399999998313</v>
      </c>
      <c r="G1888">
        <f t="shared" si="58"/>
        <v>8596</v>
      </c>
    </row>
    <row r="1889" spans="6:7" x14ac:dyDescent="0.3">
      <c r="F1889">
        <f t="shared" si="59"/>
        <v>8600.9839999998312</v>
      </c>
      <c r="G1889">
        <f t="shared" si="58"/>
        <v>8601</v>
      </c>
    </row>
    <row r="1890" spans="6:7" x14ac:dyDescent="0.3">
      <c r="F1890">
        <f t="shared" si="59"/>
        <v>8605.5279999998311</v>
      </c>
      <c r="G1890">
        <f t="shared" si="58"/>
        <v>8606</v>
      </c>
    </row>
    <row r="1891" spans="6:7" x14ac:dyDescent="0.3">
      <c r="F1891">
        <f t="shared" si="59"/>
        <v>8610.071999999831</v>
      </c>
      <c r="G1891">
        <f t="shared" si="58"/>
        <v>8610</v>
      </c>
    </row>
    <row r="1892" spans="6:7" x14ac:dyDescent="0.3">
      <c r="F1892">
        <f t="shared" si="59"/>
        <v>8614.6159999998308</v>
      </c>
      <c r="G1892">
        <f t="shared" si="58"/>
        <v>8615</v>
      </c>
    </row>
    <row r="1893" spans="6:7" x14ac:dyDescent="0.3">
      <c r="F1893">
        <f t="shared" si="59"/>
        <v>8619.1599999998307</v>
      </c>
      <c r="G1893">
        <f t="shared" si="58"/>
        <v>8619</v>
      </c>
    </row>
    <row r="1894" spans="6:7" x14ac:dyDescent="0.3">
      <c r="F1894">
        <f t="shared" si="59"/>
        <v>8623.7039999998306</v>
      </c>
      <c r="G1894">
        <f t="shared" si="58"/>
        <v>8624</v>
      </c>
    </row>
    <row r="1895" spans="6:7" x14ac:dyDescent="0.3">
      <c r="F1895">
        <f t="shared" si="59"/>
        <v>8628.2479999998304</v>
      </c>
      <c r="G1895">
        <f t="shared" si="58"/>
        <v>8628</v>
      </c>
    </row>
    <row r="1896" spans="6:7" x14ac:dyDescent="0.3">
      <c r="F1896">
        <f t="shared" si="59"/>
        <v>8632.7919999998303</v>
      </c>
      <c r="G1896">
        <f t="shared" si="58"/>
        <v>8633</v>
      </c>
    </row>
    <row r="1897" spans="6:7" x14ac:dyDescent="0.3">
      <c r="F1897">
        <f t="shared" si="59"/>
        <v>8637.3359999998302</v>
      </c>
      <c r="G1897">
        <f t="shared" si="58"/>
        <v>8637</v>
      </c>
    </row>
    <row r="1898" spans="6:7" x14ac:dyDescent="0.3">
      <c r="F1898">
        <f t="shared" si="59"/>
        <v>8641.87999999983</v>
      </c>
      <c r="G1898">
        <f t="shared" si="58"/>
        <v>8642</v>
      </c>
    </row>
    <row r="1899" spans="6:7" x14ac:dyDescent="0.3">
      <c r="F1899">
        <f t="shared" si="59"/>
        <v>8646.4239999998299</v>
      </c>
      <c r="G1899">
        <f t="shared" si="58"/>
        <v>8646</v>
      </c>
    </row>
    <row r="1900" spans="6:7" x14ac:dyDescent="0.3">
      <c r="F1900">
        <f t="shared" si="59"/>
        <v>8650.9679999998298</v>
      </c>
      <c r="G1900">
        <f t="shared" si="58"/>
        <v>8651</v>
      </c>
    </row>
    <row r="1901" spans="6:7" x14ac:dyDescent="0.3">
      <c r="F1901">
        <f t="shared" si="59"/>
        <v>8655.5119999998296</v>
      </c>
      <c r="G1901">
        <f t="shared" si="58"/>
        <v>8656</v>
      </c>
    </row>
    <row r="1902" spans="6:7" x14ac:dyDescent="0.3">
      <c r="F1902">
        <f t="shared" si="59"/>
        <v>8660.0559999998295</v>
      </c>
      <c r="G1902">
        <f t="shared" si="58"/>
        <v>8660</v>
      </c>
    </row>
    <row r="1903" spans="6:7" x14ac:dyDescent="0.3">
      <c r="F1903">
        <f t="shared" si="59"/>
        <v>8664.5999999998294</v>
      </c>
      <c r="G1903">
        <f t="shared" si="58"/>
        <v>8665</v>
      </c>
    </row>
    <row r="1904" spans="6:7" x14ac:dyDescent="0.3">
      <c r="F1904">
        <f t="shared" si="59"/>
        <v>8669.1439999998292</v>
      </c>
      <c r="G1904">
        <f t="shared" si="58"/>
        <v>8669</v>
      </c>
    </row>
    <row r="1905" spans="6:7" x14ac:dyDescent="0.3">
      <c r="F1905">
        <f t="shared" si="59"/>
        <v>8673.6879999998291</v>
      </c>
      <c r="G1905">
        <f t="shared" si="58"/>
        <v>8674</v>
      </c>
    </row>
    <row r="1906" spans="6:7" x14ac:dyDescent="0.3">
      <c r="F1906">
        <f t="shared" si="59"/>
        <v>8678.231999999829</v>
      </c>
      <c r="G1906">
        <f t="shared" si="58"/>
        <v>8678</v>
      </c>
    </row>
    <row r="1907" spans="6:7" x14ac:dyDescent="0.3">
      <c r="F1907">
        <f t="shared" si="59"/>
        <v>8682.7759999998289</v>
      </c>
      <c r="G1907">
        <f t="shared" si="58"/>
        <v>8683</v>
      </c>
    </row>
    <row r="1908" spans="6:7" x14ac:dyDescent="0.3">
      <c r="F1908">
        <f t="shared" si="59"/>
        <v>8687.3199999998287</v>
      </c>
      <c r="G1908">
        <f t="shared" si="58"/>
        <v>8687</v>
      </c>
    </row>
    <row r="1909" spans="6:7" x14ac:dyDescent="0.3">
      <c r="F1909">
        <f t="shared" si="59"/>
        <v>8691.8639999998286</v>
      </c>
      <c r="G1909">
        <f t="shared" si="58"/>
        <v>8692</v>
      </c>
    </row>
    <row r="1910" spans="6:7" x14ac:dyDescent="0.3">
      <c r="F1910">
        <f t="shared" si="59"/>
        <v>8696.4079999998285</v>
      </c>
      <c r="G1910">
        <f t="shared" si="58"/>
        <v>8696</v>
      </c>
    </row>
    <row r="1911" spans="6:7" x14ac:dyDescent="0.3">
      <c r="F1911">
        <f t="shared" si="59"/>
        <v>8700.9519999998283</v>
      </c>
      <c r="G1911">
        <f t="shared" si="58"/>
        <v>8701</v>
      </c>
    </row>
    <row r="1912" spans="6:7" x14ac:dyDescent="0.3">
      <c r="F1912">
        <f t="shared" si="59"/>
        <v>8705.4959999998282</v>
      </c>
      <c r="G1912">
        <f t="shared" si="58"/>
        <v>8705</v>
      </c>
    </row>
    <row r="1913" spans="6:7" x14ac:dyDescent="0.3">
      <c r="F1913">
        <f t="shared" si="59"/>
        <v>8710.0399999998281</v>
      </c>
      <c r="G1913">
        <f t="shared" si="58"/>
        <v>8710</v>
      </c>
    </row>
    <row r="1914" spans="6:7" x14ac:dyDescent="0.3">
      <c r="F1914">
        <f t="shared" si="59"/>
        <v>8714.5839999998279</v>
      </c>
      <c r="G1914">
        <f t="shared" si="58"/>
        <v>8715</v>
      </c>
    </row>
    <row r="1915" spans="6:7" x14ac:dyDescent="0.3">
      <c r="F1915">
        <f t="shared" si="59"/>
        <v>8719.1279999998278</v>
      </c>
      <c r="G1915">
        <f t="shared" si="58"/>
        <v>8719</v>
      </c>
    </row>
    <row r="1916" spans="6:7" x14ac:dyDescent="0.3">
      <c r="F1916">
        <f t="shared" si="59"/>
        <v>8723.6719999998277</v>
      </c>
      <c r="G1916">
        <f t="shared" si="58"/>
        <v>8724</v>
      </c>
    </row>
    <row r="1917" spans="6:7" x14ac:dyDescent="0.3">
      <c r="F1917">
        <f t="shared" si="59"/>
        <v>8728.2159999998275</v>
      </c>
      <c r="G1917">
        <f t="shared" si="58"/>
        <v>8728</v>
      </c>
    </row>
    <row r="1918" spans="6:7" x14ac:dyDescent="0.3">
      <c r="F1918">
        <f t="shared" si="59"/>
        <v>8732.7599999998274</v>
      </c>
      <c r="G1918">
        <f t="shared" si="58"/>
        <v>8733</v>
      </c>
    </row>
    <row r="1919" spans="6:7" x14ac:dyDescent="0.3">
      <c r="F1919">
        <f t="shared" si="59"/>
        <v>8737.3039999998273</v>
      </c>
      <c r="G1919">
        <f t="shared" si="58"/>
        <v>8737</v>
      </c>
    </row>
    <row r="1920" spans="6:7" x14ac:dyDescent="0.3">
      <c r="F1920">
        <f t="shared" si="59"/>
        <v>8741.8479999998272</v>
      </c>
      <c r="G1920">
        <f t="shared" si="58"/>
        <v>8742</v>
      </c>
    </row>
    <row r="1921" spans="6:7" x14ac:dyDescent="0.3">
      <c r="F1921">
        <f t="shared" si="59"/>
        <v>8746.391999999827</v>
      </c>
      <c r="G1921">
        <f t="shared" si="58"/>
        <v>8746</v>
      </c>
    </row>
    <row r="1922" spans="6:7" x14ac:dyDescent="0.3">
      <c r="F1922">
        <f t="shared" si="59"/>
        <v>8750.9359999998269</v>
      </c>
      <c r="G1922">
        <f t="shared" si="58"/>
        <v>8751</v>
      </c>
    </row>
    <row r="1923" spans="6:7" x14ac:dyDescent="0.3">
      <c r="F1923">
        <f t="shared" si="59"/>
        <v>8755.4799999998268</v>
      </c>
      <c r="G1923">
        <f t="shared" si="58"/>
        <v>8755</v>
      </c>
    </row>
    <row r="1924" spans="6:7" x14ac:dyDescent="0.3">
      <c r="F1924">
        <f t="shared" si="59"/>
        <v>8760.0239999998266</v>
      </c>
      <c r="G1924">
        <f t="shared" si="58"/>
        <v>8760</v>
      </c>
    </row>
    <row r="1925" spans="6:7" x14ac:dyDescent="0.3">
      <c r="F1925">
        <f t="shared" si="59"/>
        <v>8764.5679999998265</v>
      </c>
      <c r="G1925">
        <f t="shared" ref="G1925:G1988" si="60">ROUND(F1925,0)</f>
        <v>8765</v>
      </c>
    </row>
    <row r="1926" spans="6:7" x14ac:dyDescent="0.3">
      <c r="F1926">
        <f t="shared" ref="F1926:F1989" si="61">F1925+4.544</f>
        <v>8769.1119999998264</v>
      </c>
      <c r="G1926">
        <f t="shared" si="60"/>
        <v>8769</v>
      </c>
    </row>
    <row r="1927" spans="6:7" x14ac:dyDescent="0.3">
      <c r="F1927">
        <f t="shared" si="61"/>
        <v>8773.6559999998262</v>
      </c>
      <c r="G1927">
        <f t="shared" si="60"/>
        <v>8774</v>
      </c>
    </row>
    <row r="1928" spans="6:7" x14ac:dyDescent="0.3">
      <c r="F1928">
        <f t="shared" si="61"/>
        <v>8778.1999999998261</v>
      </c>
      <c r="G1928">
        <f t="shared" si="60"/>
        <v>8778</v>
      </c>
    </row>
    <row r="1929" spans="6:7" x14ac:dyDescent="0.3">
      <c r="F1929">
        <f t="shared" si="61"/>
        <v>8782.743999999826</v>
      </c>
      <c r="G1929">
        <f t="shared" si="60"/>
        <v>8783</v>
      </c>
    </row>
    <row r="1930" spans="6:7" x14ac:dyDescent="0.3">
      <c r="F1930">
        <f t="shared" si="61"/>
        <v>8787.2879999998258</v>
      </c>
      <c r="G1930">
        <f t="shared" si="60"/>
        <v>8787</v>
      </c>
    </row>
    <row r="1931" spans="6:7" x14ac:dyDescent="0.3">
      <c r="F1931">
        <f t="shared" si="61"/>
        <v>8791.8319999998257</v>
      </c>
      <c r="G1931">
        <f t="shared" si="60"/>
        <v>8792</v>
      </c>
    </row>
    <row r="1932" spans="6:7" x14ac:dyDescent="0.3">
      <c r="F1932">
        <f t="shared" si="61"/>
        <v>8796.3759999998256</v>
      </c>
      <c r="G1932">
        <f t="shared" si="60"/>
        <v>8796</v>
      </c>
    </row>
    <row r="1933" spans="6:7" x14ac:dyDescent="0.3">
      <c r="F1933">
        <f t="shared" si="61"/>
        <v>8800.9199999998254</v>
      </c>
      <c r="G1933">
        <f t="shared" si="60"/>
        <v>8801</v>
      </c>
    </row>
    <row r="1934" spans="6:7" x14ac:dyDescent="0.3">
      <c r="F1934">
        <f t="shared" si="61"/>
        <v>8805.4639999998253</v>
      </c>
      <c r="G1934">
        <f t="shared" si="60"/>
        <v>8805</v>
      </c>
    </row>
    <row r="1935" spans="6:7" x14ac:dyDescent="0.3">
      <c r="F1935">
        <f t="shared" si="61"/>
        <v>8810.0079999998252</v>
      </c>
      <c r="G1935">
        <f t="shared" si="60"/>
        <v>8810</v>
      </c>
    </row>
    <row r="1936" spans="6:7" x14ac:dyDescent="0.3">
      <c r="F1936">
        <f t="shared" si="61"/>
        <v>8814.5519999998251</v>
      </c>
      <c r="G1936">
        <f t="shared" si="60"/>
        <v>8815</v>
      </c>
    </row>
    <row r="1937" spans="6:7" x14ac:dyDescent="0.3">
      <c r="F1937">
        <f t="shared" si="61"/>
        <v>8819.0959999998249</v>
      </c>
      <c r="G1937">
        <f t="shared" si="60"/>
        <v>8819</v>
      </c>
    </row>
    <row r="1938" spans="6:7" x14ac:dyDescent="0.3">
      <c r="F1938">
        <f t="shared" si="61"/>
        <v>8823.6399999998248</v>
      </c>
      <c r="G1938">
        <f t="shared" si="60"/>
        <v>8824</v>
      </c>
    </row>
    <row r="1939" spans="6:7" x14ac:dyDescent="0.3">
      <c r="F1939">
        <f t="shared" si="61"/>
        <v>8828.1839999998247</v>
      </c>
      <c r="G1939">
        <f t="shared" si="60"/>
        <v>8828</v>
      </c>
    </row>
    <row r="1940" spans="6:7" x14ac:dyDescent="0.3">
      <c r="F1940">
        <f t="shared" si="61"/>
        <v>8832.7279999998245</v>
      </c>
      <c r="G1940">
        <f t="shared" si="60"/>
        <v>8833</v>
      </c>
    </row>
    <row r="1941" spans="6:7" x14ac:dyDescent="0.3">
      <c r="F1941">
        <f t="shared" si="61"/>
        <v>8837.2719999998244</v>
      </c>
      <c r="G1941">
        <f t="shared" si="60"/>
        <v>8837</v>
      </c>
    </row>
    <row r="1942" spans="6:7" x14ac:dyDescent="0.3">
      <c r="F1942">
        <f t="shared" si="61"/>
        <v>8841.8159999998243</v>
      </c>
      <c r="G1942">
        <f t="shared" si="60"/>
        <v>8842</v>
      </c>
    </row>
    <row r="1943" spans="6:7" x14ac:dyDescent="0.3">
      <c r="F1943">
        <f t="shared" si="61"/>
        <v>8846.3599999998241</v>
      </c>
      <c r="G1943">
        <f t="shared" si="60"/>
        <v>8846</v>
      </c>
    </row>
    <row r="1944" spans="6:7" x14ac:dyDescent="0.3">
      <c r="F1944">
        <f t="shared" si="61"/>
        <v>8850.903999999824</v>
      </c>
      <c r="G1944">
        <f t="shared" si="60"/>
        <v>8851</v>
      </c>
    </row>
    <row r="1945" spans="6:7" x14ac:dyDescent="0.3">
      <c r="F1945">
        <f t="shared" si="61"/>
        <v>8855.4479999998239</v>
      </c>
      <c r="G1945">
        <f t="shared" si="60"/>
        <v>8855</v>
      </c>
    </row>
    <row r="1946" spans="6:7" x14ac:dyDescent="0.3">
      <c r="F1946">
        <f t="shared" si="61"/>
        <v>8859.9919999998237</v>
      </c>
      <c r="G1946">
        <f t="shared" si="60"/>
        <v>8860</v>
      </c>
    </row>
    <row r="1947" spans="6:7" x14ac:dyDescent="0.3">
      <c r="F1947">
        <f t="shared" si="61"/>
        <v>8864.5359999998236</v>
      </c>
      <c r="G1947">
        <f t="shared" si="60"/>
        <v>8865</v>
      </c>
    </row>
    <row r="1948" spans="6:7" x14ac:dyDescent="0.3">
      <c r="F1948">
        <f t="shared" si="61"/>
        <v>8869.0799999998235</v>
      </c>
      <c r="G1948">
        <f t="shared" si="60"/>
        <v>8869</v>
      </c>
    </row>
    <row r="1949" spans="6:7" x14ac:dyDescent="0.3">
      <c r="F1949">
        <f t="shared" si="61"/>
        <v>8873.6239999998234</v>
      </c>
      <c r="G1949">
        <f t="shared" si="60"/>
        <v>8874</v>
      </c>
    </row>
    <row r="1950" spans="6:7" x14ac:dyDescent="0.3">
      <c r="F1950">
        <f t="shared" si="61"/>
        <v>8878.1679999998232</v>
      </c>
      <c r="G1950">
        <f t="shared" si="60"/>
        <v>8878</v>
      </c>
    </row>
    <row r="1951" spans="6:7" x14ac:dyDescent="0.3">
      <c r="F1951">
        <f t="shared" si="61"/>
        <v>8882.7119999998231</v>
      </c>
      <c r="G1951">
        <f t="shared" si="60"/>
        <v>8883</v>
      </c>
    </row>
    <row r="1952" spans="6:7" x14ac:dyDescent="0.3">
      <c r="F1952">
        <f t="shared" si="61"/>
        <v>8887.255999999823</v>
      </c>
      <c r="G1952">
        <f t="shared" si="60"/>
        <v>8887</v>
      </c>
    </row>
    <row r="1953" spans="6:7" x14ac:dyDescent="0.3">
      <c r="F1953">
        <f t="shared" si="61"/>
        <v>8891.7999999998228</v>
      </c>
      <c r="G1953">
        <f t="shared" si="60"/>
        <v>8892</v>
      </c>
    </row>
    <row r="1954" spans="6:7" x14ac:dyDescent="0.3">
      <c r="F1954">
        <f t="shared" si="61"/>
        <v>8896.3439999998227</v>
      </c>
      <c r="G1954">
        <f t="shared" si="60"/>
        <v>8896</v>
      </c>
    </row>
    <row r="1955" spans="6:7" x14ac:dyDescent="0.3">
      <c r="F1955">
        <f t="shared" si="61"/>
        <v>8900.8879999998226</v>
      </c>
      <c r="G1955">
        <f t="shared" si="60"/>
        <v>8901</v>
      </c>
    </row>
    <row r="1956" spans="6:7" x14ac:dyDescent="0.3">
      <c r="F1956">
        <f t="shared" si="61"/>
        <v>8905.4319999998224</v>
      </c>
      <c r="G1956">
        <f t="shared" si="60"/>
        <v>8905</v>
      </c>
    </row>
    <row r="1957" spans="6:7" x14ac:dyDescent="0.3">
      <c r="F1957">
        <f t="shared" si="61"/>
        <v>8909.9759999998223</v>
      </c>
      <c r="G1957">
        <f t="shared" si="60"/>
        <v>8910</v>
      </c>
    </row>
    <row r="1958" spans="6:7" x14ac:dyDescent="0.3">
      <c r="F1958">
        <f t="shared" si="61"/>
        <v>8914.5199999998222</v>
      </c>
      <c r="G1958">
        <f t="shared" si="60"/>
        <v>8915</v>
      </c>
    </row>
    <row r="1959" spans="6:7" x14ac:dyDescent="0.3">
      <c r="F1959">
        <f t="shared" si="61"/>
        <v>8919.063999999822</v>
      </c>
      <c r="G1959">
        <f t="shared" si="60"/>
        <v>8919</v>
      </c>
    </row>
    <row r="1960" spans="6:7" x14ac:dyDescent="0.3">
      <c r="F1960">
        <f t="shared" si="61"/>
        <v>8923.6079999998219</v>
      </c>
      <c r="G1960">
        <f t="shared" si="60"/>
        <v>8924</v>
      </c>
    </row>
    <row r="1961" spans="6:7" x14ac:dyDescent="0.3">
      <c r="F1961">
        <f t="shared" si="61"/>
        <v>8928.1519999998218</v>
      </c>
      <c r="G1961">
        <f t="shared" si="60"/>
        <v>8928</v>
      </c>
    </row>
    <row r="1962" spans="6:7" x14ac:dyDescent="0.3">
      <c r="F1962">
        <f t="shared" si="61"/>
        <v>8932.6959999998217</v>
      </c>
      <c r="G1962">
        <f t="shared" si="60"/>
        <v>8933</v>
      </c>
    </row>
    <row r="1963" spans="6:7" x14ac:dyDescent="0.3">
      <c r="F1963">
        <f t="shared" si="61"/>
        <v>8937.2399999998215</v>
      </c>
      <c r="G1963">
        <f t="shared" si="60"/>
        <v>8937</v>
      </c>
    </row>
    <row r="1964" spans="6:7" x14ac:dyDescent="0.3">
      <c r="F1964">
        <f t="shared" si="61"/>
        <v>8941.7839999998214</v>
      </c>
      <c r="G1964">
        <f t="shared" si="60"/>
        <v>8942</v>
      </c>
    </row>
    <row r="1965" spans="6:7" x14ac:dyDescent="0.3">
      <c r="F1965">
        <f t="shared" si="61"/>
        <v>8946.3279999998213</v>
      </c>
      <c r="G1965">
        <f t="shared" si="60"/>
        <v>8946</v>
      </c>
    </row>
    <row r="1966" spans="6:7" x14ac:dyDescent="0.3">
      <c r="F1966">
        <f t="shared" si="61"/>
        <v>8950.8719999998211</v>
      </c>
      <c r="G1966">
        <f t="shared" si="60"/>
        <v>8951</v>
      </c>
    </row>
    <row r="1967" spans="6:7" x14ac:dyDescent="0.3">
      <c r="F1967">
        <f t="shared" si="61"/>
        <v>8955.415999999821</v>
      </c>
      <c r="G1967">
        <f t="shared" si="60"/>
        <v>8955</v>
      </c>
    </row>
    <row r="1968" spans="6:7" x14ac:dyDescent="0.3">
      <c r="F1968">
        <f t="shared" si="61"/>
        <v>8959.9599999998209</v>
      </c>
      <c r="G1968">
        <f t="shared" si="60"/>
        <v>8960</v>
      </c>
    </row>
    <row r="1969" spans="6:7" x14ac:dyDescent="0.3">
      <c r="F1969">
        <f t="shared" si="61"/>
        <v>8964.5039999998207</v>
      </c>
      <c r="G1969">
        <f t="shared" si="60"/>
        <v>8965</v>
      </c>
    </row>
    <row r="1970" spans="6:7" x14ac:dyDescent="0.3">
      <c r="F1970">
        <f t="shared" si="61"/>
        <v>8969.0479999998206</v>
      </c>
      <c r="G1970">
        <f t="shared" si="60"/>
        <v>8969</v>
      </c>
    </row>
    <row r="1971" spans="6:7" x14ac:dyDescent="0.3">
      <c r="F1971">
        <f t="shared" si="61"/>
        <v>8973.5919999998205</v>
      </c>
      <c r="G1971">
        <f t="shared" si="60"/>
        <v>8974</v>
      </c>
    </row>
    <row r="1972" spans="6:7" x14ac:dyDescent="0.3">
      <c r="F1972">
        <f t="shared" si="61"/>
        <v>8978.1359999998203</v>
      </c>
      <c r="G1972">
        <f t="shared" si="60"/>
        <v>8978</v>
      </c>
    </row>
    <row r="1973" spans="6:7" x14ac:dyDescent="0.3">
      <c r="F1973">
        <f t="shared" si="61"/>
        <v>8982.6799999998202</v>
      </c>
      <c r="G1973">
        <f t="shared" si="60"/>
        <v>8983</v>
      </c>
    </row>
    <row r="1974" spans="6:7" x14ac:dyDescent="0.3">
      <c r="F1974">
        <f t="shared" si="61"/>
        <v>8987.2239999998201</v>
      </c>
      <c r="G1974">
        <f t="shared" si="60"/>
        <v>8987</v>
      </c>
    </row>
    <row r="1975" spans="6:7" x14ac:dyDescent="0.3">
      <c r="F1975">
        <f t="shared" si="61"/>
        <v>8991.7679999998199</v>
      </c>
      <c r="G1975">
        <f t="shared" si="60"/>
        <v>8992</v>
      </c>
    </row>
    <row r="1976" spans="6:7" x14ac:dyDescent="0.3">
      <c r="F1976">
        <f t="shared" si="61"/>
        <v>8996.3119999998198</v>
      </c>
      <c r="G1976">
        <f t="shared" si="60"/>
        <v>8996</v>
      </c>
    </row>
    <row r="1977" spans="6:7" x14ac:dyDescent="0.3">
      <c r="F1977">
        <f t="shared" si="61"/>
        <v>9000.8559999998197</v>
      </c>
      <c r="G1977">
        <f t="shared" si="60"/>
        <v>9001</v>
      </c>
    </row>
    <row r="1978" spans="6:7" x14ac:dyDescent="0.3">
      <c r="F1978">
        <f t="shared" si="61"/>
        <v>9005.3999999998196</v>
      </c>
      <c r="G1978">
        <f t="shared" si="60"/>
        <v>9005</v>
      </c>
    </row>
    <row r="1979" spans="6:7" x14ac:dyDescent="0.3">
      <c r="F1979">
        <f t="shared" si="61"/>
        <v>9009.9439999998194</v>
      </c>
      <c r="G1979">
        <f t="shared" si="60"/>
        <v>9010</v>
      </c>
    </row>
    <row r="1980" spans="6:7" x14ac:dyDescent="0.3">
      <c r="F1980">
        <f t="shared" si="61"/>
        <v>9014.4879999998193</v>
      </c>
      <c r="G1980">
        <f t="shared" si="60"/>
        <v>9014</v>
      </c>
    </row>
    <row r="1981" spans="6:7" x14ac:dyDescent="0.3">
      <c r="F1981">
        <f t="shared" si="61"/>
        <v>9019.0319999998192</v>
      </c>
      <c r="G1981">
        <f t="shared" si="60"/>
        <v>9019</v>
      </c>
    </row>
    <row r="1982" spans="6:7" x14ac:dyDescent="0.3">
      <c r="F1982">
        <f t="shared" si="61"/>
        <v>9023.575999999819</v>
      </c>
      <c r="G1982">
        <f t="shared" si="60"/>
        <v>9024</v>
      </c>
    </row>
    <row r="1983" spans="6:7" x14ac:dyDescent="0.3">
      <c r="F1983">
        <f t="shared" si="61"/>
        <v>9028.1199999998189</v>
      </c>
      <c r="G1983">
        <f t="shared" si="60"/>
        <v>9028</v>
      </c>
    </row>
    <row r="1984" spans="6:7" x14ac:dyDescent="0.3">
      <c r="F1984">
        <f t="shared" si="61"/>
        <v>9032.6639999998188</v>
      </c>
      <c r="G1984">
        <f t="shared" si="60"/>
        <v>9033</v>
      </c>
    </row>
    <row r="1985" spans="6:7" x14ac:dyDescent="0.3">
      <c r="F1985">
        <f t="shared" si="61"/>
        <v>9037.2079999998186</v>
      </c>
      <c r="G1985">
        <f t="shared" si="60"/>
        <v>9037</v>
      </c>
    </row>
    <row r="1986" spans="6:7" x14ac:dyDescent="0.3">
      <c r="F1986">
        <f t="shared" si="61"/>
        <v>9041.7519999998185</v>
      </c>
      <c r="G1986">
        <f t="shared" si="60"/>
        <v>9042</v>
      </c>
    </row>
    <row r="1987" spans="6:7" x14ac:dyDescent="0.3">
      <c r="F1987">
        <f t="shared" si="61"/>
        <v>9046.2959999998184</v>
      </c>
      <c r="G1987">
        <f t="shared" si="60"/>
        <v>9046</v>
      </c>
    </row>
    <row r="1988" spans="6:7" x14ac:dyDescent="0.3">
      <c r="F1988">
        <f t="shared" si="61"/>
        <v>9050.8399999998182</v>
      </c>
      <c r="G1988">
        <f t="shared" si="60"/>
        <v>9051</v>
      </c>
    </row>
    <row r="1989" spans="6:7" x14ac:dyDescent="0.3">
      <c r="F1989">
        <f t="shared" si="61"/>
        <v>9055.3839999998181</v>
      </c>
      <c r="G1989">
        <f t="shared" ref="G1989:G2000" si="62">ROUND(F1989,0)</f>
        <v>9055</v>
      </c>
    </row>
    <row r="1990" spans="6:7" x14ac:dyDescent="0.3">
      <c r="F1990">
        <f t="shared" ref="F1990:F2000" si="63">F1989+4.544</f>
        <v>9059.927999999818</v>
      </c>
      <c r="G1990">
        <f t="shared" si="62"/>
        <v>9060</v>
      </c>
    </row>
    <row r="1991" spans="6:7" x14ac:dyDescent="0.3">
      <c r="F1991">
        <f t="shared" si="63"/>
        <v>9064.4719999998179</v>
      </c>
      <c r="G1991">
        <f t="shared" si="62"/>
        <v>9064</v>
      </c>
    </row>
    <row r="1992" spans="6:7" x14ac:dyDescent="0.3">
      <c r="F1992">
        <f t="shared" si="63"/>
        <v>9069.0159999998177</v>
      </c>
      <c r="G1992">
        <f t="shared" si="62"/>
        <v>9069</v>
      </c>
    </row>
    <row r="1993" spans="6:7" x14ac:dyDescent="0.3">
      <c r="F1993">
        <f t="shared" si="63"/>
        <v>9073.5599999998176</v>
      </c>
      <c r="G1993">
        <f t="shared" si="62"/>
        <v>9074</v>
      </c>
    </row>
    <row r="1994" spans="6:7" x14ac:dyDescent="0.3">
      <c r="F1994">
        <f t="shared" si="63"/>
        <v>9078.1039999998175</v>
      </c>
      <c r="G1994">
        <f t="shared" si="62"/>
        <v>9078</v>
      </c>
    </row>
    <row r="1995" spans="6:7" x14ac:dyDescent="0.3">
      <c r="F1995">
        <f t="shared" si="63"/>
        <v>9082.6479999998173</v>
      </c>
      <c r="G1995">
        <f t="shared" si="62"/>
        <v>9083</v>
      </c>
    </row>
    <row r="1996" spans="6:7" x14ac:dyDescent="0.3">
      <c r="F1996">
        <f t="shared" si="63"/>
        <v>9087.1919999998172</v>
      </c>
      <c r="G1996">
        <f t="shared" si="62"/>
        <v>9087</v>
      </c>
    </row>
    <row r="1997" spans="6:7" x14ac:dyDescent="0.3">
      <c r="F1997">
        <f t="shared" si="63"/>
        <v>9091.7359999998171</v>
      </c>
      <c r="G1997">
        <f t="shared" si="62"/>
        <v>9092</v>
      </c>
    </row>
    <row r="1998" spans="6:7" x14ac:dyDescent="0.3">
      <c r="F1998">
        <f t="shared" si="63"/>
        <v>9096.2799999998169</v>
      </c>
      <c r="G1998">
        <f t="shared" si="62"/>
        <v>9096</v>
      </c>
    </row>
    <row r="1999" spans="6:7" x14ac:dyDescent="0.3">
      <c r="F1999">
        <f t="shared" si="63"/>
        <v>9100.8239999998168</v>
      </c>
      <c r="G1999">
        <f t="shared" si="62"/>
        <v>9101</v>
      </c>
    </row>
    <row r="2000" spans="6:7" x14ac:dyDescent="0.3">
      <c r="F2000">
        <f t="shared" si="63"/>
        <v>9105.3679999998167</v>
      </c>
      <c r="G2000">
        <f t="shared" si="62"/>
        <v>9105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activeCell="G1" sqref="G1"/>
    </sheetView>
  </sheetViews>
  <sheetFormatPr defaultRowHeight="16.5" x14ac:dyDescent="0.3"/>
  <sheetData>
    <row r="1" spans="1:7" x14ac:dyDescent="0.3">
      <c r="A1" t="s">
        <v>22</v>
      </c>
      <c r="B1" t="s">
        <v>23</v>
      </c>
      <c r="C1">
        <v>20513</v>
      </c>
      <c r="D1">
        <f>C1/2004</f>
        <v>10.236027944111777</v>
      </c>
      <c r="F1">
        <f>31+10.236</f>
        <v>41.236000000000004</v>
      </c>
      <c r="G1">
        <f>ROUND(F1,0)</f>
        <v>41</v>
      </c>
    </row>
    <row r="2" spans="1:7" x14ac:dyDescent="0.3">
      <c r="F2">
        <f>F1+10.236</f>
        <v>51.472000000000008</v>
      </c>
      <c r="G2">
        <f t="shared" ref="G2:G65" si="0">ROUND(F2,0)</f>
        <v>51</v>
      </c>
    </row>
    <row r="3" spans="1:7" x14ac:dyDescent="0.3">
      <c r="F3">
        <f t="shared" ref="F3:F66" si="1">F2+10.236</f>
        <v>61.708000000000013</v>
      </c>
      <c r="G3">
        <f t="shared" si="0"/>
        <v>62</v>
      </c>
    </row>
    <row r="4" spans="1:7" x14ac:dyDescent="0.3">
      <c r="F4">
        <f t="shared" si="1"/>
        <v>71.944000000000017</v>
      </c>
      <c r="G4">
        <f t="shared" si="0"/>
        <v>72</v>
      </c>
    </row>
    <row r="5" spans="1:7" x14ac:dyDescent="0.3">
      <c r="F5">
        <f t="shared" si="1"/>
        <v>82.180000000000021</v>
      </c>
      <c r="G5">
        <f t="shared" si="0"/>
        <v>82</v>
      </c>
    </row>
    <row r="6" spans="1:7" x14ac:dyDescent="0.3">
      <c r="F6">
        <f t="shared" si="1"/>
        <v>92.416000000000025</v>
      </c>
      <c r="G6">
        <f t="shared" si="0"/>
        <v>92</v>
      </c>
    </row>
    <row r="7" spans="1:7" x14ac:dyDescent="0.3">
      <c r="F7">
        <f t="shared" si="1"/>
        <v>102.65200000000003</v>
      </c>
      <c r="G7">
        <f t="shared" si="0"/>
        <v>103</v>
      </c>
    </row>
    <row r="8" spans="1:7" x14ac:dyDescent="0.3">
      <c r="F8">
        <f t="shared" si="1"/>
        <v>112.88800000000003</v>
      </c>
      <c r="G8">
        <f t="shared" si="0"/>
        <v>113</v>
      </c>
    </row>
    <row r="9" spans="1:7" x14ac:dyDescent="0.3">
      <c r="F9">
        <f t="shared" si="1"/>
        <v>123.12400000000004</v>
      </c>
      <c r="G9">
        <f t="shared" si="0"/>
        <v>123</v>
      </c>
    </row>
    <row r="10" spans="1:7" x14ac:dyDescent="0.3">
      <c r="F10">
        <f t="shared" si="1"/>
        <v>133.36000000000004</v>
      </c>
      <c r="G10">
        <f t="shared" si="0"/>
        <v>133</v>
      </c>
    </row>
    <row r="11" spans="1:7" x14ac:dyDescent="0.3">
      <c r="F11">
        <f t="shared" si="1"/>
        <v>143.59600000000003</v>
      </c>
      <c r="G11">
        <f t="shared" si="0"/>
        <v>144</v>
      </c>
    </row>
    <row r="12" spans="1:7" x14ac:dyDescent="0.3">
      <c r="F12">
        <f t="shared" si="1"/>
        <v>153.83200000000002</v>
      </c>
      <c r="G12">
        <f t="shared" si="0"/>
        <v>154</v>
      </c>
    </row>
    <row r="13" spans="1:7" x14ac:dyDescent="0.3">
      <c r="F13">
        <f t="shared" si="1"/>
        <v>164.06800000000001</v>
      </c>
      <c r="G13">
        <f t="shared" si="0"/>
        <v>164</v>
      </c>
    </row>
    <row r="14" spans="1:7" x14ac:dyDescent="0.3">
      <c r="F14">
        <f t="shared" si="1"/>
        <v>174.304</v>
      </c>
      <c r="G14">
        <f t="shared" si="0"/>
        <v>174</v>
      </c>
    </row>
    <row r="15" spans="1:7" x14ac:dyDescent="0.3">
      <c r="F15">
        <f t="shared" si="1"/>
        <v>184.54</v>
      </c>
      <c r="G15">
        <f t="shared" si="0"/>
        <v>185</v>
      </c>
    </row>
    <row r="16" spans="1:7" x14ac:dyDescent="0.3">
      <c r="F16">
        <f t="shared" si="1"/>
        <v>194.77599999999998</v>
      </c>
      <c r="G16">
        <f t="shared" si="0"/>
        <v>195</v>
      </c>
    </row>
    <row r="17" spans="6:7" x14ac:dyDescent="0.3">
      <c r="F17">
        <f t="shared" si="1"/>
        <v>205.01199999999997</v>
      </c>
      <c r="G17">
        <f t="shared" si="0"/>
        <v>205</v>
      </c>
    </row>
    <row r="18" spans="6:7" x14ac:dyDescent="0.3">
      <c r="F18">
        <f t="shared" si="1"/>
        <v>215.24799999999996</v>
      </c>
      <c r="G18">
        <f t="shared" si="0"/>
        <v>215</v>
      </c>
    </row>
    <row r="19" spans="6:7" x14ac:dyDescent="0.3">
      <c r="F19">
        <f t="shared" si="1"/>
        <v>225.48399999999995</v>
      </c>
      <c r="G19">
        <f t="shared" si="0"/>
        <v>225</v>
      </c>
    </row>
    <row r="20" spans="6:7" x14ac:dyDescent="0.3">
      <c r="F20">
        <f t="shared" si="1"/>
        <v>235.71999999999994</v>
      </c>
      <c r="G20">
        <f t="shared" si="0"/>
        <v>236</v>
      </c>
    </row>
    <row r="21" spans="6:7" x14ac:dyDescent="0.3">
      <c r="F21">
        <f t="shared" si="1"/>
        <v>245.95599999999993</v>
      </c>
      <c r="G21">
        <f t="shared" si="0"/>
        <v>246</v>
      </c>
    </row>
    <row r="22" spans="6:7" x14ac:dyDescent="0.3">
      <c r="F22">
        <f t="shared" si="1"/>
        <v>256.19199999999995</v>
      </c>
      <c r="G22">
        <f t="shared" si="0"/>
        <v>256</v>
      </c>
    </row>
    <row r="23" spans="6:7" x14ac:dyDescent="0.3">
      <c r="F23">
        <f t="shared" si="1"/>
        <v>266.42799999999994</v>
      </c>
      <c r="G23">
        <f t="shared" si="0"/>
        <v>266</v>
      </c>
    </row>
    <row r="24" spans="6:7" x14ac:dyDescent="0.3">
      <c r="F24">
        <f t="shared" si="1"/>
        <v>276.66399999999993</v>
      </c>
      <c r="G24">
        <f t="shared" si="0"/>
        <v>277</v>
      </c>
    </row>
    <row r="25" spans="6:7" x14ac:dyDescent="0.3">
      <c r="F25">
        <f t="shared" si="1"/>
        <v>286.89999999999992</v>
      </c>
      <c r="G25">
        <f t="shared" si="0"/>
        <v>287</v>
      </c>
    </row>
    <row r="26" spans="6:7" x14ac:dyDescent="0.3">
      <c r="F26">
        <f t="shared" si="1"/>
        <v>297.13599999999991</v>
      </c>
      <c r="G26">
        <f t="shared" si="0"/>
        <v>297</v>
      </c>
    </row>
    <row r="27" spans="6:7" x14ac:dyDescent="0.3">
      <c r="F27">
        <f t="shared" si="1"/>
        <v>307.3719999999999</v>
      </c>
      <c r="G27">
        <f t="shared" si="0"/>
        <v>307</v>
      </c>
    </row>
    <row r="28" spans="6:7" x14ac:dyDescent="0.3">
      <c r="F28">
        <f t="shared" si="1"/>
        <v>317.60799999999989</v>
      </c>
      <c r="G28">
        <f t="shared" si="0"/>
        <v>318</v>
      </c>
    </row>
    <row r="29" spans="6:7" x14ac:dyDescent="0.3">
      <c r="F29">
        <f t="shared" si="1"/>
        <v>327.84399999999988</v>
      </c>
      <c r="G29">
        <f t="shared" si="0"/>
        <v>328</v>
      </c>
    </row>
    <row r="30" spans="6:7" x14ac:dyDescent="0.3">
      <c r="F30">
        <f t="shared" si="1"/>
        <v>338.07999999999987</v>
      </c>
      <c r="G30">
        <f t="shared" si="0"/>
        <v>338</v>
      </c>
    </row>
    <row r="31" spans="6:7" x14ac:dyDescent="0.3">
      <c r="F31">
        <f t="shared" si="1"/>
        <v>348.31599999999986</v>
      </c>
      <c r="G31">
        <f t="shared" si="0"/>
        <v>348</v>
      </c>
    </row>
    <row r="32" spans="6:7" x14ac:dyDescent="0.3">
      <c r="F32">
        <f t="shared" si="1"/>
        <v>358.55199999999985</v>
      </c>
      <c r="G32">
        <f t="shared" si="0"/>
        <v>359</v>
      </c>
    </row>
    <row r="33" spans="6:7" x14ac:dyDescent="0.3">
      <c r="F33">
        <f t="shared" si="1"/>
        <v>368.78799999999984</v>
      </c>
      <c r="G33">
        <f t="shared" si="0"/>
        <v>369</v>
      </c>
    </row>
    <row r="34" spans="6:7" x14ac:dyDescent="0.3">
      <c r="F34">
        <f t="shared" si="1"/>
        <v>379.02399999999983</v>
      </c>
      <c r="G34">
        <f t="shared" si="0"/>
        <v>379</v>
      </c>
    </row>
    <row r="35" spans="6:7" x14ac:dyDescent="0.3">
      <c r="F35">
        <f t="shared" si="1"/>
        <v>389.25999999999982</v>
      </c>
      <c r="G35">
        <f t="shared" si="0"/>
        <v>389</v>
      </c>
    </row>
    <row r="36" spans="6:7" x14ac:dyDescent="0.3">
      <c r="F36">
        <f t="shared" si="1"/>
        <v>399.49599999999981</v>
      </c>
      <c r="G36">
        <f t="shared" si="0"/>
        <v>399</v>
      </c>
    </row>
    <row r="37" spans="6:7" x14ac:dyDescent="0.3">
      <c r="F37">
        <f t="shared" si="1"/>
        <v>409.7319999999998</v>
      </c>
      <c r="G37">
        <f t="shared" si="0"/>
        <v>410</v>
      </c>
    </row>
    <row r="38" spans="6:7" x14ac:dyDescent="0.3">
      <c r="F38">
        <f t="shared" si="1"/>
        <v>419.96799999999979</v>
      </c>
      <c r="G38">
        <f t="shared" si="0"/>
        <v>420</v>
      </c>
    </row>
    <row r="39" spans="6:7" x14ac:dyDescent="0.3">
      <c r="F39">
        <f t="shared" si="1"/>
        <v>430.20399999999978</v>
      </c>
      <c r="G39">
        <f t="shared" si="0"/>
        <v>430</v>
      </c>
    </row>
    <row r="40" spans="6:7" x14ac:dyDescent="0.3">
      <c r="F40">
        <f t="shared" si="1"/>
        <v>440.43999999999977</v>
      </c>
      <c r="G40">
        <f t="shared" si="0"/>
        <v>440</v>
      </c>
    </row>
    <row r="41" spans="6:7" x14ac:dyDescent="0.3">
      <c r="F41">
        <f t="shared" si="1"/>
        <v>450.67599999999976</v>
      </c>
      <c r="G41">
        <f t="shared" si="0"/>
        <v>451</v>
      </c>
    </row>
    <row r="42" spans="6:7" x14ac:dyDescent="0.3">
      <c r="F42">
        <f t="shared" si="1"/>
        <v>460.91199999999975</v>
      </c>
      <c r="G42">
        <f t="shared" si="0"/>
        <v>461</v>
      </c>
    </row>
    <row r="43" spans="6:7" x14ac:dyDescent="0.3">
      <c r="F43">
        <f t="shared" si="1"/>
        <v>471.14799999999974</v>
      </c>
      <c r="G43">
        <f t="shared" si="0"/>
        <v>471</v>
      </c>
    </row>
    <row r="44" spans="6:7" x14ac:dyDescent="0.3">
      <c r="F44">
        <f t="shared" si="1"/>
        <v>481.38399999999973</v>
      </c>
      <c r="G44">
        <f t="shared" si="0"/>
        <v>481</v>
      </c>
    </row>
    <row r="45" spans="6:7" x14ac:dyDescent="0.3">
      <c r="F45">
        <f t="shared" si="1"/>
        <v>491.61999999999972</v>
      </c>
      <c r="G45">
        <f t="shared" si="0"/>
        <v>492</v>
      </c>
    </row>
    <row r="46" spans="6:7" x14ac:dyDescent="0.3">
      <c r="F46">
        <f t="shared" si="1"/>
        <v>501.85599999999971</v>
      </c>
      <c r="G46">
        <f t="shared" si="0"/>
        <v>502</v>
      </c>
    </row>
    <row r="47" spans="6:7" x14ac:dyDescent="0.3">
      <c r="F47">
        <f t="shared" si="1"/>
        <v>512.09199999999976</v>
      </c>
      <c r="G47">
        <f t="shared" si="0"/>
        <v>512</v>
      </c>
    </row>
    <row r="48" spans="6:7" x14ac:dyDescent="0.3">
      <c r="F48">
        <f t="shared" si="1"/>
        <v>522.32799999999975</v>
      </c>
      <c r="G48">
        <f t="shared" si="0"/>
        <v>522</v>
      </c>
    </row>
    <row r="49" spans="6:7" x14ac:dyDescent="0.3">
      <c r="F49">
        <f t="shared" si="1"/>
        <v>532.56399999999974</v>
      </c>
      <c r="G49">
        <f t="shared" si="0"/>
        <v>533</v>
      </c>
    </row>
    <row r="50" spans="6:7" x14ac:dyDescent="0.3">
      <c r="F50">
        <f t="shared" si="1"/>
        <v>542.79999999999973</v>
      </c>
      <c r="G50">
        <f t="shared" si="0"/>
        <v>543</v>
      </c>
    </row>
    <row r="51" spans="6:7" x14ac:dyDescent="0.3">
      <c r="F51">
        <f t="shared" si="1"/>
        <v>553.03599999999972</v>
      </c>
      <c r="G51">
        <f t="shared" si="0"/>
        <v>553</v>
      </c>
    </row>
    <row r="52" spans="6:7" x14ac:dyDescent="0.3">
      <c r="F52">
        <f t="shared" si="1"/>
        <v>563.27199999999971</v>
      </c>
      <c r="G52">
        <f t="shared" si="0"/>
        <v>563</v>
      </c>
    </row>
    <row r="53" spans="6:7" x14ac:dyDescent="0.3">
      <c r="F53">
        <f t="shared" si="1"/>
        <v>573.5079999999997</v>
      </c>
      <c r="G53">
        <f t="shared" si="0"/>
        <v>574</v>
      </c>
    </row>
    <row r="54" spans="6:7" x14ac:dyDescent="0.3">
      <c r="F54">
        <f t="shared" si="1"/>
        <v>583.74399999999969</v>
      </c>
      <c r="G54">
        <f t="shared" si="0"/>
        <v>584</v>
      </c>
    </row>
    <row r="55" spans="6:7" x14ac:dyDescent="0.3">
      <c r="F55">
        <f t="shared" si="1"/>
        <v>593.97999999999968</v>
      </c>
      <c r="G55">
        <f t="shared" si="0"/>
        <v>594</v>
      </c>
    </row>
    <row r="56" spans="6:7" x14ac:dyDescent="0.3">
      <c r="F56">
        <f t="shared" si="1"/>
        <v>604.21599999999967</v>
      </c>
      <c r="G56">
        <f t="shared" si="0"/>
        <v>604</v>
      </c>
    </row>
    <row r="57" spans="6:7" x14ac:dyDescent="0.3">
      <c r="F57">
        <f t="shared" si="1"/>
        <v>614.45199999999966</v>
      </c>
      <c r="G57">
        <f t="shared" si="0"/>
        <v>614</v>
      </c>
    </row>
    <row r="58" spans="6:7" x14ac:dyDescent="0.3">
      <c r="F58">
        <f t="shared" si="1"/>
        <v>624.68799999999965</v>
      </c>
      <c r="G58">
        <f t="shared" si="0"/>
        <v>625</v>
      </c>
    </row>
    <row r="59" spans="6:7" x14ac:dyDescent="0.3">
      <c r="F59">
        <f t="shared" si="1"/>
        <v>634.92399999999964</v>
      </c>
      <c r="G59">
        <f t="shared" si="0"/>
        <v>635</v>
      </c>
    </row>
    <row r="60" spans="6:7" x14ac:dyDescent="0.3">
      <c r="F60">
        <f t="shared" si="1"/>
        <v>645.15999999999963</v>
      </c>
      <c r="G60">
        <f t="shared" si="0"/>
        <v>645</v>
      </c>
    </row>
    <row r="61" spans="6:7" x14ac:dyDescent="0.3">
      <c r="F61">
        <f t="shared" si="1"/>
        <v>655.39599999999962</v>
      </c>
      <c r="G61">
        <f t="shared" si="0"/>
        <v>655</v>
      </c>
    </row>
    <row r="62" spans="6:7" x14ac:dyDescent="0.3">
      <c r="F62">
        <f t="shared" si="1"/>
        <v>665.63199999999961</v>
      </c>
      <c r="G62">
        <f t="shared" si="0"/>
        <v>666</v>
      </c>
    </row>
    <row r="63" spans="6:7" x14ac:dyDescent="0.3">
      <c r="F63">
        <f t="shared" si="1"/>
        <v>675.8679999999996</v>
      </c>
      <c r="G63">
        <f t="shared" si="0"/>
        <v>676</v>
      </c>
    </row>
    <row r="64" spans="6:7" x14ac:dyDescent="0.3">
      <c r="F64">
        <f t="shared" si="1"/>
        <v>686.10399999999959</v>
      </c>
      <c r="G64">
        <f t="shared" si="0"/>
        <v>686</v>
      </c>
    </row>
    <row r="65" spans="6:7" x14ac:dyDescent="0.3">
      <c r="F65">
        <f t="shared" si="1"/>
        <v>696.33999999999958</v>
      </c>
      <c r="G65">
        <f t="shared" si="0"/>
        <v>696</v>
      </c>
    </row>
    <row r="66" spans="6:7" x14ac:dyDescent="0.3">
      <c r="F66">
        <f t="shared" si="1"/>
        <v>706.57599999999957</v>
      </c>
      <c r="G66">
        <f t="shared" ref="G66:G129" si="2">ROUND(F66,0)</f>
        <v>707</v>
      </c>
    </row>
    <row r="67" spans="6:7" x14ac:dyDescent="0.3">
      <c r="F67">
        <f t="shared" ref="F67:F130" si="3">F66+10.236</f>
        <v>716.81199999999956</v>
      </c>
      <c r="G67">
        <f t="shared" si="2"/>
        <v>717</v>
      </c>
    </row>
    <row r="68" spans="6:7" x14ac:dyDescent="0.3">
      <c r="F68">
        <f t="shared" si="3"/>
        <v>727.04799999999955</v>
      </c>
      <c r="G68">
        <f t="shared" si="2"/>
        <v>727</v>
      </c>
    </row>
    <row r="69" spans="6:7" x14ac:dyDescent="0.3">
      <c r="F69">
        <f t="shared" si="3"/>
        <v>737.28399999999954</v>
      </c>
      <c r="G69">
        <f t="shared" si="2"/>
        <v>737</v>
      </c>
    </row>
    <row r="70" spans="6:7" x14ac:dyDescent="0.3">
      <c r="F70">
        <f t="shared" si="3"/>
        <v>747.51999999999953</v>
      </c>
      <c r="G70">
        <f t="shared" si="2"/>
        <v>748</v>
      </c>
    </row>
    <row r="71" spans="6:7" x14ac:dyDescent="0.3">
      <c r="F71">
        <f t="shared" si="3"/>
        <v>757.75599999999952</v>
      </c>
      <c r="G71">
        <f t="shared" si="2"/>
        <v>758</v>
      </c>
    </row>
    <row r="72" spans="6:7" x14ac:dyDescent="0.3">
      <c r="F72">
        <f t="shared" si="3"/>
        <v>767.99199999999951</v>
      </c>
      <c r="G72">
        <f t="shared" si="2"/>
        <v>768</v>
      </c>
    </row>
    <row r="73" spans="6:7" x14ac:dyDescent="0.3">
      <c r="F73">
        <f t="shared" si="3"/>
        <v>778.2279999999995</v>
      </c>
      <c r="G73">
        <f t="shared" si="2"/>
        <v>778</v>
      </c>
    </row>
    <row r="74" spans="6:7" x14ac:dyDescent="0.3">
      <c r="F74">
        <f t="shared" si="3"/>
        <v>788.46399999999949</v>
      </c>
      <c r="G74">
        <f t="shared" si="2"/>
        <v>788</v>
      </c>
    </row>
    <row r="75" spans="6:7" x14ac:dyDescent="0.3">
      <c r="F75">
        <f t="shared" si="3"/>
        <v>798.69999999999948</v>
      </c>
      <c r="G75">
        <f t="shared" si="2"/>
        <v>799</v>
      </c>
    </row>
    <row r="76" spans="6:7" x14ac:dyDescent="0.3">
      <c r="F76">
        <f t="shared" si="3"/>
        <v>808.93599999999947</v>
      </c>
      <c r="G76">
        <f t="shared" si="2"/>
        <v>809</v>
      </c>
    </row>
    <row r="77" spans="6:7" x14ac:dyDescent="0.3">
      <c r="F77">
        <f t="shared" si="3"/>
        <v>819.17199999999946</v>
      </c>
      <c r="G77">
        <f t="shared" si="2"/>
        <v>819</v>
      </c>
    </row>
    <row r="78" spans="6:7" x14ac:dyDescent="0.3">
      <c r="F78">
        <f t="shared" si="3"/>
        <v>829.40799999999945</v>
      </c>
      <c r="G78">
        <f t="shared" si="2"/>
        <v>829</v>
      </c>
    </row>
    <row r="79" spans="6:7" x14ac:dyDescent="0.3">
      <c r="F79">
        <f t="shared" si="3"/>
        <v>839.64399999999944</v>
      </c>
      <c r="G79">
        <f t="shared" si="2"/>
        <v>840</v>
      </c>
    </row>
    <row r="80" spans="6:7" x14ac:dyDescent="0.3">
      <c r="F80">
        <f t="shared" si="3"/>
        <v>849.87999999999943</v>
      </c>
      <c r="G80">
        <f t="shared" si="2"/>
        <v>850</v>
      </c>
    </row>
    <row r="81" spans="6:7" x14ac:dyDescent="0.3">
      <c r="F81">
        <f t="shared" si="3"/>
        <v>860.11599999999942</v>
      </c>
      <c r="G81">
        <f t="shared" si="2"/>
        <v>860</v>
      </c>
    </row>
    <row r="82" spans="6:7" x14ac:dyDescent="0.3">
      <c r="F82">
        <f t="shared" si="3"/>
        <v>870.35199999999941</v>
      </c>
      <c r="G82">
        <f t="shared" si="2"/>
        <v>870</v>
      </c>
    </row>
    <row r="83" spans="6:7" x14ac:dyDescent="0.3">
      <c r="F83">
        <f t="shared" si="3"/>
        <v>880.5879999999994</v>
      </c>
      <c r="G83">
        <f t="shared" si="2"/>
        <v>881</v>
      </c>
    </row>
    <row r="84" spans="6:7" x14ac:dyDescent="0.3">
      <c r="F84">
        <f t="shared" si="3"/>
        <v>890.82399999999939</v>
      </c>
      <c r="G84">
        <f t="shared" si="2"/>
        <v>891</v>
      </c>
    </row>
    <row r="85" spans="6:7" x14ac:dyDescent="0.3">
      <c r="F85">
        <f t="shared" si="3"/>
        <v>901.05999999999938</v>
      </c>
      <c r="G85">
        <f t="shared" si="2"/>
        <v>901</v>
      </c>
    </row>
    <row r="86" spans="6:7" x14ac:dyDescent="0.3">
      <c r="F86">
        <f t="shared" si="3"/>
        <v>911.29599999999937</v>
      </c>
      <c r="G86">
        <f t="shared" si="2"/>
        <v>911</v>
      </c>
    </row>
    <row r="87" spans="6:7" x14ac:dyDescent="0.3">
      <c r="F87">
        <f t="shared" si="3"/>
        <v>921.53199999999936</v>
      </c>
      <c r="G87">
        <f t="shared" si="2"/>
        <v>922</v>
      </c>
    </row>
    <row r="88" spans="6:7" x14ac:dyDescent="0.3">
      <c r="F88">
        <f t="shared" si="3"/>
        <v>931.76799999999935</v>
      </c>
      <c r="G88">
        <f t="shared" si="2"/>
        <v>932</v>
      </c>
    </row>
    <row r="89" spans="6:7" x14ac:dyDescent="0.3">
      <c r="F89">
        <f t="shared" si="3"/>
        <v>942.00399999999934</v>
      </c>
      <c r="G89">
        <f t="shared" si="2"/>
        <v>942</v>
      </c>
    </row>
    <row r="90" spans="6:7" x14ac:dyDescent="0.3">
      <c r="F90">
        <f t="shared" si="3"/>
        <v>952.23999999999933</v>
      </c>
      <c r="G90">
        <f t="shared" si="2"/>
        <v>952</v>
      </c>
    </row>
    <row r="91" spans="6:7" x14ac:dyDescent="0.3">
      <c r="F91">
        <f t="shared" si="3"/>
        <v>962.47599999999932</v>
      </c>
      <c r="G91">
        <f t="shared" si="2"/>
        <v>962</v>
      </c>
    </row>
    <row r="92" spans="6:7" x14ac:dyDescent="0.3">
      <c r="F92">
        <f t="shared" si="3"/>
        <v>972.71199999999931</v>
      </c>
      <c r="G92">
        <f t="shared" si="2"/>
        <v>973</v>
      </c>
    </row>
    <row r="93" spans="6:7" x14ac:dyDescent="0.3">
      <c r="F93">
        <f t="shared" si="3"/>
        <v>982.9479999999993</v>
      </c>
      <c r="G93">
        <f t="shared" si="2"/>
        <v>983</v>
      </c>
    </row>
    <row r="94" spans="6:7" x14ac:dyDescent="0.3">
      <c r="F94">
        <f t="shared" si="3"/>
        <v>993.18399999999929</v>
      </c>
      <c r="G94">
        <f t="shared" si="2"/>
        <v>993</v>
      </c>
    </row>
    <row r="95" spans="6:7" x14ac:dyDescent="0.3">
      <c r="F95">
        <f t="shared" si="3"/>
        <v>1003.4199999999993</v>
      </c>
      <c r="G95">
        <f t="shared" si="2"/>
        <v>1003</v>
      </c>
    </row>
    <row r="96" spans="6:7" x14ac:dyDescent="0.3">
      <c r="F96">
        <f t="shared" si="3"/>
        <v>1013.6559999999993</v>
      </c>
      <c r="G96">
        <f t="shared" si="2"/>
        <v>1014</v>
      </c>
    </row>
    <row r="97" spans="6:7" x14ac:dyDescent="0.3">
      <c r="F97">
        <f t="shared" si="3"/>
        <v>1023.8919999999993</v>
      </c>
      <c r="G97">
        <f t="shared" si="2"/>
        <v>1024</v>
      </c>
    </row>
    <row r="98" spans="6:7" x14ac:dyDescent="0.3">
      <c r="F98">
        <f t="shared" si="3"/>
        <v>1034.1279999999992</v>
      </c>
      <c r="G98">
        <f t="shared" si="2"/>
        <v>1034</v>
      </c>
    </row>
    <row r="99" spans="6:7" x14ac:dyDescent="0.3">
      <c r="F99">
        <f t="shared" si="3"/>
        <v>1044.3639999999994</v>
      </c>
      <c r="G99">
        <f t="shared" si="2"/>
        <v>1044</v>
      </c>
    </row>
    <row r="100" spans="6:7" x14ac:dyDescent="0.3">
      <c r="F100">
        <f t="shared" si="3"/>
        <v>1054.5999999999995</v>
      </c>
      <c r="G100">
        <f t="shared" si="2"/>
        <v>1055</v>
      </c>
    </row>
    <row r="101" spans="6:7" x14ac:dyDescent="0.3">
      <c r="F101">
        <f t="shared" si="3"/>
        <v>1064.8359999999996</v>
      </c>
      <c r="G101">
        <f t="shared" si="2"/>
        <v>1065</v>
      </c>
    </row>
    <row r="102" spans="6:7" x14ac:dyDescent="0.3">
      <c r="F102">
        <f t="shared" si="3"/>
        <v>1075.0719999999997</v>
      </c>
      <c r="G102">
        <f t="shared" si="2"/>
        <v>1075</v>
      </c>
    </row>
    <row r="103" spans="6:7" x14ac:dyDescent="0.3">
      <c r="F103">
        <f t="shared" si="3"/>
        <v>1085.3079999999998</v>
      </c>
      <c r="G103">
        <f t="shared" si="2"/>
        <v>1085</v>
      </c>
    </row>
    <row r="104" spans="6:7" x14ac:dyDescent="0.3">
      <c r="F104">
        <f t="shared" si="3"/>
        <v>1095.5439999999999</v>
      </c>
      <c r="G104">
        <f t="shared" si="2"/>
        <v>1096</v>
      </c>
    </row>
    <row r="105" spans="6:7" x14ac:dyDescent="0.3">
      <c r="F105">
        <f t="shared" si="3"/>
        <v>1105.78</v>
      </c>
      <c r="G105">
        <f t="shared" si="2"/>
        <v>1106</v>
      </c>
    </row>
    <row r="106" spans="6:7" x14ac:dyDescent="0.3">
      <c r="F106">
        <f t="shared" si="3"/>
        <v>1116.0160000000001</v>
      </c>
      <c r="G106">
        <f t="shared" si="2"/>
        <v>1116</v>
      </c>
    </row>
    <row r="107" spans="6:7" x14ac:dyDescent="0.3">
      <c r="F107">
        <f t="shared" si="3"/>
        <v>1126.2520000000002</v>
      </c>
      <c r="G107">
        <f t="shared" si="2"/>
        <v>1126</v>
      </c>
    </row>
    <row r="108" spans="6:7" x14ac:dyDescent="0.3">
      <c r="F108">
        <f t="shared" si="3"/>
        <v>1136.4880000000003</v>
      </c>
      <c r="G108">
        <f t="shared" si="2"/>
        <v>1136</v>
      </c>
    </row>
    <row r="109" spans="6:7" x14ac:dyDescent="0.3">
      <c r="F109">
        <f t="shared" si="3"/>
        <v>1146.7240000000004</v>
      </c>
      <c r="G109">
        <f t="shared" si="2"/>
        <v>1147</v>
      </c>
    </row>
    <row r="110" spans="6:7" x14ac:dyDescent="0.3">
      <c r="F110">
        <f t="shared" si="3"/>
        <v>1156.9600000000005</v>
      </c>
      <c r="G110">
        <f t="shared" si="2"/>
        <v>1157</v>
      </c>
    </row>
    <row r="111" spans="6:7" x14ac:dyDescent="0.3">
      <c r="F111">
        <f t="shared" si="3"/>
        <v>1167.1960000000006</v>
      </c>
      <c r="G111">
        <f t="shared" si="2"/>
        <v>1167</v>
      </c>
    </row>
    <row r="112" spans="6:7" x14ac:dyDescent="0.3">
      <c r="F112">
        <f t="shared" si="3"/>
        <v>1177.4320000000007</v>
      </c>
      <c r="G112">
        <f t="shared" si="2"/>
        <v>1177</v>
      </c>
    </row>
    <row r="113" spans="6:7" x14ac:dyDescent="0.3">
      <c r="F113">
        <f t="shared" si="3"/>
        <v>1187.6680000000008</v>
      </c>
      <c r="G113">
        <f t="shared" si="2"/>
        <v>1188</v>
      </c>
    </row>
    <row r="114" spans="6:7" x14ac:dyDescent="0.3">
      <c r="F114">
        <f t="shared" si="3"/>
        <v>1197.9040000000009</v>
      </c>
      <c r="G114">
        <f t="shared" si="2"/>
        <v>1198</v>
      </c>
    </row>
    <row r="115" spans="6:7" x14ac:dyDescent="0.3">
      <c r="F115">
        <f t="shared" si="3"/>
        <v>1208.140000000001</v>
      </c>
      <c r="G115">
        <f t="shared" si="2"/>
        <v>1208</v>
      </c>
    </row>
    <row r="116" spans="6:7" x14ac:dyDescent="0.3">
      <c r="F116">
        <f t="shared" si="3"/>
        <v>1218.3760000000011</v>
      </c>
      <c r="G116">
        <f t="shared" si="2"/>
        <v>1218</v>
      </c>
    </row>
    <row r="117" spans="6:7" x14ac:dyDescent="0.3">
      <c r="F117">
        <f t="shared" si="3"/>
        <v>1228.6120000000012</v>
      </c>
      <c r="G117">
        <f t="shared" si="2"/>
        <v>1229</v>
      </c>
    </row>
    <row r="118" spans="6:7" x14ac:dyDescent="0.3">
      <c r="F118">
        <f t="shared" si="3"/>
        <v>1238.8480000000013</v>
      </c>
      <c r="G118">
        <f t="shared" si="2"/>
        <v>1239</v>
      </c>
    </row>
    <row r="119" spans="6:7" x14ac:dyDescent="0.3">
      <c r="F119">
        <f t="shared" si="3"/>
        <v>1249.0840000000014</v>
      </c>
      <c r="G119">
        <f t="shared" si="2"/>
        <v>1249</v>
      </c>
    </row>
    <row r="120" spans="6:7" x14ac:dyDescent="0.3">
      <c r="F120">
        <f t="shared" si="3"/>
        <v>1259.3200000000015</v>
      </c>
      <c r="G120">
        <f t="shared" si="2"/>
        <v>1259</v>
      </c>
    </row>
    <row r="121" spans="6:7" x14ac:dyDescent="0.3">
      <c r="F121">
        <f t="shared" si="3"/>
        <v>1269.5560000000016</v>
      </c>
      <c r="G121">
        <f t="shared" si="2"/>
        <v>1270</v>
      </c>
    </row>
    <row r="122" spans="6:7" x14ac:dyDescent="0.3">
      <c r="F122">
        <f t="shared" si="3"/>
        <v>1279.7920000000017</v>
      </c>
      <c r="G122">
        <f t="shared" si="2"/>
        <v>1280</v>
      </c>
    </row>
    <row r="123" spans="6:7" x14ac:dyDescent="0.3">
      <c r="F123">
        <f t="shared" si="3"/>
        <v>1290.0280000000018</v>
      </c>
      <c r="G123">
        <f t="shared" si="2"/>
        <v>1290</v>
      </c>
    </row>
    <row r="124" spans="6:7" x14ac:dyDescent="0.3">
      <c r="F124">
        <f t="shared" si="3"/>
        <v>1300.2640000000019</v>
      </c>
      <c r="G124">
        <f t="shared" si="2"/>
        <v>1300</v>
      </c>
    </row>
    <row r="125" spans="6:7" x14ac:dyDescent="0.3">
      <c r="F125">
        <f t="shared" si="3"/>
        <v>1310.500000000002</v>
      </c>
      <c r="G125">
        <f t="shared" si="2"/>
        <v>1311</v>
      </c>
    </row>
    <row r="126" spans="6:7" x14ac:dyDescent="0.3">
      <c r="F126">
        <f t="shared" si="3"/>
        <v>1320.7360000000022</v>
      </c>
      <c r="G126">
        <f t="shared" si="2"/>
        <v>1321</v>
      </c>
    </row>
    <row r="127" spans="6:7" x14ac:dyDescent="0.3">
      <c r="F127">
        <f t="shared" si="3"/>
        <v>1330.9720000000023</v>
      </c>
      <c r="G127">
        <f t="shared" si="2"/>
        <v>1331</v>
      </c>
    </row>
    <row r="128" spans="6:7" x14ac:dyDescent="0.3">
      <c r="F128">
        <f t="shared" si="3"/>
        <v>1341.2080000000024</v>
      </c>
      <c r="G128">
        <f t="shared" si="2"/>
        <v>1341</v>
      </c>
    </row>
    <row r="129" spans="6:7" x14ac:dyDescent="0.3">
      <c r="F129">
        <f t="shared" si="3"/>
        <v>1351.4440000000025</v>
      </c>
      <c r="G129">
        <f t="shared" si="2"/>
        <v>1351</v>
      </c>
    </row>
    <row r="130" spans="6:7" x14ac:dyDescent="0.3">
      <c r="F130">
        <f t="shared" si="3"/>
        <v>1361.6800000000026</v>
      </c>
      <c r="G130">
        <f t="shared" ref="G130:G193" si="4">ROUND(F130,0)</f>
        <v>1362</v>
      </c>
    </row>
    <row r="131" spans="6:7" x14ac:dyDescent="0.3">
      <c r="F131">
        <f t="shared" ref="F131:F194" si="5">F130+10.236</f>
        <v>1371.9160000000027</v>
      </c>
      <c r="G131">
        <f t="shared" si="4"/>
        <v>1372</v>
      </c>
    </row>
    <row r="132" spans="6:7" x14ac:dyDescent="0.3">
      <c r="F132">
        <f t="shared" si="5"/>
        <v>1382.1520000000028</v>
      </c>
      <c r="G132">
        <f t="shared" si="4"/>
        <v>1382</v>
      </c>
    </row>
    <row r="133" spans="6:7" x14ac:dyDescent="0.3">
      <c r="F133">
        <f t="shared" si="5"/>
        <v>1392.3880000000029</v>
      </c>
      <c r="G133">
        <f t="shared" si="4"/>
        <v>1392</v>
      </c>
    </row>
    <row r="134" spans="6:7" x14ac:dyDescent="0.3">
      <c r="F134">
        <f t="shared" si="5"/>
        <v>1402.624000000003</v>
      </c>
      <c r="G134">
        <f t="shared" si="4"/>
        <v>1403</v>
      </c>
    </row>
    <row r="135" spans="6:7" x14ac:dyDescent="0.3">
      <c r="F135">
        <f t="shared" si="5"/>
        <v>1412.8600000000031</v>
      </c>
      <c r="G135">
        <f t="shared" si="4"/>
        <v>1413</v>
      </c>
    </row>
    <row r="136" spans="6:7" x14ac:dyDescent="0.3">
      <c r="F136">
        <f t="shared" si="5"/>
        <v>1423.0960000000032</v>
      </c>
      <c r="G136">
        <f t="shared" si="4"/>
        <v>1423</v>
      </c>
    </row>
    <row r="137" spans="6:7" x14ac:dyDescent="0.3">
      <c r="F137">
        <f t="shared" si="5"/>
        <v>1433.3320000000033</v>
      </c>
      <c r="G137">
        <f t="shared" si="4"/>
        <v>1433</v>
      </c>
    </row>
    <row r="138" spans="6:7" x14ac:dyDescent="0.3">
      <c r="F138">
        <f t="shared" si="5"/>
        <v>1443.5680000000034</v>
      </c>
      <c r="G138">
        <f t="shared" si="4"/>
        <v>1444</v>
      </c>
    </row>
    <row r="139" spans="6:7" x14ac:dyDescent="0.3">
      <c r="F139">
        <f t="shared" si="5"/>
        <v>1453.8040000000035</v>
      </c>
      <c r="G139">
        <f t="shared" si="4"/>
        <v>1454</v>
      </c>
    </row>
    <row r="140" spans="6:7" x14ac:dyDescent="0.3">
      <c r="F140">
        <f t="shared" si="5"/>
        <v>1464.0400000000036</v>
      </c>
      <c r="G140">
        <f t="shared" si="4"/>
        <v>1464</v>
      </c>
    </row>
    <row r="141" spans="6:7" x14ac:dyDescent="0.3">
      <c r="F141">
        <f t="shared" si="5"/>
        <v>1474.2760000000037</v>
      </c>
      <c r="G141">
        <f t="shared" si="4"/>
        <v>1474</v>
      </c>
    </row>
    <row r="142" spans="6:7" x14ac:dyDescent="0.3">
      <c r="F142">
        <f t="shared" si="5"/>
        <v>1484.5120000000038</v>
      </c>
      <c r="G142">
        <f t="shared" si="4"/>
        <v>1485</v>
      </c>
    </row>
    <row r="143" spans="6:7" x14ac:dyDescent="0.3">
      <c r="F143">
        <f t="shared" si="5"/>
        <v>1494.7480000000039</v>
      </c>
      <c r="G143">
        <f t="shared" si="4"/>
        <v>1495</v>
      </c>
    </row>
    <row r="144" spans="6:7" x14ac:dyDescent="0.3">
      <c r="F144">
        <f t="shared" si="5"/>
        <v>1504.984000000004</v>
      </c>
      <c r="G144">
        <f t="shared" si="4"/>
        <v>1505</v>
      </c>
    </row>
    <row r="145" spans="6:7" x14ac:dyDescent="0.3">
      <c r="F145">
        <f t="shared" si="5"/>
        <v>1515.2200000000041</v>
      </c>
      <c r="G145">
        <f t="shared" si="4"/>
        <v>1515</v>
      </c>
    </row>
    <row r="146" spans="6:7" x14ac:dyDescent="0.3">
      <c r="F146">
        <f t="shared" si="5"/>
        <v>1525.4560000000042</v>
      </c>
      <c r="G146">
        <f t="shared" si="4"/>
        <v>1525</v>
      </c>
    </row>
    <row r="147" spans="6:7" x14ac:dyDescent="0.3">
      <c r="F147">
        <f t="shared" si="5"/>
        <v>1535.6920000000043</v>
      </c>
      <c r="G147">
        <f t="shared" si="4"/>
        <v>1536</v>
      </c>
    </row>
    <row r="148" spans="6:7" x14ac:dyDescent="0.3">
      <c r="F148">
        <f t="shared" si="5"/>
        <v>1545.9280000000044</v>
      </c>
      <c r="G148">
        <f t="shared" si="4"/>
        <v>1546</v>
      </c>
    </row>
    <row r="149" spans="6:7" x14ac:dyDescent="0.3">
      <c r="F149">
        <f t="shared" si="5"/>
        <v>1556.1640000000045</v>
      </c>
      <c r="G149">
        <f t="shared" si="4"/>
        <v>1556</v>
      </c>
    </row>
    <row r="150" spans="6:7" x14ac:dyDescent="0.3">
      <c r="F150">
        <f t="shared" si="5"/>
        <v>1566.4000000000046</v>
      </c>
      <c r="G150">
        <f t="shared" si="4"/>
        <v>1566</v>
      </c>
    </row>
    <row r="151" spans="6:7" x14ac:dyDescent="0.3">
      <c r="F151">
        <f t="shared" si="5"/>
        <v>1576.6360000000047</v>
      </c>
      <c r="G151">
        <f t="shared" si="4"/>
        <v>1577</v>
      </c>
    </row>
    <row r="152" spans="6:7" x14ac:dyDescent="0.3">
      <c r="F152">
        <f t="shared" si="5"/>
        <v>1586.8720000000048</v>
      </c>
      <c r="G152">
        <f t="shared" si="4"/>
        <v>1587</v>
      </c>
    </row>
    <row r="153" spans="6:7" x14ac:dyDescent="0.3">
      <c r="F153">
        <f t="shared" si="5"/>
        <v>1597.1080000000049</v>
      </c>
      <c r="G153">
        <f t="shared" si="4"/>
        <v>1597</v>
      </c>
    </row>
    <row r="154" spans="6:7" x14ac:dyDescent="0.3">
      <c r="F154">
        <f t="shared" si="5"/>
        <v>1607.3440000000051</v>
      </c>
      <c r="G154">
        <f t="shared" si="4"/>
        <v>1607</v>
      </c>
    </row>
    <row r="155" spans="6:7" x14ac:dyDescent="0.3">
      <c r="F155">
        <f t="shared" si="5"/>
        <v>1617.5800000000052</v>
      </c>
      <c r="G155">
        <f t="shared" si="4"/>
        <v>1618</v>
      </c>
    </row>
    <row r="156" spans="6:7" x14ac:dyDescent="0.3">
      <c r="F156">
        <f t="shared" si="5"/>
        <v>1627.8160000000053</v>
      </c>
      <c r="G156">
        <f t="shared" si="4"/>
        <v>1628</v>
      </c>
    </row>
    <row r="157" spans="6:7" x14ac:dyDescent="0.3">
      <c r="F157">
        <f t="shared" si="5"/>
        <v>1638.0520000000054</v>
      </c>
      <c r="G157">
        <f t="shared" si="4"/>
        <v>1638</v>
      </c>
    </row>
    <row r="158" spans="6:7" x14ac:dyDescent="0.3">
      <c r="F158">
        <f t="shared" si="5"/>
        <v>1648.2880000000055</v>
      </c>
      <c r="G158">
        <f t="shared" si="4"/>
        <v>1648</v>
      </c>
    </row>
    <row r="159" spans="6:7" x14ac:dyDescent="0.3">
      <c r="F159">
        <f t="shared" si="5"/>
        <v>1658.5240000000056</v>
      </c>
      <c r="G159">
        <f t="shared" si="4"/>
        <v>1659</v>
      </c>
    </row>
    <row r="160" spans="6:7" x14ac:dyDescent="0.3">
      <c r="F160">
        <f t="shared" si="5"/>
        <v>1668.7600000000057</v>
      </c>
      <c r="G160">
        <f t="shared" si="4"/>
        <v>1669</v>
      </c>
    </row>
    <row r="161" spans="6:7" x14ac:dyDescent="0.3">
      <c r="F161">
        <f t="shared" si="5"/>
        <v>1678.9960000000058</v>
      </c>
      <c r="G161">
        <f t="shared" si="4"/>
        <v>1679</v>
      </c>
    </row>
    <row r="162" spans="6:7" x14ac:dyDescent="0.3">
      <c r="F162">
        <f t="shared" si="5"/>
        <v>1689.2320000000059</v>
      </c>
      <c r="G162">
        <f t="shared" si="4"/>
        <v>1689</v>
      </c>
    </row>
    <row r="163" spans="6:7" x14ac:dyDescent="0.3">
      <c r="F163">
        <f t="shared" si="5"/>
        <v>1699.468000000006</v>
      </c>
      <c r="G163">
        <f t="shared" si="4"/>
        <v>1699</v>
      </c>
    </row>
    <row r="164" spans="6:7" x14ac:dyDescent="0.3">
      <c r="F164">
        <f t="shared" si="5"/>
        <v>1709.7040000000061</v>
      </c>
      <c r="G164">
        <f t="shared" si="4"/>
        <v>1710</v>
      </c>
    </row>
    <row r="165" spans="6:7" x14ac:dyDescent="0.3">
      <c r="F165">
        <f t="shared" si="5"/>
        <v>1719.9400000000062</v>
      </c>
      <c r="G165">
        <f t="shared" si="4"/>
        <v>1720</v>
      </c>
    </row>
    <row r="166" spans="6:7" x14ac:dyDescent="0.3">
      <c r="F166">
        <f t="shared" si="5"/>
        <v>1730.1760000000063</v>
      </c>
      <c r="G166">
        <f t="shared" si="4"/>
        <v>1730</v>
      </c>
    </row>
    <row r="167" spans="6:7" x14ac:dyDescent="0.3">
      <c r="F167">
        <f t="shared" si="5"/>
        <v>1740.4120000000064</v>
      </c>
      <c r="G167">
        <f t="shared" si="4"/>
        <v>1740</v>
      </c>
    </row>
    <row r="168" spans="6:7" x14ac:dyDescent="0.3">
      <c r="F168">
        <f t="shared" si="5"/>
        <v>1750.6480000000065</v>
      </c>
      <c r="G168">
        <f t="shared" si="4"/>
        <v>1751</v>
      </c>
    </row>
    <row r="169" spans="6:7" x14ac:dyDescent="0.3">
      <c r="F169">
        <f t="shared" si="5"/>
        <v>1760.8840000000066</v>
      </c>
      <c r="G169">
        <f t="shared" si="4"/>
        <v>1761</v>
      </c>
    </row>
    <row r="170" spans="6:7" x14ac:dyDescent="0.3">
      <c r="F170">
        <f t="shared" si="5"/>
        <v>1771.1200000000067</v>
      </c>
      <c r="G170">
        <f t="shared" si="4"/>
        <v>1771</v>
      </c>
    </row>
    <row r="171" spans="6:7" x14ac:dyDescent="0.3">
      <c r="F171">
        <f t="shared" si="5"/>
        <v>1781.3560000000068</v>
      </c>
      <c r="G171">
        <f t="shared" si="4"/>
        <v>1781</v>
      </c>
    </row>
    <row r="172" spans="6:7" x14ac:dyDescent="0.3">
      <c r="F172">
        <f t="shared" si="5"/>
        <v>1791.5920000000069</v>
      </c>
      <c r="G172">
        <f t="shared" si="4"/>
        <v>1792</v>
      </c>
    </row>
    <row r="173" spans="6:7" x14ac:dyDescent="0.3">
      <c r="F173">
        <f t="shared" si="5"/>
        <v>1801.828000000007</v>
      </c>
      <c r="G173">
        <f t="shared" si="4"/>
        <v>1802</v>
      </c>
    </row>
    <row r="174" spans="6:7" x14ac:dyDescent="0.3">
      <c r="F174">
        <f t="shared" si="5"/>
        <v>1812.0640000000071</v>
      </c>
      <c r="G174">
        <f t="shared" si="4"/>
        <v>1812</v>
      </c>
    </row>
    <row r="175" spans="6:7" x14ac:dyDescent="0.3">
      <c r="F175">
        <f t="shared" si="5"/>
        <v>1822.3000000000072</v>
      </c>
      <c r="G175">
        <f t="shared" si="4"/>
        <v>1822</v>
      </c>
    </row>
    <row r="176" spans="6:7" x14ac:dyDescent="0.3">
      <c r="F176">
        <f t="shared" si="5"/>
        <v>1832.5360000000073</v>
      </c>
      <c r="G176">
        <f t="shared" si="4"/>
        <v>1833</v>
      </c>
    </row>
    <row r="177" spans="6:7" x14ac:dyDescent="0.3">
      <c r="F177">
        <f t="shared" si="5"/>
        <v>1842.7720000000074</v>
      </c>
      <c r="G177">
        <f t="shared" si="4"/>
        <v>1843</v>
      </c>
    </row>
    <row r="178" spans="6:7" x14ac:dyDescent="0.3">
      <c r="F178">
        <f t="shared" si="5"/>
        <v>1853.0080000000075</v>
      </c>
      <c r="G178">
        <f t="shared" si="4"/>
        <v>1853</v>
      </c>
    </row>
    <row r="179" spans="6:7" x14ac:dyDescent="0.3">
      <c r="F179">
        <f t="shared" si="5"/>
        <v>1863.2440000000076</v>
      </c>
      <c r="G179">
        <f t="shared" si="4"/>
        <v>1863</v>
      </c>
    </row>
    <row r="180" spans="6:7" x14ac:dyDescent="0.3">
      <c r="F180">
        <f t="shared" si="5"/>
        <v>1873.4800000000077</v>
      </c>
      <c r="G180">
        <f t="shared" si="4"/>
        <v>1873</v>
      </c>
    </row>
    <row r="181" spans="6:7" x14ac:dyDescent="0.3">
      <c r="F181">
        <f t="shared" si="5"/>
        <v>1883.7160000000079</v>
      </c>
      <c r="G181">
        <f t="shared" si="4"/>
        <v>1884</v>
      </c>
    </row>
    <row r="182" spans="6:7" x14ac:dyDescent="0.3">
      <c r="F182">
        <f t="shared" si="5"/>
        <v>1893.952000000008</v>
      </c>
      <c r="G182">
        <f t="shared" si="4"/>
        <v>1894</v>
      </c>
    </row>
    <row r="183" spans="6:7" x14ac:dyDescent="0.3">
      <c r="F183">
        <f t="shared" si="5"/>
        <v>1904.1880000000081</v>
      </c>
      <c r="G183">
        <f t="shared" si="4"/>
        <v>1904</v>
      </c>
    </row>
    <row r="184" spans="6:7" x14ac:dyDescent="0.3">
      <c r="F184">
        <f t="shared" si="5"/>
        <v>1914.4240000000082</v>
      </c>
      <c r="G184">
        <f t="shared" si="4"/>
        <v>1914</v>
      </c>
    </row>
    <row r="185" spans="6:7" x14ac:dyDescent="0.3">
      <c r="F185">
        <f t="shared" si="5"/>
        <v>1924.6600000000083</v>
      </c>
      <c r="G185">
        <f t="shared" si="4"/>
        <v>1925</v>
      </c>
    </row>
    <row r="186" spans="6:7" x14ac:dyDescent="0.3">
      <c r="F186">
        <f t="shared" si="5"/>
        <v>1934.8960000000084</v>
      </c>
      <c r="G186">
        <f t="shared" si="4"/>
        <v>1935</v>
      </c>
    </row>
    <row r="187" spans="6:7" x14ac:dyDescent="0.3">
      <c r="F187">
        <f t="shared" si="5"/>
        <v>1945.1320000000085</v>
      </c>
      <c r="G187">
        <f t="shared" si="4"/>
        <v>1945</v>
      </c>
    </row>
    <row r="188" spans="6:7" x14ac:dyDescent="0.3">
      <c r="F188">
        <f t="shared" si="5"/>
        <v>1955.3680000000086</v>
      </c>
      <c r="G188">
        <f t="shared" si="4"/>
        <v>1955</v>
      </c>
    </row>
    <row r="189" spans="6:7" x14ac:dyDescent="0.3">
      <c r="F189">
        <f t="shared" si="5"/>
        <v>1965.6040000000087</v>
      </c>
      <c r="G189">
        <f t="shared" si="4"/>
        <v>1966</v>
      </c>
    </row>
    <row r="190" spans="6:7" x14ac:dyDescent="0.3">
      <c r="F190">
        <f t="shared" si="5"/>
        <v>1975.8400000000088</v>
      </c>
      <c r="G190">
        <f t="shared" si="4"/>
        <v>1976</v>
      </c>
    </row>
    <row r="191" spans="6:7" x14ac:dyDescent="0.3">
      <c r="F191">
        <f t="shared" si="5"/>
        <v>1986.0760000000089</v>
      </c>
      <c r="G191">
        <f t="shared" si="4"/>
        <v>1986</v>
      </c>
    </row>
    <row r="192" spans="6:7" x14ac:dyDescent="0.3">
      <c r="F192">
        <f t="shared" si="5"/>
        <v>1996.312000000009</v>
      </c>
      <c r="G192">
        <f t="shared" si="4"/>
        <v>1996</v>
      </c>
    </row>
    <row r="193" spans="6:7" x14ac:dyDescent="0.3">
      <c r="F193">
        <f t="shared" si="5"/>
        <v>2006.5480000000091</v>
      </c>
      <c r="G193">
        <f t="shared" si="4"/>
        <v>2007</v>
      </c>
    </row>
    <row r="194" spans="6:7" x14ac:dyDescent="0.3">
      <c r="F194">
        <f t="shared" si="5"/>
        <v>2016.7840000000092</v>
      </c>
      <c r="G194">
        <f t="shared" ref="G194:G257" si="6">ROUND(F194,0)</f>
        <v>2017</v>
      </c>
    </row>
    <row r="195" spans="6:7" x14ac:dyDescent="0.3">
      <c r="F195">
        <f t="shared" ref="F195:F258" si="7">F194+10.236</f>
        <v>2027.0200000000093</v>
      </c>
      <c r="G195">
        <f t="shared" si="6"/>
        <v>2027</v>
      </c>
    </row>
    <row r="196" spans="6:7" x14ac:dyDescent="0.3">
      <c r="F196">
        <f t="shared" si="7"/>
        <v>2037.2560000000094</v>
      </c>
      <c r="G196">
        <f t="shared" si="6"/>
        <v>2037</v>
      </c>
    </row>
    <row r="197" spans="6:7" x14ac:dyDescent="0.3">
      <c r="F197">
        <f t="shared" si="7"/>
        <v>2047.4920000000095</v>
      </c>
      <c r="G197">
        <f t="shared" si="6"/>
        <v>2047</v>
      </c>
    </row>
    <row r="198" spans="6:7" x14ac:dyDescent="0.3">
      <c r="F198">
        <f t="shared" si="7"/>
        <v>2057.7280000000096</v>
      </c>
      <c r="G198">
        <f t="shared" si="6"/>
        <v>2058</v>
      </c>
    </row>
    <row r="199" spans="6:7" x14ac:dyDescent="0.3">
      <c r="F199">
        <f t="shared" si="7"/>
        <v>2067.9640000000095</v>
      </c>
      <c r="G199">
        <f t="shared" si="6"/>
        <v>2068</v>
      </c>
    </row>
    <row r="200" spans="6:7" x14ac:dyDescent="0.3">
      <c r="F200">
        <f t="shared" si="7"/>
        <v>2078.2000000000094</v>
      </c>
      <c r="G200">
        <f t="shared" si="6"/>
        <v>2078</v>
      </c>
    </row>
    <row r="201" spans="6:7" x14ac:dyDescent="0.3">
      <c r="F201">
        <f t="shared" si="7"/>
        <v>2088.4360000000092</v>
      </c>
      <c r="G201">
        <f t="shared" si="6"/>
        <v>2088</v>
      </c>
    </row>
    <row r="202" spans="6:7" x14ac:dyDescent="0.3">
      <c r="F202">
        <f t="shared" si="7"/>
        <v>2098.6720000000091</v>
      </c>
      <c r="G202">
        <f t="shared" si="6"/>
        <v>2099</v>
      </c>
    </row>
    <row r="203" spans="6:7" x14ac:dyDescent="0.3">
      <c r="F203">
        <f t="shared" si="7"/>
        <v>2108.908000000009</v>
      </c>
      <c r="G203">
        <f t="shared" si="6"/>
        <v>2109</v>
      </c>
    </row>
    <row r="204" spans="6:7" x14ac:dyDescent="0.3">
      <c r="F204">
        <f t="shared" si="7"/>
        <v>2119.1440000000089</v>
      </c>
      <c r="G204">
        <f t="shared" si="6"/>
        <v>2119</v>
      </c>
    </row>
    <row r="205" spans="6:7" x14ac:dyDescent="0.3">
      <c r="F205">
        <f t="shared" si="7"/>
        <v>2129.3800000000087</v>
      </c>
      <c r="G205">
        <f t="shared" si="6"/>
        <v>2129</v>
      </c>
    </row>
    <row r="206" spans="6:7" x14ac:dyDescent="0.3">
      <c r="F206">
        <f t="shared" si="7"/>
        <v>2139.6160000000086</v>
      </c>
      <c r="G206">
        <f t="shared" si="6"/>
        <v>2140</v>
      </c>
    </row>
    <row r="207" spans="6:7" x14ac:dyDescent="0.3">
      <c r="F207">
        <f t="shared" si="7"/>
        <v>2149.8520000000085</v>
      </c>
      <c r="G207">
        <f t="shared" si="6"/>
        <v>2150</v>
      </c>
    </row>
    <row r="208" spans="6:7" x14ac:dyDescent="0.3">
      <c r="F208">
        <f t="shared" si="7"/>
        <v>2160.0880000000084</v>
      </c>
      <c r="G208">
        <f t="shared" si="6"/>
        <v>2160</v>
      </c>
    </row>
    <row r="209" spans="6:7" x14ac:dyDescent="0.3">
      <c r="F209">
        <f t="shared" si="7"/>
        <v>2170.3240000000083</v>
      </c>
      <c r="G209">
        <f t="shared" si="6"/>
        <v>2170</v>
      </c>
    </row>
    <row r="210" spans="6:7" x14ac:dyDescent="0.3">
      <c r="F210">
        <f t="shared" si="7"/>
        <v>2180.5600000000081</v>
      </c>
      <c r="G210">
        <f t="shared" si="6"/>
        <v>2181</v>
      </c>
    </row>
    <row r="211" spans="6:7" x14ac:dyDescent="0.3">
      <c r="F211">
        <f t="shared" si="7"/>
        <v>2190.796000000008</v>
      </c>
      <c r="G211">
        <f t="shared" si="6"/>
        <v>2191</v>
      </c>
    </row>
    <row r="212" spans="6:7" x14ac:dyDescent="0.3">
      <c r="F212">
        <f t="shared" si="7"/>
        <v>2201.0320000000079</v>
      </c>
      <c r="G212">
        <f t="shared" si="6"/>
        <v>2201</v>
      </c>
    </row>
    <row r="213" spans="6:7" x14ac:dyDescent="0.3">
      <c r="F213">
        <f t="shared" si="7"/>
        <v>2211.2680000000078</v>
      </c>
      <c r="G213">
        <f t="shared" si="6"/>
        <v>2211</v>
      </c>
    </row>
    <row r="214" spans="6:7" x14ac:dyDescent="0.3">
      <c r="F214">
        <f t="shared" si="7"/>
        <v>2221.5040000000076</v>
      </c>
      <c r="G214">
        <f t="shared" si="6"/>
        <v>2222</v>
      </c>
    </row>
    <row r="215" spans="6:7" x14ac:dyDescent="0.3">
      <c r="F215">
        <f t="shared" si="7"/>
        <v>2231.7400000000075</v>
      </c>
      <c r="G215">
        <f t="shared" si="6"/>
        <v>2232</v>
      </c>
    </row>
    <row r="216" spans="6:7" x14ac:dyDescent="0.3">
      <c r="F216">
        <f t="shared" si="7"/>
        <v>2241.9760000000074</v>
      </c>
      <c r="G216">
        <f t="shared" si="6"/>
        <v>2242</v>
      </c>
    </row>
    <row r="217" spans="6:7" x14ac:dyDescent="0.3">
      <c r="F217">
        <f t="shared" si="7"/>
        <v>2252.2120000000073</v>
      </c>
      <c r="G217">
        <f t="shared" si="6"/>
        <v>2252</v>
      </c>
    </row>
    <row r="218" spans="6:7" x14ac:dyDescent="0.3">
      <c r="F218">
        <f t="shared" si="7"/>
        <v>2262.4480000000071</v>
      </c>
      <c r="G218">
        <f t="shared" si="6"/>
        <v>2262</v>
      </c>
    </row>
    <row r="219" spans="6:7" x14ac:dyDescent="0.3">
      <c r="F219">
        <f t="shared" si="7"/>
        <v>2272.684000000007</v>
      </c>
      <c r="G219">
        <f t="shared" si="6"/>
        <v>2273</v>
      </c>
    </row>
    <row r="220" spans="6:7" x14ac:dyDescent="0.3">
      <c r="F220">
        <f t="shared" si="7"/>
        <v>2282.9200000000069</v>
      </c>
      <c r="G220">
        <f t="shared" si="6"/>
        <v>2283</v>
      </c>
    </row>
    <row r="221" spans="6:7" x14ac:dyDescent="0.3">
      <c r="F221">
        <f t="shared" si="7"/>
        <v>2293.1560000000068</v>
      </c>
      <c r="G221">
        <f t="shared" si="6"/>
        <v>2293</v>
      </c>
    </row>
    <row r="222" spans="6:7" x14ac:dyDescent="0.3">
      <c r="F222">
        <f t="shared" si="7"/>
        <v>2303.3920000000066</v>
      </c>
      <c r="G222">
        <f t="shared" si="6"/>
        <v>2303</v>
      </c>
    </row>
    <row r="223" spans="6:7" x14ac:dyDescent="0.3">
      <c r="F223">
        <f t="shared" si="7"/>
        <v>2313.6280000000065</v>
      </c>
      <c r="G223">
        <f t="shared" si="6"/>
        <v>2314</v>
      </c>
    </row>
    <row r="224" spans="6:7" x14ac:dyDescent="0.3">
      <c r="F224">
        <f t="shared" si="7"/>
        <v>2323.8640000000064</v>
      </c>
      <c r="G224">
        <f t="shared" si="6"/>
        <v>2324</v>
      </c>
    </row>
    <row r="225" spans="6:7" x14ac:dyDescent="0.3">
      <c r="F225">
        <f t="shared" si="7"/>
        <v>2334.1000000000063</v>
      </c>
      <c r="G225">
        <f t="shared" si="6"/>
        <v>2334</v>
      </c>
    </row>
    <row r="226" spans="6:7" x14ac:dyDescent="0.3">
      <c r="F226">
        <f t="shared" si="7"/>
        <v>2344.3360000000062</v>
      </c>
      <c r="G226">
        <f t="shared" si="6"/>
        <v>2344</v>
      </c>
    </row>
    <row r="227" spans="6:7" x14ac:dyDescent="0.3">
      <c r="F227">
        <f t="shared" si="7"/>
        <v>2354.572000000006</v>
      </c>
      <c r="G227">
        <f t="shared" si="6"/>
        <v>2355</v>
      </c>
    </row>
    <row r="228" spans="6:7" x14ac:dyDescent="0.3">
      <c r="F228">
        <f t="shared" si="7"/>
        <v>2364.8080000000059</v>
      </c>
      <c r="G228">
        <f t="shared" si="6"/>
        <v>2365</v>
      </c>
    </row>
    <row r="229" spans="6:7" x14ac:dyDescent="0.3">
      <c r="F229">
        <f t="shared" si="7"/>
        <v>2375.0440000000058</v>
      </c>
      <c r="G229">
        <f t="shared" si="6"/>
        <v>2375</v>
      </c>
    </row>
    <row r="230" spans="6:7" x14ac:dyDescent="0.3">
      <c r="F230">
        <f t="shared" si="7"/>
        <v>2385.2800000000057</v>
      </c>
      <c r="G230">
        <f t="shared" si="6"/>
        <v>2385</v>
      </c>
    </row>
    <row r="231" spans="6:7" x14ac:dyDescent="0.3">
      <c r="F231">
        <f t="shared" si="7"/>
        <v>2395.5160000000055</v>
      </c>
      <c r="G231">
        <f t="shared" si="6"/>
        <v>2396</v>
      </c>
    </row>
    <row r="232" spans="6:7" x14ac:dyDescent="0.3">
      <c r="F232">
        <f t="shared" si="7"/>
        <v>2405.7520000000054</v>
      </c>
      <c r="G232">
        <f t="shared" si="6"/>
        <v>2406</v>
      </c>
    </row>
    <row r="233" spans="6:7" x14ac:dyDescent="0.3">
      <c r="F233">
        <f t="shared" si="7"/>
        <v>2415.9880000000053</v>
      </c>
      <c r="G233">
        <f t="shared" si="6"/>
        <v>2416</v>
      </c>
    </row>
    <row r="234" spans="6:7" x14ac:dyDescent="0.3">
      <c r="F234">
        <f t="shared" si="7"/>
        <v>2426.2240000000052</v>
      </c>
      <c r="G234">
        <f t="shared" si="6"/>
        <v>2426</v>
      </c>
    </row>
    <row r="235" spans="6:7" x14ac:dyDescent="0.3">
      <c r="F235">
        <f t="shared" si="7"/>
        <v>2436.460000000005</v>
      </c>
      <c r="G235">
        <f t="shared" si="6"/>
        <v>2436</v>
      </c>
    </row>
    <row r="236" spans="6:7" x14ac:dyDescent="0.3">
      <c r="F236">
        <f t="shared" si="7"/>
        <v>2446.6960000000049</v>
      </c>
      <c r="G236">
        <f t="shared" si="6"/>
        <v>2447</v>
      </c>
    </row>
    <row r="237" spans="6:7" x14ac:dyDescent="0.3">
      <c r="F237">
        <f t="shared" si="7"/>
        <v>2456.9320000000048</v>
      </c>
      <c r="G237">
        <f t="shared" si="6"/>
        <v>2457</v>
      </c>
    </row>
    <row r="238" spans="6:7" x14ac:dyDescent="0.3">
      <c r="F238">
        <f t="shared" si="7"/>
        <v>2467.1680000000047</v>
      </c>
      <c r="G238">
        <f t="shared" si="6"/>
        <v>2467</v>
      </c>
    </row>
    <row r="239" spans="6:7" x14ac:dyDescent="0.3">
      <c r="F239">
        <f t="shared" si="7"/>
        <v>2477.4040000000045</v>
      </c>
      <c r="G239">
        <f t="shared" si="6"/>
        <v>2477</v>
      </c>
    </row>
    <row r="240" spans="6:7" x14ac:dyDescent="0.3">
      <c r="F240">
        <f t="shared" si="7"/>
        <v>2487.6400000000044</v>
      </c>
      <c r="G240">
        <f t="shared" si="6"/>
        <v>2488</v>
      </c>
    </row>
    <row r="241" spans="6:7" x14ac:dyDescent="0.3">
      <c r="F241">
        <f t="shared" si="7"/>
        <v>2497.8760000000043</v>
      </c>
      <c r="G241">
        <f t="shared" si="6"/>
        <v>2498</v>
      </c>
    </row>
    <row r="242" spans="6:7" x14ac:dyDescent="0.3">
      <c r="F242">
        <f t="shared" si="7"/>
        <v>2508.1120000000042</v>
      </c>
      <c r="G242">
        <f t="shared" si="6"/>
        <v>2508</v>
      </c>
    </row>
    <row r="243" spans="6:7" x14ac:dyDescent="0.3">
      <c r="F243">
        <f t="shared" si="7"/>
        <v>2518.348000000004</v>
      </c>
      <c r="G243">
        <f t="shared" si="6"/>
        <v>2518</v>
      </c>
    </row>
    <row r="244" spans="6:7" x14ac:dyDescent="0.3">
      <c r="F244">
        <f t="shared" si="7"/>
        <v>2528.5840000000039</v>
      </c>
      <c r="G244">
        <f t="shared" si="6"/>
        <v>2529</v>
      </c>
    </row>
    <row r="245" spans="6:7" x14ac:dyDescent="0.3">
      <c r="F245">
        <f t="shared" si="7"/>
        <v>2538.8200000000038</v>
      </c>
      <c r="G245">
        <f t="shared" si="6"/>
        <v>2539</v>
      </c>
    </row>
    <row r="246" spans="6:7" x14ac:dyDescent="0.3">
      <c r="F246">
        <f t="shared" si="7"/>
        <v>2549.0560000000037</v>
      </c>
      <c r="G246">
        <f t="shared" si="6"/>
        <v>2549</v>
      </c>
    </row>
    <row r="247" spans="6:7" x14ac:dyDescent="0.3">
      <c r="F247">
        <f t="shared" si="7"/>
        <v>2559.2920000000036</v>
      </c>
      <c r="G247">
        <f t="shared" si="6"/>
        <v>2559</v>
      </c>
    </row>
    <row r="248" spans="6:7" x14ac:dyDescent="0.3">
      <c r="F248">
        <f t="shared" si="7"/>
        <v>2569.5280000000034</v>
      </c>
      <c r="G248">
        <f t="shared" si="6"/>
        <v>2570</v>
      </c>
    </row>
    <row r="249" spans="6:7" x14ac:dyDescent="0.3">
      <c r="F249">
        <f t="shared" si="7"/>
        <v>2579.7640000000033</v>
      </c>
      <c r="G249">
        <f t="shared" si="6"/>
        <v>2580</v>
      </c>
    </row>
    <row r="250" spans="6:7" x14ac:dyDescent="0.3">
      <c r="F250">
        <f t="shared" si="7"/>
        <v>2590.0000000000032</v>
      </c>
      <c r="G250">
        <f t="shared" si="6"/>
        <v>2590</v>
      </c>
    </row>
    <row r="251" spans="6:7" x14ac:dyDescent="0.3">
      <c r="F251">
        <f t="shared" si="7"/>
        <v>2600.2360000000031</v>
      </c>
      <c r="G251">
        <f t="shared" si="6"/>
        <v>2600</v>
      </c>
    </row>
    <row r="252" spans="6:7" x14ac:dyDescent="0.3">
      <c r="F252">
        <f t="shared" si="7"/>
        <v>2610.4720000000029</v>
      </c>
      <c r="G252">
        <f t="shared" si="6"/>
        <v>2610</v>
      </c>
    </row>
    <row r="253" spans="6:7" x14ac:dyDescent="0.3">
      <c r="F253">
        <f t="shared" si="7"/>
        <v>2620.7080000000028</v>
      </c>
      <c r="G253">
        <f t="shared" si="6"/>
        <v>2621</v>
      </c>
    </row>
    <row r="254" spans="6:7" x14ac:dyDescent="0.3">
      <c r="F254">
        <f t="shared" si="7"/>
        <v>2630.9440000000027</v>
      </c>
      <c r="G254">
        <f t="shared" si="6"/>
        <v>2631</v>
      </c>
    </row>
    <row r="255" spans="6:7" x14ac:dyDescent="0.3">
      <c r="F255">
        <f t="shared" si="7"/>
        <v>2641.1800000000026</v>
      </c>
      <c r="G255">
        <f t="shared" si="6"/>
        <v>2641</v>
      </c>
    </row>
    <row r="256" spans="6:7" x14ac:dyDescent="0.3">
      <c r="F256">
        <f t="shared" si="7"/>
        <v>2651.4160000000024</v>
      </c>
      <c r="G256">
        <f t="shared" si="6"/>
        <v>2651</v>
      </c>
    </row>
    <row r="257" spans="6:7" x14ac:dyDescent="0.3">
      <c r="F257">
        <f t="shared" si="7"/>
        <v>2661.6520000000023</v>
      </c>
      <c r="G257">
        <f t="shared" si="6"/>
        <v>2662</v>
      </c>
    </row>
    <row r="258" spans="6:7" x14ac:dyDescent="0.3">
      <c r="F258">
        <f t="shared" si="7"/>
        <v>2671.8880000000022</v>
      </c>
      <c r="G258">
        <f t="shared" ref="G258:G321" si="8">ROUND(F258,0)</f>
        <v>2672</v>
      </c>
    </row>
    <row r="259" spans="6:7" x14ac:dyDescent="0.3">
      <c r="F259">
        <f t="shared" ref="F259:F322" si="9">F258+10.236</f>
        <v>2682.1240000000021</v>
      </c>
      <c r="G259">
        <f t="shared" si="8"/>
        <v>2682</v>
      </c>
    </row>
    <row r="260" spans="6:7" x14ac:dyDescent="0.3">
      <c r="F260">
        <f t="shared" si="9"/>
        <v>2692.3600000000019</v>
      </c>
      <c r="G260">
        <f t="shared" si="8"/>
        <v>2692</v>
      </c>
    </row>
    <row r="261" spans="6:7" x14ac:dyDescent="0.3">
      <c r="F261">
        <f t="shared" si="9"/>
        <v>2702.5960000000018</v>
      </c>
      <c r="G261">
        <f t="shared" si="8"/>
        <v>2703</v>
      </c>
    </row>
    <row r="262" spans="6:7" x14ac:dyDescent="0.3">
      <c r="F262">
        <f t="shared" si="9"/>
        <v>2712.8320000000017</v>
      </c>
      <c r="G262">
        <f t="shared" si="8"/>
        <v>2713</v>
      </c>
    </row>
    <row r="263" spans="6:7" x14ac:dyDescent="0.3">
      <c r="F263">
        <f t="shared" si="9"/>
        <v>2723.0680000000016</v>
      </c>
      <c r="G263">
        <f t="shared" si="8"/>
        <v>2723</v>
      </c>
    </row>
    <row r="264" spans="6:7" x14ac:dyDescent="0.3">
      <c r="F264">
        <f t="shared" si="9"/>
        <v>2733.3040000000015</v>
      </c>
      <c r="G264">
        <f t="shared" si="8"/>
        <v>2733</v>
      </c>
    </row>
    <row r="265" spans="6:7" x14ac:dyDescent="0.3">
      <c r="F265">
        <f t="shared" si="9"/>
        <v>2743.5400000000013</v>
      </c>
      <c r="G265">
        <f t="shared" si="8"/>
        <v>2744</v>
      </c>
    </row>
    <row r="266" spans="6:7" x14ac:dyDescent="0.3">
      <c r="F266">
        <f t="shared" si="9"/>
        <v>2753.7760000000012</v>
      </c>
      <c r="G266">
        <f t="shared" si="8"/>
        <v>2754</v>
      </c>
    </row>
    <row r="267" spans="6:7" x14ac:dyDescent="0.3">
      <c r="F267">
        <f t="shared" si="9"/>
        <v>2764.0120000000011</v>
      </c>
      <c r="G267">
        <f t="shared" si="8"/>
        <v>2764</v>
      </c>
    </row>
    <row r="268" spans="6:7" x14ac:dyDescent="0.3">
      <c r="F268">
        <f t="shared" si="9"/>
        <v>2774.248000000001</v>
      </c>
      <c r="G268">
        <f t="shared" si="8"/>
        <v>2774</v>
      </c>
    </row>
    <row r="269" spans="6:7" x14ac:dyDescent="0.3">
      <c r="F269">
        <f t="shared" si="9"/>
        <v>2784.4840000000008</v>
      </c>
      <c r="G269">
        <f t="shared" si="8"/>
        <v>2784</v>
      </c>
    </row>
    <row r="270" spans="6:7" x14ac:dyDescent="0.3">
      <c r="F270">
        <f t="shared" si="9"/>
        <v>2794.7200000000007</v>
      </c>
      <c r="G270">
        <f t="shared" si="8"/>
        <v>2795</v>
      </c>
    </row>
    <row r="271" spans="6:7" x14ac:dyDescent="0.3">
      <c r="F271">
        <f t="shared" si="9"/>
        <v>2804.9560000000006</v>
      </c>
      <c r="G271">
        <f t="shared" si="8"/>
        <v>2805</v>
      </c>
    </row>
    <row r="272" spans="6:7" x14ac:dyDescent="0.3">
      <c r="F272">
        <f t="shared" si="9"/>
        <v>2815.1920000000005</v>
      </c>
      <c r="G272">
        <f t="shared" si="8"/>
        <v>2815</v>
      </c>
    </row>
    <row r="273" spans="6:7" x14ac:dyDescent="0.3">
      <c r="F273">
        <f t="shared" si="9"/>
        <v>2825.4280000000003</v>
      </c>
      <c r="G273">
        <f t="shared" si="8"/>
        <v>2825</v>
      </c>
    </row>
    <row r="274" spans="6:7" x14ac:dyDescent="0.3">
      <c r="F274">
        <f t="shared" si="9"/>
        <v>2835.6640000000002</v>
      </c>
      <c r="G274">
        <f t="shared" si="8"/>
        <v>2836</v>
      </c>
    </row>
    <row r="275" spans="6:7" x14ac:dyDescent="0.3">
      <c r="F275">
        <f t="shared" si="9"/>
        <v>2845.9</v>
      </c>
      <c r="G275">
        <f t="shared" si="8"/>
        <v>2846</v>
      </c>
    </row>
    <row r="276" spans="6:7" x14ac:dyDescent="0.3">
      <c r="F276">
        <f t="shared" si="9"/>
        <v>2856.136</v>
      </c>
      <c r="G276">
        <f t="shared" si="8"/>
        <v>2856</v>
      </c>
    </row>
    <row r="277" spans="6:7" x14ac:dyDescent="0.3">
      <c r="F277">
        <f t="shared" si="9"/>
        <v>2866.3719999999998</v>
      </c>
      <c r="G277">
        <f t="shared" si="8"/>
        <v>2866</v>
      </c>
    </row>
    <row r="278" spans="6:7" x14ac:dyDescent="0.3">
      <c r="F278">
        <f t="shared" si="9"/>
        <v>2876.6079999999997</v>
      </c>
      <c r="G278">
        <f t="shared" si="8"/>
        <v>2877</v>
      </c>
    </row>
    <row r="279" spans="6:7" x14ac:dyDescent="0.3">
      <c r="F279">
        <f t="shared" si="9"/>
        <v>2886.8439999999996</v>
      </c>
      <c r="G279">
        <f t="shared" si="8"/>
        <v>2887</v>
      </c>
    </row>
    <row r="280" spans="6:7" x14ac:dyDescent="0.3">
      <c r="F280">
        <f t="shared" si="9"/>
        <v>2897.0799999999995</v>
      </c>
      <c r="G280">
        <f t="shared" si="8"/>
        <v>2897</v>
      </c>
    </row>
    <row r="281" spans="6:7" x14ac:dyDescent="0.3">
      <c r="F281">
        <f t="shared" si="9"/>
        <v>2907.3159999999993</v>
      </c>
      <c r="G281">
        <f t="shared" si="8"/>
        <v>2907</v>
      </c>
    </row>
    <row r="282" spans="6:7" x14ac:dyDescent="0.3">
      <c r="F282">
        <f t="shared" si="9"/>
        <v>2917.5519999999992</v>
      </c>
      <c r="G282">
        <f t="shared" si="8"/>
        <v>2918</v>
      </c>
    </row>
    <row r="283" spans="6:7" x14ac:dyDescent="0.3">
      <c r="F283">
        <f t="shared" si="9"/>
        <v>2927.7879999999991</v>
      </c>
      <c r="G283">
        <f t="shared" si="8"/>
        <v>2928</v>
      </c>
    </row>
    <row r="284" spans="6:7" x14ac:dyDescent="0.3">
      <c r="F284">
        <f t="shared" si="9"/>
        <v>2938.023999999999</v>
      </c>
      <c r="G284">
        <f t="shared" si="8"/>
        <v>2938</v>
      </c>
    </row>
    <row r="285" spans="6:7" x14ac:dyDescent="0.3">
      <c r="F285">
        <f t="shared" si="9"/>
        <v>2948.2599999999989</v>
      </c>
      <c r="G285">
        <f t="shared" si="8"/>
        <v>2948</v>
      </c>
    </row>
    <row r="286" spans="6:7" x14ac:dyDescent="0.3">
      <c r="F286">
        <f t="shared" si="9"/>
        <v>2958.4959999999987</v>
      </c>
      <c r="G286">
        <f t="shared" si="8"/>
        <v>2958</v>
      </c>
    </row>
    <row r="287" spans="6:7" x14ac:dyDescent="0.3">
      <c r="F287">
        <f t="shared" si="9"/>
        <v>2968.7319999999986</v>
      </c>
      <c r="G287">
        <f t="shared" si="8"/>
        <v>2969</v>
      </c>
    </row>
    <row r="288" spans="6:7" x14ac:dyDescent="0.3">
      <c r="F288">
        <f t="shared" si="9"/>
        <v>2978.9679999999985</v>
      </c>
      <c r="G288">
        <f t="shared" si="8"/>
        <v>2979</v>
      </c>
    </row>
    <row r="289" spans="6:7" x14ac:dyDescent="0.3">
      <c r="F289">
        <f t="shared" si="9"/>
        <v>2989.2039999999984</v>
      </c>
      <c r="G289">
        <f t="shared" si="8"/>
        <v>2989</v>
      </c>
    </row>
    <row r="290" spans="6:7" x14ac:dyDescent="0.3">
      <c r="F290">
        <f t="shared" si="9"/>
        <v>2999.4399999999982</v>
      </c>
      <c r="G290">
        <f t="shared" si="8"/>
        <v>2999</v>
      </c>
    </row>
    <row r="291" spans="6:7" x14ac:dyDescent="0.3">
      <c r="F291">
        <f t="shared" si="9"/>
        <v>3009.6759999999981</v>
      </c>
      <c r="G291">
        <f t="shared" si="8"/>
        <v>3010</v>
      </c>
    </row>
    <row r="292" spans="6:7" x14ac:dyDescent="0.3">
      <c r="F292">
        <f t="shared" si="9"/>
        <v>3019.911999999998</v>
      </c>
      <c r="G292">
        <f t="shared" si="8"/>
        <v>3020</v>
      </c>
    </row>
    <row r="293" spans="6:7" x14ac:dyDescent="0.3">
      <c r="F293">
        <f t="shared" si="9"/>
        <v>3030.1479999999979</v>
      </c>
      <c r="G293">
        <f t="shared" si="8"/>
        <v>3030</v>
      </c>
    </row>
    <row r="294" spans="6:7" x14ac:dyDescent="0.3">
      <c r="F294">
        <f t="shared" si="9"/>
        <v>3040.3839999999977</v>
      </c>
      <c r="G294">
        <f t="shared" si="8"/>
        <v>3040</v>
      </c>
    </row>
    <row r="295" spans="6:7" x14ac:dyDescent="0.3">
      <c r="F295">
        <f t="shared" si="9"/>
        <v>3050.6199999999976</v>
      </c>
      <c r="G295">
        <f t="shared" si="8"/>
        <v>3051</v>
      </c>
    </row>
    <row r="296" spans="6:7" x14ac:dyDescent="0.3">
      <c r="F296">
        <f t="shared" si="9"/>
        <v>3060.8559999999975</v>
      </c>
      <c r="G296">
        <f t="shared" si="8"/>
        <v>3061</v>
      </c>
    </row>
    <row r="297" spans="6:7" x14ac:dyDescent="0.3">
      <c r="F297">
        <f t="shared" si="9"/>
        <v>3071.0919999999974</v>
      </c>
      <c r="G297">
        <f t="shared" si="8"/>
        <v>3071</v>
      </c>
    </row>
    <row r="298" spans="6:7" x14ac:dyDescent="0.3">
      <c r="F298">
        <f t="shared" si="9"/>
        <v>3081.3279999999972</v>
      </c>
      <c r="G298">
        <f t="shared" si="8"/>
        <v>3081</v>
      </c>
    </row>
    <row r="299" spans="6:7" x14ac:dyDescent="0.3">
      <c r="F299">
        <f t="shared" si="9"/>
        <v>3091.5639999999971</v>
      </c>
      <c r="G299">
        <f t="shared" si="8"/>
        <v>3092</v>
      </c>
    </row>
    <row r="300" spans="6:7" x14ac:dyDescent="0.3">
      <c r="F300">
        <f t="shared" si="9"/>
        <v>3101.799999999997</v>
      </c>
      <c r="G300">
        <f t="shared" si="8"/>
        <v>3102</v>
      </c>
    </row>
    <row r="301" spans="6:7" x14ac:dyDescent="0.3">
      <c r="F301">
        <f t="shared" si="9"/>
        <v>3112.0359999999969</v>
      </c>
      <c r="G301">
        <f t="shared" si="8"/>
        <v>3112</v>
      </c>
    </row>
    <row r="302" spans="6:7" x14ac:dyDescent="0.3">
      <c r="F302">
        <f t="shared" si="9"/>
        <v>3122.2719999999968</v>
      </c>
      <c r="G302">
        <f t="shared" si="8"/>
        <v>3122</v>
      </c>
    </row>
    <row r="303" spans="6:7" x14ac:dyDescent="0.3">
      <c r="F303">
        <f t="shared" si="9"/>
        <v>3132.5079999999966</v>
      </c>
      <c r="G303">
        <f t="shared" si="8"/>
        <v>3133</v>
      </c>
    </row>
    <row r="304" spans="6:7" x14ac:dyDescent="0.3">
      <c r="F304">
        <f t="shared" si="9"/>
        <v>3142.7439999999965</v>
      </c>
      <c r="G304">
        <f t="shared" si="8"/>
        <v>3143</v>
      </c>
    </row>
    <row r="305" spans="6:7" x14ac:dyDescent="0.3">
      <c r="F305">
        <f t="shared" si="9"/>
        <v>3152.9799999999964</v>
      </c>
      <c r="G305">
        <f t="shared" si="8"/>
        <v>3153</v>
      </c>
    </row>
    <row r="306" spans="6:7" x14ac:dyDescent="0.3">
      <c r="F306">
        <f t="shared" si="9"/>
        <v>3163.2159999999963</v>
      </c>
      <c r="G306">
        <f t="shared" si="8"/>
        <v>3163</v>
      </c>
    </row>
    <row r="307" spans="6:7" x14ac:dyDescent="0.3">
      <c r="F307">
        <f t="shared" si="9"/>
        <v>3173.4519999999961</v>
      </c>
      <c r="G307">
        <f t="shared" si="8"/>
        <v>3173</v>
      </c>
    </row>
    <row r="308" spans="6:7" x14ac:dyDescent="0.3">
      <c r="F308">
        <f t="shared" si="9"/>
        <v>3183.687999999996</v>
      </c>
      <c r="G308">
        <f t="shared" si="8"/>
        <v>3184</v>
      </c>
    </row>
    <row r="309" spans="6:7" x14ac:dyDescent="0.3">
      <c r="F309">
        <f t="shared" si="9"/>
        <v>3193.9239999999959</v>
      </c>
      <c r="G309">
        <f t="shared" si="8"/>
        <v>3194</v>
      </c>
    </row>
    <row r="310" spans="6:7" x14ac:dyDescent="0.3">
      <c r="F310">
        <f t="shared" si="9"/>
        <v>3204.1599999999958</v>
      </c>
      <c r="G310">
        <f t="shared" si="8"/>
        <v>3204</v>
      </c>
    </row>
    <row r="311" spans="6:7" x14ac:dyDescent="0.3">
      <c r="F311">
        <f t="shared" si="9"/>
        <v>3214.3959999999956</v>
      </c>
      <c r="G311">
        <f t="shared" si="8"/>
        <v>3214</v>
      </c>
    </row>
    <row r="312" spans="6:7" x14ac:dyDescent="0.3">
      <c r="F312">
        <f t="shared" si="9"/>
        <v>3224.6319999999955</v>
      </c>
      <c r="G312">
        <f t="shared" si="8"/>
        <v>3225</v>
      </c>
    </row>
    <row r="313" spans="6:7" x14ac:dyDescent="0.3">
      <c r="F313">
        <f t="shared" si="9"/>
        <v>3234.8679999999954</v>
      </c>
      <c r="G313">
        <f t="shared" si="8"/>
        <v>3235</v>
      </c>
    </row>
    <row r="314" spans="6:7" x14ac:dyDescent="0.3">
      <c r="F314">
        <f t="shared" si="9"/>
        <v>3245.1039999999953</v>
      </c>
      <c r="G314">
        <f t="shared" si="8"/>
        <v>3245</v>
      </c>
    </row>
    <row r="315" spans="6:7" x14ac:dyDescent="0.3">
      <c r="F315">
        <f t="shared" si="9"/>
        <v>3255.3399999999951</v>
      </c>
      <c r="G315">
        <f t="shared" si="8"/>
        <v>3255</v>
      </c>
    </row>
    <row r="316" spans="6:7" x14ac:dyDescent="0.3">
      <c r="F316">
        <f t="shared" si="9"/>
        <v>3265.575999999995</v>
      </c>
      <c r="G316">
        <f t="shared" si="8"/>
        <v>3266</v>
      </c>
    </row>
    <row r="317" spans="6:7" x14ac:dyDescent="0.3">
      <c r="F317">
        <f t="shared" si="9"/>
        <v>3275.8119999999949</v>
      </c>
      <c r="G317">
        <f t="shared" si="8"/>
        <v>3276</v>
      </c>
    </row>
    <row r="318" spans="6:7" x14ac:dyDescent="0.3">
      <c r="F318">
        <f t="shared" si="9"/>
        <v>3286.0479999999948</v>
      </c>
      <c r="G318">
        <f t="shared" si="8"/>
        <v>3286</v>
      </c>
    </row>
    <row r="319" spans="6:7" x14ac:dyDescent="0.3">
      <c r="F319">
        <f t="shared" si="9"/>
        <v>3296.2839999999946</v>
      </c>
      <c r="G319">
        <f t="shared" si="8"/>
        <v>3296</v>
      </c>
    </row>
    <row r="320" spans="6:7" x14ac:dyDescent="0.3">
      <c r="F320">
        <f t="shared" si="9"/>
        <v>3306.5199999999945</v>
      </c>
      <c r="G320">
        <f t="shared" si="8"/>
        <v>3307</v>
      </c>
    </row>
    <row r="321" spans="6:7" x14ac:dyDescent="0.3">
      <c r="F321">
        <f t="shared" si="9"/>
        <v>3316.7559999999944</v>
      </c>
      <c r="G321">
        <f t="shared" si="8"/>
        <v>3317</v>
      </c>
    </row>
    <row r="322" spans="6:7" x14ac:dyDescent="0.3">
      <c r="F322">
        <f t="shared" si="9"/>
        <v>3326.9919999999943</v>
      </c>
      <c r="G322">
        <f t="shared" ref="G322:G385" si="10">ROUND(F322,0)</f>
        <v>3327</v>
      </c>
    </row>
    <row r="323" spans="6:7" x14ac:dyDescent="0.3">
      <c r="F323">
        <f t="shared" ref="F323:F386" si="11">F322+10.236</f>
        <v>3337.2279999999942</v>
      </c>
      <c r="G323">
        <f t="shared" si="10"/>
        <v>3337</v>
      </c>
    </row>
    <row r="324" spans="6:7" x14ac:dyDescent="0.3">
      <c r="F324">
        <f t="shared" si="11"/>
        <v>3347.463999999994</v>
      </c>
      <c r="G324">
        <f t="shared" si="10"/>
        <v>3347</v>
      </c>
    </row>
    <row r="325" spans="6:7" x14ac:dyDescent="0.3">
      <c r="F325">
        <f t="shared" si="11"/>
        <v>3357.6999999999939</v>
      </c>
      <c r="G325">
        <f t="shared" si="10"/>
        <v>3358</v>
      </c>
    </row>
    <row r="326" spans="6:7" x14ac:dyDescent="0.3">
      <c r="F326">
        <f t="shared" si="11"/>
        <v>3367.9359999999938</v>
      </c>
      <c r="G326">
        <f t="shared" si="10"/>
        <v>3368</v>
      </c>
    </row>
    <row r="327" spans="6:7" x14ac:dyDescent="0.3">
      <c r="F327">
        <f t="shared" si="11"/>
        <v>3378.1719999999937</v>
      </c>
      <c r="G327">
        <f t="shared" si="10"/>
        <v>3378</v>
      </c>
    </row>
    <row r="328" spans="6:7" x14ac:dyDescent="0.3">
      <c r="F328">
        <f t="shared" si="11"/>
        <v>3388.4079999999935</v>
      </c>
      <c r="G328">
        <f t="shared" si="10"/>
        <v>3388</v>
      </c>
    </row>
    <row r="329" spans="6:7" x14ac:dyDescent="0.3">
      <c r="F329">
        <f t="shared" si="11"/>
        <v>3398.6439999999934</v>
      </c>
      <c r="G329">
        <f t="shared" si="10"/>
        <v>3399</v>
      </c>
    </row>
    <row r="330" spans="6:7" x14ac:dyDescent="0.3">
      <c r="F330">
        <f t="shared" si="11"/>
        <v>3408.8799999999933</v>
      </c>
      <c r="G330">
        <f t="shared" si="10"/>
        <v>3409</v>
      </c>
    </row>
    <row r="331" spans="6:7" x14ac:dyDescent="0.3">
      <c r="F331">
        <f t="shared" si="11"/>
        <v>3419.1159999999932</v>
      </c>
      <c r="G331">
        <f t="shared" si="10"/>
        <v>3419</v>
      </c>
    </row>
    <row r="332" spans="6:7" x14ac:dyDescent="0.3">
      <c r="F332">
        <f t="shared" si="11"/>
        <v>3429.351999999993</v>
      </c>
      <c r="G332">
        <f t="shared" si="10"/>
        <v>3429</v>
      </c>
    </row>
    <row r="333" spans="6:7" x14ac:dyDescent="0.3">
      <c r="F333">
        <f t="shared" si="11"/>
        <v>3439.5879999999929</v>
      </c>
      <c r="G333">
        <f t="shared" si="10"/>
        <v>3440</v>
      </c>
    </row>
    <row r="334" spans="6:7" x14ac:dyDescent="0.3">
      <c r="F334">
        <f t="shared" si="11"/>
        <v>3449.8239999999928</v>
      </c>
      <c r="G334">
        <f t="shared" si="10"/>
        <v>3450</v>
      </c>
    </row>
    <row r="335" spans="6:7" x14ac:dyDescent="0.3">
      <c r="F335">
        <f t="shared" si="11"/>
        <v>3460.0599999999927</v>
      </c>
      <c r="G335">
        <f t="shared" si="10"/>
        <v>3460</v>
      </c>
    </row>
    <row r="336" spans="6:7" x14ac:dyDescent="0.3">
      <c r="F336">
        <f t="shared" si="11"/>
        <v>3470.2959999999925</v>
      </c>
      <c r="G336">
        <f t="shared" si="10"/>
        <v>3470</v>
      </c>
    </row>
    <row r="337" spans="6:7" x14ac:dyDescent="0.3">
      <c r="F337">
        <f t="shared" si="11"/>
        <v>3480.5319999999924</v>
      </c>
      <c r="G337">
        <f t="shared" si="10"/>
        <v>3481</v>
      </c>
    </row>
    <row r="338" spans="6:7" x14ac:dyDescent="0.3">
      <c r="F338">
        <f t="shared" si="11"/>
        <v>3490.7679999999923</v>
      </c>
      <c r="G338">
        <f t="shared" si="10"/>
        <v>3491</v>
      </c>
    </row>
    <row r="339" spans="6:7" x14ac:dyDescent="0.3">
      <c r="F339">
        <f t="shared" si="11"/>
        <v>3501.0039999999922</v>
      </c>
      <c r="G339">
        <f t="shared" si="10"/>
        <v>3501</v>
      </c>
    </row>
    <row r="340" spans="6:7" x14ac:dyDescent="0.3">
      <c r="F340">
        <f t="shared" si="11"/>
        <v>3511.2399999999921</v>
      </c>
      <c r="G340">
        <f t="shared" si="10"/>
        <v>3511</v>
      </c>
    </row>
    <row r="341" spans="6:7" x14ac:dyDescent="0.3">
      <c r="F341">
        <f t="shared" si="11"/>
        <v>3521.4759999999919</v>
      </c>
      <c r="G341">
        <f t="shared" si="10"/>
        <v>3521</v>
      </c>
    </row>
    <row r="342" spans="6:7" x14ac:dyDescent="0.3">
      <c r="F342">
        <f t="shared" si="11"/>
        <v>3531.7119999999918</v>
      </c>
      <c r="G342">
        <f t="shared" si="10"/>
        <v>3532</v>
      </c>
    </row>
    <row r="343" spans="6:7" x14ac:dyDescent="0.3">
      <c r="F343">
        <f t="shared" si="11"/>
        <v>3541.9479999999917</v>
      </c>
      <c r="G343">
        <f t="shared" si="10"/>
        <v>3542</v>
      </c>
    </row>
    <row r="344" spans="6:7" x14ac:dyDescent="0.3">
      <c r="F344">
        <f t="shared" si="11"/>
        <v>3552.1839999999916</v>
      </c>
      <c r="G344">
        <f t="shared" si="10"/>
        <v>3552</v>
      </c>
    </row>
    <row r="345" spans="6:7" x14ac:dyDescent="0.3">
      <c r="F345">
        <f t="shared" si="11"/>
        <v>3562.4199999999914</v>
      </c>
      <c r="G345">
        <f t="shared" si="10"/>
        <v>3562</v>
      </c>
    </row>
    <row r="346" spans="6:7" x14ac:dyDescent="0.3">
      <c r="F346">
        <f t="shared" si="11"/>
        <v>3572.6559999999913</v>
      </c>
      <c r="G346">
        <f t="shared" si="10"/>
        <v>3573</v>
      </c>
    </row>
    <row r="347" spans="6:7" x14ac:dyDescent="0.3">
      <c r="F347">
        <f t="shared" si="11"/>
        <v>3582.8919999999912</v>
      </c>
      <c r="G347">
        <f t="shared" si="10"/>
        <v>3583</v>
      </c>
    </row>
    <row r="348" spans="6:7" x14ac:dyDescent="0.3">
      <c r="F348">
        <f t="shared" si="11"/>
        <v>3593.1279999999911</v>
      </c>
      <c r="G348">
        <f t="shared" si="10"/>
        <v>3593</v>
      </c>
    </row>
    <row r="349" spans="6:7" x14ac:dyDescent="0.3">
      <c r="F349">
        <f t="shared" si="11"/>
        <v>3603.3639999999909</v>
      </c>
      <c r="G349">
        <f t="shared" si="10"/>
        <v>3603</v>
      </c>
    </row>
    <row r="350" spans="6:7" x14ac:dyDescent="0.3">
      <c r="F350">
        <f t="shared" si="11"/>
        <v>3613.5999999999908</v>
      </c>
      <c r="G350">
        <f t="shared" si="10"/>
        <v>3614</v>
      </c>
    </row>
    <row r="351" spans="6:7" x14ac:dyDescent="0.3">
      <c r="F351">
        <f t="shared" si="11"/>
        <v>3623.8359999999907</v>
      </c>
      <c r="G351">
        <f t="shared" si="10"/>
        <v>3624</v>
      </c>
    </row>
    <row r="352" spans="6:7" x14ac:dyDescent="0.3">
      <c r="F352">
        <f t="shared" si="11"/>
        <v>3634.0719999999906</v>
      </c>
      <c r="G352">
        <f t="shared" si="10"/>
        <v>3634</v>
      </c>
    </row>
    <row r="353" spans="6:7" x14ac:dyDescent="0.3">
      <c r="F353">
        <f t="shared" si="11"/>
        <v>3644.3079999999904</v>
      </c>
      <c r="G353">
        <f t="shared" si="10"/>
        <v>3644</v>
      </c>
    </row>
    <row r="354" spans="6:7" x14ac:dyDescent="0.3">
      <c r="F354">
        <f t="shared" si="11"/>
        <v>3654.5439999999903</v>
      </c>
      <c r="G354">
        <f t="shared" si="10"/>
        <v>3655</v>
      </c>
    </row>
    <row r="355" spans="6:7" x14ac:dyDescent="0.3">
      <c r="F355">
        <f t="shared" si="11"/>
        <v>3664.7799999999902</v>
      </c>
      <c r="G355">
        <f t="shared" si="10"/>
        <v>3665</v>
      </c>
    </row>
    <row r="356" spans="6:7" x14ac:dyDescent="0.3">
      <c r="F356">
        <f t="shared" si="11"/>
        <v>3675.0159999999901</v>
      </c>
      <c r="G356">
        <f t="shared" si="10"/>
        <v>3675</v>
      </c>
    </row>
    <row r="357" spans="6:7" x14ac:dyDescent="0.3">
      <c r="F357">
        <f t="shared" si="11"/>
        <v>3685.2519999999899</v>
      </c>
      <c r="G357">
        <f t="shared" si="10"/>
        <v>3685</v>
      </c>
    </row>
    <row r="358" spans="6:7" x14ac:dyDescent="0.3">
      <c r="F358">
        <f t="shared" si="11"/>
        <v>3695.4879999999898</v>
      </c>
      <c r="G358">
        <f t="shared" si="10"/>
        <v>3695</v>
      </c>
    </row>
    <row r="359" spans="6:7" x14ac:dyDescent="0.3">
      <c r="F359">
        <f t="shared" si="11"/>
        <v>3705.7239999999897</v>
      </c>
      <c r="G359">
        <f t="shared" si="10"/>
        <v>3706</v>
      </c>
    </row>
    <row r="360" spans="6:7" x14ac:dyDescent="0.3">
      <c r="F360">
        <f t="shared" si="11"/>
        <v>3715.9599999999896</v>
      </c>
      <c r="G360">
        <f t="shared" si="10"/>
        <v>3716</v>
      </c>
    </row>
    <row r="361" spans="6:7" x14ac:dyDescent="0.3">
      <c r="F361">
        <f t="shared" si="11"/>
        <v>3726.1959999999895</v>
      </c>
      <c r="G361">
        <f t="shared" si="10"/>
        <v>3726</v>
      </c>
    </row>
    <row r="362" spans="6:7" x14ac:dyDescent="0.3">
      <c r="F362">
        <f t="shared" si="11"/>
        <v>3736.4319999999893</v>
      </c>
      <c r="G362">
        <f t="shared" si="10"/>
        <v>3736</v>
      </c>
    </row>
    <row r="363" spans="6:7" x14ac:dyDescent="0.3">
      <c r="F363">
        <f t="shared" si="11"/>
        <v>3746.6679999999892</v>
      </c>
      <c r="G363">
        <f t="shared" si="10"/>
        <v>3747</v>
      </c>
    </row>
    <row r="364" spans="6:7" x14ac:dyDescent="0.3">
      <c r="F364">
        <f t="shared" si="11"/>
        <v>3756.9039999999891</v>
      </c>
      <c r="G364">
        <f t="shared" si="10"/>
        <v>3757</v>
      </c>
    </row>
    <row r="365" spans="6:7" x14ac:dyDescent="0.3">
      <c r="F365">
        <f t="shared" si="11"/>
        <v>3767.139999999989</v>
      </c>
      <c r="G365">
        <f t="shared" si="10"/>
        <v>3767</v>
      </c>
    </row>
    <row r="366" spans="6:7" x14ac:dyDescent="0.3">
      <c r="F366">
        <f t="shared" si="11"/>
        <v>3777.3759999999888</v>
      </c>
      <c r="G366">
        <f t="shared" si="10"/>
        <v>3777</v>
      </c>
    </row>
    <row r="367" spans="6:7" x14ac:dyDescent="0.3">
      <c r="F367">
        <f t="shared" si="11"/>
        <v>3787.6119999999887</v>
      </c>
      <c r="G367">
        <f t="shared" si="10"/>
        <v>3788</v>
      </c>
    </row>
    <row r="368" spans="6:7" x14ac:dyDescent="0.3">
      <c r="F368">
        <f t="shared" si="11"/>
        <v>3797.8479999999886</v>
      </c>
      <c r="G368">
        <f t="shared" si="10"/>
        <v>3798</v>
      </c>
    </row>
    <row r="369" spans="6:7" x14ac:dyDescent="0.3">
      <c r="F369">
        <f t="shared" si="11"/>
        <v>3808.0839999999885</v>
      </c>
      <c r="G369">
        <f t="shared" si="10"/>
        <v>3808</v>
      </c>
    </row>
    <row r="370" spans="6:7" x14ac:dyDescent="0.3">
      <c r="F370">
        <f t="shared" si="11"/>
        <v>3818.3199999999883</v>
      </c>
      <c r="G370">
        <f t="shared" si="10"/>
        <v>3818</v>
      </c>
    </row>
    <row r="371" spans="6:7" x14ac:dyDescent="0.3">
      <c r="F371">
        <f t="shared" si="11"/>
        <v>3828.5559999999882</v>
      </c>
      <c r="G371">
        <f t="shared" si="10"/>
        <v>3829</v>
      </c>
    </row>
    <row r="372" spans="6:7" x14ac:dyDescent="0.3">
      <c r="F372">
        <f t="shared" si="11"/>
        <v>3838.7919999999881</v>
      </c>
      <c r="G372">
        <f t="shared" si="10"/>
        <v>3839</v>
      </c>
    </row>
    <row r="373" spans="6:7" x14ac:dyDescent="0.3">
      <c r="F373">
        <f t="shared" si="11"/>
        <v>3849.027999999988</v>
      </c>
      <c r="G373">
        <f t="shared" si="10"/>
        <v>3849</v>
      </c>
    </row>
    <row r="374" spans="6:7" x14ac:dyDescent="0.3">
      <c r="F374">
        <f t="shared" si="11"/>
        <v>3859.2639999999878</v>
      </c>
      <c r="G374">
        <f t="shared" si="10"/>
        <v>3859</v>
      </c>
    </row>
    <row r="375" spans="6:7" x14ac:dyDescent="0.3">
      <c r="F375">
        <f t="shared" si="11"/>
        <v>3869.4999999999877</v>
      </c>
      <c r="G375">
        <f t="shared" si="10"/>
        <v>3869</v>
      </c>
    </row>
    <row r="376" spans="6:7" x14ac:dyDescent="0.3">
      <c r="F376">
        <f t="shared" si="11"/>
        <v>3879.7359999999876</v>
      </c>
      <c r="G376">
        <f t="shared" si="10"/>
        <v>3880</v>
      </c>
    </row>
    <row r="377" spans="6:7" x14ac:dyDescent="0.3">
      <c r="F377">
        <f t="shared" si="11"/>
        <v>3889.9719999999875</v>
      </c>
      <c r="G377">
        <f t="shared" si="10"/>
        <v>3890</v>
      </c>
    </row>
    <row r="378" spans="6:7" x14ac:dyDescent="0.3">
      <c r="F378">
        <f t="shared" si="11"/>
        <v>3900.2079999999874</v>
      </c>
      <c r="G378">
        <f t="shared" si="10"/>
        <v>3900</v>
      </c>
    </row>
    <row r="379" spans="6:7" x14ac:dyDescent="0.3">
      <c r="F379">
        <f t="shared" si="11"/>
        <v>3910.4439999999872</v>
      </c>
      <c r="G379">
        <f t="shared" si="10"/>
        <v>3910</v>
      </c>
    </row>
    <row r="380" spans="6:7" x14ac:dyDescent="0.3">
      <c r="F380">
        <f t="shared" si="11"/>
        <v>3920.6799999999871</v>
      </c>
      <c r="G380">
        <f t="shared" si="10"/>
        <v>3921</v>
      </c>
    </row>
    <row r="381" spans="6:7" x14ac:dyDescent="0.3">
      <c r="F381">
        <f t="shared" si="11"/>
        <v>3930.915999999987</v>
      </c>
      <c r="G381">
        <f t="shared" si="10"/>
        <v>3931</v>
      </c>
    </row>
    <row r="382" spans="6:7" x14ac:dyDescent="0.3">
      <c r="F382">
        <f t="shared" si="11"/>
        <v>3941.1519999999869</v>
      </c>
      <c r="G382">
        <f t="shared" si="10"/>
        <v>3941</v>
      </c>
    </row>
    <row r="383" spans="6:7" x14ac:dyDescent="0.3">
      <c r="F383">
        <f t="shared" si="11"/>
        <v>3951.3879999999867</v>
      </c>
      <c r="G383">
        <f t="shared" si="10"/>
        <v>3951</v>
      </c>
    </row>
    <row r="384" spans="6:7" x14ac:dyDescent="0.3">
      <c r="F384">
        <f t="shared" si="11"/>
        <v>3961.6239999999866</v>
      </c>
      <c r="G384">
        <f t="shared" si="10"/>
        <v>3962</v>
      </c>
    </row>
    <row r="385" spans="6:7" x14ac:dyDescent="0.3">
      <c r="F385">
        <f t="shared" si="11"/>
        <v>3971.8599999999865</v>
      </c>
      <c r="G385">
        <f t="shared" si="10"/>
        <v>3972</v>
      </c>
    </row>
    <row r="386" spans="6:7" x14ac:dyDescent="0.3">
      <c r="F386">
        <f t="shared" si="11"/>
        <v>3982.0959999999864</v>
      </c>
      <c r="G386">
        <f t="shared" ref="G386:G449" si="12">ROUND(F386,0)</f>
        <v>3982</v>
      </c>
    </row>
    <row r="387" spans="6:7" x14ac:dyDescent="0.3">
      <c r="F387">
        <f t="shared" ref="F387:F450" si="13">F386+10.236</f>
        <v>3992.3319999999862</v>
      </c>
      <c r="G387">
        <f t="shared" si="12"/>
        <v>3992</v>
      </c>
    </row>
    <row r="388" spans="6:7" x14ac:dyDescent="0.3">
      <c r="F388">
        <f t="shared" si="13"/>
        <v>4002.5679999999861</v>
      </c>
      <c r="G388">
        <f t="shared" si="12"/>
        <v>4003</v>
      </c>
    </row>
    <row r="389" spans="6:7" x14ac:dyDescent="0.3">
      <c r="F389">
        <f t="shared" si="13"/>
        <v>4012.803999999986</v>
      </c>
      <c r="G389">
        <f t="shared" si="12"/>
        <v>4013</v>
      </c>
    </row>
    <row r="390" spans="6:7" x14ac:dyDescent="0.3">
      <c r="F390">
        <f t="shared" si="13"/>
        <v>4023.0399999999859</v>
      </c>
      <c r="G390">
        <f t="shared" si="12"/>
        <v>4023</v>
      </c>
    </row>
    <row r="391" spans="6:7" x14ac:dyDescent="0.3">
      <c r="F391">
        <f t="shared" si="13"/>
        <v>4033.2759999999857</v>
      </c>
      <c r="G391">
        <f t="shared" si="12"/>
        <v>4033</v>
      </c>
    </row>
    <row r="392" spans="6:7" x14ac:dyDescent="0.3">
      <c r="F392">
        <f t="shared" si="13"/>
        <v>4043.5119999999856</v>
      </c>
      <c r="G392">
        <f t="shared" si="12"/>
        <v>4044</v>
      </c>
    </row>
    <row r="393" spans="6:7" x14ac:dyDescent="0.3">
      <c r="F393">
        <f t="shared" si="13"/>
        <v>4053.7479999999855</v>
      </c>
      <c r="G393">
        <f t="shared" si="12"/>
        <v>4054</v>
      </c>
    </row>
    <row r="394" spans="6:7" x14ac:dyDescent="0.3">
      <c r="F394">
        <f t="shared" si="13"/>
        <v>4063.9839999999854</v>
      </c>
      <c r="G394">
        <f t="shared" si="12"/>
        <v>4064</v>
      </c>
    </row>
    <row r="395" spans="6:7" x14ac:dyDescent="0.3">
      <c r="F395">
        <f t="shared" si="13"/>
        <v>4074.2199999999852</v>
      </c>
      <c r="G395">
        <f t="shared" si="12"/>
        <v>4074</v>
      </c>
    </row>
    <row r="396" spans="6:7" x14ac:dyDescent="0.3">
      <c r="F396">
        <f t="shared" si="13"/>
        <v>4084.4559999999851</v>
      </c>
      <c r="G396">
        <f t="shared" si="12"/>
        <v>4084</v>
      </c>
    </row>
    <row r="397" spans="6:7" x14ac:dyDescent="0.3">
      <c r="F397">
        <f t="shared" si="13"/>
        <v>4094.691999999985</v>
      </c>
      <c r="G397">
        <f t="shared" si="12"/>
        <v>4095</v>
      </c>
    </row>
    <row r="398" spans="6:7" x14ac:dyDescent="0.3">
      <c r="F398">
        <f t="shared" si="13"/>
        <v>4104.9279999999853</v>
      </c>
      <c r="G398">
        <f t="shared" si="12"/>
        <v>4105</v>
      </c>
    </row>
    <row r="399" spans="6:7" x14ac:dyDescent="0.3">
      <c r="F399">
        <f t="shared" si="13"/>
        <v>4115.1639999999852</v>
      </c>
      <c r="G399">
        <f t="shared" si="12"/>
        <v>4115</v>
      </c>
    </row>
    <row r="400" spans="6:7" x14ac:dyDescent="0.3">
      <c r="F400">
        <f t="shared" si="13"/>
        <v>4125.3999999999851</v>
      </c>
      <c r="G400">
        <f t="shared" si="12"/>
        <v>4125</v>
      </c>
    </row>
    <row r="401" spans="6:7" x14ac:dyDescent="0.3">
      <c r="F401">
        <f t="shared" si="13"/>
        <v>4135.635999999985</v>
      </c>
      <c r="G401">
        <f t="shared" si="12"/>
        <v>4136</v>
      </c>
    </row>
    <row r="402" spans="6:7" x14ac:dyDescent="0.3">
      <c r="F402">
        <f t="shared" si="13"/>
        <v>4145.8719999999848</v>
      </c>
      <c r="G402">
        <f t="shared" si="12"/>
        <v>4146</v>
      </c>
    </row>
    <row r="403" spans="6:7" x14ac:dyDescent="0.3">
      <c r="F403">
        <f t="shared" si="13"/>
        <v>4156.1079999999847</v>
      </c>
      <c r="G403">
        <f t="shared" si="12"/>
        <v>4156</v>
      </c>
    </row>
    <row r="404" spans="6:7" x14ac:dyDescent="0.3">
      <c r="F404">
        <f t="shared" si="13"/>
        <v>4166.3439999999846</v>
      </c>
      <c r="G404">
        <f t="shared" si="12"/>
        <v>4166</v>
      </c>
    </row>
    <row r="405" spans="6:7" x14ac:dyDescent="0.3">
      <c r="F405">
        <f t="shared" si="13"/>
        <v>4176.5799999999845</v>
      </c>
      <c r="G405">
        <f t="shared" si="12"/>
        <v>4177</v>
      </c>
    </row>
    <row r="406" spans="6:7" x14ac:dyDescent="0.3">
      <c r="F406">
        <f t="shared" si="13"/>
        <v>4186.8159999999843</v>
      </c>
      <c r="G406">
        <f t="shared" si="12"/>
        <v>4187</v>
      </c>
    </row>
    <row r="407" spans="6:7" x14ac:dyDescent="0.3">
      <c r="F407">
        <f t="shared" si="13"/>
        <v>4197.0519999999842</v>
      </c>
      <c r="G407">
        <f t="shared" si="12"/>
        <v>4197</v>
      </c>
    </row>
    <row r="408" spans="6:7" x14ac:dyDescent="0.3">
      <c r="F408">
        <f t="shared" si="13"/>
        <v>4207.2879999999841</v>
      </c>
      <c r="G408">
        <f t="shared" si="12"/>
        <v>4207</v>
      </c>
    </row>
    <row r="409" spans="6:7" x14ac:dyDescent="0.3">
      <c r="F409">
        <f t="shared" si="13"/>
        <v>4217.523999999984</v>
      </c>
      <c r="G409">
        <f t="shared" si="12"/>
        <v>4218</v>
      </c>
    </row>
    <row r="410" spans="6:7" x14ac:dyDescent="0.3">
      <c r="F410">
        <f t="shared" si="13"/>
        <v>4227.7599999999838</v>
      </c>
      <c r="G410">
        <f t="shared" si="12"/>
        <v>4228</v>
      </c>
    </row>
    <row r="411" spans="6:7" x14ac:dyDescent="0.3">
      <c r="F411">
        <f t="shared" si="13"/>
        <v>4237.9959999999837</v>
      </c>
      <c r="G411">
        <f t="shared" si="12"/>
        <v>4238</v>
      </c>
    </row>
    <row r="412" spans="6:7" x14ac:dyDescent="0.3">
      <c r="F412">
        <f t="shared" si="13"/>
        <v>4248.2319999999836</v>
      </c>
      <c r="G412">
        <f t="shared" si="12"/>
        <v>4248</v>
      </c>
    </row>
    <row r="413" spans="6:7" x14ac:dyDescent="0.3">
      <c r="F413">
        <f t="shared" si="13"/>
        <v>4258.4679999999835</v>
      </c>
      <c r="G413">
        <f t="shared" si="12"/>
        <v>4258</v>
      </c>
    </row>
    <row r="414" spans="6:7" x14ac:dyDescent="0.3">
      <c r="F414">
        <f t="shared" si="13"/>
        <v>4268.7039999999834</v>
      </c>
      <c r="G414">
        <f t="shared" si="12"/>
        <v>4269</v>
      </c>
    </row>
    <row r="415" spans="6:7" x14ac:dyDescent="0.3">
      <c r="F415">
        <f t="shared" si="13"/>
        <v>4278.9399999999832</v>
      </c>
      <c r="G415">
        <f t="shared" si="12"/>
        <v>4279</v>
      </c>
    </row>
    <row r="416" spans="6:7" x14ac:dyDescent="0.3">
      <c r="F416">
        <f t="shared" si="13"/>
        <v>4289.1759999999831</v>
      </c>
      <c r="G416">
        <f t="shared" si="12"/>
        <v>4289</v>
      </c>
    </row>
    <row r="417" spans="6:7" x14ac:dyDescent="0.3">
      <c r="F417">
        <f t="shared" si="13"/>
        <v>4299.411999999983</v>
      </c>
      <c r="G417">
        <f t="shared" si="12"/>
        <v>4299</v>
      </c>
    </row>
    <row r="418" spans="6:7" x14ac:dyDescent="0.3">
      <c r="F418">
        <f t="shared" si="13"/>
        <v>4309.6479999999829</v>
      </c>
      <c r="G418">
        <f t="shared" si="12"/>
        <v>4310</v>
      </c>
    </row>
    <row r="419" spans="6:7" x14ac:dyDescent="0.3">
      <c r="F419">
        <f t="shared" si="13"/>
        <v>4319.8839999999827</v>
      </c>
      <c r="G419">
        <f t="shared" si="12"/>
        <v>4320</v>
      </c>
    </row>
    <row r="420" spans="6:7" x14ac:dyDescent="0.3">
      <c r="F420">
        <f t="shared" si="13"/>
        <v>4330.1199999999826</v>
      </c>
      <c r="G420">
        <f t="shared" si="12"/>
        <v>4330</v>
      </c>
    </row>
    <row r="421" spans="6:7" x14ac:dyDescent="0.3">
      <c r="F421">
        <f t="shared" si="13"/>
        <v>4340.3559999999825</v>
      </c>
      <c r="G421">
        <f t="shared" si="12"/>
        <v>4340</v>
      </c>
    </row>
    <row r="422" spans="6:7" x14ac:dyDescent="0.3">
      <c r="F422">
        <f t="shared" si="13"/>
        <v>4350.5919999999824</v>
      </c>
      <c r="G422">
        <f t="shared" si="12"/>
        <v>4351</v>
      </c>
    </row>
    <row r="423" spans="6:7" x14ac:dyDescent="0.3">
      <c r="F423">
        <f t="shared" si="13"/>
        <v>4360.8279999999822</v>
      </c>
      <c r="G423">
        <f t="shared" si="12"/>
        <v>4361</v>
      </c>
    </row>
    <row r="424" spans="6:7" x14ac:dyDescent="0.3">
      <c r="F424">
        <f t="shared" si="13"/>
        <v>4371.0639999999821</v>
      </c>
      <c r="G424">
        <f t="shared" si="12"/>
        <v>4371</v>
      </c>
    </row>
    <row r="425" spans="6:7" x14ac:dyDescent="0.3">
      <c r="F425">
        <f t="shared" si="13"/>
        <v>4381.299999999982</v>
      </c>
      <c r="G425">
        <f t="shared" si="12"/>
        <v>4381</v>
      </c>
    </row>
    <row r="426" spans="6:7" x14ac:dyDescent="0.3">
      <c r="F426">
        <f t="shared" si="13"/>
        <v>4391.5359999999819</v>
      </c>
      <c r="G426">
        <f t="shared" si="12"/>
        <v>4392</v>
      </c>
    </row>
    <row r="427" spans="6:7" x14ac:dyDescent="0.3">
      <c r="F427">
        <f t="shared" si="13"/>
        <v>4401.7719999999817</v>
      </c>
      <c r="G427">
        <f t="shared" si="12"/>
        <v>4402</v>
      </c>
    </row>
    <row r="428" spans="6:7" x14ac:dyDescent="0.3">
      <c r="F428">
        <f t="shared" si="13"/>
        <v>4412.0079999999816</v>
      </c>
      <c r="G428">
        <f t="shared" si="12"/>
        <v>4412</v>
      </c>
    </row>
    <row r="429" spans="6:7" x14ac:dyDescent="0.3">
      <c r="F429">
        <f t="shared" si="13"/>
        <v>4422.2439999999815</v>
      </c>
      <c r="G429">
        <f t="shared" si="12"/>
        <v>4422</v>
      </c>
    </row>
    <row r="430" spans="6:7" x14ac:dyDescent="0.3">
      <c r="F430">
        <f t="shared" si="13"/>
        <v>4432.4799999999814</v>
      </c>
      <c r="G430">
        <f t="shared" si="12"/>
        <v>4432</v>
      </c>
    </row>
    <row r="431" spans="6:7" x14ac:dyDescent="0.3">
      <c r="F431">
        <f t="shared" si="13"/>
        <v>4442.7159999999812</v>
      </c>
      <c r="G431">
        <f t="shared" si="12"/>
        <v>4443</v>
      </c>
    </row>
    <row r="432" spans="6:7" x14ac:dyDescent="0.3">
      <c r="F432">
        <f t="shared" si="13"/>
        <v>4452.9519999999811</v>
      </c>
      <c r="G432">
        <f t="shared" si="12"/>
        <v>4453</v>
      </c>
    </row>
    <row r="433" spans="6:7" x14ac:dyDescent="0.3">
      <c r="F433">
        <f t="shared" si="13"/>
        <v>4463.187999999981</v>
      </c>
      <c r="G433">
        <f t="shared" si="12"/>
        <v>4463</v>
      </c>
    </row>
    <row r="434" spans="6:7" x14ac:dyDescent="0.3">
      <c r="F434">
        <f t="shared" si="13"/>
        <v>4473.4239999999809</v>
      </c>
      <c r="G434">
        <f t="shared" si="12"/>
        <v>4473</v>
      </c>
    </row>
    <row r="435" spans="6:7" x14ac:dyDescent="0.3">
      <c r="F435">
        <f t="shared" si="13"/>
        <v>4483.6599999999808</v>
      </c>
      <c r="G435">
        <f t="shared" si="12"/>
        <v>4484</v>
      </c>
    </row>
    <row r="436" spans="6:7" x14ac:dyDescent="0.3">
      <c r="F436">
        <f t="shared" si="13"/>
        <v>4493.8959999999806</v>
      </c>
      <c r="G436">
        <f t="shared" si="12"/>
        <v>4494</v>
      </c>
    </row>
    <row r="437" spans="6:7" x14ac:dyDescent="0.3">
      <c r="F437">
        <f t="shared" si="13"/>
        <v>4504.1319999999805</v>
      </c>
      <c r="G437">
        <f t="shared" si="12"/>
        <v>4504</v>
      </c>
    </row>
    <row r="438" spans="6:7" x14ac:dyDescent="0.3">
      <c r="F438">
        <f t="shared" si="13"/>
        <v>4514.3679999999804</v>
      </c>
      <c r="G438">
        <f t="shared" si="12"/>
        <v>4514</v>
      </c>
    </row>
    <row r="439" spans="6:7" x14ac:dyDescent="0.3">
      <c r="F439">
        <f t="shared" si="13"/>
        <v>4524.6039999999803</v>
      </c>
      <c r="G439">
        <f t="shared" si="12"/>
        <v>4525</v>
      </c>
    </row>
    <row r="440" spans="6:7" x14ac:dyDescent="0.3">
      <c r="F440">
        <f t="shared" si="13"/>
        <v>4534.8399999999801</v>
      </c>
      <c r="G440">
        <f t="shared" si="12"/>
        <v>4535</v>
      </c>
    </row>
    <row r="441" spans="6:7" x14ac:dyDescent="0.3">
      <c r="F441">
        <f t="shared" si="13"/>
        <v>4545.07599999998</v>
      </c>
      <c r="G441">
        <f t="shared" si="12"/>
        <v>4545</v>
      </c>
    </row>
    <row r="442" spans="6:7" x14ac:dyDescent="0.3">
      <c r="F442">
        <f t="shared" si="13"/>
        <v>4555.3119999999799</v>
      </c>
      <c r="G442">
        <f t="shared" si="12"/>
        <v>4555</v>
      </c>
    </row>
    <row r="443" spans="6:7" x14ac:dyDescent="0.3">
      <c r="F443">
        <f t="shared" si="13"/>
        <v>4565.5479999999798</v>
      </c>
      <c r="G443">
        <f t="shared" si="12"/>
        <v>4566</v>
      </c>
    </row>
    <row r="444" spans="6:7" x14ac:dyDescent="0.3">
      <c r="F444">
        <f t="shared" si="13"/>
        <v>4575.7839999999796</v>
      </c>
      <c r="G444">
        <f t="shared" si="12"/>
        <v>4576</v>
      </c>
    </row>
    <row r="445" spans="6:7" x14ac:dyDescent="0.3">
      <c r="F445">
        <f t="shared" si="13"/>
        <v>4586.0199999999795</v>
      </c>
      <c r="G445">
        <f t="shared" si="12"/>
        <v>4586</v>
      </c>
    </row>
    <row r="446" spans="6:7" x14ac:dyDescent="0.3">
      <c r="F446">
        <f t="shared" si="13"/>
        <v>4596.2559999999794</v>
      </c>
      <c r="G446">
        <f t="shared" si="12"/>
        <v>4596</v>
      </c>
    </row>
    <row r="447" spans="6:7" x14ac:dyDescent="0.3">
      <c r="F447">
        <f t="shared" si="13"/>
        <v>4606.4919999999793</v>
      </c>
      <c r="G447">
        <f t="shared" si="12"/>
        <v>4606</v>
      </c>
    </row>
    <row r="448" spans="6:7" x14ac:dyDescent="0.3">
      <c r="F448">
        <f t="shared" si="13"/>
        <v>4616.7279999999791</v>
      </c>
      <c r="G448">
        <f t="shared" si="12"/>
        <v>4617</v>
      </c>
    </row>
    <row r="449" spans="6:7" x14ac:dyDescent="0.3">
      <c r="F449">
        <f t="shared" si="13"/>
        <v>4626.963999999979</v>
      </c>
      <c r="G449">
        <f t="shared" si="12"/>
        <v>4627</v>
      </c>
    </row>
    <row r="450" spans="6:7" x14ac:dyDescent="0.3">
      <c r="F450">
        <f t="shared" si="13"/>
        <v>4637.1999999999789</v>
      </c>
      <c r="G450">
        <f t="shared" ref="G450:G513" si="14">ROUND(F450,0)</f>
        <v>4637</v>
      </c>
    </row>
    <row r="451" spans="6:7" x14ac:dyDescent="0.3">
      <c r="F451">
        <f t="shared" ref="F451:F514" si="15">F450+10.236</f>
        <v>4647.4359999999788</v>
      </c>
      <c r="G451">
        <f t="shared" si="14"/>
        <v>4647</v>
      </c>
    </row>
    <row r="452" spans="6:7" x14ac:dyDescent="0.3">
      <c r="F452">
        <f t="shared" si="15"/>
        <v>4657.6719999999787</v>
      </c>
      <c r="G452">
        <f t="shared" si="14"/>
        <v>4658</v>
      </c>
    </row>
    <row r="453" spans="6:7" x14ac:dyDescent="0.3">
      <c r="F453">
        <f t="shared" si="15"/>
        <v>4667.9079999999785</v>
      </c>
      <c r="G453">
        <f t="shared" si="14"/>
        <v>4668</v>
      </c>
    </row>
    <row r="454" spans="6:7" x14ac:dyDescent="0.3">
      <c r="F454">
        <f t="shared" si="15"/>
        <v>4678.1439999999784</v>
      </c>
      <c r="G454">
        <f t="shared" si="14"/>
        <v>4678</v>
      </c>
    </row>
    <row r="455" spans="6:7" x14ac:dyDescent="0.3">
      <c r="F455">
        <f t="shared" si="15"/>
        <v>4688.3799999999783</v>
      </c>
      <c r="G455">
        <f t="shared" si="14"/>
        <v>4688</v>
      </c>
    </row>
    <row r="456" spans="6:7" x14ac:dyDescent="0.3">
      <c r="F456">
        <f t="shared" si="15"/>
        <v>4698.6159999999782</v>
      </c>
      <c r="G456">
        <f t="shared" si="14"/>
        <v>4699</v>
      </c>
    </row>
    <row r="457" spans="6:7" x14ac:dyDescent="0.3">
      <c r="F457">
        <f t="shared" si="15"/>
        <v>4708.851999999978</v>
      </c>
      <c r="G457">
        <f t="shared" si="14"/>
        <v>4709</v>
      </c>
    </row>
    <row r="458" spans="6:7" x14ac:dyDescent="0.3">
      <c r="F458">
        <f t="shared" si="15"/>
        <v>4719.0879999999779</v>
      </c>
      <c r="G458">
        <f t="shared" si="14"/>
        <v>4719</v>
      </c>
    </row>
    <row r="459" spans="6:7" x14ac:dyDescent="0.3">
      <c r="F459">
        <f t="shared" si="15"/>
        <v>4729.3239999999778</v>
      </c>
      <c r="G459">
        <f t="shared" si="14"/>
        <v>4729</v>
      </c>
    </row>
    <row r="460" spans="6:7" x14ac:dyDescent="0.3">
      <c r="F460">
        <f t="shared" si="15"/>
        <v>4739.5599999999777</v>
      </c>
      <c r="G460">
        <f t="shared" si="14"/>
        <v>4740</v>
      </c>
    </row>
    <row r="461" spans="6:7" x14ac:dyDescent="0.3">
      <c r="F461">
        <f t="shared" si="15"/>
        <v>4749.7959999999775</v>
      </c>
      <c r="G461">
        <f t="shared" si="14"/>
        <v>4750</v>
      </c>
    </row>
    <row r="462" spans="6:7" x14ac:dyDescent="0.3">
      <c r="F462">
        <f t="shared" si="15"/>
        <v>4760.0319999999774</v>
      </c>
      <c r="G462">
        <f t="shared" si="14"/>
        <v>4760</v>
      </c>
    </row>
    <row r="463" spans="6:7" x14ac:dyDescent="0.3">
      <c r="F463">
        <f t="shared" si="15"/>
        <v>4770.2679999999773</v>
      </c>
      <c r="G463">
        <f t="shared" si="14"/>
        <v>4770</v>
      </c>
    </row>
    <row r="464" spans="6:7" x14ac:dyDescent="0.3">
      <c r="F464">
        <f t="shared" si="15"/>
        <v>4780.5039999999772</v>
      </c>
      <c r="G464">
        <f t="shared" si="14"/>
        <v>4781</v>
      </c>
    </row>
    <row r="465" spans="6:7" x14ac:dyDescent="0.3">
      <c r="F465">
        <f t="shared" si="15"/>
        <v>4790.739999999977</v>
      </c>
      <c r="G465">
        <f t="shared" si="14"/>
        <v>4791</v>
      </c>
    </row>
    <row r="466" spans="6:7" x14ac:dyDescent="0.3">
      <c r="F466">
        <f t="shared" si="15"/>
        <v>4800.9759999999769</v>
      </c>
      <c r="G466">
        <f t="shared" si="14"/>
        <v>4801</v>
      </c>
    </row>
    <row r="467" spans="6:7" x14ac:dyDescent="0.3">
      <c r="F467">
        <f t="shared" si="15"/>
        <v>4811.2119999999768</v>
      </c>
      <c r="G467">
        <f t="shared" si="14"/>
        <v>4811</v>
      </c>
    </row>
    <row r="468" spans="6:7" x14ac:dyDescent="0.3">
      <c r="F468">
        <f t="shared" si="15"/>
        <v>4821.4479999999767</v>
      </c>
      <c r="G468">
        <f t="shared" si="14"/>
        <v>4821</v>
      </c>
    </row>
    <row r="469" spans="6:7" x14ac:dyDescent="0.3">
      <c r="F469">
        <f t="shared" si="15"/>
        <v>4831.6839999999765</v>
      </c>
      <c r="G469">
        <f t="shared" si="14"/>
        <v>4832</v>
      </c>
    </row>
    <row r="470" spans="6:7" x14ac:dyDescent="0.3">
      <c r="F470">
        <f t="shared" si="15"/>
        <v>4841.9199999999764</v>
      </c>
      <c r="G470">
        <f t="shared" si="14"/>
        <v>4842</v>
      </c>
    </row>
    <row r="471" spans="6:7" x14ac:dyDescent="0.3">
      <c r="F471">
        <f t="shared" si="15"/>
        <v>4852.1559999999763</v>
      </c>
      <c r="G471">
        <f t="shared" si="14"/>
        <v>4852</v>
      </c>
    </row>
    <row r="472" spans="6:7" x14ac:dyDescent="0.3">
      <c r="F472">
        <f t="shared" si="15"/>
        <v>4862.3919999999762</v>
      </c>
      <c r="G472">
        <f t="shared" si="14"/>
        <v>4862</v>
      </c>
    </row>
    <row r="473" spans="6:7" x14ac:dyDescent="0.3">
      <c r="F473">
        <f t="shared" si="15"/>
        <v>4872.6279999999761</v>
      </c>
      <c r="G473">
        <f t="shared" si="14"/>
        <v>4873</v>
      </c>
    </row>
    <row r="474" spans="6:7" x14ac:dyDescent="0.3">
      <c r="F474">
        <f t="shared" si="15"/>
        <v>4882.8639999999759</v>
      </c>
      <c r="G474">
        <f t="shared" si="14"/>
        <v>4883</v>
      </c>
    </row>
    <row r="475" spans="6:7" x14ac:dyDescent="0.3">
      <c r="F475">
        <f t="shared" si="15"/>
        <v>4893.0999999999758</v>
      </c>
      <c r="G475">
        <f t="shared" si="14"/>
        <v>4893</v>
      </c>
    </row>
    <row r="476" spans="6:7" x14ac:dyDescent="0.3">
      <c r="F476">
        <f t="shared" si="15"/>
        <v>4903.3359999999757</v>
      </c>
      <c r="G476">
        <f t="shared" si="14"/>
        <v>4903</v>
      </c>
    </row>
    <row r="477" spans="6:7" x14ac:dyDescent="0.3">
      <c r="F477">
        <f t="shared" si="15"/>
        <v>4913.5719999999756</v>
      </c>
      <c r="G477">
        <f t="shared" si="14"/>
        <v>4914</v>
      </c>
    </row>
    <row r="478" spans="6:7" x14ac:dyDescent="0.3">
      <c r="F478">
        <f t="shared" si="15"/>
        <v>4923.8079999999754</v>
      </c>
      <c r="G478">
        <f t="shared" si="14"/>
        <v>4924</v>
      </c>
    </row>
    <row r="479" spans="6:7" x14ac:dyDescent="0.3">
      <c r="F479">
        <f t="shared" si="15"/>
        <v>4934.0439999999753</v>
      </c>
      <c r="G479">
        <f t="shared" si="14"/>
        <v>4934</v>
      </c>
    </row>
    <row r="480" spans="6:7" x14ac:dyDescent="0.3">
      <c r="F480">
        <f t="shared" si="15"/>
        <v>4944.2799999999752</v>
      </c>
      <c r="G480">
        <f t="shared" si="14"/>
        <v>4944</v>
      </c>
    </row>
    <row r="481" spans="6:7" x14ac:dyDescent="0.3">
      <c r="F481">
        <f t="shared" si="15"/>
        <v>4954.5159999999751</v>
      </c>
      <c r="G481">
        <f t="shared" si="14"/>
        <v>4955</v>
      </c>
    </row>
    <row r="482" spans="6:7" x14ac:dyDescent="0.3">
      <c r="F482">
        <f t="shared" si="15"/>
        <v>4964.7519999999749</v>
      </c>
      <c r="G482">
        <f t="shared" si="14"/>
        <v>4965</v>
      </c>
    </row>
    <row r="483" spans="6:7" x14ac:dyDescent="0.3">
      <c r="F483">
        <f t="shared" si="15"/>
        <v>4974.9879999999748</v>
      </c>
      <c r="G483">
        <f t="shared" si="14"/>
        <v>4975</v>
      </c>
    </row>
    <row r="484" spans="6:7" x14ac:dyDescent="0.3">
      <c r="F484">
        <f t="shared" si="15"/>
        <v>4985.2239999999747</v>
      </c>
      <c r="G484">
        <f t="shared" si="14"/>
        <v>4985</v>
      </c>
    </row>
    <row r="485" spans="6:7" x14ac:dyDescent="0.3">
      <c r="F485">
        <f t="shared" si="15"/>
        <v>4995.4599999999746</v>
      </c>
      <c r="G485">
        <f t="shared" si="14"/>
        <v>4995</v>
      </c>
    </row>
    <row r="486" spans="6:7" x14ac:dyDescent="0.3">
      <c r="F486">
        <f t="shared" si="15"/>
        <v>5005.6959999999744</v>
      </c>
      <c r="G486">
        <f t="shared" si="14"/>
        <v>5006</v>
      </c>
    </row>
    <row r="487" spans="6:7" x14ac:dyDescent="0.3">
      <c r="F487">
        <f t="shared" si="15"/>
        <v>5015.9319999999743</v>
      </c>
      <c r="G487">
        <f t="shared" si="14"/>
        <v>5016</v>
      </c>
    </row>
    <row r="488" spans="6:7" x14ac:dyDescent="0.3">
      <c r="F488">
        <f t="shared" si="15"/>
        <v>5026.1679999999742</v>
      </c>
      <c r="G488">
        <f t="shared" si="14"/>
        <v>5026</v>
      </c>
    </row>
    <row r="489" spans="6:7" x14ac:dyDescent="0.3">
      <c r="F489">
        <f t="shared" si="15"/>
        <v>5036.4039999999741</v>
      </c>
      <c r="G489">
        <f t="shared" si="14"/>
        <v>5036</v>
      </c>
    </row>
    <row r="490" spans="6:7" x14ac:dyDescent="0.3">
      <c r="F490">
        <f t="shared" si="15"/>
        <v>5046.639999999974</v>
      </c>
      <c r="G490">
        <f t="shared" si="14"/>
        <v>5047</v>
      </c>
    </row>
    <row r="491" spans="6:7" x14ac:dyDescent="0.3">
      <c r="F491">
        <f t="shared" si="15"/>
        <v>5056.8759999999738</v>
      </c>
      <c r="G491">
        <f t="shared" si="14"/>
        <v>5057</v>
      </c>
    </row>
    <row r="492" spans="6:7" x14ac:dyDescent="0.3">
      <c r="F492">
        <f t="shared" si="15"/>
        <v>5067.1119999999737</v>
      </c>
      <c r="G492">
        <f t="shared" si="14"/>
        <v>5067</v>
      </c>
    </row>
    <row r="493" spans="6:7" x14ac:dyDescent="0.3">
      <c r="F493">
        <f t="shared" si="15"/>
        <v>5077.3479999999736</v>
      </c>
      <c r="G493">
        <f t="shared" si="14"/>
        <v>5077</v>
      </c>
    </row>
    <row r="494" spans="6:7" x14ac:dyDescent="0.3">
      <c r="F494">
        <f t="shared" si="15"/>
        <v>5087.5839999999735</v>
      </c>
      <c r="G494">
        <f t="shared" si="14"/>
        <v>5088</v>
      </c>
    </row>
    <row r="495" spans="6:7" x14ac:dyDescent="0.3">
      <c r="F495">
        <f t="shared" si="15"/>
        <v>5097.8199999999733</v>
      </c>
      <c r="G495">
        <f t="shared" si="14"/>
        <v>5098</v>
      </c>
    </row>
    <row r="496" spans="6:7" x14ac:dyDescent="0.3">
      <c r="F496">
        <f t="shared" si="15"/>
        <v>5108.0559999999732</v>
      </c>
      <c r="G496">
        <f t="shared" si="14"/>
        <v>5108</v>
      </c>
    </row>
    <row r="497" spans="6:7" x14ac:dyDescent="0.3">
      <c r="F497">
        <f t="shared" si="15"/>
        <v>5118.2919999999731</v>
      </c>
      <c r="G497">
        <f t="shared" si="14"/>
        <v>5118</v>
      </c>
    </row>
    <row r="498" spans="6:7" x14ac:dyDescent="0.3">
      <c r="F498">
        <f t="shared" si="15"/>
        <v>5128.527999999973</v>
      </c>
      <c r="G498">
        <f t="shared" si="14"/>
        <v>5129</v>
      </c>
    </row>
    <row r="499" spans="6:7" x14ac:dyDescent="0.3">
      <c r="F499">
        <f t="shared" si="15"/>
        <v>5138.7639999999728</v>
      </c>
      <c r="G499">
        <f t="shared" si="14"/>
        <v>5139</v>
      </c>
    </row>
    <row r="500" spans="6:7" x14ac:dyDescent="0.3">
      <c r="F500">
        <f t="shared" si="15"/>
        <v>5148.9999999999727</v>
      </c>
      <c r="G500">
        <f t="shared" si="14"/>
        <v>5149</v>
      </c>
    </row>
    <row r="501" spans="6:7" x14ac:dyDescent="0.3">
      <c r="F501">
        <f t="shared" si="15"/>
        <v>5159.2359999999726</v>
      </c>
      <c r="G501">
        <f t="shared" si="14"/>
        <v>5159</v>
      </c>
    </row>
    <row r="502" spans="6:7" x14ac:dyDescent="0.3">
      <c r="F502">
        <f t="shared" si="15"/>
        <v>5169.4719999999725</v>
      </c>
      <c r="G502">
        <f t="shared" si="14"/>
        <v>5169</v>
      </c>
    </row>
    <row r="503" spans="6:7" x14ac:dyDescent="0.3">
      <c r="F503">
        <f t="shared" si="15"/>
        <v>5179.7079999999723</v>
      </c>
      <c r="G503">
        <f t="shared" si="14"/>
        <v>5180</v>
      </c>
    </row>
    <row r="504" spans="6:7" x14ac:dyDescent="0.3">
      <c r="F504">
        <f t="shared" si="15"/>
        <v>5189.9439999999722</v>
      </c>
      <c r="G504">
        <f t="shared" si="14"/>
        <v>5190</v>
      </c>
    </row>
    <row r="505" spans="6:7" x14ac:dyDescent="0.3">
      <c r="F505">
        <f t="shared" si="15"/>
        <v>5200.1799999999721</v>
      </c>
      <c r="G505">
        <f t="shared" si="14"/>
        <v>5200</v>
      </c>
    </row>
    <row r="506" spans="6:7" x14ac:dyDescent="0.3">
      <c r="F506">
        <f t="shared" si="15"/>
        <v>5210.415999999972</v>
      </c>
      <c r="G506">
        <f t="shared" si="14"/>
        <v>5210</v>
      </c>
    </row>
    <row r="507" spans="6:7" x14ac:dyDescent="0.3">
      <c r="F507">
        <f t="shared" si="15"/>
        <v>5220.6519999999718</v>
      </c>
      <c r="G507">
        <f t="shared" si="14"/>
        <v>5221</v>
      </c>
    </row>
    <row r="508" spans="6:7" x14ac:dyDescent="0.3">
      <c r="F508">
        <f t="shared" si="15"/>
        <v>5230.8879999999717</v>
      </c>
      <c r="G508">
        <f t="shared" si="14"/>
        <v>5231</v>
      </c>
    </row>
    <row r="509" spans="6:7" x14ac:dyDescent="0.3">
      <c r="F509">
        <f t="shared" si="15"/>
        <v>5241.1239999999716</v>
      </c>
      <c r="G509">
        <f t="shared" si="14"/>
        <v>5241</v>
      </c>
    </row>
    <row r="510" spans="6:7" x14ac:dyDescent="0.3">
      <c r="F510">
        <f t="shared" si="15"/>
        <v>5251.3599999999715</v>
      </c>
      <c r="G510">
        <f t="shared" si="14"/>
        <v>5251</v>
      </c>
    </row>
    <row r="511" spans="6:7" x14ac:dyDescent="0.3">
      <c r="F511">
        <f t="shared" si="15"/>
        <v>5261.5959999999714</v>
      </c>
      <c r="G511">
        <f t="shared" si="14"/>
        <v>5262</v>
      </c>
    </row>
    <row r="512" spans="6:7" x14ac:dyDescent="0.3">
      <c r="F512">
        <f t="shared" si="15"/>
        <v>5271.8319999999712</v>
      </c>
      <c r="G512">
        <f t="shared" si="14"/>
        <v>5272</v>
      </c>
    </row>
    <row r="513" spans="6:7" x14ac:dyDescent="0.3">
      <c r="F513">
        <f t="shared" si="15"/>
        <v>5282.0679999999711</v>
      </c>
      <c r="G513">
        <f t="shared" si="14"/>
        <v>5282</v>
      </c>
    </row>
    <row r="514" spans="6:7" x14ac:dyDescent="0.3">
      <c r="F514">
        <f t="shared" si="15"/>
        <v>5292.303999999971</v>
      </c>
      <c r="G514">
        <f t="shared" ref="G514:G577" si="16">ROUND(F514,0)</f>
        <v>5292</v>
      </c>
    </row>
    <row r="515" spans="6:7" x14ac:dyDescent="0.3">
      <c r="F515">
        <f t="shared" ref="F515:F578" si="17">F514+10.236</f>
        <v>5302.5399999999709</v>
      </c>
      <c r="G515">
        <f t="shared" si="16"/>
        <v>5303</v>
      </c>
    </row>
    <row r="516" spans="6:7" x14ac:dyDescent="0.3">
      <c r="F516">
        <f t="shared" si="17"/>
        <v>5312.7759999999707</v>
      </c>
      <c r="G516">
        <f t="shared" si="16"/>
        <v>5313</v>
      </c>
    </row>
    <row r="517" spans="6:7" x14ac:dyDescent="0.3">
      <c r="F517">
        <f t="shared" si="17"/>
        <v>5323.0119999999706</v>
      </c>
      <c r="G517">
        <f t="shared" si="16"/>
        <v>5323</v>
      </c>
    </row>
    <row r="518" spans="6:7" x14ac:dyDescent="0.3">
      <c r="F518">
        <f t="shared" si="17"/>
        <v>5333.2479999999705</v>
      </c>
      <c r="G518">
        <f t="shared" si="16"/>
        <v>5333</v>
      </c>
    </row>
    <row r="519" spans="6:7" x14ac:dyDescent="0.3">
      <c r="F519">
        <f t="shared" si="17"/>
        <v>5343.4839999999704</v>
      </c>
      <c r="G519">
        <f t="shared" si="16"/>
        <v>5343</v>
      </c>
    </row>
    <row r="520" spans="6:7" x14ac:dyDescent="0.3">
      <c r="F520">
        <f t="shared" si="17"/>
        <v>5353.7199999999702</v>
      </c>
      <c r="G520">
        <f t="shared" si="16"/>
        <v>5354</v>
      </c>
    </row>
    <row r="521" spans="6:7" x14ac:dyDescent="0.3">
      <c r="F521">
        <f t="shared" si="17"/>
        <v>5363.9559999999701</v>
      </c>
      <c r="G521">
        <f t="shared" si="16"/>
        <v>5364</v>
      </c>
    </row>
    <row r="522" spans="6:7" x14ac:dyDescent="0.3">
      <c r="F522">
        <f t="shared" si="17"/>
        <v>5374.19199999997</v>
      </c>
      <c r="G522">
        <f t="shared" si="16"/>
        <v>5374</v>
      </c>
    </row>
    <row r="523" spans="6:7" x14ac:dyDescent="0.3">
      <c r="F523">
        <f t="shared" si="17"/>
        <v>5384.4279999999699</v>
      </c>
      <c r="G523">
        <f t="shared" si="16"/>
        <v>5384</v>
      </c>
    </row>
    <row r="524" spans="6:7" x14ac:dyDescent="0.3">
      <c r="F524">
        <f t="shared" si="17"/>
        <v>5394.6639999999697</v>
      </c>
      <c r="G524">
        <f t="shared" si="16"/>
        <v>5395</v>
      </c>
    </row>
    <row r="525" spans="6:7" x14ac:dyDescent="0.3">
      <c r="F525">
        <f t="shared" si="17"/>
        <v>5404.8999999999696</v>
      </c>
      <c r="G525">
        <f t="shared" si="16"/>
        <v>5405</v>
      </c>
    </row>
    <row r="526" spans="6:7" x14ac:dyDescent="0.3">
      <c r="F526">
        <f t="shared" si="17"/>
        <v>5415.1359999999695</v>
      </c>
      <c r="G526">
        <f t="shared" si="16"/>
        <v>5415</v>
      </c>
    </row>
    <row r="527" spans="6:7" x14ac:dyDescent="0.3">
      <c r="F527">
        <f t="shared" si="17"/>
        <v>5425.3719999999694</v>
      </c>
      <c r="G527">
        <f t="shared" si="16"/>
        <v>5425</v>
      </c>
    </row>
    <row r="528" spans="6:7" x14ac:dyDescent="0.3">
      <c r="F528">
        <f t="shared" si="17"/>
        <v>5435.6079999999693</v>
      </c>
      <c r="G528">
        <f t="shared" si="16"/>
        <v>5436</v>
      </c>
    </row>
    <row r="529" spans="6:7" x14ac:dyDescent="0.3">
      <c r="F529">
        <f t="shared" si="17"/>
        <v>5445.8439999999691</v>
      </c>
      <c r="G529">
        <f t="shared" si="16"/>
        <v>5446</v>
      </c>
    </row>
    <row r="530" spans="6:7" x14ac:dyDescent="0.3">
      <c r="F530">
        <f t="shared" si="17"/>
        <v>5456.079999999969</v>
      </c>
      <c r="G530">
        <f t="shared" si="16"/>
        <v>5456</v>
      </c>
    </row>
    <row r="531" spans="6:7" x14ac:dyDescent="0.3">
      <c r="F531">
        <f t="shared" si="17"/>
        <v>5466.3159999999689</v>
      </c>
      <c r="G531">
        <f t="shared" si="16"/>
        <v>5466</v>
      </c>
    </row>
    <row r="532" spans="6:7" x14ac:dyDescent="0.3">
      <c r="F532">
        <f t="shared" si="17"/>
        <v>5476.5519999999688</v>
      </c>
      <c r="G532">
        <f t="shared" si="16"/>
        <v>5477</v>
      </c>
    </row>
    <row r="533" spans="6:7" x14ac:dyDescent="0.3">
      <c r="F533">
        <f t="shared" si="17"/>
        <v>5486.7879999999686</v>
      </c>
      <c r="G533">
        <f t="shared" si="16"/>
        <v>5487</v>
      </c>
    </row>
    <row r="534" spans="6:7" x14ac:dyDescent="0.3">
      <c r="F534">
        <f t="shared" si="17"/>
        <v>5497.0239999999685</v>
      </c>
      <c r="G534">
        <f t="shared" si="16"/>
        <v>5497</v>
      </c>
    </row>
    <row r="535" spans="6:7" x14ac:dyDescent="0.3">
      <c r="F535">
        <f t="shared" si="17"/>
        <v>5507.2599999999684</v>
      </c>
      <c r="G535">
        <f t="shared" si="16"/>
        <v>5507</v>
      </c>
    </row>
    <row r="536" spans="6:7" x14ac:dyDescent="0.3">
      <c r="F536">
        <f t="shared" si="17"/>
        <v>5517.4959999999683</v>
      </c>
      <c r="G536">
        <f t="shared" si="16"/>
        <v>5517</v>
      </c>
    </row>
    <row r="537" spans="6:7" x14ac:dyDescent="0.3">
      <c r="F537">
        <f t="shared" si="17"/>
        <v>5527.7319999999681</v>
      </c>
      <c r="G537">
        <f t="shared" si="16"/>
        <v>5528</v>
      </c>
    </row>
    <row r="538" spans="6:7" x14ac:dyDescent="0.3">
      <c r="F538">
        <f t="shared" si="17"/>
        <v>5537.967999999968</v>
      </c>
      <c r="G538">
        <f t="shared" si="16"/>
        <v>5538</v>
      </c>
    </row>
    <row r="539" spans="6:7" x14ac:dyDescent="0.3">
      <c r="F539">
        <f t="shared" si="17"/>
        <v>5548.2039999999679</v>
      </c>
      <c r="G539">
        <f t="shared" si="16"/>
        <v>5548</v>
      </c>
    </row>
    <row r="540" spans="6:7" x14ac:dyDescent="0.3">
      <c r="F540">
        <f t="shared" si="17"/>
        <v>5558.4399999999678</v>
      </c>
      <c r="G540">
        <f t="shared" si="16"/>
        <v>5558</v>
      </c>
    </row>
    <row r="541" spans="6:7" x14ac:dyDescent="0.3">
      <c r="F541">
        <f t="shared" si="17"/>
        <v>5568.6759999999676</v>
      </c>
      <c r="G541">
        <f t="shared" si="16"/>
        <v>5569</v>
      </c>
    </row>
    <row r="542" spans="6:7" x14ac:dyDescent="0.3">
      <c r="F542">
        <f t="shared" si="17"/>
        <v>5578.9119999999675</v>
      </c>
      <c r="G542">
        <f t="shared" si="16"/>
        <v>5579</v>
      </c>
    </row>
    <row r="543" spans="6:7" x14ac:dyDescent="0.3">
      <c r="F543">
        <f t="shared" si="17"/>
        <v>5589.1479999999674</v>
      </c>
      <c r="G543">
        <f t="shared" si="16"/>
        <v>5589</v>
      </c>
    </row>
    <row r="544" spans="6:7" x14ac:dyDescent="0.3">
      <c r="F544">
        <f t="shared" si="17"/>
        <v>5599.3839999999673</v>
      </c>
      <c r="G544">
        <f t="shared" si="16"/>
        <v>5599</v>
      </c>
    </row>
    <row r="545" spans="6:7" x14ac:dyDescent="0.3">
      <c r="F545">
        <f t="shared" si="17"/>
        <v>5609.6199999999671</v>
      </c>
      <c r="G545">
        <f t="shared" si="16"/>
        <v>5610</v>
      </c>
    </row>
    <row r="546" spans="6:7" x14ac:dyDescent="0.3">
      <c r="F546">
        <f t="shared" si="17"/>
        <v>5619.855999999967</v>
      </c>
      <c r="G546">
        <f t="shared" si="16"/>
        <v>5620</v>
      </c>
    </row>
    <row r="547" spans="6:7" x14ac:dyDescent="0.3">
      <c r="F547">
        <f t="shared" si="17"/>
        <v>5630.0919999999669</v>
      </c>
      <c r="G547">
        <f t="shared" si="16"/>
        <v>5630</v>
      </c>
    </row>
    <row r="548" spans="6:7" x14ac:dyDescent="0.3">
      <c r="F548">
        <f t="shared" si="17"/>
        <v>5640.3279999999668</v>
      </c>
      <c r="G548">
        <f t="shared" si="16"/>
        <v>5640</v>
      </c>
    </row>
    <row r="549" spans="6:7" x14ac:dyDescent="0.3">
      <c r="F549">
        <f t="shared" si="17"/>
        <v>5650.5639999999667</v>
      </c>
      <c r="G549">
        <f t="shared" si="16"/>
        <v>5651</v>
      </c>
    </row>
    <row r="550" spans="6:7" x14ac:dyDescent="0.3">
      <c r="F550">
        <f t="shared" si="17"/>
        <v>5660.7999999999665</v>
      </c>
      <c r="G550">
        <f t="shared" si="16"/>
        <v>5661</v>
      </c>
    </row>
    <row r="551" spans="6:7" x14ac:dyDescent="0.3">
      <c r="F551">
        <f t="shared" si="17"/>
        <v>5671.0359999999664</v>
      </c>
      <c r="G551">
        <f t="shared" si="16"/>
        <v>5671</v>
      </c>
    </row>
    <row r="552" spans="6:7" x14ac:dyDescent="0.3">
      <c r="F552">
        <f t="shared" si="17"/>
        <v>5681.2719999999663</v>
      </c>
      <c r="G552">
        <f t="shared" si="16"/>
        <v>5681</v>
      </c>
    </row>
    <row r="553" spans="6:7" x14ac:dyDescent="0.3">
      <c r="F553">
        <f t="shared" si="17"/>
        <v>5691.5079999999662</v>
      </c>
      <c r="G553">
        <f t="shared" si="16"/>
        <v>5692</v>
      </c>
    </row>
    <row r="554" spans="6:7" x14ac:dyDescent="0.3">
      <c r="F554">
        <f t="shared" si="17"/>
        <v>5701.743999999966</v>
      </c>
      <c r="G554">
        <f t="shared" si="16"/>
        <v>5702</v>
      </c>
    </row>
    <row r="555" spans="6:7" x14ac:dyDescent="0.3">
      <c r="F555">
        <f t="shared" si="17"/>
        <v>5711.9799999999659</v>
      </c>
      <c r="G555">
        <f t="shared" si="16"/>
        <v>5712</v>
      </c>
    </row>
    <row r="556" spans="6:7" x14ac:dyDescent="0.3">
      <c r="F556">
        <f t="shared" si="17"/>
        <v>5722.2159999999658</v>
      </c>
      <c r="G556">
        <f t="shared" si="16"/>
        <v>5722</v>
      </c>
    </row>
    <row r="557" spans="6:7" x14ac:dyDescent="0.3">
      <c r="F557">
        <f t="shared" si="17"/>
        <v>5732.4519999999657</v>
      </c>
      <c r="G557">
        <f t="shared" si="16"/>
        <v>5732</v>
      </c>
    </row>
    <row r="558" spans="6:7" x14ac:dyDescent="0.3">
      <c r="F558">
        <f t="shared" si="17"/>
        <v>5742.6879999999655</v>
      </c>
      <c r="G558">
        <f t="shared" si="16"/>
        <v>5743</v>
      </c>
    </row>
    <row r="559" spans="6:7" x14ac:dyDescent="0.3">
      <c r="F559">
        <f t="shared" si="17"/>
        <v>5752.9239999999654</v>
      </c>
      <c r="G559">
        <f t="shared" si="16"/>
        <v>5753</v>
      </c>
    </row>
    <row r="560" spans="6:7" x14ac:dyDescent="0.3">
      <c r="F560">
        <f t="shared" si="17"/>
        <v>5763.1599999999653</v>
      </c>
      <c r="G560">
        <f t="shared" si="16"/>
        <v>5763</v>
      </c>
    </row>
    <row r="561" spans="6:7" x14ac:dyDescent="0.3">
      <c r="F561">
        <f t="shared" si="17"/>
        <v>5773.3959999999652</v>
      </c>
      <c r="G561">
        <f t="shared" si="16"/>
        <v>5773</v>
      </c>
    </row>
    <row r="562" spans="6:7" x14ac:dyDescent="0.3">
      <c r="F562">
        <f t="shared" si="17"/>
        <v>5783.631999999965</v>
      </c>
      <c r="G562">
        <f t="shared" si="16"/>
        <v>5784</v>
      </c>
    </row>
    <row r="563" spans="6:7" x14ac:dyDescent="0.3">
      <c r="F563">
        <f t="shared" si="17"/>
        <v>5793.8679999999649</v>
      </c>
      <c r="G563">
        <f t="shared" si="16"/>
        <v>5794</v>
      </c>
    </row>
    <row r="564" spans="6:7" x14ac:dyDescent="0.3">
      <c r="F564">
        <f t="shared" si="17"/>
        <v>5804.1039999999648</v>
      </c>
      <c r="G564">
        <f t="shared" si="16"/>
        <v>5804</v>
      </c>
    </row>
    <row r="565" spans="6:7" x14ac:dyDescent="0.3">
      <c r="F565">
        <f t="shared" si="17"/>
        <v>5814.3399999999647</v>
      </c>
      <c r="G565">
        <f t="shared" si="16"/>
        <v>5814</v>
      </c>
    </row>
    <row r="566" spans="6:7" x14ac:dyDescent="0.3">
      <c r="F566">
        <f t="shared" si="17"/>
        <v>5824.5759999999646</v>
      </c>
      <c r="G566">
        <f t="shared" si="16"/>
        <v>5825</v>
      </c>
    </row>
    <row r="567" spans="6:7" x14ac:dyDescent="0.3">
      <c r="F567">
        <f t="shared" si="17"/>
        <v>5834.8119999999644</v>
      </c>
      <c r="G567">
        <f t="shared" si="16"/>
        <v>5835</v>
      </c>
    </row>
    <row r="568" spans="6:7" x14ac:dyDescent="0.3">
      <c r="F568">
        <f t="shared" si="17"/>
        <v>5845.0479999999643</v>
      </c>
      <c r="G568">
        <f t="shared" si="16"/>
        <v>5845</v>
      </c>
    </row>
    <row r="569" spans="6:7" x14ac:dyDescent="0.3">
      <c r="F569">
        <f t="shared" si="17"/>
        <v>5855.2839999999642</v>
      </c>
      <c r="G569">
        <f t="shared" si="16"/>
        <v>5855</v>
      </c>
    </row>
    <row r="570" spans="6:7" x14ac:dyDescent="0.3">
      <c r="F570">
        <f t="shared" si="17"/>
        <v>5865.5199999999641</v>
      </c>
      <c r="G570">
        <f t="shared" si="16"/>
        <v>5866</v>
      </c>
    </row>
    <row r="571" spans="6:7" x14ac:dyDescent="0.3">
      <c r="F571">
        <f t="shared" si="17"/>
        <v>5875.7559999999639</v>
      </c>
      <c r="G571">
        <f t="shared" si="16"/>
        <v>5876</v>
      </c>
    </row>
    <row r="572" spans="6:7" x14ac:dyDescent="0.3">
      <c r="F572">
        <f t="shared" si="17"/>
        <v>5885.9919999999638</v>
      </c>
      <c r="G572">
        <f t="shared" si="16"/>
        <v>5886</v>
      </c>
    </row>
    <row r="573" spans="6:7" x14ac:dyDescent="0.3">
      <c r="F573">
        <f t="shared" si="17"/>
        <v>5896.2279999999637</v>
      </c>
      <c r="G573">
        <f t="shared" si="16"/>
        <v>5896</v>
      </c>
    </row>
    <row r="574" spans="6:7" x14ac:dyDescent="0.3">
      <c r="F574">
        <f t="shared" si="17"/>
        <v>5906.4639999999636</v>
      </c>
      <c r="G574">
        <f t="shared" si="16"/>
        <v>5906</v>
      </c>
    </row>
    <row r="575" spans="6:7" x14ac:dyDescent="0.3">
      <c r="F575">
        <f t="shared" si="17"/>
        <v>5916.6999999999634</v>
      </c>
      <c r="G575">
        <f t="shared" si="16"/>
        <v>5917</v>
      </c>
    </row>
    <row r="576" spans="6:7" x14ac:dyDescent="0.3">
      <c r="F576">
        <f t="shared" si="17"/>
        <v>5926.9359999999633</v>
      </c>
      <c r="G576">
        <f t="shared" si="16"/>
        <v>5927</v>
      </c>
    </row>
    <row r="577" spans="6:7" x14ac:dyDescent="0.3">
      <c r="F577">
        <f t="shared" si="17"/>
        <v>5937.1719999999632</v>
      </c>
      <c r="G577">
        <f t="shared" si="16"/>
        <v>5937</v>
      </c>
    </row>
    <row r="578" spans="6:7" x14ac:dyDescent="0.3">
      <c r="F578">
        <f t="shared" si="17"/>
        <v>5947.4079999999631</v>
      </c>
      <c r="G578">
        <f t="shared" ref="G578:G641" si="18">ROUND(F578,0)</f>
        <v>5947</v>
      </c>
    </row>
    <row r="579" spans="6:7" x14ac:dyDescent="0.3">
      <c r="F579">
        <f t="shared" ref="F579:F642" si="19">F578+10.236</f>
        <v>5957.6439999999629</v>
      </c>
      <c r="G579">
        <f t="shared" si="18"/>
        <v>5958</v>
      </c>
    </row>
    <row r="580" spans="6:7" x14ac:dyDescent="0.3">
      <c r="F580">
        <f t="shared" si="19"/>
        <v>5967.8799999999628</v>
      </c>
      <c r="G580">
        <f t="shared" si="18"/>
        <v>5968</v>
      </c>
    </row>
    <row r="581" spans="6:7" x14ac:dyDescent="0.3">
      <c r="F581">
        <f t="shared" si="19"/>
        <v>5978.1159999999627</v>
      </c>
      <c r="G581">
        <f t="shared" si="18"/>
        <v>5978</v>
      </c>
    </row>
    <row r="582" spans="6:7" x14ac:dyDescent="0.3">
      <c r="F582">
        <f t="shared" si="19"/>
        <v>5988.3519999999626</v>
      </c>
      <c r="G582">
        <f t="shared" si="18"/>
        <v>5988</v>
      </c>
    </row>
    <row r="583" spans="6:7" x14ac:dyDescent="0.3">
      <c r="F583">
        <f t="shared" si="19"/>
        <v>5998.5879999999624</v>
      </c>
      <c r="G583">
        <f t="shared" si="18"/>
        <v>5999</v>
      </c>
    </row>
    <row r="584" spans="6:7" x14ac:dyDescent="0.3">
      <c r="F584">
        <f t="shared" si="19"/>
        <v>6008.8239999999623</v>
      </c>
      <c r="G584">
        <f t="shared" si="18"/>
        <v>6009</v>
      </c>
    </row>
    <row r="585" spans="6:7" x14ac:dyDescent="0.3">
      <c r="F585">
        <f t="shared" si="19"/>
        <v>6019.0599999999622</v>
      </c>
      <c r="G585">
        <f t="shared" si="18"/>
        <v>6019</v>
      </c>
    </row>
    <row r="586" spans="6:7" x14ac:dyDescent="0.3">
      <c r="F586">
        <f t="shared" si="19"/>
        <v>6029.2959999999621</v>
      </c>
      <c r="G586">
        <f t="shared" si="18"/>
        <v>6029</v>
      </c>
    </row>
    <row r="587" spans="6:7" x14ac:dyDescent="0.3">
      <c r="F587">
        <f t="shared" si="19"/>
        <v>6039.531999999962</v>
      </c>
      <c r="G587">
        <f t="shared" si="18"/>
        <v>6040</v>
      </c>
    </row>
    <row r="588" spans="6:7" x14ac:dyDescent="0.3">
      <c r="F588">
        <f t="shared" si="19"/>
        <v>6049.7679999999618</v>
      </c>
      <c r="G588">
        <f t="shared" si="18"/>
        <v>6050</v>
      </c>
    </row>
    <row r="589" spans="6:7" x14ac:dyDescent="0.3">
      <c r="F589">
        <f t="shared" si="19"/>
        <v>6060.0039999999617</v>
      </c>
      <c r="G589">
        <f t="shared" si="18"/>
        <v>6060</v>
      </c>
    </row>
    <row r="590" spans="6:7" x14ac:dyDescent="0.3">
      <c r="F590">
        <f t="shared" si="19"/>
        <v>6070.2399999999616</v>
      </c>
      <c r="G590">
        <f t="shared" si="18"/>
        <v>6070</v>
      </c>
    </row>
    <row r="591" spans="6:7" x14ac:dyDescent="0.3">
      <c r="F591">
        <f t="shared" si="19"/>
        <v>6080.4759999999615</v>
      </c>
      <c r="G591">
        <f t="shared" si="18"/>
        <v>6080</v>
      </c>
    </row>
    <row r="592" spans="6:7" x14ac:dyDescent="0.3">
      <c r="F592">
        <f t="shared" si="19"/>
        <v>6090.7119999999613</v>
      </c>
      <c r="G592">
        <f t="shared" si="18"/>
        <v>6091</v>
      </c>
    </row>
    <row r="593" spans="6:7" x14ac:dyDescent="0.3">
      <c r="F593">
        <f t="shared" si="19"/>
        <v>6100.9479999999612</v>
      </c>
      <c r="G593">
        <f t="shared" si="18"/>
        <v>6101</v>
      </c>
    </row>
    <row r="594" spans="6:7" x14ac:dyDescent="0.3">
      <c r="F594">
        <f t="shared" si="19"/>
        <v>6111.1839999999611</v>
      </c>
      <c r="G594">
        <f t="shared" si="18"/>
        <v>6111</v>
      </c>
    </row>
    <row r="595" spans="6:7" x14ac:dyDescent="0.3">
      <c r="F595">
        <f t="shared" si="19"/>
        <v>6121.419999999961</v>
      </c>
      <c r="G595">
        <f t="shared" si="18"/>
        <v>6121</v>
      </c>
    </row>
    <row r="596" spans="6:7" x14ac:dyDescent="0.3">
      <c r="F596">
        <f t="shared" si="19"/>
        <v>6131.6559999999608</v>
      </c>
      <c r="G596">
        <f t="shared" si="18"/>
        <v>6132</v>
      </c>
    </row>
    <row r="597" spans="6:7" x14ac:dyDescent="0.3">
      <c r="F597">
        <f t="shared" si="19"/>
        <v>6141.8919999999607</v>
      </c>
      <c r="G597">
        <f t="shared" si="18"/>
        <v>6142</v>
      </c>
    </row>
    <row r="598" spans="6:7" x14ac:dyDescent="0.3">
      <c r="F598">
        <f t="shared" si="19"/>
        <v>6152.1279999999606</v>
      </c>
      <c r="G598">
        <f t="shared" si="18"/>
        <v>6152</v>
      </c>
    </row>
    <row r="599" spans="6:7" x14ac:dyDescent="0.3">
      <c r="F599">
        <f t="shared" si="19"/>
        <v>6162.3639999999605</v>
      </c>
      <c r="G599">
        <f t="shared" si="18"/>
        <v>6162</v>
      </c>
    </row>
    <row r="600" spans="6:7" x14ac:dyDescent="0.3">
      <c r="F600">
        <f t="shared" si="19"/>
        <v>6172.5999999999603</v>
      </c>
      <c r="G600">
        <f t="shared" si="18"/>
        <v>6173</v>
      </c>
    </row>
    <row r="601" spans="6:7" x14ac:dyDescent="0.3">
      <c r="F601">
        <f t="shared" si="19"/>
        <v>6182.8359999999602</v>
      </c>
      <c r="G601">
        <f t="shared" si="18"/>
        <v>6183</v>
      </c>
    </row>
    <row r="602" spans="6:7" x14ac:dyDescent="0.3">
      <c r="F602">
        <f t="shared" si="19"/>
        <v>6193.0719999999601</v>
      </c>
      <c r="G602">
        <f t="shared" si="18"/>
        <v>6193</v>
      </c>
    </row>
    <row r="603" spans="6:7" x14ac:dyDescent="0.3">
      <c r="F603">
        <f t="shared" si="19"/>
        <v>6203.30799999996</v>
      </c>
      <c r="G603">
        <f t="shared" si="18"/>
        <v>6203</v>
      </c>
    </row>
    <row r="604" spans="6:7" x14ac:dyDescent="0.3">
      <c r="F604">
        <f t="shared" si="19"/>
        <v>6213.5439999999599</v>
      </c>
      <c r="G604">
        <f t="shared" si="18"/>
        <v>6214</v>
      </c>
    </row>
    <row r="605" spans="6:7" x14ac:dyDescent="0.3">
      <c r="F605">
        <f t="shared" si="19"/>
        <v>6223.7799999999597</v>
      </c>
      <c r="G605">
        <f t="shared" si="18"/>
        <v>6224</v>
      </c>
    </row>
    <row r="606" spans="6:7" x14ac:dyDescent="0.3">
      <c r="F606">
        <f t="shared" si="19"/>
        <v>6234.0159999999596</v>
      </c>
      <c r="G606">
        <f t="shared" si="18"/>
        <v>6234</v>
      </c>
    </row>
    <row r="607" spans="6:7" x14ac:dyDescent="0.3">
      <c r="F607">
        <f t="shared" si="19"/>
        <v>6244.2519999999595</v>
      </c>
      <c r="G607">
        <f t="shared" si="18"/>
        <v>6244</v>
      </c>
    </row>
    <row r="608" spans="6:7" x14ac:dyDescent="0.3">
      <c r="F608">
        <f t="shared" si="19"/>
        <v>6254.4879999999594</v>
      </c>
      <c r="G608">
        <f t="shared" si="18"/>
        <v>6254</v>
      </c>
    </row>
    <row r="609" spans="6:7" x14ac:dyDescent="0.3">
      <c r="F609">
        <f t="shared" si="19"/>
        <v>6264.7239999999592</v>
      </c>
      <c r="G609">
        <f t="shared" si="18"/>
        <v>6265</v>
      </c>
    </row>
    <row r="610" spans="6:7" x14ac:dyDescent="0.3">
      <c r="F610">
        <f t="shared" si="19"/>
        <v>6274.9599999999591</v>
      </c>
      <c r="G610">
        <f t="shared" si="18"/>
        <v>6275</v>
      </c>
    </row>
    <row r="611" spans="6:7" x14ac:dyDescent="0.3">
      <c r="F611">
        <f t="shared" si="19"/>
        <v>6285.195999999959</v>
      </c>
      <c r="G611">
        <f t="shared" si="18"/>
        <v>6285</v>
      </c>
    </row>
    <row r="612" spans="6:7" x14ac:dyDescent="0.3">
      <c r="F612">
        <f t="shared" si="19"/>
        <v>6295.4319999999589</v>
      </c>
      <c r="G612">
        <f t="shared" si="18"/>
        <v>6295</v>
      </c>
    </row>
    <row r="613" spans="6:7" x14ac:dyDescent="0.3">
      <c r="F613">
        <f t="shared" si="19"/>
        <v>6305.6679999999587</v>
      </c>
      <c r="G613">
        <f t="shared" si="18"/>
        <v>6306</v>
      </c>
    </row>
    <row r="614" spans="6:7" x14ac:dyDescent="0.3">
      <c r="F614">
        <f t="shared" si="19"/>
        <v>6315.9039999999586</v>
      </c>
      <c r="G614">
        <f t="shared" si="18"/>
        <v>6316</v>
      </c>
    </row>
    <row r="615" spans="6:7" x14ac:dyDescent="0.3">
      <c r="F615">
        <f t="shared" si="19"/>
        <v>6326.1399999999585</v>
      </c>
      <c r="G615">
        <f t="shared" si="18"/>
        <v>6326</v>
      </c>
    </row>
    <row r="616" spans="6:7" x14ac:dyDescent="0.3">
      <c r="F616">
        <f t="shared" si="19"/>
        <v>6336.3759999999584</v>
      </c>
      <c r="G616">
        <f t="shared" si="18"/>
        <v>6336</v>
      </c>
    </row>
    <row r="617" spans="6:7" x14ac:dyDescent="0.3">
      <c r="F617">
        <f t="shared" si="19"/>
        <v>6346.6119999999582</v>
      </c>
      <c r="G617">
        <f t="shared" si="18"/>
        <v>6347</v>
      </c>
    </row>
    <row r="618" spans="6:7" x14ac:dyDescent="0.3">
      <c r="F618">
        <f t="shared" si="19"/>
        <v>6356.8479999999581</v>
      </c>
      <c r="G618">
        <f t="shared" si="18"/>
        <v>6357</v>
      </c>
    </row>
    <row r="619" spans="6:7" x14ac:dyDescent="0.3">
      <c r="F619">
        <f t="shared" si="19"/>
        <v>6367.083999999958</v>
      </c>
      <c r="G619">
        <f t="shared" si="18"/>
        <v>6367</v>
      </c>
    </row>
    <row r="620" spans="6:7" x14ac:dyDescent="0.3">
      <c r="F620">
        <f t="shared" si="19"/>
        <v>6377.3199999999579</v>
      </c>
      <c r="G620">
        <f t="shared" si="18"/>
        <v>6377</v>
      </c>
    </row>
    <row r="621" spans="6:7" x14ac:dyDescent="0.3">
      <c r="F621">
        <f t="shared" si="19"/>
        <v>6387.5559999999577</v>
      </c>
      <c r="G621">
        <f t="shared" si="18"/>
        <v>6388</v>
      </c>
    </row>
    <row r="622" spans="6:7" x14ac:dyDescent="0.3">
      <c r="F622">
        <f t="shared" si="19"/>
        <v>6397.7919999999576</v>
      </c>
      <c r="G622">
        <f t="shared" si="18"/>
        <v>6398</v>
      </c>
    </row>
    <row r="623" spans="6:7" x14ac:dyDescent="0.3">
      <c r="F623">
        <f t="shared" si="19"/>
        <v>6408.0279999999575</v>
      </c>
      <c r="G623">
        <f t="shared" si="18"/>
        <v>6408</v>
      </c>
    </row>
    <row r="624" spans="6:7" x14ac:dyDescent="0.3">
      <c r="F624">
        <f t="shared" si="19"/>
        <v>6418.2639999999574</v>
      </c>
      <c r="G624">
        <f t="shared" si="18"/>
        <v>6418</v>
      </c>
    </row>
    <row r="625" spans="6:7" x14ac:dyDescent="0.3">
      <c r="F625">
        <f t="shared" si="19"/>
        <v>6428.4999999999573</v>
      </c>
      <c r="G625">
        <f t="shared" si="18"/>
        <v>6428</v>
      </c>
    </row>
    <row r="626" spans="6:7" x14ac:dyDescent="0.3">
      <c r="F626">
        <f t="shared" si="19"/>
        <v>6438.7359999999571</v>
      </c>
      <c r="G626">
        <f t="shared" si="18"/>
        <v>6439</v>
      </c>
    </row>
    <row r="627" spans="6:7" x14ac:dyDescent="0.3">
      <c r="F627">
        <f t="shared" si="19"/>
        <v>6448.971999999957</v>
      </c>
      <c r="G627">
        <f t="shared" si="18"/>
        <v>6449</v>
      </c>
    </row>
    <row r="628" spans="6:7" x14ac:dyDescent="0.3">
      <c r="F628">
        <f t="shared" si="19"/>
        <v>6459.2079999999569</v>
      </c>
      <c r="G628">
        <f t="shared" si="18"/>
        <v>6459</v>
      </c>
    </row>
    <row r="629" spans="6:7" x14ac:dyDescent="0.3">
      <c r="F629">
        <f t="shared" si="19"/>
        <v>6469.4439999999568</v>
      </c>
      <c r="G629">
        <f t="shared" si="18"/>
        <v>6469</v>
      </c>
    </row>
    <row r="630" spans="6:7" x14ac:dyDescent="0.3">
      <c r="F630">
        <f t="shared" si="19"/>
        <v>6479.6799999999566</v>
      </c>
      <c r="G630">
        <f t="shared" si="18"/>
        <v>6480</v>
      </c>
    </row>
    <row r="631" spans="6:7" x14ac:dyDescent="0.3">
      <c r="F631">
        <f t="shared" si="19"/>
        <v>6489.9159999999565</v>
      </c>
      <c r="G631">
        <f t="shared" si="18"/>
        <v>6490</v>
      </c>
    </row>
    <row r="632" spans="6:7" x14ac:dyDescent="0.3">
      <c r="F632">
        <f t="shared" si="19"/>
        <v>6500.1519999999564</v>
      </c>
      <c r="G632">
        <f t="shared" si="18"/>
        <v>6500</v>
      </c>
    </row>
    <row r="633" spans="6:7" x14ac:dyDescent="0.3">
      <c r="F633">
        <f t="shared" si="19"/>
        <v>6510.3879999999563</v>
      </c>
      <c r="G633">
        <f t="shared" si="18"/>
        <v>6510</v>
      </c>
    </row>
    <row r="634" spans="6:7" x14ac:dyDescent="0.3">
      <c r="F634">
        <f t="shared" si="19"/>
        <v>6520.6239999999561</v>
      </c>
      <c r="G634">
        <f t="shared" si="18"/>
        <v>6521</v>
      </c>
    </row>
    <row r="635" spans="6:7" x14ac:dyDescent="0.3">
      <c r="F635">
        <f t="shared" si="19"/>
        <v>6530.859999999956</v>
      </c>
      <c r="G635">
        <f t="shared" si="18"/>
        <v>6531</v>
      </c>
    </row>
    <row r="636" spans="6:7" x14ac:dyDescent="0.3">
      <c r="F636">
        <f t="shared" si="19"/>
        <v>6541.0959999999559</v>
      </c>
      <c r="G636">
        <f t="shared" si="18"/>
        <v>6541</v>
      </c>
    </row>
    <row r="637" spans="6:7" x14ac:dyDescent="0.3">
      <c r="F637">
        <f t="shared" si="19"/>
        <v>6551.3319999999558</v>
      </c>
      <c r="G637">
        <f t="shared" si="18"/>
        <v>6551</v>
      </c>
    </row>
    <row r="638" spans="6:7" x14ac:dyDescent="0.3">
      <c r="F638">
        <f t="shared" si="19"/>
        <v>6561.5679999999556</v>
      </c>
      <c r="G638">
        <f t="shared" si="18"/>
        <v>6562</v>
      </c>
    </row>
    <row r="639" spans="6:7" x14ac:dyDescent="0.3">
      <c r="F639">
        <f t="shared" si="19"/>
        <v>6571.8039999999555</v>
      </c>
      <c r="G639">
        <f t="shared" si="18"/>
        <v>6572</v>
      </c>
    </row>
    <row r="640" spans="6:7" x14ac:dyDescent="0.3">
      <c r="F640">
        <f t="shared" si="19"/>
        <v>6582.0399999999554</v>
      </c>
      <c r="G640">
        <f t="shared" si="18"/>
        <v>6582</v>
      </c>
    </row>
    <row r="641" spans="6:7" x14ac:dyDescent="0.3">
      <c r="F641">
        <f t="shared" si="19"/>
        <v>6592.2759999999553</v>
      </c>
      <c r="G641">
        <f t="shared" si="18"/>
        <v>6592</v>
      </c>
    </row>
    <row r="642" spans="6:7" x14ac:dyDescent="0.3">
      <c r="F642">
        <f t="shared" si="19"/>
        <v>6602.5119999999552</v>
      </c>
      <c r="G642">
        <f t="shared" ref="G642:G705" si="20">ROUND(F642,0)</f>
        <v>6603</v>
      </c>
    </row>
    <row r="643" spans="6:7" x14ac:dyDescent="0.3">
      <c r="F643">
        <f t="shared" ref="F643:F706" si="21">F642+10.236</f>
        <v>6612.747999999955</v>
      </c>
      <c r="G643">
        <f t="shared" si="20"/>
        <v>6613</v>
      </c>
    </row>
    <row r="644" spans="6:7" x14ac:dyDescent="0.3">
      <c r="F644">
        <f t="shared" si="21"/>
        <v>6622.9839999999549</v>
      </c>
      <c r="G644">
        <f t="shared" si="20"/>
        <v>6623</v>
      </c>
    </row>
    <row r="645" spans="6:7" x14ac:dyDescent="0.3">
      <c r="F645">
        <f t="shared" si="21"/>
        <v>6633.2199999999548</v>
      </c>
      <c r="G645">
        <f t="shared" si="20"/>
        <v>6633</v>
      </c>
    </row>
    <row r="646" spans="6:7" x14ac:dyDescent="0.3">
      <c r="F646">
        <f t="shared" si="21"/>
        <v>6643.4559999999547</v>
      </c>
      <c r="G646">
        <f t="shared" si="20"/>
        <v>6643</v>
      </c>
    </row>
    <row r="647" spans="6:7" x14ac:dyDescent="0.3">
      <c r="F647">
        <f t="shared" si="21"/>
        <v>6653.6919999999545</v>
      </c>
      <c r="G647">
        <f t="shared" si="20"/>
        <v>6654</v>
      </c>
    </row>
    <row r="648" spans="6:7" x14ac:dyDescent="0.3">
      <c r="F648">
        <f t="shared" si="21"/>
        <v>6663.9279999999544</v>
      </c>
      <c r="G648">
        <f t="shared" si="20"/>
        <v>6664</v>
      </c>
    </row>
    <row r="649" spans="6:7" x14ac:dyDescent="0.3">
      <c r="F649">
        <f t="shared" si="21"/>
        <v>6674.1639999999543</v>
      </c>
      <c r="G649">
        <f t="shared" si="20"/>
        <v>6674</v>
      </c>
    </row>
    <row r="650" spans="6:7" x14ac:dyDescent="0.3">
      <c r="F650">
        <f t="shared" si="21"/>
        <v>6684.3999999999542</v>
      </c>
      <c r="G650">
        <f t="shared" si="20"/>
        <v>6684</v>
      </c>
    </row>
    <row r="651" spans="6:7" x14ac:dyDescent="0.3">
      <c r="F651">
        <f t="shared" si="21"/>
        <v>6694.635999999954</v>
      </c>
      <c r="G651">
        <f t="shared" si="20"/>
        <v>6695</v>
      </c>
    </row>
    <row r="652" spans="6:7" x14ac:dyDescent="0.3">
      <c r="F652">
        <f t="shared" si="21"/>
        <v>6704.8719999999539</v>
      </c>
      <c r="G652">
        <f t="shared" si="20"/>
        <v>6705</v>
      </c>
    </row>
    <row r="653" spans="6:7" x14ac:dyDescent="0.3">
      <c r="F653">
        <f t="shared" si="21"/>
        <v>6715.1079999999538</v>
      </c>
      <c r="G653">
        <f t="shared" si="20"/>
        <v>6715</v>
      </c>
    </row>
    <row r="654" spans="6:7" x14ac:dyDescent="0.3">
      <c r="F654">
        <f t="shared" si="21"/>
        <v>6725.3439999999537</v>
      </c>
      <c r="G654">
        <f t="shared" si="20"/>
        <v>6725</v>
      </c>
    </row>
    <row r="655" spans="6:7" x14ac:dyDescent="0.3">
      <c r="F655">
        <f t="shared" si="21"/>
        <v>6735.5799999999535</v>
      </c>
      <c r="G655">
        <f t="shared" si="20"/>
        <v>6736</v>
      </c>
    </row>
    <row r="656" spans="6:7" x14ac:dyDescent="0.3">
      <c r="F656">
        <f t="shared" si="21"/>
        <v>6745.8159999999534</v>
      </c>
      <c r="G656">
        <f t="shared" si="20"/>
        <v>6746</v>
      </c>
    </row>
    <row r="657" spans="6:7" x14ac:dyDescent="0.3">
      <c r="F657">
        <f t="shared" si="21"/>
        <v>6756.0519999999533</v>
      </c>
      <c r="G657">
        <f t="shared" si="20"/>
        <v>6756</v>
      </c>
    </row>
    <row r="658" spans="6:7" x14ac:dyDescent="0.3">
      <c r="F658">
        <f t="shared" si="21"/>
        <v>6766.2879999999532</v>
      </c>
      <c r="G658">
        <f t="shared" si="20"/>
        <v>6766</v>
      </c>
    </row>
    <row r="659" spans="6:7" x14ac:dyDescent="0.3">
      <c r="F659">
        <f t="shared" si="21"/>
        <v>6776.523999999953</v>
      </c>
      <c r="G659">
        <f t="shared" si="20"/>
        <v>6777</v>
      </c>
    </row>
    <row r="660" spans="6:7" x14ac:dyDescent="0.3">
      <c r="F660">
        <f t="shared" si="21"/>
        <v>6786.7599999999529</v>
      </c>
      <c r="G660">
        <f t="shared" si="20"/>
        <v>6787</v>
      </c>
    </row>
    <row r="661" spans="6:7" x14ac:dyDescent="0.3">
      <c r="F661">
        <f t="shared" si="21"/>
        <v>6796.9959999999528</v>
      </c>
      <c r="G661">
        <f t="shared" si="20"/>
        <v>6797</v>
      </c>
    </row>
    <row r="662" spans="6:7" x14ac:dyDescent="0.3">
      <c r="F662">
        <f t="shared" si="21"/>
        <v>6807.2319999999527</v>
      </c>
      <c r="G662">
        <f t="shared" si="20"/>
        <v>6807</v>
      </c>
    </row>
    <row r="663" spans="6:7" x14ac:dyDescent="0.3">
      <c r="F663">
        <f t="shared" si="21"/>
        <v>6817.4679999999526</v>
      </c>
      <c r="G663">
        <f t="shared" si="20"/>
        <v>6817</v>
      </c>
    </row>
    <row r="664" spans="6:7" x14ac:dyDescent="0.3">
      <c r="F664">
        <f t="shared" si="21"/>
        <v>6827.7039999999524</v>
      </c>
      <c r="G664">
        <f t="shared" si="20"/>
        <v>6828</v>
      </c>
    </row>
    <row r="665" spans="6:7" x14ac:dyDescent="0.3">
      <c r="F665">
        <f t="shared" si="21"/>
        <v>6837.9399999999523</v>
      </c>
      <c r="G665">
        <f t="shared" si="20"/>
        <v>6838</v>
      </c>
    </row>
    <row r="666" spans="6:7" x14ac:dyDescent="0.3">
      <c r="F666">
        <f t="shared" si="21"/>
        <v>6848.1759999999522</v>
      </c>
      <c r="G666">
        <f t="shared" si="20"/>
        <v>6848</v>
      </c>
    </row>
    <row r="667" spans="6:7" x14ac:dyDescent="0.3">
      <c r="F667">
        <f t="shared" si="21"/>
        <v>6858.4119999999521</v>
      </c>
      <c r="G667">
        <f t="shared" si="20"/>
        <v>6858</v>
      </c>
    </row>
    <row r="668" spans="6:7" x14ac:dyDescent="0.3">
      <c r="F668">
        <f t="shared" si="21"/>
        <v>6868.6479999999519</v>
      </c>
      <c r="G668">
        <f t="shared" si="20"/>
        <v>6869</v>
      </c>
    </row>
    <row r="669" spans="6:7" x14ac:dyDescent="0.3">
      <c r="F669">
        <f t="shared" si="21"/>
        <v>6878.8839999999518</v>
      </c>
      <c r="G669">
        <f t="shared" si="20"/>
        <v>6879</v>
      </c>
    </row>
    <row r="670" spans="6:7" x14ac:dyDescent="0.3">
      <c r="F670">
        <f t="shared" si="21"/>
        <v>6889.1199999999517</v>
      </c>
      <c r="G670">
        <f t="shared" si="20"/>
        <v>6889</v>
      </c>
    </row>
    <row r="671" spans="6:7" x14ac:dyDescent="0.3">
      <c r="F671">
        <f t="shared" si="21"/>
        <v>6899.3559999999516</v>
      </c>
      <c r="G671">
        <f t="shared" si="20"/>
        <v>6899</v>
      </c>
    </row>
    <row r="672" spans="6:7" x14ac:dyDescent="0.3">
      <c r="F672">
        <f t="shared" si="21"/>
        <v>6909.5919999999514</v>
      </c>
      <c r="G672">
        <f t="shared" si="20"/>
        <v>6910</v>
      </c>
    </row>
    <row r="673" spans="6:7" x14ac:dyDescent="0.3">
      <c r="F673">
        <f t="shared" si="21"/>
        <v>6919.8279999999513</v>
      </c>
      <c r="G673">
        <f t="shared" si="20"/>
        <v>6920</v>
      </c>
    </row>
    <row r="674" spans="6:7" x14ac:dyDescent="0.3">
      <c r="F674">
        <f t="shared" si="21"/>
        <v>6930.0639999999512</v>
      </c>
      <c r="G674">
        <f t="shared" si="20"/>
        <v>6930</v>
      </c>
    </row>
    <row r="675" spans="6:7" x14ac:dyDescent="0.3">
      <c r="F675">
        <f t="shared" si="21"/>
        <v>6940.2999999999511</v>
      </c>
      <c r="G675">
        <f t="shared" si="20"/>
        <v>6940</v>
      </c>
    </row>
    <row r="676" spans="6:7" x14ac:dyDescent="0.3">
      <c r="F676">
        <f t="shared" si="21"/>
        <v>6950.5359999999509</v>
      </c>
      <c r="G676">
        <f t="shared" si="20"/>
        <v>6951</v>
      </c>
    </row>
    <row r="677" spans="6:7" x14ac:dyDescent="0.3">
      <c r="F677">
        <f t="shared" si="21"/>
        <v>6960.7719999999508</v>
      </c>
      <c r="G677">
        <f t="shared" si="20"/>
        <v>6961</v>
      </c>
    </row>
    <row r="678" spans="6:7" x14ac:dyDescent="0.3">
      <c r="F678">
        <f t="shared" si="21"/>
        <v>6971.0079999999507</v>
      </c>
      <c r="G678">
        <f t="shared" si="20"/>
        <v>6971</v>
      </c>
    </row>
    <row r="679" spans="6:7" x14ac:dyDescent="0.3">
      <c r="F679">
        <f t="shared" si="21"/>
        <v>6981.2439999999506</v>
      </c>
      <c r="G679">
        <f t="shared" si="20"/>
        <v>6981</v>
      </c>
    </row>
    <row r="680" spans="6:7" x14ac:dyDescent="0.3">
      <c r="F680">
        <f t="shared" si="21"/>
        <v>6991.4799999999505</v>
      </c>
      <c r="G680">
        <f t="shared" si="20"/>
        <v>6991</v>
      </c>
    </row>
    <row r="681" spans="6:7" x14ac:dyDescent="0.3">
      <c r="F681">
        <f t="shared" si="21"/>
        <v>7001.7159999999503</v>
      </c>
      <c r="G681">
        <f t="shared" si="20"/>
        <v>7002</v>
      </c>
    </row>
    <row r="682" spans="6:7" x14ac:dyDescent="0.3">
      <c r="F682">
        <f t="shared" si="21"/>
        <v>7011.9519999999502</v>
      </c>
      <c r="G682">
        <f t="shared" si="20"/>
        <v>7012</v>
      </c>
    </row>
    <row r="683" spans="6:7" x14ac:dyDescent="0.3">
      <c r="F683">
        <f t="shared" si="21"/>
        <v>7022.1879999999501</v>
      </c>
      <c r="G683">
        <f t="shared" si="20"/>
        <v>7022</v>
      </c>
    </row>
    <row r="684" spans="6:7" x14ac:dyDescent="0.3">
      <c r="F684">
        <f t="shared" si="21"/>
        <v>7032.42399999995</v>
      </c>
      <c r="G684">
        <f t="shared" si="20"/>
        <v>7032</v>
      </c>
    </row>
    <row r="685" spans="6:7" x14ac:dyDescent="0.3">
      <c r="F685">
        <f t="shared" si="21"/>
        <v>7042.6599999999498</v>
      </c>
      <c r="G685">
        <f t="shared" si="20"/>
        <v>7043</v>
      </c>
    </row>
    <row r="686" spans="6:7" x14ac:dyDescent="0.3">
      <c r="F686">
        <f t="shared" si="21"/>
        <v>7052.8959999999497</v>
      </c>
      <c r="G686">
        <f t="shared" si="20"/>
        <v>7053</v>
      </c>
    </row>
    <row r="687" spans="6:7" x14ac:dyDescent="0.3">
      <c r="F687">
        <f t="shared" si="21"/>
        <v>7063.1319999999496</v>
      </c>
      <c r="G687">
        <f t="shared" si="20"/>
        <v>7063</v>
      </c>
    </row>
    <row r="688" spans="6:7" x14ac:dyDescent="0.3">
      <c r="F688">
        <f t="shared" si="21"/>
        <v>7073.3679999999495</v>
      </c>
      <c r="G688">
        <f t="shared" si="20"/>
        <v>7073</v>
      </c>
    </row>
    <row r="689" spans="6:7" x14ac:dyDescent="0.3">
      <c r="F689">
        <f t="shared" si="21"/>
        <v>7083.6039999999493</v>
      </c>
      <c r="G689">
        <f t="shared" si="20"/>
        <v>7084</v>
      </c>
    </row>
    <row r="690" spans="6:7" x14ac:dyDescent="0.3">
      <c r="F690">
        <f t="shared" si="21"/>
        <v>7093.8399999999492</v>
      </c>
      <c r="G690">
        <f t="shared" si="20"/>
        <v>7094</v>
      </c>
    </row>
    <row r="691" spans="6:7" x14ac:dyDescent="0.3">
      <c r="F691">
        <f t="shared" si="21"/>
        <v>7104.0759999999491</v>
      </c>
      <c r="G691">
        <f t="shared" si="20"/>
        <v>7104</v>
      </c>
    </row>
    <row r="692" spans="6:7" x14ac:dyDescent="0.3">
      <c r="F692">
        <f t="shared" si="21"/>
        <v>7114.311999999949</v>
      </c>
      <c r="G692">
        <f t="shared" si="20"/>
        <v>7114</v>
      </c>
    </row>
    <row r="693" spans="6:7" x14ac:dyDescent="0.3">
      <c r="F693">
        <f t="shared" si="21"/>
        <v>7124.5479999999488</v>
      </c>
      <c r="G693">
        <f t="shared" si="20"/>
        <v>7125</v>
      </c>
    </row>
    <row r="694" spans="6:7" x14ac:dyDescent="0.3">
      <c r="F694">
        <f t="shared" si="21"/>
        <v>7134.7839999999487</v>
      </c>
      <c r="G694">
        <f t="shared" si="20"/>
        <v>7135</v>
      </c>
    </row>
    <row r="695" spans="6:7" x14ac:dyDescent="0.3">
      <c r="F695">
        <f t="shared" si="21"/>
        <v>7145.0199999999486</v>
      </c>
      <c r="G695">
        <f t="shared" si="20"/>
        <v>7145</v>
      </c>
    </row>
    <row r="696" spans="6:7" x14ac:dyDescent="0.3">
      <c r="F696">
        <f t="shared" si="21"/>
        <v>7155.2559999999485</v>
      </c>
      <c r="G696">
        <f t="shared" si="20"/>
        <v>7155</v>
      </c>
    </row>
    <row r="697" spans="6:7" x14ac:dyDescent="0.3">
      <c r="F697">
        <f t="shared" si="21"/>
        <v>7165.4919999999483</v>
      </c>
      <c r="G697">
        <f t="shared" si="20"/>
        <v>7165</v>
      </c>
    </row>
    <row r="698" spans="6:7" x14ac:dyDescent="0.3">
      <c r="F698">
        <f t="shared" si="21"/>
        <v>7175.7279999999482</v>
      </c>
      <c r="G698">
        <f t="shared" si="20"/>
        <v>7176</v>
      </c>
    </row>
    <row r="699" spans="6:7" x14ac:dyDescent="0.3">
      <c r="F699">
        <f t="shared" si="21"/>
        <v>7185.9639999999481</v>
      </c>
      <c r="G699">
        <f t="shared" si="20"/>
        <v>7186</v>
      </c>
    </row>
    <row r="700" spans="6:7" x14ac:dyDescent="0.3">
      <c r="F700">
        <f t="shared" si="21"/>
        <v>7196.199999999948</v>
      </c>
      <c r="G700">
        <f t="shared" si="20"/>
        <v>7196</v>
      </c>
    </row>
    <row r="701" spans="6:7" x14ac:dyDescent="0.3">
      <c r="F701">
        <f t="shared" si="21"/>
        <v>7206.4359999999479</v>
      </c>
      <c r="G701">
        <f t="shared" si="20"/>
        <v>7206</v>
      </c>
    </row>
    <row r="702" spans="6:7" x14ac:dyDescent="0.3">
      <c r="F702">
        <f t="shared" si="21"/>
        <v>7216.6719999999477</v>
      </c>
      <c r="G702">
        <f t="shared" si="20"/>
        <v>7217</v>
      </c>
    </row>
    <row r="703" spans="6:7" x14ac:dyDescent="0.3">
      <c r="F703">
        <f t="shared" si="21"/>
        <v>7226.9079999999476</v>
      </c>
      <c r="G703">
        <f t="shared" si="20"/>
        <v>7227</v>
      </c>
    </row>
    <row r="704" spans="6:7" x14ac:dyDescent="0.3">
      <c r="F704">
        <f t="shared" si="21"/>
        <v>7237.1439999999475</v>
      </c>
      <c r="G704">
        <f t="shared" si="20"/>
        <v>7237</v>
      </c>
    </row>
    <row r="705" spans="6:7" x14ac:dyDescent="0.3">
      <c r="F705">
        <f t="shared" si="21"/>
        <v>7247.3799999999474</v>
      </c>
      <c r="G705">
        <f t="shared" si="20"/>
        <v>7247</v>
      </c>
    </row>
    <row r="706" spans="6:7" x14ac:dyDescent="0.3">
      <c r="F706">
        <f t="shared" si="21"/>
        <v>7257.6159999999472</v>
      </c>
      <c r="G706">
        <f t="shared" ref="G706:G769" si="22">ROUND(F706,0)</f>
        <v>7258</v>
      </c>
    </row>
    <row r="707" spans="6:7" x14ac:dyDescent="0.3">
      <c r="F707">
        <f t="shared" ref="F707:F770" si="23">F706+10.236</f>
        <v>7267.8519999999471</v>
      </c>
      <c r="G707">
        <f t="shared" si="22"/>
        <v>7268</v>
      </c>
    </row>
    <row r="708" spans="6:7" x14ac:dyDescent="0.3">
      <c r="F708">
        <f t="shared" si="23"/>
        <v>7278.087999999947</v>
      </c>
      <c r="G708">
        <f t="shared" si="22"/>
        <v>7278</v>
      </c>
    </row>
    <row r="709" spans="6:7" x14ac:dyDescent="0.3">
      <c r="F709">
        <f t="shared" si="23"/>
        <v>7288.3239999999469</v>
      </c>
      <c r="G709">
        <f t="shared" si="22"/>
        <v>7288</v>
      </c>
    </row>
    <row r="710" spans="6:7" x14ac:dyDescent="0.3">
      <c r="F710">
        <f t="shared" si="23"/>
        <v>7298.5599999999467</v>
      </c>
      <c r="G710">
        <f t="shared" si="22"/>
        <v>7299</v>
      </c>
    </row>
    <row r="711" spans="6:7" x14ac:dyDescent="0.3">
      <c r="F711">
        <f t="shared" si="23"/>
        <v>7308.7959999999466</v>
      </c>
      <c r="G711">
        <f t="shared" si="22"/>
        <v>7309</v>
      </c>
    </row>
    <row r="712" spans="6:7" x14ac:dyDescent="0.3">
      <c r="F712">
        <f t="shared" si="23"/>
        <v>7319.0319999999465</v>
      </c>
      <c r="G712">
        <f t="shared" si="22"/>
        <v>7319</v>
      </c>
    </row>
    <row r="713" spans="6:7" x14ac:dyDescent="0.3">
      <c r="F713">
        <f t="shared" si="23"/>
        <v>7329.2679999999464</v>
      </c>
      <c r="G713">
        <f t="shared" si="22"/>
        <v>7329</v>
      </c>
    </row>
    <row r="714" spans="6:7" x14ac:dyDescent="0.3">
      <c r="F714">
        <f t="shared" si="23"/>
        <v>7339.5039999999462</v>
      </c>
      <c r="G714">
        <f t="shared" si="22"/>
        <v>7340</v>
      </c>
    </row>
    <row r="715" spans="6:7" x14ac:dyDescent="0.3">
      <c r="F715">
        <f t="shared" si="23"/>
        <v>7349.7399999999461</v>
      </c>
      <c r="G715">
        <f t="shared" si="22"/>
        <v>7350</v>
      </c>
    </row>
    <row r="716" spans="6:7" x14ac:dyDescent="0.3">
      <c r="F716">
        <f t="shared" si="23"/>
        <v>7359.975999999946</v>
      </c>
      <c r="G716">
        <f t="shared" si="22"/>
        <v>7360</v>
      </c>
    </row>
    <row r="717" spans="6:7" x14ac:dyDescent="0.3">
      <c r="F717">
        <f t="shared" si="23"/>
        <v>7370.2119999999459</v>
      </c>
      <c r="G717">
        <f t="shared" si="22"/>
        <v>7370</v>
      </c>
    </row>
    <row r="718" spans="6:7" x14ac:dyDescent="0.3">
      <c r="F718">
        <f t="shared" si="23"/>
        <v>7380.4479999999458</v>
      </c>
      <c r="G718">
        <f t="shared" si="22"/>
        <v>7380</v>
      </c>
    </row>
    <row r="719" spans="6:7" x14ac:dyDescent="0.3">
      <c r="F719">
        <f t="shared" si="23"/>
        <v>7390.6839999999456</v>
      </c>
      <c r="G719">
        <f t="shared" si="22"/>
        <v>7391</v>
      </c>
    </row>
    <row r="720" spans="6:7" x14ac:dyDescent="0.3">
      <c r="F720">
        <f t="shared" si="23"/>
        <v>7400.9199999999455</v>
      </c>
      <c r="G720">
        <f t="shared" si="22"/>
        <v>7401</v>
      </c>
    </row>
    <row r="721" spans="6:7" x14ac:dyDescent="0.3">
      <c r="F721">
        <f t="shared" si="23"/>
        <v>7411.1559999999454</v>
      </c>
      <c r="G721">
        <f t="shared" si="22"/>
        <v>7411</v>
      </c>
    </row>
    <row r="722" spans="6:7" x14ac:dyDescent="0.3">
      <c r="F722">
        <f t="shared" si="23"/>
        <v>7421.3919999999453</v>
      </c>
      <c r="G722">
        <f t="shared" si="22"/>
        <v>7421</v>
      </c>
    </row>
    <row r="723" spans="6:7" x14ac:dyDescent="0.3">
      <c r="F723">
        <f t="shared" si="23"/>
        <v>7431.6279999999451</v>
      </c>
      <c r="G723">
        <f t="shared" si="22"/>
        <v>7432</v>
      </c>
    </row>
    <row r="724" spans="6:7" x14ac:dyDescent="0.3">
      <c r="F724">
        <f t="shared" si="23"/>
        <v>7441.863999999945</v>
      </c>
      <c r="G724">
        <f t="shared" si="22"/>
        <v>7442</v>
      </c>
    </row>
    <row r="725" spans="6:7" x14ac:dyDescent="0.3">
      <c r="F725">
        <f t="shared" si="23"/>
        <v>7452.0999999999449</v>
      </c>
      <c r="G725">
        <f t="shared" si="22"/>
        <v>7452</v>
      </c>
    </row>
    <row r="726" spans="6:7" x14ac:dyDescent="0.3">
      <c r="F726">
        <f t="shared" si="23"/>
        <v>7462.3359999999448</v>
      </c>
      <c r="G726">
        <f t="shared" si="22"/>
        <v>7462</v>
      </c>
    </row>
    <row r="727" spans="6:7" x14ac:dyDescent="0.3">
      <c r="F727">
        <f t="shared" si="23"/>
        <v>7472.5719999999446</v>
      </c>
      <c r="G727">
        <f t="shared" si="22"/>
        <v>7473</v>
      </c>
    </row>
    <row r="728" spans="6:7" x14ac:dyDescent="0.3">
      <c r="F728">
        <f t="shared" si="23"/>
        <v>7482.8079999999445</v>
      </c>
      <c r="G728">
        <f t="shared" si="22"/>
        <v>7483</v>
      </c>
    </row>
    <row r="729" spans="6:7" x14ac:dyDescent="0.3">
      <c r="F729">
        <f t="shared" si="23"/>
        <v>7493.0439999999444</v>
      </c>
      <c r="G729">
        <f t="shared" si="22"/>
        <v>7493</v>
      </c>
    </row>
    <row r="730" spans="6:7" x14ac:dyDescent="0.3">
      <c r="F730">
        <f t="shared" si="23"/>
        <v>7503.2799999999443</v>
      </c>
      <c r="G730">
        <f t="shared" si="22"/>
        <v>7503</v>
      </c>
    </row>
    <row r="731" spans="6:7" x14ac:dyDescent="0.3">
      <c r="F731">
        <f t="shared" si="23"/>
        <v>7513.5159999999441</v>
      </c>
      <c r="G731">
        <f t="shared" si="22"/>
        <v>7514</v>
      </c>
    </row>
    <row r="732" spans="6:7" x14ac:dyDescent="0.3">
      <c r="F732">
        <f t="shared" si="23"/>
        <v>7523.751999999944</v>
      </c>
      <c r="G732">
        <f t="shared" si="22"/>
        <v>7524</v>
      </c>
    </row>
    <row r="733" spans="6:7" x14ac:dyDescent="0.3">
      <c r="F733">
        <f t="shared" si="23"/>
        <v>7533.9879999999439</v>
      </c>
      <c r="G733">
        <f t="shared" si="22"/>
        <v>7534</v>
      </c>
    </row>
    <row r="734" spans="6:7" x14ac:dyDescent="0.3">
      <c r="F734">
        <f t="shared" si="23"/>
        <v>7544.2239999999438</v>
      </c>
      <c r="G734">
        <f t="shared" si="22"/>
        <v>7544</v>
      </c>
    </row>
    <row r="735" spans="6:7" x14ac:dyDescent="0.3">
      <c r="F735">
        <f t="shared" si="23"/>
        <v>7554.4599999999436</v>
      </c>
      <c r="G735">
        <f t="shared" si="22"/>
        <v>7554</v>
      </c>
    </row>
    <row r="736" spans="6:7" x14ac:dyDescent="0.3">
      <c r="F736">
        <f t="shared" si="23"/>
        <v>7564.6959999999435</v>
      </c>
      <c r="G736">
        <f t="shared" si="22"/>
        <v>7565</v>
      </c>
    </row>
    <row r="737" spans="6:7" x14ac:dyDescent="0.3">
      <c r="F737">
        <f t="shared" si="23"/>
        <v>7574.9319999999434</v>
      </c>
      <c r="G737">
        <f t="shared" si="22"/>
        <v>7575</v>
      </c>
    </row>
    <row r="738" spans="6:7" x14ac:dyDescent="0.3">
      <c r="F738">
        <f t="shared" si="23"/>
        <v>7585.1679999999433</v>
      </c>
      <c r="G738">
        <f t="shared" si="22"/>
        <v>7585</v>
      </c>
    </row>
    <row r="739" spans="6:7" x14ac:dyDescent="0.3">
      <c r="F739">
        <f t="shared" si="23"/>
        <v>7595.4039999999432</v>
      </c>
      <c r="G739">
        <f t="shared" si="22"/>
        <v>7595</v>
      </c>
    </row>
    <row r="740" spans="6:7" x14ac:dyDescent="0.3">
      <c r="F740">
        <f t="shared" si="23"/>
        <v>7605.639999999943</v>
      </c>
      <c r="G740">
        <f t="shared" si="22"/>
        <v>7606</v>
      </c>
    </row>
    <row r="741" spans="6:7" x14ac:dyDescent="0.3">
      <c r="F741">
        <f t="shared" si="23"/>
        <v>7615.8759999999429</v>
      </c>
      <c r="G741">
        <f t="shared" si="22"/>
        <v>7616</v>
      </c>
    </row>
    <row r="742" spans="6:7" x14ac:dyDescent="0.3">
      <c r="F742">
        <f t="shared" si="23"/>
        <v>7626.1119999999428</v>
      </c>
      <c r="G742">
        <f t="shared" si="22"/>
        <v>7626</v>
      </c>
    </row>
    <row r="743" spans="6:7" x14ac:dyDescent="0.3">
      <c r="F743">
        <f t="shared" si="23"/>
        <v>7636.3479999999427</v>
      </c>
      <c r="G743">
        <f t="shared" si="22"/>
        <v>7636</v>
      </c>
    </row>
    <row r="744" spans="6:7" x14ac:dyDescent="0.3">
      <c r="F744">
        <f t="shared" si="23"/>
        <v>7646.5839999999425</v>
      </c>
      <c r="G744">
        <f t="shared" si="22"/>
        <v>7647</v>
      </c>
    </row>
    <row r="745" spans="6:7" x14ac:dyDescent="0.3">
      <c r="F745">
        <f t="shared" si="23"/>
        <v>7656.8199999999424</v>
      </c>
      <c r="G745">
        <f t="shared" si="22"/>
        <v>7657</v>
      </c>
    </row>
    <row r="746" spans="6:7" x14ac:dyDescent="0.3">
      <c r="F746">
        <f t="shared" si="23"/>
        <v>7667.0559999999423</v>
      </c>
      <c r="G746">
        <f t="shared" si="22"/>
        <v>7667</v>
      </c>
    </row>
    <row r="747" spans="6:7" x14ac:dyDescent="0.3">
      <c r="F747">
        <f t="shared" si="23"/>
        <v>7677.2919999999422</v>
      </c>
      <c r="G747">
        <f t="shared" si="22"/>
        <v>7677</v>
      </c>
    </row>
    <row r="748" spans="6:7" x14ac:dyDescent="0.3">
      <c r="F748">
        <f t="shared" si="23"/>
        <v>7687.527999999942</v>
      </c>
      <c r="G748">
        <f t="shared" si="22"/>
        <v>7688</v>
      </c>
    </row>
    <row r="749" spans="6:7" x14ac:dyDescent="0.3">
      <c r="F749">
        <f t="shared" si="23"/>
        <v>7697.7639999999419</v>
      </c>
      <c r="G749">
        <f t="shared" si="22"/>
        <v>7698</v>
      </c>
    </row>
    <row r="750" spans="6:7" x14ac:dyDescent="0.3">
      <c r="F750">
        <f t="shared" si="23"/>
        <v>7707.9999999999418</v>
      </c>
      <c r="G750">
        <f t="shared" si="22"/>
        <v>7708</v>
      </c>
    </row>
    <row r="751" spans="6:7" x14ac:dyDescent="0.3">
      <c r="F751">
        <f t="shared" si="23"/>
        <v>7718.2359999999417</v>
      </c>
      <c r="G751">
        <f t="shared" si="22"/>
        <v>7718</v>
      </c>
    </row>
    <row r="752" spans="6:7" x14ac:dyDescent="0.3">
      <c r="F752">
        <f t="shared" si="23"/>
        <v>7728.4719999999415</v>
      </c>
      <c r="G752">
        <f t="shared" si="22"/>
        <v>7728</v>
      </c>
    </row>
    <row r="753" spans="6:7" x14ac:dyDescent="0.3">
      <c r="F753">
        <f t="shared" si="23"/>
        <v>7738.7079999999414</v>
      </c>
      <c r="G753">
        <f t="shared" si="22"/>
        <v>7739</v>
      </c>
    </row>
    <row r="754" spans="6:7" x14ac:dyDescent="0.3">
      <c r="F754">
        <f t="shared" si="23"/>
        <v>7748.9439999999413</v>
      </c>
      <c r="G754">
        <f t="shared" si="22"/>
        <v>7749</v>
      </c>
    </row>
    <row r="755" spans="6:7" x14ac:dyDescent="0.3">
      <c r="F755">
        <f t="shared" si="23"/>
        <v>7759.1799999999412</v>
      </c>
      <c r="G755">
        <f t="shared" si="22"/>
        <v>7759</v>
      </c>
    </row>
    <row r="756" spans="6:7" x14ac:dyDescent="0.3">
      <c r="F756">
        <f t="shared" si="23"/>
        <v>7769.4159999999411</v>
      </c>
      <c r="G756">
        <f t="shared" si="22"/>
        <v>7769</v>
      </c>
    </row>
    <row r="757" spans="6:7" x14ac:dyDescent="0.3">
      <c r="F757">
        <f t="shared" si="23"/>
        <v>7779.6519999999409</v>
      </c>
      <c r="G757">
        <f t="shared" si="22"/>
        <v>7780</v>
      </c>
    </row>
    <row r="758" spans="6:7" x14ac:dyDescent="0.3">
      <c r="F758">
        <f t="shared" si="23"/>
        <v>7789.8879999999408</v>
      </c>
      <c r="G758">
        <f t="shared" si="22"/>
        <v>7790</v>
      </c>
    </row>
    <row r="759" spans="6:7" x14ac:dyDescent="0.3">
      <c r="F759">
        <f t="shared" si="23"/>
        <v>7800.1239999999407</v>
      </c>
      <c r="G759">
        <f t="shared" si="22"/>
        <v>7800</v>
      </c>
    </row>
    <row r="760" spans="6:7" x14ac:dyDescent="0.3">
      <c r="F760">
        <f t="shared" si="23"/>
        <v>7810.3599999999406</v>
      </c>
      <c r="G760">
        <f t="shared" si="22"/>
        <v>7810</v>
      </c>
    </row>
    <row r="761" spans="6:7" x14ac:dyDescent="0.3">
      <c r="F761">
        <f t="shared" si="23"/>
        <v>7820.5959999999404</v>
      </c>
      <c r="G761">
        <f t="shared" si="22"/>
        <v>7821</v>
      </c>
    </row>
    <row r="762" spans="6:7" x14ac:dyDescent="0.3">
      <c r="F762">
        <f t="shared" si="23"/>
        <v>7830.8319999999403</v>
      </c>
      <c r="G762">
        <f t="shared" si="22"/>
        <v>7831</v>
      </c>
    </row>
    <row r="763" spans="6:7" x14ac:dyDescent="0.3">
      <c r="F763">
        <f t="shared" si="23"/>
        <v>7841.0679999999402</v>
      </c>
      <c r="G763">
        <f t="shared" si="22"/>
        <v>7841</v>
      </c>
    </row>
    <row r="764" spans="6:7" x14ac:dyDescent="0.3">
      <c r="F764">
        <f t="shared" si="23"/>
        <v>7851.3039999999401</v>
      </c>
      <c r="G764">
        <f t="shared" si="22"/>
        <v>7851</v>
      </c>
    </row>
    <row r="765" spans="6:7" x14ac:dyDescent="0.3">
      <c r="F765">
        <f t="shared" si="23"/>
        <v>7861.5399999999399</v>
      </c>
      <c r="G765">
        <f t="shared" si="22"/>
        <v>7862</v>
      </c>
    </row>
    <row r="766" spans="6:7" x14ac:dyDescent="0.3">
      <c r="F766">
        <f t="shared" si="23"/>
        <v>7871.7759999999398</v>
      </c>
      <c r="G766">
        <f t="shared" si="22"/>
        <v>7872</v>
      </c>
    </row>
    <row r="767" spans="6:7" x14ac:dyDescent="0.3">
      <c r="F767">
        <f t="shared" si="23"/>
        <v>7882.0119999999397</v>
      </c>
      <c r="G767">
        <f t="shared" si="22"/>
        <v>7882</v>
      </c>
    </row>
    <row r="768" spans="6:7" x14ac:dyDescent="0.3">
      <c r="F768">
        <f t="shared" si="23"/>
        <v>7892.2479999999396</v>
      </c>
      <c r="G768">
        <f t="shared" si="22"/>
        <v>7892</v>
      </c>
    </row>
    <row r="769" spans="6:7" x14ac:dyDescent="0.3">
      <c r="F769">
        <f t="shared" si="23"/>
        <v>7902.4839999999394</v>
      </c>
      <c r="G769">
        <f t="shared" si="22"/>
        <v>7902</v>
      </c>
    </row>
    <row r="770" spans="6:7" x14ac:dyDescent="0.3">
      <c r="F770">
        <f t="shared" si="23"/>
        <v>7912.7199999999393</v>
      </c>
      <c r="G770">
        <f t="shared" ref="G770:G833" si="24">ROUND(F770,0)</f>
        <v>7913</v>
      </c>
    </row>
    <row r="771" spans="6:7" x14ac:dyDescent="0.3">
      <c r="F771">
        <f t="shared" ref="F771:F834" si="25">F770+10.236</f>
        <v>7922.9559999999392</v>
      </c>
      <c r="G771">
        <f t="shared" si="24"/>
        <v>7923</v>
      </c>
    </row>
    <row r="772" spans="6:7" x14ac:dyDescent="0.3">
      <c r="F772">
        <f t="shared" si="25"/>
        <v>7933.1919999999391</v>
      </c>
      <c r="G772">
        <f t="shared" si="24"/>
        <v>7933</v>
      </c>
    </row>
    <row r="773" spans="6:7" x14ac:dyDescent="0.3">
      <c r="F773">
        <f t="shared" si="25"/>
        <v>7943.4279999999389</v>
      </c>
      <c r="G773">
        <f t="shared" si="24"/>
        <v>7943</v>
      </c>
    </row>
    <row r="774" spans="6:7" x14ac:dyDescent="0.3">
      <c r="F774">
        <f t="shared" si="25"/>
        <v>7953.6639999999388</v>
      </c>
      <c r="G774">
        <f t="shared" si="24"/>
        <v>7954</v>
      </c>
    </row>
    <row r="775" spans="6:7" x14ac:dyDescent="0.3">
      <c r="F775">
        <f t="shared" si="25"/>
        <v>7963.8999999999387</v>
      </c>
      <c r="G775">
        <f t="shared" si="24"/>
        <v>7964</v>
      </c>
    </row>
    <row r="776" spans="6:7" x14ac:dyDescent="0.3">
      <c r="F776">
        <f t="shared" si="25"/>
        <v>7974.1359999999386</v>
      </c>
      <c r="G776">
        <f t="shared" si="24"/>
        <v>7974</v>
      </c>
    </row>
    <row r="777" spans="6:7" x14ac:dyDescent="0.3">
      <c r="F777">
        <f t="shared" si="25"/>
        <v>7984.3719999999385</v>
      </c>
      <c r="G777">
        <f t="shared" si="24"/>
        <v>7984</v>
      </c>
    </row>
    <row r="778" spans="6:7" x14ac:dyDescent="0.3">
      <c r="F778">
        <f t="shared" si="25"/>
        <v>7994.6079999999383</v>
      </c>
      <c r="G778">
        <f t="shared" si="24"/>
        <v>7995</v>
      </c>
    </row>
    <row r="779" spans="6:7" x14ac:dyDescent="0.3">
      <c r="F779">
        <f t="shared" si="25"/>
        <v>8004.8439999999382</v>
      </c>
      <c r="G779">
        <f t="shared" si="24"/>
        <v>8005</v>
      </c>
    </row>
    <row r="780" spans="6:7" x14ac:dyDescent="0.3">
      <c r="F780">
        <f t="shared" si="25"/>
        <v>8015.0799999999381</v>
      </c>
      <c r="G780">
        <f t="shared" si="24"/>
        <v>8015</v>
      </c>
    </row>
    <row r="781" spans="6:7" x14ac:dyDescent="0.3">
      <c r="F781">
        <f t="shared" si="25"/>
        <v>8025.315999999938</v>
      </c>
      <c r="G781">
        <f t="shared" si="24"/>
        <v>8025</v>
      </c>
    </row>
    <row r="782" spans="6:7" x14ac:dyDescent="0.3">
      <c r="F782">
        <f t="shared" si="25"/>
        <v>8035.5519999999378</v>
      </c>
      <c r="G782">
        <f t="shared" si="24"/>
        <v>8036</v>
      </c>
    </row>
    <row r="783" spans="6:7" x14ac:dyDescent="0.3">
      <c r="F783">
        <f t="shared" si="25"/>
        <v>8045.7879999999377</v>
      </c>
      <c r="G783">
        <f t="shared" si="24"/>
        <v>8046</v>
      </c>
    </row>
    <row r="784" spans="6:7" x14ac:dyDescent="0.3">
      <c r="F784">
        <f t="shared" si="25"/>
        <v>8056.0239999999376</v>
      </c>
      <c r="G784">
        <f t="shared" si="24"/>
        <v>8056</v>
      </c>
    </row>
    <row r="785" spans="6:7" x14ac:dyDescent="0.3">
      <c r="F785">
        <f t="shared" si="25"/>
        <v>8066.2599999999375</v>
      </c>
      <c r="G785">
        <f t="shared" si="24"/>
        <v>8066</v>
      </c>
    </row>
    <row r="786" spans="6:7" x14ac:dyDescent="0.3">
      <c r="F786">
        <f t="shared" si="25"/>
        <v>8076.4959999999373</v>
      </c>
      <c r="G786">
        <f t="shared" si="24"/>
        <v>8076</v>
      </c>
    </row>
    <row r="787" spans="6:7" x14ac:dyDescent="0.3">
      <c r="F787">
        <f t="shared" si="25"/>
        <v>8086.7319999999372</v>
      </c>
      <c r="G787">
        <f t="shared" si="24"/>
        <v>8087</v>
      </c>
    </row>
    <row r="788" spans="6:7" x14ac:dyDescent="0.3">
      <c r="F788">
        <f t="shared" si="25"/>
        <v>8096.9679999999371</v>
      </c>
      <c r="G788">
        <f t="shared" si="24"/>
        <v>8097</v>
      </c>
    </row>
    <row r="789" spans="6:7" x14ac:dyDescent="0.3">
      <c r="F789">
        <f t="shared" si="25"/>
        <v>8107.203999999937</v>
      </c>
      <c r="G789">
        <f t="shared" si="24"/>
        <v>8107</v>
      </c>
    </row>
    <row r="790" spans="6:7" x14ac:dyDescent="0.3">
      <c r="F790">
        <f t="shared" si="25"/>
        <v>8117.4399999999368</v>
      </c>
      <c r="G790">
        <f t="shared" si="24"/>
        <v>8117</v>
      </c>
    </row>
    <row r="791" spans="6:7" x14ac:dyDescent="0.3">
      <c r="F791">
        <f t="shared" si="25"/>
        <v>8127.6759999999367</v>
      </c>
      <c r="G791">
        <f t="shared" si="24"/>
        <v>8128</v>
      </c>
    </row>
    <row r="792" spans="6:7" x14ac:dyDescent="0.3">
      <c r="F792">
        <f t="shared" si="25"/>
        <v>8137.9119999999366</v>
      </c>
      <c r="G792">
        <f t="shared" si="24"/>
        <v>8138</v>
      </c>
    </row>
    <row r="793" spans="6:7" x14ac:dyDescent="0.3">
      <c r="F793">
        <f t="shared" si="25"/>
        <v>8148.1479999999365</v>
      </c>
      <c r="G793">
        <f t="shared" si="24"/>
        <v>8148</v>
      </c>
    </row>
    <row r="794" spans="6:7" x14ac:dyDescent="0.3">
      <c r="F794">
        <f t="shared" si="25"/>
        <v>8158.3839999999363</v>
      </c>
      <c r="G794">
        <f t="shared" si="24"/>
        <v>8158</v>
      </c>
    </row>
    <row r="795" spans="6:7" x14ac:dyDescent="0.3">
      <c r="F795">
        <f t="shared" si="25"/>
        <v>8168.6199999999362</v>
      </c>
      <c r="G795">
        <f t="shared" si="24"/>
        <v>8169</v>
      </c>
    </row>
    <row r="796" spans="6:7" x14ac:dyDescent="0.3">
      <c r="F796">
        <f t="shared" si="25"/>
        <v>8178.8559999999361</v>
      </c>
      <c r="G796">
        <f t="shared" si="24"/>
        <v>8179</v>
      </c>
    </row>
    <row r="797" spans="6:7" x14ac:dyDescent="0.3">
      <c r="F797">
        <f t="shared" si="25"/>
        <v>8189.091999999936</v>
      </c>
      <c r="G797">
        <f t="shared" si="24"/>
        <v>8189</v>
      </c>
    </row>
    <row r="798" spans="6:7" x14ac:dyDescent="0.3">
      <c r="F798">
        <f t="shared" si="25"/>
        <v>8199.3279999999359</v>
      </c>
      <c r="G798">
        <f t="shared" si="24"/>
        <v>8199</v>
      </c>
    </row>
    <row r="799" spans="6:7" x14ac:dyDescent="0.3">
      <c r="F799">
        <f t="shared" si="25"/>
        <v>8209.5639999999366</v>
      </c>
      <c r="G799">
        <f t="shared" si="24"/>
        <v>8210</v>
      </c>
    </row>
    <row r="800" spans="6:7" x14ac:dyDescent="0.3">
      <c r="F800">
        <f t="shared" si="25"/>
        <v>8219.7999999999374</v>
      </c>
      <c r="G800">
        <f t="shared" si="24"/>
        <v>8220</v>
      </c>
    </row>
    <row r="801" spans="6:7" x14ac:dyDescent="0.3">
      <c r="F801">
        <f t="shared" si="25"/>
        <v>8230.0359999999382</v>
      </c>
      <c r="G801">
        <f t="shared" si="24"/>
        <v>8230</v>
      </c>
    </row>
    <row r="802" spans="6:7" x14ac:dyDescent="0.3">
      <c r="F802">
        <f t="shared" si="25"/>
        <v>8240.271999999939</v>
      </c>
      <c r="G802">
        <f t="shared" si="24"/>
        <v>8240</v>
      </c>
    </row>
    <row r="803" spans="6:7" x14ac:dyDescent="0.3">
      <c r="F803">
        <f t="shared" si="25"/>
        <v>8250.5079999999398</v>
      </c>
      <c r="G803">
        <f t="shared" si="24"/>
        <v>8251</v>
      </c>
    </row>
    <row r="804" spans="6:7" x14ac:dyDescent="0.3">
      <c r="F804">
        <f t="shared" si="25"/>
        <v>8260.7439999999406</v>
      </c>
      <c r="G804">
        <f t="shared" si="24"/>
        <v>8261</v>
      </c>
    </row>
    <row r="805" spans="6:7" x14ac:dyDescent="0.3">
      <c r="F805">
        <f t="shared" si="25"/>
        <v>8270.9799999999414</v>
      </c>
      <c r="G805">
        <f t="shared" si="24"/>
        <v>8271</v>
      </c>
    </row>
    <row r="806" spans="6:7" x14ac:dyDescent="0.3">
      <c r="F806">
        <f t="shared" si="25"/>
        <v>8281.2159999999421</v>
      </c>
      <c r="G806">
        <f t="shared" si="24"/>
        <v>8281</v>
      </c>
    </row>
    <row r="807" spans="6:7" x14ac:dyDescent="0.3">
      <c r="F807">
        <f t="shared" si="25"/>
        <v>8291.4519999999429</v>
      </c>
      <c r="G807">
        <f t="shared" si="24"/>
        <v>8291</v>
      </c>
    </row>
    <row r="808" spans="6:7" x14ac:dyDescent="0.3">
      <c r="F808">
        <f t="shared" si="25"/>
        <v>8301.6879999999437</v>
      </c>
      <c r="G808">
        <f t="shared" si="24"/>
        <v>8302</v>
      </c>
    </row>
    <row r="809" spans="6:7" x14ac:dyDescent="0.3">
      <c r="F809">
        <f t="shared" si="25"/>
        <v>8311.9239999999445</v>
      </c>
      <c r="G809">
        <f t="shared" si="24"/>
        <v>8312</v>
      </c>
    </row>
    <row r="810" spans="6:7" x14ac:dyDescent="0.3">
      <c r="F810">
        <f t="shared" si="25"/>
        <v>8322.1599999999453</v>
      </c>
      <c r="G810">
        <f t="shared" si="24"/>
        <v>8322</v>
      </c>
    </row>
    <row r="811" spans="6:7" x14ac:dyDescent="0.3">
      <c r="F811">
        <f t="shared" si="25"/>
        <v>8332.3959999999461</v>
      </c>
      <c r="G811">
        <f t="shared" si="24"/>
        <v>8332</v>
      </c>
    </row>
    <row r="812" spans="6:7" x14ac:dyDescent="0.3">
      <c r="F812">
        <f t="shared" si="25"/>
        <v>8342.6319999999469</v>
      </c>
      <c r="G812">
        <f t="shared" si="24"/>
        <v>8343</v>
      </c>
    </row>
    <row r="813" spans="6:7" x14ac:dyDescent="0.3">
      <c r="F813">
        <f t="shared" si="25"/>
        <v>8352.8679999999476</v>
      </c>
      <c r="G813">
        <f t="shared" si="24"/>
        <v>8353</v>
      </c>
    </row>
    <row r="814" spans="6:7" x14ac:dyDescent="0.3">
      <c r="F814">
        <f t="shared" si="25"/>
        <v>8363.1039999999484</v>
      </c>
      <c r="G814">
        <f t="shared" si="24"/>
        <v>8363</v>
      </c>
    </row>
    <row r="815" spans="6:7" x14ac:dyDescent="0.3">
      <c r="F815">
        <f t="shared" si="25"/>
        <v>8373.3399999999492</v>
      </c>
      <c r="G815">
        <f t="shared" si="24"/>
        <v>8373</v>
      </c>
    </row>
    <row r="816" spans="6:7" x14ac:dyDescent="0.3">
      <c r="F816">
        <f t="shared" si="25"/>
        <v>8383.57599999995</v>
      </c>
      <c r="G816">
        <f t="shared" si="24"/>
        <v>8384</v>
      </c>
    </row>
    <row r="817" spans="6:7" x14ac:dyDescent="0.3">
      <c r="F817">
        <f t="shared" si="25"/>
        <v>8393.8119999999508</v>
      </c>
      <c r="G817">
        <f t="shared" si="24"/>
        <v>8394</v>
      </c>
    </row>
    <row r="818" spans="6:7" x14ac:dyDescent="0.3">
      <c r="F818">
        <f t="shared" si="25"/>
        <v>8404.0479999999516</v>
      </c>
      <c r="G818">
        <f t="shared" si="24"/>
        <v>8404</v>
      </c>
    </row>
    <row r="819" spans="6:7" x14ac:dyDescent="0.3">
      <c r="F819">
        <f t="shared" si="25"/>
        <v>8414.2839999999524</v>
      </c>
      <c r="G819">
        <f t="shared" si="24"/>
        <v>8414</v>
      </c>
    </row>
    <row r="820" spans="6:7" x14ac:dyDescent="0.3">
      <c r="F820">
        <f t="shared" si="25"/>
        <v>8424.5199999999531</v>
      </c>
      <c r="G820">
        <f t="shared" si="24"/>
        <v>8425</v>
      </c>
    </row>
    <row r="821" spans="6:7" x14ac:dyDescent="0.3">
      <c r="F821">
        <f t="shared" si="25"/>
        <v>8434.7559999999539</v>
      </c>
      <c r="G821">
        <f t="shared" si="24"/>
        <v>8435</v>
      </c>
    </row>
    <row r="822" spans="6:7" x14ac:dyDescent="0.3">
      <c r="F822">
        <f t="shared" si="25"/>
        <v>8444.9919999999547</v>
      </c>
      <c r="G822">
        <f t="shared" si="24"/>
        <v>8445</v>
      </c>
    </row>
    <row r="823" spans="6:7" x14ac:dyDescent="0.3">
      <c r="F823">
        <f t="shared" si="25"/>
        <v>8455.2279999999555</v>
      </c>
      <c r="G823">
        <f t="shared" si="24"/>
        <v>8455</v>
      </c>
    </row>
    <row r="824" spans="6:7" x14ac:dyDescent="0.3">
      <c r="F824">
        <f t="shared" si="25"/>
        <v>8465.4639999999563</v>
      </c>
      <c r="G824">
        <f t="shared" si="24"/>
        <v>8465</v>
      </c>
    </row>
    <row r="825" spans="6:7" x14ac:dyDescent="0.3">
      <c r="F825">
        <f t="shared" si="25"/>
        <v>8475.6999999999571</v>
      </c>
      <c r="G825">
        <f t="shared" si="24"/>
        <v>8476</v>
      </c>
    </row>
    <row r="826" spans="6:7" x14ac:dyDescent="0.3">
      <c r="F826">
        <f t="shared" si="25"/>
        <v>8485.9359999999579</v>
      </c>
      <c r="G826">
        <f t="shared" si="24"/>
        <v>8486</v>
      </c>
    </row>
    <row r="827" spans="6:7" x14ac:dyDescent="0.3">
      <c r="F827">
        <f t="shared" si="25"/>
        <v>8496.1719999999586</v>
      </c>
      <c r="G827">
        <f t="shared" si="24"/>
        <v>8496</v>
      </c>
    </row>
    <row r="828" spans="6:7" x14ac:dyDescent="0.3">
      <c r="F828">
        <f t="shared" si="25"/>
        <v>8506.4079999999594</v>
      </c>
      <c r="G828">
        <f t="shared" si="24"/>
        <v>8506</v>
      </c>
    </row>
    <row r="829" spans="6:7" x14ac:dyDescent="0.3">
      <c r="F829">
        <f t="shared" si="25"/>
        <v>8516.6439999999602</v>
      </c>
      <c r="G829">
        <f t="shared" si="24"/>
        <v>8517</v>
      </c>
    </row>
    <row r="830" spans="6:7" x14ac:dyDescent="0.3">
      <c r="F830">
        <f t="shared" si="25"/>
        <v>8526.879999999961</v>
      </c>
      <c r="G830">
        <f t="shared" si="24"/>
        <v>8527</v>
      </c>
    </row>
    <row r="831" spans="6:7" x14ac:dyDescent="0.3">
      <c r="F831">
        <f t="shared" si="25"/>
        <v>8537.1159999999618</v>
      </c>
      <c r="G831">
        <f t="shared" si="24"/>
        <v>8537</v>
      </c>
    </row>
    <row r="832" spans="6:7" x14ac:dyDescent="0.3">
      <c r="F832">
        <f t="shared" si="25"/>
        <v>8547.3519999999626</v>
      </c>
      <c r="G832">
        <f t="shared" si="24"/>
        <v>8547</v>
      </c>
    </row>
    <row r="833" spans="6:7" x14ac:dyDescent="0.3">
      <c r="F833">
        <f t="shared" si="25"/>
        <v>8557.5879999999634</v>
      </c>
      <c r="G833">
        <f t="shared" si="24"/>
        <v>8558</v>
      </c>
    </row>
    <row r="834" spans="6:7" x14ac:dyDescent="0.3">
      <c r="F834">
        <f t="shared" si="25"/>
        <v>8567.8239999999641</v>
      </c>
      <c r="G834">
        <f t="shared" ref="G834:G897" si="26">ROUND(F834,0)</f>
        <v>8568</v>
      </c>
    </row>
    <row r="835" spans="6:7" x14ac:dyDescent="0.3">
      <c r="F835">
        <f t="shared" ref="F835:F898" si="27">F834+10.236</f>
        <v>8578.0599999999649</v>
      </c>
      <c r="G835">
        <f t="shared" si="26"/>
        <v>8578</v>
      </c>
    </row>
    <row r="836" spans="6:7" x14ac:dyDescent="0.3">
      <c r="F836">
        <f t="shared" si="27"/>
        <v>8588.2959999999657</v>
      </c>
      <c r="G836">
        <f t="shared" si="26"/>
        <v>8588</v>
      </c>
    </row>
    <row r="837" spans="6:7" x14ac:dyDescent="0.3">
      <c r="F837">
        <f t="shared" si="27"/>
        <v>8598.5319999999665</v>
      </c>
      <c r="G837">
        <f t="shared" si="26"/>
        <v>8599</v>
      </c>
    </row>
    <row r="838" spans="6:7" x14ac:dyDescent="0.3">
      <c r="F838">
        <f t="shared" si="27"/>
        <v>8608.7679999999673</v>
      </c>
      <c r="G838">
        <f t="shared" si="26"/>
        <v>8609</v>
      </c>
    </row>
    <row r="839" spans="6:7" x14ac:dyDescent="0.3">
      <c r="F839">
        <f t="shared" si="27"/>
        <v>8619.0039999999681</v>
      </c>
      <c r="G839">
        <f t="shared" si="26"/>
        <v>8619</v>
      </c>
    </row>
    <row r="840" spans="6:7" x14ac:dyDescent="0.3">
      <c r="F840">
        <f t="shared" si="27"/>
        <v>8629.2399999999689</v>
      </c>
      <c r="G840">
        <f t="shared" si="26"/>
        <v>8629</v>
      </c>
    </row>
    <row r="841" spans="6:7" x14ac:dyDescent="0.3">
      <c r="F841">
        <f t="shared" si="27"/>
        <v>8639.4759999999696</v>
      </c>
      <c r="G841">
        <f t="shared" si="26"/>
        <v>8639</v>
      </c>
    </row>
    <row r="842" spans="6:7" x14ac:dyDescent="0.3">
      <c r="F842">
        <f t="shared" si="27"/>
        <v>8649.7119999999704</v>
      </c>
      <c r="G842">
        <f t="shared" si="26"/>
        <v>8650</v>
      </c>
    </row>
    <row r="843" spans="6:7" x14ac:dyDescent="0.3">
      <c r="F843">
        <f t="shared" si="27"/>
        <v>8659.9479999999712</v>
      </c>
      <c r="G843">
        <f t="shared" si="26"/>
        <v>8660</v>
      </c>
    </row>
    <row r="844" spans="6:7" x14ac:dyDescent="0.3">
      <c r="F844">
        <f t="shared" si="27"/>
        <v>8670.183999999972</v>
      </c>
      <c r="G844">
        <f t="shared" si="26"/>
        <v>8670</v>
      </c>
    </row>
    <row r="845" spans="6:7" x14ac:dyDescent="0.3">
      <c r="F845">
        <f t="shared" si="27"/>
        <v>8680.4199999999728</v>
      </c>
      <c r="G845">
        <f t="shared" si="26"/>
        <v>8680</v>
      </c>
    </row>
    <row r="846" spans="6:7" x14ac:dyDescent="0.3">
      <c r="F846">
        <f t="shared" si="27"/>
        <v>8690.6559999999736</v>
      </c>
      <c r="G846">
        <f t="shared" si="26"/>
        <v>8691</v>
      </c>
    </row>
    <row r="847" spans="6:7" x14ac:dyDescent="0.3">
      <c r="F847">
        <f t="shared" si="27"/>
        <v>8700.8919999999744</v>
      </c>
      <c r="G847">
        <f t="shared" si="26"/>
        <v>8701</v>
      </c>
    </row>
    <row r="848" spans="6:7" x14ac:dyDescent="0.3">
      <c r="F848">
        <f t="shared" si="27"/>
        <v>8711.1279999999751</v>
      </c>
      <c r="G848">
        <f t="shared" si="26"/>
        <v>8711</v>
      </c>
    </row>
    <row r="849" spans="6:7" x14ac:dyDescent="0.3">
      <c r="F849">
        <f t="shared" si="27"/>
        <v>8721.3639999999759</v>
      </c>
      <c r="G849">
        <f t="shared" si="26"/>
        <v>8721</v>
      </c>
    </row>
    <row r="850" spans="6:7" x14ac:dyDescent="0.3">
      <c r="F850">
        <f t="shared" si="27"/>
        <v>8731.5999999999767</v>
      </c>
      <c r="G850">
        <f t="shared" si="26"/>
        <v>8732</v>
      </c>
    </row>
    <row r="851" spans="6:7" x14ac:dyDescent="0.3">
      <c r="F851">
        <f t="shared" si="27"/>
        <v>8741.8359999999775</v>
      </c>
      <c r="G851">
        <f t="shared" si="26"/>
        <v>8742</v>
      </c>
    </row>
    <row r="852" spans="6:7" x14ac:dyDescent="0.3">
      <c r="F852">
        <f t="shared" si="27"/>
        <v>8752.0719999999783</v>
      </c>
      <c r="G852">
        <f t="shared" si="26"/>
        <v>8752</v>
      </c>
    </row>
    <row r="853" spans="6:7" x14ac:dyDescent="0.3">
      <c r="F853">
        <f t="shared" si="27"/>
        <v>8762.3079999999791</v>
      </c>
      <c r="G853">
        <f t="shared" si="26"/>
        <v>8762</v>
      </c>
    </row>
    <row r="854" spans="6:7" x14ac:dyDescent="0.3">
      <c r="F854">
        <f t="shared" si="27"/>
        <v>8772.5439999999799</v>
      </c>
      <c r="G854">
        <f t="shared" si="26"/>
        <v>8773</v>
      </c>
    </row>
    <row r="855" spans="6:7" x14ac:dyDescent="0.3">
      <c r="F855">
        <f t="shared" si="27"/>
        <v>8782.7799999999806</v>
      </c>
      <c r="G855">
        <f t="shared" si="26"/>
        <v>8783</v>
      </c>
    </row>
    <row r="856" spans="6:7" x14ac:dyDescent="0.3">
      <c r="F856">
        <f t="shared" si="27"/>
        <v>8793.0159999999814</v>
      </c>
      <c r="G856">
        <f t="shared" si="26"/>
        <v>8793</v>
      </c>
    </row>
    <row r="857" spans="6:7" x14ac:dyDescent="0.3">
      <c r="F857">
        <f t="shared" si="27"/>
        <v>8803.2519999999822</v>
      </c>
      <c r="G857">
        <f t="shared" si="26"/>
        <v>8803</v>
      </c>
    </row>
    <row r="858" spans="6:7" x14ac:dyDescent="0.3">
      <c r="F858">
        <f t="shared" si="27"/>
        <v>8813.487999999983</v>
      </c>
      <c r="G858">
        <f t="shared" si="26"/>
        <v>8813</v>
      </c>
    </row>
    <row r="859" spans="6:7" x14ac:dyDescent="0.3">
      <c r="F859">
        <f t="shared" si="27"/>
        <v>8823.7239999999838</v>
      </c>
      <c r="G859">
        <f t="shared" si="26"/>
        <v>8824</v>
      </c>
    </row>
    <row r="860" spans="6:7" x14ac:dyDescent="0.3">
      <c r="F860">
        <f t="shared" si="27"/>
        <v>8833.9599999999846</v>
      </c>
      <c r="G860">
        <f t="shared" si="26"/>
        <v>8834</v>
      </c>
    </row>
    <row r="861" spans="6:7" x14ac:dyDescent="0.3">
      <c r="F861">
        <f t="shared" si="27"/>
        <v>8844.1959999999854</v>
      </c>
      <c r="G861">
        <f t="shared" si="26"/>
        <v>8844</v>
      </c>
    </row>
    <row r="862" spans="6:7" x14ac:dyDescent="0.3">
      <c r="F862">
        <f t="shared" si="27"/>
        <v>8854.4319999999861</v>
      </c>
      <c r="G862">
        <f t="shared" si="26"/>
        <v>8854</v>
      </c>
    </row>
    <row r="863" spans="6:7" x14ac:dyDescent="0.3">
      <c r="F863">
        <f t="shared" si="27"/>
        <v>8864.6679999999869</v>
      </c>
      <c r="G863">
        <f t="shared" si="26"/>
        <v>8865</v>
      </c>
    </row>
    <row r="864" spans="6:7" x14ac:dyDescent="0.3">
      <c r="F864">
        <f t="shared" si="27"/>
        <v>8874.9039999999877</v>
      </c>
      <c r="G864">
        <f t="shared" si="26"/>
        <v>8875</v>
      </c>
    </row>
    <row r="865" spans="6:7" x14ac:dyDescent="0.3">
      <c r="F865">
        <f t="shared" si="27"/>
        <v>8885.1399999999885</v>
      </c>
      <c r="G865">
        <f t="shared" si="26"/>
        <v>8885</v>
      </c>
    </row>
    <row r="866" spans="6:7" x14ac:dyDescent="0.3">
      <c r="F866">
        <f t="shared" si="27"/>
        <v>8895.3759999999893</v>
      </c>
      <c r="G866">
        <f t="shared" si="26"/>
        <v>8895</v>
      </c>
    </row>
    <row r="867" spans="6:7" x14ac:dyDescent="0.3">
      <c r="F867">
        <f t="shared" si="27"/>
        <v>8905.6119999999901</v>
      </c>
      <c r="G867">
        <f t="shared" si="26"/>
        <v>8906</v>
      </c>
    </row>
    <row r="868" spans="6:7" x14ac:dyDescent="0.3">
      <c r="F868">
        <f t="shared" si="27"/>
        <v>8915.8479999999909</v>
      </c>
      <c r="G868">
        <f t="shared" si="26"/>
        <v>8916</v>
      </c>
    </row>
    <row r="869" spans="6:7" x14ac:dyDescent="0.3">
      <c r="F869">
        <f t="shared" si="27"/>
        <v>8926.0839999999916</v>
      </c>
      <c r="G869">
        <f t="shared" si="26"/>
        <v>8926</v>
      </c>
    </row>
    <row r="870" spans="6:7" x14ac:dyDescent="0.3">
      <c r="F870">
        <f t="shared" si="27"/>
        <v>8936.3199999999924</v>
      </c>
      <c r="G870">
        <f t="shared" si="26"/>
        <v>8936</v>
      </c>
    </row>
    <row r="871" spans="6:7" x14ac:dyDescent="0.3">
      <c r="F871">
        <f t="shared" si="27"/>
        <v>8946.5559999999932</v>
      </c>
      <c r="G871">
        <f t="shared" si="26"/>
        <v>8947</v>
      </c>
    </row>
    <row r="872" spans="6:7" x14ac:dyDescent="0.3">
      <c r="F872">
        <f t="shared" si="27"/>
        <v>8956.791999999994</v>
      </c>
      <c r="G872">
        <f t="shared" si="26"/>
        <v>8957</v>
      </c>
    </row>
    <row r="873" spans="6:7" x14ac:dyDescent="0.3">
      <c r="F873">
        <f t="shared" si="27"/>
        <v>8967.0279999999948</v>
      </c>
      <c r="G873">
        <f t="shared" si="26"/>
        <v>8967</v>
      </c>
    </row>
    <row r="874" spans="6:7" x14ac:dyDescent="0.3">
      <c r="F874">
        <f t="shared" si="27"/>
        <v>8977.2639999999956</v>
      </c>
      <c r="G874">
        <f t="shared" si="26"/>
        <v>8977</v>
      </c>
    </row>
    <row r="875" spans="6:7" x14ac:dyDescent="0.3">
      <c r="F875">
        <f t="shared" si="27"/>
        <v>8987.4999999999964</v>
      </c>
      <c r="G875">
        <f t="shared" si="26"/>
        <v>8988</v>
      </c>
    </row>
    <row r="876" spans="6:7" x14ac:dyDescent="0.3">
      <c r="F876">
        <f t="shared" si="27"/>
        <v>8997.7359999999971</v>
      </c>
      <c r="G876">
        <f t="shared" si="26"/>
        <v>8998</v>
      </c>
    </row>
    <row r="877" spans="6:7" x14ac:dyDescent="0.3">
      <c r="F877">
        <f t="shared" si="27"/>
        <v>9007.9719999999979</v>
      </c>
      <c r="G877">
        <f t="shared" si="26"/>
        <v>9008</v>
      </c>
    </row>
    <row r="878" spans="6:7" x14ac:dyDescent="0.3">
      <c r="F878">
        <f t="shared" si="27"/>
        <v>9018.2079999999987</v>
      </c>
      <c r="G878">
        <f t="shared" si="26"/>
        <v>9018</v>
      </c>
    </row>
    <row r="879" spans="6:7" x14ac:dyDescent="0.3">
      <c r="F879">
        <f t="shared" si="27"/>
        <v>9028.4439999999995</v>
      </c>
      <c r="G879">
        <f t="shared" si="26"/>
        <v>9028</v>
      </c>
    </row>
    <row r="880" spans="6:7" x14ac:dyDescent="0.3">
      <c r="F880">
        <f t="shared" si="27"/>
        <v>9038.68</v>
      </c>
      <c r="G880">
        <f t="shared" si="26"/>
        <v>9039</v>
      </c>
    </row>
    <row r="881" spans="6:7" x14ac:dyDescent="0.3">
      <c r="F881">
        <f t="shared" si="27"/>
        <v>9048.9160000000011</v>
      </c>
      <c r="G881">
        <f t="shared" si="26"/>
        <v>9049</v>
      </c>
    </row>
    <row r="882" spans="6:7" x14ac:dyDescent="0.3">
      <c r="F882">
        <f t="shared" si="27"/>
        <v>9059.1520000000019</v>
      </c>
      <c r="G882">
        <f t="shared" si="26"/>
        <v>9059</v>
      </c>
    </row>
    <row r="883" spans="6:7" x14ac:dyDescent="0.3">
      <c r="F883">
        <f t="shared" si="27"/>
        <v>9069.3880000000026</v>
      </c>
      <c r="G883">
        <f t="shared" si="26"/>
        <v>9069</v>
      </c>
    </row>
    <row r="884" spans="6:7" x14ac:dyDescent="0.3">
      <c r="F884">
        <f t="shared" si="27"/>
        <v>9079.6240000000034</v>
      </c>
      <c r="G884">
        <f t="shared" si="26"/>
        <v>9080</v>
      </c>
    </row>
    <row r="885" spans="6:7" x14ac:dyDescent="0.3">
      <c r="F885">
        <f t="shared" si="27"/>
        <v>9089.8600000000042</v>
      </c>
      <c r="G885">
        <f t="shared" si="26"/>
        <v>9090</v>
      </c>
    </row>
    <row r="886" spans="6:7" x14ac:dyDescent="0.3">
      <c r="F886">
        <f t="shared" si="27"/>
        <v>9100.096000000005</v>
      </c>
      <c r="G886">
        <f t="shared" si="26"/>
        <v>9100</v>
      </c>
    </row>
    <row r="887" spans="6:7" x14ac:dyDescent="0.3">
      <c r="F887">
        <f t="shared" si="27"/>
        <v>9110.3320000000058</v>
      </c>
      <c r="G887">
        <f t="shared" si="26"/>
        <v>9110</v>
      </c>
    </row>
    <row r="888" spans="6:7" x14ac:dyDescent="0.3">
      <c r="F888">
        <f t="shared" si="27"/>
        <v>9120.5680000000066</v>
      </c>
      <c r="G888">
        <f t="shared" si="26"/>
        <v>9121</v>
      </c>
    </row>
    <row r="889" spans="6:7" x14ac:dyDescent="0.3">
      <c r="F889">
        <f t="shared" si="27"/>
        <v>9130.8040000000074</v>
      </c>
      <c r="G889">
        <f t="shared" si="26"/>
        <v>9131</v>
      </c>
    </row>
    <row r="890" spans="6:7" x14ac:dyDescent="0.3">
      <c r="F890">
        <f t="shared" si="27"/>
        <v>9141.0400000000081</v>
      </c>
      <c r="G890">
        <f t="shared" si="26"/>
        <v>9141</v>
      </c>
    </row>
    <row r="891" spans="6:7" x14ac:dyDescent="0.3">
      <c r="F891">
        <f t="shared" si="27"/>
        <v>9151.2760000000089</v>
      </c>
      <c r="G891">
        <f t="shared" si="26"/>
        <v>9151</v>
      </c>
    </row>
    <row r="892" spans="6:7" x14ac:dyDescent="0.3">
      <c r="F892">
        <f t="shared" si="27"/>
        <v>9161.5120000000097</v>
      </c>
      <c r="G892">
        <f t="shared" si="26"/>
        <v>9162</v>
      </c>
    </row>
    <row r="893" spans="6:7" x14ac:dyDescent="0.3">
      <c r="F893">
        <f t="shared" si="27"/>
        <v>9171.7480000000105</v>
      </c>
      <c r="G893">
        <f t="shared" si="26"/>
        <v>9172</v>
      </c>
    </row>
    <row r="894" spans="6:7" x14ac:dyDescent="0.3">
      <c r="F894">
        <f t="shared" si="27"/>
        <v>9181.9840000000113</v>
      </c>
      <c r="G894">
        <f t="shared" si="26"/>
        <v>9182</v>
      </c>
    </row>
    <row r="895" spans="6:7" x14ac:dyDescent="0.3">
      <c r="F895">
        <f t="shared" si="27"/>
        <v>9192.2200000000121</v>
      </c>
      <c r="G895">
        <f t="shared" si="26"/>
        <v>9192</v>
      </c>
    </row>
    <row r="896" spans="6:7" x14ac:dyDescent="0.3">
      <c r="F896">
        <f t="shared" si="27"/>
        <v>9202.4560000000129</v>
      </c>
      <c r="G896">
        <f t="shared" si="26"/>
        <v>9202</v>
      </c>
    </row>
    <row r="897" spans="6:7" x14ac:dyDescent="0.3">
      <c r="F897">
        <f t="shared" si="27"/>
        <v>9212.6920000000136</v>
      </c>
      <c r="G897">
        <f t="shared" si="26"/>
        <v>9213</v>
      </c>
    </row>
    <row r="898" spans="6:7" x14ac:dyDescent="0.3">
      <c r="F898">
        <f t="shared" si="27"/>
        <v>9222.9280000000144</v>
      </c>
      <c r="G898">
        <f t="shared" ref="G898:G961" si="28">ROUND(F898,0)</f>
        <v>9223</v>
      </c>
    </row>
    <row r="899" spans="6:7" x14ac:dyDescent="0.3">
      <c r="F899">
        <f t="shared" ref="F899:F962" si="29">F898+10.236</f>
        <v>9233.1640000000152</v>
      </c>
      <c r="G899">
        <f t="shared" si="28"/>
        <v>9233</v>
      </c>
    </row>
    <row r="900" spans="6:7" x14ac:dyDescent="0.3">
      <c r="F900">
        <f t="shared" si="29"/>
        <v>9243.400000000016</v>
      </c>
      <c r="G900">
        <f t="shared" si="28"/>
        <v>9243</v>
      </c>
    </row>
    <row r="901" spans="6:7" x14ac:dyDescent="0.3">
      <c r="F901">
        <f t="shared" si="29"/>
        <v>9253.6360000000168</v>
      </c>
      <c r="G901">
        <f t="shared" si="28"/>
        <v>9254</v>
      </c>
    </row>
    <row r="902" spans="6:7" x14ac:dyDescent="0.3">
      <c r="F902">
        <f t="shared" si="29"/>
        <v>9263.8720000000176</v>
      </c>
      <c r="G902">
        <f t="shared" si="28"/>
        <v>9264</v>
      </c>
    </row>
    <row r="903" spans="6:7" x14ac:dyDescent="0.3">
      <c r="F903">
        <f t="shared" si="29"/>
        <v>9274.1080000000184</v>
      </c>
      <c r="G903">
        <f t="shared" si="28"/>
        <v>9274</v>
      </c>
    </row>
    <row r="904" spans="6:7" x14ac:dyDescent="0.3">
      <c r="F904">
        <f t="shared" si="29"/>
        <v>9284.3440000000192</v>
      </c>
      <c r="G904">
        <f t="shared" si="28"/>
        <v>9284</v>
      </c>
    </row>
    <row r="905" spans="6:7" x14ac:dyDescent="0.3">
      <c r="F905">
        <f t="shared" si="29"/>
        <v>9294.5800000000199</v>
      </c>
      <c r="G905">
        <f t="shared" si="28"/>
        <v>9295</v>
      </c>
    </row>
    <row r="906" spans="6:7" x14ac:dyDescent="0.3">
      <c r="F906">
        <f t="shared" si="29"/>
        <v>9304.8160000000207</v>
      </c>
      <c r="G906">
        <f t="shared" si="28"/>
        <v>9305</v>
      </c>
    </row>
    <row r="907" spans="6:7" x14ac:dyDescent="0.3">
      <c r="F907">
        <f t="shared" si="29"/>
        <v>9315.0520000000215</v>
      </c>
      <c r="G907">
        <f t="shared" si="28"/>
        <v>9315</v>
      </c>
    </row>
    <row r="908" spans="6:7" x14ac:dyDescent="0.3">
      <c r="F908">
        <f t="shared" si="29"/>
        <v>9325.2880000000223</v>
      </c>
      <c r="G908">
        <f t="shared" si="28"/>
        <v>9325</v>
      </c>
    </row>
    <row r="909" spans="6:7" x14ac:dyDescent="0.3">
      <c r="F909">
        <f t="shared" si="29"/>
        <v>9335.5240000000231</v>
      </c>
      <c r="G909">
        <f t="shared" si="28"/>
        <v>9336</v>
      </c>
    </row>
    <row r="910" spans="6:7" x14ac:dyDescent="0.3">
      <c r="F910">
        <f t="shared" si="29"/>
        <v>9345.7600000000239</v>
      </c>
      <c r="G910">
        <f t="shared" si="28"/>
        <v>9346</v>
      </c>
    </row>
    <row r="911" spans="6:7" x14ac:dyDescent="0.3">
      <c r="F911">
        <f t="shared" si="29"/>
        <v>9355.9960000000247</v>
      </c>
      <c r="G911">
        <f t="shared" si="28"/>
        <v>9356</v>
      </c>
    </row>
    <row r="912" spans="6:7" x14ac:dyDescent="0.3">
      <c r="F912">
        <f t="shared" si="29"/>
        <v>9366.2320000000254</v>
      </c>
      <c r="G912">
        <f t="shared" si="28"/>
        <v>9366</v>
      </c>
    </row>
    <row r="913" spans="6:7" x14ac:dyDescent="0.3">
      <c r="F913">
        <f t="shared" si="29"/>
        <v>9376.4680000000262</v>
      </c>
      <c r="G913">
        <f t="shared" si="28"/>
        <v>9376</v>
      </c>
    </row>
    <row r="914" spans="6:7" x14ac:dyDescent="0.3">
      <c r="F914">
        <f t="shared" si="29"/>
        <v>9386.704000000027</v>
      </c>
      <c r="G914">
        <f t="shared" si="28"/>
        <v>9387</v>
      </c>
    </row>
    <row r="915" spans="6:7" x14ac:dyDescent="0.3">
      <c r="F915">
        <f t="shared" si="29"/>
        <v>9396.9400000000278</v>
      </c>
      <c r="G915">
        <f t="shared" si="28"/>
        <v>9397</v>
      </c>
    </row>
    <row r="916" spans="6:7" x14ac:dyDescent="0.3">
      <c r="F916">
        <f t="shared" si="29"/>
        <v>9407.1760000000286</v>
      </c>
      <c r="G916">
        <f t="shared" si="28"/>
        <v>9407</v>
      </c>
    </row>
    <row r="917" spans="6:7" x14ac:dyDescent="0.3">
      <c r="F917">
        <f t="shared" si="29"/>
        <v>9417.4120000000294</v>
      </c>
      <c r="G917">
        <f t="shared" si="28"/>
        <v>9417</v>
      </c>
    </row>
    <row r="918" spans="6:7" x14ac:dyDescent="0.3">
      <c r="F918">
        <f t="shared" si="29"/>
        <v>9427.6480000000302</v>
      </c>
      <c r="G918">
        <f t="shared" si="28"/>
        <v>9428</v>
      </c>
    </row>
    <row r="919" spans="6:7" x14ac:dyDescent="0.3">
      <c r="F919">
        <f t="shared" si="29"/>
        <v>9437.8840000000309</v>
      </c>
      <c r="G919">
        <f t="shared" si="28"/>
        <v>9438</v>
      </c>
    </row>
    <row r="920" spans="6:7" x14ac:dyDescent="0.3">
      <c r="F920">
        <f t="shared" si="29"/>
        <v>9448.1200000000317</v>
      </c>
      <c r="G920">
        <f t="shared" si="28"/>
        <v>9448</v>
      </c>
    </row>
    <row r="921" spans="6:7" x14ac:dyDescent="0.3">
      <c r="F921">
        <f t="shared" si="29"/>
        <v>9458.3560000000325</v>
      </c>
      <c r="G921">
        <f t="shared" si="28"/>
        <v>9458</v>
      </c>
    </row>
    <row r="922" spans="6:7" x14ac:dyDescent="0.3">
      <c r="F922">
        <f t="shared" si="29"/>
        <v>9468.5920000000333</v>
      </c>
      <c r="G922">
        <f t="shared" si="28"/>
        <v>9469</v>
      </c>
    </row>
    <row r="923" spans="6:7" x14ac:dyDescent="0.3">
      <c r="F923">
        <f t="shared" si="29"/>
        <v>9478.8280000000341</v>
      </c>
      <c r="G923">
        <f t="shared" si="28"/>
        <v>9479</v>
      </c>
    </row>
    <row r="924" spans="6:7" x14ac:dyDescent="0.3">
      <c r="F924">
        <f t="shared" si="29"/>
        <v>9489.0640000000349</v>
      </c>
      <c r="G924">
        <f t="shared" si="28"/>
        <v>9489</v>
      </c>
    </row>
    <row r="925" spans="6:7" x14ac:dyDescent="0.3">
      <c r="F925">
        <f t="shared" si="29"/>
        <v>9499.3000000000357</v>
      </c>
      <c r="G925">
        <f t="shared" si="28"/>
        <v>9499</v>
      </c>
    </row>
    <row r="926" spans="6:7" x14ac:dyDescent="0.3">
      <c r="F926">
        <f t="shared" si="29"/>
        <v>9509.5360000000364</v>
      </c>
      <c r="G926">
        <f t="shared" si="28"/>
        <v>9510</v>
      </c>
    </row>
    <row r="927" spans="6:7" x14ac:dyDescent="0.3">
      <c r="F927">
        <f t="shared" si="29"/>
        <v>9519.7720000000372</v>
      </c>
      <c r="G927">
        <f t="shared" si="28"/>
        <v>9520</v>
      </c>
    </row>
    <row r="928" spans="6:7" x14ac:dyDescent="0.3">
      <c r="F928">
        <f t="shared" si="29"/>
        <v>9530.008000000038</v>
      </c>
      <c r="G928">
        <f t="shared" si="28"/>
        <v>9530</v>
      </c>
    </row>
    <row r="929" spans="6:7" x14ac:dyDescent="0.3">
      <c r="F929">
        <f t="shared" si="29"/>
        <v>9540.2440000000388</v>
      </c>
      <c r="G929">
        <f t="shared" si="28"/>
        <v>9540</v>
      </c>
    </row>
    <row r="930" spans="6:7" x14ac:dyDescent="0.3">
      <c r="F930">
        <f t="shared" si="29"/>
        <v>9550.4800000000396</v>
      </c>
      <c r="G930">
        <f t="shared" si="28"/>
        <v>9550</v>
      </c>
    </row>
    <row r="931" spans="6:7" x14ac:dyDescent="0.3">
      <c r="F931">
        <f t="shared" si="29"/>
        <v>9560.7160000000404</v>
      </c>
      <c r="G931">
        <f t="shared" si="28"/>
        <v>9561</v>
      </c>
    </row>
    <row r="932" spans="6:7" x14ac:dyDescent="0.3">
      <c r="F932">
        <f t="shared" si="29"/>
        <v>9570.9520000000412</v>
      </c>
      <c r="G932">
        <f t="shared" si="28"/>
        <v>9571</v>
      </c>
    </row>
    <row r="933" spans="6:7" x14ac:dyDescent="0.3">
      <c r="F933">
        <f t="shared" si="29"/>
        <v>9581.1880000000419</v>
      </c>
      <c r="G933">
        <f t="shared" si="28"/>
        <v>9581</v>
      </c>
    </row>
    <row r="934" spans="6:7" x14ac:dyDescent="0.3">
      <c r="F934">
        <f t="shared" si="29"/>
        <v>9591.4240000000427</v>
      </c>
      <c r="G934">
        <f t="shared" si="28"/>
        <v>9591</v>
      </c>
    </row>
    <row r="935" spans="6:7" x14ac:dyDescent="0.3">
      <c r="F935">
        <f t="shared" si="29"/>
        <v>9601.6600000000435</v>
      </c>
      <c r="G935">
        <f t="shared" si="28"/>
        <v>9602</v>
      </c>
    </row>
    <row r="936" spans="6:7" x14ac:dyDescent="0.3">
      <c r="F936">
        <f t="shared" si="29"/>
        <v>9611.8960000000443</v>
      </c>
      <c r="G936">
        <f t="shared" si="28"/>
        <v>9612</v>
      </c>
    </row>
    <row r="937" spans="6:7" x14ac:dyDescent="0.3">
      <c r="F937">
        <f t="shared" si="29"/>
        <v>9622.1320000000451</v>
      </c>
      <c r="G937">
        <f t="shared" si="28"/>
        <v>9622</v>
      </c>
    </row>
    <row r="938" spans="6:7" x14ac:dyDescent="0.3">
      <c r="F938">
        <f t="shared" si="29"/>
        <v>9632.3680000000459</v>
      </c>
      <c r="G938">
        <f t="shared" si="28"/>
        <v>9632</v>
      </c>
    </row>
    <row r="939" spans="6:7" x14ac:dyDescent="0.3">
      <c r="F939">
        <f t="shared" si="29"/>
        <v>9642.6040000000467</v>
      </c>
      <c r="G939">
        <f t="shared" si="28"/>
        <v>9643</v>
      </c>
    </row>
    <row r="940" spans="6:7" x14ac:dyDescent="0.3">
      <c r="F940">
        <f t="shared" si="29"/>
        <v>9652.8400000000474</v>
      </c>
      <c r="G940">
        <f t="shared" si="28"/>
        <v>9653</v>
      </c>
    </row>
    <row r="941" spans="6:7" x14ac:dyDescent="0.3">
      <c r="F941">
        <f t="shared" si="29"/>
        <v>9663.0760000000482</v>
      </c>
      <c r="G941">
        <f t="shared" si="28"/>
        <v>9663</v>
      </c>
    </row>
    <row r="942" spans="6:7" x14ac:dyDescent="0.3">
      <c r="F942">
        <f t="shared" si="29"/>
        <v>9673.312000000049</v>
      </c>
      <c r="G942">
        <f t="shared" si="28"/>
        <v>9673</v>
      </c>
    </row>
    <row r="943" spans="6:7" x14ac:dyDescent="0.3">
      <c r="F943">
        <f t="shared" si="29"/>
        <v>9683.5480000000498</v>
      </c>
      <c r="G943">
        <f t="shared" si="28"/>
        <v>9684</v>
      </c>
    </row>
    <row r="944" spans="6:7" x14ac:dyDescent="0.3">
      <c r="F944">
        <f t="shared" si="29"/>
        <v>9693.7840000000506</v>
      </c>
      <c r="G944">
        <f t="shared" si="28"/>
        <v>9694</v>
      </c>
    </row>
    <row r="945" spans="6:7" x14ac:dyDescent="0.3">
      <c r="F945">
        <f t="shared" si="29"/>
        <v>9704.0200000000514</v>
      </c>
      <c r="G945">
        <f t="shared" si="28"/>
        <v>9704</v>
      </c>
    </row>
    <row r="946" spans="6:7" x14ac:dyDescent="0.3">
      <c r="F946">
        <f t="shared" si="29"/>
        <v>9714.2560000000522</v>
      </c>
      <c r="G946">
        <f t="shared" si="28"/>
        <v>9714</v>
      </c>
    </row>
    <row r="947" spans="6:7" x14ac:dyDescent="0.3">
      <c r="F947">
        <f t="shared" si="29"/>
        <v>9724.4920000000529</v>
      </c>
      <c r="G947">
        <f t="shared" si="28"/>
        <v>9724</v>
      </c>
    </row>
    <row r="948" spans="6:7" x14ac:dyDescent="0.3">
      <c r="F948">
        <f t="shared" si="29"/>
        <v>9734.7280000000537</v>
      </c>
      <c r="G948">
        <f t="shared" si="28"/>
        <v>9735</v>
      </c>
    </row>
    <row r="949" spans="6:7" x14ac:dyDescent="0.3">
      <c r="F949">
        <f t="shared" si="29"/>
        <v>9744.9640000000545</v>
      </c>
      <c r="G949">
        <f t="shared" si="28"/>
        <v>9745</v>
      </c>
    </row>
    <row r="950" spans="6:7" x14ac:dyDescent="0.3">
      <c r="F950">
        <f t="shared" si="29"/>
        <v>9755.2000000000553</v>
      </c>
      <c r="G950">
        <f t="shared" si="28"/>
        <v>9755</v>
      </c>
    </row>
    <row r="951" spans="6:7" x14ac:dyDescent="0.3">
      <c r="F951">
        <f t="shared" si="29"/>
        <v>9765.4360000000561</v>
      </c>
      <c r="G951">
        <f t="shared" si="28"/>
        <v>9765</v>
      </c>
    </row>
    <row r="952" spans="6:7" x14ac:dyDescent="0.3">
      <c r="F952">
        <f t="shared" si="29"/>
        <v>9775.6720000000569</v>
      </c>
      <c r="G952">
        <f t="shared" si="28"/>
        <v>9776</v>
      </c>
    </row>
    <row r="953" spans="6:7" x14ac:dyDescent="0.3">
      <c r="F953">
        <f t="shared" si="29"/>
        <v>9785.9080000000577</v>
      </c>
      <c r="G953">
        <f t="shared" si="28"/>
        <v>9786</v>
      </c>
    </row>
    <row r="954" spans="6:7" x14ac:dyDescent="0.3">
      <c r="F954">
        <f t="shared" si="29"/>
        <v>9796.1440000000584</v>
      </c>
      <c r="G954">
        <f t="shared" si="28"/>
        <v>9796</v>
      </c>
    </row>
    <row r="955" spans="6:7" x14ac:dyDescent="0.3">
      <c r="F955">
        <f t="shared" si="29"/>
        <v>9806.3800000000592</v>
      </c>
      <c r="G955">
        <f t="shared" si="28"/>
        <v>9806</v>
      </c>
    </row>
    <row r="956" spans="6:7" x14ac:dyDescent="0.3">
      <c r="F956">
        <f t="shared" si="29"/>
        <v>9816.61600000006</v>
      </c>
      <c r="G956">
        <f t="shared" si="28"/>
        <v>9817</v>
      </c>
    </row>
    <row r="957" spans="6:7" x14ac:dyDescent="0.3">
      <c r="F957">
        <f t="shared" si="29"/>
        <v>9826.8520000000608</v>
      </c>
      <c r="G957">
        <f t="shared" si="28"/>
        <v>9827</v>
      </c>
    </row>
    <row r="958" spans="6:7" x14ac:dyDescent="0.3">
      <c r="F958">
        <f t="shared" si="29"/>
        <v>9837.0880000000616</v>
      </c>
      <c r="G958">
        <f t="shared" si="28"/>
        <v>9837</v>
      </c>
    </row>
    <row r="959" spans="6:7" x14ac:dyDescent="0.3">
      <c r="F959">
        <f t="shared" si="29"/>
        <v>9847.3240000000624</v>
      </c>
      <c r="G959">
        <f t="shared" si="28"/>
        <v>9847</v>
      </c>
    </row>
    <row r="960" spans="6:7" x14ac:dyDescent="0.3">
      <c r="F960">
        <f t="shared" si="29"/>
        <v>9857.5600000000632</v>
      </c>
      <c r="G960">
        <f t="shared" si="28"/>
        <v>9858</v>
      </c>
    </row>
    <row r="961" spans="6:7" x14ac:dyDescent="0.3">
      <c r="F961">
        <f t="shared" si="29"/>
        <v>9867.7960000000639</v>
      </c>
      <c r="G961">
        <f t="shared" si="28"/>
        <v>9868</v>
      </c>
    </row>
    <row r="962" spans="6:7" x14ac:dyDescent="0.3">
      <c r="F962">
        <f t="shared" si="29"/>
        <v>9878.0320000000647</v>
      </c>
      <c r="G962">
        <f t="shared" ref="G962:G1025" si="30">ROUND(F962,0)</f>
        <v>9878</v>
      </c>
    </row>
    <row r="963" spans="6:7" x14ac:dyDescent="0.3">
      <c r="F963">
        <f t="shared" ref="F963:F1026" si="31">F962+10.236</f>
        <v>9888.2680000000655</v>
      </c>
      <c r="G963">
        <f t="shared" si="30"/>
        <v>9888</v>
      </c>
    </row>
    <row r="964" spans="6:7" x14ac:dyDescent="0.3">
      <c r="F964">
        <f t="shared" si="31"/>
        <v>9898.5040000000663</v>
      </c>
      <c r="G964">
        <f t="shared" si="30"/>
        <v>9899</v>
      </c>
    </row>
    <row r="965" spans="6:7" x14ac:dyDescent="0.3">
      <c r="F965">
        <f t="shared" si="31"/>
        <v>9908.7400000000671</v>
      </c>
      <c r="G965">
        <f t="shared" si="30"/>
        <v>9909</v>
      </c>
    </row>
    <row r="966" spans="6:7" x14ac:dyDescent="0.3">
      <c r="F966">
        <f t="shared" si="31"/>
        <v>9918.9760000000679</v>
      </c>
      <c r="G966">
        <f t="shared" si="30"/>
        <v>9919</v>
      </c>
    </row>
    <row r="967" spans="6:7" x14ac:dyDescent="0.3">
      <c r="F967">
        <f t="shared" si="31"/>
        <v>9929.2120000000687</v>
      </c>
      <c r="G967">
        <f t="shared" si="30"/>
        <v>9929</v>
      </c>
    </row>
    <row r="968" spans="6:7" x14ac:dyDescent="0.3">
      <c r="F968">
        <f t="shared" si="31"/>
        <v>9939.4480000000694</v>
      </c>
      <c r="G968">
        <f t="shared" si="30"/>
        <v>9939</v>
      </c>
    </row>
    <row r="969" spans="6:7" x14ac:dyDescent="0.3">
      <c r="F969">
        <f t="shared" si="31"/>
        <v>9949.6840000000702</v>
      </c>
      <c r="G969">
        <f t="shared" si="30"/>
        <v>9950</v>
      </c>
    </row>
    <row r="970" spans="6:7" x14ac:dyDescent="0.3">
      <c r="F970">
        <f t="shared" si="31"/>
        <v>9959.920000000071</v>
      </c>
      <c r="G970">
        <f t="shared" si="30"/>
        <v>9960</v>
      </c>
    </row>
    <row r="971" spans="6:7" x14ac:dyDescent="0.3">
      <c r="F971">
        <f t="shared" si="31"/>
        <v>9970.1560000000718</v>
      </c>
      <c r="G971">
        <f t="shared" si="30"/>
        <v>9970</v>
      </c>
    </row>
    <row r="972" spans="6:7" x14ac:dyDescent="0.3">
      <c r="F972">
        <f t="shared" si="31"/>
        <v>9980.3920000000726</v>
      </c>
      <c r="G972">
        <f t="shared" si="30"/>
        <v>9980</v>
      </c>
    </row>
    <row r="973" spans="6:7" x14ac:dyDescent="0.3">
      <c r="F973">
        <f t="shared" si="31"/>
        <v>9990.6280000000734</v>
      </c>
      <c r="G973">
        <f t="shared" si="30"/>
        <v>9991</v>
      </c>
    </row>
    <row r="974" spans="6:7" x14ac:dyDescent="0.3">
      <c r="F974">
        <f t="shared" si="31"/>
        <v>10000.864000000074</v>
      </c>
      <c r="G974">
        <f t="shared" si="30"/>
        <v>10001</v>
      </c>
    </row>
    <row r="975" spans="6:7" x14ac:dyDescent="0.3">
      <c r="F975">
        <f t="shared" si="31"/>
        <v>10011.100000000075</v>
      </c>
      <c r="G975">
        <f t="shared" si="30"/>
        <v>10011</v>
      </c>
    </row>
    <row r="976" spans="6:7" x14ac:dyDescent="0.3">
      <c r="F976">
        <f t="shared" si="31"/>
        <v>10021.336000000076</v>
      </c>
      <c r="G976">
        <f t="shared" si="30"/>
        <v>10021</v>
      </c>
    </row>
    <row r="977" spans="6:7" x14ac:dyDescent="0.3">
      <c r="F977">
        <f t="shared" si="31"/>
        <v>10031.572000000077</v>
      </c>
      <c r="G977">
        <f t="shared" si="30"/>
        <v>10032</v>
      </c>
    </row>
    <row r="978" spans="6:7" x14ac:dyDescent="0.3">
      <c r="F978">
        <f t="shared" si="31"/>
        <v>10041.808000000077</v>
      </c>
      <c r="G978">
        <f t="shared" si="30"/>
        <v>10042</v>
      </c>
    </row>
    <row r="979" spans="6:7" x14ac:dyDescent="0.3">
      <c r="F979">
        <f t="shared" si="31"/>
        <v>10052.044000000078</v>
      </c>
      <c r="G979">
        <f t="shared" si="30"/>
        <v>10052</v>
      </c>
    </row>
    <row r="980" spans="6:7" x14ac:dyDescent="0.3">
      <c r="F980">
        <f t="shared" si="31"/>
        <v>10062.280000000079</v>
      </c>
      <c r="G980">
        <f t="shared" si="30"/>
        <v>10062</v>
      </c>
    </row>
    <row r="981" spans="6:7" x14ac:dyDescent="0.3">
      <c r="F981">
        <f t="shared" si="31"/>
        <v>10072.51600000008</v>
      </c>
      <c r="G981">
        <f t="shared" si="30"/>
        <v>10073</v>
      </c>
    </row>
    <row r="982" spans="6:7" x14ac:dyDescent="0.3">
      <c r="F982">
        <f t="shared" si="31"/>
        <v>10082.75200000008</v>
      </c>
      <c r="G982">
        <f t="shared" si="30"/>
        <v>10083</v>
      </c>
    </row>
    <row r="983" spans="6:7" x14ac:dyDescent="0.3">
      <c r="F983">
        <f t="shared" si="31"/>
        <v>10092.988000000081</v>
      </c>
      <c r="G983">
        <f t="shared" si="30"/>
        <v>10093</v>
      </c>
    </row>
    <row r="984" spans="6:7" x14ac:dyDescent="0.3">
      <c r="F984">
        <f t="shared" si="31"/>
        <v>10103.224000000082</v>
      </c>
      <c r="G984">
        <f t="shared" si="30"/>
        <v>10103</v>
      </c>
    </row>
    <row r="985" spans="6:7" x14ac:dyDescent="0.3">
      <c r="F985">
        <f t="shared" si="31"/>
        <v>10113.460000000083</v>
      </c>
      <c r="G985">
        <f t="shared" si="30"/>
        <v>10113</v>
      </c>
    </row>
    <row r="986" spans="6:7" x14ac:dyDescent="0.3">
      <c r="F986">
        <f t="shared" si="31"/>
        <v>10123.696000000084</v>
      </c>
      <c r="G986">
        <f t="shared" si="30"/>
        <v>10124</v>
      </c>
    </row>
    <row r="987" spans="6:7" x14ac:dyDescent="0.3">
      <c r="F987">
        <f t="shared" si="31"/>
        <v>10133.932000000084</v>
      </c>
      <c r="G987">
        <f t="shared" si="30"/>
        <v>10134</v>
      </c>
    </row>
    <row r="988" spans="6:7" x14ac:dyDescent="0.3">
      <c r="F988">
        <f t="shared" si="31"/>
        <v>10144.168000000085</v>
      </c>
      <c r="G988">
        <f t="shared" si="30"/>
        <v>10144</v>
      </c>
    </row>
    <row r="989" spans="6:7" x14ac:dyDescent="0.3">
      <c r="F989">
        <f t="shared" si="31"/>
        <v>10154.404000000086</v>
      </c>
      <c r="G989">
        <f t="shared" si="30"/>
        <v>10154</v>
      </c>
    </row>
    <row r="990" spans="6:7" x14ac:dyDescent="0.3">
      <c r="F990">
        <f t="shared" si="31"/>
        <v>10164.640000000087</v>
      </c>
      <c r="G990">
        <f t="shared" si="30"/>
        <v>10165</v>
      </c>
    </row>
    <row r="991" spans="6:7" x14ac:dyDescent="0.3">
      <c r="F991">
        <f t="shared" si="31"/>
        <v>10174.876000000088</v>
      </c>
      <c r="G991">
        <f t="shared" si="30"/>
        <v>10175</v>
      </c>
    </row>
    <row r="992" spans="6:7" x14ac:dyDescent="0.3">
      <c r="F992">
        <f t="shared" si="31"/>
        <v>10185.112000000088</v>
      </c>
      <c r="G992">
        <f t="shared" si="30"/>
        <v>10185</v>
      </c>
    </row>
    <row r="993" spans="6:7" x14ac:dyDescent="0.3">
      <c r="F993">
        <f t="shared" si="31"/>
        <v>10195.348000000089</v>
      </c>
      <c r="G993">
        <f t="shared" si="30"/>
        <v>10195</v>
      </c>
    </row>
    <row r="994" spans="6:7" x14ac:dyDescent="0.3">
      <c r="F994">
        <f t="shared" si="31"/>
        <v>10205.58400000009</v>
      </c>
      <c r="G994">
        <f t="shared" si="30"/>
        <v>10206</v>
      </c>
    </row>
    <row r="995" spans="6:7" x14ac:dyDescent="0.3">
      <c r="F995">
        <f t="shared" si="31"/>
        <v>10215.820000000091</v>
      </c>
      <c r="G995">
        <f t="shared" si="30"/>
        <v>10216</v>
      </c>
    </row>
    <row r="996" spans="6:7" x14ac:dyDescent="0.3">
      <c r="F996">
        <f t="shared" si="31"/>
        <v>10226.056000000091</v>
      </c>
      <c r="G996">
        <f t="shared" si="30"/>
        <v>10226</v>
      </c>
    </row>
    <row r="997" spans="6:7" x14ac:dyDescent="0.3">
      <c r="F997">
        <f t="shared" si="31"/>
        <v>10236.292000000092</v>
      </c>
      <c r="G997">
        <f t="shared" si="30"/>
        <v>10236</v>
      </c>
    </row>
    <row r="998" spans="6:7" x14ac:dyDescent="0.3">
      <c r="F998">
        <f t="shared" si="31"/>
        <v>10246.528000000093</v>
      </c>
      <c r="G998">
        <f t="shared" si="30"/>
        <v>10247</v>
      </c>
    </row>
    <row r="999" spans="6:7" x14ac:dyDescent="0.3">
      <c r="F999">
        <f t="shared" si="31"/>
        <v>10256.764000000094</v>
      </c>
      <c r="G999">
        <f t="shared" si="30"/>
        <v>10257</v>
      </c>
    </row>
    <row r="1000" spans="6:7" x14ac:dyDescent="0.3">
      <c r="F1000">
        <f t="shared" si="31"/>
        <v>10267.000000000095</v>
      </c>
      <c r="G1000">
        <f t="shared" si="30"/>
        <v>10267</v>
      </c>
    </row>
    <row r="1001" spans="6:7" x14ac:dyDescent="0.3">
      <c r="F1001">
        <f t="shared" si="31"/>
        <v>10277.236000000095</v>
      </c>
      <c r="G1001">
        <f t="shared" si="30"/>
        <v>10277</v>
      </c>
    </row>
    <row r="1002" spans="6:7" x14ac:dyDescent="0.3">
      <c r="F1002">
        <f t="shared" si="31"/>
        <v>10287.472000000096</v>
      </c>
      <c r="G1002">
        <f t="shared" si="30"/>
        <v>10287</v>
      </c>
    </row>
    <row r="1003" spans="6:7" x14ac:dyDescent="0.3">
      <c r="F1003">
        <f t="shared" si="31"/>
        <v>10297.708000000097</v>
      </c>
      <c r="G1003">
        <f t="shared" si="30"/>
        <v>10298</v>
      </c>
    </row>
    <row r="1004" spans="6:7" x14ac:dyDescent="0.3">
      <c r="F1004">
        <f t="shared" si="31"/>
        <v>10307.944000000098</v>
      </c>
      <c r="G1004">
        <f t="shared" si="30"/>
        <v>10308</v>
      </c>
    </row>
    <row r="1005" spans="6:7" x14ac:dyDescent="0.3">
      <c r="F1005">
        <f t="shared" si="31"/>
        <v>10318.180000000099</v>
      </c>
      <c r="G1005">
        <f t="shared" si="30"/>
        <v>10318</v>
      </c>
    </row>
    <row r="1006" spans="6:7" x14ac:dyDescent="0.3">
      <c r="F1006">
        <f t="shared" si="31"/>
        <v>10328.416000000099</v>
      </c>
      <c r="G1006">
        <f t="shared" si="30"/>
        <v>10328</v>
      </c>
    </row>
    <row r="1007" spans="6:7" x14ac:dyDescent="0.3">
      <c r="F1007">
        <f t="shared" si="31"/>
        <v>10338.6520000001</v>
      </c>
      <c r="G1007">
        <f t="shared" si="30"/>
        <v>10339</v>
      </c>
    </row>
    <row r="1008" spans="6:7" x14ac:dyDescent="0.3">
      <c r="F1008">
        <f t="shared" si="31"/>
        <v>10348.888000000101</v>
      </c>
      <c r="G1008">
        <f t="shared" si="30"/>
        <v>10349</v>
      </c>
    </row>
    <row r="1009" spans="6:7" x14ac:dyDescent="0.3">
      <c r="F1009">
        <f t="shared" si="31"/>
        <v>10359.124000000102</v>
      </c>
      <c r="G1009">
        <f t="shared" si="30"/>
        <v>10359</v>
      </c>
    </row>
    <row r="1010" spans="6:7" x14ac:dyDescent="0.3">
      <c r="F1010">
        <f t="shared" si="31"/>
        <v>10369.360000000102</v>
      </c>
      <c r="G1010">
        <f t="shared" si="30"/>
        <v>10369</v>
      </c>
    </row>
    <row r="1011" spans="6:7" x14ac:dyDescent="0.3">
      <c r="F1011">
        <f t="shared" si="31"/>
        <v>10379.596000000103</v>
      </c>
      <c r="G1011">
        <f t="shared" si="30"/>
        <v>10380</v>
      </c>
    </row>
    <row r="1012" spans="6:7" x14ac:dyDescent="0.3">
      <c r="F1012">
        <f t="shared" si="31"/>
        <v>10389.832000000104</v>
      </c>
      <c r="G1012">
        <f t="shared" si="30"/>
        <v>10390</v>
      </c>
    </row>
    <row r="1013" spans="6:7" x14ac:dyDescent="0.3">
      <c r="F1013">
        <f t="shared" si="31"/>
        <v>10400.068000000105</v>
      </c>
      <c r="G1013">
        <f t="shared" si="30"/>
        <v>10400</v>
      </c>
    </row>
    <row r="1014" spans="6:7" x14ac:dyDescent="0.3">
      <c r="F1014">
        <f t="shared" si="31"/>
        <v>10410.304000000106</v>
      </c>
      <c r="G1014">
        <f t="shared" si="30"/>
        <v>10410</v>
      </c>
    </row>
    <row r="1015" spans="6:7" x14ac:dyDescent="0.3">
      <c r="F1015">
        <f t="shared" si="31"/>
        <v>10420.540000000106</v>
      </c>
      <c r="G1015">
        <f t="shared" si="30"/>
        <v>10421</v>
      </c>
    </row>
    <row r="1016" spans="6:7" x14ac:dyDescent="0.3">
      <c r="F1016">
        <f t="shared" si="31"/>
        <v>10430.776000000107</v>
      </c>
      <c r="G1016">
        <f t="shared" si="30"/>
        <v>10431</v>
      </c>
    </row>
    <row r="1017" spans="6:7" x14ac:dyDescent="0.3">
      <c r="F1017">
        <f t="shared" si="31"/>
        <v>10441.012000000108</v>
      </c>
      <c r="G1017">
        <f t="shared" si="30"/>
        <v>10441</v>
      </c>
    </row>
    <row r="1018" spans="6:7" x14ac:dyDescent="0.3">
      <c r="F1018">
        <f t="shared" si="31"/>
        <v>10451.248000000109</v>
      </c>
      <c r="G1018">
        <f t="shared" si="30"/>
        <v>10451</v>
      </c>
    </row>
    <row r="1019" spans="6:7" x14ac:dyDescent="0.3">
      <c r="F1019">
        <f t="shared" si="31"/>
        <v>10461.48400000011</v>
      </c>
      <c r="G1019">
        <f t="shared" si="30"/>
        <v>10461</v>
      </c>
    </row>
    <row r="1020" spans="6:7" x14ac:dyDescent="0.3">
      <c r="F1020">
        <f t="shared" si="31"/>
        <v>10471.72000000011</v>
      </c>
      <c r="G1020">
        <f t="shared" si="30"/>
        <v>10472</v>
      </c>
    </row>
    <row r="1021" spans="6:7" x14ac:dyDescent="0.3">
      <c r="F1021">
        <f t="shared" si="31"/>
        <v>10481.956000000111</v>
      </c>
      <c r="G1021">
        <f t="shared" si="30"/>
        <v>10482</v>
      </c>
    </row>
    <row r="1022" spans="6:7" x14ac:dyDescent="0.3">
      <c r="F1022">
        <f t="shared" si="31"/>
        <v>10492.192000000112</v>
      </c>
      <c r="G1022">
        <f t="shared" si="30"/>
        <v>10492</v>
      </c>
    </row>
    <row r="1023" spans="6:7" x14ac:dyDescent="0.3">
      <c r="F1023">
        <f t="shared" si="31"/>
        <v>10502.428000000113</v>
      </c>
      <c r="G1023">
        <f t="shared" si="30"/>
        <v>10502</v>
      </c>
    </row>
    <row r="1024" spans="6:7" x14ac:dyDescent="0.3">
      <c r="F1024">
        <f t="shared" si="31"/>
        <v>10512.664000000113</v>
      </c>
      <c r="G1024">
        <f t="shared" si="30"/>
        <v>10513</v>
      </c>
    </row>
    <row r="1025" spans="6:7" x14ac:dyDescent="0.3">
      <c r="F1025">
        <f t="shared" si="31"/>
        <v>10522.900000000114</v>
      </c>
      <c r="G1025">
        <f t="shared" si="30"/>
        <v>10523</v>
      </c>
    </row>
    <row r="1026" spans="6:7" x14ac:dyDescent="0.3">
      <c r="F1026">
        <f t="shared" si="31"/>
        <v>10533.136000000115</v>
      </c>
      <c r="G1026">
        <f t="shared" ref="G1026:G1089" si="32">ROUND(F1026,0)</f>
        <v>10533</v>
      </c>
    </row>
    <row r="1027" spans="6:7" x14ac:dyDescent="0.3">
      <c r="F1027">
        <f t="shared" ref="F1027:F1090" si="33">F1026+10.236</f>
        <v>10543.372000000116</v>
      </c>
      <c r="G1027">
        <f t="shared" si="32"/>
        <v>10543</v>
      </c>
    </row>
    <row r="1028" spans="6:7" x14ac:dyDescent="0.3">
      <c r="F1028">
        <f t="shared" si="33"/>
        <v>10553.608000000117</v>
      </c>
      <c r="G1028">
        <f t="shared" si="32"/>
        <v>10554</v>
      </c>
    </row>
    <row r="1029" spans="6:7" x14ac:dyDescent="0.3">
      <c r="F1029">
        <f t="shared" si="33"/>
        <v>10563.844000000117</v>
      </c>
      <c r="G1029">
        <f t="shared" si="32"/>
        <v>10564</v>
      </c>
    </row>
    <row r="1030" spans="6:7" x14ac:dyDescent="0.3">
      <c r="F1030">
        <f t="shared" si="33"/>
        <v>10574.080000000118</v>
      </c>
      <c r="G1030">
        <f t="shared" si="32"/>
        <v>10574</v>
      </c>
    </row>
    <row r="1031" spans="6:7" x14ac:dyDescent="0.3">
      <c r="F1031">
        <f t="shared" si="33"/>
        <v>10584.316000000119</v>
      </c>
      <c r="G1031">
        <f t="shared" si="32"/>
        <v>10584</v>
      </c>
    </row>
    <row r="1032" spans="6:7" x14ac:dyDescent="0.3">
      <c r="F1032">
        <f t="shared" si="33"/>
        <v>10594.55200000012</v>
      </c>
      <c r="G1032">
        <f t="shared" si="32"/>
        <v>10595</v>
      </c>
    </row>
    <row r="1033" spans="6:7" x14ac:dyDescent="0.3">
      <c r="F1033">
        <f t="shared" si="33"/>
        <v>10604.788000000121</v>
      </c>
      <c r="G1033">
        <f t="shared" si="32"/>
        <v>10605</v>
      </c>
    </row>
    <row r="1034" spans="6:7" x14ac:dyDescent="0.3">
      <c r="F1034">
        <f t="shared" si="33"/>
        <v>10615.024000000121</v>
      </c>
      <c r="G1034">
        <f t="shared" si="32"/>
        <v>10615</v>
      </c>
    </row>
    <row r="1035" spans="6:7" x14ac:dyDescent="0.3">
      <c r="F1035">
        <f t="shared" si="33"/>
        <v>10625.260000000122</v>
      </c>
      <c r="G1035">
        <f t="shared" si="32"/>
        <v>10625</v>
      </c>
    </row>
    <row r="1036" spans="6:7" x14ac:dyDescent="0.3">
      <c r="F1036">
        <f t="shared" si="33"/>
        <v>10635.496000000123</v>
      </c>
      <c r="G1036">
        <f t="shared" si="32"/>
        <v>10635</v>
      </c>
    </row>
    <row r="1037" spans="6:7" x14ac:dyDescent="0.3">
      <c r="F1037">
        <f t="shared" si="33"/>
        <v>10645.732000000124</v>
      </c>
      <c r="G1037">
        <f t="shared" si="32"/>
        <v>10646</v>
      </c>
    </row>
    <row r="1038" spans="6:7" x14ac:dyDescent="0.3">
      <c r="F1038">
        <f t="shared" si="33"/>
        <v>10655.968000000124</v>
      </c>
      <c r="G1038">
        <f t="shared" si="32"/>
        <v>10656</v>
      </c>
    </row>
    <row r="1039" spans="6:7" x14ac:dyDescent="0.3">
      <c r="F1039">
        <f t="shared" si="33"/>
        <v>10666.204000000125</v>
      </c>
      <c r="G1039">
        <f t="shared" si="32"/>
        <v>10666</v>
      </c>
    </row>
    <row r="1040" spans="6:7" x14ac:dyDescent="0.3">
      <c r="F1040">
        <f t="shared" si="33"/>
        <v>10676.440000000126</v>
      </c>
      <c r="G1040">
        <f t="shared" si="32"/>
        <v>10676</v>
      </c>
    </row>
    <row r="1041" spans="6:7" x14ac:dyDescent="0.3">
      <c r="F1041">
        <f t="shared" si="33"/>
        <v>10686.676000000127</v>
      </c>
      <c r="G1041">
        <f t="shared" si="32"/>
        <v>10687</v>
      </c>
    </row>
    <row r="1042" spans="6:7" x14ac:dyDescent="0.3">
      <c r="F1042">
        <f t="shared" si="33"/>
        <v>10696.912000000128</v>
      </c>
      <c r="G1042">
        <f t="shared" si="32"/>
        <v>10697</v>
      </c>
    </row>
    <row r="1043" spans="6:7" x14ac:dyDescent="0.3">
      <c r="F1043">
        <f t="shared" si="33"/>
        <v>10707.148000000128</v>
      </c>
      <c r="G1043">
        <f t="shared" si="32"/>
        <v>10707</v>
      </c>
    </row>
    <row r="1044" spans="6:7" x14ac:dyDescent="0.3">
      <c r="F1044">
        <f t="shared" si="33"/>
        <v>10717.384000000129</v>
      </c>
      <c r="G1044">
        <f t="shared" si="32"/>
        <v>10717</v>
      </c>
    </row>
    <row r="1045" spans="6:7" x14ac:dyDescent="0.3">
      <c r="F1045">
        <f t="shared" si="33"/>
        <v>10727.62000000013</v>
      </c>
      <c r="G1045">
        <f t="shared" si="32"/>
        <v>10728</v>
      </c>
    </row>
    <row r="1046" spans="6:7" x14ac:dyDescent="0.3">
      <c r="F1046">
        <f t="shared" si="33"/>
        <v>10737.856000000131</v>
      </c>
      <c r="G1046">
        <f t="shared" si="32"/>
        <v>10738</v>
      </c>
    </row>
    <row r="1047" spans="6:7" x14ac:dyDescent="0.3">
      <c r="F1047">
        <f t="shared" si="33"/>
        <v>10748.092000000132</v>
      </c>
      <c r="G1047">
        <f t="shared" si="32"/>
        <v>10748</v>
      </c>
    </row>
    <row r="1048" spans="6:7" x14ac:dyDescent="0.3">
      <c r="F1048">
        <f t="shared" si="33"/>
        <v>10758.328000000132</v>
      </c>
      <c r="G1048">
        <f t="shared" si="32"/>
        <v>10758</v>
      </c>
    </row>
    <row r="1049" spans="6:7" x14ac:dyDescent="0.3">
      <c r="F1049">
        <f t="shared" si="33"/>
        <v>10768.564000000133</v>
      </c>
      <c r="G1049">
        <f t="shared" si="32"/>
        <v>10769</v>
      </c>
    </row>
    <row r="1050" spans="6:7" x14ac:dyDescent="0.3">
      <c r="F1050">
        <f t="shared" si="33"/>
        <v>10778.800000000134</v>
      </c>
      <c r="G1050">
        <f t="shared" si="32"/>
        <v>10779</v>
      </c>
    </row>
    <row r="1051" spans="6:7" x14ac:dyDescent="0.3">
      <c r="F1051">
        <f t="shared" si="33"/>
        <v>10789.036000000135</v>
      </c>
      <c r="G1051">
        <f t="shared" si="32"/>
        <v>10789</v>
      </c>
    </row>
    <row r="1052" spans="6:7" x14ac:dyDescent="0.3">
      <c r="F1052">
        <f t="shared" si="33"/>
        <v>10799.272000000135</v>
      </c>
      <c r="G1052">
        <f t="shared" si="32"/>
        <v>10799</v>
      </c>
    </row>
    <row r="1053" spans="6:7" x14ac:dyDescent="0.3">
      <c r="F1053">
        <f t="shared" si="33"/>
        <v>10809.508000000136</v>
      </c>
      <c r="G1053">
        <f t="shared" si="32"/>
        <v>10810</v>
      </c>
    </row>
    <row r="1054" spans="6:7" x14ac:dyDescent="0.3">
      <c r="F1054">
        <f t="shared" si="33"/>
        <v>10819.744000000137</v>
      </c>
      <c r="G1054">
        <f t="shared" si="32"/>
        <v>10820</v>
      </c>
    </row>
    <row r="1055" spans="6:7" x14ac:dyDescent="0.3">
      <c r="F1055">
        <f t="shared" si="33"/>
        <v>10829.980000000138</v>
      </c>
      <c r="G1055">
        <f t="shared" si="32"/>
        <v>10830</v>
      </c>
    </row>
    <row r="1056" spans="6:7" x14ac:dyDescent="0.3">
      <c r="F1056">
        <f t="shared" si="33"/>
        <v>10840.216000000139</v>
      </c>
      <c r="G1056">
        <f t="shared" si="32"/>
        <v>10840</v>
      </c>
    </row>
    <row r="1057" spans="6:7" x14ac:dyDescent="0.3">
      <c r="F1057">
        <f t="shared" si="33"/>
        <v>10850.452000000139</v>
      </c>
      <c r="G1057">
        <f t="shared" si="32"/>
        <v>10850</v>
      </c>
    </row>
    <row r="1058" spans="6:7" x14ac:dyDescent="0.3">
      <c r="F1058">
        <f t="shared" si="33"/>
        <v>10860.68800000014</v>
      </c>
      <c r="G1058">
        <f t="shared" si="32"/>
        <v>10861</v>
      </c>
    </row>
    <row r="1059" spans="6:7" x14ac:dyDescent="0.3">
      <c r="F1059">
        <f t="shared" si="33"/>
        <v>10870.924000000141</v>
      </c>
      <c r="G1059">
        <f t="shared" si="32"/>
        <v>10871</v>
      </c>
    </row>
    <row r="1060" spans="6:7" x14ac:dyDescent="0.3">
      <c r="F1060">
        <f t="shared" si="33"/>
        <v>10881.160000000142</v>
      </c>
      <c r="G1060">
        <f t="shared" si="32"/>
        <v>10881</v>
      </c>
    </row>
    <row r="1061" spans="6:7" x14ac:dyDescent="0.3">
      <c r="F1061">
        <f t="shared" si="33"/>
        <v>10891.396000000143</v>
      </c>
      <c r="G1061">
        <f t="shared" si="32"/>
        <v>10891</v>
      </c>
    </row>
    <row r="1062" spans="6:7" x14ac:dyDescent="0.3">
      <c r="F1062">
        <f t="shared" si="33"/>
        <v>10901.632000000143</v>
      </c>
      <c r="G1062">
        <f t="shared" si="32"/>
        <v>10902</v>
      </c>
    </row>
    <row r="1063" spans="6:7" x14ac:dyDescent="0.3">
      <c r="F1063">
        <f t="shared" si="33"/>
        <v>10911.868000000144</v>
      </c>
      <c r="G1063">
        <f t="shared" si="32"/>
        <v>10912</v>
      </c>
    </row>
    <row r="1064" spans="6:7" x14ac:dyDescent="0.3">
      <c r="F1064">
        <f t="shared" si="33"/>
        <v>10922.104000000145</v>
      </c>
      <c r="G1064">
        <f t="shared" si="32"/>
        <v>10922</v>
      </c>
    </row>
    <row r="1065" spans="6:7" x14ac:dyDescent="0.3">
      <c r="F1065">
        <f t="shared" si="33"/>
        <v>10932.340000000146</v>
      </c>
      <c r="G1065">
        <f t="shared" si="32"/>
        <v>10932</v>
      </c>
    </row>
    <row r="1066" spans="6:7" x14ac:dyDescent="0.3">
      <c r="F1066">
        <f t="shared" si="33"/>
        <v>10942.576000000146</v>
      </c>
      <c r="G1066">
        <f t="shared" si="32"/>
        <v>10943</v>
      </c>
    </row>
    <row r="1067" spans="6:7" x14ac:dyDescent="0.3">
      <c r="F1067">
        <f t="shared" si="33"/>
        <v>10952.812000000147</v>
      </c>
      <c r="G1067">
        <f t="shared" si="32"/>
        <v>10953</v>
      </c>
    </row>
    <row r="1068" spans="6:7" x14ac:dyDescent="0.3">
      <c r="F1068">
        <f t="shared" si="33"/>
        <v>10963.048000000148</v>
      </c>
      <c r="G1068">
        <f t="shared" si="32"/>
        <v>10963</v>
      </c>
    </row>
    <row r="1069" spans="6:7" x14ac:dyDescent="0.3">
      <c r="F1069">
        <f t="shared" si="33"/>
        <v>10973.284000000149</v>
      </c>
      <c r="G1069">
        <f t="shared" si="32"/>
        <v>10973</v>
      </c>
    </row>
    <row r="1070" spans="6:7" x14ac:dyDescent="0.3">
      <c r="F1070">
        <f t="shared" si="33"/>
        <v>10983.52000000015</v>
      </c>
      <c r="G1070">
        <f t="shared" si="32"/>
        <v>10984</v>
      </c>
    </row>
    <row r="1071" spans="6:7" x14ac:dyDescent="0.3">
      <c r="F1071">
        <f t="shared" si="33"/>
        <v>10993.75600000015</v>
      </c>
      <c r="G1071">
        <f t="shared" si="32"/>
        <v>10994</v>
      </c>
    </row>
    <row r="1072" spans="6:7" x14ac:dyDescent="0.3">
      <c r="F1072">
        <f t="shared" si="33"/>
        <v>11003.992000000151</v>
      </c>
      <c r="G1072">
        <f t="shared" si="32"/>
        <v>11004</v>
      </c>
    </row>
    <row r="1073" spans="6:7" x14ac:dyDescent="0.3">
      <c r="F1073">
        <f t="shared" si="33"/>
        <v>11014.228000000152</v>
      </c>
      <c r="G1073">
        <f t="shared" si="32"/>
        <v>11014</v>
      </c>
    </row>
    <row r="1074" spans="6:7" x14ac:dyDescent="0.3">
      <c r="F1074">
        <f t="shared" si="33"/>
        <v>11024.464000000153</v>
      </c>
      <c r="G1074">
        <f t="shared" si="32"/>
        <v>11024</v>
      </c>
    </row>
    <row r="1075" spans="6:7" x14ac:dyDescent="0.3">
      <c r="F1075">
        <f t="shared" si="33"/>
        <v>11034.700000000154</v>
      </c>
      <c r="G1075">
        <f t="shared" si="32"/>
        <v>11035</v>
      </c>
    </row>
    <row r="1076" spans="6:7" x14ac:dyDescent="0.3">
      <c r="F1076">
        <f t="shared" si="33"/>
        <v>11044.936000000154</v>
      </c>
      <c r="G1076">
        <f t="shared" si="32"/>
        <v>11045</v>
      </c>
    </row>
    <row r="1077" spans="6:7" x14ac:dyDescent="0.3">
      <c r="F1077">
        <f t="shared" si="33"/>
        <v>11055.172000000155</v>
      </c>
      <c r="G1077">
        <f t="shared" si="32"/>
        <v>11055</v>
      </c>
    </row>
    <row r="1078" spans="6:7" x14ac:dyDescent="0.3">
      <c r="F1078">
        <f t="shared" si="33"/>
        <v>11065.408000000156</v>
      </c>
      <c r="G1078">
        <f t="shared" si="32"/>
        <v>11065</v>
      </c>
    </row>
    <row r="1079" spans="6:7" x14ac:dyDescent="0.3">
      <c r="F1079">
        <f t="shared" si="33"/>
        <v>11075.644000000157</v>
      </c>
      <c r="G1079">
        <f t="shared" si="32"/>
        <v>11076</v>
      </c>
    </row>
    <row r="1080" spans="6:7" x14ac:dyDescent="0.3">
      <c r="F1080">
        <f t="shared" si="33"/>
        <v>11085.880000000157</v>
      </c>
      <c r="G1080">
        <f t="shared" si="32"/>
        <v>11086</v>
      </c>
    </row>
    <row r="1081" spans="6:7" x14ac:dyDescent="0.3">
      <c r="F1081">
        <f t="shared" si="33"/>
        <v>11096.116000000158</v>
      </c>
      <c r="G1081">
        <f t="shared" si="32"/>
        <v>11096</v>
      </c>
    </row>
    <row r="1082" spans="6:7" x14ac:dyDescent="0.3">
      <c r="F1082">
        <f t="shared" si="33"/>
        <v>11106.352000000159</v>
      </c>
      <c r="G1082">
        <f t="shared" si="32"/>
        <v>11106</v>
      </c>
    </row>
    <row r="1083" spans="6:7" x14ac:dyDescent="0.3">
      <c r="F1083">
        <f t="shared" si="33"/>
        <v>11116.58800000016</v>
      </c>
      <c r="G1083">
        <f t="shared" si="32"/>
        <v>11117</v>
      </c>
    </row>
    <row r="1084" spans="6:7" x14ac:dyDescent="0.3">
      <c r="F1084">
        <f t="shared" si="33"/>
        <v>11126.824000000161</v>
      </c>
      <c r="G1084">
        <f t="shared" si="32"/>
        <v>11127</v>
      </c>
    </row>
    <row r="1085" spans="6:7" x14ac:dyDescent="0.3">
      <c r="F1085">
        <f t="shared" si="33"/>
        <v>11137.060000000161</v>
      </c>
      <c r="G1085">
        <f t="shared" si="32"/>
        <v>11137</v>
      </c>
    </row>
    <row r="1086" spans="6:7" x14ac:dyDescent="0.3">
      <c r="F1086">
        <f t="shared" si="33"/>
        <v>11147.296000000162</v>
      </c>
      <c r="G1086">
        <f t="shared" si="32"/>
        <v>11147</v>
      </c>
    </row>
    <row r="1087" spans="6:7" x14ac:dyDescent="0.3">
      <c r="F1087">
        <f t="shared" si="33"/>
        <v>11157.532000000163</v>
      </c>
      <c r="G1087">
        <f t="shared" si="32"/>
        <v>11158</v>
      </c>
    </row>
    <row r="1088" spans="6:7" x14ac:dyDescent="0.3">
      <c r="F1088">
        <f t="shared" si="33"/>
        <v>11167.768000000164</v>
      </c>
      <c r="G1088">
        <f t="shared" si="32"/>
        <v>11168</v>
      </c>
    </row>
    <row r="1089" spans="6:7" x14ac:dyDescent="0.3">
      <c r="F1089">
        <f t="shared" si="33"/>
        <v>11178.004000000165</v>
      </c>
      <c r="G1089">
        <f t="shared" si="32"/>
        <v>11178</v>
      </c>
    </row>
    <row r="1090" spans="6:7" x14ac:dyDescent="0.3">
      <c r="F1090">
        <f t="shared" si="33"/>
        <v>11188.240000000165</v>
      </c>
      <c r="G1090">
        <f t="shared" ref="G1090:G1153" si="34">ROUND(F1090,0)</f>
        <v>11188</v>
      </c>
    </row>
    <row r="1091" spans="6:7" x14ac:dyDescent="0.3">
      <c r="F1091">
        <f t="shared" ref="F1091:F1154" si="35">F1090+10.236</f>
        <v>11198.476000000166</v>
      </c>
      <c r="G1091">
        <f t="shared" si="34"/>
        <v>11198</v>
      </c>
    </row>
    <row r="1092" spans="6:7" x14ac:dyDescent="0.3">
      <c r="F1092">
        <f t="shared" si="35"/>
        <v>11208.712000000167</v>
      </c>
      <c r="G1092">
        <f t="shared" si="34"/>
        <v>11209</v>
      </c>
    </row>
    <row r="1093" spans="6:7" x14ac:dyDescent="0.3">
      <c r="F1093">
        <f t="shared" si="35"/>
        <v>11218.948000000168</v>
      </c>
      <c r="G1093">
        <f t="shared" si="34"/>
        <v>11219</v>
      </c>
    </row>
    <row r="1094" spans="6:7" x14ac:dyDescent="0.3">
      <c r="F1094">
        <f t="shared" si="35"/>
        <v>11229.184000000168</v>
      </c>
      <c r="G1094">
        <f t="shared" si="34"/>
        <v>11229</v>
      </c>
    </row>
    <row r="1095" spans="6:7" x14ac:dyDescent="0.3">
      <c r="F1095">
        <f t="shared" si="35"/>
        <v>11239.420000000169</v>
      </c>
      <c r="G1095">
        <f t="shared" si="34"/>
        <v>11239</v>
      </c>
    </row>
    <row r="1096" spans="6:7" x14ac:dyDescent="0.3">
      <c r="F1096">
        <f t="shared" si="35"/>
        <v>11249.65600000017</v>
      </c>
      <c r="G1096">
        <f t="shared" si="34"/>
        <v>11250</v>
      </c>
    </row>
    <row r="1097" spans="6:7" x14ac:dyDescent="0.3">
      <c r="F1097">
        <f t="shared" si="35"/>
        <v>11259.892000000171</v>
      </c>
      <c r="G1097">
        <f t="shared" si="34"/>
        <v>11260</v>
      </c>
    </row>
    <row r="1098" spans="6:7" x14ac:dyDescent="0.3">
      <c r="F1098">
        <f t="shared" si="35"/>
        <v>11270.128000000172</v>
      </c>
      <c r="G1098">
        <f t="shared" si="34"/>
        <v>11270</v>
      </c>
    </row>
    <row r="1099" spans="6:7" x14ac:dyDescent="0.3">
      <c r="F1099">
        <f t="shared" si="35"/>
        <v>11280.364000000172</v>
      </c>
      <c r="G1099">
        <f t="shared" si="34"/>
        <v>11280</v>
      </c>
    </row>
    <row r="1100" spans="6:7" x14ac:dyDescent="0.3">
      <c r="F1100">
        <f t="shared" si="35"/>
        <v>11290.600000000173</v>
      </c>
      <c r="G1100">
        <f t="shared" si="34"/>
        <v>11291</v>
      </c>
    </row>
    <row r="1101" spans="6:7" x14ac:dyDescent="0.3">
      <c r="F1101">
        <f t="shared" si="35"/>
        <v>11300.836000000174</v>
      </c>
      <c r="G1101">
        <f t="shared" si="34"/>
        <v>11301</v>
      </c>
    </row>
    <row r="1102" spans="6:7" x14ac:dyDescent="0.3">
      <c r="F1102">
        <f t="shared" si="35"/>
        <v>11311.072000000175</v>
      </c>
      <c r="G1102">
        <f t="shared" si="34"/>
        <v>11311</v>
      </c>
    </row>
    <row r="1103" spans="6:7" x14ac:dyDescent="0.3">
      <c r="F1103">
        <f t="shared" si="35"/>
        <v>11321.308000000176</v>
      </c>
      <c r="G1103">
        <f t="shared" si="34"/>
        <v>11321</v>
      </c>
    </row>
    <row r="1104" spans="6:7" x14ac:dyDescent="0.3">
      <c r="F1104">
        <f t="shared" si="35"/>
        <v>11331.544000000176</v>
      </c>
      <c r="G1104">
        <f t="shared" si="34"/>
        <v>11332</v>
      </c>
    </row>
    <row r="1105" spans="6:7" x14ac:dyDescent="0.3">
      <c r="F1105">
        <f t="shared" si="35"/>
        <v>11341.780000000177</v>
      </c>
      <c r="G1105">
        <f t="shared" si="34"/>
        <v>11342</v>
      </c>
    </row>
    <row r="1106" spans="6:7" x14ac:dyDescent="0.3">
      <c r="F1106">
        <f t="shared" si="35"/>
        <v>11352.016000000178</v>
      </c>
      <c r="G1106">
        <f t="shared" si="34"/>
        <v>11352</v>
      </c>
    </row>
    <row r="1107" spans="6:7" x14ac:dyDescent="0.3">
      <c r="F1107">
        <f t="shared" si="35"/>
        <v>11362.252000000179</v>
      </c>
      <c r="G1107">
        <f t="shared" si="34"/>
        <v>11362</v>
      </c>
    </row>
    <row r="1108" spans="6:7" x14ac:dyDescent="0.3">
      <c r="F1108">
        <f t="shared" si="35"/>
        <v>11372.488000000179</v>
      </c>
      <c r="G1108">
        <f t="shared" si="34"/>
        <v>11372</v>
      </c>
    </row>
    <row r="1109" spans="6:7" x14ac:dyDescent="0.3">
      <c r="F1109">
        <f t="shared" si="35"/>
        <v>11382.72400000018</v>
      </c>
      <c r="G1109">
        <f t="shared" si="34"/>
        <v>11383</v>
      </c>
    </row>
    <row r="1110" spans="6:7" x14ac:dyDescent="0.3">
      <c r="F1110">
        <f t="shared" si="35"/>
        <v>11392.960000000181</v>
      </c>
      <c r="G1110">
        <f t="shared" si="34"/>
        <v>11393</v>
      </c>
    </row>
    <row r="1111" spans="6:7" x14ac:dyDescent="0.3">
      <c r="F1111">
        <f t="shared" si="35"/>
        <v>11403.196000000182</v>
      </c>
      <c r="G1111">
        <f t="shared" si="34"/>
        <v>11403</v>
      </c>
    </row>
    <row r="1112" spans="6:7" x14ac:dyDescent="0.3">
      <c r="F1112">
        <f t="shared" si="35"/>
        <v>11413.432000000183</v>
      </c>
      <c r="G1112">
        <f t="shared" si="34"/>
        <v>11413</v>
      </c>
    </row>
    <row r="1113" spans="6:7" x14ac:dyDescent="0.3">
      <c r="F1113">
        <f t="shared" si="35"/>
        <v>11423.668000000183</v>
      </c>
      <c r="G1113">
        <f t="shared" si="34"/>
        <v>11424</v>
      </c>
    </row>
    <row r="1114" spans="6:7" x14ac:dyDescent="0.3">
      <c r="F1114">
        <f t="shared" si="35"/>
        <v>11433.904000000184</v>
      </c>
      <c r="G1114">
        <f t="shared" si="34"/>
        <v>11434</v>
      </c>
    </row>
    <row r="1115" spans="6:7" x14ac:dyDescent="0.3">
      <c r="F1115">
        <f t="shared" si="35"/>
        <v>11444.140000000185</v>
      </c>
      <c r="G1115">
        <f t="shared" si="34"/>
        <v>11444</v>
      </c>
    </row>
    <row r="1116" spans="6:7" x14ac:dyDescent="0.3">
      <c r="F1116">
        <f t="shared" si="35"/>
        <v>11454.376000000186</v>
      </c>
      <c r="G1116">
        <f t="shared" si="34"/>
        <v>11454</v>
      </c>
    </row>
    <row r="1117" spans="6:7" x14ac:dyDescent="0.3">
      <c r="F1117">
        <f t="shared" si="35"/>
        <v>11464.612000000187</v>
      </c>
      <c r="G1117">
        <f t="shared" si="34"/>
        <v>11465</v>
      </c>
    </row>
    <row r="1118" spans="6:7" x14ac:dyDescent="0.3">
      <c r="F1118">
        <f t="shared" si="35"/>
        <v>11474.848000000187</v>
      </c>
      <c r="G1118">
        <f t="shared" si="34"/>
        <v>11475</v>
      </c>
    </row>
    <row r="1119" spans="6:7" x14ac:dyDescent="0.3">
      <c r="F1119">
        <f t="shared" si="35"/>
        <v>11485.084000000188</v>
      </c>
      <c r="G1119">
        <f t="shared" si="34"/>
        <v>11485</v>
      </c>
    </row>
    <row r="1120" spans="6:7" x14ac:dyDescent="0.3">
      <c r="F1120">
        <f t="shared" si="35"/>
        <v>11495.320000000189</v>
      </c>
      <c r="G1120">
        <f t="shared" si="34"/>
        <v>11495</v>
      </c>
    </row>
    <row r="1121" spans="6:7" x14ac:dyDescent="0.3">
      <c r="F1121">
        <f t="shared" si="35"/>
        <v>11505.55600000019</v>
      </c>
      <c r="G1121">
        <f t="shared" si="34"/>
        <v>11506</v>
      </c>
    </row>
    <row r="1122" spans="6:7" x14ac:dyDescent="0.3">
      <c r="F1122">
        <f t="shared" si="35"/>
        <v>11515.79200000019</v>
      </c>
      <c r="G1122">
        <f t="shared" si="34"/>
        <v>11516</v>
      </c>
    </row>
    <row r="1123" spans="6:7" x14ac:dyDescent="0.3">
      <c r="F1123">
        <f t="shared" si="35"/>
        <v>11526.028000000191</v>
      </c>
      <c r="G1123">
        <f t="shared" si="34"/>
        <v>11526</v>
      </c>
    </row>
    <row r="1124" spans="6:7" x14ac:dyDescent="0.3">
      <c r="F1124">
        <f t="shared" si="35"/>
        <v>11536.264000000192</v>
      </c>
      <c r="G1124">
        <f t="shared" si="34"/>
        <v>11536</v>
      </c>
    </row>
    <row r="1125" spans="6:7" x14ac:dyDescent="0.3">
      <c r="F1125">
        <f t="shared" si="35"/>
        <v>11546.500000000193</v>
      </c>
      <c r="G1125">
        <f t="shared" si="34"/>
        <v>11547</v>
      </c>
    </row>
    <row r="1126" spans="6:7" x14ac:dyDescent="0.3">
      <c r="F1126">
        <f t="shared" si="35"/>
        <v>11556.736000000194</v>
      </c>
      <c r="G1126">
        <f t="shared" si="34"/>
        <v>11557</v>
      </c>
    </row>
    <row r="1127" spans="6:7" x14ac:dyDescent="0.3">
      <c r="F1127">
        <f t="shared" si="35"/>
        <v>11566.972000000194</v>
      </c>
      <c r="G1127">
        <f t="shared" si="34"/>
        <v>11567</v>
      </c>
    </row>
    <row r="1128" spans="6:7" x14ac:dyDescent="0.3">
      <c r="F1128">
        <f t="shared" si="35"/>
        <v>11577.208000000195</v>
      </c>
      <c r="G1128">
        <f t="shared" si="34"/>
        <v>11577</v>
      </c>
    </row>
    <row r="1129" spans="6:7" x14ac:dyDescent="0.3">
      <c r="F1129">
        <f t="shared" si="35"/>
        <v>11587.444000000196</v>
      </c>
      <c r="G1129">
        <f t="shared" si="34"/>
        <v>11587</v>
      </c>
    </row>
    <row r="1130" spans="6:7" x14ac:dyDescent="0.3">
      <c r="F1130">
        <f t="shared" si="35"/>
        <v>11597.680000000197</v>
      </c>
      <c r="G1130">
        <f t="shared" si="34"/>
        <v>11598</v>
      </c>
    </row>
    <row r="1131" spans="6:7" x14ac:dyDescent="0.3">
      <c r="F1131">
        <f t="shared" si="35"/>
        <v>11607.916000000198</v>
      </c>
      <c r="G1131">
        <f t="shared" si="34"/>
        <v>11608</v>
      </c>
    </row>
    <row r="1132" spans="6:7" x14ac:dyDescent="0.3">
      <c r="F1132">
        <f t="shared" si="35"/>
        <v>11618.152000000198</v>
      </c>
      <c r="G1132">
        <f t="shared" si="34"/>
        <v>11618</v>
      </c>
    </row>
    <row r="1133" spans="6:7" x14ac:dyDescent="0.3">
      <c r="F1133">
        <f t="shared" si="35"/>
        <v>11628.388000000199</v>
      </c>
      <c r="G1133">
        <f t="shared" si="34"/>
        <v>11628</v>
      </c>
    </row>
    <row r="1134" spans="6:7" x14ac:dyDescent="0.3">
      <c r="F1134">
        <f t="shared" si="35"/>
        <v>11638.6240000002</v>
      </c>
      <c r="G1134">
        <f t="shared" si="34"/>
        <v>11639</v>
      </c>
    </row>
    <row r="1135" spans="6:7" x14ac:dyDescent="0.3">
      <c r="F1135">
        <f t="shared" si="35"/>
        <v>11648.860000000201</v>
      </c>
      <c r="G1135">
        <f t="shared" si="34"/>
        <v>11649</v>
      </c>
    </row>
    <row r="1136" spans="6:7" x14ac:dyDescent="0.3">
      <c r="F1136">
        <f t="shared" si="35"/>
        <v>11659.096000000201</v>
      </c>
      <c r="G1136">
        <f t="shared" si="34"/>
        <v>11659</v>
      </c>
    </row>
    <row r="1137" spans="6:7" x14ac:dyDescent="0.3">
      <c r="F1137">
        <f t="shared" si="35"/>
        <v>11669.332000000202</v>
      </c>
      <c r="G1137">
        <f t="shared" si="34"/>
        <v>11669</v>
      </c>
    </row>
    <row r="1138" spans="6:7" x14ac:dyDescent="0.3">
      <c r="F1138">
        <f t="shared" si="35"/>
        <v>11679.568000000203</v>
      </c>
      <c r="G1138">
        <f t="shared" si="34"/>
        <v>11680</v>
      </c>
    </row>
    <row r="1139" spans="6:7" x14ac:dyDescent="0.3">
      <c r="F1139">
        <f t="shared" si="35"/>
        <v>11689.804000000204</v>
      </c>
      <c r="G1139">
        <f t="shared" si="34"/>
        <v>11690</v>
      </c>
    </row>
    <row r="1140" spans="6:7" x14ac:dyDescent="0.3">
      <c r="F1140">
        <f t="shared" si="35"/>
        <v>11700.040000000205</v>
      </c>
      <c r="G1140">
        <f t="shared" si="34"/>
        <v>11700</v>
      </c>
    </row>
    <row r="1141" spans="6:7" x14ac:dyDescent="0.3">
      <c r="F1141">
        <f t="shared" si="35"/>
        <v>11710.276000000205</v>
      </c>
      <c r="G1141">
        <f t="shared" si="34"/>
        <v>11710</v>
      </c>
    </row>
    <row r="1142" spans="6:7" x14ac:dyDescent="0.3">
      <c r="F1142">
        <f t="shared" si="35"/>
        <v>11720.512000000206</v>
      </c>
      <c r="G1142">
        <f t="shared" si="34"/>
        <v>11721</v>
      </c>
    </row>
    <row r="1143" spans="6:7" x14ac:dyDescent="0.3">
      <c r="F1143">
        <f t="shared" si="35"/>
        <v>11730.748000000207</v>
      </c>
      <c r="G1143">
        <f t="shared" si="34"/>
        <v>11731</v>
      </c>
    </row>
    <row r="1144" spans="6:7" x14ac:dyDescent="0.3">
      <c r="F1144">
        <f t="shared" si="35"/>
        <v>11740.984000000208</v>
      </c>
      <c r="G1144">
        <f t="shared" si="34"/>
        <v>11741</v>
      </c>
    </row>
    <row r="1145" spans="6:7" x14ac:dyDescent="0.3">
      <c r="F1145">
        <f t="shared" si="35"/>
        <v>11751.220000000209</v>
      </c>
      <c r="G1145">
        <f t="shared" si="34"/>
        <v>11751</v>
      </c>
    </row>
    <row r="1146" spans="6:7" x14ac:dyDescent="0.3">
      <c r="F1146">
        <f t="shared" si="35"/>
        <v>11761.456000000209</v>
      </c>
      <c r="G1146">
        <f t="shared" si="34"/>
        <v>11761</v>
      </c>
    </row>
    <row r="1147" spans="6:7" x14ac:dyDescent="0.3">
      <c r="F1147">
        <f t="shared" si="35"/>
        <v>11771.69200000021</v>
      </c>
      <c r="G1147">
        <f t="shared" si="34"/>
        <v>11772</v>
      </c>
    </row>
    <row r="1148" spans="6:7" x14ac:dyDescent="0.3">
      <c r="F1148">
        <f t="shared" si="35"/>
        <v>11781.928000000211</v>
      </c>
      <c r="G1148">
        <f t="shared" si="34"/>
        <v>11782</v>
      </c>
    </row>
    <row r="1149" spans="6:7" x14ac:dyDescent="0.3">
      <c r="F1149">
        <f t="shared" si="35"/>
        <v>11792.164000000212</v>
      </c>
      <c r="G1149">
        <f t="shared" si="34"/>
        <v>11792</v>
      </c>
    </row>
    <row r="1150" spans="6:7" x14ac:dyDescent="0.3">
      <c r="F1150">
        <f t="shared" si="35"/>
        <v>11802.400000000212</v>
      </c>
      <c r="G1150">
        <f t="shared" si="34"/>
        <v>11802</v>
      </c>
    </row>
    <row r="1151" spans="6:7" x14ac:dyDescent="0.3">
      <c r="F1151">
        <f t="shared" si="35"/>
        <v>11812.636000000213</v>
      </c>
      <c r="G1151">
        <f t="shared" si="34"/>
        <v>11813</v>
      </c>
    </row>
    <row r="1152" spans="6:7" x14ac:dyDescent="0.3">
      <c r="F1152">
        <f t="shared" si="35"/>
        <v>11822.872000000214</v>
      </c>
      <c r="G1152">
        <f t="shared" si="34"/>
        <v>11823</v>
      </c>
    </row>
    <row r="1153" spans="6:7" x14ac:dyDescent="0.3">
      <c r="F1153">
        <f t="shared" si="35"/>
        <v>11833.108000000215</v>
      </c>
      <c r="G1153">
        <f t="shared" si="34"/>
        <v>11833</v>
      </c>
    </row>
    <row r="1154" spans="6:7" x14ac:dyDescent="0.3">
      <c r="F1154">
        <f t="shared" si="35"/>
        <v>11843.344000000216</v>
      </c>
      <c r="G1154">
        <f t="shared" ref="G1154:G1217" si="36">ROUND(F1154,0)</f>
        <v>11843</v>
      </c>
    </row>
    <row r="1155" spans="6:7" x14ac:dyDescent="0.3">
      <c r="F1155">
        <f t="shared" ref="F1155:F1218" si="37">F1154+10.236</f>
        <v>11853.580000000216</v>
      </c>
      <c r="G1155">
        <f t="shared" si="36"/>
        <v>11854</v>
      </c>
    </row>
    <row r="1156" spans="6:7" x14ac:dyDescent="0.3">
      <c r="F1156">
        <f t="shared" si="37"/>
        <v>11863.816000000217</v>
      </c>
      <c r="G1156">
        <f t="shared" si="36"/>
        <v>11864</v>
      </c>
    </row>
    <row r="1157" spans="6:7" x14ac:dyDescent="0.3">
      <c r="F1157">
        <f t="shared" si="37"/>
        <v>11874.052000000218</v>
      </c>
      <c r="G1157">
        <f t="shared" si="36"/>
        <v>11874</v>
      </c>
    </row>
    <row r="1158" spans="6:7" x14ac:dyDescent="0.3">
      <c r="F1158">
        <f t="shared" si="37"/>
        <v>11884.288000000219</v>
      </c>
      <c r="G1158">
        <f t="shared" si="36"/>
        <v>11884</v>
      </c>
    </row>
    <row r="1159" spans="6:7" x14ac:dyDescent="0.3">
      <c r="F1159">
        <f t="shared" si="37"/>
        <v>11894.52400000022</v>
      </c>
      <c r="G1159">
        <f t="shared" si="36"/>
        <v>11895</v>
      </c>
    </row>
    <row r="1160" spans="6:7" x14ac:dyDescent="0.3">
      <c r="F1160">
        <f t="shared" si="37"/>
        <v>11904.76000000022</v>
      </c>
      <c r="G1160">
        <f t="shared" si="36"/>
        <v>11905</v>
      </c>
    </row>
    <row r="1161" spans="6:7" x14ac:dyDescent="0.3">
      <c r="F1161">
        <f t="shared" si="37"/>
        <v>11914.996000000221</v>
      </c>
      <c r="G1161">
        <f t="shared" si="36"/>
        <v>11915</v>
      </c>
    </row>
    <row r="1162" spans="6:7" x14ac:dyDescent="0.3">
      <c r="F1162">
        <f t="shared" si="37"/>
        <v>11925.232000000222</v>
      </c>
      <c r="G1162">
        <f t="shared" si="36"/>
        <v>11925</v>
      </c>
    </row>
    <row r="1163" spans="6:7" x14ac:dyDescent="0.3">
      <c r="F1163">
        <f t="shared" si="37"/>
        <v>11935.468000000223</v>
      </c>
      <c r="G1163">
        <f t="shared" si="36"/>
        <v>11935</v>
      </c>
    </row>
    <row r="1164" spans="6:7" x14ac:dyDescent="0.3">
      <c r="F1164">
        <f t="shared" si="37"/>
        <v>11945.704000000223</v>
      </c>
      <c r="G1164">
        <f t="shared" si="36"/>
        <v>11946</v>
      </c>
    </row>
    <row r="1165" spans="6:7" x14ac:dyDescent="0.3">
      <c r="F1165">
        <f t="shared" si="37"/>
        <v>11955.940000000224</v>
      </c>
      <c r="G1165">
        <f t="shared" si="36"/>
        <v>11956</v>
      </c>
    </row>
    <row r="1166" spans="6:7" x14ac:dyDescent="0.3">
      <c r="F1166">
        <f t="shared" si="37"/>
        <v>11966.176000000225</v>
      </c>
      <c r="G1166">
        <f t="shared" si="36"/>
        <v>11966</v>
      </c>
    </row>
    <row r="1167" spans="6:7" x14ac:dyDescent="0.3">
      <c r="F1167">
        <f t="shared" si="37"/>
        <v>11976.412000000226</v>
      </c>
      <c r="G1167">
        <f t="shared" si="36"/>
        <v>11976</v>
      </c>
    </row>
    <row r="1168" spans="6:7" x14ac:dyDescent="0.3">
      <c r="F1168">
        <f t="shared" si="37"/>
        <v>11986.648000000227</v>
      </c>
      <c r="G1168">
        <f t="shared" si="36"/>
        <v>11987</v>
      </c>
    </row>
    <row r="1169" spans="6:7" x14ac:dyDescent="0.3">
      <c r="F1169">
        <f t="shared" si="37"/>
        <v>11996.884000000227</v>
      </c>
      <c r="G1169">
        <f t="shared" si="36"/>
        <v>11997</v>
      </c>
    </row>
    <row r="1170" spans="6:7" x14ac:dyDescent="0.3">
      <c r="F1170">
        <f t="shared" si="37"/>
        <v>12007.120000000228</v>
      </c>
      <c r="G1170">
        <f t="shared" si="36"/>
        <v>12007</v>
      </c>
    </row>
    <row r="1171" spans="6:7" x14ac:dyDescent="0.3">
      <c r="F1171">
        <f t="shared" si="37"/>
        <v>12017.356000000229</v>
      </c>
      <c r="G1171">
        <f t="shared" si="36"/>
        <v>12017</v>
      </c>
    </row>
    <row r="1172" spans="6:7" x14ac:dyDescent="0.3">
      <c r="F1172">
        <f t="shared" si="37"/>
        <v>12027.59200000023</v>
      </c>
      <c r="G1172">
        <f t="shared" si="36"/>
        <v>12028</v>
      </c>
    </row>
    <row r="1173" spans="6:7" x14ac:dyDescent="0.3">
      <c r="F1173">
        <f t="shared" si="37"/>
        <v>12037.828000000231</v>
      </c>
      <c r="G1173">
        <f t="shared" si="36"/>
        <v>12038</v>
      </c>
    </row>
    <row r="1174" spans="6:7" x14ac:dyDescent="0.3">
      <c r="F1174">
        <f t="shared" si="37"/>
        <v>12048.064000000231</v>
      </c>
      <c r="G1174">
        <f t="shared" si="36"/>
        <v>12048</v>
      </c>
    </row>
    <row r="1175" spans="6:7" x14ac:dyDescent="0.3">
      <c r="F1175">
        <f t="shared" si="37"/>
        <v>12058.300000000232</v>
      </c>
      <c r="G1175">
        <f t="shared" si="36"/>
        <v>12058</v>
      </c>
    </row>
    <row r="1176" spans="6:7" x14ac:dyDescent="0.3">
      <c r="F1176">
        <f t="shared" si="37"/>
        <v>12068.536000000233</v>
      </c>
      <c r="G1176">
        <f t="shared" si="36"/>
        <v>12069</v>
      </c>
    </row>
    <row r="1177" spans="6:7" x14ac:dyDescent="0.3">
      <c r="F1177">
        <f t="shared" si="37"/>
        <v>12078.772000000234</v>
      </c>
      <c r="G1177">
        <f t="shared" si="36"/>
        <v>12079</v>
      </c>
    </row>
    <row r="1178" spans="6:7" x14ac:dyDescent="0.3">
      <c r="F1178">
        <f t="shared" si="37"/>
        <v>12089.008000000234</v>
      </c>
      <c r="G1178">
        <f t="shared" si="36"/>
        <v>12089</v>
      </c>
    </row>
    <row r="1179" spans="6:7" x14ac:dyDescent="0.3">
      <c r="F1179">
        <f t="shared" si="37"/>
        <v>12099.244000000235</v>
      </c>
      <c r="G1179">
        <f t="shared" si="36"/>
        <v>12099</v>
      </c>
    </row>
    <row r="1180" spans="6:7" x14ac:dyDescent="0.3">
      <c r="F1180">
        <f t="shared" si="37"/>
        <v>12109.480000000236</v>
      </c>
      <c r="G1180">
        <f t="shared" si="36"/>
        <v>12109</v>
      </c>
    </row>
    <row r="1181" spans="6:7" x14ac:dyDescent="0.3">
      <c r="F1181">
        <f t="shared" si="37"/>
        <v>12119.716000000237</v>
      </c>
      <c r="G1181">
        <f t="shared" si="36"/>
        <v>12120</v>
      </c>
    </row>
    <row r="1182" spans="6:7" x14ac:dyDescent="0.3">
      <c r="F1182">
        <f t="shared" si="37"/>
        <v>12129.952000000238</v>
      </c>
      <c r="G1182">
        <f t="shared" si="36"/>
        <v>12130</v>
      </c>
    </row>
    <row r="1183" spans="6:7" x14ac:dyDescent="0.3">
      <c r="F1183">
        <f t="shared" si="37"/>
        <v>12140.188000000238</v>
      </c>
      <c r="G1183">
        <f t="shared" si="36"/>
        <v>12140</v>
      </c>
    </row>
    <row r="1184" spans="6:7" x14ac:dyDescent="0.3">
      <c r="F1184">
        <f t="shared" si="37"/>
        <v>12150.424000000239</v>
      </c>
      <c r="G1184">
        <f t="shared" si="36"/>
        <v>12150</v>
      </c>
    </row>
    <row r="1185" spans="6:7" x14ac:dyDescent="0.3">
      <c r="F1185">
        <f t="shared" si="37"/>
        <v>12160.66000000024</v>
      </c>
      <c r="G1185">
        <f t="shared" si="36"/>
        <v>12161</v>
      </c>
    </row>
    <row r="1186" spans="6:7" x14ac:dyDescent="0.3">
      <c r="F1186">
        <f t="shared" si="37"/>
        <v>12170.896000000241</v>
      </c>
      <c r="G1186">
        <f t="shared" si="36"/>
        <v>12171</v>
      </c>
    </row>
    <row r="1187" spans="6:7" x14ac:dyDescent="0.3">
      <c r="F1187">
        <f t="shared" si="37"/>
        <v>12181.132000000242</v>
      </c>
      <c r="G1187">
        <f t="shared" si="36"/>
        <v>12181</v>
      </c>
    </row>
    <row r="1188" spans="6:7" x14ac:dyDescent="0.3">
      <c r="F1188">
        <f t="shared" si="37"/>
        <v>12191.368000000242</v>
      </c>
      <c r="G1188">
        <f t="shared" si="36"/>
        <v>12191</v>
      </c>
    </row>
    <row r="1189" spans="6:7" x14ac:dyDescent="0.3">
      <c r="F1189">
        <f t="shared" si="37"/>
        <v>12201.604000000243</v>
      </c>
      <c r="G1189">
        <f t="shared" si="36"/>
        <v>12202</v>
      </c>
    </row>
    <row r="1190" spans="6:7" x14ac:dyDescent="0.3">
      <c r="F1190">
        <f t="shared" si="37"/>
        <v>12211.840000000244</v>
      </c>
      <c r="G1190">
        <f t="shared" si="36"/>
        <v>12212</v>
      </c>
    </row>
    <row r="1191" spans="6:7" x14ac:dyDescent="0.3">
      <c r="F1191">
        <f t="shared" si="37"/>
        <v>12222.076000000245</v>
      </c>
      <c r="G1191">
        <f t="shared" si="36"/>
        <v>12222</v>
      </c>
    </row>
    <row r="1192" spans="6:7" x14ac:dyDescent="0.3">
      <c r="F1192">
        <f t="shared" si="37"/>
        <v>12232.312000000245</v>
      </c>
      <c r="G1192">
        <f t="shared" si="36"/>
        <v>12232</v>
      </c>
    </row>
    <row r="1193" spans="6:7" x14ac:dyDescent="0.3">
      <c r="F1193">
        <f t="shared" si="37"/>
        <v>12242.548000000246</v>
      </c>
      <c r="G1193">
        <f t="shared" si="36"/>
        <v>12243</v>
      </c>
    </row>
    <row r="1194" spans="6:7" x14ac:dyDescent="0.3">
      <c r="F1194">
        <f t="shared" si="37"/>
        <v>12252.784000000247</v>
      </c>
      <c r="G1194">
        <f t="shared" si="36"/>
        <v>12253</v>
      </c>
    </row>
    <row r="1195" spans="6:7" x14ac:dyDescent="0.3">
      <c r="F1195">
        <f t="shared" si="37"/>
        <v>12263.020000000248</v>
      </c>
      <c r="G1195">
        <f t="shared" si="36"/>
        <v>12263</v>
      </c>
    </row>
    <row r="1196" spans="6:7" x14ac:dyDescent="0.3">
      <c r="F1196">
        <f t="shared" si="37"/>
        <v>12273.256000000249</v>
      </c>
      <c r="G1196">
        <f t="shared" si="36"/>
        <v>12273</v>
      </c>
    </row>
    <row r="1197" spans="6:7" x14ac:dyDescent="0.3">
      <c r="F1197">
        <f t="shared" si="37"/>
        <v>12283.492000000249</v>
      </c>
      <c r="G1197">
        <f t="shared" si="36"/>
        <v>12283</v>
      </c>
    </row>
    <row r="1198" spans="6:7" x14ac:dyDescent="0.3">
      <c r="F1198">
        <f t="shared" si="37"/>
        <v>12293.72800000025</v>
      </c>
      <c r="G1198">
        <f t="shared" si="36"/>
        <v>12294</v>
      </c>
    </row>
    <row r="1199" spans="6:7" x14ac:dyDescent="0.3">
      <c r="F1199">
        <f t="shared" si="37"/>
        <v>12303.964000000251</v>
      </c>
      <c r="G1199">
        <f t="shared" si="36"/>
        <v>12304</v>
      </c>
    </row>
    <row r="1200" spans="6:7" x14ac:dyDescent="0.3">
      <c r="F1200">
        <f t="shared" si="37"/>
        <v>12314.200000000252</v>
      </c>
      <c r="G1200">
        <f t="shared" si="36"/>
        <v>12314</v>
      </c>
    </row>
    <row r="1201" spans="6:7" x14ac:dyDescent="0.3">
      <c r="F1201">
        <f t="shared" si="37"/>
        <v>12324.436000000253</v>
      </c>
      <c r="G1201">
        <f t="shared" si="36"/>
        <v>12324</v>
      </c>
    </row>
    <row r="1202" spans="6:7" x14ac:dyDescent="0.3">
      <c r="F1202">
        <f t="shared" si="37"/>
        <v>12334.672000000253</v>
      </c>
      <c r="G1202">
        <f t="shared" si="36"/>
        <v>12335</v>
      </c>
    </row>
    <row r="1203" spans="6:7" x14ac:dyDescent="0.3">
      <c r="F1203">
        <f t="shared" si="37"/>
        <v>12344.908000000254</v>
      </c>
      <c r="G1203">
        <f t="shared" si="36"/>
        <v>12345</v>
      </c>
    </row>
    <row r="1204" spans="6:7" x14ac:dyDescent="0.3">
      <c r="F1204">
        <f t="shared" si="37"/>
        <v>12355.144000000255</v>
      </c>
      <c r="G1204">
        <f t="shared" si="36"/>
        <v>12355</v>
      </c>
    </row>
    <row r="1205" spans="6:7" x14ac:dyDescent="0.3">
      <c r="F1205">
        <f t="shared" si="37"/>
        <v>12365.380000000256</v>
      </c>
      <c r="G1205">
        <f t="shared" si="36"/>
        <v>12365</v>
      </c>
    </row>
    <row r="1206" spans="6:7" x14ac:dyDescent="0.3">
      <c r="F1206">
        <f t="shared" si="37"/>
        <v>12375.616000000256</v>
      </c>
      <c r="G1206">
        <f t="shared" si="36"/>
        <v>12376</v>
      </c>
    </row>
    <row r="1207" spans="6:7" x14ac:dyDescent="0.3">
      <c r="F1207">
        <f t="shared" si="37"/>
        <v>12385.852000000257</v>
      </c>
      <c r="G1207">
        <f t="shared" si="36"/>
        <v>12386</v>
      </c>
    </row>
    <row r="1208" spans="6:7" x14ac:dyDescent="0.3">
      <c r="F1208">
        <f t="shared" si="37"/>
        <v>12396.088000000258</v>
      </c>
      <c r="G1208">
        <f t="shared" si="36"/>
        <v>12396</v>
      </c>
    </row>
    <row r="1209" spans="6:7" x14ac:dyDescent="0.3">
      <c r="F1209">
        <f t="shared" si="37"/>
        <v>12406.324000000259</v>
      </c>
      <c r="G1209">
        <f t="shared" si="36"/>
        <v>12406</v>
      </c>
    </row>
    <row r="1210" spans="6:7" x14ac:dyDescent="0.3">
      <c r="F1210">
        <f t="shared" si="37"/>
        <v>12416.56000000026</v>
      </c>
      <c r="G1210">
        <f t="shared" si="36"/>
        <v>12417</v>
      </c>
    </row>
    <row r="1211" spans="6:7" x14ac:dyDescent="0.3">
      <c r="F1211">
        <f t="shared" si="37"/>
        <v>12426.79600000026</v>
      </c>
      <c r="G1211">
        <f t="shared" si="36"/>
        <v>12427</v>
      </c>
    </row>
    <row r="1212" spans="6:7" x14ac:dyDescent="0.3">
      <c r="F1212">
        <f t="shared" si="37"/>
        <v>12437.032000000261</v>
      </c>
      <c r="G1212">
        <f t="shared" si="36"/>
        <v>12437</v>
      </c>
    </row>
    <row r="1213" spans="6:7" x14ac:dyDescent="0.3">
      <c r="F1213">
        <f t="shared" si="37"/>
        <v>12447.268000000262</v>
      </c>
      <c r="G1213">
        <f t="shared" si="36"/>
        <v>12447</v>
      </c>
    </row>
    <row r="1214" spans="6:7" x14ac:dyDescent="0.3">
      <c r="F1214">
        <f t="shared" si="37"/>
        <v>12457.504000000263</v>
      </c>
      <c r="G1214">
        <f t="shared" si="36"/>
        <v>12458</v>
      </c>
    </row>
    <row r="1215" spans="6:7" x14ac:dyDescent="0.3">
      <c r="F1215">
        <f t="shared" si="37"/>
        <v>12467.740000000264</v>
      </c>
      <c r="G1215">
        <f t="shared" si="36"/>
        <v>12468</v>
      </c>
    </row>
    <row r="1216" spans="6:7" x14ac:dyDescent="0.3">
      <c r="F1216">
        <f t="shared" si="37"/>
        <v>12477.976000000264</v>
      </c>
      <c r="G1216">
        <f t="shared" si="36"/>
        <v>12478</v>
      </c>
    </row>
    <row r="1217" spans="6:7" x14ac:dyDescent="0.3">
      <c r="F1217">
        <f t="shared" si="37"/>
        <v>12488.212000000265</v>
      </c>
      <c r="G1217">
        <f t="shared" si="36"/>
        <v>12488</v>
      </c>
    </row>
    <row r="1218" spans="6:7" x14ac:dyDescent="0.3">
      <c r="F1218">
        <f t="shared" si="37"/>
        <v>12498.448000000266</v>
      </c>
      <c r="G1218">
        <f t="shared" ref="G1218:G1281" si="38">ROUND(F1218,0)</f>
        <v>12498</v>
      </c>
    </row>
    <row r="1219" spans="6:7" x14ac:dyDescent="0.3">
      <c r="F1219">
        <f t="shared" ref="F1219:F1282" si="39">F1218+10.236</f>
        <v>12508.684000000267</v>
      </c>
      <c r="G1219">
        <f t="shared" si="38"/>
        <v>12509</v>
      </c>
    </row>
    <row r="1220" spans="6:7" x14ac:dyDescent="0.3">
      <c r="F1220">
        <f t="shared" si="39"/>
        <v>12518.920000000267</v>
      </c>
      <c r="G1220">
        <f t="shared" si="38"/>
        <v>12519</v>
      </c>
    </row>
    <row r="1221" spans="6:7" x14ac:dyDescent="0.3">
      <c r="F1221">
        <f t="shared" si="39"/>
        <v>12529.156000000268</v>
      </c>
      <c r="G1221">
        <f t="shared" si="38"/>
        <v>12529</v>
      </c>
    </row>
    <row r="1222" spans="6:7" x14ac:dyDescent="0.3">
      <c r="F1222">
        <f t="shared" si="39"/>
        <v>12539.392000000269</v>
      </c>
      <c r="G1222">
        <f t="shared" si="38"/>
        <v>12539</v>
      </c>
    </row>
    <row r="1223" spans="6:7" x14ac:dyDescent="0.3">
      <c r="F1223">
        <f t="shared" si="39"/>
        <v>12549.62800000027</v>
      </c>
      <c r="G1223">
        <f t="shared" si="38"/>
        <v>12550</v>
      </c>
    </row>
    <row r="1224" spans="6:7" x14ac:dyDescent="0.3">
      <c r="F1224">
        <f t="shared" si="39"/>
        <v>12559.864000000271</v>
      </c>
      <c r="G1224">
        <f t="shared" si="38"/>
        <v>12560</v>
      </c>
    </row>
    <row r="1225" spans="6:7" x14ac:dyDescent="0.3">
      <c r="F1225">
        <f t="shared" si="39"/>
        <v>12570.100000000271</v>
      </c>
      <c r="G1225">
        <f t="shared" si="38"/>
        <v>12570</v>
      </c>
    </row>
    <row r="1226" spans="6:7" x14ac:dyDescent="0.3">
      <c r="F1226">
        <f t="shared" si="39"/>
        <v>12580.336000000272</v>
      </c>
      <c r="G1226">
        <f t="shared" si="38"/>
        <v>12580</v>
      </c>
    </row>
    <row r="1227" spans="6:7" x14ac:dyDescent="0.3">
      <c r="F1227">
        <f t="shared" si="39"/>
        <v>12590.572000000273</v>
      </c>
      <c r="G1227">
        <f t="shared" si="38"/>
        <v>12591</v>
      </c>
    </row>
    <row r="1228" spans="6:7" x14ac:dyDescent="0.3">
      <c r="F1228">
        <f t="shared" si="39"/>
        <v>12600.808000000274</v>
      </c>
      <c r="G1228">
        <f t="shared" si="38"/>
        <v>12601</v>
      </c>
    </row>
    <row r="1229" spans="6:7" x14ac:dyDescent="0.3">
      <c r="F1229">
        <f t="shared" si="39"/>
        <v>12611.044000000275</v>
      </c>
      <c r="G1229">
        <f t="shared" si="38"/>
        <v>12611</v>
      </c>
    </row>
    <row r="1230" spans="6:7" x14ac:dyDescent="0.3">
      <c r="F1230">
        <f t="shared" si="39"/>
        <v>12621.280000000275</v>
      </c>
      <c r="G1230">
        <f t="shared" si="38"/>
        <v>12621</v>
      </c>
    </row>
    <row r="1231" spans="6:7" x14ac:dyDescent="0.3">
      <c r="F1231">
        <f t="shared" si="39"/>
        <v>12631.516000000276</v>
      </c>
      <c r="G1231">
        <f t="shared" si="38"/>
        <v>12632</v>
      </c>
    </row>
    <row r="1232" spans="6:7" x14ac:dyDescent="0.3">
      <c r="F1232">
        <f t="shared" si="39"/>
        <v>12641.752000000277</v>
      </c>
      <c r="G1232">
        <f t="shared" si="38"/>
        <v>12642</v>
      </c>
    </row>
    <row r="1233" spans="6:7" x14ac:dyDescent="0.3">
      <c r="F1233">
        <f t="shared" si="39"/>
        <v>12651.988000000278</v>
      </c>
      <c r="G1233">
        <f t="shared" si="38"/>
        <v>12652</v>
      </c>
    </row>
    <row r="1234" spans="6:7" x14ac:dyDescent="0.3">
      <c r="F1234">
        <f t="shared" si="39"/>
        <v>12662.224000000278</v>
      </c>
      <c r="G1234">
        <f t="shared" si="38"/>
        <v>12662</v>
      </c>
    </row>
    <row r="1235" spans="6:7" x14ac:dyDescent="0.3">
      <c r="F1235">
        <f t="shared" si="39"/>
        <v>12672.460000000279</v>
      </c>
      <c r="G1235">
        <f t="shared" si="38"/>
        <v>12672</v>
      </c>
    </row>
    <row r="1236" spans="6:7" x14ac:dyDescent="0.3">
      <c r="F1236">
        <f t="shared" si="39"/>
        <v>12682.69600000028</v>
      </c>
      <c r="G1236">
        <f t="shared" si="38"/>
        <v>12683</v>
      </c>
    </row>
    <row r="1237" spans="6:7" x14ac:dyDescent="0.3">
      <c r="F1237">
        <f t="shared" si="39"/>
        <v>12692.932000000281</v>
      </c>
      <c r="G1237">
        <f t="shared" si="38"/>
        <v>12693</v>
      </c>
    </row>
    <row r="1238" spans="6:7" x14ac:dyDescent="0.3">
      <c r="F1238">
        <f t="shared" si="39"/>
        <v>12703.168000000282</v>
      </c>
      <c r="G1238">
        <f t="shared" si="38"/>
        <v>12703</v>
      </c>
    </row>
    <row r="1239" spans="6:7" x14ac:dyDescent="0.3">
      <c r="F1239">
        <f t="shared" si="39"/>
        <v>12713.404000000282</v>
      </c>
      <c r="G1239">
        <f t="shared" si="38"/>
        <v>12713</v>
      </c>
    </row>
    <row r="1240" spans="6:7" x14ac:dyDescent="0.3">
      <c r="F1240">
        <f t="shared" si="39"/>
        <v>12723.640000000283</v>
      </c>
      <c r="G1240">
        <f t="shared" si="38"/>
        <v>12724</v>
      </c>
    </row>
    <row r="1241" spans="6:7" x14ac:dyDescent="0.3">
      <c r="F1241">
        <f t="shared" si="39"/>
        <v>12733.876000000284</v>
      </c>
      <c r="G1241">
        <f t="shared" si="38"/>
        <v>12734</v>
      </c>
    </row>
    <row r="1242" spans="6:7" x14ac:dyDescent="0.3">
      <c r="F1242">
        <f t="shared" si="39"/>
        <v>12744.112000000285</v>
      </c>
      <c r="G1242">
        <f t="shared" si="38"/>
        <v>12744</v>
      </c>
    </row>
    <row r="1243" spans="6:7" x14ac:dyDescent="0.3">
      <c r="F1243">
        <f t="shared" si="39"/>
        <v>12754.348000000286</v>
      </c>
      <c r="G1243">
        <f t="shared" si="38"/>
        <v>12754</v>
      </c>
    </row>
    <row r="1244" spans="6:7" x14ac:dyDescent="0.3">
      <c r="F1244">
        <f t="shared" si="39"/>
        <v>12764.584000000286</v>
      </c>
      <c r="G1244">
        <f t="shared" si="38"/>
        <v>12765</v>
      </c>
    </row>
    <row r="1245" spans="6:7" x14ac:dyDescent="0.3">
      <c r="F1245">
        <f t="shared" si="39"/>
        <v>12774.820000000287</v>
      </c>
      <c r="G1245">
        <f t="shared" si="38"/>
        <v>12775</v>
      </c>
    </row>
    <row r="1246" spans="6:7" x14ac:dyDescent="0.3">
      <c r="F1246">
        <f t="shared" si="39"/>
        <v>12785.056000000288</v>
      </c>
      <c r="G1246">
        <f t="shared" si="38"/>
        <v>12785</v>
      </c>
    </row>
    <row r="1247" spans="6:7" x14ac:dyDescent="0.3">
      <c r="F1247">
        <f t="shared" si="39"/>
        <v>12795.292000000289</v>
      </c>
      <c r="G1247">
        <f t="shared" si="38"/>
        <v>12795</v>
      </c>
    </row>
    <row r="1248" spans="6:7" x14ac:dyDescent="0.3">
      <c r="F1248">
        <f t="shared" si="39"/>
        <v>12805.528000000289</v>
      </c>
      <c r="G1248">
        <f t="shared" si="38"/>
        <v>12806</v>
      </c>
    </row>
    <row r="1249" spans="6:7" x14ac:dyDescent="0.3">
      <c r="F1249">
        <f t="shared" si="39"/>
        <v>12815.76400000029</v>
      </c>
      <c r="G1249">
        <f t="shared" si="38"/>
        <v>12816</v>
      </c>
    </row>
    <row r="1250" spans="6:7" x14ac:dyDescent="0.3">
      <c r="F1250">
        <f t="shared" si="39"/>
        <v>12826.000000000291</v>
      </c>
      <c r="G1250">
        <f t="shared" si="38"/>
        <v>12826</v>
      </c>
    </row>
    <row r="1251" spans="6:7" x14ac:dyDescent="0.3">
      <c r="F1251">
        <f t="shared" si="39"/>
        <v>12836.236000000292</v>
      </c>
      <c r="G1251">
        <f t="shared" si="38"/>
        <v>12836</v>
      </c>
    </row>
    <row r="1252" spans="6:7" x14ac:dyDescent="0.3">
      <c r="F1252">
        <f t="shared" si="39"/>
        <v>12846.472000000293</v>
      </c>
      <c r="G1252">
        <f t="shared" si="38"/>
        <v>12846</v>
      </c>
    </row>
    <row r="1253" spans="6:7" x14ac:dyDescent="0.3">
      <c r="F1253">
        <f t="shared" si="39"/>
        <v>12856.708000000293</v>
      </c>
      <c r="G1253">
        <f t="shared" si="38"/>
        <v>12857</v>
      </c>
    </row>
    <row r="1254" spans="6:7" x14ac:dyDescent="0.3">
      <c r="F1254">
        <f t="shared" si="39"/>
        <v>12866.944000000294</v>
      </c>
      <c r="G1254">
        <f t="shared" si="38"/>
        <v>12867</v>
      </c>
    </row>
    <row r="1255" spans="6:7" x14ac:dyDescent="0.3">
      <c r="F1255">
        <f t="shared" si="39"/>
        <v>12877.180000000295</v>
      </c>
      <c r="G1255">
        <f t="shared" si="38"/>
        <v>12877</v>
      </c>
    </row>
    <row r="1256" spans="6:7" x14ac:dyDescent="0.3">
      <c r="F1256">
        <f t="shared" si="39"/>
        <v>12887.416000000296</v>
      </c>
      <c r="G1256">
        <f t="shared" si="38"/>
        <v>12887</v>
      </c>
    </row>
    <row r="1257" spans="6:7" x14ac:dyDescent="0.3">
      <c r="F1257">
        <f t="shared" si="39"/>
        <v>12897.652000000297</v>
      </c>
      <c r="G1257">
        <f t="shared" si="38"/>
        <v>12898</v>
      </c>
    </row>
    <row r="1258" spans="6:7" x14ac:dyDescent="0.3">
      <c r="F1258">
        <f t="shared" si="39"/>
        <v>12907.888000000297</v>
      </c>
      <c r="G1258">
        <f t="shared" si="38"/>
        <v>12908</v>
      </c>
    </row>
    <row r="1259" spans="6:7" x14ac:dyDescent="0.3">
      <c r="F1259">
        <f t="shared" si="39"/>
        <v>12918.124000000298</v>
      </c>
      <c r="G1259">
        <f t="shared" si="38"/>
        <v>12918</v>
      </c>
    </row>
    <row r="1260" spans="6:7" x14ac:dyDescent="0.3">
      <c r="F1260">
        <f t="shared" si="39"/>
        <v>12928.360000000299</v>
      </c>
      <c r="G1260">
        <f t="shared" si="38"/>
        <v>12928</v>
      </c>
    </row>
    <row r="1261" spans="6:7" x14ac:dyDescent="0.3">
      <c r="F1261">
        <f t="shared" si="39"/>
        <v>12938.5960000003</v>
      </c>
      <c r="G1261">
        <f t="shared" si="38"/>
        <v>12939</v>
      </c>
    </row>
    <row r="1262" spans="6:7" x14ac:dyDescent="0.3">
      <c r="F1262">
        <f t="shared" si="39"/>
        <v>12948.8320000003</v>
      </c>
      <c r="G1262">
        <f t="shared" si="38"/>
        <v>12949</v>
      </c>
    </row>
    <row r="1263" spans="6:7" x14ac:dyDescent="0.3">
      <c r="F1263">
        <f t="shared" si="39"/>
        <v>12959.068000000301</v>
      </c>
      <c r="G1263">
        <f t="shared" si="38"/>
        <v>12959</v>
      </c>
    </row>
    <row r="1264" spans="6:7" x14ac:dyDescent="0.3">
      <c r="F1264">
        <f t="shared" si="39"/>
        <v>12969.304000000302</v>
      </c>
      <c r="G1264">
        <f t="shared" si="38"/>
        <v>12969</v>
      </c>
    </row>
    <row r="1265" spans="6:7" x14ac:dyDescent="0.3">
      <c r="F1265">
        <f t="shared" si="39"/>
        <v>12979.540000000303</v>
      </c>
      <c r="G1265">
        <f t="shared" si="38"/>
        <v>12980</v>
      </c>
    </row>
    <row r="1266" spans="6:7" x14ac:dyDescent="0.3">
      <c r="F1266">
        <f t="shared" si="39"/>
        <v>12989.776000000304</v>
      </c>
      <c r="G1266">
        <f t="shared" si="38"/>
        <v>12990</v>
      </c>
    </row>
    <row r="1267" spans="6:7" x14ac:dyDescent="0.3">
      <c r="F1267">
        <f t="shared" si="39"/>
        <v>13000.012000000304</v>
      </c>
      <c r="G1267">
        <f t="shared" si="38"/>
        <v>13000</v>
      </c>
    </row>
    <row r="1268" spans="6:7" x14ac:dyDescent="0.3">
      <c r="F1268">
        <f t="shared" si="39"/>
        <v>13010.248000000305</v>
      </c>
      <c r="G1268">
        <f t="shared" si="38"/>
        <v>13010</v>
      </c>
    </row>
    <row r="1269" spans="6:7" x14ac:dyDescent="0.3">
      <c r="F1269">
        <f t="shared" si="39"/>
        <v>13020.484000000306</v>
      </c>
      <c r="G1269">
        <f t="shared" si="38"/>
        <v>13020</v>
      </c>
    </row>
    <row r="1270" spans="6:7" x14ac:dyDescent="0.3">
      <c r="F1270">
        <f t="shared" si="39"/>
        <v>13030.720000000307</v>
      </c>
      <c r="G1270">
        <f t="shared" si="38"/>
        <v>13031</v>
      </c>
    </row>
    <row r="1271" spans="6:7" x14ac:dyDescent="0.3">
      <c r="F1271">
        <f t="shared" si="39"/>
        <v>13040.956000000308</v>
      </c>
      <c r="G1271">
        <f t="shared" si="38"/>
        <v>13041</v>
      </c>
    </row>
    <row r="1272" spans="6:7" x14ac:dyDescent="0.3">
      <c r="F1272">
        <f t="shared" si="39"/>
        <v>13051.192000000308</v>
      </c>
      <c r="G1272">
        <f t="shared" si="38"/>
        <v>13051</v>
      </c>
    </row>
    <row r="1273" spans="6:7" x14ac:dyDescent="0.3">
      <c r="F1273">
        <f t="shared" si="39"/>
        <v>13061.428000000309</v>
      </c>
      <c r="G1273">
        <f t="shared" si="38"/>
        <v>13061</v>
      </c>
    </row>
    <row r="1274" spans="6:7" x14ac:dyDescent="0.3">
      <c r="F1274">
        <f t="shared" si="39"/>
        <v>13071.66400000031</v>
      </c>
      <c r="G1274">
        <f t="shared" si="38"/>
        <v>13072</v>
      </c>
    </row>
    <row r="1275" spans="6:7" x14ac:dyDescent="0.3">
      <c r="F1275">
        <f t="shared" si="39"/>
        <v>13081.900000000311</v>
      </c>
      <c r="G1275">
        <f t="shared" si="38"/>
        <v>13082</v>
      </c>
    </row>
    <row r="1276" spans="6:7" x14ac:dyDescent="0.3">
      <c r="F1276">
        <f t="shared" si="39"/>
        <v>13092.136000000311</v>
      </c>
      <c r="G1276">
        <f t="shared" si="38"/>
        <v>13092</v>
      </c>
    </row>
    <row r="1277" spans="6:7" x14ac:dyDescent="0.3">
      <c r="F1277">
        <f t="shared" si="39"/>
        <v>13102.372000000312</v>
      </c>
      <c r="G1277">
        <f t="shared" si="38"/>
        <v>13102</v>
      </c>
    </row>
    <row r="1278" spans="6:7" x14ac:dyDescent="0.3">
      <c r="F1278">
        <f t="shared" si="39"/>
        <v>13112.608000000313</v>
      </c>
      <c r="G1278">
        <f t="shared" si="38"/>
        <v>13113</v>
      </c>
    </row>
    <row r="1279" spans="6:7" x14ac:dyDescent="0.3">
      <c r="F1279">
        <f t="shared" si="39"/>
        <v>13122.844000000314</v>
      </c>
      <c r="G1279">
        <f t="shared" si="38"/>
        <v>13123</v>
      </c>
    </row>
    <row r="1280" spans="6:7" x14ac:dyDescent="0.3">
      <c r="F1280">
        <f t="shared" si="39"/>
        <v>13133.080000000315</v>
      </c>
      <c r="G1280">
        <f t="shared" si="38"/>
        <v>13133</v>
      </c>
    </row>
    <row r="1281" spans="6:7" x14ac:dyDescent="0.3">
      <c r="F1281">
        <f t="shared" si="39"/>
        <v>13143.316000000315</v>
      </c>
      <c r="G1281">
        <f t="shared" si="38"/>
        <v>13143</v>
      </c>
    </row>
    <row r="1282" spans="6:7" x14ac:dyDescent="0.3">
      <c r="F1282">
        <f t="shared" si="39"/>
        <v>13153.552000000316</v>
      </c>
      <c r="G1282">
        <f t="shared" ref="G1282:G1345" si="40">ROUND(F1282,0)</f>
        <v>13154</v>
      </c>
    </row>
    <row r="1283" spans="6:7" x14ac:dyDescent="0.3">
      <c r="F1283">
        <f t="shared" ref="F1283:F1346" si="41">F1282+10.236</f>
        <v>13163.788000000317</v>
      </c>
      <c r="G1283">
        <f t="shared" si="40"/>
        <v>13164</v>
      </c>
    </row>
    <row r="1284" spans="6:7" x14ac:dyDescent="0.3">
      <c r="F1284">
        <f t="shared" si="41"/>
        <v>13174.024000000318</v>
      </c>
      <c r="G1284">
        <f t="shared" si="40"/>
        <v>13174</v>
      </c>
    </row>
    <row r="1285" spans="6:7" x14ac:dyDescent="0.3">
      <c r="F1285">
        <f t="shared" si="41"/>
        <v>13184.260000000319</v>
      </c>
      <c r="G1285">
        <f t="shared" si="40"/>
        <v>13184</v>
      </c>
    </row>
    <row r="1286" spans="6:7" x14ac:dyDescent="0.3">
      <c r="F1286">
        <f t="shared" si="41"/>
        <v>13194.496000000319</v>
      </c>
      <c r="G1286">
        <f t="shared" si="40"/>
        <v>13194</v>
      </c>
    </row>
    <row r="1287" spans="6:7" x14ac:dyDescent="0.3">
      <c r="F1287">
        <f t="shared" si="41"/>
        <v>13204.73200000032</v>
      </c>
      <c r="G1287">
        <f t="shared" si="40"/>
        <v>13205</v>
      </c>
    </row>
    <row r="1288" spans="6:7" x14ac:dyDescent="0.3">
      <c r="F1288">
        <f t="shared" si="41"/>
        <v>13214.968000000321</v>
      </c>
      <c r="G1288">
        <f t="shared" si="40"/>
        <v>13215</v>
      </c>
    </row>
    <row r="1289" spans="6:7" x14ac:dyDescent="0.3">
      <c r="F1289">
        <f t="shared" si="41"/>
        <v>13225.204000000322</v>
      </c>
      <c r="G1289">
        <f t="shared" si="40"/>
        <v>13225</v>
      </c>
    </row>
    <row r="1290" spans="6:7" x14ac:dyDescent="0.3">
      <c r="F1290">
        <f t="shared" si="41"/>
        <v>13235.440000000322</v>
      </c>
      <c r="G1290">
        <f t="shared" si="40"/>
        <v>13235</v>
      </c>
    </row>
    <row r="1291" spans="6:7" x14ac:dyDescent="0.3">
      <c r="F1291">
        <f t="shared" si="41"/>
        <v>13245.676000000323</v>
      </c>
      <c r="G1291">
        <f t="shared" si="40"/>
        <v>13246</v>
      </c>
    </row>
    <row r="1292" spans="6:7" x14ac:dyDescent="0.3">
      <c r="F1292">
        <f t="shared" si="41"/>
        <v>13255.912000000324</v>
      </c>
      <c r="G1292">
        <f t="shared" si="40"/>
        <v>13256</v>
      </c>
    </row>
    <row r="1293" spans="6:7" x14ac:dyDescent="0.3">
      <c r="F1293">
        <f t="shared" si="41"/>
        <v>13266.148000000325</v>
      </c>
      <c r="G1293">
        <f t="shared" si="40"/>
        <v>13266</v>
      </c>
    </row>
    <row r="1294" spans="6:7" x14ac:dyDescent="0.3">
      <c r="F1294">
        <f t="shared" si="41"/>
        <v>13276.384000000326</v>
      </c>
      <c r="G1294">
        <f t="shared" si="40"/>
        <v>13276</v>
      </c>
    </row>
    <row r="1295" spans="6:7" x14ac:dyDescent="0.3">
      <c r="F1295">
        <f t="shared" si="41"/>
        <v>13286.620000000326</v>
      </c>
      <c r="G1295">
        <f t="shared" si="40"/>
        <v>13287</v>
      </c>
    </row>
    <row r="1296" spans="6:7" x14ac:dyDescent="0.3">
      <c r="F1296">
        <f t="shared" si="41"/>
        <v>13296.856000000327</v>
      </c>
      <c r="G1296">
        <f t="shared" si="40"/>
        <v>13297</v>
      </c>
    </row>
    <row r="1297" spans="6:7" x14ac:dyDescent="0.3">
      <c r="F1297">
        <f t="shared" si="41"/>
        <v>13307.092000000328</v>
      </c>
      <c r="G1297">
        <f t="shared" si="40"/>
        <v>13307</v>
      </c>
    </row>
    <row r="1298" spans="6:7" x14ac:dyDescent="0.3">
      <c r="F1298">
        <f t="shared" si="41"/>
        <v>13317.328000000329</v>
      </c>
      <c r="G1298">
        <f t="shared" si="40"/>
        <v>13317</v>
      </c>
    </row>
    <row r="1299" spans="6:7" x14ac:dyDescent="0.3">
      <c r="F1299">
        <f t="shared" si="41"/>
        <v>13327.56400000033</v>
      </c>
      <c r="G1299">
        <f t="shared" si="40"/>
        <v>13328</v>
      </c>
    </row>
    <row r="1300" spans="6:7" x14ac:dyDescent="0.3">
      <c r="F1300">
        <f t="shared" si="41"/>
        <v>13337.80000000033</v>
      </c>
      <c r="G1300">
        <f t="shared" si="40"/>
        <v>13338</v>
      </c>
    </row>
    <row r="1301" spans="6:7" x14ac:dyDescent="0.3">
      <c r="F1301">
        <f t="shared" si="41"/>
        <v>13348.036000000331</v>
      </c>
      <c r="G1301">
        <f t="shared" si="40"/>
        <v>13348</v>
      </c>
    </row>
    <row r="1302" spans="6:7" x14ac:dyDescent="0.3">
      <c r="F1302">
        <f t="shared" si="41"/>
        <v>13358.272000000332</v>
      </c>
      <c r="G1302">
        <f t="shared" si="40"/>
        <v>13358</v>
      </c>
    </row>
    <row r="1303" spans="6:7" x14ac:dyDescent="0.3">
      <c r="F1303">
        <f t="shared" si="41"/>
        <v>13368.508000000333</v>
      </c>
      <c r="G1303">
        <f t="shared" si="40"/>
        <v>13369</v>
      </c>
    </row>
    <row r="1304" spans="6:7" x14ac:dyDescent="0.3">
      <c r="F1304">
        <f t="shared" si="41"/>
        <v>13378.744000000333</v>
      </c>
      <c r="G1304">
        <f t="shared" si="40"/>
        <v>13379</v>
      </c>
    </row>
    <row r="1305" spans="6:7" x14ac:dyDescent="0.3">
      <c r="F1305">
        <f t="shared" si="41"/>
        <v>13388.980000000334</v>
      </c>
      <c r="G1305">
        <f t="shared" si="40"/>
        <v>13389</v>
      </c>
    </row>
    <row r="1306" spans="6:7" x14ac:dyDescent="0.3">
      <c r="F1306">
        <f t="shared" si="41"/>
        <v>13399.216000000335</v>
      </c>
      <c r="G1306">
        <f t="shared" si="40"/>
        <v>13399</v>
      </c>
    </row>
    <row r="1307" spans="6:7" x14ac:dyDescent="0.3">
      <c r="F1307">
        <f t="shared" si="41"/>
        <v>13409.452000000336</v>
      </c>
      <c r="G1307">
        <f t="shared" si="40"/>
        <v>13409</v>
      </c>
    </row>
    <row r="1308" spans="6:7" x14ac:dyDescent="0.3">
      <c r="F1308">
        <f t="shared" si="41"/>
        <v>13419.688000000337</v>
      </c>
      <c r="G1308">
        <f t="shared" si="40"/>
        <v>13420</v>
      </c>
    </row>
    <row r="1309" spans="6:7" x14ac:dyDescent="0.3">
      <c r="F1309">
        <f t="shared" si="41"/>
        <v>13429.924000000337</v>
      </c>
      <c r="G1309">
        <f t="shared" si="40"/>
        <v>13430</v>
      </c>
    </row>
    <row r="1310" spans="6:7" x14ac:dyDescent="0.3">
      <c r="F1310">
        <f t="shared" si="41"/>
        <v>13440.160000000338</v>
      </c>
      <c r="G1310">
        <f t="shared" si="40"/>
        <v>13440</v>
      </c>
    </row>
    <row r="1311" spans="6:7" x14ac:dyDescent="0.3">
      <c r="F1311">
        <f t="shared" si="41"/>
        <v>13450.396000000339</v>
      </c>
      <c r="G1311">
        <f t="shared" si="40"/>
        <v>13450</v>
      </c>
    </row>
    <row r="1312" spans="6:7" x14ac:dyDescent="0.3">
      <c r="F1312">
        <f t="shared" si="41"/>
        <v>13460.63200000034</v>
      </c>
      <c r="G1312">
        <f t="shared" si="40"/>
        <v>13461</v>
      </c>
    </row>
    <row r="1313" spans="6:7" x14ac:dyDescent="0.3">
      <c r="F1313">
        <f t="shared" si="41"/>
        <v>13470.868000000341</v>
      </c>
      <c r="G1313">
        <f t="shared" si="40"/>
        <v>13471</v>
      </c>
    </row>
    <row r="1314" spans="6:7" x14ac:dyDescent="0.3">
      <c r="F1314">
        <f t="shared" si="41"/>
        <v>13481.104000000341</v>
      </c>
      <c r="G1314">
        <f t="shared" si="40"/>
        <v>13481</v>
      </c>
    </row>
    <row r="1315" spans="6:7" x14ac:dyDescent="0.3">
      <c r="F1315">
        <f t="shared" si="41"/>
        <v>13491.340000000342</v>
      </c>
      <c r="G1315">
        <f t="shared" si="40"/>
        <v>13491</v>
      </c>
    </row>
    <row r="1316" spans="6:7" x14ac:dyDescent="0.3">
      <c r="F1316">
        <f t="shared" si="41"/>
        <v>13501.576000000343</v>
      </c>
      <c r="G1316">
        <f t="shared" si="40"/>
        <v>13502</v>
      </c>
    </row>
    <row r="1317" spans="6:7" x14ac:dyDescent="0.3">
      <c r="F1317">
        <f t="shared" si="41"/>
        <v>13511.812000000344</v>
      </c>
      <c r="G1317">
        <f t="shared" si="40"/>
        <v>13512</v>
      </c>
    </row>
    <row r="1318" spans="6:7" x14ac:dyDescent="0.3">
      <c r="F1318">
        <f t="shared" si="41"/>
        <v>13522.048000000344</v>
      </c>
      <c r="G1318">
        <f t="shared" si="40"/>
        <v>13522</v>
      </c>
    </row>
    <row r="1319" spans="6:7" x14ac:dyDescent="0.3">
      <c r="F1319">
        <f t="shared" si="41"/>
        <v>13532.284000000345</v>
      </c>
      <c r="G1319">
        <f t="shared" si="40"/>
        <v>13532</v>
      </c>
    </row>
    <row r="1320" spans="6:7" x14ac:dyDescent="0.3">
      <c r="F1320">
        <f t="shared" si="41"/>
        <v>13542.520000000346</v>
      </c>
      <c r="G1320">
        <f t="shared" si="40"/>
        <v>13543</v>
      </c>
    </row>
    <row r="1321" spans="6:7" x14ac:dyDescent="0.3">
      <c r="F1321">
        <f t="shared" si="41"/>
        <v>13552.756000000347</v>
      </c>
      <c r="G1321">
        <f t="shared" si="40"/>
        <v>13553</v>
      </c>
    </row>
    <row r="1322" spans="6:7" x14ac:dyDescent="0.3">
      <c r="F1322">
        <f t="shared" si="41"/>
        <v>13562.992000000348</v>
      </c>
      <c r="G1322">
        <f t="shared" si="40"/>
        <v>13563</v>
      </c>
    </row>
    <row r="1323" spans="6:7" x14ac:dyDescent="0.3">
      <c r="F1323">
        <f t="shared" si="41"/>
        <v>13573.228000000348</v>
      </c>
      <c r="G1323">
        <f t="shared" si="40"/>
        <v>13573</v>
      </c>
    </row>
    <row r="1324" spans="6:7" x14ac:dyDescent="0.3">
      <c r="F1324">
        <f t="shared" si="41"/>
        <v>13583.464000000349</v>
      </c>
      <c r="G1324">
        <f t="shared" si="40"/>
        <v>13583</v>
      </c>
    </row>
    <row r="1325" spans="6:7" x14ac:dyDescent="0.3">
      <c r="F1325">
        <f t="shared" si="41"/>
        <v>13593.70000000035</v>
      </c>
      <c r="G1325">
        <f t="shared" si="40"/>
        <v>13594</v>
      </c>
    </row>
    <row r="1326" spans="6:7" x14ac:dyDescent="0.3">
      <c r="F1326">
        <f t="shared" si="41"/>
        <v>13603.936000000351</v>
      </c>
      <c r="G1326">
        <f t="shared" si="40"/>
        <v>13604</v>
      </c>
    </row>
    <row r="1327" spans="6:7" x14ac:dyDescent="0.3">
      <c r="F1327">
        <f t="shared" si="41"/>
        <v>13614.172000000352</v>
      </c>
      <c r="G1327">
        <f t="shared" si="40"/>
        <v>13614</v>
      </c>
    </row>
    <row r="1328" spans="6:7" x14ac:dyDescent="0.3">
      <c r="F1328">
        <f t="shared" si="41"/>
        <v>13624.408000000352</v>
      </c>
      <c r="G1328">
        <f t="shared" si="40"/>
        <v>13624</v>
      </c>
    </row>
    <row r="1329" spans="6:7" x14ac:dyDescent="0.3">
      <c r="F1329">
        <f t="shared" si="41"/>
        <v>13634.644000000353</v>
      </c>
      <c r="G1329">
        <f t="shared" si="40"/>
        <v>13635</v>
      </c>
    </row>
    <row r="1330" spans="6:7" x14ac:dyDescent="0.3">
      <c r="F1330">
        <f t="shared" si="41"/>
        <v>13644.880000000354</v>
      </c>
      <c r="G1330">
        <f t="shared" si="40"/>
        <v>13645</v>
      </c>
    </row>
    <row r="1331" spans="6:7" x14ac:dyDescent="0.3">
      <c r="F1331">
        <f t="shared" si="41"/>
        <v>13655.116000000355</v>
      </c>
      <c r="G1331">
        <f t="shared" si="40"/>
        <v>13655</v>
      </c>
    </row>
    <row r="1332" spans="6:7" x14ac:dyDescent="0.3">
      <c r="F1332">
        <f t="shared" si="41"/>
        <v>13665.352000000355</v>
      </c>
      <c r="G1332">
        <f t="shared" si="40"/>
        <v>13665</v>
      </c>
    </row>
    <row r="1333" spans="6:7" x14ac:dyDescent="0.3">
      <c r="F1333">
        <f t="shared" si="41"/>
        <v>13675.588000000356</v>
      </c>
      <c r="G1333">
        <f t="shared" si="40"/>
        <v>13676</v>
      </c>
    </row>
    <row r="1334" spans="6:7" x14ac:dyDescent="0.3">
      <c r="F1334">
        <f t="shared" si="41"/>
        <v>13685.824000000357</v>
      </c>
      <c r="G1334">
        <f t="shared" si="40"/>
        <v>13686</v>
      </c>
    </row>
    <row r="1335" spans="6:7" x14ac:dyDescent="0.3">
      <c r="F1335">
        <f t="shared" si="41"/>
        <v>13696.060000000358</v>
      </c>
      <c r="G1335">
        <f t="shared" si="40"/>
        <v>13696</v>
      </c>
    </row>
    <row r="1336" spans="6:7" x14ac:dyDescent="0.3">
      <c r="F1336">
        <f t="shared" si="41"/>
        <v>13706.296000000359</v>
      </c>
      <c r="G1336">
        <f t="shared" si="40"/>
        <v>13706</v>
      </c>
    </row>
    <row r="1337" spans="6:7" x14ac:dyDescent="0.3">
      <c r="F1337">
        <f t="shared" si="41"/>
        <v>13716.532000000359</v>
      </c>
      <c r="G1337">
        <f t="shared" si="40"/>
        <v>13717</v>
      </c>
    </row>
    <row r="1338" spans="6:7" x14ac:dyDescent="0.3">
      <c r="F1338">
        <f t="shared" si="41"/>
        <v>13726.76800000036</v>
      </c>
      <c r="G1338">
        <f t="shared" si="40"/>
        <v>13727</v>
      </c>
    </row>
    <row r="1339" spans="6:7" x14ac:dyDescent="0.3">
      <c r="F1339">
        <f t="shared" si="41"/>
        <v>13737.004000000361</v>
      </c>
      <c r="G1339">
        <f t="shared" si="40"/>
        <v>13737</v>
      </c>
    </row>
    <row r="1340" spans="6:7" x14ac:dyDescent="0.3">
      <c r="F1340">
        <f t="shared" si="41"/>
        <v>13747.240000000362</v>
      </c>
      <c r="G1340">
        <f t="shared" si="40"/>
        <v>13747</v>
      </c>
    </row>
    <row r="1341" spans="6:7" x14ac:dyDescent="0.3">
      <c r="F1341">
        <f t="shared" si="41"/>
        <v>13757.476000000363</v>
      </c>
      <c r="G1341">
        <f t="shared" si="40"/>
        <v>13757</v>
      </c>
    </row>
    <row r="1342" spans="6:7" x14ac:dyDescent="0.3">
      <c r="F1342">
        <f t="shared" si="41"/>
        <v>13767.712000000363</v>
      </c>
      <c r="G1342">
        <f t="shared" si="40"/>
        <v>13768</v>
      </c>
    </row>
    <row r="1343" spans="6:7" x14ac:dyDescent="0.3">
      <c r="F1343">
        <f t="shared" si="41"/>
        <v>13777.948000000364</v>
      </c>
      <c r="G1343">
        <f t="shared" si="40"/>
        <v>13778</v>
      </c>
    </row>
    <row r="1344" spans="6:7" x14ac:dyDescent="0.3">
      <c r="F1344">
        <f t="shared" si="41"/>
        <v>13788.184000000365</v>
      </c>
      <c r="G1344">
        <f t="shared" si="40"/>
        <v>13788</v>
      </c>
    </row>
    <row r="1345" spans="6:7" x14ac:dyDescent="0.3">
      <c r="F1345">
        <f t="shared" si="41"/>
        <v>13798.420000000366</v>
      </c>
      <c r="G1345">
        <f t="shared" si="40"/>
        <v>13798</v>
      </c>
    </row>
    <row r="1346" spans="6:7" x14ac:dyDescent="0.3">
      <c r="F1346">
        <f t="shared" si="41"/>
        <v>13808.656000000366</v>
      </c>
      <c r="G1346">
        <f t="shared" ref="G1346:G1409" si="42">ROUND(F1346,0)</f>
        <v>13809</v>
      </c>
    </row>
    <row r="1347" spans="6:7" x14ac:dyDescent="0.3">
      <c r="F1347">
        <f t="shared" ref="F1347:F1410" si="43">F1346+10.236</f>
        <v>13818.892000000367</v>
      </c>
      <c r="G1347">
        <f t="shared" si="42"/>
        <v>13819</v>
      </c>
    </row>
    <row r="1348" spans="6:7" x14ac:dyDescent="0.3">
      <c r="F1348">
        <f t="shared" si="43"/>
        <v>13829.128000000368</v>
      </c>
      <c r="G1348">
        <f t="shared" si="42"/>
        <v>13829</v>
      </c>
    </row>
    <row r="1349" spans="6:7" x14ac:dyDescent="0.3">
      <c r="F1349">
        <f t="shared" si="43"/>
        <v>13839.364000000369</v>
      </c>
      <c r="G1349">
        <f t="shared" si="42"/>
        <v>13839</v>
      </c>
    </row>
    <row r="1350" spans="6:7" x14ac:dyDescent="0.3">
      <c r="F1350">
        <f t="shared" si="43"/>
        <v>13849.60000000037</v>
      </c>
      <c r="G1350">
        <f t="shared" si="42"/>
        <v>13850</v>
      </c>
    </row>
    <row r="1351" spans="6:7" x14ac:dyDescent="0.3">
      <c r="F1351">
        <f t="shared" si="43"/>
        <v>13859.83600000037</v>
      </c>
      <c r="G1351">
        <f t="shared" si="42"/>
        <v>13860</v>
      </c>
    </row>
    <row r="1352" spans="6:7" x14ac:dyDescent="0.3">
      <c r="F1352">
        <f t="shared" si="43"/>
        <v>13870.072000000371</v>
      </c>
      <c r="G1352">
        <f t="shared" si="42"/>
        <v>13870</v>
      </c>
    </row>
    <row r="1353" spans="6:7" x14ac:dyDescent="0.3">
      <c r="F1353">
        <f t="shared" si="43"/>
        <v>13880.308000000372</v>
      </c>
      <c r="G1353">
        <f t="shared" si="42"/>
        <v>13880</v>
      </c>
    </row>
    <row r="1354" spans="6:7" x14ac:dyDescent="0.3">
      <c r="F1354">
        <f t="shared" si="43"/>
        <v>13890.544000000373</v>
      </c>
      <c r="G1354">
        <f t="shared" si="42"/>
        <v>13891</v>
      </c>
    </row>
    <row r="1355" spans="6:7" x14ac:dyDescent="0.3">
      <c r="F1355">
        <f t="shared" si="43"/>
        <v>13900.780000000374</v>
      </c>
      <c r="G1355">
        <f t="shared" si="42"/>
        <v>13901</v>
      </c>
    </row>
    <row r="1356" spans="6:7" x14ac:dyDescent="0.3">
      <c r="F1356">
        <f t="shared" si="43"/>
        <v>13911.016000000374</v>
      </c>
      <c r="G1356">
        <f t="shared" si="42"/>
        <v>13911</v>
      </c>
    </row>
    <row r="1357" spans="6:7" x14ac:dyDescent="0.3">
      <c r="F1357">
        <f t="shared" si="43"/>
        <v>13921.252000000375</v>
      </c>
      <c r="G1357">
        <f t="shared" si="42"/>
        <v>13921</v>
      </c>
    </row>
    <row r="1358" spans="6:7" x14ac:dyDescent="0.3">
      <c r="F1358">
        <f t="shared" si="43"/>
        <v>13931.488000000376</v>
      </c>
      <c r="G1358">
        <f t="shared" si="42"/>
        <v>13931</v>
      </c>
    </row>
    <row r="1359" spans="6:7" x14ac:dyDescent="0.3">
      <c r="F1359">
        <f t="shared" si="43"/>
        <v>13941.724000000377</v>
      </c>
      <c r="G1359">
        <f t="shared" si="42"/>
        <v>13942</v>
      </c>
    </row>
    <row r="1360" spans="6:7" x14ac:dyDescent="0.3">
      <c r="F1360">
        <f t="shared" si="43"/>
        <v>13951.960000000377</v>
      </c>
      <c r="G1360">
        <f t="shared" si="42"/>
        <v>13952</v>
      </c>
    </row>
    <row r="1361" spans="6:7" x14ac:dyDescent="0.3">
      <c r="F1361">
        <f t="shared" si="43"/>
        <v>13962.196000000378</v>
      </c>
      <c r="G1361">
        <f t="shared" si="42"/>
        <v>13962</v>
      </c>
    </row>
    <row r="1362" spans="6:7" x14ac:dyDescent="0.3">
      <c r="F1362">
        <f t="shared" si="43"/>
        <v>13972.432000000379</v>
      </c>
      <c r="G1362">
        <f t="shared" si="42"/>
        <v>13972</v>
      </c>
    </row>
    <row r="1363" spans="6:7" x14ac:dyDescent="0.3">
      <c r="F1363">
        <f t="shared" si="43"/>
        <v>13982.66800000038</v>
      </c>
      <c r="G1363">
        <f t="shared" si="42"/>
        <v>13983</v>
      </c>
    </row>
    <row r="1364" spans="6:7" x14ac:dyDescent="0.3">
      <c r="F1364">
        <f t="shared" si="43"/>
        <v>13992.904000000381</v>
      </c>
      <c r="G1364">
        <f t="shared" si="42"/>
        <v>13993</v>
      </c>
    </row>
    <row r="1365" spans="6:7" x14ac:dyDescent="0.3">
      <c r="F1365">
        <f t="shared" si="43"/>
        <v>14003.140000000381</v>
      </c>
      <c r="G1365">
        <f t="shared" si="42"/>
        <v>14003</v>
      </c>
    </row>
    <row r="1366" spans="6:7" x14ac:dyDescent="0.3">
      <c r="F1366">
        <f t="shared" si="43"/>
        <v>14013.376000000382</v>
      </c>
      <c r="G1366">
        <f t="shared" si="42"/>
        <v>14013</v>
      </c>
    </row>
    <row r="1367" spans="6:7" x14ac:dyDescent="0.3">
      <c r="F1367">
        <f t="shared" si="43"/>
        <v>14023.612000000383</v>
      </c>
      <c r="G1367">
        <f t="shared" si="42"/>
        <v>14024</v>
      </c>
    </row>
    <row r="1368" spans="6:7" x14ac:dyDescent="0.3">
      <c r="F1368">
        <f t="shared" si="43"/>
        <v>14033.848000000384</v>
      </c>
      <c r="G1368">
        <f t="shared" si="42"/>
        <v>14034</v>
      </c>
    </row>
    <row r="1369" spans="6:7" x14ac:dyDescent="0.3">
      <c r="F1369">
        <f t="shared" si="43"/>
        <v>14044.084000000385</v>
      </c>
      <c r="G1369">
        <f t="shared" si="42"/>
        <v>14044</v>
      </c>
    </row>
    <row r="1370" spans="6:7" x14ac:dyDescent="0.3">
      <c r="F1370">
        <f t="shared" si="43"/>
        <v>14054.320000000385</v>
      </c>
      <c r="G1370">
        <f t="shared" si="42"/>
        <v>14054</v>
      </c>
    </row>
    <row r="1371" spans="6:7" x14ac:dyDescent="0.3">
      <c r="F1371">
        <f t="shared" si="43"/>
        <v>14064.556000000386</v>
      </c>
      <c r="G1371">
        <f t="shared" si="42"/>
        <v>14065</v>
      </c>
    </row>
    <row r="1372" spans="6:7" x14ac:dyDescent="0.3">
      <c r="F1372">
        <f t="shared" si="43"/>
        <v>14074.792000000387</v>
      </c>
      <c r="G1372">
        <f t="shared" si="42"/>
        <v>14075</v>
      </c>
    </row>
    <row r="1373" spans="6:7" x14ac:dyDescent="0.3">
      <c r="F1373">
        <f t="shared" si="43"/>
        <v>14085.028000000388</v>
      </c>
      <c r="G1373">
        <f t="shared" si="42"/>
        <v>14085</v>
      </c>
    </row>
    <row r="1374" spans="6:7" x14ac:dyDescent="0.3">
      <c r="F1374">
        <f t="shared" si="43"/>
        <v>14095.264000000388</v>
      </c>
      <c r="G1374">
        <f t="shared" si="42"/>
        <v>14095</v>
      </c>
    </row>
    <row r="1375" spans="6:7" x14ac:dyDescent="0.3">
      <c r="F1375">
        <f t="shared" si="43"/>
        <v>14105.500000000389</v>
      </c>
      <c r="G1375">
        <f t="shared" si="42"/>
        <v>14106</v>
      </c>
    </row>
    <row r="1376" spans="6:7" x14ac:dyDescent="0.3">
      <c r="F1376">
        <f t="shared" si="43"/>
        <v>14115.73600000039</v>
      </c>
      <c r="G1376">
        <f t="shared" si="42"/>
        <v>14116</v>
      </c>
    </row>
    <row r="1377" spans="6:7" x14ac:dyDescent="0.3">
      <c r="F1377">
        <f t="shared" si="43"/>
        <v>14125.972000000391</v>
      </c>
      <c r="G1377">
        <f t="shared" si="42"/>
        <v>14126</v>
      </c>
    </row>
    <row r="1378" spans="6:7" x14ac:dyDescent="0.3">
      <c r="F1378">
        <f t="shared" si="43"/>
        <v>14136.208000000392</v>
      </c>
      <c r="G1378">
        <f t="shared" si="42"/>
        <v>14136</v>
      </c>
    </row>
    <row r="1379" spans="6:7" x14ac:dyDescent="0.3">
      <c r="F1379">
        <f t="shared" si="43"/>
        <v>14146.444000000392</v>
      </c>
      <c r="G1379">
        <f t="shared" si="42"/>
        <v>14146</v>
      </c>
    </row>
    <row r="1380" spans="6:7" x14ac:dyDescent="0.3">
      <c r="F1380">
        <f t="shared" si="43"/>
        <v>14156.680000000393</v>
      </c>
      <c r="G1380">
        <f t="shared" si="42"/>
        <v>14157</v>
      </c>
    </row>
    <row r="1381" spans="6:7" x14ac:dyDescent="0.3">
      <c r="F1381">
        <f t="shared" si="43"/>
        <v>14166.916000000394</v>
      </c>
      <c r="G1381">
        <f t="shared" si="42"/>
        <v>14167</v>
      </c>
    </row>
    <row r="1382" spans="6:7" x14ac:dyDescent="0.3">
      <c r="F1382">
        <f t="shared" si="43"/>
        <v>14177.152000000395</v>
      </c>
      <c r="G1382">
        <f t="shared" si="42"/>
        <v>14177</v>
      </c>
    </row>
    <row r="1383" spans="6:7" x14ac:dyDescent="0.3">
      <c r="F1383">
        <f t="shared" si="43"/>
        <v>14187.388000000396</v>
      </c>
      <c r="G1383">
        <f t="shared" si="42"/>
        <v>14187</v>
      </c>
    </row>
    <row r="1384" spans="6:7" x14ac:dyDescent="0.3">
      <c r="F1384">
        <f t="shared" si="43"/>
        <v>14197.624000000396</v>
      </c>
      <c r="G1384">
        <f t="shared" si="42"/>
        <v>14198</v>
      </c>
    </row>
    <row r="1385" spans="6:7" x14ac:dyDescent="0.3">
      <c r="F1385">
        <f t="shared" si="43"/>
        <v>14207.860000000397</v>
      </c>
      <c r="G1385">
        <f t="shared" si="42"/>
        <v>14208</v>
      </c>
    </row>
    <row r="1386" spans="6:7" x14ac:dyDescent="0.3">
      <c r="F1386">
        <f t="shared" si="43"/>
        <v>14218.096000000398</v>
      </c>
      <c r="G1386">
        <f t="shared" si="42"/>
        <v>14218</v>
      </c>
    </row>
    <row r="1387" spans="6:7" x14ac:dyDescent="0.3">
      <c r="F1387">
        <f t="shared" si="43"/>
        <v>14228.332000000399</v>
      </c>
      <c r="G1387">
        <f t="shared" si="42"/>
        <v>14228</v>
      </c>
    </row>
    <row r="1388" spans="6:7" x14ac:dyDescent="0.3">
      <c r="F1388">
        <f t="shared" si="43"/>
        <v>14238.568000000399</v>
      </c>
      <c r="G1388">
        <f t="shared" si="42"/>
        <v>14239</v>
      </c>
    </row>
    <row r="1389" spans="6:7" x14ac:dyDescent="0.3">
      <c r="F1389">
        <f t="shared" si="43"/>
        <v>14248.8040000004</v>
      </c>
      <c r="G1389">
        <f t="shared" si="42"/>
        <v>14249</v>
      </c>
    </row>
    <row r="1390" spans="6:7" x14ac:dyDescent="0.3">
      <c r="F1390">
        <f t="shared" si="43"/>
        <v>14259.040000000401</v>
      </c>
      <c r="G1390">
        <f t="shared" si="42"/>
        <v>14259</v>
      </c>
    </row>
    <row r="1391" spans="6:7" x14ac:dyDescent="0.3">
      <c r="F1391">
        <f t="shared" si="43"/>
        <v>14269.276000000402</v>
      </c>
      <c r="G1391">
        <f t="shared" si="42"/>
        <v>14269</v>
      </c>
    </row>
    <row r="1392" spans="6:7" x14ac:dyDescent="0.3">
      <c r="F1392">
        <f t="shared" si="43"/>
        <v>14279.512000000403</v>
      </c>
      <c r="G1392">
        <f t="shared" si="42"/>
        <v>14280</v>
      </c>
    </row>
    <row r="1393" spans="6:7" x14ac:dyDescent="0.3">
      <c r="F1393">
        <f t="shared" si="43"/>
        <v>14289.748000000403</v>
      </c>
      <c r="G1393">
        <f t="shared" si="42"/>
        <v>14290</v>
      </c>
    </row>
    <row r="1394" spans="6:7" x14ac:dyDescent="0.3">
      <c r="F1394">
        <f t="shared" si="43"/>
        <v>14299.984000000404</v>
      </c>
      <c r="G1394">
        <f t="shared" si="42"/>
        <v>14300</v>
      </c>
    </row>
    <row r="1395" spans="6:7" x14ac:dyDescent="0.3">
      <c r="F1395">
        <f t="shared" si="43"/>
        <v>14310.220000000405</v>
      </c>
      <c r="G1395">
        <f t="shared" si="42"/>
        <v>14310</v>
      </c>
    </row>
    <row r="1396" spans="6:7" x14ac:dyDescent="0.3">
      <c r="F1396">
        <f t="shared" si="43"/>
        <v>14320.456000000406</v>
      </c>
      <c r="G1396">
        <f t="shared" si="42"/>
        <v>14320</v>
      </c>
    </row>
    <row r="1397" spans="6:7" x14ac:dyDescent="0.3">
      <c r="F1397">
        <f t="shared" si="43"/>
        <v>14330.692000000407</v>
      </c>
      <c r="G1397">
        <f t="shared" si="42"/>
        <v>14331</v>
      </c>
    </row>
    <row r="1398" spans="6:7" x14ac:dyDescent="0.3">
      <c r="F1398">
        <f t="shared" si="43"/>
        <v>14340.928000000407</v>
      </c>
      <c r="G1398">
        <f t="shared" si="42"/>
        <v>14341</v>
      </c>
    </row>
    <row r="1399" spans="6:7" x14ac:dyDescent="0.3">
      <c r="F1399">
        <f t="shared" si="43"/>
        <v>14351.164000000408</v>
      </c>
      <c r="G1399">
        <f t="shared" si="42"/>
        <v>14351</v>
      </c>
    </row>
    <row r="1400" spans="6:7" x14ac:dyDescent="0.3">
      <c r="F1400">
        <f t="shared" si="43"/>
        <v>14361.400000000409</v>
      </c>
      <c r="G1400">
        <f t="shared" si="42"/>
        <v>14361</v>
      </c>
    </row>
    <row r="1401" spans="6:7" x14ac:dyDescent="0.3">
      <c r="F1401">
        <f t="shared" si="43"/>
        <v>14371.63600000041</v>
      </c>
      <c r="G1401">
        <f t="shared" si="42"/>
        <v>14372</v>
      </c>
    </row>
    <row r="1402" spans="6:7" x14ac:dyDescent="0.3">
      <c r="F1402">
        <f t="shared" si="43"/>
        <v>14381.87200000041</v>
      </c>
      <c r="G1402">
        <f t="shared" si="42"/>
        <v>14382</v>
      </c>
    </row>
    <row r="1403" spans="6:7" x14ac:dyDescent="0.3">
      <c r="F1403">
        <f t="shared" si="43"/>
        <v>14392.108000000411</v>
      </c>
      <c r="G1403">
        <f t="shared" si="42"/>
        <v>14392</v>
      </c>
    </row>
    <row r="1404" spans="6:7" x14ac:dyDescent="0.3">
      <c r="F1404">
        <f t="shared" si="43"/>
        <v>14402.344000000412</v>
      </c>
      <c r="G1404">
        <f t="shared" si="42"/>
        <v>14402</v>
      </c>
    </row>
    <row r="1405" spans="6:7" x14ac:dyDescent="0.3">
      <c r="F1405">
        <f t="shared" si="43"/>
        <v>14412.580000000413</v>
      </c>
      <c r="G1405">
        <f t="shared" si="42"/>
        <v>14413</v>
      </c>
    </row>
    <row r="1406" spans="6:7" x14ac:dyDescent="0.3">
      <c r="F1406">
        <f t="shared" si="43"/>
        <v>14422.816000000414</v>
      </c>
      <c r="G1406">
        <f t="shared" si="42"/>
        <v>14423</v>
      </c>
    </row>
    <row r="1407" spans="6:7" x14ac:dyDescent="0.3">
      <c r="F1407">
        <f t="shared" si="43"/>
        <v>14433.052000000414</v>
      </c>
      <c r="G1407">
        <f t="shared" si="42"/>
        <v>14433</v>
      </c>
    </row>
    <row r="1408" spans="6:7" x14ac:dyDescent="0.3">
      <c r="F1408">
        <f t="shared" si="43"/>
        <v>14443.288000000415</v>
      </c>
      <c r="G1408">
        <f t="shared" si="42"/>
        <v>14443</v>
      </c>
    </row>
    <row r="1409" spans="6:7" x14ac:dyDescent="0.3">
      <c r="F1409">
        <f t="shared" si="43"/>
        <v>14453.524000000416</v>
      </c>
      <c r="G1409">
        <f t="shared" si="42"/>
        <v>14454</v>
      </c>
    </row>
    <row r="1410" spans="6:7" x14ac:dyDescent="0.3">
      <c r="F1410">
        <f t="shared" si="43"/>
        <v>14463.760000000417</v>
      </c>
      <c r="G1410">
        <f t="shared" ref="G1410:G1473" si="44">ROUND(F1410,0)</f>
        <v>14464</v>
      </c>
    </row>
    <row r="1411" spans="6:7" x14ac:dyDescent="0.3">
      <c r="F1411">
        <f t="shared" ref="F1411:F1474" si="45">F1410+10.236</f>
        <v>14473.996000000418</v>
      </c>
      <c r="G1411">
        <f t="shared" si="44"/>
        <v>14474</v>
      </c>
    </row>
    <row r="1412" spans="6:7" x14ac:dyDescent="0.3">
      <c r="F1412">
        <f t="shared" si="45"/>
        <v>14484.232000000418</v>
      </c>
      <c r="G1412">
        <f t="shared" si="44"/>
        <v>14484</v>
      </c>
    </row>
    <row r="1413" spans="6:7" x14ac:dyDescent="0.3">
      <c r="F1413">
        <f t="shared" si="45"/>
        <v>14494.468000000419</v>
      </c>
      <c r="G1413">
        <f t="shared" si="44"/>
        <v>14494</v>
      </c>
    </row>
    <row r="1414" spans="6:7" x14ac:dyDescent="0.3">
      <c r="F1414">
        <f t="shared" si="45"/>
        <v>14504.70400000042</v>
      </c>
      <c r="G1414">
        <f t="shared" si="44"/>
        <v>14505</v>
      </c>
    </row>
    <row r="1415" spans="6:7" x14ac:dyDescent="0.3">
      <c r="F1415">
        <f t="shared" si="45"/>
        <v>14514.940000000421</v>
      </c>
      <c r="G1415">
        <f t="shared" si="44"/>
        <v>14515</v>
      </c>
    </row>
    <row r="1416" spans="6:7" x14ac:dyDescent="0.3">
      <c r="F1416">
        <f t="shared" si="45"/>
        <v>14525.176000000421</v>
      </c>
      <c r="G1416">
        <f t="shared" si="44"/>
        <v>14525</v>
      </c>
    </row>
    <row r="1417" spans="6:7" x14ac:dyDescent="0.3">
      <c r="F1417">
        <f t="shared" si="45"/>
        <v>14535.412000000422</v>
      </c>
      <c r="G1417">
        <f t="shared" si="44"/>
        <v>14535</v>
      </c>
    </row>
    <row r="1418" spans="6:7" x14ac:dyDescent="0.3">
      <c r="F1418">
        <f t="shared" si="45"/>
        <v>14545.648000000423</v>
      </c>
      <c r="G1418">
        <f t="shared" si="44"/>
        <v>14546</v>
      </c>
    </row>
    <row r="1419" spans="6:7" x14ac:dyDescent="0.3">
      <c r="F1419">
        <f t="shared" si="45"/>
        <v>14555.884000000424</v>
      </c>
      <c r="G1419">
        <f t="shared" si="44"/>
        <v>14556</v>
      </c>
    </row>
    <row r="1420" spans="6:7" x14ac:dyDescent="0.3">
      <c r="F1420">
        <f t="shared" si="45"/>
        <v>14566.120000000425</v>
      </c>
      <c r="G1420">
        <f t="shared" si="44"/>
        <v>14566</v>
      </c>
    </row>
    <row r="1421" spans="6:7" x14ac:dyDescent="0.3">
      <c r="F1421">
        <f t="shared" si="45"/>
        <v>14576.356000000425</v>
      </c>
      <c r="G1421">
        <f t="shared" si="44"/>
        <v>14576</v>
      </c>
    </row>
    <row r="1422" spans="6:7" x14ac:dyDescent="0.3">
      <c r="F1422">
        <f t="shared" si="45"/>
        <v>14586.592000000426</v>
      </c>
      <c r="G1422">
        <f t="shared" si="44"/>
        <v>14587</v>
      </c>
    </row>
    <row r="1423" spans="6:7" x14ac:dyDescent="0.3">
      <c r="F1423">
        <f t="shared" si="45"/>
        <v>14596.828000000427</v>
      </c>
      <c r="G1423">
        <f t="shared" si="44"/>
        <v>14597</v>
      </c>
    </row>
    <row r="1424" spans="6:7" x14ac:dyDescent="0.3">
      <c r="F1424">
        <f t="shared" si="45"/>
        <v>14607.064000000428</v>
      </c>
      <c r="G1424">
        <f t="shared" si="44"/>
        <v>14607</v>
      </c>
    </row>
    <row r="1425" spans="6:7" x14ac:dyDescent="0.3">
      <c r="F1425">
        <f t="shared" si="45"/>
        <v>14617.300000000429</v>
      </c>
      <c r="G1425">
        <f t="shared" si="44"/>
        <v>14617</v>
      </c>
    </row>
    <row r="1426" spans="6:7" x14ac:dyDescent="0.3">
      <c r="F1426">
        <f t="shared" si="45"/>
        <v>14627.536000000429</v>
      </c>
      <c r="G1426">
        <f t="shared" si="44"/>
        <v>14628</v>
      </c>
    </row>
    <row r="1427" spans="6:7" x14ac:dyDescent="0.3">
      <c r="F1427">
        <f t="shared" si="45"/>
        <v>14637.77200000043</v>
      </c>
      <c r="G1427">
        <f t="shared" si="44"/>
        <v>14638</v>
      </c>
    </row>
    <row r="1428" spans="6:7" x14ac:dyDescent="0.3">
      <c r="F1428">
        <f t="shared" si="45"/>
        <v>14648.008000000431</v>
      </c>
      <c r="G1428">
        <f t="shared" si="44"/>
        <v>14648</v>
      </c>
    </row>
    <row r="1429" spans="6:7" x14ac:dyDescent="0.3">
      <c r="F1429">
        <f t="shared" si="45"/>
        <v>14658.244000000432</v>
      </c>
      <c r="G1429">
        <f t="shared" si="44"/>
        <v>14658</v>
      </c>
    </row>
    <row r="1430" spans="6:7" x14ac:dyDescent="0.3">
      <c r="F1430">
        <f t="shared" si="45"/>
        <v>14668.480000000432</v>
      </c>
      <c r="G1430">
        <f t="shared" si="44"/>
        <v>14668</v>
      </c>
    </row>
    <row r="1431" spans="6:7" x14ac:dyDescent="0.3">
      <c r="F1431">
        <f t="shared" si="45"/>
        <v>14678.716000000433</v>
      </c>
      <c r="G1431">
        <f t="shared" si="44"/>
        <v>14679</v>
      </c>
    </row>
    <row r="1432" spans="6:7" x14ac:dyDescent="0.3">
      <c r="F1432">
        <f t="shared" si="45"/>
        <v>14688.952000000434</v>
      </c>
      <c r="G1432">
        <f t="shared" si="44"/>
        <v>14689</v>
      </c>
    </row>
    <row r="1433" spans="6:7" x14ac:dyDescent="0.3">
      <c r="F1433">
        <f t="shared" si="45"/>
        <v>14699.188000000435</v>
      </c>
      <c r="G1433">
        <f t="shared" si="44"/>
        <v>14699</v>
      </c>
    </row>
    <row r="1434" spans="6:7" x14ac:dyDescent="0.3">
      <c r="F1434">
        <f t="shared" si="45"/>
        <v>14709.424000000436</v>
      </c>
      <c r="G1434">
        <f t="shared" si="44"/>
        <v>14709</v>
      </c>
    </row>
    <row r="1435" spans="6:7" x14ac:dyDescent="0.3">
      <c r="F1435">
        <f t="shared" si="45"/>
        <v>14719.660000000436</v>
      </c>
      <c r="G1435">
        <f t="shared" si="44"/>
        <v>14720</v>
      </c>
    </row>
    <row r="1436" spans="6:7" x14ac:dyDescent="0.3">
      <c r="F1436">
        <f t="shared" si="45"/>
        <v>14729.896000000437</v>
      </c>
      <c r="G1436">
        <f t="shared" si="44"/>
        <v>14730</v>
      </c>
    </row>
    <row r="1437" spans="6:7" x14ac:dyDescent="0.3">
      <c r="F1437">
        <f t="shared" si="45"/>
        <v>14740.132000000438</v>
      </c>
      <c r="G1437">
        <f t="shared" si="44"/>
        <v>14740</v>
      </c>
    </row>
    <row r="1438" spans="6:7" x14ac:dyDescent="0.3">
      <c r="F1438">
        <f t="shared" si="45"/>
        <v>14750.368000000439</v>
      </c>
      <c r="G1438">
        <f t="shared" si="44"/>
        <v>14750</v>
      </c>
    </row>
    <row r="1439" spans="6:7" x14ac:dyDescent="0.3">
      <c r="F1439">
        <f t="shared" si="45"/>
        <v>14760.60400000044</v>
      </c>
      <c r="G1439">
        <f t="shared" si="44"/>
        <v>14761</v>
      </c>
    </row>
    <row r="1440" spans="6:7" x14ac:dyDescent="0.3">
      <c r="F1440">
        <f t="shared" si="45"/>
        <v>14770.84000000044</v>
      </c>
      <c r="G1440">
        <f t="shared" si="44"/>
        <v>14771</v>
      </c>
    </row>
    <row r="1441" spans="6:7" x14ac:dyDescent="0.3">
      <c r="F1441">
        <f t="shared" si="45"/>
        <v>14781.076000000441</v>
      </c>
      <c r="G1441">
        <f t="shared" si="44"/>
        <v>14781</v>
      </c>
    </row>
    <row r="1442" spans="6:7" x14ac:dyDescent="0.3">
      <c r="F1442">
        <f t="shared" si="45"/>
        <v>14791.312000000442</v>
      </c>
      <c r="G1442">
        <f t="shared" si="44"/>
        <v>14791</v>
      </c>
    </row>
    <row r="1443" spans="6:7" x14ac:dyDescent="0.3">
      <c r="F1443">
        <f t="shared" si="45"/>
        <v>14801.548000000443</v>
      </c>
      <c r="G1443">
        <f t="shared" si="44"/>
        <v>14802</v>
      </c>
    </row>
    <row r="1444" spans="6:7" x14ac:dyDescent="0.3">
      <c r="F1444">
        <f t="shared" si="45"/>
        <v>14811.784000000443</v>
      </c>
      <c r="G1444">
        <f t="shared" si="44"/>
        <v>14812</v>
      </c>
    </row>
    <row r="1445" spans="6:7" x14ac:dyDescent="0.3">
      <c r="F1445">
        <f t="shared" si="45"/>
        <v>14822.020000000444</v>
      </c>
      <c r="G1445">
        <f t="shared" si="44"/>
        <v>14822</v>
      </c>
    </row>
    <row r="1446" spans="6:7" x14ac:dyDescent="0.3">
      <c r="F1446">
        <f t="shared" si="45"/>
        <v>14832.256000000445</v>
      </c>
      <c r="G1446">
        <f t="shared" si="44"/>
        <v>14832</v>
      </c>
    </row>
    <row r="1447" spans="6:7" x14ac:dyDescent="0.3">
      <c r="F1447">
        <f t="shared" si="45"/>
        <v>14842.492000000446</v>
      </c>
      <c r="G1447">
        <f t="shared" si="44"/>
        <v>14842</v>
      </c>
    </row>
    <row r="1448" spans="6:7" x14ac:dyDescent="0.3">
      <c r="F1448">
        <f t="shared" si="45"/>
        <v>14852.728000000447</v>
      </c>
      <c r="G1448">
        <f t="shared" si="44"/>
        <v>14853</v>
      </c>
    </row>
    <row r="1449" spans="6:7" x14ac:dyDescent="0.3">
      <c r="F1449">
        <f t="shared" si="45"/>
        <v>14862.964000000447</v>
      </c>
      <c r="G1449">
        <f t="shared" si="44"/>
        <v>14863</v>
      </c>
    </row>
    <row r="1450" spans="6:7" x14ac:dyDescent="0.3">
      <c r="F1450">
        <f t="shared" si="45"/>
        <v>14873.200000000448</v>
      </c>
      <c r="G1450">
        <f t="shared" si="44"/>
        <v>14873</v>
      </c>
    </row>
    <row r="1451" spans="6:7" x14ac:dyDescent="0.3">
      <c r="F1451">
        <f t="shared" si="45"/>
        <v>14883.436000000449</v>
      </c>
      <c r="G1451">
        <f t="shared" si="44"/>
        <v>14883</v>
      </c>
    </row>
    <row r="1452" spans="6:7" x14ac:dyDescent="0.3">
      <c r="F1452">
        <f t="shared" si="45"/>
        <v>14893.67200000045</v>
      </c>
      <c r="G1452">
        <f t="shared" si="44"/>
        <v>14894</v>
      </c>
    </row>
    <row r="1453" spans="6:7" x14ac:dyDescent="0.3">
      <c r="F1453">
        <f t="shared" si="45"/>
        <v>14903.908000000451</v>
      </c>
      <c r="G1453">
        <f t="shared" si="44"/>
        <v>14904</v>
      </c>
    </row>
    <row r="1454" spans="6:7" x14ac:dyDescent="0.3">
      <c r="F1454">
        <f t="shared" si="45"/>
        <v>14914.144000000451</v>
      </c>
      <c r="G1454">
        <f t="shared" si="44"/>
        <v>14914</v>
      </c>
    </row>
    <row r="1455" spans="6:7" x14ac:dyDescent="0.3">
      <c r="F1455">
        <f t="shared" si="45"/>
        <v>14924.380000000452</v>
      </c>
      <c r="G1455">
        <f t="shared" si="44"/>
        <v>14924</v>
      </c>
    </row>
    <row r="1456" spans="6:7" x14ac:dyDescent="0.3">
      <c r="F1456">
        <f t="shared" si="45"/>
        <v>14934.616000000453</v>
      </c>
      <c r="G1456">
        <f t="shared" si="44"/>
        <v>14935</v>
      </c>
    </row>
    <row r="1457" spans="6:7" x14ac:dyDescent="0.3">
      <c r="F1457">
        <f t="shared" si="45"/>
        <v>14944.852000000454</v>
      </c>
      <c r="G1457">
        <f t="shared" si="44"/>
        <v>14945</v>
      </c>
    </row>
    <row r="1458" spans="6:7" x14ac:dyDescent="0.3">
      <c r="F1458">
        <f t="shared" si="45"/>
        <v>14955.088000000454</v>
      </c>
      <c r="G1458">
        <f t="shared" si="44"/>
        <v>14955</v>
      </c>
    </row>
    <row r="1459" spans="6:7" x14ac:dyDescent="0.3">
      <c r="F1459">
        <f t="shared" si="45"/>
        <v>14965.324000000455</v>
      </c>
      <c r="G1459">
        <f t="shared" si="44"/>
        <v>14965</v>
      </c>
    </row>
    <row r="1460" spans="6:7" x14ac:dyDescent="0.3">
      <c r="F1460">
        <f t="shared" si="45"/>
        <v>14975.560000000456</v>
      </c>
      <c r="G1460">
        <f t="shared" si="44"/>
        <v>14976</v>
      </c>
    </row>
    <row r="1461" spans="6:7" x14ac:dyDescent="0.3">
      <c r="F1461">
        <f t="shared" si="45"/>
        <v>14985.796000000457</v>
      </c>
      <c r="G1461">
        <f t="shared" si="44"/>
        <v>14986</v>
      </c>
    </row>
    <row r="1462" spans="6:7" x14ac:dyDescent="0.3">
      <c r="F1462">
        <f t="shared" si="45"/>
        <v>14996.032000000458</v>
      </c>
      <c r="G1462">
        <f t="shared" si="44"/>
        <v>14996</v>
      </c>
    </row>
    <row r="1463" spans="6:7" x14ac:dyDescent="0.3">
      <c r="F1463">
        <f t="shared" si="45"/>
        <v>15006.268000000458</v>
      </c>
      <c r="G1463">
        <f t="shared" si="44"/>
        <v>15006</v>
      </c>
    </row>
    <row r="1464" spans="6:7" x14ac:dyDescent="0.3">
      <c r="F1464">
        <f t="shared" si="45"/>
        <v>15016.504000000459</v>
      </c>
      <c r="G1464">
        <f t="shared" si="44"/>
        <v>15017</v>
      </c>
    </row>
    <row r="1465" spans="6:7" x14ac:dyDescent="0.3">
      <c r="F1465">
        <f t="shared" si="45"/>
        <v>15026.74000000046</v>
      </c>
      <c r="G1465">
        <f t="shared" si="44"/>
        <v>15027</v>
      </c>
    </row>
    <row r="1466" spans="6:7" x14ac:dyDescent="0.3">
      <c r="F1466">
        <f t="shared" si="45"/>
        <v>15036.976000000461</v>
      </c>
      <c r="G1466">
        <f t="shared" si="44"/>
        <v>15037</v>
      </c>
    </row>
    <row r="1467" spans="6:7" x14ac:dyDescent="0.3">
      <c r="F1467">
        <f t="shared" si="45"/>
        <v>15047.212000000462</v>
      </c>
      <c r="G1467">
        <f t="shared" si="44"/>
        <v>15047</v>
      </c>
    </row>
    <row r="1468" spans="6:7" x14ac:dyDescent="0.3">
      <c r="F1468">
        <f t="shared" si="45"/>
        <v>15057.448000000462</v>
      </c>
      <c r="G1468">
        <f t="shared" si="44"/>
        <v>15057</v>
      </c>
    </row>
    <row r="1469" spans="6:7" x14ac:dyDescent="0.3">
      <c r="F1469">
        <f t="shared" si="45"/>
        <v>15067.684000000463</v>
      </c>
      <c r="G1469">
        <f t="shared" si="44"/>
        <v>15068</v>
      </c>
    </row>
    <row r="1470" spans="6:7" x14ac:dyDescent="0.3">
      <c r="F1470">
        <f t="shared" si="45"/>
        <v>15077.920000000464</v>
      </c>
      <c r="G1470">
        <f t="shared" si="44"/>
        <v>15078</v>
      </c>
    </row>
    <row r="1471" spans="6:7" x14ac:dyDescent="0.3">
      <c r="F1471">
        <f t="shared" si="45"/>
        <v>15088.156000000465</v>
      </c>
      <c r="G1471">
        <f t="shared" si="44"/>
        <v>15088</v>
      </c>
    </row>
    <row r="1472" spans="6:7" x14ac:dyDescent="0.3">
      <c r="F1472">
        <f t="shared" si="45"/>
        <v>15098.392000000465</v>
      </c>
      <c r="G1472">
        <f t="shared" si="44"/>
        <v>15098</v>
      </c>
    </row>
    <row r="1473" spans="6:7" x14ac:dyDescent="0.3">
      <c r="F1473">
        <f t="shared" si="45"/>
        <v>15108.628000000466</v>
      </c>
      <c r="G1473">
        <f t="shared" si="44"/>
        <v>15109</v>
      </c>
    </row>
    <row r="1474" spans="6:7" x14ac:dyDescent="0.3">
      <c r="F1474">
        <f t="shared" si="45"/>
        <v>15118.864000000467</v>
      </c>
      <c r="G1474">
        <f t="shared" ref="G1474:G1537" si="46">ROUND(F1474,0)</f>
        <v>15119</v>
      </c>
    </row>
    <row r="1475" spans="6:7" x14ac:dyDescent="0.3">
      <c r="F1475">
        <f t="shared" ref="F1475:F1538" si="47">F1474+10.236</f>
        <v>15129.100000000468</v>
      </c>
      <c r="G1475">
        <f t="shared" si="46"/>
        <v>15129</v>
      </c>
    </row>
    <row r="1476" spans="6:7" x14ac:dyDescent="0.3">
      <c r="F1476">
        <f t="shared" si="47"/>
        <v>15139.336000000469</v>
      </c>
      <c r="G1476">
        <f t="shared" si="46"/>
        <v>15139</v>
      </c>
    </row>
    <row r="1477" spans="6:7" x14ac:dyDescent="0.3">
      <c r="F1477">
        <f t="shared" si="47"/>
        <v>15149.572000000469</v>
      </c>
      <c r="G1477">
        <f t="shared" si="46"/>
        <v>15150</v>
      </c>
    </row>
    <row r="1478" spans="6:7" x14ac:dyDescent="0.3">
      <c r="F1478">
        <f t="shared" si="47"/>
        <v>15159.80800000047</v>
      </c>
      <c r="G1478">
        <f t="shared" si="46"/>
        <v>15160</v>
      </c>
    </row>
    <row r="1479" spans="6:7" x14ac:dyDescent="0.3">
      <c r="F1479">
        <f t="shared" si="47"/>
        <v>15170.044000000471</v>
      </c>
      <c r="G1479">
        <f t="shared" si="46"/>
        <v>15170</v>
      </c>
    </row>
    <row r="1480" spans="6:7" x14ac:dyDescent="0.3">
      <c r="F1480">
        <f t="shared" si="47"/>
        <v>15180.280000000472</v>
      </c>
      <c r="G1480">
        <f t="shared" si="46"/>
        <v>15180</v>
      </c>
    </row>
    <row r="1481" spans="6:7" x14ac:dyDescent="0.3">
      <c r="F1481">
        <f t="shared" si="47"/>
        <v>15190.516000000473</v>
      </c>
      <c r="G1481">
        <f t="shared" si="46"/>
        <v>15191</v>
      </c>
    </row>
    <row r="1482" spans="6:7" x14ac:dyDescent="0.3">
      <c r="F1482">
        <f t="shared" si="47"/>
        <v>15200.752000000473</v>
      </c>
      <c r="G1482">
        <f t="shared" si="46"/>
        <v>15201</v>
      </c>
    </row>
    <row r="1483" spans="6:7" x14ac:dyDescent="0.3">
      <c r="F1483">
        <f t="shared" si="47"/>
        <v>15210.988000000474</v>
      </c>
      <c r="G1483">
        <f t="shared" si="46"/>
        <v>15211</v>
      </c>
    </row>
    <row r="1484" spans="6:7" x14ac:dyDescent="0.3">
      <c r="F1484">
        <f t="shared" si="47"/>
        <v>15221.224000000475</v>
      </c>
      <c r="G1484">
        <f t="shared" si="46"/>
        <v>15221</v>
      </c>
    </row>
    <row r="1485" spans="6:7" x14ac:dyDescent="0.3">
      <c r="F1485">
        <f t="shared" si="47"/>
        <v>15231.460000000476</v>
      </c>
      <c r="G1485">
        <f t="shared" si="46"/>
        <v>15231</v>
      </c>
    </row>
    <row r="1486" spans="6:7" x14ac:dyDescent="0.3">
      <c r="F1486">
        <f t="shared" si="47"/>
        <v>15241.696000000476</v>
      </c>
      <c r="G1486">
        <f t="shared" si="46"/>
        <v>15242</v>
      </c>
    </row>
    <row r="1487" spans="6:7" x14ac:dyDescent="0.3">
      <c r="F1487">
        <f t="shared" si="47"/>
        <v>15251.932000000477</v>
      </c>
      <c r="G1487">
        <f t="shared" si="46"/>
        <v>15252</v>
      </c>
    </row>
    <row r="1488" spans="6:7" x14ac:dyDescent="0.3">
      <c r="F1488">
        <f t="shared" si="47"/>
        <v>15262.168000000478</v>
      </c>
      <c r="G1488">
        <f t="shared" si="46"/>
        <v>15262</v>
      </c>
    </row>
    <row r="1489" spans="6:7" x14ac:dyDescent="0.3">
      <c r="F1489">
        <f t="shared" si="47"/>
        <v>15272.404000000479</v>
      </c>
      <c r="G1489">
        <f t="shared" si="46"/>
        <v>15272</v>
      </c>
    </row>
    <row r="1490" spans="6:7" x14ac:dyDescent="0.3">
      <c r="F1490">
        <f t="shared" si="47"/>
        <v>15282.64000000048</v>
      </c>
      <c r="G1490">
        <f t="shared" si="46"/>
        <v>15283</v>
      </c>
    </row>
    <row r="1491" spans="6:7" x14ac:dyDescent="0.3">
      <c r="F1491">
        <f t="shared" si="47"/>
        <v>15292.87600000048</v>
      </c>
      <c r="G1491">
        <f t="shared" si="46"/>
        <v>15293</v>
      </c>
    </row>
    <row r="1492" spans="6:7" x14ac:dyDescent="0.3">
      <c r="F1492">
        <f t="shared" si="47"/>
        <v>15303.112000000481</v>
      </c>
      <c r="G1492">
        <f t="shared" si="46"/>
        <v>15303</v>
      </c>
    </row>
    <row r="1493" spans="6:7" x14ac:dyDescent="0.3">
      <c r="F1493">
        <f t="shared" si="47"/>
        <v>15313.348000000482</v>
      </c>
      <c r="G1493">
        <f t="shared" si="46"/>
        <v>15313</v>
      </c>
    </row>
    <row r="1494" spans="6:7" x14ac:dyDescent="0.3">
      <c r="F1494">
        <f t="shared" si="47"/>
        <v>15323.584000000483</v>
      </c>
      <c r="G1494">
        <f t="shared" si="46"/>
        <v>15324</v>
      </c>
    </row>
    <row r="1495" spans="6:7" x14ac:dyDescent="0.3">
      <c r="F1495">
        <f t="shared" si="47"/>
        <v>15333.820000000484</v>
      </c>
      <c r="G1495">
        <f t="shared" si="46"/>
        <v>15334</v>
      </c>
    </row>
    <row r="1496" spans="6:7" x14ac:dyDescent="0.3">
      <c r="F1496">
        <f t="shared" si="47"/>
        <v>15344.056000000484</v>
      </c>
      <c r="G1496">
        <f t="shared" si="46"/>
        <v>15344</v>
      </c>
    </row>
    <row r="1497" spans="6:7" x14ac:dyDescent="0.3">
      <c r="F1497">
        <f t="shared" si="47"/>
        <v>15354.292000000485</v>
      </c>
      <c r="G1497">
        <f t="shared" si="46"/>
        <v>15354</v>
      </c>
    </row>
    <row r="1498" spans="6:7" x14ac:dyDescent="0.3">
      <c r="F1498">
        <f t="shared" si="47"/>
        <v>15364.528000000486</v>
      </c>
      <c r="G1498">
        <f t="shared" si="46"/>
        <v>15365</v>
      </c>
    </row>
    <row r="1499" spans="6:7" x14ac:dyDescent="0.3">
      <c r="F1499">
        <f t="shared" si="47"/>
        <v>15374.764000000487</v>
      </c>
      <c r="G1499">
        <f t="shared" si="46"/>
        <v>15375</v>
      </c>
    </row>
    <row r="1500" spans="6:7" x14ac:dyDescent="0.3">
      <c r="F1500">
        <f t="shared" si="47"/>
        <v>15385.000000000487</v>
      </c>
      <c r="G1500">
        <f t="shared" si="46"/>
        <v>15385</v>
      </c>
    </row>
    <row r="1501" spans="6:7" x14ac:dyDescent="0.3">
      <c r="F1501">
        <f t="shared" si="47"/>
        <v>15395.236000000488</v>
      </c>
      <c r="G1501">
        <f t="shared" si="46"/>
        <v>15395</v>
      </c>
    </row>
    <row r="1502" spans="6:7" x14ac:dyDescent="0.3">
      <c r="F1502">
        <f t="shared" si="47"/>
        <v>15405.472000000489</v>
      </c>
      <c r="G1502">
        <f t="shared" si="46"/>
        <v>15405</v>
      </c>
    </row>
    <row r="1503" spans="6:7" x14ac:dyDescent="0.3">
      <c r="F1503">
        <f t="shared" si="47"/>
        <v>15415.70800000049</v>
      </c>
      <c r="G1503">
        <f t="shared" si="46"/>
        <v>15416</v>
      </c>
    </row>
    <row r="1504" spans="6:7" x14ac:dyDescent="0.3">
      <c r="F1504">
        <f t="shared" si="47"/>
        <v>15425.944000000491</v>
      </c>
      <c r="G1504">
        <f t="shared" si="46"/>
        <v>15426</v>
      </c>
    </row>
    <row r="1505" spans="6:7" x14ac:dyDescent="0.3">
      <c r="F1505">
        <f t="shared" si="47"/>
        <v>15436.180000000491</v>
      </c>
      <c r="G1505">
        <f t="shared" si="46"/>
        <v>15436</v>
      </c>
    </row>
    <row r="1506" spans="6:7" x14ac:dyDescent="0.3">
      <c r="F1506">
        <f t="shared" si="47"/>
        <v>15446.416000000492</v>
      </c>
      <c r="G1506">
        <f t="shared" si="46"/>
        <v>15446</v>
      </c>
    </row>
    <row r="1507" spans="6:7" x14ac:dyDescent="0.3">
      <c r="F1507">
        <f t="shared" si="47"/>
        <v>15456.652000000493</v>
      </c>
      <c r="G1507">
        <f t="shared" si="46"/>
        <v>15457</v>
      </c>
    </row>
    <row r="1508" spans="6:7" x14ac:dyDescent="0.3">
      <c r="F1508">
        <f t="shared" si="47"/>
        <v>15466.888000000494</v>
      </c>
      <c r="G1508">
        <f t="shared" si="46"/>
        <v>15467</v>
      </c>
    </row>
    <row r="1509" spans="6:7" x14ac:dyDescent="0.3">
      <c r="F1509">
        <f t="shared" si="47"/>
        <v>15477.124000000495</v>
      </c>
      <c r="G1509">
        <f t="shared" si="46"/>
        <v>15477</v>
      </c>
    </row>
    <row r="1510" spans="6:7" x14ac:dyDescent="0.3">
      <c r="F1510">
        <f t="shared" si="47"/>
        <v>15487.360000000495</v>
      </c>
      <c r="G1510">
        <f t="shared" si="46"/>
        <v>15487</v>
      </c>
    </row>
    <row r="1511" spans="6:7" x14ac:dyDescent="0.3">
      <c r="F1511">
        <f t="shared" si="47"/>
        <v>15497.596000000496</v>
      </c>
      <c r="G1511">
        <f t="shared" si="46"/>
        <v>15498</v>
      </c>
    </row>
    <row r="1512" spans="6:7" x14ac:dyDescent="0.3">
      <c r="F1512">
        <f t="shared" si="47"/>
        <v>15507.832000000497</v>
      </c>
      <c r="G1512">
        <f t="shared" si="46"/>
        <v>15508</v>
      </c>
    </row>
    <row r="1513" spans="6:7" x14ac:dyDescent="0.3">
      <c r="F1513">
        <f t="shared" si="47"/>
        <v>15518.068000000498</v>
      </c>
      <c r="G1513">
        <f t="shared" si="46"/>
        <v>15518</v>
      </c>
    </row>
    <row r="1514" spans="6:7" x14ac:dyDescent="0.3">
      <c r="F1514">
        <f t="shared" si="47"/>
        <v>15528.304000000498</v>
      </c>
      <c r="G1514">
        <f t="shared" si="46"/>
        <v>15528</v>
      </c>
    </row>
    <row r="1515" spans="6:7" x14ac:dyDescent="0.3">
      <c r="F1515">
        <f t="shared" si="47"/>
        <v>15538.540000000499</v>
      </c>
      <c r="G1515">
        <f t="shared" si="46"/>
        <v>15539</v>
      </c>
    </row>
    <row r="1516" spans="6:7" x14ac:dyDescent="0.3">
      <c r="F1516">
        <f t="shared" si="47"/>
        <v>15548.7760000005</v>
      </c>
      <c r="G1516">
        <f t="shared" si="46"/>
        <v>15549</v>
      </c>
    </row>
    <row r="1517" spans="6:7" x14ac:dyDescent="0.3">
      <c r="F1517">
        <f t="shared" si="47"/>
        <v>15559.012000000501</v>
      </c>
      <c r="G1517">
        <f t="shared" si="46"/>
        <v>15559</v>
      </c>
    </row>
    <row r="1518" spans="6:7" x14ac:dyDescent="0.3">
      <c r="F1518">
        <f t="shared" si="47"/>
        <v>15569.248000000502</v>
      </c>
      <c r="G1518">
        <f t="shared" si="46"/>
        <v>15569</v>
      </c>
    </row>
    <row r="1519" spans="6:7" x14ac:dyDescent="0.3">
      <c r="F1519">
        <f t="shared" si="47"/>
        <v>15579.484000000502</v>
      </c>
      <c r="G1519">
        <f t="shared" si="46"/>
        <v>15579</v>
      </c>
    </row>
    <row r="1520" spans="6:7" x14ac:dyDescent="0.3">
      <c r="F1520">
        <f t="shared" si="47"/>
        <v>15589.720000000503</v>
      </c>
      <c r="G1520">
        <f t="shared" si="46"/>
        <v>15590</v>
      </c>
    </row>
    <row r="1521" spans="6:7" x14ac:dyDescent="0.3">
      <c r="F1521">
        <f t="shared" si="47"/>
        <v>15599.956000000504</v>
      </c>
      <c r="G1521">
        <f t="shared" si="46"/>
        <v>15600</v>
      </c>
    </row>
    <row r="1522" spans="6:7" x14ac:dyDescent="0.3">
      <c r="F1522">
        <f t="shared" si="47"/>
        <v>15610.192000000505</v>
      </c>
      <c r="G1522">
        <f t="shared" si="46"/>
        <v>15610</v>
      </c>
    </row>
    <row r="1523" spans="6:7" x14ac:dyDescent="0.3">
      <c r="F1523">
        <f t="shared" si="47"/>
        <v>15620.428000000506</v>
      </c>
      <c r="G1523">
        <f t="shared" si="46"/>
        <v>15620</v>
      </c>
    </row>
    <row r="1524" spans="6:7" x14ac:dyDescent="0.3">
      <c r="F1524">
        <f t="shared" si="47"/>
        <v>15630.664000000506</v>
      </c>
      <c r="G1524">
        <f t="shared" si="46"/>
        <v>15631</v>
      </c>
    </row>
    <row r="1525" spans="6:7" x14ac:dyDescent="0.3">
      <c r="F1525">
        <f t="shared" si="47"/>
        <v>15640.900000000507</v>
      </c>
      <c r="G1525">
        <f t="shared" si="46"/>
        <v>15641</v>
      </c>
    </row>
    <row r="1526" spans="6:7" x14ac:dyDescent="0.3">
      <c r="F1526">
        <f t="shared" si="47"/>
        <v>15651.136000000508</v>
      </c>
      <c r="G1526">
        <f t="shared" si="46"/>
        <v>15651</v>
      </c>
    </row>
    <row r="1527" spans="6:7" x14ac:dyDescent="0.3">
      <c r="F1527">
        <f t="shared" si="47"/>
        <v>15661.372000000509</v>
      </c>
      <c r="G1527">
        <f t="shared" si="46"/>
        <v>15661</v>
      </c>
    </row>
    <row r="1528" spans="6:7" x14ac:dyDescent="0.3">
      <c r="F1528">
        <f t="shared" si="47"/>
        <v>15671.608000000509</v>
      </c>
      <c r="G1528">
        <f t="shared" si="46"/>
        <v>15672</v>
      </c>
    </row>
    <row r="1529" spans="6:7" x14ac:dyDescent="0.3">
      <c r="F1529">
        <f t="shared" si="47"/>
        <v>15681.84400000051</v>
      </c>
      <c r="G1529">
        <f t="shared" si="46"/>
        <v>15682</v>
      </c>
    </row>
    <row r="1530" spans="6:7" x14ac:dyDescent="0.3">
      <c r="F1530">
        <f t="shared" si="47"/>
        <v>15692.080000000511</v>
      </c>
      <c r="G1530">
        <f t="shared" si="46"/>
        <v>15692</v>
      </c>
    </row>
    <row r="1531" spans="6:7" x14ac:dyDescent="0.3">
      <c r="F1531">
        <f t="shared" si="47"/>
        <v>15702.316000000512</v>
      </c>
      <c r="G1531">
        <f t="shared" si="46"/>
        <v>15702</v>
      </c>
    </row>
    <row r="1532" spans="6:7" x14ac:dyDescent="0.3">
      <c r="F1532">
        <f t="shared" si="47"/>
        <v>15712.552000000513</v>
      </c>
      <c r="G1532">
        <f t="shared" si="46"/>
        <v>15713</v>
      </c>
    </row>
    <row r="1533" spans="6:7" x14ac:dyDescent="0.3">
      <c r="F1533">
        <f t="shared" si="47"/>
        <v>15722.788000000513</v>
      </c>
      <c r="G1533">
        <f t="shared" si="46"/>
        <v>15723</v>
      </c>
    </row>
    <row r="1534" spans="6:7" x14ac:dyDescent="0.3">
      <c r="F1534">
        <f t="shared" si="47"/>
        <v>15733.024000000514</v>
      </c>
      <c r="G1534">
        <f t="shared" si="46"/>
        <v>15733</v>
      </c>
    </row>
    <row r="1535" spans="6:7" x14ac:dyDescent="0.3">
      <c r="F1535">
        <f t="shared" si="47"/>
        <v>15743.260000000515</v>
      </c>
      <c r="G1535">
        <f t="shared" si="46"/>
        <v>15743</v>
      </c>
    </row>
    <row r="1536" spans="6:7" x14ac:dyDescent="0.3">
      <c r="F1536">
        <f t="shared" si="47"/>
        <v>15753.496000000516</v>
      </c>
      <c r="G1536">
        <f t="shared" si="46"/>
        <v>15753</v>
      </c>
    </row>
    <row r="1537" spans="6:7" x14ac:dyDescent="0.3">
      <c r="F1537">
        <f t="shared" si="47"/>
        <v>15763.732000000517</v>
      </c>
      <c r="G1537">
        <f t="shared" si="46"/>
        <v>15764</v>
      </c>
    </row>
    <row r="1538" spans="6:7" x14ac:dyDescent="0.3">
      <c r="F1538">
        <f t="shared" si="47"/>
        <v>15773.968000000517</v>
      </c>
      <c r="G1538">
        <f t="shared" ref="G1538:G1601" si="48">ROUND(F1538,0)</f>
        <v>15774</v>
      </c>
    </row>
    <row r="1539" spans="6:7" x14ac:dyDescent="0.3">
      <c r="F1539">
        <f t="shared" ref="F1539:F1602" si="49">F1538+10.236</f>
        <v>15784.204000000518</v>
      </c>
      <c r="G1539">
        <f t="shared" si="48"/>
        <v>15784</v>
      </c>
    </row>
    <row r="1540" spans="6:7" x14ac:dyDescent="0.3">
      <c r="F1540">
        <f t="shared" si="49"/>
        <v>15794.440000000519</v>
      </c>
      <c r="G1540">
        <f t="shared" si="48"/>
        <v>15794</v>
      </c>
    </row>
    <row r="1541" spans="6:7" x14ac:dyDescent="0.3">
      <c r="F1541">
        <f t="shared" si="49"/>
        <v>15804.67600000052</v>
      </c>
      <c r="G1541">
        <f t="shared" si="48"/>
        <v>15805</v>
      </c>
    </row>
    <row r="1542" spans="6:7" x14ac:dyDescent="0.3">
      <c r="F1542">
        <f t="shared" si="49"/>
        <v>15814.91200000052</v>
      </c>
      <c r="G1542">
        <f t="shared" si="48"/>
        <v>15815</v>
      </c>
    </row>
    <row r="1543" spans="6:7" x14ac:dyDescent="0.3">
      <c r="F1543">
        <f t="shared" si="49"/>
        <v>15825.148000000521</v>
      </c>
      <c r="G1543">
        <f t="shared" si="48"/>
        <v>15825</v>
      </c>
    </row>
    <row r="1544" spans="6:7" x14ac:dyDescent="0.3">
      <c r="F1544">
        <f t="shared" si="49"/>
        <v>15835.384000000522</v>
      </c>
      <c r="G1544">
        <f t="shared" si="48"/>
        <v>15835</v>
      </c>
    </row>
    <row r="1545" spans="6:7" x14ac:dyDescent="0.3">
      <c r="F1545">
        <f t="shared" si="49"/>
        <v>15845.620000000523</v>
      </c>
      <c r="G1545">
        <f t="shared" si="48"/>
        <v>15846</v>
      </c>
    </row>
    <row r="1546" spans="6:7" x14ac:dyDescent="0.3">
      <c r="F1546">
        <f t="shared" si="49"/>
        <v>15855.856000000524</v>
      </c>
      <c r="G1546">
        <f t="shared" si="48"/>
        <v>15856</v>
      </c>
    </row>
    <row r="1547" spans="6:7" x14ac:dyDescent="0.3">
      <c r="F1547">
        <f t="shared" si="49"/>
        <v>15866.092000000524</v>
      </c>
      <c r="G1547">
        <f t="shared" si="48"/>
        <v>15866</v>
      </c>
    </row>
    <row r="1548" spans="6:7" x14ac:dyDescent="0.3">
      <c r="F1548">
        <f t="shared" si="49"/>
        <v>15876.328000000525</v>
      </c>
      <c r="G1548">
        <f t="shared" si="48"/>
        <v>15876</v>
      </c>
    </row>
    <row r="1549" spans="6:7" x14ac:dyDescent="0.3">
      <c r="F1549">
        <f t="shared" si="49"/>
        <v>15886.564000000526</v>
      </c>
      <c r="G1549">
        <f t="shared" si="48"/>
        <v>15887</v>
      </c>
    </row>
    <row r="1550" spans="6:7" x14ac:dyDescent="0.3">
      <c r="F1550">
        <f t="shared" si="49"/>
        <v>15896.800000000527</v>
      </c>
      <c r="G1550">
        <f t="shared" si="48"/>
        <v>15897</v>
      </c>
    </row>
    <row r="1551" spans="6:7" x14ac:dyDescent="0.3">
      <c r="F1551">
        <f t="shared" si="49"/>
        <v>15907.036000000528</v>
      </c>
      <c r="G1551">
        <f t="shared" si="48"/>
        <v>15907</v>
      </c>
    </row>
    <row r="1552" spans="6:7" x14ac:dyDescent="0.3">
      <c r="F1552">
        <f t="shared" si="49"/>
        <v>15917.272000000528</v>
      </c>
      <c r="G1552">
        <f t="shared" si="48"/>
        <v>15917</v>
      </c>
    </row>
    <row r="1553" spans="6:7" x14ac:dyDescent="0.3">
      <c r="F1553">
        <f t="shared" si="49"/>
        <v>15927.508000000529</v>
      </c>
      <c r="G1553">
        <f t="shared" si="48"/>
        <v>15928</v>
      </c>
    </row>
    <row r="1554" spans="6:7" x14ac:dyDescent="0.3">
      <c r="F1554">
        <f t="shared" si="49"/>
        <v>15937.74400000053</v>
      </c>
      <c r="G1554">
        <f t="shared" si="48"/>
        <v>15938</v>
      </c>
    </row>
    <row r="1555" spans="6:7" x14ac:dyDescent="0.3">
      <c r="F1555">
        <f t="shared" si="49"/>
        <v>15947.980000000531</v>
      </c>
      <c r="G1555">
        <f t="shared" si="48"/>
        <v>15948</v>
      </c>
    </row>
    <row r="1556" spans="6:7" x14ac:dyDescent="0.3">
      <c r="F1556">
        <f t="shared" si="49"/>
        <v>15958.216000000531</v>
      </c>
      <c r="G1556">
        <f t="shared" si="48"/>
        <v>15958</v>
      </c>
    </row>
    <row r="1557" spans="6:7" x14ac:dyDescent="0.3">
      <c r="F1557">
        <f t="shared" si="49"/>
        <v>15968.452000000532</v>
      </c>
      <c r="G1557">
        <f t="shared" si="48"/>
        <v>15968</v>
      </c>
    </row>
    <row r="1558" spans="6:7" x14ac:dyDescent="0.3">
      <c r="F1558">
        <f t="shared" si="49"/>
        <v>15978.688000000533</v>
      </c>
      <c r="G1558">
        <f t="shared" si="48"/>
        <v>15979</v>
      </c>
    </row>
    <row r="1559" spans="6:7" x14ac:dyDescent="0.3">
      <c r="F1559">
        <f t="shared" si="49"/>
        <v>15988.924000000534</v>
      </c>
      <c r="G1559">
        <f t="shared" si="48"/>
        <v>15989</v>
      </c>
    </row>
    <row r="1560" spans="6:7" x14ac:dyDescent="0.3">
      <c r="F1560">
        <f t="shared" si="49"/>
        <v>15999.160000000535</v>
      </c>
      <c r="G1560">
        <f t="shared" si="48"/>
        <v>15999</v>
      </c>
    </row>
    <row r="1561" spans="6:7" x14ac:dyDescent="0.3">
      <c r="F1561">
        <f t="shared" si="49"/>
        <v>16009.396000000535</v>
      </c>
      <c r="G1561">
        <f t="shared" si="48"/>
        <v>16009</v>
      </c>
    </row>
    <row r="1562" spans="6:7" x14ac:dyDescent="0.3">
      <c r="F1562">
        <f t="shared" si="49"/>
        <v>16019.632000000536</v>
      </c>
      <c r="G1562">
        <f t="shared" si="48"/>
        <v>16020</v>
      </c>
    </row>
    <row r="1563" spans="6:7" x14ac:dyDescent="0.3">
      <c r="F1563">
        <f t="shared" si="49"/>
        <v>16029.868000000537</v>
      </c>
      <c r="G1563">
        <f t="shared" si="48"/>
        <v>16030</v>
      </c>
    </row>
    <row r="1564" spans="6:7" x14ac:dyDescent="0.3">
      <c r="F1564">
        <f t="shared" si="49"/>
        <v>16040.104000000538</v>
      </c>
      <c r="G1564">
        <f t="shared" si="48"/>
        <v>16040</v>
      </c>
    </row>
    <row r="1565" spans="6:7" x14ac:dyDescent="0.3">
      <c r="F1565">
        <f t="shared" si="49"/>
        <v>16050.340000000539</v>
      </c>
      <c r="G1565">
        <f t="shared" si="48"/>
        <v>16050</v>
      </c>
    </row>
    <row r="1566" spans="6:7" x14ac:dyDescent="0.3">
      <c r="F1566">
        <f t="shared" si="49"/>
        <v>16060.576000000539</v>
      </c>
      <c r="G1566">
        <f t="shared" si="48"/>
        <v>16061</v>
      </c>
    </row>
    <row r="1567" spans="6:7" x14ac:dyDescent="0.3">
      <c r="F1567">
        <f t="shared" si="49"/>
        <v>16070.81200000054</v>
      </c>
      <c r="G1567">
        <f t="shared" si="48"/>
        <v>16071</v>
      </c>
    </row>
    <row r="1568" spans="6:7" x14ac:dyDescent="0.3">
      <c r="F1568">
        <f t="shared" si="49"/>
        <v>16081.048000000541</v>
      </c>
      <c r="G1568">
        <f t="shared" si="48"/>
        <v>16081</v>
      </c>
    </row>
    <row r="1569" spans="6:7" x14ac:dyDescent="0.3">
      <c r="F1569">
        <f t="shared" si="49"/>
        <v>16091.284000000542</v>
      </c>
      <c r="G1569">
        <f t="shared" si="48"/>
        <v>16091</v>
      </c>
    </row>
    <row r="1570" spans="6:7" x14ac:dyDescent="0.3">
      <c r="F1570">
        <f t="shared" si="49"/>
        <v>16101.520000000542</v>
      </c>
      <c r="G1570">
        <f t="shared" si="48"/>
        <v>16102</v>
      </c>
    </row>
    <row r="1571" spans="6:7" x14ac:dyDescent="0.3">
      <c r="F1571">
        <f t="shared" si="49"/>
        <v>16111.756000000543</v>
      </c>
      <c r="G1571">
        <f t="shared" si="48"/>
        <v>16112</v>
      </c>
    </row>
    <row r="1572" spans="6:7" x14ac:dyDescent="0.3">
      <c r="F1572">
        <f t="shared" si="49"/>
        <v>16121.992000000544</v>
      </c>
      <c r="G1572">
        <f t="shared" si="48"/>
        <v>16122</v>
      </c>
    </row>
    <row r="1573" spans="6:7" x14ac:dyDescent="0.3">
      <c r="F1573">
        <f t="shared" si="49"/>
        <v>16132.228000000545</v>
      </c>
      <c r="G1573">
        <f t="shared" si="48"/>
        <v>16132</v>
      </c>
    </row>
    <row r="1574" spans="6:7" x14ac:dyDescent="0.3">
      <c r="F1574">
        <f t="shared" si="49"/>
        <v>16142.464000000546</v>
      </c>
      <c r="G1574">
        <f t="shared" si="48"/>
        <v>16142</v>
      </c>
    </row>
    <row r="1575" spans="6:7" x14ac:dyDescent="0.3">
      <c r="F1575">
        <f t="shared" si="49"/>
        <v>16152.700000000546</v>
      </c>
      <c r="G1575">
        <f t="shared" si="48"/>
        <v>16153</v>
      </c>
    </row>
    <row r="1576" spans="6:7" x14ac:dyDescent="0.3">
      <c r="F1576">
        <f t="shared" si="49"/>
        <v>16162.936000000547</v>
      </c>
      <c r="G1576">
        <f t="shared" si="48"/>
        <v>16163</v>
      </c>
    </row>
    <row r="1577" spans="6:7" x14ac:dyDescent="0.3">
      <c r="F1577">
        <f t="shared" si="49"/>
        <v>16173.172000000548</v>
      </c>
      <c r="G1577">
        <f t="shared" si="48"/>
        <v>16173</v>
      </c>
    </row>
    <row r="1578" spans="6:7" x14ac:dyDescent="0.3">
      <c r="F1578">
        <f t="shared" si="49"/>
        <v>16183.408000000549</v>
      </c>
      <c r="G1578">
        <f t="shared" si="48"/>
        <v>16183</v>
      </c>
    </row>
    <row r="1579" spans="6:7" x14ac:dyDescent="0.3">
      <c r="F1579">
        <f t="shared" si="49"/>
        <v>16193.64400000055</v>
      </c>
      <c r="G1579">
        <f t="shared" si="48"/>
        <v>16194</v>
      </c>
    </row>
    <row r="1580" spans="6:7" x14ac:dyDescent="0.3">
      <c r="F1580">
        <f t="shared" si="49"/>
        <v>16203.88000000055</v>
      </c>
      <c r="G1580">
        <f t="shared" si="48"/>
        <v>16204</v>
      </c>
    </row>
    <row r="1581" spans="6:7" x14ac:dyDescent="0.3">
      <c r="F1581">
        <f t="shared" si="49"/>
        <v>16214.116000000551</v>
      </c>
      <c r="G1581">
        <f t="shared" si="48"/>
        <v>16214</v>
      </c>
    </row>
    <row r="1582" spans="6:7" x14ac:dyDescent="0.3">
      <c r="F1582">
        <f t="shared" si="49"/>
        <v>16224.352000000552</v>
      </c>
      <c r="G1582">
        <f t="shared" si="48"/>
        <v>16224</v>
      </c>
    </row>
    <row r="1583" spans="6:7" x14ac:dyDescent="0.3">
      <c r="F1583">
        <f t="shared" si="49"/>
        <v>16234.588000000553</v>
      </c>
      <c r="G1583">
        <f t="shared" si="48"/>
        <v>16235</v>
      </c>
    </row>
    <row r="1584" spans="6:7" x14ac:dyDescent="0.3">
      <c r="F1584">
        <f t="shared" si="49"/>
        <v>16244.824000000553</v>
      </c>
      <c r="G1584">
        <f t="shared" si="48"/>
        <v>16245</v>
      </c>
    </row>
    <row r="1585" spans="6:7" x14ac:dyDescent="0.3">
      <c r="F1585">
        <f t="shared" si="49"/>
        <v>16255.060000000554</v>
      </c>
      <c r="G1585">
        <f t="shared" si="48"/>
        <v>16255</v>
      </c>
    </row>
    <row r="1586" spans="6:7" x14ac:dyDescent="0.3">
      <c r="F1586">
        <f t="shared" si="49"/>
        <v>16265.296000000555</v>
      </c>
      <c r="G1586">
        <f t="shared" si="48"/>
        <v>16265</v>
      </c>
    </row>
    <row r="1587" spans="6:7" x14ac:dyDescent="0.3">
      <c r="F1587">
        <f t="shared" si="49"/>
        <v>16275.532000000556</v>
      </c>
      <c r="G1587">
        <f t="shared" si="48"/>
        <v>16276</v>
      </c>
    </row>
    <row r="1588" spans="6:7" x14ac:dyDescent="0.3">
      <c r="F1588">
        <f t="shared" si="49"/>
        <v>16285.768000000557</v>
      </c>
      <c r="G1588">
        <f t="shared" si="48"/>
        <v>16286</v>
      </c>
    </row>
    <row r="1589" spans="6:7" x14ac:dyDescent="0.3">
      <c r="F1589">
        <f t="shared" si="49"/>
        <v>16296.004000000557</v>
      </c>
      <c r="G1589">
        <f t="shared" si="48"/>
        <v>16296</v>
      </c>
    </row>
    <row r="1590" spans="6:7" x14ac:dyDescent="0.3">
      <c r="F1590">
        <f t="shared" si="49"/>
        <v>16306.240000000558</v>
      </c>
      <c r="G1590">
        <f t="shared" si="48"/>
        <v>16306</v>
      </c>
    </row>
    <row r="1591" spans="6:7" x14ac:dyDescent="0.3">
      <c r="F1591">
        <f t="shared" si="49"/>
        <v>16316.476000000559</v>
      </c>
      <c r="G1591">
        <f t="shared" si="48"/>
        <v>16316</v>
      </c>
    </row>
    <row r="1592" spans="6:7" x14ac:dyDescent="0.3">
      <c r="F1592">
        <f t="shared" si="49"/>
        <v>16326.71200000056</v>
      </c>
      <c r="G1592">
        <f t="shared" si="48"/>
        <v>16327</v>
      </c>
    </row>
    <row r="1593" spans="6:7" x14ac:dyDescent="0.3">
      <c r="F1593">
        <f t="shared" si="49"/>
        <v>16336.948000000561</v>
      </c>
      <c r="G1593">
        <f t="shared" si="48"/>
        <v>16337</v>
      </c>
    </row>
    <row r="1594" spans="6:7" x14ac:dyDescent="0.3">
      <c r="F1594">
        <f t="shared" si="49"/>
        <v>16347.184000000561</v>
      </c>
      <c r="G1594">
        <f t="shared" si="48"/>
        <v>16347</v>
      </c>
    </row>
    <row r="1595" spans="6:7" x14ac:dyDescent="0.3">
      <c r="F1595">
        <f t="shared" si="49"/>
        <v>16357.420000000562</v>
      </c>
      <c r="G1595">
        <f t="shared" si="48"/>
        <v>16357</v>
      </c>
    </row>
    <row r="1596" spans="6:7" x14ac:dyDescent="0.3">
      <c r="F1596">
        <f t="shared" si="49"/>
        <v>16367.656000000563</v>
      </c>
      <c r="G1596">
        <f t="shared" si="48"/>
        <v>16368</v>
      </c>
    </row>
    <row r="1597" spans="6:7" x14ac:dyDescent="0.3">
      <c r="F1597">
        <f t="shared" si="49"/>
        <v>16377.892000000564</v>
      </c>
      <c r="G1597">
        <f t="shared" si="48"/>
        <v>16378</v>
      </c>
    </row>
    <row r="1598" spans="6:7" x14ac:dyDescent="0.3">
      <c r="F1598">
        <f t="shared" si="49"/>
        <v>16388.128000000564</v>
      </c>
      <c r="G1598">
        <f t="shared" si="48"/>
        <v>16388</v>
      </c>
    </row>
    <row r="1599" spans="6:7" x14ac:dyDescent="0.3">
      <c r="F1599">
        <f t="shared" si="49"/>
        <v>16398.364000000565</v>
      </c>
      <c r="G1599">
        <f t="shared" si="48"/>
        <v>16398</v>
      </c>
    </row>
    <row r="1600" spans="6:7" x14ac:dyDescent="0.3">
      <c r="F1600">
        <f t="shared" si="49"/>
        <v>16408.600000000566</v>
      </c>
      <c r="G1600">
        <f t="shared" si="48"/>
        <v>16409</v>
      </c>
    </row>
    <row r="1601" spans="6:7" x14ac:dyDescent="0.3">
      <c r="F1601">
        <f t="shared" si="49"/>
        <v>16418.836000000567</v>
      </c>
      <c r="G1601">
        <f t="shared" si="48"/>
        <v>16419</v>
      </c>
    </row>
    <row r="1602" spans="6:7" x14ac:dyDescent="0.3">
      <c r="F1602">
        <f t="shared" si="49"/>
        <v>16429.072000000568</v>
      </c>
      <c r="G1602">
        <f t="shared" ref="G1602:G1665" si="50">ROUND(F1602,0)</f>
        <v>16429</v>
      </c>
    </row>
    <row r="1603" spans="6:7" x14ac:dyDescent="0.3">
      <c r="F1603">
        <f t="shared" ref="F1603:F1666" si="51">F1602+10.236</f>
        <v>16439.308000000568</v>
      </c>
      <c r="G1603">
        <f t="shared" si="50"/>
        <v>16439</v>
      </c>
    </row>
    <row r="1604" spans="6:7" x14ac:dyDescent="0.3">
      <c r="F1604">
        <f t="shared" si="51"/>
        <v>16449.544000000569</v>
      </c>
      <c r="G1604">
        <f t="shared" si="50"/>
        <v>16450</v>
      </c>
    </row>
    <row r="1605" spans="6:7" x14ac:dyDescent="0.3">
      <c r="F1605">
        <f t="shared" si="51"/>
        <v>16459.78000000057</v>
      </c>
      <c r="G1605">
        <f t="shared" si="50"/>
        <v>16460</v>
      </c>
    </row>
    <row r="1606" spans="6:7" x14ac:dyDescent="0.3">
      <c r="F1606">
        <f t="shared" si="51"/>
        <v>16470.016000000571</v>
      </c>
      <c r="G1606">
        <f t="shared" si="50"/>
        <v>16470</v>
      </c>
    </row>
    <row r="1607" spans="6:7" x14ac:dyDescent="0.3">
      <c r="F1607">
        <f t="shared" si="51"/>
        <v>16480.252000000572</v>
      </c>
      <c r="G1607">
        <f t="shared" si="50"/>
        <v>16480</v>
      </c>
    </row>
    <row r="1608" spans="6:7" x14ac:dyDescent="0.3">
      <c r="F1608">
        <f t="shared" si="51"/>
        <v>16490.488000000572</v>
      </c>
      <c r="G1608">
        <f t="shared" si="50"/>
        <v>16490</v>
      </c>
    </row>
    <row r="1609" spans="6:7" x14ac:dyDescent="0.3">
      <c r="F1609">
        <f t="shared" si="51"/>
        <v>16500.724000000573</v>
      </c>
      <c r="G1609">
        <f t="shared" si="50"/>
        <v>16501</v>
      </c>
    </row>
    <row r="1610" spans="6:7" x14ac:dyDescent="0.3">
      <c r="F1610">
        <f t="shared" si="51"/>
        <v>16510.960000000574</v>
      </c>
      <c r="G1610">
        <f t="shared" si="50"/>
        <v>16511</v>
      </c>
    </row>
    <row r="1611" spans="6:7" x14ac:dyDescent="0.3">
      <c r="F1611">
        <f t="shared" si="51"/>
        <v>16521.196000000575</v>
      </c>
      <c r="G1611">
        <f t="shared" si="50"/>
        <v>16521</v>
      </c>
    </row>
    <row r="1612" spans="6:7" x14ac:dyDescent="0.3">
      <c r="F1612">
        <f t="shared" si="51"/>
        <v>16531.432000000575</v>
      </c>
      <c r="G1612">
        <f t="shared" si="50"/>
        <v>16531</v>
      </c>
    </row>
    <row r="1613" spans="6:7" x14ac:dyDescent="0.3">
      <c r="F1613">
        <f t="shared" si="51"/>
        <v>16541.668000000576</v>
      </c>
      <c r="G1613">
        <f t="shared" si="50"/>
        <v>16542</v>
      </c>
    </row>
    <row r="1614" spans="6:7" x14ac:dyDescent="0.3">
      <c r="F1614">
        <f t="shared" si="51"/>
        <v>16551.904000000577</v>
      </c>
      <c r="G1614">
        <f t="shared" si="50"/>
        <v>16552</v>
      </c>
    </row>
    <row r="1615" spans="6:7" x14ac:dyDescent="0.3">
      <c r="F1615">
        <f t="shared" si="51"/>
        <v>16562.140000000578</v>
      </c>
      <c r="G1615">
        <f t="shared" si="50"/>
        <v>16562</v>
      </c>
    </row>
    <row r="1616" spans="6:7" x14ac:dyDescent="0.3">
      <c r="F1616">
        <f t="shared" si="51"/>
        <v>16572.376000000579</v>
      </c>
      <c r="G1616">
        <f t="shared" si="50"/>
        <v>16572</v>
      </c>
    </row>
    <row r="1617" spans="6:7" x14ac:dyDescent="0.3">
      <c r="F1617">
        <f t="shared" si="51"/>
        <v>16582.612000000579</v>
      </c>
      <c r="G1617">
        <f t="shared" si="50"/>
        <v>16583</v>
      </c>
    </row>
    <row r="1618" spans="6:7" x14ac:dyDescent="0.3">
      <c r="F1618">
        <f t="shared" si="51"/>
        <v>16592.84800000058</v>
      </c>
      <c r="G1618">
        <f t="shared" si="50"/>
        <v>16593</v>
      </c>
    </row>
    <row r="1619" spans="6:7" x14ac:dyDescent="0.3">
      <c r="F1619">
        <f t="shared" si="51"/>
        <v>16603.084000000581</v>
      </c>
      <c r="G1619">
        <f t="shared" si="50"/>
        <v>16603</v>
      </c>
    </row>
    <row r="1620" spans="6:7" x14ac:dyDescent="0.3">
      <c r="F1620">
        <f t="shared" si="51"/>
        <v>16613.320000000582</v>
      </c>
      <c r="G1620">
        <f t="shared" si="50"/>
        <v>16613</v>
      </c>
    </row>
    <row r="1621" spans="6:7" x14ac:dyDescent="0.3">
      <c r="F1621">
        <f t="shared" si="51"/>
        <v>16623.556000000583</v>
      </c>
      <c r="G1621">
        <f t="shared" si="50"/>
        <v>16624</v>
      </c>
    </row>
    <row r="1622" spans="6:7" x14ac:dyDescent="0.3">
      <c r="F1622">
        <f t="shared" si="51"/>
        <v>16633.792000000583</v>
      </c>
      <c r="G1622">
        <f t="shared" si="50"/>
        <v>16634</v>
      </c>
    </row>
    <row r="1623" spans="6:7" x14ac:dyDescent="0.3">
      <c r="F1623">
        <f t="shared" si="51"/>
        <v>16644.028000000584</v>
      </c>
      <c r="G1623">
        <f t="shared" si="50"/>
        <v>16644</v>
      </c>
    </row>
    <row r="1624" spans="6:7" x14ac:dyDescent="0.3">
      <c r="F1624">
        <f t="shared" si="51"/>
        <v>16654.264000000585</v>
      </c>
      <c r="G1624">
        <f t="shared" si="50"/>
        <v>16654</v>
      </c>
    </row>
    <row r="1625" spans="6:7" x14ac:dyDescent="0.3">
      <c r="F1625">
        <f t="shared" si="51"/>
        <v>16664.500000000586</v>
      </c>
      <c r="G1625">
        <f t="shared" si="50"/>
        <v>16665</v>
      </c>
    </row>
    <row r="1626" spans="6:7" x14ac:dyDescent="0.3">
      <c r="F1626">
        <f t="shared" si="51"/>
        <v>16674.736000000587</v>
      </c>
      <c r="G1626">
        <f t="shared" si="50"/>
        <v>16675</v>
      </c>
    </row>
    <row r="1627" spans="6:7" x14ac:dyDescent="0.3">
      <c r="F1627">
        <f t="shared" si="51"/>
        <v>16684.972000000587</v>
      </c>
      <c r="G1627">
        <f t="shared" si="50"/>
        <v>16685</v>
      </c>
    </row>
    <row r="1628" spans="6:7" x14ac:dyDescent="0.3">
      <c r="F1628">
        <f t="shared" si="51"/>
        <v>16695.208000000588</v>
      </c>
      <c r="G1628">
        <f t="shared" si="50"/>
        <v>16695</v>
      </c>
    </row>
    <row r="1629" spans="6:7" x14ac:dyDescent="0.3">
      <c r="F1629">
        <f t="shared" si="51"/>
        <v>16705.444000000589</v>
      </c>
      <c r="G1629">
        <f t="shared" si="50"/>
        <v>16705</v>
      </c>
    </row>
    <row r="1630" spans="6:7" x14ac:dyDescent="0.3">
      <c r="F1630">
        <f t="shared" si="51"/>
        <v>16715.68000000059</v>
      </c>
      <c r="G1630">
        <f t="shared" si="50"/>
        <v>16716</v>
      </c>
    </row>
    <row r="1631" spans="6:7" x14ac:dyDescent="0.3">
      <c r="F1631">
        <f t="shared" si="51"/>
        <v>16725.91600000059</v>
      </c>
      <c r="G1631">
        <f t="shared" si="50"/>
        <v>16726</v>
      </c>
    </row>
    <row r="1632" spans="6:7" x14ac:dyDescent="0.3">
      <c r="F1632">
        <f t="shared" si="51"/>
        <v>16736.152000000591</v>
      </c>
      <c r="G1632">
        <f t="shared" si="50"/>
        <v>16736</v>
      </c>
    </row>
    <row r="1633" spans="6:7" x14ac:dyDescent="0.3">
      <c r="F1633">
        <f t="shared" si="51"/>
        <v>16746.388000000592</v>
      </c>
      <c r="G1633">
        <f t="shared" si="50"/>
        <v>16746</v>
      </c>
    </row>
    <row r="1634" spans="6:7" x14ac:dyDescent="0.3">
      <c r="F1634">
        <f t="shared" si="51"/>
        <v>16756.624000000593</v>
      </c>
      <c r="G1634">
        <f t="shared" si="50"/>
        <v>16757</v>
      </c>
    </row>
    <row r="1635" spans="6:7" x14ac:dyDescent="0.3">
      <c r="F1635">
        <f t="shared" si="51"/>
        <v>16766.860000000594</v>
      </c>
      <c r="G1635">
        <f t="shared" si="50"/>
        <v>16767</v>
      </c>
    </row>
    <row r="1636" spans="6:7" x14ac:dyDescent="0.3">
      <c r="F1636">
        <f t="shared" si="51"/>
        <v>16777.096000000594</v>
      </c>
      <c r="G1636">
        <f t="shared" si="50"/>
        <v>16777</v>
      </c>
    </row>
    <row r="1637" spans="6:7" x14ac:dyDescent="0.3">
      <c r="F1637">
        <f t="shared" si="51"/>
        <v>16787.332000000595</v>
      </c>
      <c r="G1637">
        <f t="shared" si="50"/>
        <v>16787</v>
      </c>
    </row>
    <row r="1638" spans="6:7" x14ac:dyDescent="0.3">
      <c r="F1638">
        <f t="shared" si="51"/>
        <v>16797.568000000596</v>
      </c>
      <c r="G1638">
        <f t="shared" si="50"/>
        <v>16798</v>
      </c>
    </row>
    <row r="1639" spans="6:7" x14ac:dyDescent="0.3">
      <c r="F1639">
        <f t="shared" si="51"/>
        <v>16807.804000000597</v>
      </c>
      <c r="G1639">
        <f t="shared" si="50"/>
        <v>16808</v>
      </c>
    </row>
    <row r="1640" spans="6:7" x14ac:dyDescent="0.3">
      <c r="F1640">
        <f t="shared" si="51"/>
        <v>16818.040000000598</v>
      </c>
      <c r="G1640">
        <f t="shared" si="50"/>
        <v>16818</v>
      </c>
    </row>
    <row r="1641" spans="6:7" x14ac:dyDescent="0.3">
      <c r="F1641">
        <f t="shared" si="51"/>
        <v>16828.276000000598</v>
      </c>
      <c r="G1641">
        <f t="shared" si="50"/>
        <v>16828</v>
      </c>
    </row>
    <row r="1642" spans="6:7" x14ac:dyDescent="0.3">
      <c r="F1642">
        <f t="shared" si="51"/>
        <v>16838.512000000599</v>
      </c>
      <c r="G1642">
        <f t="shared" si="50"/>
        <v>16839</v>
      </c>
    </row>
    <row r="1643" spans="6:7" x14ac:dyDescent="0.3">
      <c r="F1643">
        <f t="shared" si="51"/>
        <v>16848.7480000006</v>
      </c>
      <c r="G1643">
        <f t="shared" si="50"/>
        <v>16849</v>
      </c>
    </row>
    <row r="1644" spans="6:7" x14ac:dyDescent="0.3">
      <c r="F1644">
        <f t="shared" si="51"/>
        <v>16858.984000000601</v>
      </c>
      <c r="G1644">
        <f t="shared" si="50"/>
        <v>16859</v>
      </c>
    </row>
    <row r="1645" spans="6:7" x14ac:dyDescent="0.3">
      <c r="F1645">
        <f t="shared" si="51"/>
        <v>16869.220000000601</v>
      </c>
      <c r="G1645">
        <f t="shared" si="50"/>
        <v>16869</v>
      </c>
    </row>
    <row r="1646" spans="6:7" x14ac:dyDescent="0.3">
      <c r="F1646">
        <f t="shared" si="51"/>
        <v>16879.456000000602</v>
      </c>
      <c r="G1646">
        <f t="shared" si="50"/>
        <v>16879</v>
      </c>
    </row>
    <row r="1647" spans="6:7" x14ac:dyDescent="0.3">
      <c r="F1647">
        <f t="shared" si="51"/>
        <v>16889.692000000603</v>
      </c>
      <c r="G1647">
        <f t="shared" si="50"/>
        <v>16890</v>
      </c>
    </row>
    <row r="1648" spans="6:7" x14ac:dyDescent="0.3">
      <c r="F1648">
        <f t="shared" si="51"/>
        <v>16899.928000000604</v>
      </c>
      <c r="G1648">
        <f t="shared" si="50"/>
        <v>16900</v>
      </c>
    </row>
    <row r="1649" spans="6:7" x14ac:dyDescent="0.3">
      <c r="F1649">
        <f t="shared" si="51"/>
        <v>16910.164000000605</v>
      </c>
      <c r="G1649">
        <f t="shared" si="50"/>
        <v>16910</v>
      </c>
    </row>
    <row r="1650" spans="6:7" x14ac:dyDescent="0.3">
      <c r="F1650">
        <f t="shared" si="51"/>
        <v>16920.400000000605</v>
      </c>
      <c r="G1650">
        <f t="shared" si="50"/>
        <v>16920</v>
      </c>
    </row>
    <row r="1651" spans="6:7" x14ac:dyDescent="0.3">
      <c r="F1651">
        <f t="shared" si="51"/>
        <v>16930.636000000606</v>
      </c>
      <c r="G1651">
        <f t="shared" si="50"/>
        <v>16931</v>
      </c>
    </row>
    <row r="1652" spans="6:7" x14ac:dyDescent="0.3">
      <c r="F1652">
        <f t="shared" si="51"/>
        <v>16940.872000000607</v>
      </c>
      <c r="G1652">
        <f t="shared" si="50"/>
        <v>16941</v>
      </c>
    </row>
    <row r="1653" spans="6:7" x14ac:dyDescent="0.3">
      <c r="F1653">
        <f t="shared" si="51"/>
        <v>16951.108000000608</v>
      </c>
      <c r="G1653">
        <f t="shared" si="50"/>
        <v>16951</v>
      </c>
    </row>
    <row r="1654" spans="6:7" x14ac:dyDescent="0.3">
      <c r="F1654">
        <f t="shared" si="51"/>
        <v>16961.344000000609</v>
      </c>
      <c r="G1654">
        <f t="shared" si="50"/>
        <v>16961</v>
      </c>
    </row>
    <row r="1655" spans="6:7" x14ac:dyDescent="0.3">
      <c r="F1655">
        <f t="shared" si="51"/>
        <v>16971.580000000609</v>
      </c>
      <c r="G1655">
        <f t="shared" si="50"/>
        <v>16972</v>
      </c>
    </row>
    <row r="1656" spans="6:7" x14ac:dyDescent="0.3">
      <c r="F1656">
        <f t="shared" si="51"/>
        <v>16981.81600000061</v>
      </c>
      <c r="G1656">
        <f t="shared" si="50"/>
        <v>16982</v>
      </c>
    </row>
    <row r="1657" spans="6:7" x14ac:dyDescent="0.3">
      <c r="F1657">
        <f t="shared" si="51"/>
        <v>16992.052000000611</v>
      </c>
      <c r="G1657">
        <f t="shared" si="50"/>
        <v>16992</v>
      </c>
    </row>
    <row r="1658" spans="6:7" x14ac:dyDescent="0.3">
      <c r="F1658">
        <f t="shared" si="51"/>
        <v>17002.288000000612</v>
      </c>
      <c r="G1658">
        <f t="shared" si="50"/>
        <v>17002</v>
      </c>
    </row>
    <row r="1659" spans="6:7" x14ac:dyDescent="0.3">
      <c r="F1659">
        <f t="shared" si="51"/>
        <v>17012.524000000612</v>
      </c>
      <c r="G1659">
        <f t="shared" si="50"/>
        <v>17013</v>
      </c>
    </row>
    <row r="1660" spans="6:7" x14ac:dyDescent="0.3">
      <c r="F1660">
        <f t="shared" si="51"/>
        <v>17022.760000000613</v>
      </c>
      <c r="G1660">
        <f t="shared" si="50"/>
        <v>17023</v>
      </c>
    </row>
    <row r="1661" spans="6:7" x14ac:dyDescent="0.3">
      <c r="F1661">
        <f t="shared" si="51"/>
        <v>17032.996000000614</v>
      </c>
      <c r="G1661">
        <f t="shared" si="50"/>
        <v>17033</v>
      </c>
    </row>
    <row r="1662" spans="6:7" x14ac:dyDescent="0.3">
      <c r="F1662">
        <f t="shared" si="51"/>
        <v>17043.232000000615</v>
      </c>
      <c r="G1662">
        <f t="shared" si="50"/>
        <v>17043</v>
      </c>
    </row>
    <row r="1663" spans="6:7" x14ac:dyDescent="0.3">
      <c r="F1663">
        <f t="shared" si="51"/>
        <v>17053.468000000616</v>
      </c>
      <c r="G1663">
        <f t="shared" si="50"/>
        <v>17053</v>
      </c>
    </row>
    <row r="1664" spans="6:7" x14ac:dyDescent="0.3">
      <c r="F1664">
        <f t="shared" si="51"/>
        <v>17063.704000000616</v>
      </c>
      <c r="G1664">
        <f t="shared" si="50"/>
        <v>17064</v>
      </c>
    </row>
    <row r="1665" spans="6:7" x14ac:dyDescent="0.3">
      <c r="F1665">
        <f t="shared" si="51"/>
        <v>17073.940000000617</v>
      </c>
      <c r="G1665">
        <f t="shared" si="50"/>
        <v>17074</v>
      </c>
    </row>
    <row r="1666" spans="6:7" x14ac:dyDescent="0.3">
      <c r="F1666">
        <f t="shared" si="51"/>
        <v>17084.176000000618</v>
      </c>
      <c r="G1666">
        <f t="shared" ref="G1666:G1729" si="52">ROUND(F1666,0)</f>
        <v>17084</v>
      </c>
    </row>
    <row r="1667" spans="6:7" x14ac:dyDescent="0.3">
      <c r="F1667">
        <f t="shared" ref="F1667:F1730" si="53">F1666+10.236</f>
        <v>17094.412000000619</v>
      </c>
      <c r="G1667">
        <f t="shared" si="52"/>
        <v>17094</v>
      </c>
    </row>
    <row r="1668" spans="6:7" x14ac:dyDescent="0.3">
      <c r="F1668">
        <f t="shared" si="53"/>
        <v>17104.64800000062</v>
      </c>
      <c r="G1668">
        <f t="shared" si="52"/>
        <v>17105</v>
      </c>
    </row>
    <row r="1669" spans="6:7" x14ac:dyDescent="0.3">
      <c r="F1669">
        <f t="shared" si="53"/>
        <v>17114.88400000062</v>
      </c>
      <c r="G1669">
        <f t="shared" si="52"/>
        <v>17115</v>
      </c>
    </row>
    <row r="1670" spans="6:7" x14ac:dyDescent="0.3">
      <c r="F1670">
        <f t="shared" si="53"/>
        <v>17125.120000000621</v>
      </c>
      <c r="G1670">
        <f t="shared" si="52"/>
        <v>17125</v>
      </c>
    </row>
    <row r="1671" spans="6:7" x14ac:dyDescent="0.3">
      <c r="F1671">
        <f t="shared" si="53"/>
        <v>17135.356000000622</v>
      </c>
      <c r="G1671">
        <f t="shared" si="52"/>
        <v>17135</v>
      </c>
    </row>
    <row r="1672" spans="6:7" x14ac:dyDescent="0.3">
      <c r="F1672">
        <f t="shared" si="53"/>
        <v>17145.592000000623</v>
      </c>
      <c r="G1672">
        <f t="shared" si="52"/>
        <v>17146</v>
      </c>
    </row>
    <row r="1673" spans="6:7" x14ac:dyDescent="0.3">
      <c r="F1673">
        <f t="shared" si="53"/>
        <v>17155.828000000623</v>
      </c>
      <c r="G1673">
        <f t="shared" si="52"/>
        <v>17156</v>
      </c>
    </row>
    <row r="1674" spans="6:7" x14ac:dyDescent="0.3">
      <c r="F1674">
        <f t="shared" si="53"/>
        <v>17166.064000000624</v>
      </c>
      <c r="G1674">
        <f t="shared" si="52"/>
        <v>17166</v>
      </c>
    </row>
    <row r="1675" spans="6:7" x14ac:dyDescent="0.3">
      <c r="F1675">
        <f t="shared" si="53"/>
        <v>17176.300000000625</v>
      </c>
      <c r="G1675">
        <f t="shared" si="52"/>
        <v>17176</v>
      </c>
    </row>
    <row r="1676" spans="6:7" x14ac:dyDescent="0.3">
      <c r="F1676">
        <f t="shared" si="53"/>
        <v>17186.536000000626</v>
      </c>
      <c r="G1676">
        <f t="shared" si="52"/>
        <v>17187</v>
      </c>
    </row>
    <row r="1677" spans="6:7" x14ac:dyDescent="0.3">
      <c r="F1677">
        <f t="shared" si="53"/>
        <v>17196.772000000627</v>
      </c>
      <c r="G1677">
        <f t="shared" si="52"/>
        <v>17197</v>
      </c>
    </row>
    <row r="1678" spans="6:7" x14ac:dyDescent="0.3">
      <c r="F1678">
        <f t="shared" si="53"/>
        <v>17207.008000000627</v>
      </c>
      <c r="G1678">
        <f t="shared" si="52"/>
        <v>17207</v>
      </c>
    </row>
    <row r="1679" spans="6:7" x14ac:dyDescent="0.3">
      <c r="F1679">
        <f t="shared" si="53"/>
        <v>17217.244000000628</v>
      </c>
      <c r="G1679">
        <f t="shared" si="52"/>
        <v>17217</v>
      </c>
    </row>
    <row r="1680" spans="6:7" x14ac:dyDescent="0.3">
      <c r="F1680">
        <f t="shared" si="53"/>
        <v>17227.480000000629</v>
      </c>
      <c r="G1680">
        <f t="shared" si="52"/>
        <v>17227</v>
      </c>
    </row>
    <row r="1681" spans="6:7" x14ac:dyDescent="0.3">
      <c r="F1681">
        <f t="shared" si="53"/>
        <v>17237.71600000063</v>
      </c>
      <c r="G1681">
        <f t="shared" si="52"/>
        <v>17238</v>
      </c>
    </row>
    <row r="1682" spans="6:7" x14ac:dyDescent="0.3">
      <c r="F1682">
        <f t="shared" si="53"/>
        <v>17247.952000000631</v>
      </c>
      <c r="G1682">
        <f t="shared" si="52"/>
        <v>17248</v>
      </c>
    </row>
    <row r="1683" spans="6:7" x14ac:dyDescent="0.3">
      <c r="F1683">
        <f t="shared" si="53"/>
        <v>17258.188000000631</v>
      </c>
      <c r="G1683">
        <f t="shared" si="52"/>
        <v>17258</v>
      </c>
    </row>
    <row r="1684" spans="6:7" x14ac:dyDescent="0.3">
      <c r="F1684">
        <f t="shared" si="53"/>
        <v>17268.424000000632</v>
      </c>
      <c r="G1684">
        <f t="shared" si="52"/>
        <v>17268</v>
      </c>
    </row>
    <row r="1685" spans="6:7" x14ac:dyDescent="0.3">
      <c r="F1685">
        <f t="shared" si="53"/>
        <v>17278.660000000633</v>
      </c>
      <c r="G1685">
        <f t="shared" si="52"/>
        <v>17279</v>
      </c>
    </row>
    <row r="1686" spans="6:7" x14ac:dyDescent="0.3">
      <c r="F1686">
        <f t="shared" si="53"/>
        <v>17288.896000000634</v>
      </c>
      <c r="G1686">
        <f t="shared" si="52"/>
        <v>17289</v>
      </c>
    </row>
    <row r="1687" spans="6:7" x14ac:dyDescent="0.3">
      <c r="F1687">
        <f t="shared" si="53"/>
        <v>17299.132000000634</v>
      </c>
      <c r="G1687">
        <f t="shared" si="52"/>
        <v>17299</v>
      </c>
    </row>
    <row r="1688" spans="6:7" x14ac:dyDescent="0.3">
      <c r="F1688">
        <f t="shared" si="53"/>
        <v>17309.368000000635</v>
      </c>
      <c r="G1688">
        <f t="shared" si="52"/>
        <v>17309</v>
      </c>
    </row>
    <row r="1689" spans="6:7" x14ac:dyDescent="0.3">
      <c r="F1689">
        <f t="shared" si="53"/>
        <v>17319.604000000636</v>
      </c>
      <c r="G1689">
        <f t="shared" si="52"/>
        <v>17320</v>
      </c>
    </row>
    <row r="1690" spans="6:7" x14ac:dyDescent="0.3">
      <c r="F1690">
        <f t="shared" si="53"/>
        <v>17329.840000000637</v>
      </c>
      <c r="G1690">
        <f t="shared" si="52"/>
        <v>17330</v>
      </c>
    </row>
    <row r="1691" spans="6:7" x14ac:dyDescent="0.3">
      <c r="F1691">
        <f t="shared" si="53"/>
        <v>17340.076000000638</v>
      </c>
      <c r="G1691">
        <f t="shared" si="52"/>
        <v>17340</v>
      </c>
    </row>
    <row r="1692" spans="6:7" x14ac:dyDescent="0.3">
      <c r="F1692">
        <f t="shared" si="53"/>
        <v>17350.312000000638</v>
      </c>
      <c r="G1692">
        <f t="shared" si="52"/>
        <v>17350</v>
      </c>
    </row>
    <row r="1693" spans="6:7" x14ac:dyDescent="0.3">
      <c r="F1693">
        <f t="shared" si="53"/>
        <v>17360.548000000639</v>
      </c>
      <c r="G1693">
        <f t="shared" si="52"/>
        <v>17361</v>
      </c>
    </row>
    <row r="1694" spans="6:7" x14ac:dyDescent="0.3">
      <c r="F1694">
        <f t="shared" si="53"/>
        <v>17370.78400000064</v>
      </c>
      <c r="G1694">
        <f t="shared" si="52"/>
        <v>17371</v>
      </c>
    </row>
    <row r="1695" spans="6:7" x14ac:dyDescent="0.3">
      <c r="F1695">
        <f t="shared" si="53"/>
        <v>17381.020000000641</v>
      </c>
      <c r="G1695">
        <f t="shared" si="52"/>
        <v>17381</v>
      </c>
    </row>
    <row r="1696" spans="6:7" x14ac:dyDescent="0.3">
      <c r="F1696">
        <f t="shared" si="53"/>
        <v>17391.256000000642</v>
      </c>
      <c r="G1696">
        <f t="shared" si="52"/>
        <v>17391</v>
      </c>
    </row>
    <row r="1697" spans="6:7" x14ac:dyDescent="0.3">
      <c r="F1697">
        <f t="shared" si="53"/>
        <v>17401.492000000642</v>
      </c>
      <c r="G1697">
        <f t="shared" si="52"/>
        <v>17401</v>
      </c>
    </row>
    <row r="1698" spans="6:7" x14ac:dyDescent="0.3">
      <c r="F1698">
        <f t="shared" si="53"/>
        <v>17411.728000000643</v>
      </c>
      <c r="G1698">
        <f t="shared" si="52"/>
        <v>17412</v>
      </c>
    </row>
    <row r="1699" spans="6:7" x14ac:dyDescent="0.3">
      <c r="F1699">
        <f t="shared" si="53"/>
        <v>17421.964000000644</v>
      </c>
      <c r="G1699">
        <f t="shared" si="52"/>
        <v>17422</v>
      </c>
    </row>
    <row r="1700" spans="6:7" x14ac:dyDescent="0.3">
      <c r="F1700">
        <f t="shared" si="53"/>
        <v>17432.200000000645</v>
      </c>
      <c r="G1700">
        <f t="shared" si="52"/>
        <v>17432</v>
      </c>
    </row>
    <row r="1701" spans="6:7" x14ac:dyDescent="0.3">
      <c r="F1701">
        <f t="shared" si="53"/>
        <v>17442.436000000645</v>
      </c>
      <c r="G1701">
        <f t="shared" si="52"/>
        <v>17442</v>
      </c>
    </row>
    <row r="1702" spans="6:7" x14ac:dyDescent="0.3">
      <c r="F1702">
        <f t="shared" si="53"/>
        <v>17452.672000000646</v>
      </c>
      <c r="G1702">
        <f t="shared" si="52"/>
        <v>17453</v>
      </c>
    </row>
    <row r="1703" spans="6:7" x14ac:dyDescent="0.3">
      <c r="F1703">
        <f t="shared" si="53"/>
        <v>17462.908000000647</v>
      </c>
      <c r="G1703">
        <f t="shared" si="52"/>
        <v>17463</v>
      </c>
    </row>
    <row r="1704" spans="6:7" x14ac:dyDescent="0.3">
      <c r="F1704">
        <f t="shared" si="53"/>
        <v>17473.144000000648</v>
      </c>
      <c r="G1704">
        <f t="shared" si="52"/>
        <v>17473</v>
      </c>
    </row>
    <row r="1705" spans="6:7" x14ac:dyDescent="0.3">
      <c r="F1705">
        <f t="shared" si="53"/>
        <v>17483.380000000649</v>
      </c>
      <c r="G1705">
        <f t="shared" si="52"/>
        <v>17483</v>
      </c>
    </row>
    <row r="1706" spans="6:7" x14ac:dyDescent="0.3">
      <c r="F1706">
        <f t="shared" si="53"/>
        <v>17493.616000000649</v>
      </c>
      <c r="G1706">
        <f t="shared" si="52"/>
        <v>17494</v>
      </c>
    </row>
    <row r="1707" spans="6:7" x14ac:dyDescent="0.3">
      <c r="F1707">
        <f t="shared" si="53"/>
        <v>17503.85200000065</v>
      </c>
      <c r="G1707">
        <f t="shared" si="52"/>
        <v>17504</v>
      </c>
    </row>
    <row r="1708" spans="6:7" x14ac:dyDescent="0.3">
      <c r="F1708">
        <f t="shared" si="53"/>
        <v>17514.088000000651</v>
      </c>
      <c r="G1708">
        <f t="shared" si="52"/>
        <v>17514</v>
      </c>
    </row>
    <row r="1709" spans="6:7" x14ac:dyDescent="0.3">
      <c r="F1709">
        <f t="shared" si="53"/>
        <v>17524.324000000652</v>
      </c>
      <c r="G1709">
        <f t="shared" si="52"/>
        <v>17524</v>
      </c>
    </row>
    <row r="1710" spans="6:7" x14ac:dyDescent="0.3">
      <c r="F1710">
        <f t="shared" si="53"/>
        <v>17534.560000000653</v>
      </c>
      <c r="G1710">
        <f t="shared" si="52"/>
        <v>17535</v>
      </c>
    </row>
    <row r="1711" spans="6:7" x14ac:dyDescent="0.3">
      <c r="F1711">
        <f t="shared" si="53"/>
        <v>17544.796000000653</v>
      </c>
      <c r="G1711">
        <f t="shared" si="52"/>
        <v>17545</v>
      </c>
    </row>
    <row r="1712" spans="6:7" x14ac:dyDescent="0.3">
      <c r="F1712">
        <f t="shared" si="53"/>
        <v>17555.032000000654</v>
      </c>
      <c r="G1712">
        <f t="shared" si="52"/>
        <v>17555</v>
      </c>
    </row>
    <row r="1713" spans="6:7" x14ac:dyDescent="0.3">
      <c r="F1713">
        <f t="shared" si="53"/>
        <v>17565.268000000655</v>
      </c>
      <c r="G1713">
        <f t="shared" si="52"/>
        <v>17565</v>
      </c>
    </row>
    <row r="1714" spans="6:7" x14ac:dyDescent="0.3">
      <c r="F1714">
        <f t="shared" si="53"/>
        <v>17575.504000000656</v>
      </c>
      <c r="G1714">
        <f t="shared" si="52"/>
        <v>17576</v>
      </c>
    </row>
    <row r="1715" spans="6:7" x14ac:dyDescent="0.3">
      <c r="F1715">
        <f t="shared" si="53"/>
        <v>17585.740000000656</v>
      </c>
      <c r="G1715">
        <f t="shared" si="52"/>
        <v>17586</v>
      </c>
    </row>
    <row r="1716" spans="6:7" x14ac:dyDescent="0.3">
      <c r="F1716">
        <f t="shared" si="53"/>
        <v>17595.976000000657</v>
      </c>
      <c r="G1716">
        <f t="shared" si="52"/>
        <v>17596</v>
      </c>
    </row>
    <row r="1717" spans="6:7" x14ac:dyDescent="0.3">
      <c r="F1717">
        <f t="shared" si="53"/>
        <v>17606.212000000658</v>
      </c>
      <c r="G1717">
        <f t="shared" si="52"/>
        <v>17606</v>
      </c>
    </row>
    <row r="1718" spans="6:7" x14ac:dyDescent="0.3">
      <c r="F1718">
        <f t="shared" si="53"/>
        <v>17616.448000000659</v>
      </c>
      <c r="G1718">
        <f t="shared" si="52"/>
        <v>17616</v>
      </c>
    </row>
    <row r="1719" spans="6:7" x14ac:dyDescent="0.3">
      <c r="F1719">
        <f t="shared" si="53"/>
        <v>17626.68400000066</v>
      </c>
      <c r="G1719">
        <f t="shared" si="52"/>
        <v>17627</v>
      </c>
    </row>
    <row r="1720" spans="6:7" x14ac:dyDescent="0.3">
      <c r="F1720">
        <f t="shared" si="53"/>
        <v>17636.92000000066</v>
      </c>
      <c r="G1720">
        <f t="shared" si="52"/>
        <v>17637</v>
      </c>
    </row>
    <row r="1721" spans="6:7" x14ac:dyDescent="0.3">
      <c r="F1721">
        <f t="shared" si="53"/>
        <v>17647.156000000661</v>
      </c>
      <c r="G1721">
        <f t="shared" si="52"/>
        <v>17647</v>
      </c>
    </row>
    <row r="1722" spans="6:7" x14ac:dyDescent="0.3">
      <c r="F1722">
        <f t="shared" si="53"/>
        <v>17657.392000000662</v>
      </c>
      <c r="G1722">
        <f t="shared" si="52"/>
        <v>17657</v>
      </c>
    </row>
    <row r="1723" spans="6:7" x14ac:dyDescent="0.3">
      <c r="F1723">
        <f t="shared" si="53"/>
        <v>17667.628000000663</v>
      </c>
      <c r="G1723">
        <f t="shared" si="52"/>
        <v>17668</v>
      </c>
    </row>
    <row r="1724" spans="6:7" x14ac:dyDescent="0.3">
      <c r="F1724">
        <f t="shared" si="53"/>
        <v>17677.864000000664</v>
      </c>
      <c r="G1724">
        <f t="shared" si="52"/>
        <v>17678</v>
      </c>
    </row>
    <row r="1725" spans="6:7" x14ac:dyDescent="0.3">
      <c r="F1725">
        <f t="shared" si="53"/>
        <v>17688.100000000664</v>
      </c>
      <c r="G1725">
        <f t="shared" si="52"/>
        <v>17688</v>
      </c>
    </row>
    <row r="1726" spans="6:7" x14ac:dyDescent="0.3">
      <c r="F1726">
        <f t="shared" si="53"/>
        <v>17698.336000000665</v>
      </c>
      <c r="G1726">
        <f t="shared" si="52"/>
        <v>17698</v>
      </c>
    </row>
    <row r="1727" spans="6:7" x14ac:dyDescent="0.3">
      <c r="F1727">
        <f t="shared" si="53"/>
        <v>17708.572000000666</v>
      </c>
      <c r="G1727">
        <f t="shared" si="52"/>
        <v>17709</v>
      </c>
    </row>
    <row r="1728" spans="6:7" x14ac:dyDescent="0.3">
      <c r="F1728">
        <f t="shared" si="53"/>
        <v>17718.808000000667</v>
      </c>
      <c r="G1728">
        <f t="shared" si="52"/>
        <v>17719</v>
      </c>
    </row>
    <row r="1729" spans="6:7" x14ac:dyDescent="0.3">
      <c r="F1729">
        <f t="shared" si="53"/>
        <v>17729.044000000667</v>
      </c>
      <c r="G1729">
        <f t="shared" si="52"/>
        <v>17729</v>
      </c>
    </row>
    <row r="1730" spans="6:7" x14ac:dyDescent="0.3">
      <c r="F1730">
        <f t="shared" si="53"/>
        <v>17739.280000000668</v>
      </c>
      <c r="G1730">
        <f t="shared" ref="G1730:G1793" si="54">ROUND(F1730,0)</f>
        <v>17739</v>
      </c>
    </row>
    <row r="1731" spans="6:7" x14ac:dyDescent="0.3">
      <c r="F1731">
        <f t="shared" ref="F1731:F1794" si="55">F1730+10.236</f>
        <v>17749.516000000669</v>
      </c>
      <c r="G1731">
        <f t="shared" si="54"/>
        <v>17750</v>
      </c>
    </row>
    <row r="1732" spans="6:7" x14ac:dyDescent="0.3">
      <c r="F1732">
        <f t="shared" si="55"/>
        <v>17759.75200000067</v>
      </c>
      <c r="G1732">
        <f t="shared" si="54"/>
        <v>17760</v>
      </c>
    </row>
    <row r="1733" spans="6:7" x14ac:dyDescent="0.3">
      <c r="F1733">
        <f t="shared" si="55"/>
        <v>17769.988000000671</v>
      </c>
      <c r="G1733">
        <f t="shared" si="54"/>
        <v>17770</v>
      </c>
    </row>
    <row r="1734" spans="6:7" x14ac:dyDescent="0.3">
      <c r="F1734">
        <f t="shared" si="55"/>
        <v>17780.224000000671</v>
      </c>
      <c r="G1734">
        <f t="shared" si="54"/>
        <v>17780</v>
      </c>
    </row>
    <row r="1735" spans="6:7" x14ac:dyDescent="0.3">
      <c r="F1735">
        <f t="shared" si="55"/>
        <v>17790.460000000672</v>
      </c>
      <c r="G1735">
        <f t="shared" si="54"/>
        <v>17790</v>
      </c>
    </row>
    <row r="1736" spans="6:7" x14ac:dyDescent="0.3">
      <c r="F1736">
        <f t="shared" si="55"/>
        <v>17800.696000000673</v>
      </c>
      <c r="G1736">
        <f t="shared" si="54"/>
        <v>17801</v>
      </c>
    </row>
    <row r="1737" spans="6:7" x14ac:dyDescent="0.3">
      <c r="F1737">
        <f t="shared" si="55"/>
        <v>17810.932000000674</v>
      </c>
      <c r="G1737">
        <f t="shared" si="54"/>
        <v>17811</v>
      </c>
    </row>
    <row r="1738" spans="6:7" x14ac:dyDescent="0.3">
      <c r="F1738">
        <f t="shared" si="55"/>
        <v>17821.168000000675</v>
      </c>
      <c r="G1738">
        <f t="shared" si="54"/>
        <v>17821</v>
      </c>
    </row>
    <row r="1739" spans="6:7" x14ac:dyDescent="0.3">
      <c r="F1739">
        <f t="shared" si="55"/>
        <v>17831.404000000675</v>
      </c>
      <c r="G1739">
        <f t="shared" si="54"/>
        <v>17831</v>
      </c>
    </row>
    <row r="1740" spans="6:7" x14ac:dyDescent="0.3">
      <c r="F1740">
        <f t="shared" si="55"/>
        <v>17841.640000000676</v>
      </c>
      <c r="G1740">
        <f t="shared" si="54"/>
        <v>17842</v>
      </c>
    </row>
    <row r="1741" spans="6:7" x14ac:dyDescent="0.3">
      <c r="F1741">
        <f t="shared" si="55"/>
        <v>17851.876000000677</v>
      </c>
      <c r="G1741">
        <f t="shared" si="54"/>
        <v>17852</v>
      </c>
    </row>
    <row r="1742" spans="6:7" x14ac:dyDescent="0.3">
      <c r="F1742">
        <f t="shared" si="55"/>
        <v>17862.112000000678</v>
      </c>
      <c r="G1742">
        <f t="shared" si="54"/>
        <v>17862</v>
      </c>
    </row>
    <row r="1743" spans="6:7" x14ac:dyDescent="0.3">
      <c r="F1743">
        <f t="shared" si="55"/>
        <v>17872.348000000678</v>
      </c>
      <c r="G1743">
        <f t="shared" si="54"/>
        <v>17872</v>
      </c>
    </row>
    <row r="1744" spans="6:7" x14ac:dyDescent="0.3">
      <c r="F1744">
        <f t="shared" si="55"/>
        <v>17882.584000000679</v>
      </c>
      <c r="G1744">
        <f t="shared" si="54"/>
        <v>17883</v>
      </c>
    </row>
    <row r="1745" spans="6:7" x14ac:dyDescent="0.3">
      <c r="F1745">
        <f t="shared" si="55"/>
        <v>17892.82000000068</v>
      </c>
      <c r="G1745">
        <f t="shared" si="54"/>
        <v>17893</v>
      </c>
    </row>
    <row r="1746" spans="6:7" x14ac:dyDescent="0.3">
      <c r="F1746">
        <f t="shared" si="55"/>
        <v>17903.056000000681</v>
      </c>
      <c r="G1746">
        <f t="shared" si="54"/>
        <v>17903</v>
      </c>
    </row>
    <row r="1747" spans="6:7" x14ac:dyDescent="0.3">
      <c r="F1747">
        <f t="shared" si="55"/>
        <v>17913.292000000682</v>
      </c>
      <c r="G1747">
        <f t="shared" si="54"/>
        <v>17913</v>
      </c>
    </row>
    <row r="1748" spans="6:7" x14ac:dyDescent="0.3">
      <c r="F1748">
        <f t="shared" si="55"/>
        <v>17923.528000000682</v>
      </c>
      <c r="G1748">
        <f t="shared" si="54"/>
        <v>17924</v>
      </c>
    </row>
    <row r="1749" spans="6:7" x14ac:dyDescent="0.3">
      <c r="F1749">
        <f t="shared" si="55"/>
        <v>17933.764000000683</v>
      </c>
      <c r="G1749">
        <f t="shared" si="54"/>
        <v>17934</v>
      </c>
    </row>
    <row r="1750" spans="6:7" x14ac:dyDescent="0.3">
      <c r="F1750">
        <f t="shared" si="55"/>
        <v>17944.000000000684</v>
      </c>
      <c r="G1750">
        <f t="shared" si="54"/>
        <v>17944</v>
      </c>
    </row>
    <row r="1751" spans="6:7" x14ac:dyDescent="0.3">
      <c r="F1751">
        <f t="shared" si="55"/>
        <v>17954.236000000685</v>
      </c>
      <c r="G1751">
        <f t="shared" si="54"/>
        <v>17954</v>
      </c>
    </row>
    <row r="1752" spans="6:7" x14ac:dyDescent="0.3">
      <c r="F1752">
        <f t="shared" si="55"/>
        <v>17964.472000000686</v>
      </c>
      <c r="G1752">
        <f t="shared" si="54"/>
        <v>17964</v>
      </c>
    </row>
    <row r="1753" spans="6:7" x14ac:dyDescent="0.3">
      <c r="F1753">
        <f t="shared" si="55"/>
        <v>17974.708000000686</v>
      </c>
      <c r="G1753">
        <f t="shared" si="54"/>
        <v>17975</v>
      </c>
    </row>
    <row r="1754" spans="6:7" x14ac:dyDescent="0.3">
      <c r="F1754">
        <f t="shared" si="55"/>
        <v>17984.944000000687</v>
      </c>
      <c r="G1754">
        <f t="shared" si="54"/>
        <v>17985</v>
      </c>
    </row>
    <row r="1755" spans="6:7" x14ac:dyDescent="0.3">
      <c r="F1755">
        <f t="shared" si="55"/>
        <v>17995.180000000688</v>
      </c>
      <c r="G1755">
        <f t="shared" si="54"/>
        <v>17995</v>
      </c>
    </row>
    <row r="1756" spans="6:7" x14ac:dyDescent="0.3">
      <c r="F1756">
        <f t="shared" si="55"/>
        <v>18005.416000000689</v>
      </c>
      <c r="G1756">
        <f t="shared" si="54"/>
        <v>18005</v>
      </c>
    </row>
    <row r="1757" spans="6:7" x14ac:dyDescent="0.3">
      <c r="F1757">
        <f t="shared" si="55"/>
        <v>18015.652000000689</v>
      </c>
      <c r="G1757">
        <f t="shared" si="54"/>
        <v>18016</v>
      </c>
    </row>
    <row r="1758" spans="6:7" x14ac:dyDescent="0.3">
      <c r="F1758">
        <f t="shared" si="55"/>
        <v>18025.88800000069</v>
      </c>
      <c r="G1758">
        <f t="shared" si="54"/>
        <v>18026</v>
      </c>
    </row>
    <row r="1759" spans="6:7" x14ac:dyDescent="0.3">
      <c r="F1759">
        <f t="shared" si="55"/>
        <v>18036.124000000691</v>
      </c>
      <c r="G1759">
        <f t="shared" si="54"/>
        <v>18036</v>
      </c>
    </row>
    <row r="1760" spans="6:7" x14ac:dyDescent="0.3">
      <c r="F1760">
        <f t="shared" si="55"/>
        <v>18046.360000000692</v>
      </c>
      <c r="G1760">
        <f t="shared" si="54"/>
        <v>18046</v>
      </c>
    </row>
    <row r="1761" spans="6:7" x14ac:dyDescent="0.3">
      <c r="F1761">
        <f t="shared" si="55"/>
        <v>18056.596000000693</v>
      </c>
      <c r="G1761">
        <f t="shared" si="54"/>
        <v>18057</v>
      </c>
    </row>
    <row r="1762" spans="6:7" x14ac:dyDescent="0.3">
      <c r="F1762">
        <f t="shared" si="55"/>
        <v>18066.832000000693</v>
      </c>
      <c r="G1762">
        <f t="shared" si="54"/>
        <v>18067</v>
      </c>
    </row>
    <row r="1763" spans="6:7" x14ac:dyDescent="0.3">
      <c r="F1763">
        <f t="shared" si="55"/>
        <v>18077.068000000694</v>
      </c>
      <c r="G1763">
        <f t="shared" si="54"/>
        <v>18077</v>
      </c>
    </row>
    <row r="1764" spans="6:7" x14ac:dyDescent="0.3">
      <c r="F1764">
        <f t="shared" si="55"/>
        <v>18087.304000000695</v>
      </c>
      <c r="G1764">
        <f t="shared" si="54"/>
        <v>18087</v>
      </c>
    </row>
    <row r="1765" spans="6:7" x14ac:dyDescent="0.3">
      <c r="F1765">
        <f t="shared" si="55"/>
        <v>18097.540000000696</v>
      </c>
      <c r="G1765">
        <f t="shared" si="54"/>
        <v>18098</v>
      </c>
    </row>
    <row r="1766" spans="6:7" x14ac:dyDescent="0.3">
      <c r="F1766">
        <f t="shared" si="55"/>
        <v>18107.776000000697</v>
      </c>
      <c r="G1766">
        <f t="shared" si="54"/>
        <v>18108</v>
      </c>
    </row>
    <row r="1767" spans="6:7" x14ac:dyDescent="0.3">
      <c r="F1767">
        <f t="shared" si="55"/>
        <v>18118.012000000697</v>
      </c>
      <c r="G1767">
        <f t="shared" si="54"/>
        <v>18118</v>
      </c>
    </row>
    <row r="1768" spans="6:7" x14ac:dyDescent="0.3">
      <c r="F1768">
        <f t="shared" si="55"/>
        <v>18128.248000000698</v>
      </c>
      <c r="G1768">
        <f t="shared" si="54"/>
        <v>18128</v>
      </c>
    </row>
    <row r="1769" spans="6:7" x14ac:dyDescent="0.3">
      <c r="F1769">
        <f t="shared" si="55"/>
        <v>18138.484000000699</v>
      </c>
      <c r="G1769">
        <f t="shared" si="54"/>
        <v>18138</v>
      </c>
    </row>
    <row r="1770" spans="6:7" x14ac:dyDescent="0.3">
      <c r="F1770">
        <f t="shared" si="55"/>
        <v>18148.7200000007</v>
      </c>
      <c r="G1770">
        <f t="shared" si="54"/>
        <v>18149</v>
      </c>
    </row>
    <row r="1771" spans="6:7" x14ac:dyDescent="0.3">
      <c r="F1771">
        <f t="shared" si="55"/>
        <v>18158.9560000007</v>
      </c>
      <c r="G1771">
        <f t="shared" si="54"/>
        <v>18159</v>
      </c>
    </row>
    <row r="1772" spans="6:7" x14ac:dyDescent="0.3">
      <c r="F1772">
        <f t="shared" si="55"/>
        <v>18169.192000000701</v>
      </c>
      <c r="G1772">
        <f t="shared" si="54"/>
        <v>18169</v>
      </c>
    </row>
    <row r="1773" spans="6:7" x14ac:dyDescent="0.3">
      <c r="F1773">
        <f t="shared" si="55"/>
        <v>18179.428000000702</v>
      </c>
      <c r="G1773">
        <f t="shared" si="54"/>
        <v>18179</v>
      </c>
    </row>
    <row r="1774" spans="6:7" x14ac:dyDescent="0.3">
      <c r="F1774">
        <f t="shared" si="55"/>
        <v>18189.664000000703</v>
      </c>
      <c r="G1774">
        <f t="shared" si="54"/>
        <v>18190</v>
      </c>
    </row>
    <row r="1775" spans="6:7" x14ac:dyDescent="0.3">
      <c r="F1775">
        <f t="shared" si="55"/>
        <v>18199.900000000704</v>
      </c>
      <c r="G1775">
        <f t="shared" si="54"/>
        <v>18200</v>
      </c>
    </row>
    <row r="1776" spans="6:7" x14ac:dyDescent="0.3">
      <c r="F1776">
        <f t="shared" si="55"/>
        <v>18210.136000000704</v>
      </c>
      <c r="G1776">
        <f t="shared" si="54"/>
        <v>18210</v>
      </c>
    </row>
    <row r="1777" spans="6:7" x14ac:dyDescent="0.3">
      <c r="F1777">
        <f t="shared" si="55"/>
        <v>18220.372000000705</v>
      </c>
      <c r="G1777">
        <f t="shared" si="54"/>
        <v>18220</v>
      </c>
    </row>
    <row r="1778" spans="6:7" x14ac:dyDescent="0.3">
      <c r="F1778">
        <f t="shared" si="55"/>
        <v>18230.608000000706</v>
      </c>
      <c r="G1778">
        <f t="shared" si="54"/>
        <v>18231</v>
      </c>
    </row>
    <row r="1779" spans="6:7" x14ac:dyDescent="0.3">
      <c r="F1779">
        <f t="shared" si="55"/>
        <v>18240.844000000707</v>
      </c>
      <c r="G1779">
        <f t="shared" si="54"/>
        <v>18241</v>
      </c>
    </row>
    <row r="1780" spans="6:7" x14ac:dyDescent="0.3">
      <c r="F1780">
        <f t="shared" si="55"/>
        <v>18251.080000000708</v>
      </c>
      <c r="G1780">
        <f t="shared" si="54"/>
        <v>18251</v>
      </c>
    </row>
    <row r="1781" spans="6:7" x14ac:dyDescent="0.3">
      <c r="F1781">
        <f t="shared" si="55"/>
        <v>18261.316000000708</v>
      </c>
      <c r="G1781">
        <f t="shared" si="54"/>
        <v>18261</v>
      </c>
    </row>
    <row r="1782" spans="6:7" x14ac:dyDescent="0.3">
      <c r="F1782">
        <f t="shared" si="55"/>
        <v>18271.552000000709</v>
      </c>
      <c r="G1782">
        <f t="shared" si="54"/>
        <v>18272</v>
      </c>
    </row>
    <row r="1783" spans="6:7" x14ac:dyDescent="0.3">
      <c r="F1783">
        <f t="shared" si="55"/>
        <v>18281.78800000071</v>
      </c>
      <c r="G1783">
        <f t="shared" si="54"/>
        <v>18282</v>
      </c>
    </row>
    <row r="1784" spans="6:7" x14ac:dyDescent="0.3">
      <c r="F1784">
        <f t="shared" si="55"/>
        <v>18292.024000000711</v>
      </c>
      <c r="G1784">
        <f t="shared" si="54"/>
        <v>18292</v>
      </c>
    </row>
    <row r="1785" spans="6:7" x14ac:dyDescent="0.3">
      <c r="F1785">
        <f t="shared" si="55"/>
        <v>18302.260000000711</v>
      </c>
      <c r="G1785">
        <f t="shared" si="54"/>
        <v>18302</v>
      </c>
    </row>
    <row r="1786" spans="6:7" x14ac:dyDescent="0.3">
      <c r="F1786">
        <f t="shared" si="55"/>
        <v>18312.496000000712</v>
      </c>
      <c r="G1786">
        <f t="shared" si="54"/>
        <v>18312</v>
      </c>
    </row>
    <row r="1787" spans="6:7" x14ac:dyDescent="0.3">
      <c r="F1787">
        <f t="shared" si="55"/>
        <v>18322.732000000713</v>
      </c>
      <c r="G1787">
        <f t="shared" si="54"/>
        <v>18323</v>
      </c>
    </row>
    <row r="1788" spans="6:7" x14ac:dyDescent="0.3">
      <c r="F1788">
        <f t="shared" si="55"/>
        <v>18332.968000000714</v>
      </c>
      <c r="G1788">
        <f t="shared" si="54"/>
        <v>18333</v>
      </c>
    </row>
    <row r="1789" spans="6:7" x14ac:dyDescent="0.3">
      <c r="F1789">
        <f t="shared" si="55"/>
        <v>18343.204000000715</v>
      </c>
      <c r="G1789">
        <f t="shared" si="54"/>
        <v>18343</v>
      </c>
    </row>
    <row r="1790" spans="6:7" x14ac:dyDescent="0.3">
      <c r="F1790">
        <f t="shared" si="55"/>
        <v>18353.440000000715</v>
      </c>
      <c r="G1790">
        <f t="shared" si="54"/>
        <v>18353</v>
      </c>
    </row>
    <row r="1791" spans="6:7" x14ac:dyDescent="0.3">
      <c r="F1791">
        <f t="shared" si="55"/>
        <v>18363.676000000716</v>
      </c>
      <c r="G1791">
        <f t="shared" si="54"/>
        <v>18364</v>
      </c>
    </row>
    <row r="1792" spans="6:7" x14ac:dyDescent="0.3">
      <c r="F1792">
        <f t="shared" si="55"/>
        <v>18373.912000000717</v>
      </c>
      <c r="G1792">
        <f t="shared" si="54"/>
        <v>18374</v>
      </c>
    </row>
    <row r="1793" spans="6:7" x14ac:dyDescent="0.3">
      <c r="F1793">
        <f t="shared" si="55"/>
        <v>18384.148000000718</v>
      </c>
      <c r="G1793">
        <f t="shared" si="54"/>
        <v>18384</v>
      </c>
    </row>
    <row r="1794" spans="6:7" x14ac:dyDescent="0.3">
      <c r="F1794">
        <f t="shared" si="55"/>
        <v>18394.384000000719</v>
      </c>
      <c r="G1794">
        <f t="shared" ref="G1794:G1857" si="56">ROUND(F1794,0)</f>
        <v>18394</v>
      </c>
    </row>
    <row r="1795" spans="6:7" x14ac:dyDescent="0.3">
      <c r="F1795">
        <f t="shared" ref="F1795:F1858" si="57">F1794+10.236</f>
        <v>18404.620000000719</v>
      </c>
      <c r="G1795">
        <f t="shared" si="56"/>
        <v>18405</v>
      </c>
    </row>
    <row r="1796" spans="6:7" x14ac:dyDescent="0.3">
      <c r="F1796">
        <f t="shared" si="57"/>
        <v>18414.85600000072</v>
      </c>
      <c r="G1796">
        <f t="shared" si="56"/>
        <v>18415</v>
      </c>
    </row>
    <row r="1797" spans="6:7" x14ac:dyDescent="0.3">
      <c r="F1797">
        <f t="shared" si="57"/>
        <v>18425.092000000721</v>
      </c>
      <c r="G1797">
        <f t="shared" si="56"/>
        <v>18425</v>
      </c>
    </row>
    <row r="1798" spans="6:7" x14ac:dyDescent="0.3">
      <c r="F1798">
        <f t="shared" si="57"/>
        <v>18435.328000000722</v>
      </c>
      <c r="G1798">
        <f t="shared" si="56"/>
        <v>18435</v>
      </c>
    </row>
    <row r="1799" spans="6:7" x14ac:dyDescent="0.3">
      <c r="F1799">
        <f t="shared" si="57"/>
        <v>18445.564000000722</v>
      </c>
      <c r="G1799">
        <f t="shared" si="56"/>
        <v>18446</v>
      </c>
    </row>
    <row r="1800" spans="6:7" x14ac:dyDescent="0.3">
      <c r="F1800">
        <f t="shared" si="57"/>
        <v>18455.800000000723</v>
      </c>
      <c r="G1800">
        <f t="shared" si="56"/>
        <v>18456</v>
      </c>
    </row>
    <row r="1801" spans="6:7" x14ac:dyDescent="0.3">
      <c r="F1801">
        <f t="shared" si="57"/>
        <v>18466.036000000724</v>
      </c>
      <c r="G1801">
        <f t="shared" si="56"/>
        <v>18466</v>
      </c>
    </row>
    <row r="1802" spans="6:7" x14ac:dyDescent="0.3">
      <c r="F1802">
        <f t="shared" si="57"/>
        <v>18476.272000000725</v>
      </c>
      <c r="G1802">
        <f t="shared" si="56"/>
        <v>18476</v>
      </c>
    </row>
    <row r="1803" spans="6:7" x14ac:dyDescent="0.3">
      <c r="F1803">
        <f t="shared" si="57"/>
        <v>18486.508000000726</v>
      </c>
      <c r="G1803">
        <f t="shared" si="56"/>
        <v>18487</v>
      </c>
    </row>
    <row r="1804" spans="6:7" x14ac:dyDescent="0.3">
      <c r="F1804">
        <f t="shared" si="57"/>
        <v>18496.744000000726</v>
      </c>
      <c r="G1804">
        <f t="shared" si="56"/>
        <v>18497</v>
      </c>
    </row>
    <row r="1805" spans="6:7" x14ac:dyDescent="0.3">
      <c r="F1805">
        <f t="shared" si="57"/>
        <v>18506.980000000727</v>
      </c>
      <c r="G1805">
        <f t="shared" si="56"/>
        <v>18507</v>
      </c>
    </row>
    <row r="1806" spans="6:7" x14ac:dyDescent="0.3">
      <c r="F1806">
        <f t="shared" si="57"/>
        <v>18517.216000000728</v>
      </c>
      <c r="G1806">
        <f t="shared" si="56"/>
        <v>18517</v>
      </c>
    </row>
    <row r="1807" spans="6:7" x14ac:dyDescent="0.3">
      <c r="F1807">
        <f t="shared" si="57"/>
        <v>18527.452000000729</v>
      </c>
      <c r="G1807">
        <f t="shared" si="56"/>
        <v>18527</v>
      </c>
    </row>
    <row r="1808" spans="6:7" x14ac:dyDescent="0.3">
      <c r="F1808">
        <f t="shared" si="57"/>
        <v>18537.68800000073</v>
      </c>
      <c r="G1808">
        <f t="shared" si="56"/>
        <v>18538</v>
      </c>
    </row>
    <row r="1809" spans="6:7" x14ac:dyDescent="0.3">
      <c r="F1809">
        <f t="shared" si="57"/>
        <v>18547.92400000073</v>
      </c>
      <c r="G1809">
        <f t="shared" si="56"/>
        <v>18548</v>
      </c>
    </row>
    <row r="1810" spans="6:7" x14ac:dyDescent="0.3">
      <c r="F1810">
        <f t="shared" si="57"/>
        <v>18558.160000000731</v>
      </c>
      <c r="G1810">
        <f t="shared" si="56"/>
        <v>18558</v>
      </c>
    </row>
    <row r="1811" spans="6:7" x14ac:dyDescent="0.3">
      <c r="F1811">
        <f t="shared" si="57"/>
        <v>18568.396000000732</v>
      </c>
      <c r="G1811">
        <f t="shared" si="56"/>
        <v>18568</v>
      </c>
    </row>
    <row r="1812" spans="6:7" x14ac:dyDescent="0.3">
      <c r="F1812">
        <f t="shared" si="57"/>
        <v>18578.632000000733</v>
      </c>
      <c r="G1812">
        <f t="shared" si="56"/>
        <v>18579</v>
      </c>
    </row>
    <row r="1813" spans="6:7" x14ac:dyDescent="0.3">
      <c r="F1813">
        <f t="shared" si="57"/>
        <v>18588.868000000733</v>
      </c>
      <c r="G1813">
        <f t="shared" si="56"/>
        <v>18589</v>
      </c>
    </row>
    <row r="1814" spans="6:7" x14ac:dyDescent="0.3">
      <c r="F1814">
        <f t="shared" si="57"/>
        <v>18599.104000000734</v>
      </c>
      <c r="G1814">
        <f t="shared" si="56"/>
        <v>18599</v>
      </c>
    </row>
    <row r="1815" spans="6:7" x14ac:dyDescent="0.3">
      <c r="F1815">
        <f t="shared" si="57"/>
        <v>18609.340000000735</v>
      </c>
      <c r="G1815">
        <f t="shared" si="56"/>
        <v>18609</v>
      </c>
    </row>
    <row r="1816" spans="6:7" x14ac:dyDescent="0.3">
      <c r="F1816">
        <f t="shared" si="57"/>
        <v>18619.576000000736</v>
      </c>
      <c r="G1816">
        <f t="shared" si="56"/>
        <v>18620</v>
      </c>
    </row>
    <row r="1817" spans="6:7" x14ac:dyDescent="0.3">
      <c r="F1817">
        <f t="shared" si="57"/>
        <v>18629.812000000737</v>
      </c>
      <c r="G1817">
        <f t="shared" si="56"/>
        <v>18630</v>
      </c>
    </row>
    <row r="1818" spans="6:7" x14ac:dyDescent="0.3">
      <c r="F1818">
        <f t="shared" si="57"/>
        <v>18640.048000000737</v>
      </c>
      <c r="G1818">
        <f t="shared" si="56"/>
        <v>18640</v>
      </c>
    </row>
    <row r="1819" spans="6:7" x14ac:dyDescent="0.3">
      <c r="F1819">
        <f t="shared" si="57"/>
        <v>18650.284000000738</v>
      </c>
      <c r="G1819">
        <f t="shared" si="56"/>
        <v>18650</v>
      </c>
    </row>
    <row r="1820" spans="6:7" x14ac:dyDescent="0.3">
      <c r="F1820">
        <f t="shared" si="57"/>
        <v>18660.520000000739</v>
      </c>
      <c r="G1820">
        <f t="shared" si="56"/>
        <v>18661</v>
      </c>
    </row>
    <row r="1821" spans="6:7" x14ac:dyDescent="0.3">
      <c r="F1821">
        <f t="shared" si="57"/>
        <v>18670.75600000074</v>
      </c>
      <c r="G1821">
        <f t="shared" si="56"/>
        <v>18671</v>
      </c>
    </row>
    <row r="1822" spans="6:7" x14ac:dyDescent="0.3">
      <c r="F1822">
        <f t="shared" si="57"/>
        <v>18680.992000000741</v>
      </c>
      <c r="G1822">
        <f t="shared" si="56"/>
        <v>18681</v>
      </c>
    </row>
    <row r="1823" spans="6:7" x14ac:dyDescent="0.3">
      <c r="F1823">
        <f t="shared" si="57"/>
        <v>18691.228000000741</v>
      </c>
      <c r="G1823">
        <f t="shared" si="56"/>
        <v>18691</v>
      </c>
    </row>
    <row r="1824" spans="6:7" x14ac:dyDescent="0.3">
      <c r="F1824">
        <f t="shared" si="57"/>
        <v>18701.464000000742</v>
      </c>
      <c r="G1824">
        <f t="shared" si="56"/>
        <v>18701</v>
      </c>
    </row>
    <row r="1825" spans="6:7" x14ac:dyDescent="0.3">
      <c r="F1825">
        <f t="shared" si="57"/>
        <v>18711.700000000743</v>
      </c>
      <c r="G1825">
        <f t="shared" si="56"/>
        <v>18712</v>
      </c>
    </row>
    <row r="1826" spans="6:7" x14ac:dyDescent="0.3">
      <c r="F1826">
        <f t="shared" si="57"/>
        <v>18721.936000000744</v>
      </c>
      <c r="G1826">
        <f t="shared" si="56"/>
        <v>18722</v>
      </c>
    </row>
    <row r="1827" spans="6:7" x14ac:dyDescent="0.3">
      <c r="F1827">
        <f t="shared" si="57"/>
        <v>18732.172000000744</v>
      </c>
      <c r="G1827">
        <f t="shared" si="56"/>
        <v>18732</v>
      </c>
    </row>
    <row r="1828" spans="6:7" x14ac:dyDescent="0.3">
      <c r="F1828">
        <f t="shared" si="57"/>
        <v>18742.408000000745</v>
      </c>
      <c r="G1828">
        <f t="shared" si="56"/>
        <v>18742</v>
      </c>
    </row>
    <row r="1829" spans="6:7" x14ac:dyDescent="0.3">
      <c r="F1829">
        <f t="shared" si="57"/>
        <v>18752.644000000746</v>
      </c>
      <c r="G1829">
        <f t="shared" si="56"/>
        <v>18753</v>
      </c>
    </row>
    <row r="1830" spans="6:7" x14ac:dyDescent="0.3">
      <c r="F1830">
        <f t="shared" si="57"/>
        <v>18762.880000000747</v>
      </c>
      <c r="G1830">
        <f t="shared" si="56"/>
        <v>18763</v>
      </c>
    </row>
    <row r="1831" spans="6:7" x14ac:dyDescent="0.3">
      <c r="F1831">
        <f t="shared" si="57"/>
        <v>18773.116000000748</v>
      </c>
      <c r="G1831">
        <f t="shared" si="56"/>
        <v>18773</v>
      </c>
    </row>
    <row r="1832" spans="6:7" x14ac:dyDescent="0.3">
      <c r="F1832">
        <f t="shared" si="57"/>
        <v>18783.352000000748</v>
      </c>
      <c r="G1832">
        <f t="shared" si="56"/>
        <v>18783</v>
      </c>
    </row>
    <row r="1833" spans="6:7" x14ac:dyDescent="0.3">
      <c r="F1833">
        <f t="shared" si="57"/>
        <v>18793.588000000749</v>
      </c>
      <c r="G1833">
        <f t="shared" si="56"/>
        <v>18794</v>
      </c>
    </row>
    <row r="1834" spans="6:7" x14ac:dyDescent="0.3">
      <c r="F1834">
        <f t="shared" si="57"/>
        <v>18803.82400000075</v>
      </c>
      <c r="G1834">
        <f t="shared" si="56"/>
        <v>18804</v>
      </c>
    </row>
    <row r="1835" spans="6:7" x14ac:dyDescent="0.3">
      <c r="F1835">
        <f t="shared" si="57"/>
        <v>18814.060000000751</v>
      </c>
      <c r="G1835">
        <f t="shared" si="56"/>
        <v>18814</v>
      </c>
    </row>
    <row r="1836" spans="6:7" x14ac:dyDescent="0.3">
      <c r="F1836">
        <f t="shared" si="57"/>
        <v>18824.296000000752</v>
      </c>
      <c r="G1836">
        <f t="shared" si="56"/>
        <v>18824</v>
      </c>
    </row>
    <row r="1837" spans="6:7" x14ac:dyDescent="0.3">
      <c r="F1837">
        <f t="shared" si="57"/>
        <v>18834.532000000752</v>
      </c>
      <c r="G1837">
        <f t="shared" si="56"/>
        <v>18835</v>
      </c>
    </row>
    <row r="1838" spans="6:7" x14ac:dyDescent="0.3">
      <c r="F1838">
        <f t="shared" si="57"/>
        <v>18844.768000000753</v>
      </c>
      <c r="G1838">
        <f t="shared" si="56"/>
        <v>18845</v>
      </c>
    </row>
    <row r="1839" spans="6:7" x14ac:dyDescent="0.3">
      <c r="F1839">
        <f t="shared" si="57"/>
        <v>18855.004000000754</v>
      </c>
      <c r="G1839">
        <f t="shared" si="56"/>
        <v>18855</v>
      </c>
    </row>
    <row r="1840" spans="6:7" x14ac:dyDescent="0.3">
      <c r="F1840">
        <f t="shared" si="57"/>
        <v>18865.240000000755</v>
      </c>
      <c r="G1840">
        <f t="shared" si="56"/>
        <v>18865</v>
      </c>
    </row>
    <row r="1841" spans="6:7" x14ac:dyDescent="0.3">
      <c r="F1841">
        <f t="shared" si="57"/>
        <v>18875.476000000755</v>
      </c>
      <c r="G1841">
        <f t="shared" si="56"/>
        <v>18875</v>
      </c>
    </row>
    <row r="1842" spans="6:7" x14ac:dyDescent="0.3">
      <c r="F1842">
        <f t="shared" si="57"/>
        <v>18885.712000000756</v>
      </c>
      <c r="G1842">
        <f t="shared" si="56"/>
        <v>18886</v>
      </c>
    </row>
    <row r="1843" spans="6:7" x14ac:dyDescent="0.3">
      <c r="F1843">
        <f t="shared" si="57"/>
        <v>18895.948000000757</v>
      </c>
      <c r="G1843">
        <f t="shared" si="56"/>
        <v>18896</v>
      </c>
    </row>
    <row r="1844" spans="6:7" x14ac:dyDescent="0.3">
      <c r="F1844">
        <f t="shared" si="57"/>
        <v>18906.184000000758</v>
      </c>
      <c r="G1844">
        <f t="shared" si="56"/>
        <v>18906</v>
      </c>
    </row>
    <row r="1845" spans="6:7" x14ac:dyDescent="0.3">
      <c r="F1845">
        <f t="shared" si="57"/>
        <v>18916.420000000759</v>
      </c>
      <c r="G1845">
        <f t="shared" si="56"/>
        <v>18916</v>
      </c>
    </row>
    <row r="1846" spans="6:7" x14ac:dyDescent="0.3">
      <c r="F1846">
        <f t="shared" si="57"/>
        <v>18926.656000000759</v>
      </c>
      <c r="G1846">
        <f t="shared" si="56"/>
        <v>18927</v>
      </c>
    </row>
    <row r="1847" spans="6:7" x14ac:dyDescent="0.3">
      <c r="F1847">
        <f t="shared" si="57"/>
        <v>18936.89200000076</v>
      </c>
      <c r="G1847">
        <f t="shared" si="56"/>
        <v>18937</v>
      </c>
    </row>
    <row r="1848" spans="6:7" x14ac:dyDescent="0.3">
      <c r="F1848">
        <f t="shared" si="57"/>
        <v>18947.128000000761</v>
      </c>
      <c r="G1848">
        <f t="shared" si="56"/>
        <v>18947</v>
      </c>
    </row>
    <row r="1849" spans="6:7" x14ac:dyDescent="0.3">
      <c r="F1849">
        <f t="shared" si="57"/>
        <v>18957.364000000762</v>
      </c>
      <c r="G1849">
        <f t="shared" si="56"/>
        <v>18957</v>
      </c>
    </row>
    <row r="1850" spans="6:7" x14ac:dyDescent="0.3">
      <c r="F1850">
        <f t="shared" si="57"/>
        <v>18967.600000000763</v>
      </c>
      <c r="G1850">
        <f t="shared" si="56"/>
        <v>18968</v>
      </c>
    </row>
    <row r="1851" spans="6:7" x14ac:dyDescent="0.3">
      <c r="F1851">
        <f t="shared" si="57"/>
        <v>18977.836000000763</v>
      </c>
      <c r="G1851">
        <f t="shared" si="56"/>
        <v>18978</v>
      </c>
    </row>
    <row r="1852" spans="6:7" x14ac:dyDescent="0.3">
      <c r="F1852">
        <f t="shared" si="57"/>
        <v>18988.072000000764</v>
      </c>
      <c r="G1852">
        <f t="shared" si="56"/>
        <v>18988</v>
      </c>
    </row>
    <row r="1853" spans="6:7" x14ac:dyDescent="0.3">
      <c r="F1853">
        <f t="shared" si="57"/>
        <v>18998.308000000765</v>
      </c>
      <c r="G1853">
        <f t="shared" si="56"/>
        <v>18998</v>
      </c>
    </row>
    <row r="1854" spans="6:7" x14ac:dyDescent="0.3">
      <c r="F1854">
        <f t="shared" si="57"/>
        <v>19008.544000000766</v>
      </c>
      <c r="G1854">
        <f t="shared" si="56"/>
        <v>19009</v>
      </c>
    </row>
    <row r="1855" spans="6:7" x14ac:dyDescent="0.3">
      <c r="F1855">
        <f t="shared" si="57"/>
        <v>19018.780000000766</v>
      </c>
      <c r="G1855">
        <f t="shared" si="56"/>
        <v>19019</v>
      </c>
    </row>
    <row r="1856" spans="6:7" x14ac:dyDescent="0.3">
      <c r="F1856">
        <f t="shared" si="57"/>
        <v>19029.016000000767</v>
      </c>
      <c r="G1856">
        <f t="shared" si="56"/>
        <v>19029</v>
      </c>
    </row>
    <row r="1857" spans="6:7" x14ac:dyDescent="0.3">
      <c r="F1857">
        <f t="shared" si="57"/>
        <v>19039.252000000768</v>
      </c>
      <c r="G1857">
        <f t="shared" si="56"/>
        <v>19039</v>
      </c>
    </row>
    <row r="1858" spans="6:7" x14ac:dyDescent="0.3">
      <c r="F1858">
        <f t="shared" si="57"/>
        <v>19049.488000000769</v>
      </c>
      <c r="G1858">
        <f t="shared" ref="G1858:G1921" si="58">ROUND(F1858,0)</f>
        <v>19049</v>
      </c>
    </row>
    <row r="1859" spans="6:7" x14ac:dyDescent="0.3">
      <c r="F1859">
        <f t="shared" ref="F1859:F1922" si="59">F1858+10.236</f>
        <v>19059.72400000077</v>
      </c>
      <c r="G1859">
        <f t="shared" si="58"/>
        <v>19060</v>
      </c>
    </row>
    <row r="1860" spans="6:7" x14ac:dyDescent="0.3">
      <c r="F1860">
        <f t="shared" si="59"/>
        <v>19069.96000000077</v>
      </c>
      <c r="G1860">
        <f t="shared" si="58"/>
        <v>19070</v>
      </c>
    </row>
    <row r="1861" spans="6:7" x14ac:dyDescent="0.3">
      <c r="F1861">
        <f t="shared" si="59"/>
        <v>19080.196000000771</v>
      </c>
      <c r="G1861">
        <f t="shared" si="58"/>
        <v>19080</v>
      </c>
    </row>
    <row r="1862" spans="6:7" x14ac:dyDescent="0.3">
      <c r="F1862">
        <f t="shared" si="59"/>
        <v>19090.432000000772</v>
      </c>
      <c r="G1862">
        <f t="shared" si="58"/>
        <v>19090</v>
      </c>
    </row>
    <row r="1863" spans="6:7" x14ac:dyDescent="0.3">
      <c r="F1863">
        <f t="shared" si="59"/>
        <v>19100.668000000773</v>
      </c>
      <c r="G1863">
        <f t="shared" si="58"/>
        <v>19101</v>
      </c>
    </row>
    <row r="1864" spans="6:7" x14ac:dyDescent="0.3">
      <c r="F1864">
        <f t="shared" si="59"/>
        <v>19110.904000000774</v>
      </c>
      <c r="G1864">
        <f t="shared" si="58"/>
        <v>19111</v>
      </c>
    </row>
    <row r="1865" spans="6:7" x14ac:dyDescent="0.3">
      <c r="F1865">
        <f t="shared" si="59"/>
        <v>19121.140000000774</v>
      </c>
      <c r="G1865">
        <f t="shared" si="58"/>
        <v>19121</v>
      </c>
    </row>
    <row r="1866" spans="6:7" x14ac:dyDescent="0.3">
      <c r="F1866">
        <f t="shared" si="59"/>
        <v>19131.376000000775</v>
      </c>
      <c r="G1866">
        <f t="shared" si="58"/>
        <v>19131</v>
      </c>
    </row>
    <row r="1867" spans="6:7" x14ac:dyDescent="0.3">
      <c r="F1867">
        <f t="shared" si="59"/>
        <v>19141.612000000776</v>
      </c>
      <c r="G1867">
        <f t="shared" si="58"/>
        <v>19142</v>
      </c>
    </row>
    <row r="1868" spans="6:7" x14ac:dyDescent="0.3">
      <c r="F1868">
        <f t="shared" si="59"/>
        <v>19151.848000000777</v>
      </c>
      <c r="G1868">
        <f t="shared" si="58"/>
        <v>19152</v>
      </c>
    </row>
    <row r="1869" spans="6:7" x14ac:dyDescent="0.3">
      <c r="F1869">
        <f t="shared" si="59"/>
        <v>19162.084000000777</v>
      </c>
      <c r="G1869">
        <f t="shared" si="58"/>
        <v>19162</v>
      </c>
    </row>
    <row r="1870" spans="6:7" x14ac:dyDescent="0.3">
      <c r="F1870">
        <f t="shared" si="59"/>
        <v>19172.320000000778</v>
      </c>
      <c r="G1870">
        <f t="shared" si="58"/>
        <v>19172</v>
      </c>
    </row>
    <row r="1871" spans="6:7" x14ac:dyDescent="0.3">
      <c r="F1871">
        <f t="shared" si="59"/>
        <v>19182.556000000779</v>
      </c>
      <c r="G1871">
        <f t="shared" si="58"/>
        <v>19183</v>
      </c>
    </row>
    <row r="1872" spans="6:7" x14ac:dyDescent="0.3">
      <c r="F1872">
        <f t="shared" si="59"/>
        <v>19192.79200000078</v>
      </c>
      <c r="G1872">
        <f t="shared" si="58"/>
        <v>19193</v>
      </c>
    </row>
    <row r="1873" spans="6:7" x14ac:dyDescent="0.3">
      <c r="F1873">
        <f t="shared" si="59"/>
        <v>19203.028000000781</v>
      </c>
      <c r="G1873">
        <f t="shared" si="58"/>
        <v>19203</v>
      </c>
    </row>
    <row r="1874" spans="6:7" x14ac:dyDescent="0.3">
      <c r="F1874">
        <f t="shared" si="59"/>
        <v>19213.264000000781</v>
      </c>
      <c r="G1874">
        <f t="shared" si="58"/>
        <v>19213</v>
      </c>
    </row>
    <row r="1875" spans="6:7" x14ac:dyDescent="0.3">
      <c r="F1875">
        <f t="shared" si="59"/>
        <v>19223.500000000782</v>
      </c>
      <c r="G1875">
        <f t="shared" si="58"/>
        <v>19224</v>
      </c>
    </row>
    <row r="1876" spans="6:7" x14ac:dyDescent="0.3">
      <c r="F1876">
        <f t="shared" si="59"/>
        <v>19233.736000000783</v>
      </c>
      <c r="G1876">
        <f t="shared" si="58"/>
        <v>19234</v>
      </c>
    </row>
    <row r="1877" spans="6:7" x14ac:dyDescent="0.3">
      <c r="F1877">
        <f t="shared" si="59"/>
        <v>19243.972000000784</v>
      </c>
      <c r="G1877">
        <f t="shared" si="58"/>
        <v>19244</v>
      </c>
    </row>
    <row r="1878" spans="6:7" x14ac:dyDescent="0.3">
      <c r="F1878">
        <f t="shared" si="59"/>
        <v>19254.208000000785</v>
      </c>
      <c r="G1878">
        <f t="shared" si="58"/>
        <v>19254</v>
      </c>
    </row>
    <row r="1879" spans="6:7" x14ac:dyDescent="0.3">
      <c r="F1879">
        <f t="shared" si="59"/>
        <v>19264.444000000785</v>
      </c>
      <c r="G1879">
        <f t="shared" si="58"/>
        <v>19264</v>
      </c>
    </row>
    <row r="1880" spans="6:7" x14ac:dyDescent="0.3">
      <c r="F1880">
        <f t="shared" si="59"/>
        <v>19274.680000000786</v>
      </c>
      <c r="G1880">
        <f t="shared" si="58"/>
        <v>19275</v>
      </c>
    </row>
    <row r="1881" spans="6:7" x14ac:dyDescent="0.3">
      <c r="F1881">
        <f t="shared" si="59"/>
        <v>19284.916000000787</v>
      </c>
      <c r="G1881">
        <f t="shared" si="58"/>
        <v>19285</v>
      </c>
    </row>
    <row r="1882" spans="6:7" x14ac:dyDescent="0.3">
      <c r="F1882">
        <f t="shared" si="59"/>
        <v>19295.152000000788</v>
      </c>
      <c r="G1882">
        <f t="shared" si="58"/>
        <v>19295</v>
      </c>
    </row>
    <row r="1883" spans="6:7" x14ac:dyDescent="0.3">
      <c r="F1883">
        <f t="shared" si="59"/>
        <v>19305.388000000788</v>
      </c>
      <c r="G1883">
        <f t="shared" si="58"/>
        <v>19305</v>
      </c>
    </row>
    <row r="1884" spans="6:7" x14ac:dyDescent="0.3">
      <c r="F1884">
        <f t="shared" si="59"/>
        <v>19315.624000000789</v>
      </c>
      <c r="G1884">
        <f t="shared" si="58"/>
        <v>19316</v>
      </c>
    </row>
    <row r="1885" spans="6:7" x14ac:dyDescent="0.3">
      <c r="F1885">
        <f t="shared" si="59"/>
        <v>19325.86000000079</v>
      </c>
      <c r="G1885">
        <f t="shared" si="58"/>
        <v>19326</v>
      </c>
    </row>
    <row r="1886" spans="6:7" x14ac:dyDescent="0.3">
      <c r="F1886">
        <f t="shared" si="59"/>
        <v>19336.096000000791</v>
      </c>
      <c r="G1886">
        <f t="shared" si="58"/>
        <v>19336</v>
      </c>
    </row>
    <row r="1887" spans="6:7" x14ac:dyDescent="0.3">
      <c r="F1887">
        <f t="shared" si="59"/>
        <v>19346.332000000792</v>
      </c>
      <c r="G1887">
        <f t="shared" si="58"/>
        <v>19346</v>
      </c>
    </row>
    <row r="1888" spans="6:7" x14ac:dyDescent="0.3">
      <c r="F1888">
        <f t="shared" si="59"/>
        <v>19356.568000000792</v>
      </c>
      <c r="G1888">
        <f t="shared" si="58"/>
        <v>19357</v>
      </c>
    </row>
    <row r="1889" spans="6:7" x14ac:dyDescent="0.3">
      <c r="F1889">
        <f t="shared" si="59"/>
        <v>19366.804000000793</v>
      </c>
      <c r="G1889">
        <f t="shared" si="58"/>
        <v>19367</v>
      </c>
    </row>
    <row r="1890" spans="6:7" x14ac:dyDescent="0.3">
      <c r="F1890">
        <f t="shared" si="59"/>
        <v>19377.040000000794</v>
      </c>
      <c r="G1890">
        <f t="shared" si="58"/>
        <v>19377</v>
      </c>
    </row>
    <row r="1891" spans="6:7" x14ac:dyDescent="0.3">
      <c r="F1891">
        <f t="shared" si="59"/>
        <v>19387.276000000795</v>
      </c>
      <c r="G1891">
        <f t="shared" si="58"/>
        <v>19387</v>
      </c>
    </row>
    <row r="1892" spans="6:7" x14ac:dyDescent="0.3">
      <c r="F1892">
        <f t="shared" si="59"/>
        <v>19397.512000000796</v>
      </c>
      <c r="G1892">
        <f t="shared" si="58"/>
        <v>19398</v>
      </c>
    </row>
    <row r="1893" spans="6:7" x14ac:dyDescent="0.3">
      <c r="F1893">
        <f t="shared" si="59"/>
        <v>19407.748000000796</v>
      </c>
      <c r="G1893">
        <f t="shared" si="58"/>
        <v>19408</v>
      </c>
    </row>
    <row r="1894" spans="6:7" x14ac:dyDescent="0.3">
      <c r="F1894">
        <f t="shared" si="59"/>
        <v>19417.984000000797</v>
      </c>
      <c r="G1894">
        <f t="shared" si="58"/>
        <v>19418</v>
      </c>
    </row>
    <row r="1895" spans="6:7" x14ac:dyDescent="0.3">
      <c r="F1895">
        <f t="shared" si="59"/>
        <v>19428.220000000798</v>
      </c>
      <c r="G1895">
        <f t="shared" si="58"/>
        <v>19428</v>
      </c>
    </row>
    <row r="1896" spans="6:7" x14ac:dyDescent="0.3">
      <c r="F1896">
        <f t="shared" si="59"/>
        <v>19438.456000000799</v>
      </c>
      <c r="G1896">
        <f t="shared" si="58"/>
        <v>19438</v>
      </c>
    </row>
    <row r="1897" spans="6:7" x14ac:dyDescent="0.3">
      <c r="F1897">
        <f t="shared" si="59"/>
        <v>19448.692000000799</v>
      </c>
      <c r="G1897">
        <f t="shared" si="58"/>
        <v>19449</v>
      </c>
    </row>
    <row r="1898" spans="6:7" x14ac:dyDescent="0.3">
      <c r="F1898">
        <f t="shared" si="59"/>
        <v>19458.9280000008</v>
      </c>
      <c r="G1898">
        <f t="shared" si="58"/>
        <v>19459</v>
      </c>
    </row>
    <row r="1899" spans="6:7" x14ac:dyDescent="0.3">
      <c r="F1899">
        <f t="shared" si="59"/>
        <v>19469.164000000801</v>
      </c>
      <c r="G1899">
        <f t="shared" si="58"/>
        <v>19469</v>
      </c>
    </row>
    <row r="1900" spans="6:7" x14ac:dyDescent="0.3">
      <c r="F1900">
        <f t="shared" si="59"/>
        <v>19479.400000000802</v>
      </c>
      <c r="G1900">
        <f t="shared" si="58"/>
        <v>19479</v>
      </c>
    </row>
    <row r="1901" spans="6:7" x14ac:dyDescent="0.3">
      <c r="F1901">
        <f t="shared" si="59"/>
        <v>19489.636000000803</v>
      </c>
      <c r="G1901">
        <f t="shared" si="58"/>
        <v>19490</v>
      </c>
    </row>
    <row r="1902" spans="6:7" x14ac:dyDescent="0.3">
      <c r="F1902">
        <f t="shared" si="59"/>
        <v>19499.872000000803</v>
      </c>
      <c r="G1902">
        <f t="shared" si="58"/>
        <v>19500</v>
      </c>
    </row>
    <row r="1903" spans="6:7" x14ac:dyDescent="0.3">
      <c r="F1903">
        <f t="shared" si="59"/>
        <v>19510.108000000804</v>
      </c>
      <c r="G1903">
        <f t="shared" si="58"/>
        <v>19510</v>
      </c>
    </row>
    <row r="1904" spans="6:7" x14ac:dyDescent="0.3">
      <c r="F1904">
        <f t="shared" si="59"/>
        <v>19520.344000000805</v>
      </c>
      <c r="G1904">
        <f t="shared" si="58"/>
        <v>19520</v>
      </c>
    </row>
    <row r="1905" spans="6:7" x14ac:dyDescent="0.3">
      <c r="F1905">
        <f t="shared" si="59"/>
        <v>19530.580000000806</v>
      </c>
      <c r="G1905">
        <f t="shared" si="58"/>
        <v>19531</v>
      </c>
    </row>
    <row r="1906" spans="6:7" x14ac:dyDescent="0.3">
      <c r="F1906">
        <f t="shared" si="59"/>
        <v>19540.816000000807</v>
      </c>
      <c r="G1906">
        <f t="shared" si="58"/>
        <v>19541</v>
      </c>
    </row>
    <row r="1907" spans="6:7" x14ac:dyDescent="0.3">
      <c r="F1907">
        <f t="shared" si="59"/>
        <v>19551.052000000807</v>
      </c>
      <c r="G1907">
        <f t="shared" si="58"/>
        <v>19551</v>
      </c>
    </row>
    <row r="1908" spans="6:7" x14ac:dyDescent="0.3">
      <c r="F1908">
        <f t="shared" si="59"/>
        <v>19561.288000000808</v>
      </c>
      <c r="G1908">
        <f t="shared" si="58"/>
        <v>19561</v>
      </c>
    </row>
    <row r="1909" spans="6:7" x14ac:dyDescent="0.3">
      <c r="F1909">
        <f t="shared" si="59"/>
        <v>19571.524000000809</v>
      </c>
      <c r="G1909">
        <f t="shared" si="58"/>
        <v>19572</v>
      </c>
    </row>
    <row r="1910" spans="6:7" x14ac:dyDescent="0.3">
      <c r="F1910">
        <f t="shared" si="59"/>
        <v>19581.76000000081</v>
      </c>
      <c r="G1910">
        <f t="shared" si="58"/>
        <v>19582</v>
      </c>
    </row>
    <row r="1911" spans="6:7" x14ac:dyDescent="0.3">
      <c r="F1911">
        <f t="shared" si="59"/>
        <v>19591.99600000081</v>
      </c>
      <c r="G1911">
        <f t="shared" si="58"/>
        <v>19592</v>
      </c>
    </row>
    <row r="1912" spans="6:7" x14ac:dyDescent="0.3">
      <c r="F1912">
        <f t="shared" si="59"/>
        <v>19602.232000000811</v>
      </c>
      <c r="G1912">
        <f t="shared" si="58"/>
        <v>19602</v>
      </c>
    </row>
    <row r="1913" spans="6:7" x14ac:dyDescent="0.3">
      <c r="F1913">
        <f t="shared" si="59"/>
        <v>19612.468000000812</v>
      </c>
      <c r="G1913">
        <f t="shared" si="58"/>
        <v>19612</v>
      </c>
    </row>
    <row r="1914" spans="6:7" x14ac:dyDescent="0.3">
      <c r="F1914">
        <f t="shared" si="59"/>
        <v>19622.704000000813</v>
      </c>
      <c r="G1914">
        <f t="shared" si="58"/>
        <v>19623</v>
      </c>
    </row>
    <row r="1915" spans="6:7" x14ac:dyDescent="0.3">
      <c r="F1915">
        <f t="shared" si="59"/>
        <v>19632.940000000814</v>
      </c>
      <c r="G1915">
        <f t="shared" si="58"/>
        <v>19633</v>
      </c>
    </row>
    <row r="1916" spans="6:7" x14ac:dyDescent="0.3">
      <c r="F1916">
        <f t="shared" si="59"/>
        <v>19643.176000000814</v>
      </c>
      <c r="G1916">
        <f t="shared" si="58"/>
        <v>19643</v>
      </c>
    </row>
    <row r="1917" spans="6:7" x14ac:dyDescent="0.3">
      <c r="F1917">
        <f t="shared" si="59"/>
        <v>19653.412000000815</v>
      </c>
      <c r="G1917">
        <f t="shared" si="58"/>
        <v>19653</v>
      </c>
    </row>
    <row r="1918" spans="6:7" x14ac:dyDescent="0.3">
      <c r="F1918">
        <f t="shared" si="59"/>
        <v>19663.648000000816</v>
      </c>
      <c r="G1918">
        <f t="shared" si="58"/>
        <v>19664</v>
      </c>
    </row>
    <row r="1919" spans="6:7" x14ac:dyDescent="0.3">
      <c r="F1919">
        <f t="shared" si="59"/>
        <v>19673.884000000817</v>
      </c>
      <c r="G1919">
        <f t="shared" si="58"/>
        <v>19674</v>
      </c>
    </row>
    <row r="1920" spans="6:7" x14ac:dyDescent="0.3">
      <c r="F1920">
        <f t="shared" si="59"/>
        <v>19684.120000000818</v>
      </c>
      <c r="G1920">
        <f t="shared" si="58"/>
        <v>19684</v>
      </c>
    </row>
    <row r="1921" spans="6:7" x14ac:dyDescent="0.3">
      <c r="F1921">
        <f t="shared" si="59"/>
        <v>19694.356000000818</v>
      </c>
      <c r="G1921">
        <f t="shared" si="58"/>
        <v>19694</v>
      </c>
    </row>
    <row r="1922" spans="6:7" x14ac:dyDescent="0.3">
      <c r="F1922">
        <f t="shared" si="59"/>
        <v>19704.592000000819</v>
      </c>
      <c r="G1922">
        <f t="shared" ref="G1922:G1985" si="60">ROUND(F1922,0)</f>
        <v>19705</v>
      </c>
    </row>
    <row r="1923" spans="6:7" x14ac:dyDescent="0.3">
      <c r="F1923">
        <f t="shared" ref="F1923:F1986" si="61">F1922+10.236</f>
        <v>19714.82800000082</v>
      </c>
      <c r="G1923">
        <f t="shared" si="60"/>
        <v>19715</v>
      </c>
    </row>
    <row r="1924" spans="6:7" x14ac:dyDescent="0.3">
      <c r="F1924">
        <f t="shared" si="61"/>
        <v>19725.064000000821</v>
      </c>
      <c r="G1924">
        <f t="shared" si="60"/>
        <v>19725</v>
      </c>
    </row>
    <row r="1925" spans="6:7" x14ac:dyDescent="0.3">
      <c r="F1925">
        <f t="shared" si="61"/>
        <v>19735.300000000821</v>
      </c>
      <c r="G1925">
        <f t="shared" si="60"/>
        <v>19735</v>
      </c>
    </row>
    <row r="1926" spans="6:7" x14ac:dyDescent="0.3">
      <c r="F1926">
        <f t="shared" si="61"/>
        <v>19745.536000000822</v>
      </c>
      <c r="G1926">
        <f t="shared" si="60"/>
        <v>19746</v>
      </c>
    </row>
    <row r="1927" spans="6:7" x14ac:dyDescent="0.3">
      <c r="F1927">
        <f t="shared" si="61"/>
        <v>19755.772000000823</v>
      </c>
      <c r="G1927">
        <f t="shared" si="60"/>
        <v>19756</v>
      </c>
    </row>
    <row r="1928" spans="6:7" x14ac:dyDescent="0.3">
      <c r="F1928">
        <f t="shared" si="61"/>
        <v>19766.008000000824</v>
      </c>
      <c r="G1928">
        <f t="shared" si="60"/>
        <v>19766</v>
      </c>
    </row>
    <row r="1929" spans="6:7" x14ac:dyDescent="0.3">
      <c r="F1929">
        <f t="shared" si="61"/>
        <v>19776.244000000825</v>
      </c>
      <c r="G1929">
        <f t="shared" si="60"/>
        <v>19776</v>
      </c>
    </row>
    <row r="1930" spans="6:7" x14ac:dyDescent="0.3">
      <c r="F1930">
        <f t="shared" si="61"/>
        <v>19786.480000000825</v>
      </c>
      <c r="G1930">
        <f t="shared" si="60"/>
        <v>19786</v>
      </c>
    </row>
    <row r="1931" spans="6:7" x14ac:dyDescent="0.3">
      <c r="F1931">
        <f t="shared" si="61"/>
        <v>19796.716000000826</v>
      </c>
      <c r="G1931">
        <f t="shared" si="60"/>
        <v>19797</v>
      </c>
    </row>
    <row r="1932" spans="6:7" x14ac:dyDescent="0.3">
      <c r="F1932">
        <f t="shared" si="61"/>
        <v>19806.952000000827</v>
      </c>
      <c r="G1932">
        <f t="shared" si="60"/>
        <v>19807</v>
      </c>
    </row>
    <row r="1933" spans="6:7" x14ac:dyDescent="0.3">
      <c r="F1933">
        <f t="shared" si="61"/>
        <v>19817.188000000828</v>
      </c>
      <c r="G1933">
        <f t="shared" si="60"/>
        <v>19817</v>
      </c>
    </row>
    <row r="1934" spans="6:7" x14ac:dyDescent="0.3">
      <c r="F1934">
        <f t="shared" si="61"/>
        <v>19827.424000000829</v>
      </c>
      <c r="G1934">
        <f t="shared" si="60"/>
        <v>19827</v>
      </c>
    </row>
    <row r="1935" spans="6:7" x14ac:dyDescent="0.3">
      <c r="F1935">
        <f t="shared" si="61"/>
        <v>19837.660000000829</v>
      </c>
      <c r="G1935">
        <f t="shared" si="60"/>
        <v>19838</v>
      </c>
    </row>
    <row r="1936" spans="6:7" x14ac:dyDescent="0.3">
      <c r="F1936">
        <f t="shared" si="61"/>
        <v>19847.89600000083</v>
      </c>
      <c r="G1936">
        <f t="shared" si="60"/>
        <v>19848</v>
      </c>
    </row>
    <row r="1937" spans="6:7" x14ac:dyDescent="0.3">
      <c r="F1937">
        <f t="shared" si="61"/>
        <v>19858.132000000831</v>
      </c>
      <c r="G1937">
        <f t="shared" si="60"/>
        <v>19858</v>
      </c>
    </row>
    <row r="1938" spans="6:7" x14ac:dyDescent="0.3">
      <c r="F1938">
        <f t="shared" si="61"/>
        <v>19868.368000000832</v>
      </c>
      <c r="G1938">
        <f t="shared" si="60"/>
        <v>19868</v>
      </c>
    </row>
    <row r="1939" spans="6:7" x14ac:dyDescent="0.3">
      <c r="F1939">
        <f t="shared" si="61"/>
        <v>19878.604000000832</v>
      </c>
      <c r="G1939">
        <f t="shared" si="60"/>
        <v>19879</v>
      </c>
    </row>
    <row r="1940" spans="6:7" x14ac:dyDescent="0.3">
      <c r="F1940">
        <f t="shared" si="61"/>
        <v>19888.840000000833</v>
      </c>
      <c r="G1940">
        <f t="shared" si="60"/>
        <v>19889</v>
      </c>
    </row>
    <row r="1941" spans="6:7" x14ac:dyDescent="0.3">
      <c r="F1941">
        <f t="shared" si="61"/>
        <v>19899.076000000834</v>
      </c>
      <c r="G1941">
        <f t="shared" si="60"/>
        <v>19899</v>
      </c>
    </row>
    <row r="1942" spans="6:7" x14ac:dyDescent="0.3">
      <c r="F1942">
        <f t="shared" si="61"/>
        <v>19909.312000000835</v>
      </c>
      <c r="G1942">
        <f t="shared" si="60"/>
        <v>19909</v>
      </c>
    </row>
    <row r="1943" spans="6:7" x14ac:dyDescent="0.3">
      <c r="F1943">
        <f t="shared" si="61"/>
        <v>19919.548000000836</v>
      </c>
      <c r="G1943">
        <f t="shared" si="60"/>
        <v>19920</v>
      </c>
    </row>
    <row r="1944" spans="6:7" x14ac:dyDescent="0.3">
      <c r="F1944">
        <f t="shared" si="61"/>
        <v>19929.784000000836</v>
      </c>
      <c r="G1944">
        <f t="shared" si="60"/>
        <v>19930</v>
      </c>
    </row>
    <row r="1945" spans="6:7" x14ac:dyDescent="0.3">
      <c r="F1945">
        <f t="shared" si="61"/>
        <v>19940.020000000837</v>
      </c>
      <c r="G1945">
        <f t="shared" si="60"/>
        <v>19940</v>
      </c>
    </row>
    <row r="1946" spans="6:7" x14ac:dyDescent="0.3">
      <c r="F1946">
        <f t="shared" si="61"/>
        <v>19950.256000000838</v>
      </c>
      <c r="G1946">
        <f t="shared" si="60"/>
        <v>19950</v>
      </c>
    </row>
    <row r="1947" spans="6:7" x14ac:dyDescent="0.3">
      <c r="F1947">
        <f t="shared" si="61"/>
        <v>19960.492000000839</v>
      </c>
      <c r="G1947">
        <f t="shared" si="60"/>
        <v>19960</v>
      </c>
    </row>
    <row r="1948" spans="6:7" x14ac:dyDescent="0.3">
      <c r="F1948">
        <f t="shared" si="61"/>
        <v>19970.72800000084</v>
      </c>
      <c r="G1948">
        <f t="shared" si="60"/>
        <v>19971</v>
      </c>
    </row>
    <row r="1949" spans="6:7" x14ac:dyDescent="0.3">
      <c r="F1949">
        <f t="shared" si="61"/>
        <v>19980.96400000084</v>
      </c>
      <c r="G1949">
        <f t="shared" si="60"/>
        <v>19981</v>
      </c>
    </row>
    <row r="1950" spans="6:7" x14ac:dyDescent="0.3">
      <c r="F1950">
        <f t="shared" si="61"/>
        <v>19991.200000000841</v>
      </c>
      <c r="G1950">
        <f t="shared" si="60"/>
        <v>19991</v>
      </c>
    </row>
    <row r="1951" spans="6:7" x14ac:dyDescent="0.3">
      <c r="F1951">
        <f t="shared" si="61"/>
        <v>20001.436000000842</v>
      </c>
      <c r="G1951">
        <f t="shared" si="60"/>
        <v>20001</v>
      </c>
    </row>
    <row r="1952" spans="6:7" x14ac:dyDescent="0.3">
      <c r="F1952">
        <f t="shared" si="61"/>
        <v>20011.672000000843</v>
      </c>
      <c r="G1952">
        <f t="shared" si="60"/>
        <v>20012</v>
      </c>
    </row>
    <row r="1953" spans="6:7" x14ac:dyDescent="0.3">
      <c r="F1953">
        <f t="shared" si="61"/>
        <v>20021.908000000843</v>
      </c>
      <c r="G1953">
        <f t="shared" si="60"/>
        <v>20022</v>
      </c>
    </row>
    <row r="1954" spans="6:7" x14ac:dyDescent="0.3">
      <c r="F1954">
        <f t="shared" si="61"/>
        <v>20032.144000000844</v>
      </c>
      <c r="G1954">
        <f t="shared" si="60"/>
        <v>20032</v>
      </c>
    </row>
    <row r="1955" spans="6:7" x14ac:dyDescent="0.3">
      <c r="F1955">
        <f t="shared" si="61"/>
        <v>20042.380000000845</v>
      </c>
      <c r="G1955">
        <f t="shared" si="60"/>
        <v>20042</v>
      </c>
    </row>
    <row r="1956" spans="6:7" x14ac:dyDescent="0.3">
      <c r="F1956">
        <f t="shared" si="61"/>
        <v>20052.616000000846</v>
      </c>
      <c r="G1956">
        <f t="shared" si="60"/>
        <v>20053</v>
      </c>
    </row>
    <row r="1957" spans="6:7" x14ac:dyDescent="0.3">
      <c r="F1957">
        <f t="shared" si="61"/>
        <v>20062.852000000847</v>
      </c>
      <c r="G1957">
        <f t="shared" si="60"/>
        <v>20063</v>
      </c>
    </row>
    <row r="1958" spans="6:7" x14ac:dyDescent="0.3">
      <c r="F1958">
        <f t="shared" si="61"/>
        <v>20073.088000000847</v>
      </c>
      <c r="G1958">
        <f t="shared" si="60"/>
        <v>20073</v>
      </c>
    </row>
    <row r="1959" spans="6:7" x14ac:dyDescent="0.3">
      <c r="F1959">
        <f t="shared" si="61"/>
        <v>20083.324000000848</v>
      </c>
      <c r="G1959">
        <f t="shared" si="60"/>
        <v>20083</v>
      </c>
    </row>
    <row r="1960" spans="6:7" x14ac:dyDescent="0.3">
      <c r="F1960">
        <f t="shared" si="61"/>
        <v>20093.560000000849</v>
      </c>
      <c r="G1960">
        <f t="shared" si="60"/>
        <v>20094</v>
      </c>
    </row>
    <row r="1961" spans="6:7" x14ac:dyDescent="0.3">
      <c r="F1961">
        <f t="shared" si="61"/>
        <v>20103.79600000085</v>
      </c>
      <c r="G1961">
        <f t="shared" si="60"/>
        <v>20104</v>
      </c>
    </row>
    <row r="1962" spans="6:7" x14ac:dyDescent="0.3">
      <c r="F1962">
        <f t="shared" si="61"/>
        <v>20114.032000000851</v>
      </c>
      <c r="G1962">
        <f t="shared" si="60"/>
        <v>20114</v>
      </c>
    </row>
    <row r="1963" spans="6:7" x14ac:dyDescent="0.3">
      <c r="F1963">
        <f t="shared" si="61"/>
        <v>20124.268000000851</v>
      </c>
      <c r="G1963">
        <f t="shared" si="60"/>
        <v>20124</v>
      </c>
    </row>
    <row r="1964" spans="6:7" x14ac:dyDescent="0.3">
      <c r="F1964">
        <f t="shared" si="61"/>
        <v>20134.504000000852</v>
      </c>
      <c r="G1964">
        <f t="shared" si="60"/>
        <v>20135</v>
      </c>
    </row>
    <row r="1965" spans="6:7" x14ac:dyDescent="0.3">
      <c r="F1965">
        <f t="shared" si="61"/>
        <v>20144.740000000853</v>
      </c>
      <c r="G1965">
        <f t="shared" si="60"/>
        <v>20145</v>
      </c>
    </row>
    <row r="1966" spans="6:7" x14ac:dyDescent="0.3">
      <c r="F1966">
        <f t="shared" si="61"/>
        <v>20154.976000000854</v>
      </c>
      <c r="G1966">
        <f t="shared" si="60"/>
        <v>20155</v>
      </c>
    </row>
    <row r="1967" spans="6:7" x14ac:dyDescent="0.3">
      <c r="F1967">
        <f t="shared" si="61"/>
        <v>20165.212000000854</v>
      </c>
      <c r="G1967">
        <f t="shared" si="60"/>
        <v>20165</v>
      </c>
    </row>
    <row r="1968" spans="6:7" x14ac:dyDescent="0.3">
      <c r="F1968">
        <f t="shared" si="61"/>
        <v>20175.448000000855</v>
      </c>
      <c r="G1968">
        <f t="shared" si="60"/>
        <v>20175</v>
      </c>
    </row>
    <row r="1969" spans="6:7" x14ac:dyDescent="0.3">
      <c r="F1969">
        <f t="shared" si="61"/>
        <v>20185.684000000856</v>
      </c>
      <c r="G1969">
        <f t="shared" si="60"/>
        <v>20186</v>
      </c>
    </row>
    <row r="1970" spans="6:7" x14ac:dyDescent="0.3">
      <c r="F1970">
        <f t="shared" si="61"/>
        <v>20195.920000000857</v>
      </c>
      <c r="G1970">
        <f t="shared" si="60"/>
        <v>20196</v>
      </c>
    </row>
    <row r="1971" spans="6:7" x14ac:dyDescent="0.3">
      <c r="F1971">
        <f t="shared" si="61"/>
        <v>20206.156000000858</v>
      </c>
      <c r="G1971">
        <f t="shared" si="60"/>
        <v>20206</v>
      </c>
    </row>
    <row r="1972" spans="6:7" x14ac:dyDescent="0.3">
      <c r="F1972">
        <f t="shared" si="61"/>
        <v>20216.392000000858</v>
      </c>
      <c r="G1972">
        <f t="shared" si="60"/>
        <v>20216</v>
      </c>
    </row>
    <row r="1973" spans="6:7" x14ac:dyDescent="0.3">
      <c r="F1973">
        <f t="shared" si="61"/>
        <v>20226.628000000859</v>
      </c>
      <c r="G1973">
        <f t="shared" si="60"/>
        <v>20227</v>
      </c>
    </row>
    <row r="1974" spans="6:7" x14ac:dyDescent="0.3">
      <c r="F1974">
        <f t="shared" si="61"/>
        <v>20236.86400000086</v>
      </c>
      <c r="G1974">
        <f t="shared" si="60"/>
        <v>20237</v>
      </c>
    </row>
    <row r="1975" spans="6:7" x14ac:dyDescent="0.3">
      <c r="F1975">
        <f t="shared" si="61"/>
        <v>20247.100000000861</v>
      </c>
      <c r="G1975">
        <f t="shared" si="60"/>
        <v>20247</v>
      </c>
    </row>
    <row r="1976" spans="6:7" x14ac:dyDescent="0.3">
      <c r="F1976">
        <f t="shared" si="61"/>
        <v>20257.336000000862</v>
      </c>
      <c r="G1976">
        <f t="shared" si="60"/>
        <v>20257</v>
      </c>
    </row>
    <row r="1977" spans="6:7" x14ac:dyDescent="0.3">
      <c r="F1977">
        <f t="shared" si="61"/>
        <v>20267.572000000862</v>
      </c>
      <c r="G1977">
        <f t="shared" si="60"/>
        <v>20268</v>
      </c>
    </row>
    <row r="1978" spans="6:7" x14ac:dyDescent="0.3">
      <c r="F1978">
        <f t="shared" si="61"/>
        <v>20277.808000000863</v>
      </c>
      <c r="G1978">
        <f t="shared" si="60"/>
        <v>20278</v>
      </c>
    </row>
    <row r="1979" spans="6:7" x14ac:dyDescent="0.3">
      <c r="F1979">
        <f t="shared" si="61"/>
        <v>20288.044000000864</v>
      </c>
      <c r="G1979">
        <f t="shared" si="60"/>
        <v>20288</v>
      </c>
    </row>
    <row r="1980" spans="6:7" x14ac:dyDescent="0.3">
      <c r="F1980">
        <f t="shared" si="61"/>
        <v>20298.280000000865</v>
      </c>
      <c r="G1980">
        <f t="shared" si="60"/>
        <v>20298</v>
      </c>
    </row>
    <row r="1981" spans="6:7" x14ac:dyDescent="0.3">
      <c r="F1981">
        <f t="shared" si="61"/>
        <v>20308.516000000865</v>
      </c>
      <c r="G1981">
        <f t="shared" si="60"/>
        <v>20309</v>
      </c>
    </row>
    <row r="1982" spans="6:7" x14ac:dyDescent="0.3">
      <c r="F1982">
        <f t="shared" si="61"/>
        <v>20318.752000000866</v>
      </c>
      <c r="G1982">
        <f t="shared" si="60"/>
        <v>20319</v>
      </c>
    </row>
    <row r="1983" spans="6:7" x14ac:dyDescent="0.3">
      <c r="F1983">
        <f t="shared" si="61"/>
        <v>20328.988000000867</v>
      </c>
      <c r="G1983">
        <f t="shared" si="60"/>
        <v>20329</v>
      </c>
    </row>
    <row r="1984" spans="6:7" x14ac:dyDescent="0.3">
      <c r="F1984">
        <f t="shared" si="61"/>
        <v>20339.224000000868</v>
      </c>
      <c r="G1984">
        <f t="shared" si="60"/>
        <v>20339</v>
      </c>
    </row>
    <row r="1985" spans="6:7" x14ac:dyDescent="0.3">
      <c r="F1985">
        <f t="shared" si="61"/>
        <v>20349.460000000869</v>
      </c>
      <c r="G1985">
        <f t="shared" si="60"/>
        <v>20349</v>
      </c>
    </row>
    <row r="1986" spans="6:7" x14ac:dyDescent="0.3">
      <c r="F1986">
        <f t="shared" si="61"/>
        <v>20359.696000000869</v>
      </c>
      <c r="G1986">
        <f t="shared" ref="G1986:G2000" si="62">ROUND(F1986,0)</f>
        <v>20360</v>
      </c>
    </row>
    <row r="1987" spans="6:7" x14ac:dyDescent="0.3">
      <c r="F1987">
        <f t="shared" ref="F1987:F2000" si="63">F1986+10.236</f>
        <v>20369.93200000087</v>
      </c>
      <c r="G1987">
        <f t="shared" si="62"/>
        <v>20370</v>
      </c>
    </row>
    <row r="1988" spans="6:7" x14ac:dyDescent="0.3">
      <c r="F1988">
        <f t="shared" si="63"/>
        <v>20380.168000000871</v>
      </c>
      <c r="G1988">
        <f t="shared" si="62"/>
        <v>20380</v>
      </c>
    </row>
    <row r="1989" spans="6:7" x14ac:dyDescent="0.3">
      <c r="F1989">
        <f t="shared" si="63"/>
        <v>20390.404000000872</v>
      </c>
      <c r="G1989">
        <f t="shared" si="62"/>
        <v>20390</v>
      </c>
    </row>
    <row r="1990" spans="6:7" x14ac:dyDescent="0.3">
      <c r="F1990">
        <f t="shared" si="63"/>
        <v>20400.640000000873</v>
      </c>
      <c r="G1990">
        <f t="shared" si="62"/>
        <v>20401</v>
      </c>
    </row>
    <row r="1991" spans="6:7" x14ac:dyDescent="0.3">
      <c r="F1991">
        <f t="shared" si="63"/>
        <v>20410.876000000873</v>
      </c>
      <c r="G1991">
        <f t="shared" si="62"/>
        <v>20411</v>
      </c>
    </row>
    <row r="1992" spans="6:7" x14ac:dyDescent="0.3">
      <c r="F1992">
        <f t="shared" si="63"/>
        <v>20421.112000000874</v>
      </c>
      <c r="G1992">
        <f t="shared" si="62"/>
        <v>20421</v>
      </c>
    </row>
    <row r="1993" spans="6:7" x14ac:dyDescent="0.3">
      <c r="F1993">
        <f t="shared" si="63"/>
        <v>20431.348000000875</v>
      </c>
      <c r="G1993">
        <f t="shared" si="62"/>
        <v>20431</v>
      </c>
    </row>
    <row r="1994" spans="6:7" x14ac:dyDescent="0.3">
      <c r="F1994">
        <f t="shared" si="63"/>
        <v>20441.584000000876</v>
      </c>
      <c r="G1994">
        <f t="shared" si="62"/>
        <v>20442</v>
      </c>
    </row>
    <row r="1995" spans="6:7" x14ac:dyDescent="0.3">
      <c r="F1995">
        <f t="shared" si="63"/>
        <v>20451.820000000876</v>
      </c>
      <c r="G1995">
        <f t="shared" si="62"/>
        <v>20452</v>
      </c>
    </row>
    <row r="1996" spans="6:7" x14ac:dyDescent="0.3">
      <c r="F1996">
        <f t="shared" si="63"/>
        <v>20462.056000000877</v>
      </c>
      <c r="G1996">
        <f t="shared" si="62"/>
        <v>20462</v>
      </c>
    </row>
    <row r="1997" spans="6:7" x14ac:dyDescent="0.3">
      <c r="F1997">
        <f t="shared" si="63"/>
        <v>20472.292000000878</v>
      </c>
      <c r="G1997">
        <f t="shared" si="62"/>
        <v>20472</v>
      </c>
    </row>
    <row r="1998" spans="6:7" x14ac:dyDescent="0.3">
      <c r="F1998">
        <f t="shared" si="63"/>
        <v>20482.528000000879</v>
      </c>
      <c r="G1998">
        <f t="shared" si="62"/>
        <v>20483</v>
      </c>
    </row>
    <row r="1999" spans="6:7" x14ac:dyDescent="0.3">
      <c r="F1999">
        <f t="shared" si="63"/>
        <v>20492.76400000088</v>
      </c>
      <c r="G1999">
        <f t="shared" si="62"/>
        <v>20493</v>
      </c>
    </row>
    <row r="2000" spans="6:7" x14ac:dyDescent="0.3">
      <c r="F2000">
        <f t="shared" si="63"/>
        <v>20503.00000000088</v>
      </c>
      <c r="G2000">
        <f t="shared" si="62"/>
        <v>20503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J6" sqref="J6"/>
    </sheetView>
  </sheetViews>
  <sheetFormatPr defaultRowHeight="16.5" x14ac:dyDescent="0.3"/>
  <sheetData>
    <row r="1" spans="1:8" x14ac:dyDescent="0.3">
      <c r="A1" t="s">
        <v>24</v>
      </c>
      <c r="B1" t="s">
        <v>25</v>
      </c>
      <c r="C1">
        <v>4467</v>
      </c>
      <c r="D1">
        <f>C1/2004</f>
        <v>2.2290419161676644</v>
      </c>
      <c r="G1">
        <v>8</v>
      </c>
      <c r="H1" t="s">
        <v>50</v>
      </c>
    </row>
    <row r="2" spans="1:8" x14ac:dyDescent="0.3">
      <c r="G2">
        <v>10</v>
      </c>
      <c r="H2" t="s">
        <v>50</v>
      </c>
    </row>
    <row r="3" spans="1:8" x14ac:dyDescent="0.3">
      <c r="G3">
        <v>13</v>
      </c>
      <c r="H3" t="s">
        <v>50</v>
      </c>
    </row>
    <row r="4" spans="1:8" x14ac:dyDescent="0.3">
      <c r="G4">
        <v>16</v>
      </c>
      <c r="H4" t="s">
        <v>50</v>
      </c>
    </row>
    <row r="5" spans="1:8" x14ac:dyDescent="0.3">
      <c r="G5">
        <v>18</v>
      </c>
      <c r="H5" t="s">
        <v>50</v>
      </c>
    </row>
    <row r="6" spans="1:8" x14ac:dyDescent="0.3">
      <c r="G6">
        <v>21</v>
      </c>
      <c r="H6" t="s">
        <v>50</v>
      </c>
    </row>
    <row r="7" spans="1:8" x14ac:dyDescent="0.3">
      <c r="G7">
        <v>23</v>
      </c>
      <c r="H7" t="s">
        <v>50</v>
      </c>
    </row>
    <row r="8" spans="1:8" x14ac:dyDescent="0.3">
      <c r="G8">
        <v>26</v>
      </c>
      <c r="H8" t="s">
        <v>50</v>
      </c>
    </row>
    <row r="9" spans="1:8" x14ac:dyDescent="0.3">
      <c r="G9">
        <v>28</v>
      </c>
      <c r="H9" t="s">
        <v>50</v>
      </c>
    </row>
    <row r="10" spans="1:8" x14ac:dyDescent="0.3">
      <c r="G10">
        <v>30</v>
      </c>
      <c r="H10" t="s">
        <v>50</v>
      </c>
    </row>
    <row r="11" spans="1:8" x14ac:dyDescent="0.3">
      <c r="F11">
        <f>31+2.229</f>
        <v>33.228999999999999</v>
      </c>
      <c r="G11">
        <f>ROUND(F11,0)</f>
        <v>33</v>
      </c>
    </row>
    <row r="12" spans="1:8" x14ac:dyDescent="0.3">
      <c r="F12">
        <f>F11+2.229</f>
        <v>35.457999999999998</v>
      </c>
      <c r="G12">
        <f t="shared" ref="G12:G75" si="0">ROUND(F12,0)</f>
        <v>35</v>
      </c>
    </row>
    <row r="13" spans="1:8" x14ac:dyDescent="0.3">
      <c r="F13">
        <f t="shared" ref="F13:F76" si="1">F12+2.229</f>
        <v>37.686999999999998</v>
      </c>
      <c r="G13">
        <f t="shared" si="0"/>
        <v>38</v>
      </c>
    </row>
    <row r="14" spans="1:8" x14ac:dyDescent="0.3">
      <c r="F14">
        <f t="shared" si="1"/>
        <v>39.915999999999997</v>
      </c>
      <c r="G14">
        <f t="shared" si="0"/>
        <v>40</v>
      </c>
    </row>
    <row r="15" spans="1:8" x14ac:dyDescent="0.3">
      <c r="F15">
        <f t="shared" si="1"/>
        <v>42.144999999999996</v>
      </c>
      <c r="G15">
        <f t="shared" si="0"/>
        <v>42</v>
      </c>
    </row>
    <row r="16" spans="1:8" x14ac:dyDescent="0.3">
      <c r="F16">
        <f t="shared" si="1"/>
        <v>44.373999999999995</v>
      </c>
      <c r="G16">
        <f t="shared" si="0"/>
        <v>44</v>
      </c>
    </row>
    <row r="17" spans="6:7" x14ac:dyDescent="0.3">
      <c r="F17">
        <f t="shared" si="1"/>
        <v>46.602999999999994</v>
      </c>
      <c r="G17">
        <f t="shared" si="0"/>
        <v>47</v>
      </c>
    </row>
    <row r="18" spans="6:7" x14ac:dyDescent="0.3">
      <c r="F18">
        <f t="shared" si="1"/>
        <v>48.831999999999994</v>
      </c>
      <c r="G18">
        <f t="shared" si="0"/>
        <v>49</v>
      </c>
    </row>
    <row r="19" spans="6:7" x14ac:dyDescent="0.3">
      <c r="F19">
        <f t="shared" si="1"/>
        <v>51.060999999999993</v>
      </c>
      <c r="G19">
        <f t="shared" si="0"/>
        <v>51</v>
      </c>
    </row>
    <row r="20" spans="6:7" x14ac:dyDescent="0.3">
      <c r="F20">
        <f t="shared" si="1"/>
        <v>53.289999999999992</v>
      </c>
      <c r="G20">
        <f t="shared" si="0"/>
        <v>53</v>
      </c>
    </row>
    <row r="21" spans="6:7" x14ac:dyDescent="0.3">
      <c r="F21">
        <f t="shared" si="1"/>
        <v>55.518999999999991</v>
      </c>
      <c r="G21">
        <f t="shared" si="0"/>
        <v>56</v>
      </c>
    </row>
    <row r="22" spans="6:7" x14ac:dyDescent="0.3">
      <c r="F22">
        <f t="shared" si="1"/>
        <v>57.74799999999999</v>
      </c>
      <c r="G22">
        <f t="shared" si="0"/>
        <v>58</v>
      </c>
    </row>
    <row r="23" spans="6:7" x14ac:dyDescent="0.3">
      <c r="F23">
        <f t="shared" si="1"/>
        <v>59.97699999999999</v>
      </c>
      <c r="G23">
        <f t="shared" si="0"/>
        <v>60</v>
      </c>
    </row>
    <row r="24" spans="6:7" x14ac:dyDescent="0.3">
      <c r="F24">
        <f t="shared" si="1"/>
        <v>62.205999999999989</v>
      </c>
      <c r="G24">
        <f t="shared" si="0"/>
        <v>62</v>
      </c>
    </row>
    <row r="25" spans="6:7" x14ac:dyDescent="0.3">
      <c r="F25">
        <f t="shared" si="1"/>
        <v>64.434999999999988</v>
      </c>
      <c r="G25">
        <f t="shared" si="0"/>
        <v>64</v>
      </c>
    </row>
    <row r="26" spans="6:7" x14ac:dyDescent="0.3">
      <c r="F26">
        <f t="shared" si="1"/>
        <v>66.663999999999987</v>
      </c>
      <c r="G26">
        <f t="shared" si="0"/>
        <v>67</v>
      </c>
    </row>
    <row r="27" spans="6:7" x14ac:dyDescent="0.3">
      <c r="F27">
        <f t="shared" si="1"/>
        <v>68.892999999999986</v>
      </c>
      <c r="G27">
        <f t="shared" si="0"/>
        <v>69</v>
      </c>
    </row>
    <row r="28" spans="6:7" x14ac:dyDescent="0.3">
      <c r="F28">
        <f t="shared" si="1"/>
        <v>71.121999999999986</v>
      </c>
      <c r="G28">
        <f t="shared" si="0"/>
        <v>71</v>
      </c>
    </row>
    <row r="29" spans="6:7" x14ac:dyDescent="0.3">
      <c r="F29">
        <f t="shared" si="1"/>
        <v>73.350999999999985</v>
      </c>
      <c r="G29">
        <f t="shared" si="0"/>
        <v>73</v>
      </c>
    </row>
    <row r="30" spans="6:7" x14ac:dyDescent="0.3">
      <c r="F30">
        <f t="shared" si="1"/>
        <v>75.579999999999984</v>
      </c>
      <c r="G30">
        <f t="shared" si="0"/>
        <v>76</v>
      </c>
    </row>
    <row r="31" spans="6:7" x14ac:dyDescent="0.3">
      <c r="F31">
        <f t="shared" si="1"/>
        <v>77.808999999999983</v>
      </c>
      <c r="G31">
        <f t="shared" si="0"/>
        <v>78</v>
      </c>
    </row>
    <row r="32" spans="6:7" x14ac:dyDescent="0.3">
      <c r="F32">
        <f t="shared" si="1"/>
        <v>80.037999999999982</v>
      </c>
      <c r="G32">
        <f t="shared" si="0"/>
        <v>80</v>
      </c>
    </row>
    <row r="33" spans="6:7" x14ac:dyDescent="0.3">
      <c r="F33">
        <f t="shared" si="1"/>
        <v>82.266999999999982</v>
      </c>
      <c r="G33">
        <f t="shared" si="0"/>
        <v>82</v>
      </c>
    </row>
    <row r="34" spans="6:7" x14ac:dyDescent="0.3">
      <c r="F34">
        <f t="shared" si="1"/>
        <v>84.495999999999981</v>
      </c>
      <c r="G34">
        <f t="shared" si="0"/>
        <v>84</v>
      </c>
    </row>
    <row r="35" spans="6:7" x14ac:dyDescent="0.3">
      <c r="F35">
        <f t="shared" si="1"/>
        <v>86.72499999999998</v>
      </c>
      <c r="G35">
        <f t="shared" si="0"/>
        <v>87</v>
      </c>
    </row>
    <row r="36" spans="6:7" x14ac:dyDescent="0.3">
      <c r="F36">
        <f t="shared" si="1"/>
        <v>88.953999999999979</v>
      </c>
      <c r="G36">
        <f t="shared" si="0"/>
        <v>89</v>
      </c>
    </row>
    <row r="37" spans="6:7" x14ac:dyDescent="0.3">
      <c r="F37">
        <f t="shared" si="1"/>
        <v>91.182999999999979</v>
      </c>
      <c r="G37">
        <f t="shared" si="0"/>
        <v>91</v>
      </c>
    </row>
    <row r="38" spans="6:7" x14ac:dyDescent="0.3">
      <c r="F38">
        <f t="shared" si="1"/>
        <v>93.411999999999978</v>
      </c>
      <c r="G38">
        <f t="shared" si="0"/>
        <v>93</v>
      </c>
    </row>
    <row r="39" spans="6:7" x14ac:dyDescent="0.3">
      <c r="F39">
        <f t="shared" si="1"/>
        <v>95.640999999999977</v>
      </c>
      <c r="G39">
        <f t="shared" si="0"/>
        <v>96</v>
      </c>
    </row>
    <row r="40" spans="6:7" x14ac:dyDescent="0.3">
      <c r="F40">
        <f t="shared" si="1"/>
        <v>97.869999999999976</v>
      </c>
      <c r="G40">
        <f t="shared" si="0"/>
        <v>98</v>
      </c>
    </row>
    <row r="41" spans="6:7" x14ac:dyDescent="0.3">
      <c r="F41">
        <f t="shared" si="1"/>
        <v>100.09899999999998</v>
      </c>
      <c r="G41">
        <f t="shared" si="0"/>
        <v>100</v>
      </c>
    </row>
    <row r="42" spans="6:7" x14ac:dyDescent="0.3">
      <c r="F42">
        <f t="shared" si="1"/>
        <v>102.32799999999997</v>
      </c>
      <c r="G42">
        <f t="shared" si="0"/>
        <v>102</v>
      </c>
    </row>
    <row r="43" spans="6:7" x14ac:dyDescent="0.3">
      <c r="F43">
        <f t="shared" si="1"/>
        <v>104.55699999999997</v>
      </c>
      <c r="G43">
        <f t="shared" si="0"/>
        <v>105</v>
      </c>
    </row>
    <row r="44" spans="6:7" x14ac:dyDescent="0.3">
      <c r="F44">
        <f t="shared" si="1"/>
        <v>106.78599999999997</v>
      </c>
      <c r="G44">
        <f t="shared" si="0"/>
        <v>107</v>
      </c>
    </row>
    <row r="45" spans="6:7" x14ac:dyDescent="0.3">
      <c r="F45">
        <f t="shared" si="1"/>
        <v>109.01499999999997</v>
      </c>
      <c r="G45">
        <f t="shared" si="0"/>
        <v>109</v>
      </c>
    </row>
    <row r="46" spans="6:7" x14ac:dyDescent="0.3">
      <c r="F46">
        <f t="shared" si="1"/>
        <v>111.24399999999997</v>
      </c>
      <c r="G46">
        <f t="shared" si="0"/>
        <v>111</v>
      </c>
    </row>
    <row r="47" spans="6:7" x14ac:dyDescent="0.3">
      <c r="F47">
        <f t="shared" si="1"/>
        <v>113.47299999999997</v>
      </c>
      <c r="G47">
        <f t="shared" si="0"/>
        <v>113</v>
      </c>
    </row>
    <row r="48" spans="6:7" x14ac:dyDescent="0.3">
      <c r="F48">
        <f t="shared" si="1"/>
        <v>115.70199999999997</v>
      </c>
      <c r="G48">
        <f t="shared" si="0"/>
        <v>116</v>
      </c>
    </row>
    <row r="49" spans="6:7" x14ac:dyDescent="0.3">
      <c r="F49">
        <f t="shared" si="1"/>
        <v>117.93099999999997</v>
      </c>
      <c r="G49">
        <f t="shared" si="0"/>
        <v>118</v>
      </c>
    </row>
    <row r="50" spans="6:7" x14ac:dyDescent="0.3">
      <c r="F50">
        <f t="shared" si="1"/>
        <v>120.15999999999997</v>
      </c>
      <c r="G50">
        <f t="shared" si="0"/>
        <v>120</v>
      </c>
    </row>
    <row r="51" spans="6:7" x14ac:dyDescent="0.3">
      <c r="F51">
        <f t="shared" si="1"/>
        <v>122.38899999999997</v>
      </c>
      <c r="G51">
        <f t="shared" si="0"/>
        <v>122</v>
      </c>
    </row>
    <row r="52" spans="6:7" x14ac:dyDescent="0.3">
      <c r="F52">
        <f t="shared" si="1"/>
        <v>124.61799999999997</v>
      </c>
      <c r="G52">
        <f t="shared" si="0"/>
        <v>125</v>
      </c>
    </row>
    <row r="53" spans="6:7" x14ac:dyDescent="0.3">
      <c r="F53">
        <f t="shared" si="1"/>
        <v>126.84699999999997</v>
      </c>
      <c r="G53">
        <f t="shared" si="0"/>
        <v>127</v>
      </c>
    </row>
    <row r="54" spans="6:7" x14ac:dyDescent="0.3">
      <c r="F54">
        <f t="shared" si="1"/>
        <v>129.07599999999996</v>
      </c>
      <c r="G54">
        <f t="shared" si="0"/>
        <v>129</v>
      </c>
    </row>
    <row r="55" spans="6:7" x14ac:dyDescent="0.3">
      <c r="F55">
        <f t="shared" si="1"/>
        <v>131.30499999999998</v>
      </c>
      <c r="G55">
        <f t="shared" si="0"/>
        <v>131</v>
      </c>
    </row>
    <row r="56" spans="6:7" x14ac:dyDescent="0.3">
      <c r="F56">
        <f t="shared" si="1"/>
        <v>133.53399999999999</v>
      </c>
      <c r="G56">
        <f t="shared" si="0"/>
        <v>134</v>
      </c>
    </row>
    <row r="57" spans="6:7" x14ac:dyDescent="0.3">
      <c r="F57">
        <f t="shared" si="1"/>
        <v>135.76300000000001</v>
      </c>
      <c r="G57">
        <f t="shared" si="0"/>
        <v>136</v>
      </c>
    </row>
    <row r="58" spans="6:7" x14ac:dyDescent="0.3">
      <c r="F58">
        <f t="shared" si="1"/>
        <v>137.99200000000002</v>
      </c>
      <c r="G58">
        <f t="shared" si="0"/>
        <v>138</v>
      </c>
    </row>
    <row r="59" spans="6:7" x14ac:dyDescent="0.3">
      <c r="F59">
        <f t="shared" si="1"/>
        <v>140.22100000000003</v>
      </c>
      <c r="G59">
        <f t="shared" si="0"/>
        <v>140</v>
      </c>
    </row>
    <row r="60" spans="6:7" x14ac:dyDescent="0.3">
      <c r="F60">
        <f t="shared" si="1"/>
        <v>142.45000000000005</v>
      </c>
      <c r="G60">
        <f t="shared" si="0"/>
        <v>142</v>
      </c>
    </row>
    <row r="61" spans="6:7" x14ac:dyDescent="0.3">
      <c r="F61">
        <f t="shared" si="1"/>
        <v>144.67900000000006</v>
      </c>
      <c r="G61">
        <f t="shared" si="0"/>
        <v>145</v>
      </c>
    </row>
    <row r="62" spans="6:7" x14ac:dyDescent="0.3">
      <c r="F62">
        <f t="shared" si="1"/>
        <v>146.90800000000007</v>
      </c>
      <c r="G62">
        <f t="shared" si="0"/>
        <v>147</v>
      </c>
    </row>
    <row r="63" spans="6:7" x14ac:dyDescent="0.3">
      <c r="F63">
        <f t="shared" si="1"/>
        <v>149.13700000000009</v>
      </c>
      <c r="G63">
        <f t="shared" si="0"/>
        <v>149</v>
      </c>
    </row>
    <row r="64" spans="6:7" x14ac:dyDescent="0.3">
      <c r="F64">
        <f t="shared" si="1"/>
        <v>151.3660000000001</v>
      </c>
      <c r="G64">
        <f t="shared" si="0"/>
        <v>151</v>
      </c>
    </row>
    <row r="65" spans="6:7" x14ac:dyDescent="0.3">
      <c r="F65">
        <f t="shared" si="1"/>
        <v>153.59500000000011</v>
      </c>
      <c r="G65">
        <f t="shared" si="0"/>
        <v>154</v>
      </c>
    </row>
    <row r="66" spans="6:7" x14ac:dyDescent="0.3">
      <c r="F66">
        <f t="shared" si="1"/>
        <v>155.82400000000013</v>
      </c>
      <c r="G66">
        <f t="shared" si="0"/>
        <v>156</v>
      </c>
    </row>
    <row r="67" spans="6:7" x14ac:dyDescent="0.3">
      <c r="F67">
        <f t="shared" si="1"/>
        <v>158.05300000000014</v>
      </c>
      <c r="G67">
        <f t="shared" si="0"/>
        <v>158</v>
      </c>
    </row>
    <row r="68" spans="6:7" x14ac:dyDescent="0.3">
      <c r="F68">
        <f t="shared" si="1"/>
        <v>160.28200000000015</v>
      </c>
      <c r="G68">
        <f t="shared" si="0"/>
        <v>160</v>
      </c>
    </row>
    <row r="69" spans="6:7" x14ac:dyDescent="0.3">
      <c r="F69">
        <f t="shared" si="1"/>
        <v>162.51100000000017</v>
      </c>
      <c r="G69">
        <f t="shared" si="0"/>
        <v>163</v>
      </c>
    </row>
    <row r="70" spans="6:7" x14ac:dyDescent="0.3">
      <c r="F70">
        <f t="shared" si="1"/>
        <v>164.74000000000018</v>
      </c>
      <c r="G70">
        <f t="shared" si="0"/>
        <v>165</v>
      </c>
    </row>
    <row r="71" spans="6:7" x14ac:dyDescent="0.3">
      <c r="F71">
        <f t="shared" si="1"/>
        <v>166.96900000000019</v>
      </c>
      <c r="G71">
        <f t="shared" si="0"/>
        <v>167</v>
      </c>
    </row>
    <row r="72" spans="6:7" x14ac:dyDescent="0.3">
      <c r="F72">
        <f t="shared" si="1"/>
        <v>169.19800000000021</v>
      </c>
      <c r="G72">
        <f t="shared" si="0"/>
        <v>169</v>
      </c>
    </row>
    <row r="73" spans="6:7" x14ac:dyDescent="0.3">
      <c r="F73">
        <f t="shared" si="1"/>
        <v>171.42700000000022</v>
      </c>
      <c r="G73">
        <f t="shared" si="0"/>
        <v>171</v>
      </c>
    </row>
    <row r="74" spans="6:7" x14ac:dyDescent="0.3">
      <c r="F74">
        <f t="shared" si="1"/>
        <v>173.65600000000023</v>
      </c>
      <c r="G74">
        <f t="shared" si="0"/>
        <v>174</v>
      </c>
    </row>
    <row r="75" spans="6:7" x14ac:dyDescent="0.3">
      <c r="F75">
        <f t="shared" si="1"/>
        <v>175.88500000000025</v>
      </c>
      <c r="G75">
        <f t="shared" si="0"/>
        <v>176</v>
      </c>
    </row>
    <row r="76" spans="6:7" x14ac:dyDescent="0.3">
      <c r="F76">
        <f t="shared" si="1"/>
        <v>178.11400000000026</v>
      </c>
      <c r="G76">
        <f t="shared" ref="G76:G139" si="2">ROUND(F76,0)</f>
        <v>178</v>
      </c>
    </row>
    <row r="77" spans="6:7" x14ac:dyDescent="0.3">
      <c r="F77">
        <f t="shared" ref="F77:F140" si="3">F76+2.229</f>
        <v>180.34300000000027</v>
      </c>
      <c r="G77">
        <f t="shared" si="2"/>
        <v>180</v>
      </c>
    </row>
    <row r="78" spans="6:7" x14ac:dyDescent="0.3">
      <c r="F78">
        <f t="shared" si="3"/>
        <v>182.57200000000029</v>
      </c>
      <c r="G78">
        <f t="shared" si="2"/>
        <v>183</v>
      </c>
    </row>
    <row r="79" spans="6:7" x14ac:dyDescent="0.3">
      <c r="F79">
        <f t="shared" si="3"/>
        <v>184.8010000000003</v>
      </c>
      <c r="G79">
        <f t="shared" si="2"/>
        <v>185</v>
      </c>
    </row>
    <row r="80" spans="6:7" x14ac:dyDescent="0.3">
      <c r="F80">
        <f t="shared" si="3"/>
        <v>187.03000000000031</v>
      </c>
      <c r="G80">
        <f t="shared" si="2"/>
        <v>187</v>
      </c>
    </row>
    <row r="81" spans="6:7" x14ac:dyDescent="0.3">
      <c r="F81">
        <f t="shared" si="3"/>
        <v>189.25900000000033</v>
      </c>
      <c r="G81">
        <f t="shared" si="2"/>
        <v>189</v>
      </c>
    </row>
    <row r="82" spans="6:7" x14ac:dyDescent="0.3">
      <c r="F82">
        <f t="shared" si="3"/>
        <v>191.48800000000034</v>
      </c>
      <c r="G82">
        <f t="shared" si="2"/>
        <v>191</v>
      </c>
    </row>
    <row r="83" spans="6:7" x14ac:dyDescent="0.3">
      <c r="F83">
        <f t="shared" si="3"/>
        <v>193.71700000000035</v>
      </c>
      <c r="G83">
        <f t="shared" si="2"/>
        <v>194</v>
      </c>
    </row>
    <row r="84" spans="6:7" x14ac:dyDescent="0.3">
      <c r="F84">
        <f t="shared" si="3"/>
        <v>195.94600000000037</v>
      </c>
      <c r="G84">
        <f t="shared" si="2"/>
        <v>196</v>
      </c>
    </row>
    <row r="85" spans="6:7" x14ac:dyDescent="0.3">
      <c r="F85">
        <f t="shared" si="3"/>
        <v>198.17500000000038</v>
      </c>
      <c r="G85">
        <f t="shared" si="2"/>
        <v>198</v>
      </c>
    </row>
    <row r="86" spans="6:7" x14ac:dyDescent="0.3">
      <c r="F86">
        <f t="shared" si="3"/>
        <v>200.40400000000039</v>
      </c>
      <c r="G86">
        <f t="shared" si="2"/>
        <v>200</v>
      </c>
    </row>
    <row r="87" spans="6:7" x14ac:dyDescent="0.3">
      <c r="F87">
        <f t="shared" si="3"/>
        <v>202.63300000000041</v>
      </c>
      <c r="G87">
        <f t="shared" si="2"/>
        <v>203</v>
      </c>
    </row>
    <row r="88" spans="6:7" x14ac:dyDescent="0.3">
      <c r="F88">
        <f t="shared" si="3"/>
        <v>204.86200000000042</v>
      </c>
      <c r="G88">
        <f t="shared" si="2"/>
        <v>205</v>
      </c>
    </row>
    <row r="89" spans="6:7" x14ac:dyDescent="0.3">
      <c r="F89">
        <f t="shared" si="3"/>
        <v>207.09100000000043</v>
      </c>
      <c r="G89">
        <f t="shared" si="2"/>
        <v>207</v>
      </c>
    </row>
    <row r="90" spans="6:7" x14ac:dyDescent="0.3">
      <c r="F90">
        <f t="shared" si="3"/>
        <v>209.32000000000045</v>
      </c>
      <c r="G90">
        <f t="shared" si="2"/>
        <v>209</v>
      </c>
    </row>
    <row r="91" spans="6:7" x14ac:dyDescent="0.3">
      <c r="F91">
        <f t="shared" si="3"/>
        <v>211.54900000000046</v>
      </c>
      <c r="G91">
        <f t="shared" si="2"/>
        <v>212</v>
      </c>
    </row>
    <row r="92" spans="6:7" x14ac:dyDescent="0.3">
      <c r="F92">
        <f t="shared" si="3"/>
        <v>213.77800000000047</v>
      </c>
      <c r="G92">
        <f t="shared" si="2"/>
        <v>214</v>
      </c>
    </row>
    <row r="93" spans="6:7" x14ac:dyDescent="0.3">
      <c r="F93">
        <f t="shared" si="3"/>
        <v>216.00700000000049</v>
      </c>
      <c r="G93">
        <f t="shared" si="2"/>
        <v>216</v>
      </c>
    </row>
    <row r="94" spans="6:7" x14ac:dyDescent="0.3">
      <c r="F94">
        <f t="shared" si="3"/>
        <v>218.2360000000005</v>
      </c>
      <c r="G94">
        <f t="shared" si="2"/>
        <v>218</v>
      </c>
    </row>
    <row r="95" spans="6:7" x14ac:dyDescent="0.3">
      <c r="F95">
        <f t="shared" si="3"/>
        <v>220.46500000000052</v>
      </c>
      <c r="G95">
        <f t="shared" si="2"/>
        <v>220</v>
      </c>
    </row>
    <row r="96" spans="6:7" x14ac:dyDescent="0.3">
      <c r="F96">
        <f t="shared" si="3"/>
        <v>222.69400000000053</v>
      </c>
      <c r="G96">
        <f t="shared" si="2"/>
        <v>223</v>
      </c>
    </row>
    <row r="97" spans="6:7" x14ac:dyDescent="0.3">
      <c r="F97">
        <f t="shared" si="3"/>
        <v>224.92300000000054</v>
      </c>
      <c r="G97">
        <f t="shared" si="2"/>
        <v>225</v>
      </c>
    </row>
    <row r="98" spans="6:7" x14ac:dyDescent="0.3">
      <c r="F98">
        <f t="shared" si="3"/>
        <v>227.15200000000056</v>
      </c>
      <c r="G98">
        <f t="shared" si="2"/>
        <v>227</v>
      </c>
    </row>
    <row r="99" spans="6:7" x14ac:dyDescent="0.3">
      <c r="F99">
        <f t="shared" si="3"/>
        <v>229.38100000000057</v>
      </c>
      <c r="G99">
        <f t="shared" si="2"/>
        <v>229</v>
      </c>
    </row>
    <row r="100" spans="6:7" x14ac:dyDescent="0.3">
      <c r="F100">
        <f t="shared" si="3"/>
        <v>231.61000000000058</v>
      </c>
      <c r="G100">
        <f t="shared" si="2"/>
        <v>232</v>
      </c>
    </row>
    <row r="101" spans="6:7" x14ac:dyDescent="0.3">
      <c r="F101">
        <f t="shared" si="3"/>
        <v>233.8390000000006</v>
      </c>
      <c r="G101">
        <f t="shared" si="2"/>
        <v>234</v>
      </c>
    </row>
    <row r="102" spans="6:7" x14ac:dyDescent="0.3">
      <c r="F102">
        <f t="shared" si="3"/>
        <v>236.06800000000061</v>
      </c>
      <c r="G102">
        <f t="shared" si="2"/>
        <v>236</v>
      </c>
    </row>
    <row r="103" spans="6:7" x14ac:dyDescent="0.3">
      <c r="F103">
        <f t="shared" si="3"/>
        <v>238.29700000000062</v>
      </c>
      <c r="G103">
        <f t="shared" si="2"/>
        <v>238</v>
      </c>
    </row>
    <row r="104" spans="6:7" x14ac:dyDescent="0.3">
      <c r="F104">
        <f t="shared" si="3"/>
        <v>240.52600000000064</v>
      </c>
      <c r="G104">
        <f t="shared" si="2"/>
        <v>241</v>
      </c>
    </row>
    <row r="105" spans="6:7" x14ac:dyDescent="0.3">
      <c r="F105">
        <f t="shared" si="3"/>
        <v>242.75500000000065</v>
      </c>
      <c r="G105">
        <f t="shared" si="2"/>
        <v>243</v>
      </c>
    </row>
    <row r="106" spans="6:7" x14ac:dyDescent="0.3">
      <c r="F106">
        <f t="shared" si="3"/>
        <v>244.98400000000066</v>
      </c>
      <c r="G106">
        <f t="shared" si="2"/>
        <v>245</v>
      </c>
    </row>
    <row r="107" spans="6:7" x14ac:dyDescent="0.3">
      <c r="F107">
        <f t="shared" si="3"/>
        <v>247.21300000000068</v>
      </c>
      <c r="G107">
        <f t="shared" si="2"/>
        <v>247</v>
      </c>
    </row>
    <row r="108" spans="6:7" x14ac:dyDescent="0.3">
      <c r="F108">
        <f t="shared" si="3"/>
        <v>249.44200000000069</v>
      </c>
      <c r="G108">
        <f t="shared" si="2"/>
        <v>249</v>
      </c>
    </row>
    <row r="109" spans="6:7" x14ac:dyDescent="0.3">
      <c r="F109">
        <f t="shared" si="3"/>
        <v>251.6710000000007</v>
      </c>
      <c r="G109">
        <f t="shared" si="2"/>
        <v>252</v>
      </c>
    </row>
    <row r="110" spans="6:7" x14ac:dyDescent="0.3">
      <c r="F110">
        <f t="shared" si="3"/>
        <v>253.90000000000072</v>
      </c>
      <c r="G110">
        <f t="shared" si="2"/>
        <v>254</v>
      </c>
    </row>
    <row r="111" spans="6:7" x14ac:dyDescent="0.3">
      <c r="F111">
        <f t="shared" si="3"/>
        <v>256.1290000000007</v>
      </c>
      <c r="G111">
        <f t="shared" si="2"/>
        <v>256</v>
      </c>
    </row>
    <row r="112" spans="6:7" x14ac:dyDescent="0.3">
      <c r="F112">
        <f t="shared" si="3"/>
        <v>258.35800000000069</v>
      </c>
      <c r="G112">
        <f t="shared" si="2"/>
        <v>258</v>
      </c>
    </row>
    <row r="113" spans="6:7" x14ac:dyDescent="0.3">
      <c r="F113">
        <f t="shared" si="3"/>
        <v>260.58700000000067</v>
      </c>
      <c r="G113">
        <f t="shared" si="2"/>
        <v>261</v>
      </c>
    </row>
    <row r="114" spans="6:7" x14ac:dyDescent="0.3">
      <c r="F114">
        <f t="shared" si="3"/>
        <v>262.81600000000066</v>
      </c>
      <c r="G114">
        <f t="shared" si="2"/>
        <v>263</v>
      </c>
    </row>
    <row r="115" spans="6:7" x14ac:dyDescent="0.3">
      <c r="F115">
        <f t="shared" si="3"/>
        <v>265.04500000000064</v>
      </c>
      <c r="G115">
        <f t="shared" si="2"/>
        <v>265</v>
      </c>
    </row>
    <row r="116" spans="6:7" x14ac:dyDescent="0.3">
      <c r="F116">
        <f t="shared" si="3"/>
        <v>267.27400000000063</v>
      </c>
      <c r="G116">
        <f t="shared" si="2"/>
        <v>267</v>
      </c>
    </row>
    <row r="117" spans="6:7" x14ac:dyDescent="0.3">
      <c r="F117">
        <f t="shared" si="3"/>
        <v>269.50300000000061</v>
      </c>
      <c r="G117">
        <f t="shared" si="2"/>
        <v>270</v>
      </c>
    </row>
    <row r="118" spans="6:7" x14ac:dyDescent="0.3">
      <c r="F118">
        <f t="shared" si="3"/>
        <v>271.7320000000006</v>
      </c>
      <c r="G118">
        <f t="shared" si="2"/>
        <v>272</v>
      </c>
    </row>
    <row r="119" spans="6:7" x14ac:dyDescent="0.3">
      <c r="F119">
        <f t="shared" si="3"/>
        <v>273.96100000000058</v>
      </c>
      <c r="G119">
        <f t="shared" si="2"/>
        <v>274</v>
      </c>
    </row>
    <row r="120" spans="6:7" x14ac:dyDescent="0.3">
      <c r="F120">
        <f t="shared" si="3"/>
        <v>276.19000000000057</v>
      </c>
      <c r="G120">
        <f t="shared" si="2"/>
        <v>276</v>
      </c>
    </row>
    <row r="121" spans="6:7" x14ac:dyDescent="0.3">
      <c r="F121">
        <f t="shared" si="3"/>
        <v>278.41900000000055</v>
      </c>
      <c r="G121">
        <f t="shared" si="2"/>
        <v>278</v>
      </c>
    </row>
    <row r="122" spans="6:7" x14ac:dyDescent="0.3">
      <c r="F122">
        <f t="shared" si="3"/>
        <v>280.64800000000054</v>
      </c>
      <c r="G122">
        <f t="shared" si="2"/>
        <v>281</v>
      </c>
    </row>
    <row r="123" spans="6:7" x14ac:dyDescent="0.3">
      <c r="F123">
        <f t="shared" si="3"/>
        <v>282.87700000000052</v>
      </c>
      <c r="G123">
        <f t="shared" si="2"/>
        <v>283</v>
      </c>
    </row>
    <row r="124" spans="6:7" x14ac:dyDescent="0.3">
      <c r="F124">
        <f t="shared" si="3"/>
        <v>285.10600000000051</v>
      </c>
      <c r="G124">
        <f t="shared" si="2"/>
        <v>285</v>
      </c>
    </row>
    <row r="125" spans="6:7" x14ac:dyDescent="0.3">
      <c r="F125">
        <f t="shared" si="3"/>
        <v>287.33500000000049</v>
      </c>
      <c r="G125">
        <f t="shared" si="2"/>
        <v>287</v>
      </c>
    </row>
    <row r="126" spans="6:7" x14ac:dyDescent="0.3">
      <c r="F126">
        <f t="shared" si="3"/>
        <v>289.56400000000048</v>
      </c>
      <c r="G126">
        <f t="shared" si="2"/>
        <v>290</v>
      </c>
    </row>
    <row r="127" spans="6:7" x14ac:dyDescent="0.3">
      <c r="F127">
        <f t="shared" si="3"/>
        <v>291.79300000000046</v>
      </c>
      <c r="G127">
        <f t="shared" si="2"/>
        <v>292</v>
      </c>
    </row>
    <row r="128" spans="6:7" x14ac:dyDescent="0.3">
      <c r="F128">
        <f t="shared" si="3"/>
        <v>294.02200000000045</v>
      </c>
      <c r="G128">
        <f t="shared" si="2"/>
        <v>294</v>
      </c>
    </row>
    <row r="129" spans="6:7" x14ac:dyDescent="0.3">
      <c r="F129">
        <f t="shared" si="3"/>
        <v>296.25100000000043</v>
      </c>
      <c r="G129">
        <f t="shared" si="2"/>
        <v>296</v>
      </c>
    </row>
    <row r="130" spans="6:7" x14ac:dyDescent="0.3">
      <c r="F130">
        <f t="shared" si="3"/>
        <v>298.48000000000042</v>
      </c>
      <c r="G130">
        <f t="shared" si="2"/>
        <v>298</v>
      </c>
    </row>
    <row r="131" spans="6:7" x14ac:dyDescent="0.3">
      <c r="F131">
        <f t="shared" si="3"/>
        <v>300.7090000000004</v>
      </c>
      <c r="G131">
        <f t="shared" si="2"/>
        <v>301</v>
      </c>
    </row>
    <row r="132" spans="6:7" x14ac:dyDescent="0.3">
      <c r="F132">
        <f t="shared" si="3"/>
        <v>302.93800000000039</v>
      </c>
      <c r="G132">
        <f t="shared" si="2"/>
        <v>303</v>
      </c>
    </row>
    <row r="133" spans="6:7" x14ac:dyDescent="0.3">
      <c r="F133">
        <f t="shared" si="3"/>
        <v>305.16700000000037</v>
      </c>
      <c r="G133">
        <f t="shared" si="2"/>
        <v>305</v>
      </c>
    </row>
    <row r="134" spans="6:7" x14ac:dyDescent="0.3">
      <c r="F134">
        <f t="shared" si="3"/>
        <v>307.39600000000036</v>
      </c>
      <c r="G134">
        <f t="shared" si="2"/>
        <v>307</v>
      </c>
    </row>
    <row r="135" spans="6:7" x14ac:dyDescent="0.3">
      <c r="F135">
        <f t="shared" si="3"/>
        <v>309.62500000000034</v>
      </c>
      <c r="G135">
        <f t="shared" si="2"/>
        <v>310</v>
      </c>
    </row>
    <row r="136" spans="6:7" x14ac:dyDescent="0.3">
      <c r="F136">
        <f t="shared" si="3"/>
        <v>311.85400000000033</v>
      </c>
      <c r="G136">
        <f t="shared" si="2"/>
        <v>312</v>
      </c>
    </row>
    <row r="137" spans="6:7" x14ac:dyDescent="0.3">
      <c r="F137">
        <f t="shared" si="3"/>
        <v>314.08300000000031</v>
      </c>
      <c r="G137">
        <f t="shared" si="2"/>
        <v>314</v>
      </c>
    </row>
    <row r="138" spans="6:7" x14ac:dyDescent="0.3">
      <c r="F138">
        <f t="shared" si="3"/>
        <v>316.3120000000003</v>
      </c>
      <c r="G138">
        <f t="shared" si="2"/>
        <v>316</v>
      </c>
    </row>
    <row r="139" spans="6:7" x14ac:dyDescent="0.3">
      <c r="F139">
        <f t="shared" si="3"/>
        <v>318.54100000000028</v>
      </c>
      <c r="G139">
        <f t="shared" si="2"/>
        <v>319</v>
      </c>
    </row>
    <row r="140" spans="6:7" x14ac:dyDescent="0.3">
      <c r="F140">
        <f t="shared" si="3"/>
        <v>320.77000000000027</v>
      </c>
      <c r="G140">
        <f t="shared" ref="G140:G203" si="4">ROUND(F140,0)</f>
        <v>321</v>
      </c>
    </row>
    <row r="141" spans="6:7" x14ac:dyDescent="0.3">
      <c r="F141">
        <f t="shared" ref="F141:F204" si="5">F140+2.229</f>
        <v>322.99900000000025</v>
      </c>
      <c r="G141">
        <f t="shared" si="4"/>
        <v>323</v>
      </c>
    </row>
    <row r="142" spans="6:7" x14ac:dyDescent="0.3">
      <c r="F142">
        <f t="shared" si="5"/>
        <v>325.22800000000024</v>
      </c>
      <c r="G142">
        <f t="shared" si="4"/>
        <v>325</v>
      </c>
    </row>
    <row r="143" spans="6:7" x14ac:dyDescent="0.3">
      <c r="F143">
        <f t="shared" si="5"/>
        <v>327.45700000000022</v>
      </c>
      <c r="G143">
        <f t="shared" si="4"/>
        <v>327</v>
      </c>
    </row>
    <row r="144" spans="6:7" x14ac:dyDescent="0.3">
      <c r="F144">
        <f t="shared" si="5"/>
        <v>329.68600000000021</v>
      </c>
      <c r="G144">
        <f t="shared" si="4"/>
        <v>330</v>
      </c>
    </row>
    <row r="145" spans="6:7" x14ac:dyDescent="0.3">
      <c r="F145">
        <f t="shared" si="5"/>
        <v>331.91500000000019</v>
      </c>
      <c r="G145">
        <f t="shared" si="4"/>
        <v>332</v>
      </c>
    </row>
    <row r="146" spans="6:7" x14ac:dyDescent="0.3">
      <c r="F146">
        <f t="shared" si="5"/>
        <v>334.14400000000018</v>
      </c>
      <c r="G146">
        <f t="shared" si="4"/>
        <v>334</v>
      </c>
    </row>
    <row r="147" spans="6:7" x14ac:dyDescent="0.3">
      <c r="F147">
        <f t="shared" si="5"/>
        <v>336.37300000000016</v>
      </c>
      <c r="G147">
        <f t="shared" si="4"/>
        <v>336</v>
      </c>
    </row>
    <row r="148" spans="6:7" x14ac:dyDescent="0.3">
      <c r="F148">
        <f t="shared" si="5"/>
        <v>338.60200000000015</v>
      </c>
      <c r="G148">
        <f t="shared" si="4"/>
        <v>339</v>
      </c>
    </row>
    <row r="149" spans="6:7" x14ac:dyDescent="0.3">
      <c r="F149">
        <f t="shared" si="5"/>
        <v>340.83100000000013</v>
      </c>
      <c r="G149">
        <f t="shared" si="4"/>
        <v>341</v>
      </c>
    </row>
    <row r="150" spans="6:7" x14ac:dyDescent="0.3">
      <c r="F150">
        <f t="shared" si="5"/>
        <v>343.06000000000012</v>
      </c>
      <c r="G150">
        <f t="shared" si="4"/>
        <v>343</v>
      </c>
    </row>
    <row r="151" spans="6:7" x14ac:dyDescent="0.3">
      <c r="F151">
        <f t="shared" si="5"/>
        <v>345.2890000000001</v>
      </c>
      <c r="G151">
        <f t="shared" si="4"/>
        <v>345</v>
      </c>
    </row>
    <row r="152" spans="6:7" x14ac:dyDescent="0.3">
      <c r="F152">
        <f t="shared" si="5"/>
        <v>347.51800000000009</v>
      </c>
      <c r="G152">
        <f t="shared" si="4"/>
        <v>348</v>
      </c>
    </row>
    <row r="153" spans="6:7" x14ac:dyDescent="0.3">
      <c r="F153">
        <f t="shared" si="5"/>
        <v>349.74700000000007</v>
      </c>
      <c r="G153">
        <f t="shared" si="4"/>
        <v>350</v>
      </c>
    </row>
    <row r="154" spans="6:7" x14ac:dyDescent="0.3">
      <c r="F154">
        <f t="shared" si="5"/>
        <v>351.97600000000006</v>
      </c>
      <c r="G154">
        <f t="shared" si="4"/>
        <v>352</v>
      </c>
    </row>
    <row r="155" spans="6:7" x14ac:dyDescent="0.3">
      <c r="F155">
        <f t="shared" si="5"/>
        <v>354.20500000000004</v>
      </c>
      <c r="G155">
        <f t="shared" si="4"/>
        <v>354</v>
      </c>
    </row>
    <row r="156" spans="6:7" x14ac:dyDescent="0.3">
      <c r="F156">
        <f t="shared" si="5"/>
        <v>356.43400000000003</v>
      </c>
      <c r="G156">
        <f t="shared" si="4"/>
        <v>356</v>
      </c>
    </row>
    <row r="157" spans="6:7" x14ac:dyDescent="0.3">
      <c r="F157">
        <f t="shared" si="5"/>
        <v>358.66300000000001</v>
      </c>
      <c r="G157">
        <f t="shared" si="4"/>
        <v>359</v>
      </c>
    </row>
    <row r="158" spans="6:7" x14ac:dyDescent="0.3">
      <c r="F158">
        <f t="shared" si="5"/>
        <v>360.892</v>
      </c>
      <c r="G158">
        <f t="shared" si="4"/>
        <v>361</v>
      </c>
    </row>
    <row r="159" spans="6:7" x14ac:dyDescent="0.3">
      <c r="F159">
        <f t="shared" si="5"/>
        <v>363.12099999999998</v>
      </c>
      <c r="G159">
        <f t="shared" si="4"/>
        <v>363</v>
      </c>
    </row>
    <row r="160" spans="6:7" x14ac:dyDescent="0.3">
      <c r="F160">
        <f t="shared" si="5"/>
        <v>365.34999999999997</v>
      </c>
      <c r="G160">
        <f t="shared" si="4"/>
        <v>365</v>
      </c>
    </row>
    <row r="161" spans="6:7" x14ac:dyDescent="0.3">
      <c r="F161">
        <f t="shared" si="5"/>
        <v>367.57899999999995</v>
      </c>
      <c r="G161">
        <f t="shared" si="4"/>
        <v>368</v>
      </c>
    </row>
    <row r="162" spans="6:7" x14ac:dyDescent="0.3">
      <c r="F162">
        <f t="shared" si="5"/>
        <v>369.80799999999994</v>
      </c>
      <c r="G162">
        <f t="shared" si="4"/>
        <v>370</v>
      </c>
    </row>
    <row r="163" spans="6:7" x14ac:dyDescent="0.3">
      <c r="F163">
        <f t="shared" si="5"/>
        <v>372.03699999999992</v>
      </c>
      <c r="G163">
        <f t="shared" si="4"/>
        <v>372</v>
      </c>
    </row>
    <row r="164" spans="6:7" x14ac:dyDescent="0.3">
      <c r="F164">
        <f t="shared" si="5"/>
        <v>374.26599999999991</v>
      </c>
      <c r="G164">
        <f t="shared" si="4"/>
        <v>374</v>
      </c>
    </row>
    <row r="165" spans="6:7" x14ac:dyDescent="0.3">
      <c r="F165">
        <f t="shared" si="5"/>
        <v>376.49499999999989</v>
      </c>
      <c r="G165">
        <f t="shared" si="4"/>
        <v>376</v>
      </c>
    </row>
    <row r="166" spans="6:7" x14ac:dyDescent="0.3">
      <c r="F166">
        <f t="shared" si="5"/>
        <v>378.72399999999988</v>
      </c>
      <c r="G166">
        <f t="shared" si="4"/>
        <v>379</v>
      </c>
    </row>
    <row r="167" spans="6:7" x14ac:dyDescent="0.3">
      <c r="F167">
        <f t="shared" si="5"/>
        <v>380.95299999999986</v>
      </c>
      <c r="G167">
        <f t="shared" si="4"/>
        <v>381</v>
      </c>
    </row>
    <row r="168" spans="6:7" x14ac:dyDescent="0.3">
      <c r="F168">
        <f t="shared" si="5"/>
        <v>383.18199999999985</v>
      </c>
      <c r="G168">
        <f t="shared" si="4"/>
        <v>383</v>
      </c>
    </row>
    <row r="169" spans="6:7" x14ac:dyDescent="0.3">
      <c r="F169">
        <f t="shared" si="5"/>
        <v>385.41099999999983</v>
      </c>
      <c r="G169">
        <f t="shared" si="4"/>
        <v>385</v>
      </c>
    </row>
    <row r="170" spans="6:7" x14ac:dyDescent="0.3">
      <c r="F170">
        <f t="shared" si="5"/>
        <v>387.63999999999982</v>
      </c>
      <c r="G170">
        <f t="shared" si="4"/>
        <v>388</v>
      </c>
    </row>
    <row r="171" spans="6:7" x14ac:dyDescent="0.3">
      <c r="F171">
        <f t="shared" si="5"/>
        <v>389.8689999999998</v>
      </c>
      <c r="G171">
        <f t="shared" si="4"/>
        <v>390</v>
      </c>
    </row>
    <row r="172" spans="6:7" x14ac:dyDescent="0.3">
      <c r="F172">
        <f t="shared" si="5"/>
        <v>392.09799999999979</v>
      </c>
      <c r="G172">
        <f t="shared" si="4"/>
        <v>392</v>
      </c>
    </row>
    <row r="173" spans="6:7" x14ac:dyDescent="0.3">
      <c r="F173">
        <f t="shared" si="5"/>
        <v>394.32699999999977</v>
      </c>
      <c r="G173">
        <f t="shared" si="4"/>
        <v>394</v>
      </c>
    </row>
    <row r="174" spans="6:7" x14ac:dyDescent="0.3">
      <c r="F174">
        <f t="shared" si="5"/>
        <v>396.55599999999976</v>
      </c>
      <c r="G174">
        <f t="shared" si="4"/>
        <v>397</v>
      </c>
    </row>
    <row r="175" spans="6:7" x14ac:dyDescent="0.3">
      <c r="F175">
        <f t="shared" si="5"/>
        <v>398.78499999999974</v>
      </c>
      <c r="G175">
        <f t="shared" si="4"/>
        <v>399</v>
      </c>
    </row>
    <row r="176" spans="6:7" x14ac:dyDescent="0.3">
      <c r="F176">
        <f t="shared" si="5"/>
        <v>401.01399999999973</v>
      </c>
      <c r="G176">
        <f t="shared" si="4"/>
        <v>401</v>
      </c>
    </row>
    <row r="177" spans="6:7" x14ac:dyDescent="0.3">
      <c r="F177">
        <f t="shared" si="5"/>
        <v>403.24299999999971</v>
      </c>
      <c r="G177">
        <f t="shared" si="4"/>
        <v>403</v>
      </c>
    </row>
    <row r="178" spans="6:7" x14ac:dyDescent="0.3">
      <c r="F178">
        <f t="shared" si="5"/>
        <v>405.4719999999997</v>
      </c>
      <c r="G178">
        <f t="shared" si="4"/>
        <v>405</v>
      </c>
    </row>
    <row r="179" spans="6:7" x14ac:dyDescent="0.3">
      <c r="F179">
        <f t="shared" si="5"/>
        <v>407.70099999999968</v>
      </c>
      <c r="G179">
        <f t="shared" si="4"/>
        <v>408</v>
      </c>
    </row>
    <row r="180" spans="6:7" x14ac:dyDescent="0.3">
      <c r="F180">
        <f t="shared" si="5"/>
        <v>409.92999999999967</v>
      </c>
      <c r="G180">
        <f t="shared" si="4"/>
        <v>410</v>
      </c>
    </row>
    <row r="181" spans="6:7" x14ac:dyDescent="0.3">
      <c r="F181">
        <f t="shared" si="5"/>
        <v>412.15899999999965</v>
      </c>
      <c r="G181">
        <f t="shared" si="4"/>
        <v>412</v>
      </c>
    </row>
    <row r="182" spans="6:7" x14ac:dyDescent="0.3">
      <c r="F182">
        <f t="shared" si="5"/>
        <v>414.38799999999964</v>
      </c>
      <c r="G182">
        <f t="shared" si="4"/>
        <v>414</v>
      </c>
    </row>
    <row r="183" spans="6:7" x14ac:dyDescent="0.3">
      <c r="F183">
        <f t="shared" si="5"/>
        <v>416.61699999999962</v>
      </c>
      <c r="G183">
        <f t="shared" si="4"/>
        <v>417</v>
      </c>
    </row>
    <row r="184" spans="6:7" x14ac:dyDescent="0.3">
      <c r="F184">
        <f t="shared" si="5"/>
        <v>418.84599999999961</v>
      </c>
      <c r="G184">
        <f t="shared" si="4"/>
        <v>419</v>
      </c>
    </row>
    <row r="185" spans="6:7" x14ac:dyDescent="0.3">
      <c r="F185">
        <f t="shared" si="5"/>
        <v>421.07499999999959</v>
      </c>
      <c r="G185">
        <f t="shared" si="4"/>
        <v>421</v>
      </c>
    </row>
    <row r="186" spans="6:7" x14ac:dyDescent="0.3">
      <c r="F186">
        <f t="shared" si="5"/>
        <v>423.30399999999958</v>
      </c>
      <c r="G186">
        <f t="shared" si="4"/>
        <v>423</v>
      </c>
    </row>
    <row r="187" spans="6:7" x14ac:dyDescent="0.3">
      <c r="F187">
        <f t="shared" si="5"/>
        <v>425.53299999999956</v>
      </c>
      <c r="G187">
        <f t="shared" si="4"/>
        <v>426</v>
      </c>
    </row>
    <row r="188" spans="6:7" x14ac:dyDescent="0.3">
      <c r="F188">
        <f t="shared" si="5"/>
        <v>427.76199999999955</v>
      </c>
      <c r="G188">
        <f t="shared" si="4"/>
        <v>428</v>
      </c>
    </row>
    <row r="189" spans="6:7" x14ac:dyDescent="0.3">
      <c r="F189">
        <f t="shared" si="5"/>
        <v>429.99099999999953</v>
      </c>
      <c r="G189">
        <f t="shared" si="4"/>
        <v>430</v>
      </c>
    </row>
    <row r="190" spans="6:7" x14ac:dyDescent="0.3">
      <c r="F190">
        <f t="shared" si="5"/>
        <v>432.21999999999952</v>
      </c>
      <c r="G190">
        <f t="shared" si="4"/>
        <v>432</v>
      </c>
    </row>
    <row r="191" spans="6:7" x14ac:dyDescent="0.3">
      <c r="F191">
        <f t="shared" si="5"/>
        <v>434.4489999999995</v>
      </c>
      <c r="G191">
        <f t="shared" si="4"/>
        <v>434</v>
      </c>
    </row>
    <row r="192" spans="6:7" x14ac:dyDescent="0.3">
      <c r="F192">
        <f t="shared" si="5"/>
        <v>436.67799999999949</v>
      </c>
      <c r="G192">
        <f t="shared" si="4"/>
        <v>437</v>
      </c>
    </row>
    <row r="193" spans="6:7" x14ac:dyDescent="0.3">
      <c r="F193">
        <f t="shared" si="5"/>
        <v>438.90699999999947</v>
      </c>
      <c r="G193">
        <f t="shared" si="4"/>
        <v>439</v>
      </c>
    </row>
    <row r="194" spans="6:7" x14ac:dyDescent="0.3">
      <c r="F194">
        <f t="shared" si="5"/>
        <v>441.13599999999946</v>
      </c>
      <c r="G194">
        <f t="shared" si="4"/>
        <v>441</v>
      </c>
    </row>
    <row r="195" spans="6:7" x14ac:dyDescent="0.3">
      <c r="F195">
        <f t="shared" si="5"/>
        <v>443.36499999999944</v>
      </c>
      <c r="G195">
        <f t="shared" si="4"/>
        <v>443</v>
      </c>
    </row>
    <row r="196" spans="6:7" x14ac:dyDescent="0.3">
      <c r="F196">
        <f t="shared" si="5"/>
        <v>445.59399999999943</v>
      </c>
      <c r="G196">
        <f t="shared" si="4"/>
        <v>446</v>
      </c>
    </row>
    <row r="197" spans="6:7" x14ac:dyDescent="0.3">
      <c r="F197">
        <f t="shared" si="5"/>
        <v>447.82299999999941</v>
      </c>
      <c r="G197">
        <f t="shared" si="4"/>
        <v>448</v>
      </c>
    </row>
    <row r="198" spans="6:7" x14ac:dyDescent="0.3">
      <c r="F198">
        <f t="shared" si="5"/>
        <v>450.0519999999994</v>
      </c>
      <c r="G198">
        <f t="shared" si="4"/>
        <v>450</v>
      </c>
    </row>
    <row r="199" spans="6:7" x14ac:dyDescent="0.3">
      <c r="F199">
        <f t="shared" si="5"/>
        <v>452.28099999999938</v>
      </c>
      <c r="G199">
        <f t="shared" si="4"/>
        <v>452</v>
      </c>
    </row>
    <row r="200" spans="6:7" x14ac:dyDescent="0.3">
      <c r="F200">
        <f t="shared" si="5"/>
        <v>454.50999999999937</v>
      </c>
      <c r="G200">
        <f t="shared" si="4"/>
        <v>455</v>
      </c>
    </row>
    <row r="201" spans="6:7" x14ac:dyDescent="0.3">
      <c r="F201">
        <f t="shared" si="5"/>
        <v>456.73899999999935</v>
      </c>
      <c r="G201">
        <f t="shared" si="4"/>
        <v>457</v>
      </c>
    </row>
    <row r="202" spans="6:7" x14ac:dyDescent="0.3">
      <c r="F202">
        <f t="shared" si="5"/>
        <v>458.96799999999934</v>
      </c>
      <c r="G202">
        <f t="shared" si="4"/>
        <v>459</v>
      </c>
    </row>
    <row r="203" spans="6:7" x14ac:dyDescent="0.3">
      <c r="F203">
        <f t="shared" si="5"/>
        <v>461.19699999999932</v>
      </c>
      <c r="G203">
        <f t="shared" si="4"/>
        <v>461</v>
      </c>
    </row>
    <row r="204" spans="6:7" x14ac:dyDescent="0.3">
      <c r="F204">
        <f t="shared" si="5"/>
        <v>463.42599999999931</v>
      </c>
      <c r="G204">
        <f t="shared" ref="G204:G267" si="6">ROUND(F204,0)</f>
        <v>463</v>
      </c>
    </row>
    <row r="205" spans="6:7" x14ac:dyDescent="0.3">
      <c r="F205">
        <f t="shared" ref="F205:F268" si="7">F204+2.229</f>
        <v>465.65499999999929</v>
      </c>
      <c r="G205">
        <f t="shared" si="6"/>
        <v>466</v>
      </c>
    </row>
    <row r="206" spans="6:7" x14ac:dyDescent="0.3">
      <c r="F206">
        <f t="shared" si="7"/>
        <v>467.88399999999928</v>
      </c>
      <c r="G206">
        <f t="shared" si="6"/>
        <v>468</v>
      </c>
    </row>
    <row r="207" spans="6:7" x14ac:dyDescent="0.3">
      <c r="F207">
        <f t="shared" si="7"/>
        <v>470.11299999999926</v>
      </c>
      <c r="G207">
        <f t="shared" si="6"/>
        <v>470</v>
      </c>
    </row>
    <row r="208" spans="6:7" x14ac:dyDescent="0.3">
      <c r="F208">
        <f t="shared" si="7"/>
        <v>472.34199999999925</v>
      </c>
      <c r="G208">
        <f t="shared" si="6"/>
        <v>472</v>
      </c>
    </row>
    <row r="209" spans="6:7" x14ac:dyDescent="0.3">
      <c r="F209">
        <f t="shared" si="7"/>
        <v>474.57099999999923</v>
      </c>
      <c r="G209">
        <f t="shared" si="6"/>
        <v>475</v>
      </c>
    </row>
    <row r="210" spans="6:7" x14ac:dyDescent="0.3">
      <c r="F210">
        <f t="shared" si="7"/>
        <v>476.79999999999922</v>
      </c>
      <c r="G210">
        <f t="shared" si="6"/>
        <v>477</v>
      </c>
    </row>
    <row r="211" spans="6:7" x14ac:dyDescent="0.3">
      <c r="F211">
        <f t="shared" si="7"/>
        <v>479.0289999999992</v>
      </c>
      <c r="G211">
        <f t="shared" si="6"/>
        <v>479</v>
      </c>
    </row>
    <row r="212" spans="6:7" x14ac:dyDescent="0.3">
      <c r="F212">
        <f t="shared" si="7"/>
        <v>481.25799999999919</v>
      </c>
      <c r="G212">
        <f t="shared" si="6"/>
        <v>481</v>
      </c>
    </row>
    <row r="213" spans="6:7" x14ac:dyDescent="0.3">
      <c r="F213">
        <f t="shared" si="7"/>
        <v>483.48699999999917</v>
      </c>
      <c r="G213">
        <f t="shared" si="6"/>
        <v>483</v>
      </c>
    </row>
    <row r="214" spans="6:7" x14ac:dyDescent="0.3">
      <c r="F214">
        <f t="shared" si="7"/>
        <v>485.71599999999916</v>
      </c>
      <c r="G214">
        <f t="shared" si="6"/>
        <v>486</v>
      </c>
    </row>
    <row r="215" spans="6:7" x14ac:dyDescent="0.3">
      <c r="F215">
        <f t="shared" si="7"/>
        <v>487.94499999999914</v>
      </c>
      <c r="G215">
        <f t="shared" si="6"/>
        <v>488</v>
      </c>
    </row>
    <row r="216" spans="6:7" x14ac:dyDescent="0.3">
      <c r="F216">
        <f t="shared" si="7"/>
        <v>490.17399999999913</v>
      </c>
      <c r="G216">
        <f t="shared" si="6"/>
        <v>490</v>
      </c>
    </row>
    <row r="217" spans="6:7" x14ac:dyDescent="0.3">
      <c r="F217">
        <f t="shared" si="7"/>
        <v>492.40299999999911</v>
      </c>
      <c r="G217">
        <f t="shared" si="6"/>
        <v>492</v>
      </c>
    </row>
    <row r="218" spans="6:7" x14ac:dyDescent="0.3">
      <c r="F218">
        <f t="shared" si="7"/>
        <v>494.6319999999991</v>
      </c>
      <c r="G218">
        <f t="shared" si="6"/>
        <v>495</v>
      </c>
    </row>
    <row r="219" spans="6:7" x14ac:dyDescent="0.3">
      <c r="F219">
        <f t="shared" si="7"/>
        <v>496.86099999999908</v>
      </c>
      <c r="G219">
        <f t="shared" si="6"/>
        <v>497</v>
      </c>
    </row>
    <row r="220" spans="6:7" x14ac:dyDescent="0.3">
      <c r="F220">
        <f t="shared" si="7"/>
        <v>499.08999999999907</v>
      </c>
      <c r="G220">
        <f t="shared" si="6"/>
        <v>499</v>
      </c>
    </row>
    <row r="221" spans="6:7" x14ac:dyDescent="0.3">
      <c r="F221">
        <f t="shared" si="7"/>
        <v>501.31899999999905</v>
      </c>
      <c r="G221">
        <f t="shared" si="6"/>
        <v>501</v>
      </c>
    </row>
    <row r="222" spans="6:7" x14ac:dyDescent="0.3">
      <c r="F222">
        <f t="shared" si="7"/>
        <v>503.54799999999904</v>
      </c>
      <c r="G222">
        <f t="shared" si="6"/>
        <v>504</v>
      </c>
    </row>
    <row r="223" spans="6:7" x14ac:dyDescent="0.3">
      <c r="F223">
        <f t="shared" si="7"/>
        <v>505.77699999999902</v>
      </c>
      <c r="G223">
        <f t="shared" si="6"/>
        <v>506</v>
      </c>
    </row>
    <row r="224" spans="6:7" x14ac:dyDescent="0.3">
      <c r="F224">
        <f t="shared" si="7"/>
        <v>508.00599999999901</v>
      </c>
      <c r="G224">
        <f t="shared" si="6"/>
        <v>508</v>
      </c>
    </row>
    <row r="225" spans="6:7" x14ac:dyDescent="0.3">
      <c r="F225">
        <f t="shared" si="7"/>
        <v>510.23499999999899</v>
      </c>
      <c r="G225">
        <f t="shared" si="6"/>
        <v>510</v>
      </c>
    </row>
    <row r="226" spans="6:7" x14ac:dyDescent="0.3">
      <c r="F226">
        <f t="shared" si="7"/>
        <v>512.46399999999903</v>
      </c>
      <c r="G226">
        <f t="shared" si="6"/>
        <v>512</v>
      </c>
    </row>
    <row r="227" spans="6:7" x14ac:dyDescent="0.3">
      <c r="F227">
        <f t="shared" si="7"/>
        <v>514.69299999999907</v>
      </c>
      <c r="G227">
        <f t="shared" si="6"/>
        <v>515</v>
      </c>
    </row>
    <row r="228" spans="6:7" x14ac:dyDescent="0.3">
      <c r="F228">
        <f t="shared" si="7"/>
        <v>516.92199999999912</v>
      </c>
      <c r="G228">
        <f t="shared" si="6"/>
        <v>517</v>
      </c>
    </row>
    <row r="229" spans="6:7" x14ac:dyDescent="0.3">
      <c r="F229">
        <f t="shared" si="7"/>
        <v>519.15099999999916</v>
      </c>
      <c r="G229">
        <f t="shared" si="6"/>
        <v>519</v>
      </c>
    </row>
    <row r="230" spans="6:7" x14ac:dyDescent="0.3">
      <c r="F230">
        <f t="shared" si="7"/>
        <v>521.3799999999992</v>
      </c>
      <c r="G230">
        <f t="shared" si="6"/>
        <v>521</v>
      </c>
    </row>
    <row r="231" spans="6:7" x14ac:dyDescent="0.3">
      <c r="F231">
        <f t="shared" si="7"/>
        <v>523.60899999999924</v>
      </c>
      <c r="G231">
        <f t="shared" si="6"/>
        <v>524</v>
      </c>
    </row>
    <row r="232" spans="6:7" x14ac:dyDescent="0.3">
      <c r="F232">
        <f t="shared" si="7"/>
        <v>525.83799999999928</v>
      </c>
      <c r="G232">
        <f t="shared" si="6"/>
        <v>526</v>
      </c>
    </row>
    <row r="233" spans="6:7" x14ac:dyDescent="0.3">
      <c r="F233">
        <f t="shared" si="7"/>
        <v>528.06699999999933</v>
      </c>
      <c r="G233">
        <f t="shared" si="6"/>
        <v>528</v>
      </c>
    </row>
    <row r="234" spans="6:7" x14ac:dyDescent="0.3">
      <c r="F234">
        <f t="shared" si="7"/>
        <v>530.29599999999937</v>
      </c>
      <c r="G234">
        <f t="shared" si="6"/>
        <v>530</v>
      </c>
    </row>
    <row r="235" spans="6:7" x14ac:dyDescent="0.3">
      <c r="F235">
        <f t="shared" si="7"/>
        <v>532.52499999999941</v>
      </c>
      <c r="G235">
        <f t="shared" si="6"/>
        <v>533</v>
      </c>
    </row>
    <row r="236" spans="6:7" x14ac:dyDescent="0.3">
      <c r="F236">
        <f t="shared" si="7"/>
        <v>534.75399999999945</v>
      </c>
      <c r="G236">
        <f t="shared" si="6"/>
        <v>535</v>
      </c>
    </row>
    <row r="237" spans="6:7" x14ac:dyDescent="0.3">
      <c r="F237">
        <f t="shared" si="7"/>
        <v>536.98299999999949</v>
      </c>
      <c r="G237">
        <f t="shared" si="6"/>
        <v>537</v>
      </c>
    </row>
    <row r="238" spans="6:7" x14ac:dyDescent="0.3">
      <c r="F238">
        <f t="shared" si="7"/>
        <v>539.21199999999953</v>
      </c>
      <c r="G238">
        <f t="shared" si="6"/>
        <v>539</v>
      </c>
    </row>
    <row r="239" spans="6:7" x14ac:dyDescent="0.3">
      <c r="F239">
        <f t="shared" si="7"/>
        <v>541.44099999999958</v>
      </c>
      <c r="G239">
        <f t="shared" si="6"/>
        <v>541</v>
      </c>
    </row>
    <row r="240" spans="6:7" x14ac:dyDescent="0.3">
      <c r="F240">
        <f t="shared" si="7"/>
        <v>543.66999999999962</v>
      </c>
      <c r="G240">
        <f t="shared" si="6"/>
        <v>544</v>
      </c>
    </row>
    <row r="241" spans="6:7" x14ac:dyDescent="0.3">
      <c r="F241">
        <f t="shared" si="7"/>
        <v>545.89899999999966</v>
      </c>
      <c r="G241">
        <f t="shared" si="6"/>
        <v>546</v>
      </c>
    </row>
    <row r="242" spans="6:7" x14ac:dyDescent="0.3">
      <c r="F242">
        <f t="shared" si="7"/>
        <v>548.1279999999997</v>
      </c>
      <c r="G242">
        <f t="shared" si="6"/>
        <v>548</v>
      </c>
    </row>
    <row r="243" spans="6:7" x14ac:dyDescent="0.3">
      <c r="F243">
        <f t="shared" si="7"/>
        <v>550.35699999999974</v>
      </c>
      <c r="G243">
        <f t="shared" si="6"/>
        <v>550</v>
      </c>
    </row>
    <row r="244" spans="6:7" x14ac:dyDescent="0.3">
      <c r="F244">
        <f t="shared" si="7"/>
        <v>552.58599999999979</v>
      </c>
      <c r="G244">
        <f t="shared" si="6"/>
        <v>553</v>
      </c>
    </row>
    <row r="245" spans="6:7" x14ac:dyDescent="0.3">
      <c r="F245">
        <f t="shared" si="7"/>
        <v>554.81499999999983</v>
      </c>
      <c r="G245">
        <f t="shared" si="6"/>
        <v>555</v>
      </c>
    </row>
    <row r="246" spans="6:7" x14ac:dyDescent="0.3">
      <c r="F246">
        <f t="shared" si="7"/>
        <v>557.04399999999987</v>
      </c>
      <c r="G246">
        <f t="shared" si="6"/>
        <v>557</v>
      </c>
    </row>
    <row r="247" spans="6:7" x14ac:dyDescent="0.3">
      <c r="F247">
        <f t="shared" si="7"/>
        <v>559.27299999999991</v>
      </c>
      <c r="G247">
        <f t="shared" si="6"/>
        <v>559</v>
      </c>
    </row>
    <row r="248" spans="6:7" x14ac:dyDescent="0.3">
      <c r="F248">
        <f t="shared" si="7"/>
        <v>561.50199999999995</v>
      </c>
      <c r="G248">
        <f t="shared" si="6"/>
        <v>562</v>
      </c>
    </row>
    <row r="249" spans="6:7" x14ac:dyDescent="0.3">
      <c r="F249">
        <f t="shared" si="7"/>
        <v>563.73099999999999</v>
      </c>
      <c r="G249">
        <f t="shared" si="6"/>
        <v>564</v>
      </c>
    </row>
    <row r="250" spans="6:7" x14ac:dyDescent="0.3">
      <c r="F250">
        <f t="shared" si="7"/>
        <v>565.96</v>
      </c>
      <c r="G250">
        <f t="shared" si="6"/>
        <v>566</v>
      </c>
    </row>
    <row r="251" spans="6:7" x14ac:dyDescent="0.3">
      <c r="F251">
        <f t="shared" si="7"/>
        <v>568.18900000000008</v>
      </c>
      <c r="G251">
        <f t="shared" si="6"/>
        <v>568</v>
      </c>
    </row>
    <row r="252" spans="6:7" x14ac:dyDescent="0.3">
      <c r="F252">
        <f t="shared" si="7"/>
        <v>570.41800000000012</v>
      </c>
      <c r="G252">
        <f t="shared" si="6"/>
        <v>570</v>
      </c>
    </row>
    <row r="253" spans="6:7" x14ac:dyDescent="0.3">
      <c r="F253">
        <f t="shared" si="7"/>
        <v>572.64700000000016</v>
      </c>
      <c r="G253">
        <f t="shared" si="6"/>
        <v>573</v>
      </c>
    </row>
    <row r="254" spans="6:7" x14ac:dyDescent="0.3">
      <c r="F254">
        <f t="shared" si="7"/>
        <v>574.8760000000002</v>
      </c>
      <c r="G254">
        <f t="shared" si="6"/>
        <v>575</v>
      </c>
    </row>
    <row r="255" spans="6:7" x14ac:dyDescent="0.3">
      <c r="F255">
        <f t="shared" si="7"/>
        <v>577.10500000000025</v>
      </c>
      <c r="G255">
        <f t="shared" si="6"/>
        <v>577</v>
      </c>
    </row>
    <row r="256" spans="6:7" x14ac:dyDescent="0.3">
      <c r="F256">
        <f t="shared" si="7"/>
        <v>579.33400000000029</v>
      </c>
      <c r="G256">
        <f t="shared" si="6"/>
        <v>579</v>
      </c>
    </row>
    <row r="257" spans="6:7" x14ac:dyDescent="0.3">
      <c r="F257">
        <f t="shared" si="7"/>
        <v>581.56300000000033</v>
      </c>
      <c r="G257">
        <f t="shared" si="6"/>
        <v>582</v>
      </c>
    </row>
    <row r="258" spans="6:7" x14ac:dyDescent="0.3">
      <c r="F258">
        <f t="shared" si="7"/>
        <v>583.79200000000037</v>
      </c>
      <c r="G258">
        <f t="shared" si="6"/>
        <v>584</v>
      </c>
    </row>
    <row r="259" spans="6:7" x14ac:dyDescent="0.3">
      <c r="F259">
        <f t="shared" si="7"/>
        <v>586.02100000000041</v>
      </c>
      <c r="G259">
        <f t="shared" si="6"/>
        <v>586</v>
      </c>
    </row>
    <row r="260" spans="6:7" x14ac:dyDescent="0.3">
      <c r="F260">
        <f t="shared" si="7"/>
        <v>588.25000000000045</v>
      </c>
      <c r="G260">
        <f t="shared" si="6"/>
        <v>588</v>
      </c>
    </row>
    <row r="261" spans="6:7" x14ac:dyDescent="0.3">
      <c r="F261">
        <f t="shared" si="7"/>
        <v>590.4790000000005</v>
      </c>
      <c r="G261">
        <f t="shared" si="6"/>
        <v>590</v>
      </c>
    </row>
    <row r="262" spans="6:7" x14ac:dyDescent="0.3">
      <c r="F262">
        <f t="shared" si="7"/>
        <v>592.70800000000054</v>
      </c>
      <c r="G262">
        <f t="shared" si="6"/>
        <v>593</v>
      </c>
    </row>
    <row r="263" spans="6:7" x14ac:dyDescent="0.3">
      <c r="F263">
        <f t="shared" si="7"/>
        <v>594.93700000000058</v>
      </c>
      <c r="G263">
        <f t="shared" si="6"/>
        <v>595</v>
      </c>
    </row>
    <row r="264" spans="6:7" x14ac:dyDescent="0.3">
      <c r="F264">
        <f t="shared" si="7"/>
        <v>597.16600000000062</v>
      </c>
      <c r="G264">
        <f t="shared" si="6"/>
        <v>597</v>
      </c>
    </row>
    <row r="265" spans="6:7" x14ac:dyDescent="0.3">
      <c r="F265">
        <f t="shared" si="7"/>
        <v>599.39500000000066</v>
      </c>
      <c r="G265">
        <f t="shared" si="6"/>
        <v>599</v>
      </c>
    </row>
    <row r="266" spans="6:7" x14ac:dyDescent="0.3">
      <c r="F266">
        <f t="shared" si="7"/>
        <v>601.62400000000071</v>
      </c>
      <c r="G266">
        <f t="shared" si="6"/>
        <v>602</v>
      </c>
    </row>
    <row r="267" spans="6:7" x14ac:dyDescent="0.3">
      <c r="F267">
        <f t="shared" si="7"/>
        <v>603.85300000000075</v>
      </c>
      <c r="G267">
        <f t="shared" si="6"/>
        <v>604</v>
      </c>
    </row>
    <row r="268" spans="6:7" x14ac:dyDescent="0.3">
      <c r="F268">
        <f t="shared" si="7"/>
        <v>606.08200000000079</v>
      </c>
      <c r="G268">
        <f t="shared" ref="G268:G331" si="8">ROUND(F268,0)</f>
        <v>606</v>
      </c>
    </row>
    <row r="269" spans="6:7" x14ac:dyDescent="0.3">
      <c r="F269">
        <f t="shared" ref="F269:F332" si="9">F268+2.229</f>
        <v>608.31100000000083</v>
      </c>
      <c r="G269">
        <f t="shared" si="8"/>
        <v>608</v>
      </c>
    </row>
    <row r="270" spans="6:7" x14ac:dyDescent="0.3">
      <c r="F270">
        <f t="shared" si="9"/>
        <v>610.54000000000087</v>
      </c>
      <c r="G270">
        <f t="shared" si="8"/>
        <v>611</v>
      </c>
    </row>
    <row r="271" spans="6:7" x14ac:dyDescent="0.3">
      <c r="F271">
        <f t="shared" si="9"/>
        <v>612.76900000000091</v>
      </c>
      <c r="G271">
        <f t="shared" si="8"/>
        <v>613</v>
      </c>
    </row>
    <row r="272" spans="6:7" x14ac:dyDescent="0.3">
      <c r="F272">
        <f t="shared" si="9"/>
        <v>614.99800000000096</v>
      </c>
      <c r="G272">
        <f t="shared" si="8"/>
        <v>615</v>
      </c>
    </row>
    <row r="273" spans="6:7" x14ac:dyDescent="0.3">
      <c r="F273">
        <f t="shared" si="9"/>
        <v>617.227000000001</v>
      </c>
      <c r="G273">
        <f t="shared" si="8"/>
        <v>617</v>
      </c>
    </row>
    <row r="274" spans="6:7" x14ac:dyDescent="0.3">
      <c r="F274">
        <f t="shared" si="9"/>
        <v>619.45600000000104</v>
      </c>
      <c r="G274">
        <f t="shared" si="8"/>
        <v>619</v>
      </c>
    </row>
    <row r="275" spans="6:7" x14ac:dyDescent="0.3">
      <c r="F275">
        <f t="shared" si="9"/>
        <v>621.68500000000108</v>
      </c>
      <c r="G275">
        <f t="shared" si="8"/>
        <v>622</v>
      </c>
    </row>
    <row r="276" spans="6:7" x14ac:dyDescent="0.3">
      <c r="F276">
        <f t="shared" si="9"/>
        <v>623.91400000000112</v>
      </c>
      <c r="G276">
        <f t="shared" si="8"/>
        <v>624</v>
      </c>
    </row>
    <row r="277" spans="6:7" x14ac:dyDescent="0.3">
      <c r="F277">
        <f t="shared" si="9"/>
        <v>626.14300000000117</v>
      </c>
      <c r="G277">
        <f t="shared" si="8"/>
        <v>626</v>
      </c>
    </row>
    <row r="278" spans="6:7" x14ac:dyDescent="0.3">
      <c r="F278">
        <f t="shared" si="9"/>
        <v>628.37200000000121</v>
      </c>
      <c r="G278">
        <f t="shared" si="8"/>
        <v>628</v>
      </c>
    </row>
    <row r="279" spans="6:7" x14ac:dyDescent="0.3">
      <c r="F279">
        <f t="shared" si="9"/>
        <v>630.60100000000125</v>
      </c>
      <c r="G279">
        <f t="shared" si="8"/>
        <v>631</v>
      </c>
    </row>
    <row r="280" spans="6:7" x14ac:dyDescent="0.3">
      <c r="F280">
        <f t="shared" si="9"/>
        <v>632.83000000000129</v>
      </c>
      <c r="G280">
        <f t="shared" si="8"/>
        <v>633</v>
      </c>
    </row>
    <row r="281" spans="6:7" x14ac:dyDescent="0.3">
      <c r="F281">
        <f t="shared" si="9"/>
        <v>635.05900000000133</v>
      </c>
      <c r="G281">
        <f t="shared" si="8"/>
        <v>635</v>
      </c>
    </row>
    <row r="282" spans="6:7" x14ac:dyDescent="0.3">
      <c r="F282">
        <f t="shared" si="9"/>
        <v>637.28800000000138</v>
      </c>
      <c r="G282">
        <f t="shared" si="8"/>
        <v>637</v>
      </c>
    </row>
    <row r="283" spans="6:7" x14ac:dyDescent="0.3">
      <c r="F283">
        <f t="shared" si="9"/>
        <v>639.51700000000142</v>
      </c>
      <c r="G283">
        <f t="shared" si="8"/>
        <v>640</v>
      </c>
    </row>
    <row r="284" spans="6:7" x14ac:dyDescent="0.3">
      <c r="F284">
        <f t="shared" si="9"/>
        <v>641.74600000000146</v>
      </c>
      <c r="G284">
        <f t="shared" si="8"/>
        <v>642</v>
      </c>
    </row>
    <row r="285" spans="6:7" x14ac:dyDescent="0.3">
      <c r="F285">
        <f t="shared" si="9"/>
        <v>643.9750000000015</v>
      </c>
      <c r="G285">
        <f t="shared" si="8"/>
        <v>644</v>
      </c>
    </row>
    <row r="286" spans="6:7" x14ac:dyDescent="0.3">
      <c r="F286">
        <f t="shared" si="9"/>
        <v>646.20400000000154</v>
      </c>
      <c r="G286">
        <f t="shared" si="8"/>
        <v>646</v>
      </c>
    </row>
    <row r="287" spans="6:7" x14ac:dyDescent="0.3">
      <c r="F287">
        <f t="shared" si="9"/>
        <v>648.43300000000158</v>
      </c>
      <c r="G287">
        <f t="shared" si="8"/>
        <v>648</v>
      </c>
    </row>
    <row r="288" spans="6:7" x14ac:dyDescent="0.3">
      <c r="F288">
        <f t="shared" si="9"/>
        <v>650.66200000000163</v>
      </c>
      <c r="G288">
        <f t="shared" si="8"/>
        <v>651</v>
      </c>
    </row>
    <row r="289" spans="6:7" x14ac:dyDescent="0.3">
      <c r="F289">
        <f t="shared" si="9"/>
        <v>652.89100000000167</v>
      </c>
      <c r="G289">
        <f t="shared" si="8"/>
        <v>653</v>
      </c>
    </row>
    <row r="290" spans="6:7" x14ac:dyDescent="0.3">
      <c r="F290">
        <f t="shared" si="9"/>
        <v>655.12000000000171</v>
      </c>
      <c r="G290">
        <f t="shared" si="8"/>
        <v>655</v>
      </c>
    </row>
    <row r="291" spans="6:7" x14ac:dyDescent="0.3">
      <c r="F291">
        <f t="shared" si="9"/>
        <v>657.34900000000175</v>
      </c>
      <c r="G291">
        <f t="shared" si="8"/>
        <v>657</v>
      </c>
    </row>
    <row r="292" spans="6:7" x14ac:dyDescent="0.3">
      <c r="F292">
        <f t="shared" si="9"/>
        <v>659.57800000000179</v>
      </c>
      <c r="G292">
        <f t="shared" si="8"/>
        <v>660</v>
      </c>
    </row>
    <row r="293" spans="6:7" x14ac:dyDescent="0.3">
      <c r="F293">
        <f t="shared" si="9"/>
        <v>661.80700000000184</v>
      </c>
      <c r="G293">
        <f t="shared" si="8"/>
        <v>662</v>
      </c>
    </row>
    <row r="294" spans="6:7" x14ac:dyDescent="0.3">
      <c r="F294">
        <f t="shared" si="9"/>
        <v>664.03600000000188</v>
      </c>
      <c r="G294">
        <f t="shared" si="8"/>
        <v>664</v>
      </c>
    </row>
    <row r="295" spans="6:7" x14ac:dyDescent="0.3">
      <c r="F295">
        <f t="shared" si="9"/>
        <v>666.26500000000192</v>
      </c>
      <c r="G295">
        <f t="shared" si="8"/>
        <v>666</v>
      </c>
    </row>
    <row r="296" spans="6:7" x14ac:dyDescent="0.3">
      <c r="F296">
        <f t="shared" si="9"/>
        <v>668.49400000000196</v>
      </c>
      <c r="G296">
        <f t="shared" si="8"/>
        <v>668</v>
      </c>
    </row>
    <row r="297" spans="6:7" x14ac:dyDescent="0.3">
      <c r="F297">
        <f t="shared" si="9"/>
        <v>670.723000000002</v>
      </c>
      <c r="G297">
        <f t="shared" si="8"/>
        <v>671</v>
      </c>
    </row>
    <row r="298" spans="6:7" x14ac:dyDescent="0.3">
      <c r="F298">
        <f t="shared" si="9"/>
        <v>672.95200000000204</v>
      </c>
      <c r="G298">
        <f t="shared" si="8"/>
        <v>673</v>
      </c>
    </row>
    <row r="299" spans="6:7" x14ac:dyDescent="0.3">
      <c r="F299">
        <f t="shared" si="9"/>
        <v>675.18100000000209</v>
      </c>
      <c r="G299">
        <f t="shared" si="8"/>
        <v>675</v>
      </c>
    </row>
    <row r="300" spans="6:7" x14ac:dyDescent="0.3">
      <c r="F300">
        <f t="shared" si="9"/>
        <v>677.41000000000213</v>
      </c>
      <c r="G300">
        <f t="shared" si="8"/>
        <v>677</v>
      </c>
    </row>
    <row r="301" spans="6:7" x14ac:dyDescent="0.3">
      <c r="F301">
        <f t="shared" si="9"/>
        <v>679.63900000000217</v>
      </c>
      <c r="G301">
        <f t="shared" si="8"/>
        <v>680</v>
      </c>
    </row>
    <row r="302" spans="6:7" x14ac:dyDescent="0.3">
      <c r="F302">
        <f t="shared" si="9"/>
        <v>681.86800000000221</v>
      </c>
      <c r="G302">
        <f t="shared" si="8"/>
        <v>682</v>
      </c>
    </row>
    <row r="303" spans="6:7" x14ac:dyDescent="0.3">
      <c r="F303">
        <f t="shared" si="9"/>
        <v>684.09700000000225</v>
      </c>
      <c r="G303">
        <f t="shared" si="8"/>
        <v>684</v>
      </c>
    </row>
    <row r="304" spans="6:7" x14ac:dyDescent="0.3">
      <c r="F304">
        <f t="shared" si="9"/>
        <v>686.3260000000023</v>
      </c>
      <c r="G304">
        <f t="shared" si="8"/>
        <v>686</v>
      </c>
    </row>
    <row r="305" spans="6:7" x14ac:dyDescent="0.3">
      <c r="F305">
        <f t="shared" si="9"/>
        <v>688.55500000000234</v>
      </c>
      <c r="G305">
        <f t="shared" si="8"/>
        <v>689</v>
      </c>
    </row>
    <row r="306" spans="6:7" x14ac:dyDescent="0.3">
      <c r="F306">
        <f t="shared" si="9"/>
        <v>690.78400000000238</v>
      </c>
      <c r="G306">
        <f t="shared" si="8"/>
        <v>691</v>
      </c>
    </row>
    <row r="307" spans="6:7" x14ac:dyDescent="0.3">
      <c r="F307">
        <f t="shared" si="9"/>
        <v>693.01300000000242</v>
      </c>
      <c r="G307">
        <f t="shared" si="8"/>
        <v>693</v>
      </c>
    </row>
    <row r="308" spans="6:7" x14ac:dyDescent="0.3">
      <c r="F308">
        <f t="shared" si="9"/>
        <v>695.24200000000246</v>
      </c>
      <c r="G308">
        <f t="shared" si="8"/>
        <v>695</v>
      </c>
    </row>
    <row r="309" spans="6:7" x14ac:dyDescent="0.3">
      <c r="F309">
        <f t="shared" si="9"/>
        <v>697.4710000000025</v>
      </c>
      <c r="G309">
        <f t="shared" si="8"/>
        <v>697</v>
      </c>
    </row>
    <row r="310" spans="6:7" x14ac:dyDescent="0.3">
      <c r="F310">
        <f t="shared" si="9"/>
        <v>699.70000000000255</v>
      </c>
      <c r="G310">
        <f t="shared" si="8"/>
        <v>700</v>
      </c>
    </row>
    <row r="311" spans="6:7" x14ac:dyDescent="0.3">
      <c r="F311">
        <f t="shared" si="9"/>
        <v>701.92900000000259</v>
      </c>
      <c r="G311">
        <f t="shared" si="8"/>
        <v>702</v>
      </c>
    </row>
    <row r="312" spans="6:7" x14ac:dyDescent="0.3">
      <c r="F312">
        <f t="shared" si="9"/>
        <v>704.15800000000263</v>
      </c>
      <c r="G312">
        <f t="shared" si="8"/>
        <v>704</v>
      </c>
    </row>
    <row r="313" spans="6:7" x14ac:dyDescent="0.3">
      <c r="F313">
        <f t="shared" si="9"/>
        <v>706.38700000000267</v>
      </c>
      <c r="G313">
        <f t="shared" si="8"/>
        <v>706</v>
      </c>
    </row>
    <row r="314" spans="6:7" x14ac:dyDescent="0.3">
      <c r="F314">
        <f t="shared" si="9"/>
        <v>708.61600000000271</v>
      </c>
      <c r="G314">
        <f t="shared" si="8"/>
        <v>709</v>
      </c>
    </row>
    <row r="315" spans="6:7" x14ac:dyDescent="0.3">
      <c r="F315">
        <f t="shared" si="9"/>
        <v>710.84500000000276</v>
      </c>
      <c r="G315">
        <f t="shared" si="8"/>
        <v>711</v>
      </c>
    </row>
    <row r="316" spans="6:7" x14ac:dyDescent="0.3">
      <c r="F316">
        <f t="shared" si="9"/>
        <v>713.0740000000028</v>
      </c>
      <c r="G316">
        <f t="shared" si="8"/>
        <v>713</v>
      </c>
    </row>
    <row r="317" spans="6:7" x14ac:dyDescent="0.3">
      <c r="F317">
        <f t="shared" si="9"/>
        <v>715.30300000000284</v>
      </c>
      <c r="G317">
        <f t="shared" si="8"/>
        <v>715</v>
      </c>
    </row>
    <row r="318" spans="6:7" x14ac:dyDescent="0.3">
      <c r="F318">
        <f t="shared" si="9"/>
        <v>717.53200000000288</v>
      </c>
      <c r="G318">
        <f t="shared" si="8"/>
        <v>718</v>
      </c>
    </row>
    <row r="319" spans="6:7" x14ac:dyDescent="0.3">
      <c r="F319">
        <f t="shared" si="9"/>
        <v>719.76100000000292</v>
      </c>
      <c r="G319">
        <f t="shared" si="8"/>
        <v>720</v>
      </c>
    </row>
    <row r="320" spans="6:7" x14ac:dyDescent="0.3">
      <c r="F320">
        <f t="shared" si="9"/>
        <v>721.99000000000296</v>
      </c>
      <c r="G320">
        <f t="shared" si="8"/>
        <v>722</v>
      </c>
    </row>
    <row r="321" spans="6:7" x14ac:dyDescent="0.3">
      <c r="F321">
        <f t="shared" si="9"/>
        <v>724.21900000000301</v>
      </c>
      <c r="G321">
        <f t="shared" si="8"/>
        <v>724</v>
      </c>
    </row>
    <row r="322" spans="6:7" x14ac:dyDescent="0.3">
      <c r="F322">
        <f t="shared" si="9"/>
        <v>726.44800000000305</v>
      </c>
      <c r="G322">
        <f t="shared" si="8"/>
        <v>726</v>
      </c>
    </row>
    <row r="323" spans="6:7" x14ac:dyDescent="0.3">
      <c r="F323">
        <f t="shared" si="9"/>
        <v>728.67700000000309</v>
      </c>
      <c r="G323">
        <f t="shared" si="8"/>
        <v>729</v>
      </c>
    </row>
    <row r="324" spans="6:7" x14ac:dyDescent="0.3">
      <c r="F324">
        <f t="shared" si="9"/>
        <v>730.90600000000313</v>
      </c>
      <c r="G324">
        <f t="shared" si="8"/>
        <v>731</v>
      </c>
    </row>
    <row r="325" spans="6:7" x14ac:dyDescent="0.3">
      <c r="F325">
        <f t="shared" si="9"/>
        <v>733.13500000000317</v>
      </c>
      <c r="G325">
        <f t="shared" si="8"/>
        <v>733</v>
      </c>
    </row>
    <row r="326" spans="6:7" x14ac:dyDescent="0.3">
      <c r="F326">
        <f t="shared" si="9"/>
        <v>735.36400000000322</v>
      </c>
      <c r="G326">
        <f t="shared" si="8"/>
        <v>735</v>
      </c>
    </row>
    <row r="327" spans="6:7" x14ac:dyDescent="0.3">
      <c r="F327">
        <f t="shared" si="9"/>
        <v>737.59300000000326</v>
      </c>
      <c r="G327">
        <f t="shared" si="8"/>
        <v>738</v>
      </c>
    </row>
    <row r="328" spans="6:7" x14ac:dyDescent="0.3">
      <c r="F328">
        <f t="shared" si="9"/>
        <v>739.8220000000033</v>
      </c>
      <c r="G328">
        <f t="shared" si="8"/>
        <v>740</v>
      </c>
    </row>
    <row r="329" spans="6:7" x14ac:dyDescent="0.3">
      <c r="F329">
        <f t="shared" si="9"/>
        <v>742.05100000000334</v>
      </c>
      <c r="G329">
        <f t="shared" si="8"/>
        <v>742</v>
      </c>
    </row>
    <row r="330" spans="6:7" x14ac:dyDescent="0.3">
      <c r="F330">
        <f t="shared" si="9"/>
        <v>744.28000000000338</v>
      </c>
      <c r="G330">
        <f t="shared" si="8"/>
        <v>744</v>
      </c>
    </row>
    <row r="331" spans="6:7" x14ac:dyDescent="0.3">
      <c r="F331">
        <f t="shared" si="9"/>
        <v>746.50900000000343</v>
      </c>
      <c r="G331">
        <f t="shared" si="8"/>
        <v>747</v>
      </c>
    </row>
    <row r="332" spans="6:7" x14ac:dyDescent="0.3">
      <c r="F332">
        <f t="shared" si="9"/>
        <v>748.73800000000347</v>
      </c>
      <c r="G332">
        <f t="shared" ref="G332:G395" si="10">ROUND(F332,0)</f>
        <v>749</v>
      </c>
    </row>
    <row r="333" spans="6:7" x14ac:dyDescent="0.3">
      <c r="F333">
        <f t="shared" ref="F333:F396" si="11">F332+2.229</f>
        <v>750.96700000000351</v>
      </c>
      <c r="G333">
        <f t="shared" si="10"/>
        <v>751</v>
      </c>
    </row>
    <row r="334" spans="6:7" x14ac:dyDescent="0.3">
      <c r="F334">
        <f t="shared" si="11"/>
        <v>753.19600000000355</v>
      </c>
      <c r="G334">
        <f t="shared" si="10"/>
        <v>753</v>
      </c>
    </row>
    <row r="335" spans="6:7" x14ac:dyDescent="0.3">
      <c r="F335">
        <f t="shared" si="11"/>
        <v>755.42500000000359</v>
      </c>
      <c r="G335">
        <f t="shared" si="10"/>
        <v>755</v>
      </c>
    </row>
    <row r="336" spans="6:7" x14ac:dyDescent="0.3">
      <c r="F336">
        <f t="shared" si="11"/>
        <v>757.65400000000363</v>
      </c>
      <c r="G336">
        <f t="shared" si="10"/>
        <v>758</v>
      </c>
    </row>
    <row r="337" spans="6:7" x14ac:dyDescent="0.3">
      <c r="F337">
        <f t="shared" si="11"/>
        <v>759.88300000000368</v>
      </c>
      <c r="G337">
        <f t="shared" si="10"/>
        <v>760</v>
      </c>
    </row>
    <row r="338" spans="6:7" x14ac:dyDescent="0.3">
      <c r="F338">
        <f t="shared" si="11"/>
        <v>762.11200000000372</v>
      </c>
      <c r="G338">
        <f t="shared" si="10"/>
        <v>762</v>
      </c>
    </row>
    <row r="339" spans="6:7" x14ac:dyDescent="0.3">
      <c r="F339">
        <f t="shared" si="11"/>
        <v>764.34100000000376</v>
      </c>
      <c r="G339">
        <f t="shared" si="10"/>
        <v>764</v>
      </c>
    </row>
    <row r="340" spans="6:7" x14ac:dyDescent="0.3">
      <c r="F340">
        <f t="shared" si="11"/>
        <v>766.5700000000038</v>
      </c>
      <c r="G340">
        <f t="shared" si="10"/>
        <v>767</v>
      </c>
    </row>
    <row r="341" spans="6:7" x14ac:dyDescent="0.3">
      <c r="F341">
        <f t="shared" si="11"/>
        <v>768.79900000000384</v>
      </c>
      <c r="G341">
        <f t="shared" si="10"/>
        <v>769</v>
      </c>
    </row>
    <row r="342" spans="6:7" x14ac:dyDescent="0.3">
      <c r="F342">
        <f t="shared" si="11"/>
        <v>771.02800000000389</v>
      </c>
      <c r="G342">
        <f t="shared" si="10"/>
        <v>771</v>
      </c>
    </row>
    <row r="343" spans="6:7" x14ac:dyDescent="0.3">
      <c r="F343">
        <f t="shared" si="11"/>
        <v>773.25700000000393</v>
      </c>
      <c r="G343">
        <f t="shared" si="10"/>
        <v>773</v>
      </c>
    </row>
    <row r="344" spans="6:7" x14ac:dyDescent="0.3">
      <c r="F344">
        <f t="shared" si="11"/>
        <v>775.48600000000397</v>
      </c>
      <c r="G344">
        <f t="shared" si="10"/>
        <v>775</v>
      </c>
    </row>
    <row r="345" spans="6:7" x14ac:dyDescent="0.3">
      <c r="F345">
        <f t="shared" si="11"/>
        <v>777.71500000000401</v>
      </c>
      <c r="G345">
        <f t="shared" si="10"/>
        <v>778</v>
      </c>
    </row>
    <row r="346" spans="6:7" x14ac:dyDescent="0.3">
      <c r="F346">
        <f t="shared" si="11"/>
        <v>779.94400000000405</v>
      </c>
      <c r="G346">
        <f t="shared" si="10"/>
        <v>780</v>
      </c>
    </row>
    <row r="347" spans="6:7" x14ac:dyDescent="0.3">
      <c r="F347">
        <f t="shared" si="11"/>
        <v>782.17300000000409</v>
      </c>
      <c r="G347">
        <f t="shared" si="10"/>
        <v>782</v>
      </c>
    </row>
    <row r="348" spans="6:7" x14ac:dyDescent="0.3">
      <c r="F348">
        <f t="shared" si="11"/>
        <v>784.40200000000414</v>
      </c>
      <c r="G348">
        <f t="shared" si="10"/>
        <v>784</v>
      </c>
    </row>
    <row r="349" spans="6:7" x14ac:dyDescent="0.3">
      <c r="F349">
        <f t="shared" si="11"/>
        <v>786.63100000000418</v>
      </c>
      <c r="G349">
        <f t="shared" si="10"/>
        <v>787</v>
      </c>
    </row>
    <row r="350" spans="6:7" x14ac:dyDescent="0.3">
      <c r="F350">
        <f t="shared" si="11"/>
        <v>788.86000000000422</v>
      </c>
      <c r="G350">
        <f t="shared" si="10"/>
        <v>789</v>
      </c>
    </row>
    <row r="351" spans="6:7" x14ac:dyDescent="0.3">
      <c r="F351">
        <f t="shared" si="11"/>
        <v>791.08900000000426</v>
      </c>
      <c r="G351">
        <f t="shared" si="10"/>
        <v>791</v>
      </c>
    </row>
    <row r="352" spans="6:7" x14ac:dyDescent="0.3">
      <c r="F352">
        <f t="shared" si="11"/>
        <v>793.3180000000043</v>
      </c>
      <c r="G352">
        <f t="shared" si="10"/>
        <v>793</v>
      </c>
    </row>
    <row r="353" spans="6:7" x14ac:dyDescent="0.3">
      <c r="F353">
        <f t="shared" si="11"/>
        <v>795.54700000000435</v>
      </c>
      <c r="G353">
        <f t="shared" si="10"/>
        <v>796</v>
      </c>
    </row>
    <row r="354" spans="6:7" x14ac:dyDescent="0.3">
      <c r="F354">
        <f t="shared" si="11"/>
        <v>797.77600000000439</v>
      </c>
      <c r="G354">
        <f t="shared" si="10"/>
        <v>798</v>
      </c>
    </row>
    <row r="355" spans="6:7" x14ac:dyDescent="0.3">
      <c r="F355">
        <f t="shared" si="11"/>
        <v>800.00500000000443</v>
      </c>
      <c r="G355">
        <f t="shared" si="10"/>
        <v>800</v>
      </c>
    </row>
    <row r="356" spans="6:7" x14ac:dyDescent="0.3">
      <c r="F356">
        <f t="shared" si="11"/>
        <v>802.23400000000447</v>
      </c>
      <c r="G356">
        <f t="shared" si="10"/>
        <v>802</v>
      </c>
    </row>
    <row r="357" spans="6:7" x14ac:dyDescent="0.3">
      <c r="F357">
        <f t="shared" si="11"/>
        <v>804.46300000000451</v>
      </c>
      <c r="G357">
        <f t="shared" si="10"/>
        <v>804</v>
      </c>
    </row>
    <row r="358" spans="6:7" x14ac:dyDescent="0.3">
      <c r="F358">
        <f t="shared" si="11"/>
        <v>806.69200000000455</v>
      </c>
      <c r="G358">
        <f t="shared" si="10"/>
        <v>807</v>
      </c>
    </row>
    <row r="359" spans="6:7" x14ac:dyDescent="0.3">
      <c r="F359">
        <f t="shared" si="11"/>
        <v>808.9210000000046</v>
      </c>
      <c r="G359">
        <f t="shared" si="10"/>
        <v>809</v>
      </c>
    </row>
    <row r="360" spans="6:7" x14ac:dyDescent="0.3">
      <c r="F360">
        <f t="shared" si="11"/>
        <v>811.15000000000464</v>
      </c>
      <c r="G360">
        <f t="shared" si="10"/>
        <v>811</v>
      </c>
    </row>
    <row r="361" spans="6:7" x14ac:dyDescent="0.3">
      <c r="F361">
        <f t="shared" si="11"/>
        <v>813.37900000000468</v>
      </c>
      <c r="G361">
        <f t="shared" si="10"/>
        <v>813</v>
      </c>
    </row>
    <row r="362" spans="6:7" x14ac:dyDescent="0.3">
      <c r="F362">
        <f t="shared" si="11"/>
        <v>815.60800000000472</v>
      </c>
      <c r="G362">
        <f t="shared" si="10"/>
        <v>816</v>
      </c>
    </row>
    <row r="363" spans="6:7" x14ac:dyDescent="0.3">
      <c r="F363">
        <f t="shared" si="11"/>
        <v>817.83700000000476</v>
      </c>
      <c r="G363">
        <f t="shared" si="10"/>
        <v>818</v>
      </c>
    </row>
    <row r="364" spans="6:7" x14ac:dyDescent="0.3">
      <c r="F364">
        <f t="shared" si="11"/>
        <v>820.06600000000481</v>
      </c>
      <c r="G364">
        <f t="shared" si="10"/>
        <v>820</v>
      </c>
    </row>
    <row r="365" spans="6:7" x14ac:dyDescent="0.3">
      <c r="F365">
        <f t="shared" si="11"/>
        <v>822.29500000000485</v>
      </c>
      <c r="G365">
        <f t="shared" si="10"/>
        <v>822</v>
      </c>
    </row>
    <row r="366" spans="6:7" x14ac:dyDescent="0.3">
      <c r="F366">
        <f t="shared" si="11"/>
        <v>824.52400000000489</v>
      </c>
      <c r="G366">
        <f t="shared" si="10"/>
        <v>825</v>
      </c>
    </row>
    <row r="367" spans="6:7" x14ac:dyDescent="0.3">
      <c r="F367">
        <f t="shared" si="11"/>
        <v>826.75300000000493</v>
      </c>
      <c r="G367">
        <f t="shared" si="10"/>
        <v>827</v>
      </c>
    </row>
    <row r="368" spans="6:7" x14ac:dyDescent="0.3">
      <c r="F368">
        <f t="shared" si="11"/>
        <v>828.98200000000497</v>
      </c>
      <c r="G368">
        <f t="shared" si="10"/>
        <v>829</v>
      </c>
    </row>
    <row r="369" spans="6:7" x14ac:dyDescent="0.3">
      <c r="F369">
        <f t="shared" si="11"/>
        <v>831.21100000000501</v>
      </c>
      <c r="G369">
        <f t="shared" si="10"/>
        <v>831</v>
      </c>
    </row>
    <row r="370" spans="6:7" x14ac:dyDescent="0.3">
      <c r="F370">
        <f t="shared" si="11"/>
        <v>833.44000000000506</v>
      </c>
      <c r="G370">
        <f t="shared" si="10"/>
        <v>833</v>
      </c>
    </row>
    <row r="371" spans="6:7" x14ac:dyDescent="0.3">
      <c r="F371">
        <f t="shared" si="11"/>
        <v>835.6690000000051</v>
      </c>
      <c r="G371">
        <f t="shared" si="10"/>
        <v>836</v>
      </c>
    </row>
    <row r="372" spans="6:7" x14ac:dyDescent="0.3">
      <c r="F372">
        <f t="shared" si="11"/>
        <v>837.89800000000514</v>
      </c>
      <c r="G372">
        <f t="shared" si="10"/>
        <v>838</v>
      </c>
    </row>
    <row r="373" spans="6:7" x14ac:dyDescent="0.3">
      <c r="F373">
        <f t="shared" si="11"/>
        <v>840.12700000000518</v>
      </c>
      <c r="G373">
        <f t="shared" si="10"/>
        <v>840</v>
      </c>
    </row>
    <row r="374" spans="6:7" x14ac:dyDescent="0.3">
      <c r="F374">
        <f t="shared" si="11"/>
        <v>842.35600000000522</v>
      </c>
      <c r="G374">
        <f t="shared" si="10"/>
        <v>842</v>
      </c>
    </row>
    <row r="375" spans="6:7" x14ac:dyDescent="0.3">
      <c r="F375">
        <f t="shared" si="11"/>
        <v>844.58500000000527</v>
      </c>
      <c r="G375">
        <f t="shared" si="10"/>
        <v>845</v>
      </c>
    </row>
    <row r="376" spans="6:7" x14ac:dyDescent="0.3">
      <c r="F376">
        <f t="shared" si="11"/>
        <v>846.81400000000531</v>
      </c>
      <c r="G376">
        <f t="shared" si="10"/>
        <v>847</v>
      </c>
    </row>
    <row r="377" spans="6:7" x14ac:dyDescent="0.3">
      <c r="F377">
        <f t="shared" si="11"/>
        <v>849.04300000000535</v>
      </c>
      <c r="G377">
        <f t="shared" si="10"/>
        <v>849</v>
      </c>
    </row>
    <row r="378" spans="6:7" x14ac:dyDescent="0.3">
      <c r="F378">
        <f t="shared" si="11"/>
        <v>851.27200000000539</v>
      </c>
      <c r="G378">
        <f t="shared" si="10"/>
        <v>851</v>
      </c>
    </row>
    <row r="379" spans="6:7" x14ac:dyDescent="0.3">
      <c r="F379">
        <f t="shared" si="11"/>
        <v>853.50100000000543</v>
      </c>
      <c r="G379">
        <f t="shared" si="10"/>
        <v>854</v>
      </c>
    </row>
    <row r="380" spans="6:7" x14ac:dyDescent="0.3">
      <c r="F380">
        <f t="shared" si="11"/>
        <v>855.73000000000548</v>
      </c>
      <c r="G380">
        <f t="shared" si="10"/>
        <v>856</v>
      </c>
    </row>
    <row r="381" spans="6:7" x14ac:dyDescent="0.3">
      <c r="F381">
        <f t="shared" si="11"/>
        <v>857.95900000000552</v>
      </c>
      <c r="G381">
        <f t="shared" si="10"/>
        <v>858</v>
      </c>
    </row>
    <row r="382" spans="6:7" x14ac:dyDescent="0.3">
      <c r="F382">
        <f t="shared" si="11"/>
        <v>860.18800000000556</v>
      </c>
      <c r="G382">
        <f t="shared" si="10"/>
        <v>860</v>
      </c>
    </row>
    <row r="383" spans="6:7" x14ac:dyDescent="0.3">
      <c r="F383">
        <f t="shared" si="11"/>
        <v>862.4170000000056</v>
      </c>
      <c r="G383">
        <f t="shared" si="10"/>
        <v>862</v>
      </c>
    </row>
    <row r="384" spans="6:7" x14ac:dyDescent="0.3">
      <c r="F384">
        <f t="shared" si="11"/>
        <v>864.64600000000564</v>
      </c>
      <c r="G384">
        <f t="shared" si="10"/>
        <v>865</v>
      </c>
    </row>
    <row r="385" spans="6:7" x14ac:dyDescent="0.3">
      <c r="F385">
        <f t="shared" si="11"/>
        <v>866.87500000000568</v>
      </c>
      <c r="G385">
        <f t="shared" si="10"/>
        <v>867</v>
      </c>
    </row>
    <row r="386" spans="6:7" x14ac:dyDescent="0.3">
      <c r="F386">
        <f t="shared" si="11"/>
        <v>869.10400000000573</v>
      </c>
      <c r="G386">
        <f t="shared" si="10"/>
        <v>869</v>
      </c>
    </row>
    <row r="387" spans="6:7" x14ac:dyDescent="0.3">
      <c r="F387">
        <f t="shared" si="11"/>
        <v>871.33300000000577</v>
      </c>
      <c r="G387">
        <f t="shared" si="10"/>
        <v>871</v>
      </c>
    </row>
    <row r="388" spans="6:7" x14ac:dyDescent="0.3">
      <c r="F388">
        <f t="shared" si="11"/>
        <v>873.56200000000581</v>
      </c>
      <c r="G388">
        <f t="shared" si="10"/>
        <v>874</v>
      </c>
    </row>
    <row r="389" spans="6:7" x14ac:dyDescent="0.3">
      <c r="F389">
        <f t="shared" si="11"/>
        <v>875.79100000000585</v>
      </c>
      <c r="G389">
        <f t="shared" si="10"/>
        <v>876</v>
      </c>
    </row>
    <row r="390" spans="6:7" x14ac:dyDescent="0.3">
      <c r="F390">
        <f t="shared" si="11"/>
        <v>878.02000000000589</v>
      </c>
      <c r="G390">
        <f t="shared" si="10"/>
        <v>878</v>
      </c>
    </row>
    <row r="391" spans="6:7" x14ac:dyDescent="0.3">
      <c r="F391">
        <f t="shared" si="11"/>
        <v>880.24900000000594</v>
      </c>
      <c r="G391">
        <f t="shared" si="10"/>
        <v>880</v>
      </c>
    </row>
    <row r="392" spans="6:7" x14ac:dyDescent="0.3">
      <c r="F392">
        <f t="shared" si="11"/>
        <v>882.47800000000598</v>
      </c>
      <c r="G392">
        <f t="shared" si="10"/>
        <v>882</v>
      </c>
    </row>
    <row r="393" spans="6:7" x14ac:dyDescent="0.3">
      <c r="F393">
        <f t="shared" si="11"/>
        <v>884.70700000000602</v>
      </c>
      <c r="G393">
        <f t="shared" si="10"/>
        <v>885</v>
      </c>
    </row>
    <row r="394" spans="6:7" x14ac:dyDescent="0.3">
      <c r="F394">
        <f t="shared" si="11"/>
        <v>886.93600000000606</v>
      </c>
      <c r="G394">
        <f t="shared" si="10"/>
        <v>887</v>
      </c>
    </row>
    <row r="395" spans="6:7" x14ac:dyDescent="0.3">
      <c r="F395">
        <f t="shared" si="11"/>
        <v>889.1650000000061</v>
      </c>
      <c r="G395">
        <f t="shared" si="10"/>
        <v>889</v>
      </c>
    </row>
    <row r="396" spans="6:7" x14ac:dyDescent="0.3">
      <c r="F396">
        <f t="shared" si="11"/>
        <v>891.39400000000614</v>
      </c>
      <c r="G396">
        <f t="shared" ref="G396:G459" si="12">ROUND(F396,0)</f>
        <v>891</v>
      </c>
    </row>
    <row r="397" spans="6:7" x14ac:dyDescent="0.3">
      <c r="F397">
        <f t="shared" ref="F397:F460" si="13">F396+2.229</f>
        <v>893.62300000000619</v>
      </c>
      <c r="G397">
        <f t="shared" si="12"/>
        <v>894</v>
      </c>
    </row>
    <row r="398" spans="6:7" x14ac:dyDescent="0.3">
      <c r="F398">
        <f t="shared" si="13"/>
        <v>895.85200000000623</v>
      </c>
      <c r="G398">
        <f t="shared" si="12"/>
        <v>896</v>
      </c>
    </row>
    <row r="399" spans="6:7" x14ac:dyDescent="0.3">
      <c r="F399">
        <f t="shared" si="13"/>
        <v>898.08100000000627</v>
      </c>
      <c r="G399">
        <f t="shared" si="12"/>
        <v>898</v>
      </c>
    </row>
    <row r="400" spans="6:7" x14ac:dyDescent="0.3">
      <c r="F400">
        <f t="shared" si="13"/>
        <v>900.31000000000631</v>
      </c>
      <c r="G400">
        <f t="shared" si="12"/>
        <v>900</v>
      </c>
    </row>
    <row r="401" spans="6:7" x14ac:dyDescent="0.3">
      <c r="F401">
        <f t="shared" si="13"/>
        <v>902.53900000000635</v>
      </c>
      <c r="G401">
        <f t="shared" si="12"/>
        <v>903</v>
      </c>
    </row>
    <row r="402" spans="6:7" x14ac:dyDescent="0.3">
      <c r="F402">
        <f t="shared" si="13"/>
        <v>904.7680000000064</v>
      </c>
      <c r="G402">
        <f t="shared" si="12"/>
        <v>905</v>
      </c>
    </row>
    <row r="403" spans="6:7" x14ac:dyDescent="0.3">
      <c r="F403">
        <f t="shared" si="13"/>
        <v>906.99700000000644</v>
      </c>
      <c r="G403">
        <f t="shared" si="12"/>
        <v>907</v>
      </c>
    </row>
    <row r="404" spans="6:7" x14ac:dyDescent="0.3">
      <c r="F404">
        <f t="shared" si="13"/>
        <v>909.22600000000648</v>
      </c>
      <c r="G404">
        <f t="shared" si="12"/>
        <v>909</v>
      </c>
    </row>
    <row r="405" spans="6:7" x14ac:dyDescent="0.3">
      <c r="F405">
        <f t="shared" si="13"/>
        <v>911.45500000000652</v>
      </c>
      <c r="G405">
        <f t="shared" si="12"/>
        <v>911</v>
      </c>
    </row>
    <row r="406" spans="6:7" x14ac:dyDescent="0.3">
      <c r="F406">
        <f t="shared" si="13"/>
        <v>913.68400000000656</v>
      </c>
      <c r="G406">
        <f t="shared" si="12"/>
        <v>914</v>
      </c>
    </row>
    <row r="407" spans="6:7" x14ac:dyDescent="0.3">
      <c r="F407">
        <f t="shared" si="13"/>
        <v>915.9130000000066</v>
      </c>
      <c r="G407">
        <f t="shared" si="12"/>
        <v>916</v>
      </c>
    </row>
    <row r="408" spans="6:7" x14ac:dyDescent="0.3">
      <c r="F408">
        <f t="shared" si="13"/>
        <v>918.14200000000665</v>
      </c>
      <c r="G408">
        <f t="shared" si="12"/>
        <v>918</v>
      </c>
    </row>
    <row r="409" spans="6:7" x14ac:dyDescent="0.3">
      <c r="F409">
        <f t="shared" si="13"/>
        <v>920.37100000000669</v>
      </c>
      <c r="G409">
        <f t="shared" si="12"/>
        <v>920</v>
      </c>
    </row>
    <row r="410" spans="6:7" x14ac:dyDescent="0.3">
      <c r="F410">
        <f t="shared" si="13"/>
        <v>922.60000000000673</v>
      </c>
      <c r="G410">
        <f t="shared" si="12"/>
        <v>923</v>
      </c>
    </row>
    <row r="411" spans="6:7" x14ac:dyDescent="0.3">
      <c r="F411">
        <f t="shared" si="13"/>
        <v>924.82900000000677</v>
      </c>
      <c r="G411">
        <f t="shared" si="12"/>
        <v>925</v>
      </c>
    </row>
    <row r="412" spans="6:7" x14ac:dyDescent="0.3">
      <c r="F412">
        <f t="shared" si="13"/>
        <v>927.05800000000681</v>
      </c>
      <c r="G412">
        <f t="shared" si="12"/>
        <v>927</v>
      </c>
    </row>
    <row r="413" spans="6:7" x14ac:dyDescent="0.3">
      <c r="F413">
        <f t="shared" si="13"/>
        <v>929.28700000000686</v>
      </c>
      <c r="G413">
        <f t="shared" si="12"/>
        <v>929</v>
      </c>
    </row>
    <row r="414" spans="6:7" x14ac:dyDescent="0.3">
      <c r="F414">
        <f t="shared" si="13"/>
        <v>931.5160000000069</v>
      </c>
      <c r="G414">
        <f t="shared" si="12"/>
        <v>932</v>
      </c>
    </row>
    <row r="415" spans="6:7" x14ac:dyDescent="0.3">
      <c r="F415">
        <f t="shared" si="13"/>
        <v>933.74500000000694</v>
      </c>
      <c r="G415">
        <f t="shared" si="12"/>
        <v>934</v>
      </c>
    </row>
    <row r="416" spans="6:7" x14ac:dyDescent="0.3">
      <c r="F416">
        <f t="shared" si="13"/>
        <v>935.97400000000698</v>
      </c>
      <c r="G416">
        <f t="shared" si="12"/>
        <v>936</v>
      </c>
    </row>
    <row r="417" spans="6:7" x14ac:dyDescent="0.3">
      <c r="F417">
        <f t="shared" si="13"/>
        <v>938.20300000000702</v>
      </c>
      <c r="G417">
        <f t="shared" si="12"/>
        <v>938</v>
      </c>
    </row>
    <row r="418" spans="6:7" x14ac:dyDescent="0.3">
      <c r="F418">
        <f t="shared" si="13"/>
        <v>940.43200000000706</v>
      </c>
      <c r="G418">
        <f t="shared" si="12"/>
        <v>940</v>
      </c>
    </row>
    <row r="419" spans="6:7" x14ac:dyDescent="0.3">
      <c r="F419">
        <f t="shared" si="13"/>
        <v>942.66100000000711</v>
      </c>
      <c r="G419">
        <f t="shared" si="12"/>
        <v>943</v>
      </c>
    </row>
    <row r="420" spans="6:7" x14ac:dyDescent="0.3">
      <c r="F420">
        <f t="shared" si="13"/>
        <v>944.89000000000715</v>
      </c>
      <c r="G420">
        <f t="shared" si="12"/>
        <v>945</v>
      </c>
    </row>
    <row r="421" spans="6:7" x14ac:dyDescent="0.3">
      <c r="F421">
        <f t="shared" si="13"/>
        <v>947.11900000000719</v>
      </c>
      <c r="G421">
        <f t="shared" si="12"/>
        <v>947</v>
      </c>
    </row>
    <row r="422" spans="6:7" x14ac:dyDescent="0.3">
      <c r="F422">
        <f t="shared" si="13"/>
        <v>949.34800000000723</v>
      </c>
      <c r="G422">
        <f t="shared" si="12"/>
        <v>949</v>
      </c>
    </row>
    <row r="423" spans="6:7" x14ac:dyDescent="0.3">
      <c r="F423">
        <f t="shared" si="13"/>
        <v>951.57700000000727</v>
      </c>
      <c r="G423">
        <f t="shared" si="12"/>
        <v>952</v>
      </c>
    </row>
    <row r="424" spans="6:7" x14ac:dyDescent="0.3">
      <c r="F424">
        <f t="shared" si="13"/>
        <v>953.80600000000732</v>
      </c>
      <c r="G424">
        <f t="shared" si="12"/>
        <v>954</v>
      </c>
    </row>
    <row r="425" spans="6:7" x14ac:dyDescent="0.3">
      <c r="F425">
        <f t="shared" si="13"/>
        <v>956.03500000000736</v>
      </c>
      <c r="G425">
        <f t="shared" si="12"/>
        <v>956</v>
      </c>
    </row>
    <row r="426" spans="6:7" x14ac:dyDescent="0.3">
      <c r="F426">
        <f t="shared" si="13"/>
        <v>958.2640000000074</v>
      </c>
      <c r="G426">
        <f t="shared" si="12"/>
        <v>958</v>
      </c>
    </row>
    <row r="427" spans="6:7" x14ac:dyDescent="0.3">
      <c r="F427">
        <f t="shared" si="13"/>
        <v>960.49300000000744</v>
      </c>
      <c r="G427">
        <f t="shared" si="12"/>
        <v>960</v>
      </c>
    </row>
    <row r="428" spans="6:7" x14ac:dyDescent="0.3">
      <c r="F428">
        <f t="shared" si="13"/>
        <v>962.72200000000748</v>
      </c>
      <c r="G428">
        <f t="shared" si="12"/>
        <v>963</v>
      </c>
    </row>
    <row r="429" spans="6:7" x14ac:dyDescent="0.3">
      <c r="F429">
        <f t="shared" si="13"/>
        <v>964.95100000000753</v>
      </c>
      <c r="G429">
        <f t="shared" si="12"/>
        <v>965</v>
      </c>
    </row>
    <row r="430" spans="6:7" x14ac:dyDescent="0.3">
      <c r="F430">
        <f t="shared" si="13"/>
        <v>967.18000000000757</v>
      </c>
      <c r="G430">
        <f t="shared" si="12"/>
        <v>967</v>
      </c>
    </row>
    <row r="431" spans="6:7" x14ac:dyDescent="0.3">
      <c r="F431">
        <f t="shared" si="13"/>
        <v>969.40900000000761</v>
      </c>
      <c r="G431">
        <f t="shared" si="12"/>
        <v>969</v>
      </c>
    </row>
    <row r="432" spans="6:7" x14ac:dyDescent="0.3">
      <c r="F432">
        <f t="shared" si="13"/>
        <v>971.63800000000765</v>
      </c>
      <c r="G432">
        <f t="shared" si="12"/>
        <v>972</v>
      </c>
    </row>
    <row r="433" spans="6:7" x14ac:dyDescent="0.3">
      <c r="F433">
        <f t="shared" si="13"/>
        <v>973.86700000000769</v>
      </c>
      <c r="G433">
        <f t="shared" si="12"/>
        <v>974</v>
      </c>
    </row>
    <row r="434" spans="6:7" x14ac:dyDescent="0.3">
      <c r="F434">
        <f t="shared" si="13"/>
        <v>976.09600000000773</v>
      </c>
      <c r="G434">
        <f t="shared" si="12"/>
        <v>976</v>
      </c>
    </row>
    <row r="435" spans="6:7" x14ac:dyDescent="0.3">
      <c r="F435">
        <f t="shared" si="13"/>
        <v>978.32500000000778</v>
      </c>
      <c r="G435">
        <f t="shared" si="12"/>
        <v>978</v>
      </c>
    </row>
    <row r="436" spans="6:7" x14ac:dyDescent="0.3">
      <c r="F436">
        <f t="shared" si="13"/>
        <v>980.55400000000782</v>
      </c>
      <c r="G436">
        <f t="shared" si="12"/>
        <v>981</v>
      </c>
    </row>
    <row r="437" spans="6:7" x14ac:dyDescent="0.3">
      <c r="F437">
        <f t="shared" si="13"/>
        <v>982.78300000000786</v>
      </c>
      <c r="G437">
        <f t="shared" si="12"/>
        <v>983</v>
      </c>
    </row>
    <row r="438" spans="6:7" x14ac:dyDescent="0.3">
      <c r="F438">
        <f t="shared" si="13"/>
        <v>985.0120000000079</v>
      </c>
      <c r="G438">
        <f t="shared" si="12"/>
        <v>985</v>
      </c>
    </row>
    <row r="439" spans="6:7" x14ac:dyDescent="0.3">
      <c r="F439">
        <f t="shared" si="13"/>
        <v>987.24100000000794</v>
      </c>
      <c r="G439">
        <f t="shared" si="12"/>
        <v>987</v>
      </c>
    </row>
    <row r="440" spans="6:7" x14ac:dyDescent="0.3">
      <c r="F440">
        <f t="shared" si="13"/>
        <v>989.47000000000799</v>
      </c>
      <c r="G440">
        <f t="shared" si="12"/>
        <v>989</v>
      </c>
    </row>
    <row r="441" spans="6:7" x14ac:dyDescent="0.3">
      <c r="F441">
        <f t="shared" si="13"/>
        <v>991.69900000000803</v>
      </c>
      <c r="G441">
        <f t="shared" si="12"/>
        <v>992</v>
      </c>
    </row>
    <row r="442" spans="6:7" x14ac:dyDescent="0.3">
      <c r="F442">
        <f t="shared" si="13"/>
        <v>993.92800000000807</v>
      </c>
      <c r="G442">
        <f t="shared" si="12"/>
        <v>994</v>
      </c>
    </row>
    <row r="443" spans="6:7" x14ac:dyDescent="0.3">
      <c r="F443">
        <f t="shared" si="13"/>
        <v>996.15700000000811</v>
      </c>
      <c r="G443">
        <f t="shared" si="12"/>
        <v>996</v>
      </c>
    </row>
    <row r="444" spans="6:7" x14ac:dyDescent="0.3">
      <c r="F444">
        <f t="shared" si="13"/>
        <v>998.38600000000815</v>
      </c>
      <c r="G444">
        <f t="shared" si="12"/>
        <v>998</v>
      </c>
    </row>
    <row r="445" spans="6:7" x14ac:dyDescent="0.3">
      <c r="F445">
        <f t="shared" si="13"/>
        <v>1000.6150000000082</v>
      </c>
      <c r="G445">
        <f t="shared" si="12"/>
        <v>1001</v>
      </c>
    </row>
    <row r="446" spans="6:7" x14ac:dyDescent="0.3">
      <c r="F446">
        <f t="shared" si="13"/>
        <v>1002.8440000000082</v>
      </c>
      <c r="G446">
        <f t="shared" si="12"/>
        <v>1003</v>
      </c>
    </row>
    <row r="447" spans="6:7" x14ac:dyDescent="0.3">
      <c r="F447">
        <f t="shared" si="13"/>
        <v>1005.0730000000083</v>
      </c>
      <c r="G447">
        <f t="shared" si="12"/>
        <v>1005</v>
      </c>
    </row>
    <row r="448" spans="6:7" x14ac:dyDescent="0.3">
      <c r="F448">
        <f t="shared" si="13"/>
        <v>1007.3020000000083</v>
      </c>
      <c r="G448">
        <f t="shared" si="12"/>
        <v>1007</v>
      </c>
    </row>
    <row r="449" spans="6:7" x14ac:dyDescent="0.3">
      <c r="F449">
        <f t="shared" si="13"/>
        <v>1009.5310000000084</v>
      </c>
      <c r="G449">
        <f t="shared" si="12"/>
        <v>1010</v>
      </c>
    </row>
    <row r="450" spans="6:7" x14ac:dyDescent="0.3">
      <c r="F450">
        <f t="shared" si="13"/>
        <v>1011.7600000000084</v>
      </c>
      <c r="G450">
        <f t="shared" si="12"/>
        <v>1012</v>
      </c>
    </row>
    <row r="451" spans="6:7" x14ac:dyDescent="0.3">
      <c r="F451">
        <f t="shared" si="13"/>
        <v>1013.9890000000084</v>
      </c>
      <c r="G451">
        <f t="shared" si="12"/>
        <v>1014</v>
      </c>
    </row>
    <row r="452" spans="6:7" x14ac:dyDescent="0.3">
      <c r="F452">
        <f t="shared" si="13"/>
        <v>1016.2180000000085</v>
      </c>
      <c r="G452">
        <f t="shared" si="12"/>
        <v>1016</v>
      </c>
    </row>
    <row r="453" spans="6:7" x14ac:dyDescent="0.3">
      <c r="F453">
        <f t="shared" si="13"/>
        <v>1018.4470000000085</v>
      </c>
      <c r="G453">
        <f t="shared" si="12"/>
        <v>1018</v>
      </c>
    </row>
    <row r="454" spans="6:7" x14ac:dyDescent="0.3">
      <c r="F454">
        <f t="shared" si="13"/>
        <v>1020.6760000000086</v>
      </c>
      <c r="G454">
        <f t="shared" si="12"/>
        <v>1021</v>
      </c>
    </row>
    <row r="455" spans="6:7" x14ac:dyDescent="0.3">
      <c r="F455">
        <f t="shared" si="13"/>
        <v>1022.9050000000086</v>
      </c>
      <c r="G455">
        <f t="shared" si="12"/>
        <v>1023</v>
      </c>
    </row>
    <row r="456" spans="6:7" x14ac:dyDescent="0.3">
      <c r="F456">
        <f t="shared" si="13"/>
        <v>1025.1340000000087</v>
      </c>
      <c r="G456">
        <f t="shared" si="12"/>
        <v>1025</v>
      </c>
    </row>
    <row r="457" spans="6:7" x14ac:dyDescent="0.3">
      <c r="F457">
        <f t="shared" si="13"/>
        <v>1027.3630000000087</v>
      </c>
      <c r="G457">
        <f t="shared" si="12"/>
        <v>1027</v>
      </c>
    </row>
    <row r="458" spans="6:7" x14ac:dyDescent="0.3">
      <c r="F458">
        <f t="shared" si="13"/>
        <v>1029.5920000000087</v>
      </c>
      <c r="G458">
        <f t="shared" si="12"/>
        <v>1030</v>
      </c>
    </row>
    <row r="459" spans="6:7" x14ac:dyDescent="0.3">
      <c r="F459">
        <f t="shared" si="13"/>
        <v>1031.8210000000088</v>
      </c>
      <c r="G459">
        <f t="shared" si="12"/>
        <v>1032</v>
      </c>
    </row>
    <row r="460" spans="6:7" x14ac:dyDescent="0.3">
      <c r="F460">
        <f t="shared" si="13"/>
        <v>1034.0500000000088</v>
      </c>
      <c r="G460">
        <f t="shared" ref="G460:G523" si="14">ROUND(F460,0)</f>
        <v>1034</v>
      </c>
    </row>
    <row r="461" spans="6:7" x14ac:dyDescent="0.3">
      <c r="F461">
        <f t="shared" ref="F461:F524" si="15">F460+2.229</f>
        <v>1036.2790000000089</v>
      </c>
      <c r="G461">
        <f t="shared" si="14"/>
        <v>1036</v>
      </c>
    </row>
    <row r="462" spans="6:7" x14ac:dyDescent="0.3">
      <c r="F462">
        <f t="shared" si="15"/>
        <v>1038.5080000000089</v>
      </c>
      <c r="G462">
        <f t="shared" si="14"/>
        <v>1039</v>
      </c>
    </row>
    <row r="463" spans="6:7" x14ac:dyDescent="0.3">
      <c r="F463">
        <f t="shared" si="15"/>
        <v>1040.7370000000089</v>
      </c>
      <c r="G463">
        <f t="shared" si="14"/>
        <v>1041</v>
      </c>
    </row>
    <row r="464" spans="6:7" x14ac:dyDescent="0.3">
      <c r="F464">
        <f t="shared" si="15"/>
        <v>1042.966000000009</v>
      </c>
      <c r="G464">
        <f t="shared" si="14"/>
        <v>1043</v>
      </c>
    </row>
    <row r="465" spans="6:7" x14ac:dyDescent="0.3">
      <c r="F465">
        <f t="shared" si="15"/>
        <v>1045.195000000009</v>
      </c>
      <c r="G465">
        <f t="shared" si="14"/>
        <v>1045</v>
      </c>
    </row>
    <row r="466" spans="6:7" x14ac:dyDescent="0.3">
      <c r="F466">
        <f t="shared" si="15"/>
        <v>1047.4240000000091</v>
      </c>
      <c r="G466">
        <f t="shared" si="14"/>
        <v>1047</v>
      </c>
    </row>
    <row r="467" spans="6:7" x14ac:dyDescent="0.3">
      <c r="F467">
        <f t="shared" si="15"/>
        <v>1049.6530000000091</v>
      </c>
      <c r="G467">
        <f t="shared" si="14"/>
        <v>1050</v>
      </c>
    </row>
    <row r="468" spans="6:7" x14ac:dyDescent="0.3">
      <c r="F468">
        <f t="shared" si="15"/>
        <v>1051.8820000000092</v>
      </c>
      <c r="G468">
        <f t="shared" si="14"/>
        <v>1052</v>
      </c>
    </row>
    <row r="469" spans="6:7" x14ac:dyDescent="0.3">
      <c r="F469">
        <f t="shared" si="15"/>
        <v>1054.1110000000092</v>
      </c>
      <c r="G469">
        <f t="shared" si="14"/>
        <v>1054</v>
      </c>
    </row>
    <row r="470" spans="6:7" x14ac:dyDescent="0.3">
      <c r="F470">
        <f t="shared" si="15"/>
        <v>1056.3400000000092</v>
      </c>
      <c r="G470">
        <f t="shared" si="14"/>
        <v>1056</v>
      </c>
    </row>
    <row r="471" spans="6:7" x14ac:dyDescent="0.3">
      <c r="F471">
        <f t="shared" si="15"/>
        <v>1058.5690000000093</v>
      </c>
      <c r="G471">
        <f t="shared" si="14"/>
        <v>1059</v>
      </c>
    </row>
    <row r="472" spans="6:7" x14ac:dyDescent="0.3">
      <c r="F472">
        <f t="shared" si="15"/>
        <v>1060.7980000000093</v>
      </c>
      <c r="G472">
        <f t="shared" si="14"/>
        <v>1061</v>
      </c>
    </row>
    <row r="473" spans="6:7" x14ac:dyDescent="0.3">
      <c r="F473">
        <f t="shared" si="15"/>
        <v>1063.0270000000094</v>
      </c>
      <c r="G473">
        <f t="shared" si="14"/>
        <v>1063</v>
      </c>
    </row>
    <row r="474" spans="6:7" x14ac:dyDescent="0.3">
      <c r="F474">
        <f t="shared" si="15"/>
        <v>1065.2560000000094</v>
      </c>
      <c r="G474">
        <f t="shared" si="14"/>
        <v>1065</v>
      </c>
    </row>
    <row r="475" spans="6:7" x14ac:dyDescent="0.3">
      <c r="F475">
        <f t="shared" si="15"/>
        <v>1067.4850000000094</v>
      </c>
      <c r="G475">
        <f t="shared" si="14"/>
        <v>1067</v>
      </c>
    </row>
    <row r="476" spans="6:7" x14ac:dyDescent="0.3">
      <c r="F476">
        <f t="shared" si="15"/>
        <v>1069.7140000000095</v>
      </c>
      <c r="G476">
        <f t="shared" si="14"/>
        <v>1070</v>
      </c>
    </row>
    <row r="477" spans="6:7" x14ac:dyDescent="0.3">
      <c r="F477">
        <f t="shared" si="15"/>
        <v>1071.9430000000095</v>
      </c>
      <c r="G477">
        <f t="shared" si="14"/>
        <v>1072</v>
      </c>
    </row>
    <row r="478" spans="6:7" x14ac:dyDescent="0.3">
      <c r="F478">
        <f t="shared" si="15"/>
        <v>1074.1720000000096</v>
      </c>
      <c r="G478">
        <f t="shared" si="14"/>
        <v>1074</v>
      </c>
    </row>
    <row r="479" spans="6:7" x14ac:dyDescent="0.3">
      <c r="F479">
        <f t="shared" si="15"/>
        <v>1076.4010000000096</v>
      </c>
      <c r="G479">
        <f t="shared" si="14"/>
        <v>1076</v>
      </c>
    </row>
    <row r="480" spans="6:7" x14ac:dyDescent="0.3">
      <c r="F480">
        <f t="shared" si="15"/>
        <v>1078.6300000000097</v>
      </c>
      <c r="G480">
        <f t="shared" si="14"/>
        <v>1079</v>
      </c>
    </row>
    <row r="481" spans="6:7" x14ac:dyDescent="0.3">
      <c r="F481">
        <f t="shared" si="15"/>
        <v>1080.8590000000097</v>
      </c>
      <c r="G481">
        <f t="shared" si="14"/>
        <v>1081</v>
      </c>
    </row>
    <row r="482" spans="6:7" x14ac:dyDescent="0.3">
      <c r="F482">
        <f t="shared" si="15"/>
        <v>1083.0880000000097</v>
      </c>
      <c r="G482">
        <f t="shared" si="14"/>
        <v>1083</v>
      </c>
    </row>
    <row r="483" spans="6:7" x14ac:dyDescent="0.3">
      <c r="F483">
        <f t="shared" si="15"/>
        <v>1085.3170000000098</v>
      </c>
      <c r="G483">
        <f t="shared" si="14"/>
        <v>1085</v>
      </c>
    </row>
    <row r="484" spans="6:7" x14ac:dyDescent="0.3">
      <c r="F484">
        <f t="shared" si="15"/>
        <v>1087.5460000000098</v>
      </c>
      <c r="G484">
        <f t="shared" si="14"/>
        <v>1088</v>
      </c>
    </row>
    <row r="485" spans="6:7" x14ac:dyDescent="0.3">
      <c r="F485">
        <f t="shared" si="15"/>
        <v>1089.7750000000099</v>
      </c>
      <c r="G485">
        <f t="shared" si="14"/>
        <v>1090</v>
      </c>
    </row>
    <row r="486" spans="6:7" x14ac:dyDescent="0.3">
      <c r="F486">
        <f t="shared" si="15"/>
        <v>1092.0040000000099</v>
      </c>
      <c r="G486">
        <f t="shared" si="14"/>
        <v>1092</v>
      </c>
    </row>
    <row r="487" spans="6:7" x14ac:dyDescent="0.3">
      <c r="F487">
        <f t="shared" si="15"/>
        <v>1094.23300000001</v>
      </c>
      <c r="G487">
        <f t="shared" si="14"/>
        <v>1094</v>
      </c>
    </row>
    <row r="488" spans="6:7" x14ac:dyDescent="0.3">
      <c r="F488">
        <f t="shared" si="15"/>
        <v>1096.46200000001</v>
      </c>
      <c r="G488">
        <f t="shared" si="14"/>
        <v>1096</v>
      </c>
    </row>
    <row r="489" spans="6:7" x14ac:dyDescent="0.3">
      <c r="F489">
        <f t="shared" si="15"/>
        <v>1098.69100000001</v>
      </c>
      <c r="G489">
        <f t="shared" si="14"/>
        <v>1099</v>
      </c>
    </row>
    <row r="490" spans="6:7" x14ac:dyDescent="0.3">
      <c r="F490">
        <f t="shared" si="15"/>
        <v>1100.9200000000101</v>
      </c>
      <c r="G490">
        <f t="shared" si="14"/>
        <v>1101</v>
      </c>
    </row>
    <row r="491" spans="6:7" x14ac:dyDescent="0.3">
      <c r="F491">
        <f t="shared" si="15"/>
        <v>1103.1490000000101</v>
      </c>
      <c r="G491">
        <f t="shared" si="14"/>
        <v>1103</v>
      </c>
    </row>
    <row r="492" spans="6:7" x14ac:dyDescent="0.3">
      <c r="F492">
        <f t="shared" si="15"/>
        <v>1105.3780000000102</v>
      </c>
      <c r="G492">
        <f t="shared" si="14"/>
        <v>1105</v>
      </c>
    </row>
    <row r="493" spans="6:7" x14ac:dyDescent="0.3">
      <c r="F493">
        <f t="shared" si="15"/>
        <v>1107.6070000000102</v>
      </c>
      <c r="G493">
        <f t="shared" si="14"/>
        <v>1108</v>
      </c>
    </row>
    <row r="494" spans="6:7" x14ac:dyDescent="0.3">
      <c r="F494">
        <f t="shared" si="15"/>
        <v>1109.8360000000102</v>
      </c>
      <c r="G494">
        <f t="shared" si="14"/>
        <v>1110</v>
      </c>
    </row>
    <row r="495" spans="6:7" x14ac:dyDescent="0.3">
      <c r="F495">
        <f t="shared" si="15"/>
        <v>1112.0650000000103</v>
      </c>
      <c r="G495">
        <f t="shared" si="14"/>
        <v>1112</v>
      </c>
    </row>
    <row r="496" spans="6:7" x14ac:dyDescent="0.3">
      <c r="F496">
        <f t="shared" si="15"/>
        <v>1114.2940000000103</v>
      </c>
      <c r="G496">
        <f t="shared" si="14"/>
        <v>1114</v>
      </c>
    </row>
    <row r="497" spans="6:7" x14ac:dyDescent="0.3">
      <c r="F497">
        <f t="shared" si="15"/>
        <v>1116.5230000000104</v>
      </c>
      <c r="G497">
        <f t="shared" si="14"/>
        <v>1117</v>
      </c>
    </row>
    <row r="498" spans="6:7" x14ac:dyDescent="0.3">
      <c r="F498">
        <f t="shared" si="15"/>
        <v>1118.7520000000104</v>
      </c>
      <c r="G498">
        <f t="shared" si="14"/>
        <v>1119</v>
      </c>
    </row>
    <row r="499" spans="6:7" x14ac:dyDescent="0.3">
      <c r="F499">
        <f t="shared" si="15"/>
        <v>1120.9810000000105</v>
      </c>
      <c r="G499">
        <f t="shared" si="14"/>
        <v>1121</v>
      </c>
    </row>
    <row r="500" spans="6:7" x14ac:dyDescent="0.3">
      <c r="F500">
        <f t="shared" si="15"/>
        <v>1123.2100000000105</v>
      </c>
      <c r="G500">
        <f t="shared" si="14"/>
        <v>1123</v>
      </c>
    </row>
    <row r="501" spans="6:7" x14ac:dyDescent="0.3">
      <c r="F501">
        <f t="shared" si="15"/>
        <v>1125.4390000000105</v>
      </c>
      <c r="G501">
        <f t="shared" si="14"/>
        <v>1125</v>
      </c>
    </row>
    <row r="502" spans="6:7" x14ac:dyDescent="0.3">
      <c r="F502">
        <f t="shared" si="15"/>
        <v>1127.6680000000106</v>
      </c>
      <c r="G502">
        <f t="shared" si="14"/>
        <v>1128</v>
      </c>
    </row>
    <row r="503" spans="6:7" x14ac:dyDescent="0.3">
      <c r="F503">
        <f t="shared" si="15"/>
        <v>1129.8970000000106</v>
      </c>
      <c r="G503">
        <f t="shared" si="14"/>
        <v>1130</v>
      </c>
    </row>
    <row r="504" spans="6:7" x14ac:dyDescent="0.3">
      <c r="F504">
        <f t="shared" si="15"/>
        <v>1132.1260000000107</v>
      </c>
      <c r="G504">
        <f t="shared" si="14"/>
        <v>1132</v>
      </c>
    </row>
    <row r="505" spans="6:7" x14ac:dyDescent="0.3">
      <c r="F505">
        <f t="shared" si="15"/>
        <v>1134.3550000000107</v>
      </c>
      <c r="G505">
        <f t="shared" si="14"/>
        <v>1134</v>
      </c>
    </row>
    <row r="506" spans="6:7" x14ac:dyDescent="0.3">
      <c r="F506">
        <f t="shared" si="15"/>
        <v>1136.5840000000107</v>
      </c>
      <c r="G506">
        <f t="shared" si="14"/>
        <v>1137</v>
      </c>
    </row>
    <row r="507" spans="6:7" x14ac:dyDescent="0.3">
      <c r="F507">
        <f t="shared" si="15"/>
        <v>1138.8130000000108</v>
      </c>
      <c r="G507">
        <f t="shared" si="14"/>
        <v>1139</v>
      </c>
    </row>
    <row r="508" spans="6:7" x14ac:dyDescent="0.3">
      <c r="F508">
        <f t="shared" si="15"/>
        <v>1141.0420000000108</v>
      </c>
      <c r="G508">
        <f t="shared" si="14"/>
        <v>1141</v>
      </c>
    </row>
    <row r="509" spans="6:7" x14ac:dyDescent="0.3">
      <c r="F509">
        <f t="shared" si="15"/>
        <v>1143.2710000000109</v>
      </c>
      <c r="G509">
        <f t="shared" si="14"/>
        <v>1143</v>
      </c>
    </row>
    <row r="510" spans="6:7" x14ac:dyDescent="0.3">
      <c r="F510">
        <f t="shared" si="15"/>
        <v>1145.5000000000109</v>
      </c>
      <c r="G510">
        <f t="shared" si="14"/>
        <v>1146</v>
      </c>
    </row>
    <row r="511" spans="6:7" x14ac:dyDescent="0.3">
      <c r="F511">
        <f t="shared" si="15"/>
        <v>1147.729000000011</v>
      </c>
      <c r="G511">
        <f t="shared" si="14"/>
        <v>1148</v>
      </c>
    </row>
    <row r="512" spans="6:7" x14ac:dyDescent="0.3">
      <c r="F512">
        <f t="shared" si="15"/>
        <v>1149.958000000011</v>
      </c>
      <c r="G512">
        <f t="shared" si="14"/>
        <v>1150</v>
      </c>
    </row>
    <row r="513" spans="6:7" x14ac:dyDescent="0.3">
      <c r="F513">
        <f t="shared" si="15"/>
        <v>1152.187000000011</v>
      </c>
      <c r="G513">
        <f t="shared" si="14"/>
        <v>1152</v>
      </c>
    </row>
    <row r="514" spans="6:7" x14ac:dyDescent="0.3">
      <c r="F514">
        <f t="shared" si="15"/>
        <v>1154.4160000000111</v>
      </c>
      <c r="G514">
        <f t="shared" si="14"/>
        <v>1154</v>
      </c>
    </row>
    <row r="515" spans="6:7" x14ac:dyDescent="0.3">
      <c r="F515">
        <f t="shared" si="15"/>
        <v>1156.6450000000111</v>
      </c>
      <c r="G515">
        <f t="shared" si="14"/>
        <v>1157</v>
      </c>
    </row>
    <row r="516" spans="6:7" x14ac:dyDescent="0.3">
      <c r="F516">
        <f t="shared" si="15"/>
        <v>1158.8740000000112</v>
      </c>
      <c r="G516">
        <f t="shared" si="14"/>
        <v>1159</v>
      </c>
    </row>
    <row r="517" spans="6:7" x14ac:dyDescent="0.3">
      <c r="F517">
        <f t="shared" si="15"/>
        <v>1161.1030000000112</v>
      </c>
      <c r="G517">
        <f t="shared" si="14"/>
        <v>1161</v>
      </c>
    </row>
    <row r="518" spans="6:7" x14ac:dyDescent="0.3">
      <c r="F518">
        <f t="shared" si="15"/>
        <v>1163.3320000000112</v>
      </c>
      <c r="G518">
        <f t="shared" si="14"/>
        <v>1163</v>
      </c>
    </row>
    <row r="519" spans="6:7" x14ac:dyDescent="0.3">
      <c r="F519">
        <f t="shared" si="15"/>
        <v>1165.5610000000113</v>
      </c>
      <c r="G519">
        <f t="shared" si="14"/>
        <v>1166</v>
      </c>
    </row>
    <row r="520" spans="6:7" x14ac:dyDescent="0.3">
      <c r="F520">
        <f t="shared" si="15"/>
        <v>1167.7900000000113</v>
      </c>
      <c r="G520">
        <f t="shared" si="14"/>
        <v>1168</v>
      </c>
    </row>
    <row r="521" spans="6:7" x14ac:dyDescent="0.3">
      <c r="F521">
        <f t="shared" si="15"/>
        <v>1170.0190000000114</v>
      </c>
      <c r="G521">
        <f t="shared" si="14"/>
        <v>1170</v>
      </c>
    </row>
    <row r="522" spans="6:7" x14ac:dyDescent="0.3">
      <c r="F522">
        <f t="shared" si="15"/>
        <v>1172.2480000000114</v>
      </c>
      <c r="G522">
        <f t="shared" si="14"/>
        <v>1172</v>
      </c>
    </row>
    <row r="523" spans="6:7" x14ac:dyDescent="0.3">
      <c r="F523">
        <f t="shared" si="15"/>
        <v>1174.4770000000115</v>
      </c>
      <c r="G523">
        <f t="shared" si="14"/>
        <v>1174</v>
      </c>
    </row>
    <row r="524" spans="6:7" x14ac:dyDescent="0.3">
      <c r="F524">
        <f t="shared" si="15"/>
        <v>1176.7060000000115</v>
      </c>
      <c r="G524">
        <f t="shared" ref="G524:G587" si="16">ROUND(F524,0)</f>
        <v>1177</v>
      </c>
    </row>
    <row r="525" spans="6:7" x14ac:dyDescent="0.3">
      <c r="F525">
        <f t="shared" ref="F525:F588" si="17">F524+2.229</f>
        <v>1178.9350000000115</v>
      </c>
      <c r="G525">
        <f t="shared" si="16"/>
        <v>1179</v>
      </c>
    </row>
    <row r="526" spans="6:7" x14ac:dyDescent="0.3">
      <c r="F526">
        <f t="shared" si="17"/>
        <v>1181.1640000000116</v>
      </c>
      <c r="G526">
        <f t="shared" si="16"/>
        <v>1181</v>
      </c>
    </row>
    <row r="527" spans="6:7" x14ac:dyDescent="0.3">
      <c r="F527">
        <f t="shared" si="17"/>
        <v>1183.3930000000116</v>
      </c>
      <c r="G527">
        <f t="shared" si="16"/>
        <v>1183</v>
      </c>
    </row>
    <row r="528" spans="6:7" x14ac:dyDescent="0.3">
      <c r="F528">
        <f t="shared" si="17"/>
        <v>1185.6220000000117</v>
      </c>
      <c r="G528">
        <f t="shared" si="16"/>
        <v>1186</v>
      </c>
    </row>
    <row r="529" spans="6:7" x14ac:dyDescent="0.3">
      <c r="F529">
        <f t="shared" si="17"/>
        <v>1187.8510000000117</v>
      </c>
      <c r="G529">
        <f t="shared" si="16"/>
        <v>1188</v>
      </c>
    </row>
    <row r="530" spans="6:7" x14ac:dyDescent="0.3">
      <c r="F530">
        <f t="shared" si="17"/>
        <v>1190.0800000000118</v>
      </c>
      <c r="G530">
        <f t="shared" si="16"/>
        <v>1190</v>
      </c>
    </row>
    <row r="531" spans="6:7" x14ac:dyDescent="0.3">
      <c r="F531">
        <f t="shared" si="17"/>
        <v>1192.3090000000118</v>
      </c>
      <c r="G531">
        <f t="shared" si="16"/>
        <v>1192</v>
      </c>
    </row>
    <row r="532" spans="6:7" x14ac:dyDescent="0.3">
      <c r="F532">
        <f t="shared" si="17"/>
        <v>1194.5380000000118</v>
      </c>
      <c r="G532">
        <f t="shared" si="16"/>
        <v>1195</v>
      </c>
    </row>
    <row r="533" spans="6:7" x14ac:dyDescent="0.3">
      <c r="F533">
        <f t="shared" si="17"/>
        <v>1196.7670000000119</v>
      </c>
      <c r="G533">
        <f t="shared" si="16"/>
        <v>1197</v>
      </c>
    </row>
    <row r="534" spans="6:7" x14ac:dyDescent="0.3">
      <c r="F534">
        <f t="shared" si="17"/>
        <v>1198.9960000000119</v>
      </c>
      <c r="G534">
        <f t="shared" si="16"/>
        <v>1199</v>
      </c>
    </row>
    <row r="535" spans="6:7" x14ac:dyDescent="0.3">
      <c r="F535">
        <f t="shared" si="17"/>
        <v>1201.225000000012</v>
      </c>
      <c r="G535">
        <f t="shared" si="16"/>
        <v>1201</v>
      </c>
    </row>
    <row r="536" spans="6:7" x14ac:dyDescent="0.3">
      <c r="F536">
        <f t="shared" si="17"/>
        <v>1203.454000000012</v>
      </c>
      <c r="G536">
        <f t="shared" si="16"/>
        <v>1203</v>
      </c>
    </row>
    <row r="537" spans="6:7" x14ac:dyDescent="0.3">
      <c r="F537">
        <f t="shared" si="17"/>
        <v>1205.683000000012</v>
      </c>
      <c r="G537">
        <f t="shared" si="16"/>
        <v>1206</v>
      </c>
    </row>
    <row r="538" spans="6:7" x14ac:dyDescent="0.3">
      <c r="F538">
        <f t="shared" si="17"/>
        <v>1207.9120000000121</v>
      </c>
      <c r="G538">
        <f t="shared" si="16"/>
        <v>1208</v>
      </c>
    </row>
    <row r="539" spans="6:7" x14ac:dyDescent="0.3">
      <c r="F539">
        <f t="shared" si="17"/>
        <v>1210.1410000000121</v>
      </c>
      <c r="G539">
        <f t="shared" si="16"/>
        <v>1210</v>
      </c>
    </row>
    <row r="540" spans="6:7" x14ac:dyDescent="0.3">
      <c r="F540">
        <f t="shared" si="17"/>
        <v>1212.3700000000122</v>
      </c>
      <c r="G540">
        <f t="shared" si="16"/>
        <v>1212</v>
      </c>
    </row>
    <row r="541" spans="6:7" x14ac:dyDescent="0.3">
      <c r="F541">
        <f t="shared" si="17"/>
        <v>1214.5990000000122</v>
      </c>
      <c r="G541">
        <f t="shared" si="16"/>
        <v>1215</v>
      </c>
    </row>
    <row r="542" spans="6:7" x14ac:dyDescent="0.3">
      <c r="F542">
        <f t="shared" si="17"/>
        <v>1216.8280000000123</v>
      </c>
      <c r="G542">
        <f t="shared" si="16"/>
        <v>1217</v>
      </c>
    </row>
    <row r="543" spans="6:7" x14ac:dyDescent="0.3">
      <c r="F543">
        <f t="shared" si="17"/>
        <v>1219.0570000000123</v>
      </c>
      <c r="G543">
        <f t="shared" si="16"/>
        <v>1219</v>
      </c>
    </row>
    <row r="544" spans="6:7" x14ac:dyDescent="0.3">
      <c r="F544">
        <f t="shared" si="17"/>
        <v>1221.2860000000123</v>
      </c>
      <c r="G544">
        <f t="shared" si="16"/>
        <v>1221</v>
      </c>
    </row>
    <row r="545" spans="6:7" x14ac:dyDescent="0.3">
      <c r="F545">
        <f t="shared" si="17"/>
        <v>1223.5150000000124</v>
      </c>
      <c r="G545">
        <f t="shared" si="16"/>
        <v>1224</v>
      </c>
    </row>
    <row r="546" spans="6:7" x14ac:dyDescent="0.3">
      <c r="F546">
        <f t="shared" si="17"/>
        <v>1225.7440000000124</v>
      </c>
      <c r="G546">
        <f t="shared" si="16"/>
        <v>1226</v>
      </c>
    </row>
    <row r="547" spans="6:7" x14ac:dyDescent="0.3">
      <c r="F547">
        <f t="shared" si="17"/>
        <v>1227.9730000000125</v>
      </c>
      <c r="G547">
        <f t="shared" si="16"/>
        <v>1228</v>
      </c>
    </row>
    <row r="548" spans="6:7" x14ac:dyDescent="0.3">
      <c r="F548">
        <f t="shared" si="17"/>
        <v>1230.2020000000125</v>
      </c>
      <c r="G548">
        <f t="shared" si="16"/>
        <v>1230</v>
      </c>
    </row>
    <row r="549" spans="6:7" x14ac:dyDescent="0.3">
      <c r="F549">
        <f t="shared" si="17"/>
        <v>1232.4310000000125</v>
      </c>
      <c r="G549">
        <f t="shared" si="16"/>
        <v>1232</v>
      </c>
    </row>
    <row r="550" spans="6:7" x14ac:dyDescent="0.3">
      <c r="F550">
        <f t="shared" si="17"/>
        <v>1234.6600000000126</v>
      </c>
      <c r="G550">
        <f t="shared" si="16"/>
        <v>1235</v>
      </c>
    </row>
    <row r="551" spans="6:7" x14ac:dyDescent="0.3">
      <c r="F551">
        <f t="shared" si="17"/>
        <v>1236.8890000000126</v>
      </c>
      <c r="G551">
        <f t="shared" si="16"/>
        <v>1237</v>
      </c>
    </row>
    <row r="552" spans="6:7" x14ac:dyDescent="0.3">
      <c r="F552">
        <f t="shared" si="17"/>
        <v>1239.1180000000127</v>
      </c>
      <c r="G552">
        <f t="shared" si="16"/>
        <v>1239</v>
      </c>
    </row>
    <row r="553" spans="6:7" x14ac:dyDescent="0.3">
      <c r="F553">
        <f t="shared" si="17"/>
        <v>1241.3470000000127</v>
      </c>
      <c r="G553">
        <f t="shared" si="16"/>
        <v>1241</v>
      </c>
    </row>
    <row r="554" spans="6:7" x14ac:dyDescent="0.3">
      <c r="F554">
        <f t="shared" si="17"/>
        <v>1243.5760000000128</v>
      </c>
      <c r="G554">
        <f t="shared" si="16"/>
        <v>1244</v>
      </c>
    </row>
    <row r="555" spans="6:7" x14ac:dyDescent="0.3">
      <c r="F555">
        <f t="shared" si="17"/>
        <v>1245.8050000000128</v>
      </c>
      <c r="G555">
        <f t="shared" si="16"/>
        <v>1246</v>
      </c>
    </row>
    <row r="556" spans="6:7" x14ac:dyDescent="0.3">
      <c r="F556">
        <f t="shared" si="17"/>
        <v>1248.0340000000128</v>
      </c>
      <c r="G556">
        <f t="shared" si="16"/>
        <v>1248</v>
      </c>
    </row>
    <row r="557" spans="6:7" x14ac:dyDescent="0.3">
      <c r="F557">
        <f t="shared" si="17"/>
        <v>1250.2630000000129</v>
      </c>
      <c r="G557">
        <f t="shared" si="16"/>
        <v>1250</v>
      </c>
    </row>
    <row r="558" spans="6:7" x14ac:dyDescent="0.3">
      <c r="F558">
        <f t="shared" si="17"/>
        <v>1252.4920000000129</v>
      </c>
      <c r="G558">
        <f t="shared" si="16"/>
        <v>1252</v>
      </c>
    </row>
    <row r="559" spans="6:7" x14ac:dyDescent="0.3">
      <c r="F559">
        <f t="shared" si="17"/>
        <v>1254.721000000013</v>
      </c>
      <c r="G559">
        <f t="shared" si="16"/>
        <v>1255</v>
      </c>
    </row>
    <row r="560" spans="6:7" x14ac:dyDescent="0.3">
      <c r="F560">
        <f t="shared" si="17"/>
        <v>1256.950000000013</v>
      </c>
      <c r="G560">
        <f t="shared" si="16"/>
        <v>1257</v>
      </c>
    </row>
    <row r="561" spans="6:7" x14ac:dyDescent="0.3">
      <c r="F561">
        <f t="shared" si="17"/>
        <v>1259.179000000013</v>
      </c>
      <c r="G561">
        <f t="shared" si="16"/>
        <v>1259</v>
      </c>
    </row>
    <row r="562" spans="6:7" x14ac:dyDescent="0.3">
      <c r="F562">
        <f t="shared" si="17"/>
        <v>1261.4080000000131</v>
      </c>
      <c r="G562">
        <f t="shared" si="16"/>
        <v>1261</v>
      </c>
    </row>
    <row r="563" spans="6:7" x14ac:dyDescent="0.3">
      <c r="F563">
        <f t="shared" si="17"/>
        <v>1263.6370000000131</v>
      </c>
      <c r="G563">
        <f t="shared" si="16"/>
        <v>1264</v>
      </c>
    </row>
    <row r="564" spans="6:7" x14ac:dyDescent="0.3">
      <c r="F564">
        <f t="shared" si="17"/>
        <v>1265.8660000000132</v>
      </c>
      <c r="G564">
        <f t="shared" si="16"/>
        <v>1266</v>
      </c>
    </row>
    <row r="565" spans="6:7" x14ac:dyDescent="0.3">
      <c r="F565">
        <f t="shared" si="17"/>
        <v>1268.0950000000132</v>
      </c>
      <c r="G565">
        <f t="shared" si="16"/>
        <v>1268</v>
      </c>
    </row>
    <row r="566" spans="6:7" x14ac:dyDescent="0.3">
      <c r="F566">
        <f t="shared" si="17"/>
        <v>1270.3240000000133</v>
      </c>
      <c r="G566">
        <f t="shared" si="16"/>
        <v>1270</v>
      </c>
    </row>
    <row r="567" spans="6:7" x14ac:dyDescent="0.3">
      <c r="F567">
        <f t="shared" si="17"/>
        <v>1272.5530000000133</v>
      </c>
      <c r="G567">
        <f t="shared" si="16"/>
        <v>1273</v>
      </c>
    </row>
    <row r="568" spans="6:7" x14ac:dyDescent="0.3">
      <c r="F568">
        <f t="shared" si="17"/>
        <v>1274.7820000000133</v>
      </c>
      <c r="G568">
        <f t="shared" si="16"/>
        <v>1275</v>
      </c>
    </row>
    <row r="569" spans="6:7" x14ac:dyDescent="0.3">
      <c r="F569">
        <f t="shared" si="17"/>
        <v>1277.0110000000134</v>
      </c>
      <c r="G569">
        <f t="shared" si="16"/>
        <v>1277</v>
      </c>
    </row>
    <row r="570" spans="6:7" x14ac:dyDescent="0.3">
      <c r="F570">
        <f t="shared" si="17"/>
        <v>1279.2400000000134</v>
      </c>
      <c r="G570">
        <f t="shared" si="16"/>
        <v>1279</v>
      </c>
    </row>
    <row r="571" spans="6:7" x14ac:dyDescent="0.3">
      <c r="F571">
        <f t="shared" si="17"/>
        <v>1281.4690000000135</v>
      </c>
      <c r="G571">
        <f t="shared" si="16"/>
        <v>1281</v>
      </c>
    </row>
    <row r="572" spans="6:7" x14ac:dyDescent="0.3">
      <c r="F572">
        <f t="shared" si="17"/>
        <v>1283.6980000000135</v>
      </c>
      <c r="G572">
        <f t="shared" si="16"/>
        <v>1284</v>
      </c>
    </row>
    <row r="573" spans="6:7" x14ac:dyDescent="0.3">
      <c r="F573">
        <f t="shared" si="17"/>
        <v>1285.9270000000135</v>
      </c>
      <c r="G573">
        <f t="shared" si="16"/>
        <v>1286</v>
      </c>
    </row>
    <row r="574" spans="6:7" x14ac:dyDescent="0.3">
      <c r="F574">
        <f t="shared" si="17"/>
        <v>1288.1560000000136</v>
      </c>
      <c r="G574">
        <f t="shared" si="16"/>
        <v>1288</v>
      </c>
    </row>
    <row r="575" spans="6:7" x14ac:dyDescent="0.3">
      <c r="F575">
        <f t="shared" si="17"/>
        <v>1290.3850000000136</v>
      </c>
      <c r="G575">
        <f t="shared" si="16"/>
        <v>1290</v>
      </c>
    </row>
    <row r="576" spans="6:7" x14ac:dyDescent="0.3">
      <c r="F576">
        <f t="shared" si="17"/>
        <v>1292.6140000000137</v>
      </c>
      <c r="G576">
        <f t="shared" si="16"/>
        <v>1293</v>
      </c>
    </row>
    <row r="577" spans="6:7" x14ac:dyDescent="0.3">
      <c r="F577">
        <f t="shared" si="17"/>
        <v>1294.8430000000137</v>
      </c>
      <c r="G577">
        <f t="shared" si="16"/>
        <v>1295</v>
      </c>
    </row>
    <row r="578" spans="6:7" x14ac:dyDescent="0.3">
      <c r="F578">
        <f t="shared" si="17"/>
        <v>1297.0720000000138</v>
      </c>
      <c r="G578">
        <f t="shared" si="16"/>
        <v>1297</v>
      </c>
    </row>
    <row r="579" spans="6:7" x14ac:dyDescent="0.3">
      <c r="F579">
        <f t="shared" si="17"/>
        <v>1299.3010000000138</v>
      </c>
      <c r="G579">
        <f t="shared" si="16"/>
        <v>1299</v>
      </c>
    </row>
    <row r="580" spans="6:7" x14ac:dyDescent="0.3">
      <c r="F580">
        <f t="shared" si="17"/>
        <v>1301.5300000000138</v>
      </c>
      <c r="G580">
        <f t="shared" si="16"/>
        <v>1302</v>
      </c>
    </row>
    <row r="581" spans="6:7" x14ac:dyDescent="0.3">
      <c r="F581">
        <f t="shared" si="17"/>
        <v>1303.7590000000139</v>
      </c>
      <c r="G581">
        <f t="shared" si="16"/>
        <v>1304</v>
      </c>
    </row>
    <row r="582" spans="6:7" x14ac:dyDescent="0.3">
      <c r="F582">
        <f t="shared" si="17"/>
        <v>1305.9880000000139</v>
      </c>
      <c r="G582">
        <f t="shared" si="16"/>
        <v>1306</v>
      </c>
    </row>
    <row r="583" spans="6:7" x14ac:dyDescent="0.3">
      <c r="F583">
        <f t="shared" si="17"/>
        <v>1308.217000000014</v>
      </c>
      <c r="G583">
        <f t="shared" si="16"/>
        <v>1308</v>
      </c>
    </row>
    <row r="584" spans="6:7" x14ac:dyDescent="0.3">
      <c r="F584">
        <f t="shared" si="17"/>
        <v>1310.446000000014</v>
      </c>
      <c r="G584">
        <f t="shared" si="16"/>
        <v>1310</v>
      </c>
    </row>
    <row r="585" spans="6:7" x14ac:dyDescent="0.3">
      <c r="F585">
        <f t="shared" si="17"/>
        <v>1312.6750000000141</v>
      </c>
      <c r="G585">
        <f t="shared" si="16"/>
        <v>1313</v>
      </c>
    </row>
    <row r="586" spans="6:7" x14ac:dyDescent="0.3">
      <c r="F586">
        <f t="shared" si="17"/>
        <v>1314.9040000000141</v>
      </c>
      <c r="G586">
        <f t="shared" si="16"/>
        <v>1315</v>
      </c>
    </row>
    <row r="587" spans="6:7" x14ac:dyDescent="0.3">
      <c r="F587">
        <f t="shared" si="17"/>
        <v>1317.1330000000141</v>
      </c>
      <c r="G587">
        <f t="shared" si="16"/>
        <v>1317</v>
      </c>
    </row>
    <row r="588" spans="6:7" x14ac:dyDescent="0.3">
      <c r="F588">
        <f t="shared" si="17"/>
        <v>1319.3620000000142</v>
      </c>
      <c r="G588">
        <f t="shared" ref="G588:G651" si="18">ROUND(F588,0)</f>
        <v>1319</v>
      </c>
    </row>
    <row r="589" spans="6:7" x14ac:dyDescent="0.3">
      <c r="F589">
        <f t="shared" ref="F589:F652" si="19">F588+2.229</f>
        <v>1321.5910000000142</v>
      </c>
      <c r="G589">
        <f t="shared" si="18"/>
        <v>1322</v>
      </c>
    </row>
    <row r="590" spans="6:7" x14ac:dyDescent="0.3">
      <c r="F590">
        <f t="shared" si="19"/>
        <v>1323.8200000000143</v>
      </c>
      <c r="G590">
        <f t="shared" si="18"/>
        <v>1324</v>
      </c>
    </row>
    <row r="591" spans="6:7" x14ac:dyDescent="0.3">
      <c r="F591">
        <f t="shared" si="19"/>
        <v>1326.0490000000143</v>
      </c>
      <c r="G591">
        <f t="shared" si="18"/>
        <v>1326</v>
      </c>
    </row>
    <row r="592" spans="6:7" x14ac:dyDescent="0.3">
      <c r="F592">
        <f t="shared" si="19"/>
        <v>1328.2780000000143</v>
      </c>
      <c r="G592">
        <f t="shared" si="18"/>
        <v>1328</v>
      </c>
    </row>
    <row r="593" spans="6:7" x14ac:dyDescent="0.3">
      <c r="F593">
        <f t="shared" si="19"/>
        <v>1330.5070000000144</v>
      </c>
      <c r="G593">
        <f t="shared" si="18"/>
        <v>1331</v>
      </c>
    </row>
    <row r="594" spans="6:7" x14ac:dyDescent="0.3">
      <c r="F594">
        <f t="shared" si="19"/>
        <v>1332.7360000000144</v>
      </c>
      <c r="G594">
        <f t="shared" si="18"/>
        <v>1333</v>
      </c>
    </row>
    <row r="595" spans="6:7" x14ac:dyDescent="0.3">
      <c r="F595">
        <f t="shared" si="19"/>
        <v>1334.9650000000145</v>
      </c>
      <c r="G595">
        <f t="shared" si="18"/>
        <v>1335</v>
      </c>
    </row>
    <row r="596" spans="6:7" x14ac:dyDescent="0.3">
      <c r="F596">
        <f t="shared" si="19"/>
        <v>1337.1940000000145</v>
      </c>
      <c r="G596">
        <f t="shared" si="18"/>
        <v>1337</v>
      </c>
    </row>
    <row r="597" spans="6:7" x14ac:dyDescent="0.3">
      <c r="F597">
        <f t="shared" si="19"/>
        <v>1339.4230000000146</v>
      </c>
      <c r="G597">
        <f t="shared" si="18"/>
        <v>1339</v>
      </c>
    </row>
    <row r="598" spans="6:7" x14ac:dyDescent="0.3">
      <c r="F598">
        <f t="shared" si="19"/>
        <v>1341.6520000000146</v>
      </c>
      <c r="G598">
        <f t="shared" si="18"/>
        <v>1342</v>
      </c>
    </row>
    <row r="599" spans="6:7" x14ac:dyDescent="0.3">
      <c r="F599">
        <f t="shared" si="19"/>
        <v>1343.8810000000146</v>
      </c>
      <c r="G599">
        <f t="shared" si="18"/>
        <v>1344</v>
      </c>
    </row>
    <row r="600" spans="6:7" x14ac:dyDescent="0.3">
      <c r="F600">
        <f t="shared" si="19"/>
        <v>1346.1100000000147</v>
      </c>
      <c r="G600">
        <f t="shared" si="18"/>
        <v>1346</v>
      </c>
    </row>
    <row r="601" spans="6:7" x14ac:dyDescent="0.3">
      <c r="F601">
        <f t="shared" si="19"/>
        <v>1348.3390000000147</v>
      </c>
      <c r="G601">
        <f t="shared" si="18"/>
        <v>1348</v>
      </c>
    </row>
    <row r="602" spans="6:7" x14ac:dyDescent="0.3">
      <c r="F602">
        <f t="shared" si="19"/>
        <v>1350.5680000000148</v>
      </c>
      <c r="G602">
        <f t="shared" si="18"/>
        <v>1351</v>
      </c>
    </row>
    <row r="603" spans="6:7" x14ac:dyDescent="0.3">
      <c r="F603">
        <f t="shared" si="19"/>
        <v>1352.7970000000148</v>
      </c>
      <c r="G603">
        <f t="shared" si="18"/>
        <v>1353</v>
      </c>
    </row>
    <row r="604" spans="6:7" x14ac:dyDescent="0.3">
      <c r="F604">
        <f t="shared" si="19"/>
        <v>1355.0260000000148</v>
      </c>
      <c r="G604">
        <f t="shared" si="18"/>
        <v>1355</v>
      </c>
    </row>
    <row r="605" spans="6:7" x14ac:dyDescent="0.3">
      <c r="F605">
        <f t="shared" si="19"/>
        <v>1357.2550000000149</v>
      </c>
      <c r="G605">
        <f t="shared" si="18"/>
        <v>1357</v>
      </c>
    </row>
    <row r="606" spans="6:7" x14ac:dyDescent="0.3">
      <c r="F606">
        <f t="shared" si="19"/>
        <v>1359.4840000000149</v>
      </c>
      <c r="G606">
        <f t="shared" si="18"/>
        <v>1359</v>
      </c>
    </row>
    <row r="607" spans="6:7" x14ac:dyDescent="0.3">
      <c r="F607">
        <f t="shared" si="19"/>
        <v>1361.713000000015</v>
      </c>
      <c r="G607">
        <f t="shared" si="18"/>
        <v>1362</v>
      </c>
    </row>
    <row r="608" spans="6:7" x14ac:dyDescent="0.3">
      <c r="F608">
        <f t="shared" si="19"/>
        <v>1363.942000000015</v>
      </c>
      <c r="G608">
        <f t="shared" si="18"/>
        <v>1364</v>
      </c>
    </row>
    <row r="609" spans="6:7" x14ac:dyDescent="0.3">
      <c r="F609">
        <f t="shared" si="19"/>
        <v>1366.1710000000151</v>
      </c>
      <c r="G609">
        <f t="shared" si="18"/>
        <v>1366</v>
      </c>
    </row>
    <row r="610" spans="6:7" x14ac:dyDescent="0.3">
      <c r="F610">
        <f t="shared" si="19"/>
        <v>1368.4000000000151</v>
      </c>
      <c r="G610">
        <f t="shared" si="18"/>
        <v>1368</v>
      </c>
    </row>
    <row r="611" spans="6:7" x14ac:dyDescent="0.3">
      <c r="F611">
        <f t="shared" si="19"/>
        <v>1370.6290000000151</v>
      </c>
      <c r="G611">
        <f t="shared" si="18"/>
        <v>1371</v>
      </c>
    </row>
    <row r="612" spans="6:7" x14ac:dyDescent="0.3">
      <c r="F612">
        <f t="shared" si="19"/>
        <v>1372.8580000000152</v>
      </c>
      <c r="G612">
        <f t="shared" si="18"/>
        <v>1373</v>
      </c>
    </row>
    <row r="613" spans="6:7" x14ac:dyDescent="0.3">
      <c r="F613">
        <f t="shared" si="19"/>
        <v>1375.0870000000152</v>
      </c>
      <c r="G613">
        <f t="shared" si="18"/>
        <v>1375</v>
      </c>
    </row>
    <row r="614" spans="6:7" x14ac:dyDescent="0.3">
      <c r="F614">
        <f t="shared" si="19"/>
        <v>1377.3160000000153</v>
      </c>
      <c r="G614">
        <f t="shared" si="18"/>
        <v>1377</v>
      </c>
    </row>
    <row r="615" spans="6:7" x14ac:dyDescent="0.3">
      <c r="F615">
        <f t="shared" si="19"/>
        <v>1379.5450000000153</v>
      </c>
      <c r="G615">
        <f t="shared" si="18"/>
        <v>1380</v>
      </c>
    </row>
    <row r="616" spans="6:7" x14ac:dyDescent="0.3">
      <c r="F616">
        <f t="shared" si="19"/>
        <v>1381.7740000000153</v>
      </c>
      <c r="G616">
        <f t="shared" si="18"/>
        <v>1382</v>
      </c>
    </row>
    <row r="617" spans="6:7" x14ac:dyDescent="0.3">
      <c r="F617">
        <f t="shared" si="19"/>
        <v>1384.0030000000154</v>
      </c>
      <c r="G617">
        <f t="shared" si="18"/>
        <v>1384</v>
      </c>
    </row>
    <row r="618" spans="6:7" x14ac:dyDescent="0.3">
      <c r="F618">
        <f t="shared" si="19"/>
        <v>1386.2320000000154</v>
      </c>
      <c r="G618">
        <f t="shared" si="18"/>
        <v>1386</v>
      </c>
    </row>
    <row r="619" spans="6:7" x14ac:dyDescent="0.3">
      <c r="F619">
        <f t="shared" si="19"/>
        <v>1388.4610000000155</v>
      </c>
      <c r="G619">
        <f t="shared" si="18"/>
        <v>1388</v>
      </c>
    </row>
    <row r="620" spans="6:7" x14ac:dyDescent="0.3">
      <c r="F620">
        <f t="shared" si="19"/>
        <v>1390.6900000000155</v>
      </c>
      <c r="G620">
        <f t="shared" si="18"/>
        <v>1391</v>
      </c>
    </row>
    <row r="621" spans="6:7" x14ac:dyDescent="0.3">
      <c r="F621">
        <f t="shared" si="19"/>
        <v>1392.9190000000156</v>
      </c>
      <c r="G621">
        <f t="shared" si="18"/>
        <v>1393</v>
      </c>
    </row>
    <row r="622" spans="6:7" x14ac:dyDescent="0.3">
      <c r="F622">
        <f t="shared" si="19"/>
        <v>1395.1480000000156</v>
      </c>
      <c r="G622">
        <f t="shared" si="18"/>
        <v>1395</v>
      </c>
    </row>
    <row r="623" spans="6:7" x14ac:dyDescent="0.3">
      <c r="F623">
        <f t="shared" si="19"/>
        <v>1397.3770000000156</v>
      </c>
      <c r="G623">
        <f t="shared" si="18"/>
        <v>1397</v>
      </c>
    </row>
    <row r="624" spans="6:7" x14ac:dyDescent="0.3">
      <c r="F624">
        <f t="shared" si="19"/>
        <v>1399.6060000000157</v>
      </c>
      <c r="G624">
        <f t="shared" si="18"/>
        <v>1400</v>
      </c>
    </row>
    <row r="625" spans="6:7" x14ac:dyDescent="0.3">
      <c r="F625">
        <f t="shared" si="19"/>
        <v>1401.8350000000157</v>
      </c>
      <c r="G625">
        <f t="shared" si="18"/>
        <v>1402</v>
      </c>
    </row>
    <row r="626" spans="6:7" x14ac:dyDescent="0.3">
      <c r="F626">
        <f t="shared" si="19"/>
        <v>1404.0640000000158</v>
      </c>
      <c r="G626">
        <f t="shared" si="18"/>
        <v>1404</v>
      </c>
    </row>
    <row r="627" spans="6:7" x14ac:dyDescent="0.3">
      <c r="F627">
        <f t="shared" si="19"/>
        <v>1406.2930000000158</v>
      </c>
      <c r="G627">
        <f t="shared" si="18"/>
        <v>1406</v>
      </c>
    </row>
    <row r="628" spans="6:7" x14ac:dyDescent="0.3">
      <c r="F628">
        <f t="shared" si="19"/>
        <v>1408.5220000000159</v>
      </c>
      <c r="G628">
        <f t="shared" si="18"/>
        <v>1409</v>
      </c>
    </row>
    <row r="629" spans="6:7" x14ac:dyDescent="0.3">
      <c r="F629">
        <f t="shared" si="19"/>
        <v>1410.7510000000159</v>
      </c>
      <c r="G629">
        <f t="shared" si="18"/>
        <v>1411</v>
      </c>
    </row>
    <row r="630" spans="6:7" x14ac:dyDescent="0.3">
      <c r="F630">
        <f t="shared" si="19"/>
        <v>1412.9800000000159</v>
      </c>
      <c r="G630">
        <f t="shared" si="18"/>
        <v>1413</v>
      </c>
    </row>
    <row r="631" spans="6:7" x14ac:dyDescent="0.3">
      <c r="F631">
        <f t="shared" si="19"/>
        <v>1415.209000000016</v>
      </c>
      <c r="G631">
        <f t="shared" si="18"/>
        <v>1415</v>
      </c>
    </row>
    <row r="632" spans="6:7" x14ac:dyDescent="0.3">
      <c r="F632">
        <f t="shared" si="19"/>
        <v>1417.438000000016</v>
      </c>
      <c r="G632">
        <f t="shared" si="18"/>
        <v>1417</v>
      </c>
    </row>
    <row r="633" spans="6:7" x14ac:dyDescent="0.3">
      <c r="F633">
        <f t="shared" si="19"/>
        <v>1419.6670000000161</v>
      </c>
      <c r="G633">
        <f t="shared" si="18"/>
        <v>1420</v>
      </c>
    </row>
    <row r="634" spans="6:7" x14ac:dyDescent="0.3">
      <c r="F634">
        <f t="shared" si="19"/>
        <v>1421.8960000000161</v>
      </c>
      <c r="G634">
        <f t="shared" si="18"/>
        <v>1422</v>
      </c>
    </row>
    <row r="635" spans="6:7" x14ac:dyDescent="0.3">
      <c r="F635">
        <f t="shared" si="19"/>
        <v>1424.1250000000161</v>
      </c>
      <c r="G635">
        <f t="shared" si="18"/>
        <v>1424</v>
      </c>
    </row>
    <row r="636" spans="6:7" x14ac:dyDescent="0.3">
      <c r="F636">
        <f t="shared" si="19"/>
        <v>1426.3540000000162</v>
      </c>
      <c r="G636">
        <f t="shared" si="18"/>
        <v>1426</v>
      </c>
    </row>
    <row r="637" spans="6:7" x14ac:dyDescent="0.3">
      <c r="F637">
        <f t="shared" si="19"/>
        <v>1428.5830000000162</v>
      </c>
      <c r="G637">
        <f t="shared" si="18"/>
        <v>1429</v>
      </c>
    </row>
    <row r="638" spans="6:7" x14ac:dyDescent="0.3">
      <c r="F638">
        <f t="shared" si="19"/>
        <v>1430.8120000000163</v>
      </c>
      <c r="G638">
        <f t="shared" si="18"/>
        <v>1431</v>
      </c>
    </row>
    <row r="639" spans="6:7" x14ac:dyDescent="0.3">
      <c r="F639">
        <f t="shared" si="19"/>
        <v>1433.0410000000163</v>
      </c>
      <c r="G639">
        <f t="shared" si="18"/>
        <v>1433</v>
      </c>
    </row>
    <row r="640" spans="6:7" x14ac:dyDescent="0.3">
      <c r="F640">
        <f t="shared" si="19"/>
        <v>1435.2700000000164</v>
      </c>
      <c r="G640">
        <f t="shared" si="18"/>
        <v>1435</v>
      </c>
    </row>
    <row r="641" spans="6:7" x14ac:dyDescent="0.3">
      <c r="F641">
        <f t="shared" si="19"/>
        <v>1437.4990000000164</v>
      </c>
      <c r="G641">
        <f t="shared" si="18"/>
        <v>1437</v>
      </c>
    </row>
    <row r="642" spans="6:7" x14ac:dyDescent="0.3">
      <c r="F642">
        <f t="shared" si="19"/>
        <v>1439.7280000000164</v>
      </c>
      <c r="G642">
        <f t="shared" si="18"/>
        <v>1440</v>
      </c>
    </row>
    <row r="643" spans="6:7" x14ac:dyDescent="0.3">
      <c r="F643">
        <f t="shared" si="19"/>
        <v>1441.9570000000165</v>
      </c>
      <c r="G643">
        <f t="shared" si="18"/>
        <v>1442</v>
      </c>
    </row>
    <row r="644" spans="6:7" x14ac:dyDescent="0.3">
      <c r="F644">
        <f t="shared" si="19"/>
        <v>1444.1860000000165</v>
      </c>
      <c r="G644">
        <f t="shared" si="18"/>
        <v>1444</v>
      </c>
    </row>
    <row r="645" spans="6:7" x14ac:dyDescent="0.3">
      <c r="F645">
        <f t="shared" si="19"/>
        <v>1446.4150000000166</v>
      </c>
      <c r="G645">
        <f t="shared" si="18"/>
        <v>1446</v>
      </c>
    </row>
    <row r="646" spans="6:7" x14ac:dyDescent="0.3">
      <c r="F646">
        <f t="shared" si="19"/>
        <v>1448.6440000000166</v>
      </c>
      <c r="G646">
        <f t="shared" si="18"/>
        <v>1449</v>
      </c>
    </row>
    <row r="647" spans="6:7" x14ac:dyDescent="0.3">
      <c r="F647">
        <f t="shared" si="19"/>
        <v>1450.8730000000166</v>
      </c>
      <c r="G647">
        <f t="shared" si="18"/>
        <v>1451</v>
      </c>
    </row>
    <row r="648" spans="6:7" x14ac:dyDescent="0.3">
      <c r="F648">
        <f t="shared" si="19"/>
        <v>1453.1020000000167</v>
      </c>
      <c r="G648">
        <f t="shared" si="18"/>
        <v>1453</v>
      </c>
    </row>
    <row r="649" spans="6:7" x14ac:dyDescent="0.3">
      <c r="F649">
        <f t="shared" si="19"/>
        <v>1455.3310000000167</v>
      </c>
      <c r="G649">
        <f t="shared" si="18"/>
        <v>1455</v>
      </c>
    </row>
    <row r="650" spans="6:7" x14ac:dyDescent="0.3">
      <c r="F650">
        <f t="shared" si="19"/>
        <v>1457.5600000000168</v>
      </c>
      <c r="G650">
        <f t="shared" si="18"/>
        <v>1458</v>
      </c>
    </row>
    <row r="651" spans="6:7" x14ac:dyDescent="0.3">
      <c r="F651">
        <f t="shared" si="19"/>
        <v>1459.7890000000168</v>
      </c>
      <c r="G651">
        <f t="shared" si="18"/>
        <v>1460</v>
      </c>
    </row>
    <row r="652" spans="6:7" x14ac:dyDescent="0.3">
      <c r="F652">
        <f t="shared" si="19"/>
        <v>1462.0180000000169</v>
      </c>
      <c r="G652">
        <f t="shared" ref="G652:G715" si="20">ROUND(F652,0)</f>
        <v>1462</v>
      </c>
    </row>
    <row r="653" spans="6:7" x14ac:dyDescent="0.3">
      <c r="F653">
        <f t="shared" ref="F653:F716" si="21">F652+2.229</f>
        <v>1464.2470000000169</v>
      </c>
      <c r="G653">
        <f t="shared" si="20"/>
        <v>1464</v>
      </c>
    </row>
    <row r="654" spans="6:7" x14ac:dyDescent="0.3">
      <c r="F654">
        <f t="shared" si="21"/>
        <v>1466.4760000000169</v>
      </c>
      <c r="G654">
        <f t="shared" si="20"/>
        <v>1466</v>
      </c>
    </row>
    <row r="655" spans="6:7" x14ac:dyDescent="0.3">
      <c r="F655">
        <f t="shared" si="21"/>
        <v>1468.705000000017</v>
      </c>
      <c r="G655">
        <f t="shared" si="20"/>
        <v>1469</v>
      </c>
    </row>
    <row r="656" spans="6:7" x14ac:dyDescent="0.3">
      <c r="F656">
        <f t="shared" si="21"/>
        <v>1470.934000000017</v>
      </c>
      <c r="G656">
        <f t="shared" si="20"/>
        <v>1471</v>
      </c>
    </row>
    <row r="657" spans="6:7" x14ac:dyDescent="0.3">
      <c r="F657">
        <f t="shared" si="21"/>
        <v>1473.1630000000171</v>
      </c>
      <c r="G657">
        <f t="shared" si="20"/>
        <v>1473</v>
      </c>
    </row>
    <row r="658" spans="6:7" x14ac:dyDescent="0.3">
      <c r="F658">
        <f t="shared" si="21"/>
        <v>1475.3920000000171</v>
      </c>
      <c r="G658">
        <f t="shared" si="20"/>
        <v>1475</v>
      </c>
    </row>
    <row r="659" spans="6:7" x14ac:dyDescent="0.3">
      <c r="F659">
        <f t="shared" si="21"/>
        <v>1477.6210000000171</v>
      </c>
      <c r="G659">
        <f t="shared" si="20"/>
        <v>1478</v>
      </c>
    </row>
    <row r="660" spans="6:7" x14ac:dyDescent="0.3">
      <c r="F660">
        <f t="shared" si="21"/>
        <v>1479.8500000000172</v>
      </c>
      <c r="G660">
        <f t="shared" si="20"/>
        <v>1480</v>
      </c>
    </row>
    <row r="661" spans="6:7" x14ac:dyDescent="0.3">
      <c r="F661">
        <f t="shared" si="21"/>
        <v>1482.0790000000172</v>
      </c>
      <c r="G661">
        <f t="shared" si="20"/>
        <v>1482</v>
      </c>
    </row>
    <row r="662" spans="6:7" x14ac:dyDescent="0.3">
      <c r="F662">
        <f t="shared" si="21"/>
        <v>1484.3080000000173</v>
      </c>
      <c r="G662">
        <f t="shared" si="20"/>
        <v>1484</v>
      </c>
    </row>
    <row r="663" spans="6:7" x14ac:dyDescent="0.3">
      <c r="F663">
        <f t="shared" si="21"/>
        <v>1486.5370000000173</v>
      </c>
      <c r="G663">
        <f t="shared" si="20"/>
        <v>1487</v>
      </c>
    </row>
    <row r="664" spans="6:7" x14ac:dyDescent="0.3">
      <c r="F664">
        <f t="shared" si="21"/>
        <v>1488.7660000000174</v>
      </c>
      <c r="G664">
        <f t="shared" si="20"/>
        <v>1489</v>
      </c>
    </row>
    <row r="665" spans="6:7" x14ac:dyDescent="0.3">
      <c r="F665">
        <f t="shared" si="21"/>
        <v>1490.9950000000174</v>
      </c>
      <c r="G665">
        <f t="shared" si="20"/>
        <v>1491</v>
      </c>
    </row>
    <row r="666" spans="6:7" x14ac:dyDescent="0.3">
      <c r="F666">
        <f t="shared" si="21"/>
        <v>1493.2240000000174</v>
      </c>
      <c r="G666">
        <f t="shared" si="20"/>
        <v>1493</v>
      </c>
    </row>
    <row r="667" spans="6:7" x14ac:dyDescent="0.3">
      <c r="F667">
        <f t="shared" si="21"/>
        <v>1495.4530000000175</v>
      </c>
      <c r="G667">
        <f t="shared" si="20"/>
        <v>1495</v>
      </c>
    </row>
    <row r="668" spans="6:7" x14ac:dyDescent="0.3">
      <c r="F668">
        <f t="shared" si="21"/>
        <v>1497.6820000000175</v>
      </c>
      <c r="G668">
        <f t="shared" si="20"/>
        <v>1498</v>
      </c>
    </row>
    <row r="669" spans="6:7" x14ac:dyDescent="0.3">
      <c r="F669">
        <f t="shared" si="21"/>
        <v>1499.9110000000176</v>
      </c>
      <c r="G669">
        <f t="shared" si="20"/>
        <v>1500</v>
      </c>
    </row>
    <row r="670" spans="6:7" x14ac:dyDescent="0.3">
      <c r="F670">
        <f t="shared" si="21"/>
        <v>1502.1400000000176</v>
      </c>
      <c r="G670">
        <f t="shared" si="20"/>
        <v>1502</v>
      </c>
    </row>
    <row r="671" spans="6:7" x14ac:dyDescent="0.3">
      <c r="F671">
        <f t="shared" si="21"/>
        <v>1504.3690000000176</v>
      </c>
      <c r="G671">
        <f t="shared" si="20"/>
        <v>1504</v>
      </c>
    </row>
    <row r="672" spans="6:7" x14ac:dyDescent="0.3">
      <c r="F672">
        <f t="shared" si="21"/>
        <v>1506.5980000000177</v>
      </c>
      <c r="G672">
        <f t="shared" si="20"/>
        <v>1507</v>
      </c>
    </row>
    <row r="673" spans="6:7" x14ac:dyDescent="0.3">
      <c r="F673">
        <f t="shared" si="21"/>
        <v>1508.8270000000177</v>
      </c>
      <c r="G673">
        <f t="shared" si="20"/>
        <v>1509</v>
      </c>
    </row>
    <row r="674" spans="6:7" x14ac:dyDescent="0.3">
      <c r="F674">
        <f t="shared" si="21"/>
        <v>1511.0560000000178</v>
      </c>
      <c r="G674">
        <f t="shared" si="20"/>
        <v>1511</v>
      </c>
    </row>
    <row r="675" spans="6:7" x14ac:dyDescent="0.3">
      <c r="F675">
        <f t="shared" si="21"/>
        <v>1513.2850000000178</v>
      </c>
      <c r="G675">
        <f t="shared" si="20"/>
        <v>1513</v>
      </c>
    </row>
    <row r="676" spans="6:7" x14ac:dyDescent="0.3">
      <c r="F676">
        <f t="shared" si="21"/>
        <v>1515.5140000000179</v>
      </c>
      <c r="G676">
        <f t="shared" si="20"/>
        <v>1516</v>
      </c>
    </row>
    <row r="677" spans="6:7" x14ac:dyDescent="0.3">
      <c r="F677">
        <f t="shared" si="21"/>
        <v>1517.7430000000179</v>
      </c>
      <c r="G677">
        <f t="shared" si="20"/>
        <v>1518</v>
      </c>
    </row>
    <row r="678" spans="6:7" x14ac:dyDescent="0.3">
      <c r="F678">
        <f t="shared" si="21"/>
        <v>1519.9720000000179</v>
      </c>
      <c r="G678">
        <f t="shared" si="20"/>
        <v>1520</v>
      </c>
    </row>
    <row r="679" spans="6:7" x14ac:dyDescent="0.3">
      <c r="F679">
        <f t="shared" si="21"/>
        <v>1522.201000000018</v>
      </c>
      <c r="G679">
        <f t="shared" si="20"/>
        <v>1522</v>
      </c>
    </row>
    <row r="680" spans="6:7" x14ac:dyDescent="0.3">
      <c r="F680">
        <f t="shared" si="21"/>
        <v>1524.430000000018</v>
      </c>
      <c r="G680">
        <f t="shared" si="20"/>
        <v>1524</v>
      </c>
    </row>
    <row r="681" spans="6:7" x14ac:dyDescent="0.3">
      <c r="F681">
        <f t="shared" si="21"/>
        <v>1526.6590000000181</v>
      </c>
      <c r="G681">
        <f t="shared" si="20"/>
        <v>1527</v>
      </c>
    </row>
    <row r="682" spans="6:7" x14ac:dyDescent="0.3">
      <c r="F682">
        <f t="shared" si="21"/>
        <v>1528.8880000000181</v>
      </c>
      <c r="G682">
        <f t="shared" si="20"/>
        <v>1529</v>
      </c>
    </row>
    <row r="683" spans="6:7" x14ac:dyDescent="0.3">
      <c r="F683">
        <f t="shared" si="21"/>
        <v>1531.1170000000182</v>
      </c>
      <c r="G683">
        <f t="shared" si="20"/>
        <v>1531</v>
      </c>
    </row>
    <row r="684" spans="6:7" x14ac:dyDescent="0.3">
      <c r="F684">
        <f t="shared" si="21"/>
        <v>1533.3460000000182</v>
      </c>
      <c r="G684">
        <f t="shared" si="20"/>
        <v>1533</v>
      </c>
    </row>
    <row r="685" spans="6:7" x14ac:dyDescent="0.3">
      <c r="F685">
        <f t="shared" si="21"/>
        <v>1535.5750000000182</v>
      </c>
      <c r="G685">
        <f t="shared" si="20"/>
        <v>1536</v>
      </c>
    </row>
    <row r="686" spans="6:7" x14ac:dyDescent="0.3">
      <c r="F686">
        <f t="shared" si="21"/>
        <v>1537.8040000000183</v>
      </c>
      <c r="G686">
        <f t="shared" si="20"/>
        <v>1538</v>
      </c>
    </row>
    <row r="687" spans="6:7" x14ac:dyDescent="0.3">
      <c r="F687">
        <f t="shared" si="21"/>
        <v>1540.0330000000183</v>
      </c>
      <c r="G687">
        <f t="shared" si="20"/>
        <v>1540</v>
      </c>
    </row>
    <row r="688" spans="6:7" x14ac:dyDescent="0.3">
      <c r="F688">
        <f t="shared" si="21"/>
        <v>1542.2620000000184</v>
      </c>
      <c r="G688">
        <f t="shared" si="20"/>
        <v>1542</v>
      </c>
    </row>
    <row r="689" spans="6:7" x14ac:dyDescent="0.3">
      <c r="F689">
        <f t="shared" si="21"/>
        <v>1544.4910000000184</v>
      </c>
      <c r="G689">
        <f t="shared" si="20"/>
        <v>1544</v>
      </c>
    </row>
    <row r="690" spans="6:7" x14ac:dyDescent="0.3">
      <c r="F690">
        <f t="shared" si="21"/>
        <v>1546.7200000000184</v>
      </c>
      <c r="G690">
        <f t="shared" si="20"/>
        <v>1547</v>
      </c>
    </row>
    <row r="691" spans="6:7" x14ac:dyDescent="0.3">
      <c r="F691">
        <f t="shared" si="21"/>
        <v>1548.9490000000185</v>
      </c>
      <c r="G691">
        <f t="shared" si="20"/>
        <v>1549</v>
      </c>
    </row>
    <row r="692" spans="6:7" x14ac:dyDescent="0.3">
      <c r="F692">
        <f t="shared" si="21"/>
        <v>1551.1780000000185</v>
      </c>
      <c r="G692">
        <f t="shared" si="20"/>
        <v>1551</v>
      </c>
    </row>
    <row r="693" spans="6:7" x14ac:dyDescent="0.3">
      <c r="F693">
        <f t="shared" si="21"/>
        <v>1553.4070000000186</v>
      </c>
      <c r="G693">
        <f t="shared" si="20"/>
        <v>1553</v>
      </c>
    </row>
    <row r="694" spans="6:7" x14ac:dyDescent="0.3">
      <c r="F694">
        <f t="shared" si="21"/>
        <v>1555.6360000000186</v>
      </c>
      <c r="G694">
        <f t="shared" si="20"/>
        <v>1556</v>
      </c>
    </row>
    <row r="695" spans="6:7" x14ac:dyDescent="0.3">
      <c r="F695">
        <f t="shared" si="21"/>
        <v>1557.8650000000187</v>
      </c>
      <c r="G695">
        <f t="shared" si="20"/>
        <v>1558</v>
      </c>
    </row>
    <row r="696" spans="6:7" x14ac:dyDescent="0.3">
      <c r="F696">
        <f t="shared" si="21"/>
        <v>1560.0940000000187</v>
      </c>
      <c r="G696">
        <f t="shared" si="20"/>
        <v>1560</v>
      </c>
    </row>
    <row r="697" spans="6:7" x14ac:dyDescent="0.3">
      <c r="F697">
        <f t="shared" si="21"/>
        <v>1562.3230000000187</v>
      </c>
      <c r="G697">
        <f t="shared" si="20"/>
        <v>1562</v>
      </c>
    </row>
    <row r="698" spans="6:7" x14ac:dyDescent="0.3">
      <c r="F698">
        <f t="shared" si="21"/>
        <v>1564.5520000000188</v>
      </c>
      <c r="G698">
        <f t="shared" si="20"/>
        <v>1565</v>
      </c>
    </row>
    <row r="699" spans="6:7" x14ac:dyDescent="0.3">
      <c r="F699">
        <f t="shared" si="21"/>
        <v>1566.7810000000188</v>
      </c>
      <c r="G699">
        <f t="shared" si="20"/>
        <v>1567</v>
      </c>
    </row>
    <row r="700" spans="6:7" x14ac:dyDescent="0.3">
      <c r="F700">
        <f t="shared" si="21"/>
        <v>1569.0100000000189</v>
      </c>
      <c r="G700">
        <f t="shared" si="20"/>
        <v>1569</v>
      </c>
    </row>
    <row r="701" spans="6:7" x14ac:dyDescent="0.3">
      <c r="F701">
        <f t="shared" si="21"/>
        <v>1571.2390000000189</v>
      </c>
      <c r="G701">
        <f t="shared" si="20"/>
        <v>1571</v>
      </c>
    </row>
    <row r="702" spans="6:7" x14ac:dyDescent="0.3">
      <c r="F702">
        <f t="shared" si="21"/>
        <v>1573.4680000000189</v>
      </c>
      <c r="G702">
        <f t="shared" si="20"/>
        <v>1573</v>
      </c>
    </row>
    <row r="703" spans="6:7" x14ac:dyDescent="0.3">
      <c r="F703">
        <f t="shared" si="21"/>
        <v>1575.697000000019</v>
      </c>
      <c r="G703">
        <f t="shared" si="20"/>
        <v>1576</v>
      </c>
    </row>
    <row r="704" spans="6:7" x14ac:dyDescent="0.3">
      <c r="F704">
        <f t="shared" si="21"/>
        <v>1577.926000000019</v>
      </c>
      <c r="G704">
        <f t="shared" si="20"/>
        <v>1578</v>
      </c>
    </row>
    <row r="705" spans="6:7" x14ac:dyDescent="0.3">
      <c r="F705">
        <f t="shared" si="21"/>
        <v>1580.1550000000191</v>
      </c>
      <c r="G705">
        <f t="shared" si="20"/>
        <v>1580</v>
      </c>
    </row>
    <row r="706" spans="6:7" x14ac:dyDescent="0.3">
      <c r="F706">
        <f t="shared" si="21"/>
        <v>1582.3840000000191</v>
      </c>
      <c r="G706">
        <f t="shared" si="20"/>
        <v>1582</v>
      </c>
    </row>
    <row r="707" spans="6:7" x14ac:dyDescent="0.3">
      <c r="F707">
        <f t="shared" si="21"/>
        <v>1584.6130000000192</v>
      </c>
      <c r="G707">
        <f t="shared" si="20"/>
        <v>1585</v>
      </c>
    </row>
    <row r="708" spans="6:7" x14ac:dyDescent="0.3">
      <c r="F708">
        <f t="shared" si="21"/>
        <v>1586.8420000000192</v>
      </c>
      <c r="G708">
        <f t="shared" si="20"/>
        <v>1587</v>
      </c>
    </row>
    <row r="709" spans="6:7" x14ac:dyDescent="0.3">
      <c r="F709">
        <f t="shared" si="21"/>
        <v>1589.0710000000192</v>
      </c>
      <c r="G709">
        <f t="shared" si="20"/>
        <v>1589</v>
      </c>
    </row>
    <row r="710" spans="6:7" x14ac:dyDescent="0.3">
      <c r="F710">
        <f t="shared" si="21"/>
        <v>1591.3000000000193</v>
      </c>
      <c r="G710">
        <f t="shared" si="20"/>
        <v>1591</v>
      </c>
    </row>
    <row r="711" spans="6:7" x14ac:dyDescent="0.3">
      <c r="F711">
        <f t="shared" si="21"/>
        <v>1593.5290000000193</v>
      </c>
      <c r="G711">
        <f t="shared" si="20"/>
        <v>1594</v>
      </c>
    </row>
    <row r="712" spans="6:7" x14ac:dyDescent="0.3">
      <c r="F712">
        <f t="shared" si="21"/>
        <v>1595.7580000000194</v>
      </c>
      <c r="G712">
        <f t="shared" si="20"/>
        <v>1596</v>
      </c>
    </row>
    <row r="713" spans="6:7" x14ac:dyDescent="0.3">
      <c r="F713">
        <f t="shared" si="21"/>
        <v>1597.9870000000194</v>
      </c>
      <c r="G713">
        <f t="shared" si="20"/>
        <v>1598</v>
      </c>
    </row>
    <row r="714" spans="6:7" x14ac:dyDescent="0.3">
      <c r="F714">
        <f t="shared" si="21"/>
        <v>1600.2160000000194</v>
      </c>
      <c r="G714">
        <f t="shared" si="20"/>
        <v>1600</v>
      </c>
    </row>
    <row r="715" spans="6:7" x14ac:dyDescent="0.3">
      <c r="F715">
        <f t="shared" si="21"/>
        <v>1602.4450000000195</v>
      </c>
      <c r="G715">
        <f t="shared" si="20"/>
        <v>1602</v>
      </c>
    </row>
    <row r="716" spans="6:7" x14ac:dyDescent="0.3">
      <c r="F716">
        <f t="shared" si="21"/>
        <v>1604.6740000000195</v>
      </c>
      <c r="G716">
        <f t="shared" ref="G716:G779" si="22">ROUND(F716,0)</f>
        <v>1605</v>
      </c>
    </row>
    <row r="717" spans="6:7" x14ac:dyDescent="0.3">
      <c r="F717">
        <f t="shared" ref="F717:F780" si="23">F716+2.229</f>
        <v>1606.9030000000196</v>
      </c>
      <c r="G717">
        <f t="shared" si="22"/>
        <v>1607</v>
      </c>
    </row>
    <row r="718" spans="6:7" x14ac:dyDescent="0.3">
      <c r="F718">
        <f t="shared" si="23"/>
        <v>1609.1320000000196</v>
      </c>
      <c r="G718">
        <f t="shared" si="22"/>
        <v>1609</v>
      </c>
    </row>
    <row r="719" spans="6:7" x14ac:dyDescent="0.3">
      <c r="F719">
        <f t="shared" si="23"/>
        <v>1611.3610000000197</v>
      </c>
      <c r="G719">
        <f t="shared" si="22"/>
        <v>1611</v>
      </c>
    </row>
    <row r="720" spans="6:7" x14ac:dyDescent="0.3">
      <c r="F720">
        <f t="shared" si="23"/>
        <v>1613.5900000000197</v>
      </c>
      <c r="G720">
        <f t="shared" si="22"/>
        <v>1614</v>
      </c>
    </row>
    <row r="721" spans="6:7" x14ac:dyDescent="0.3">
      <c r="F721">
        <f t="shared" si="23"/>
        <v>1615.8190000000197</v>
      </c>
      <c r="G721">
        <f t="shared" si="22"/>
        <v>1616</v>
      </c>
    </row>
    <row r="722" spans="6:7" x14ac:dyDescent="0.3">
      <c r="F722">
        <f t="shared" si="23"/>
        <v>1618.0480000000198</v>
      </c>
      <c r="G722">
        <f t="shared" si="22"/>
        <v>1618</v>
      </c>
    </row>
    <row r="723" spans="6:7" x14ac:dyDescent="0.3">
      <c r="F723">
        <f t="shared" si="23"/>
        <v>1620.2770000000198</v>
      </c>
      <c r="G723">
        <f t="shared" si="22"/>
        <v>1620</v>
      </c>
    </row>
    <row r="724" spans="6:7" x14ac:dyDescent="0.3">
      <c r="F724">
        <f t="shared" si="23"/>
        <v>1622.5060000000199</v>
      </c>
      <c r="G724">
        <f t="shared" si="22"/>
        <v>1623</v>
      </c>
    </row>
    <row r="725" spans="6:7" x14ac:dyDescent="0.3">
      <c r="F725">
        <f t="shared" si="23"/>
        <v>1624.7350000000199</v>
      </c>
      <c r="G725">
        <f t="shared" si="22"/>
        <v>1625</v>
      </c>
    </row>
    <row r="726" spans="6:7" x14ac:dyDescent="0.3">
      <c r="F726">
        <f t="shared" si="23"/>
        <v>1626.96400000002</v>
      </c>
      <c r="G726">
        <f t="shared" si="22"/>
        <v>1627</v>
      </c>
    </row>
    <row r="727" spans="6:7" x14ac:dyDescent="0.3">
      <c r="F727">
        <f t="shared" si="23"/>
        <v>1629.19300000002</v>
      </c>
      <c r="G727">
        <f t="shared" si="22"/>
        <v>1629</v>
      </c>
    </row>
    <row r="728" spans="6:7" x14ac:dyDescent="0.3">
      <c r="F728">
        <f t="shared" si="23"/>
        <v>1631.42200000002</v>
      </c>
      <c r="G728">
        <f t="shared" si="22"/>
        <v>1631</v>
      </c>
    </row>
    <row r="729" spans="6:7" x14ac:dyDescent="0.3">
      <c r="F729">
        <f t="shared" si="23"/>
        <v>1633.6510000000201</v>
      </c>
      <c r="G729">
        <f t="shared" si="22"/>
        <v>1634</v>
      </c>
    </row>
    <row r="730" spans="6:7" x14ac:dyDescent="0.3">
      <c r="F730">
        <f t="shared" si="23"/>
        <v>1635.8800000000201</v>
      </c>
      <c r="G730">
        <f t="shared" si="22"/>
        <v>1636</v>
      </c>
    </row>
    <row r="731" spans="6:7" x14ac:dyDescent="0.3">
      <c r="F731">
        <f t="shared" si="23"/>
        <v>1638.1090000000202</v>
      </c>
      <c r="G731">
        <f t="shared" si="22"/>
        <v>1638</v>
      </c>
    </row>
    <row r="732" spans="6:7" x14ac:dyDescent="0.3">
      <c r="F732">
        <f t="shared" si="23"/>
        <v>1640.3380000000202</v>
      </c>
      <c r="G732">
        <f t="shared" si="22"/>
        <v>1640</v>
      </c>
    </row>
    <row r="733" spans="6:7" x14ac:dyDescent="0.3">
      <c r="F733">
        <f t="shared" si="23"/>
        <v>1642.5670000000202</v>
      </c>
      <c r="G733">
        <f t="shared" si="22"/>
        <v>1643</v>
      </c>
    </row>
    <row r="734" spans="6:7" x14ac:dyDescent="0.3">
      <c r="F734">
        <f t="shared" si="23"/>
        <v>1644.7960000000203</v>
      </c>
      <c r="G734">
        <f t="shared" si="22"/>
        <v>1645</v>
      </c>
    </row>
    <row r="735" spans="6:7" x14ac:dyDescent="0.3">
      <c r="F735">
        <f t="shared" si="23"/>
        <v>1647.0250000000203</v>
      </c>
      <c r="G735">
        <f t="shared" si="22"/>
        <v>1647</v>
      </c>
    </row>
    <row r="736" spans="6:7" x14ac:dyDescent="0.3">
      <c r="F736">
        <f t="shared" si="23"/>
        <v>1649.2540000000204</v>
      </c>
      <c r="G736">
        <f t="shared" si="22"/>
        <v>1649</v>
      </c>
    </row>
    <row r="737" spans="6:7" x14ac:dyDescent="0.3">
      <c r="F737">
        <f t="shared" si="23"/>
        <v>1651.4830000000204</v>
      </c>
      <c r="G737">
        <f t="shared" si="22"/>
        <v>1651</v>
      </c>
    </row>
    <row r="738" spans="6:7" x14ac:dyDescent="0.3">
      <c r="F738">
        <f t="shared" si="23"/>
        <v>1653.7120000000205</v>
      </c>
      <c r="G738">
        <f t="shared" si="22"/>
        <v>1654</v>
      </c>
    </row>
    <row r="739" spans="6:7" x14ac:dyDescent="0.3">
      <c r="F739">
        <f t="shared" si="23"/>
        <v>1655.9410000000205</v>
      </c>
      <c r="G739">
        <f t="shared" si="22"/>
        <v>1656</v>
      </c>
    </row>
    <row r="740" spans="6:7" x14ac:dyDescent="0.3">
      <c r="F740">
        <f t="shared" si="23"/>
        <v>1658.1700000000205</v>
      </c>
      <c r="G740">
        <f t="shared" si="22"/>
        <v>1658</v>
      </c>
    </row>
    <row r="741" spans="6:7" x14ac:dyDescent="0.3">
      <c r="F741">
        <f t="shared" si="23"/>
        <v>1660.3990000000206</v>
      </c>
      <c r="G741">
        <f t="shared" si="22"/>
        <v>1660</v>
      </c>
    </row>
    <row r="742" spans="6:7" x14ac:dyDescent="0.3">
      <c r="F742">
        <f t="shared" si="23"/>
        <v>1662.6280000000206</v>
      </c>
      <c r="G742">
        <f t="shared" si="22"/>
        <v>1663</v>
      </c>
    </row>
    <row r="743" spans="6:7" x14ac:dyDescent="0.3">
      <c r="F743">
        <f t="shared" si="23"/>
        <v>1664.8570000000207</v>
      </c>
      <c r="G743">
        <f t="shared" si="22"/>
        <v>1665</v>
      </c>
    </row>
    <row r="744" spans="6:7" x14ac:dyDescent="0.3">
      <c r="F744">
        <f t="shared" si="23"/>
        <v>1667.0860000000207</v>
      </c>
      <c r="G744">
        <f t="shared" si="22"/>
        <v>1667</v>
      </c>
    </row>
    <row r="745" spans="6:7" x14ac:dyDescent="0.3">
      <c r="F745">
        <f t="shared" si="23"/>
        <v>1669.3150000000207</v>
      </c>
      <c r="G745">
        <f t="shared" si="22"/>
        <v>1669</v>
      </c>
    </row>
    <row r="746" spans="6:7" x14ac:dyDescent="0.3">
      <c r="F746">
        <f t="shared" si="23"/>
        <v>1671.5440000000208</v>
      </c>
      <c r="G746">
        <f t="shared" si="22"/>
        <v>1672</v>
      </c>
    </row>
    <row r="747" spans="6:7" x14ac:dyDescent="0.3">
      <c r="F747">
        <f t="shared" si="23"/>
        <v>1673.7730000000208</v>
      </c>
      <c r="G747">
        <f t="shared" si="22"/>
        <v>1674</v>
      </c>
    </row>
    <row r="748" spans="6:7" x14ac:dyDescent="0.3">
      <c r="F748">
        <f t="shared" si="23"/>
        <v>1676.0020000000209</v>
      </c>
      <c r="G748">
        <f t="shared" si="22"/>
        <v>1676</v>
      </c>
    </row>
    <row r="749" spans="6:7" x14ac:dyDescent="0.3">
      <c r="F749">
        <f t="shared" si="23"/>
        <v>1678.2310000000209</v>
      </c>
      <c r="G749">
        <f t="shared" si="22"/>
        <v>1678</v>
      </c>
    </row>
    <row r="750" spans="6:7" x14ac:dyDescent="0.3">
      <c r="F750">
        <f t="shared" si="23"/>
        <v>1680.460000000021</v>
      </c>
      <c r="G750">
        <f t="shared" si="22"/>
        <v>1680</v>
      </c>
    </row>
    <row r="751" spans="6:7" x14ac:dyDescent="0.3">
      <c r="F751">
        <f t="shared" si="23"/>
        <v>1682.689000000021</v>
      </c>
      <c r="G751">
        <f t="shared" si="22"/>
        <v>1683</v>
      </c>
    </row>
    <row r="752" spans="6:7" x14ac:dyDescent="0.3">
      <c r="F752">
        <f t="shared" si="23"/>
        <v>1684.918000000021</v>
      </c>
      <c r="G752">
        <f t="shared" si="22"/>
        <v>1685</v>
      </c>
    </row>
    <row r="753" spans="6:7" x14ac:dyDescent="0.3">
      <c r="F753">
        <f t="shared" si="23"/>
        <v>1687.1470000000211</v>
      </c>
      <c r="G753">
        <f t="shared" si="22"/>
        <v>1687</v>
      </c>
    </row>
    <row r="754" spans="6:7" x14ac:dyDescent="0.3">
      <c r="F754">
        <f t="shared" si="23"/>
        <v>1689.3760000000211</v>
      </c>
      <c r="G754">
        <f t="shared" si="22"/>
        <v>1689</v>
      </c>
    </row>
    <row r="755" spans="6:7" x14ac:dyDescent="0.3">
      <c r="F755">
        <f t="shared" si="23"/>
        <v>1691.6050000000212</v>
      </c>
      <c r="G755">
        <f t="shared" si="22"/>
        <v>1692</v>
      </c>
    </row>
    <row r="756" spans="6:7" x14ac:dyDescent="0.3">
      <c r="F756">
        <f t="shared" si="23"/>
        <v>1693.8340000000212</v>
      </c>
      <c r="G756">
        <f t="shared" si="22"/>
        <v>1694</v>
      </c>
    </row>
    <row r="757" spans="6:7" x14ac:dyDescent="0.3">
      <c r="F757">
        <f t="shared" si="23"/>
        <v>1696.0630000000212</v>
      </c>
      <c r="G757">
        <f t="shared" si="22"/>
        <v>1696</v>
      </c>
    </row>
    <row r="758" spans="6:7" x14ac:dyDescent="0.3">
      <c r="F758">
        <f t="shared" si="23"/>
        <v>1698.2920000000213</v>
      </c>
      <c r="G758">
        <f t="shared" si="22"/>
        <v>1698</v>
      </c>
    </row>
    <row r="759" spans="6:7" x14ac:dyDescent="0.3">
      <c r="F759">
        <f t="shared" si="23"/>
        <v>1700.5210000000213</v>
      </c>
      <c r="G759">
        <f t="shared" si="22"/>
        <v>1701</v>
      </c>
    </row>
    <row r="760" spans="6:7" x14ac:dyDescent="0.3">
      <c r="F760">
        <f t="shared" si="23"/>
        <v>1702.7500000000214</v>
      </c>
      <c r="G760">
        <f t="shared" si="22"/>
        <v>1703</v>
      </c>
    </row>
    <row r="761" spans="6:7" x14ac:dyDescent="0.3">
      <c r="F761">
        <f t="shared" si="23"/>
        <v>1704.9790000000214</v>
      </c>
      <c r="G761">
        <f t="shared" si="22"/>
        <v>1705</v>
      </c>
    </row>
    <row r="762" spans="6:7" x14ac:dyDescent="0.3">
      <c r="F762">
        <f t="shared" si="23"/>
        <v>1707.2080000000215</v>
      </c>
      <c r="G762">
        <f t="shared" si="22"/>
        <v>1707</v>
      </c>
    </row>
    <row r="763" spans="6:7" x14ac:dyDescent="0.3">
      <c r="F763">
        <f t="shared" si="23"/>
        <v>1709.4370000000215</v>
      </c>
      <c r="G763">
        <f t="shared" si="22"/>
        <v>1709</v>
      </c>
    </row>
    <row r="764" spans="6:7" x14ac:dyDescent="0.3">
      <c r="F764">
        <f t="shared" si="23"/>
        <v>1711.6660000000215</v>
      </c>
      <c r="G764">
        <f t="shared" si="22"/>
        <v>1712</v>
      </c>
    </row>
    <row r="765" spans="6:7" x14ac:dyDescent="0.3">
      <c r="F765">
        <f t="shared" si="23"/>
        <v>1713.8950000000216</v>
      </c>
      <c r="G765">
        <f t="shared" si="22"/>
        <v>1714</v>
      </c>
    </row>
    <row r="766" spans="6:7" x14ac:dyDescent="0.3">
      <c r="F766">
        <f t="shared" si="23"/>
        <v>1716.1240000000216</v>
      </c>
      <c r="G766">
        <f t="shared" si="22"/>
        <v>1716</v>
      </c>
    </row>
    <row r="767" spans="6:7" x14ac:dyDescent="0.3">
      <c r="F767">
        <f t="shared" si="23"/>
        <v>1718.3530000000217</v>
      </c>
      <c r="G767">
        <f t="shared" si="22"/>
        <v>1718</v>
      </c>
    </row>
    <row r="768" spans="6:7" x14ac:dyDescent="0.3">
      <c r="F768">
        <f t="shared" si="23"/>
        <v>1720.5820000000217</v>
      </c>
      <c r="G768">
        <f t="shared" si="22"/>
        <v>1721</v>
      </c>
    </row>
    <row r="769" spans="6:7" x14ac:dyDescent="0.3">
      <c r="F769">
        <f t="shared" si="23"/>
        <v>1722.8110000000217</v>
      </c>
      <c r="G769">
        <f t="shared" si="22"/>
        <v>1723</v>
      </c>
    </row>
    <row r="770" spans="6:7" x14ac:dyDescent="0.3">
      <c r="F770">
        <f t="shared" si="23"/>
        <v>1725.0400000000218</v>
      </c>
      <c r="G770">
        <f t="shared" si="22"/>
        <v>1725</v>
      </c>
    </row>
    <row r="771" spans="6:7" x14ac:dyDescent="0.3">
      <c r="F771">
        <f t="shared" si="23"/>
        <v>1727.2690000000218</v>
      </c>
      <c r="G771">
        <f t="shared" si="22"/>
        <v>1727</v>
      </c>
    </row>
    <row r="772" spans="6:7" x14ac:dyDescent="0.3">
      <c r="F772">
        <f t="shared" si="23"/>
        <v>1729.4980000000219</v>
      </c>
      <c r="G772">
        <f t="shared" si="22"/>
        <v>1729</v>
      </c>
    </row>
    <row r="773" spans="6:7" x14ac:dyDescent="0.3">
      <c r="F773">
        <f t="shared" si="23"/>
        <v>1731.7270000000219</v>
      </c>
      <c r="G773">
        <f t="shared" si="22"/>
        <v>1732</v>
      </c>
    </row>
    <row r="774" spans="6:7" x14ac:dyDescent="0.3">
      <c r="F774">
        <f t="shared" si="23"/>
        <v>1733.956000000022</v>
      </c>
      <c r="G774">
        <f t="shared" si="22"/>
        <v>1734</v>
      </c>
    </row>
    <row r="775" spans="6:7" x14ac:dyDescent="0.3">
      <c r="F775">
        <f t="shared" si="23"/>
        <v>1736.185000000022</v>
      </c>
      <c r="G775">
        <f t="shared" si="22"/>
        <v>1736</v>
      </c>
    </row>
    <row r="776" spans="6:7" x14ac:dyDescent="0.3">
      <c r="F776">
        <f t="shared" si="23"/>
        <v>1738.414000000022</v>
      </c>
      <c r="G776">
        <f t="shared" si="22"/>
        <v>1738</v>
      </c>
    </row>
    <row r="777" spans="6:7" x14ac:dyDescent="0.3">
      <c r="F777">
        <f t="shared" si="23"/>
        <v>1740.6430000000221</v>
      </c>
      <c r="G777">
        <f t="shared" si="22"/>
        <v>1741</v>
      </c>
    </row>
    <row r="778" spans="6:7" x14ac:dyDescent="0.3">
      <c r="F778">
        <f t="shared" si="23"/>
        <v>1742.8720000000221</v>
      </c>
      <c r="G778">
        <f t="shared" si="22"/>
        <v>1743</v>
      </c>
    </row>
    <row r="779" spans="6:7" x14ac:dyDescent="0.3">
      <c r="F779">
        <f t="shared" si="23"/>
        <v>1745.1010000000222</v>
      </c>
      <c r="G779">
        <f t="shared" si="22"/>
        <v>1745</v>
      </c>
    </row>
    <row r="780" spans="6:7" x14ac:dyDescent="0.3">
      <c r="F780">
        <f t="shared" si="23"/>
        <v>1747.3300000000222</v>
      </c>
      <c r="G780">
        <f t="shared" ref="G780:G843" si="24">ROUND(F780,0)</f>
        <v>1747</v>
      </c>
    </row>
    <row r="781" spans="6:7" x14ac:dyDescent="0.3">
      <c r="F781">
        <f t="shared" ref="F781:F844" si="25">F780+2.229</f>
        <v>1749.5590000000223</v>
      </c>
      <c r="G781">
        <f t="shared" si="24"/>
        <v>1750</v>
      </c>
    </row>
    <row r="782" spans="6:7" x14ac:dyDescent="0.3">
      <c r="F782">
        <f t="shared" si="25"/>
        <v>1751.7880000000223</v>
      </c>
      <c r="G782">
        <f t="shared" si="24"/>
        <v>1752</v>
      </c>
    </row>
    <row r="783" spans="6:7" x14ac:dyDescent="0.3">
      <c r="F783">
        <f t="shared" si="25"/>
        <v>1754.0170000000223</v>
      </c>
      <c r="G783">
        <f t="shared" si="24"/>
        <v>1754</v>
      </c>
    </row>
    <row r="784" spans="6:7" x14ac:dyDescent="0.3">
      <c r="F784">
        <f t="shared" si="25"/>
        <v>1756.2460000000224</v>
      </c>
      <c r="G784">
        <f t="shared" si="24"/>
        <v>1756</v>
      </c>
    </row>
    <row r="785" spans="6:7" x14ac:dyDescent="0.3">
      <c r="F785">
        <f t="shared" si="25"/>
        <v>1758.4750000000224</v>
      </c>
      <c r="G785">
        <f t="shared" si="24"/>
        <v>1758</v>
      </c>
    </row>
    <row r="786" spans="6:7" x14ac:dyDescent="0.3">
      <c r="F786">
        <f t="shared" si="25"/>
        <v>1760.7040000000225</v>
      </c>
      <c r="G786">
        <f t="shared" si="24"/>
        <v>1761</v>
      </c>
    </row>
    <row r="787" spans="6:7" x14ac:dyDescent="0.3">
      <c r="F787">
        <f t="shared" si="25"/>
        <v>1762.9330000000225</v>
      </c>
      <c r="G787">
        <f t="shared" si="24"/>
        <v>1763</v>
      </c>
    </row>
    <row r="788" spans="6:7" x14ac:dyDescent="0.3">
      <c r="F788">
        <f t="shared" si="25"/>
        <v>1765.1620000000225</v>
      </c>
      <c r="G788">
        <f t="shared" si="24"/>
        <v>1765</v>
      </c>
    </row>
    <row r="789" spans="6:7" x14ac:dyDescent="0.3">
      <c r="F789">
        <f t="shared" si="25"/>
        <v>1767.3910000000226</v>
      </c>
      <c r="G789">
        <f t="shared" si="24"/>
        <v>1767</v>
      </c>
    </row>
    <row r="790" spans="6:7" x14ac:dyDescent="0.3">
      <c r="F790">
        <f t="shared" si="25"/>
        <v>1769.6200000000226</v>
      </c>
      <c r="G790">
        <f t="shared" si="24"/>
        <v>1770</v>
      </c>
    </row>
    <row r="791" spans="6:7" x14ac:dyDescent="0.3">
      <c r="F791">
        <f t="shared" si="25"/>
        <v>1771.8490000000227</v>
      </c>
      <c r="G791">
        <f t="shared" si="24"/>
        <v>1772</v>
      </c>
    </row>
    <row r="792" spans="6:7" x14ac:dyDescent="0.3">
      <c r="F792">
        <f t="shared" si="25"/>
        <v>1774.0780000000227</v>
      </c>
      <c r="G792">
        <f t="shared" si="24"/>
        <v>1774</v>
      </c>
    </row>
    <row r="793" spans="6:7" x14ac:dyDescent="0.3">
      <c r="F793">
        <f t="shared" si="25"/>
        <v>1776.3070000000228</v>
      </c>
      <c r="G793">
        <f t="shared" si="24"/>
        <v>1776</v>
      </c>
    </row>
    <row r="794" spans="6:7" x14ac:dyDescent="0.3">
      <c r="F794">
        <f t="shared" si="25"/>
        <v>1778.5360000000228</v>
      </c>
      <c r="G794">
        <f t="shared" si="24"/>
        <v>1779</v>
      </c>
    </row>
    <row r="795" spans="6:7" x14ac:dyDescent="0.3">
      <c r="F795">
        <f t="shared" si="25"/>
        <v>1780.7650000000228</v>
      </c>
      <c r="G795">
        <f t="shared" si="24"/>
        <v>1781</v>
      </c>
    </row>
    <row r="796" spans="6:7" x14ac:dyDescent="0.3">
      <c r="F796">
        <f t="shared" si="25"/>
        <v>1782.9940000000229</v>
      </c>
      <c r="G796">
        <f t="shared" si="24"/>
        <v>1783</v>
      </c>
    </row>
    <row r="797" spans="6:7" x14ac:dyDescent="0.3">
      <c r="F797">
        <f t="shared" si="25"/>
        <v>1785.2230000000229</v>
      </c>
      <c r="G797">
        <f t="shared" si="24"/>
        <v>1785</v>
      </c>
    </row>
    <row r="798" spans="6:7" x14ac:dyDescent="0.3">
      <c r="F798">
        <f t="shared" si="25"/>
        <v>1787.452000000023</v>
      </c>
      <c r="G798">
        <f t="shared" si="24"/>
        <v>1787</v>
      </c>
    </row>
    <row r="799" spans="6:7" x14ac:dyDescent="0.3">
      <c r="F799">
        <f t="shared" si="25"/>
        <v>1789.681000000023</v>
      </c>
      <c r="G799">
        <f t="shared" si="24"/>
        <v>1790</v>
      </c>
    </row>
    <row r="800" spans="6:7" x14ac:dyDescent="0.3">
      <c r="F800">
        <f t="shared" si="25"/>
        <v>1791.910000000023</v>
      </c>
      <c r="G800">
        <f t="shared" si="24"/>
        <v>1792</v>
      </c>
    </row>
    <row r="801" spans="6:7" x14ac:dyDescent="0.3">
      <c r="F801">
        <f t="shared" si="25"/>
        <v>1794.1390000000231</v>
      </c>
      <c r="G801">
        <f t="shared" si="24"/>
        <v>1794</v>
      </c>
    </row>
    <row r="802" spans="6:7" x14ac:dyDescent="0.3">
      <c r="F802">
        <f t="shared" si="25"/>
        <v>1796.3680000000231</v>
      </c>
      <c r="G802">
        <f t="shared" si="24"/>
        <v>1796</v>
      </c>
    </row>
    <row r="803" spans="6:7" x14ac:dyDescent="0.3">
      <c r="F803">
        <f t="shared" si="25"/>
        <v>1798.5970000000232</v>
      </c>
      <c r="G803">
        <f t="shared" si="24"/>
        <v>1799</v>
      </c>
    </row>
    <row r="804" spans="6:7" x14ac:dyDescent="0.3">
      <c r="F804">
        <f t="shared" si="25"/>
        <v>1800.8260000000232</v>
      </c>
      <c r="G804">
        <f t="shared" si="24"/>
        <v>1801</v>
      </c>
    </row>
    <row r="805" spans="6:7" x14ac:dyDescent="0.3">
      <c r="F805">
        <f t="shared" si="25"/>
        <v>1803.0550000000233</v>
      </c>
      <c r="G805">
        <f t="shared" si="24"/>
        <v>1803</v>
      </c>
    </row>
    <row r="806" spans="6:7" x14ac:dyDescent="0.3">
      <c r="F806">
        <f t="shared" si="25"/>
        <v>1805.2840000000233</v>
      </c>
      <c r="G806">
        <f t="shared" si="24"/>
        <v>1805</v>
      </c>
    </row>
    <row r="807" spans="6:7" x14ac:dyDescent="0.3">
      <c r="F807">
        <f t="shared" si="25"/>
        <v>1807.5130000000233</v>
      </c>
      <c r="G807">
        <f t="shared" si="24"/>
        <v>1808</v>
      </c>
    </row>
    <row r="808" spans="6:7" x14ac:dyDescent="0.3">
      <c r="F808">
        <f t="shared" si="25"/>
        <v>1809.7420000000234</v>
      </c>
      <c r="G808">
        <f t="shared" si="24"/>
        <v>1810</v>
      </c>
    </row>
    <row r="809" spans="6:7" x14ac:dyDescent="0.3">
      <c r="F809">
        <f t="shared" si="25"/>
        <v>1811.9710000000234</v>
      </c>
      <c r="G809">
        <f t="shared" si="24"/>
        <v>1812</v>
      </c>
    </row>
    <row r="810" spans="6:7" x14ac:dyDescent="0.3">
      <c r="F810">
        <f t="shared" si="25"/>
        <v>1814.2000000000235</v>
      </c>
      <c r="G810">
        <f t="shared" si="24"/>
        <v>1814</v>
      </c>
    </row>
    <row r="811" spans="6:7" x14ac:dyDescent="0.3">
      <c r="F811">
        <f t="shared" si="25"/>
        <v>1816.4290000000235</v>
      </c>
      <c r="G811">
        <f t="shared" si="24"/>
        <v>1816</v>
      </c>
    </row>
    <row r="812" spans="6:7" x14ac:dyDescent="0.3">
      <c r="F812">
        <f t="shared" si="25"/>
        <v>1818.6580000000235</v>
      </c>
      <c r="G812">
        <f t="shared" si="24"/>
        <v>1819</v>
      </c>
    </row>
    <row r="813" spans="6:7" x14ac:dyDescent="0.3">
      <c r="F813">
        <f t="shared" si="25"/>
        <v>1820.8870000000236</v>
      </c>
      <c r="G813">
        <f t="shared" si="24"/>
        <v>1821</v>
      </c>
    </row>
    <row r="814" spans="6:7" x14ac:dyDescent="0.3">
      <c r="F814">
        <f t="shared" si="25"/>
        <v>1823.1160000000236</v>
      </c>
      <c r="G814">
        <f t="shared" si="24"/>
        <v>1823</v>
      </c>
    </row>
    <row r="815" spans="6:7" x14ac:dyDescent="0.3">
      <c r="F815">
        <f t="shared" si="25"/>
        <v>1825.3450000000237</v>
      </c>
      <c r="G815">
        <f t="shared" si="24"/>
        <v>1825</v>
      </c>
    </row>
    <row r="816" spans="6:7" x14ac:dyDescent="0.3">
      <c r="F816">
        <f t="shared" si="25"/>
        <v>1827.5740000000237</v>
      </c>
      <c r="G816">
        <f t="shared" si="24"/>
        <v>1828</v>
      </c>
    </row>
    <row r="817" spans="6:7" x14ac:dyDescent="0.3">
      <c r="F817">
        <f t="shared" si="25"/>
        <v>1829.8030000000238</v>
      </c>
      <c r="G817">
        <f t="shared" si="24"/>
        <v>1830</v>
      </c>
    </row>
    <row r="818" spans="6:7" x14ac:dyDescent="0.3">
      <c r="F818">
        <f t="shared" si="25"/>
        <v>1832.0320000000238</v>
      </c>
      <c r="G818">
        <f t="shared" si="24"/>
        <v>1832</v>
      </c>
    </row>
    <row r="819" spans="6:7" x14ac:dyDescent="0.3">
      <c r="F819">
        <f t="shared" si="25"/>
        <v>1834.2610000000238</v>
      </c>
      <c r="G819">
        <f t="shared" si="24"/>
        <v>1834</v>
      </c>
    </row>
    <row r="820" spans="6:7" x14ac:dyDescent="0.3">
      <c r="F820">
        <f t="shared" si="25"/>
        <v>1836.4900000000239</v>
      </c>
      <c r="G820">
        <f t="shared" si="24"/>
        <v>1836</v>
      </c>
    </row>
    <row r="821" spans="6:7" x14ac:dyDescent="0.3">
      <c r="F821">
        <f t="shared" si="25"/>
        <v>1838.7190000000239</v>
      </c>
      <c r="G821">
        <f t="shared" si="24"/>
        <v>1839</v>
      </c>
    </row>
    <row r="822" spans="6:7" x14ac:dyDescent="0.3">
      <c r="F822">
        <f t="shared" si="25"/>
        <v>1840.948000000024</v>
      </c>
      <c r="G822">
        <f t="shared" si="24"/>
        <v>1841</v>
      </c>
    </row>
    <row r="823" spans="6:7" x14ac:dyDescent="0.3">
      <c r="F823">
        <f t="shared" si="25"/>
        <v>1843.177000000024</v>
      </c>
      <c r="G823">
        <f t="shared" si="24"/>
        <v>1843</v>
      </c>
    </row>
    <row r="824" spans="6:7" x14ac:dyDescent="0.3">
      <c r="F824">
        <f t="shared" si="25"/>
        <v>1845.4060000000241</v>
      </c>
      <c r="G824">
        <f t="shared" si="24"/>
        <v>1845</v>
      </c>
    </row>
    <row r="825" spans="6:7" x14ac:dyDescent="0.3">
      <c r="F825">
        <f t="shared" si="25"/>
        <v>1847.6350000000241</v>
      </c>
      <c r="G825">
        <f t="shared" si="24"/>
        <v>1848</v>
      </c>
    </row>
    <row r="826" spans="6:7" x14ac:dyDescent="0.3">
      <c r="F826">
        <f t="shared" si="25"/>
        <v>1849.8640000000241</v>
      </c>
      <c r="G826">
        <f t="shared" si="24"/>
        <v>1850</v>
      </c>
    </row>
    <row r="827" spans="6:7" x14ac:dyDescent="0.3">
      <c r="F827">
        <f t="shared" si="25"/>
        <v>1852.0930000000242</v>
      </c>
      <c r="G827">
        <f t="shared" si="24"/>
        <v>1852</v>
      </c>
    </row>
    <row r="828" spans="6:7" x14ac:dyDescent="0.3">
      <c r="F828">
        <f t="shared" si="25"/>
        <v>1854.3220000000242</v>
      </c>
      <c r="G828">
        <f t="shared" si="24"/>
        <v>1854</v>
      </c>
    </row>
    <row r="829" spans="6:7" x14ac:dyDescent="0.3">
      <c r="F829">
        <f t="shared" si="25"/>
        <v>1856.5510000000243</v>
      </c>
      <c r="G829">
        <f t="shared" si="24"/>
        <v>1857</v>
      </c>
    </row>
    <row r="830" spans="6:7" x14ac:dyDescent="0.3">
      <c r="F830">
        <f t="shared" si="25"/>
        <v>1858.7800000000243</v>
      </c>
      <c r="G830">
        <f t="shared" si="24"/>
        <v>1859</v>
      </c>
    </row>
    <row r="831" spans="6:7" x14ac:dyDescent="0.3">
      <c r="F831">
        <f t="shared" si="25"/>
        <v>1861.0090000000243</v>
      </c>
      <c r="G831">
        <f t="shared" si="24"/>
        <v>1861</v>
      </c>
    </row>
    <row r="832" spans="6:7" x14ac:dyDescent="0.3">
      <c r="F832">
        <f t="shared" si="25"/>
        <v>1863.2380000000244</v>
      </c>
      <c r="G832">
        <f t="shared" si="24"/>
        <v>1863</v>
      </c>
    </row>
    <row r="833" spans="6:7" x14ac:dyDescent="0.3">
      <c r="F833">
        <f t="shared" si="25"/>
        <v>1865.4670000000244</v>
      </c>
      <c r="G833">
        <f t="shared" si="24"/>
        <v>1865</v>
      </c>
    </row>
    <row r="834" spans="6:7" x14ac:dyDescent="0.3">
      <c r="F834">
        <f t="shared" si="25"/>
        <v>1867.6960000000245</v>
      </c>
      <c r="G834">
        <f t="shared" si="24"/>
        <v>1868</v>
      </c>
    </row>
    <row r="835" spans="6:7" x14ac:dyDescent="0.3">
      <c r="F835">
        <f t="shared" si="25"/>
        <v>1869.9250000000245</v>
      </c>
      <c r="G835">
        <f t="shared" si="24"/>
        <v>1870</v>
      </c>
    </row>
    <row r="836" spans="6:7" x14ac:dyDescent="0.3">
      <c r="F836">
        <f t="shared" si="25"/>
        <v>1872.1540000000246</v>
      </c>
      <c r="G836">
        <f t="shared" si="24"/>
        <v>1872</v>
      </c>
    </row>
    <row r="837" spans="6:7" x14ac:dyDescent="0.3">
      <c r="F837">
        <f t="shared" si="25"/>
        <v>1874.3830000000246</v>
      </c>
      <c r="G837">
        <f t="shared" si="24"/>
        <v>1874</v>
      </c>
    </row>
    <row r="838" spans="6:7" x14ac:dyDescent="0.3">
      <c r="F838">
        <f t="shared" si="25"/>
        <v>1876.6120000000246</v>
      </c>
      <c r="G838">
        <f t="shared" si="24"/>
        <v>1877</v>
      </c>
    </row>
    <row r="839" spans="6:7" x14ac:dyDescent="0.3">
      <c r="F839">
        <f t="shared" si="25"/>
        <v>1878.8410000000247</v>
      </c>
      <c r="G839">
        <f t="shared" si="24"/>
        <v>1879</v>
      </c>
    </row>
    <row r="840" spans="6:7" x14ac:dyDescent="0.3">
      <c r="F840">
        <f t="shared" si="25"/>
        <v>1881.0700000000247</v>
      </c>
      <c r="G840">
        <f t="shared" si="24"/>
        <v>1881</v>
      </c>
    </row>
    <row r="841" spans="6:7" x14ac:dyDescent="0.3">
      <c r="F841">
        <f t="shared" si="25"/>
        <v>1883.2990000000248</v>
      </c>
      <c r="G841">
        <f t="shared" si="24"/>
        <v>1883</v>
      </c>
    </row>
    <row r="842" spans="6:7" x14ac:dyDescent="0.3">
      <c r="F842">
        <f t="shared" si="25"/>
        <v>1885.5280000000248</v>
      </c>
      <c r="G842">
        <f t="shared" si="24"/>
        <v>1886</v>
      </c>
    </row>
    <row r="843" spans="6:7" x14ac:dyDescent="0.3">
      <c r="F843">
        <f t="shared" si="25"/>
        <v>1887.7570000000248</v>
      </c>
      <c r="G843">
        <f t="shared" si="24"/>
        <v>1888</v>
      </c>
    </row>
    <row r="844" spans="6:7" x14ac:dyDescent="0.3">
      <c r="F844">
        <f t="shared" si="25"/>
        <v>1889.9860000000249</v>
      </c>
      <c r="G844">
        <f t="shared" ref="G844:G907" si="26">ROUND(F844,0)</f>
        <v>1890</v>
      </c>
    </row>
    <row r="845" spans="6:7" x14ac:dyDescent="0.3">
      <c r="F845">
        <f t="shared" ref="F845:F908" si="27">F844+2.229</f>
        <v>1892.2150000000249</v>
      </c>
      <c r="G845">
        <f t="shared" si="26"/>
        <v>1892</v>
      </c>
    </row>
    <row r="846" spans="6:7" x14ac:dyDescent="0.3">
      <c r="F846">
        <f t="shared" si="27"/>
        <v>1894.444000000025</v>
      </c>
      <c r="G846">
        <f t="shared" si="26"/>
        <v>1894</v>
      </c>
    </row>
    <row r="847" spans="6:7" x14ac:dyDescent="0.3">
      <c r="F847">
        <f t="shared" si="27"/>
        <v>1896.673000000025</v>
      </c>
      <c r="G847">
        <f t="shared" si="26"/>
        <v>1897</v>
      </c>
    </row>
    <row r="848" spans="6:7" x14ac:dyDescent="0.3">
      <c r="F848">
        <f t="shared" si="27"/>
        <v>1898.9020000000251</v>
      </c>
      <c r="G848">
        <f t="shared" si="26"/>
        <v>1899</v>
      </c>
    </row>
    <row r="849" spans="6:7" x14ac:dyDescent="0.3">
      <c r="F849">
        <f t="shared" si="27"/>
        <v>1901.1310000000251</v>
      </c>
      <c r="G849">
        <f t="shared" si="26"/>
        <v>1901</v>
      </c>
    </row>
    <row r="850" spans="6:7" x14ac:dyDescent="0.3">
      <c r="F850">
        <f t="shared" si="27"/>
        <v>1903.3600000000251</v>
      </c>
      <c r="G850">
        <f t="shared" si="26"/>
        <v>1903</v>
      </c>
    </row>
    <row r="851" spans="6:7" x14ac:dyDescent="0.3">
      <c r="F851">
        <f t="shared" si="27"/>
        <v>1905.5890000000252</v>
      </c>
      <c r="G851">
        <f t="shared" si="26"/>
        <v>1906</v>
      </c>
    </row>
    <row r="852" spans="6:7" x14ac:dyDescent="0.3">
      <c r="F852">
        <f t="shared" si="27"/>
        <v>1907.8180000000252</v>
      </c>
      <c r="G852">
        <f t="shared" si="26"/>
        <v>1908</v>
      </c>
    </row>
    <row r="853" spans="6:7" x14ac:dyDescent="0.3">
      <c r="F853">
        <f t="shared" si="27"/>
        <v>1910.0470000000253</v>
      </c>
      <c r="G853">
        <f t="shared" si="26"/>
        <v>1910</v>
      </c>
    </row>
    <row r="854" spans="6:7" x14ac:dyDescent="0.3">
      <c r="F854">
        <f t="shared" si="27"/>
        <v>1912.2760000000253</v>
      </c>
      <c r="G854">
        <f t="shared" si="26"/>
        <v>1912</v>
      </c>
    </row>
    <row r="855" spans="6:7" x14ac:dyDescent="0.3">
      <c r="F855">
        <f t="shared" si="27"/>
        <v>1914.5050000000253</v>
      </c>
      <c r="G855">
        <f t="shared" si="26"/>
        <v>1915</v>
      </c>
    </row>
    <row r="856" spans="6:7" x14ac:dyDescent="0.3">
      <c r="F856">
        <f t="shared" si="27"/>
        <v>1916.7340000000254</v>
      </c>
      <c r="G856">
        <f t="shared" si="26"/>
        <v>1917</v>
      </c>
    </row>
    <row r="857" spans="6:7" x14ac:dyDescent="0.3">
      <c r="F857">
        <f t="shared" si="27"/>
        <v>1918.9630000000254</v>
      </c>
      <c r="G857">
        <f t="shared" si="26"/>
        <v>1919</v>
      </c>
    </row>
    <row r="858" spans="6:7" x14ac:dyDescent="0.3">
      <c r="F858">
        <f t="shared" si="27"/>
        <v>1921.1920000000255</v>
      </c>
      <c r="G858">
        <f t="shared" si="26"/>
        <v>1921</v>
      </c>
    </row>
    <row r="859" spans="6:7" x14ac:dyDescent="0.3">
      <c r="F859">
        <f t="shared" si="27"/>
        <v>1923.4210000000255</v>
      </c>
      <c r="G859">
        <f t="shared" si="26"/>
        <v>1923</v>
      </c>
    </row>
    <row r="860" spans="6:7" x14ac:dyDescent="0.3">
      <c r="F860">
        <f t="shared" si="27"/>
        <v>1925.6500000000256</v>
      </c>
      <c r="G860">
        <f t="shared" si="26"/>
        <v>1926</v>
      </c>
    </row>
    <row r="861" spans="6:7" x14ac:dyDescent="0.3">
      <c r="F861">
        <f t="shared" si="27"/>
        <v>1927.8790000000256</v>
      </c>
      <c r="G861">
        <f t="shared" si="26"/>
        <v>1928</v>
      </c>
    </row>
    <row r="862" spans="6:7" x14ac:dyDescent="0.3">
      <c r="F862">
        <f t="shared" si="27"/>
        <v>1930.1080000000256</v>
      </c>
      <c r="G862">
        <f t="shared" si="26"/>
        <v>1930</v>
      </c>
    </row>
    <row r="863" spans="6:7" x14ac:dyDescent="0.3">
      <c r="F863">
        <f t="shared" si="27"/>
        <v>1932.3370000000257</v>
      </c>
      <c r="G863">
        <f t="shared" si="26"/>
        <v>1932</v>
      </c>
    </row>
    <row r="864" spans="6:7" x14ac:dyDescent="0.3">
      <c r="F864">
        <f t="shared" si="27"/>
        <v>1934.5660000000257</v>
      </c>
      <c r="G864">
        <f t="shared" si="26"/>
        <v>1935</v>
      </c>
    </row>
    <row r="865" spans="6:7" x14ac:dyDescent="0.3">
      <c r="F865">
        <f t="shared" si="27"/>
        <v>1936.7950000000258</v>
      </c>
      <c r="G865">
        <f t="shared" si="26"/>
        <v>1937</v>
      </c>
    </row>
    <row r="866" spans="6:7" x14ac:dyDescent="0.3">
      <c r="F866">
        <f t="shared" si="27"/>
        <v>1939.0240000000258</v>
      </c>
      <c r="G866">
        <f t="shared" si="26"/>
        <v>1939</v>
      </c>
    </row>
    <row r="867" spans="6:7" x14ac:dyDescent="0.3">
      <c r="F867">
        <f t="shared" si="27"/>
        <v>1941.2530000000258</v>
      </c>
      <c r="G867">
        <f t="shared" si="26"/>
        <v>1941</v>
      </c>
    </row>
    <row r="868" spans="6:7" x14ac:dyDescent="0.3">
      <c r="F868">
        <f t="shared" si="27"/>
        <v>1943.4820000000259</v>
      </c>
      <c r="G868">
        <f t="shared" si="26"/>
        <v>1943</v>
      </c>
    </row>
    <row r="869" spans="6:7" x14ac:dyDescent="0.3">
      <c r="F869">
        <f t="shared" si="27"/>
        <v>1945.7110000000259</v>
      </c>
      <c r="G869">
        <f t="shared" si="26"/>
        <v>1946</v>
      </c>
    </row>
    <row r="870" spans="6:7" x14ac:dyDescent="0.3">
      <c r="F870">
        <f t="shared" si="27"/>
        <v>1947.940000000026</v>
      </c>
      <c r="G870">
        <f t="shared" si="26"/>
        <v>1948</v>
      </c>
    </row>
    <row r="871" spans="6:7" x14ac:dyDescent="0.3">
      <c r="F871">
        <f t="shared" si="27"/>
        <v>1950.169000000026</v>
      </c>
      <c r="G871">
        <f t="shared" si="26"/>
        <v>1950</v>
      </c>
    </row>
    <row r="872" spans="6:7" x14ac:dyDescent="0.3">
      <c r="F872">
        <f t="shared" si="27"/>
        <v>1952.3980000000261</v>
      </c>
      <c r="G872">
        <f t="shared" si="26"/>
        <v>1952</v>
      </c>
    </row>
    <row r="873" spans="6:7" x14ac:dyDescent="0.3">
      <c r="F873">
        <f t="shared" si="27"/>
        <v>1954.6270000000261</v>
      </c>
      <c r="G873">
        <f t="shared" si="26"/>
        <v>1955</v>
      </c>
    </row>
    <row r="874" spans="6:7" x14ac:dyDescent="0.3">
      <c r="F874">
        <f t="shared" si="27"/>
        <v>1956.8560000000261</v>
      </c>
      <c r="G874">
        <f t="shared" si="26"/>
        <v>1957</v>
      </c>
    </row>
    <row r="875" spans="6:7" x14ac:dyDescent="0.3">
      <c r="F875">
        <f t="shared" si="27"/>
        <v>1959.0850000000262</v>
      </c>
      <c r="G875">
        <f t="shared" si="26"/>
        <v>1959</v>
      </c>
    </row>
    <row r="876" spans="6:7" x14ac:dyDescent="0.3">
      <c r="F876">
        <f t="shared" si="27"/>
        <v>1961.3140000000262</v>
      </c>
      <c r="G876">
        <f t="shared" si="26"/>
        <v>1961</v>
      </c>
    </row>
    <row r="877" spans="6:7" x14ac:dyDescent="0.3">
      <c r="F877">
        <f t="shared" si="27"/>
        <v>1963.5430000000263</v>
      </c>
      <c r="G877">
        <f t="shared" si="26"/>
        <v>1964</v>
      </c>
    </row>
    <row r="878" spans="6:7" x14ac:dyDescent="0.3">
      <c r="F878">
        <f t="shared" si="27"/>
        <v>1965.7720000000263</v>
      </c>
      <c r="G878">
        <f t="shared" si="26"/>
        <v>1966</v>
      </c>
    </row>
    <row r="879" spans="6:7" x14ac:dyDescent="0.3">
      <c r="F879">
        <f t="shared" si="27"/>
        <v>1968.0010000000264</v>
      </c>
      <c r="G879">
        <f t="shared" si="26"/>
        <v>1968</v>
      </c>
    </row>
    <row r="880" spans="6:7" x14ac:dyDescent="0.3">
      <c r="F880">
        <f t="shared" si="27"/>
        <v>1970.2300000000264</v>
      </c>
      <c r="G880">
        <f t="shared" si="26"/>
        <v>1970</v>
      </c>
    </row>
    <row r="881" spans="6:7" x14ac:dyDescent="0.3">
      <c r="F881">
        <f t="shared" si="27"/>
        <v>1972.4590000000264</v>
      </c>
      <c r="G881">
        <f t="shared" si="26"/>
        <v>1972</v>
      </c>
    </row>
    <row r="882" spans="6:7" x14ac:dyDescent="0.3">
      <c r="F882">
        <f t="shared" si="27"/>
        <v>1974.6880000000265</v>
      </c>
      <c r="G882">
        <f t="shared" si="26"/>
        <v>1975</v>
      </c>
    </row>
    <row r="883" spans="6:7" x14ac:dyDescent="0.3">
      <c r="F883">
        <f t="shared" si="27"/>
        <v>1976.9170000000265</v>
      </c>
      <c r="G883">
        <f t="shared" si="26"/>
        <v>1977</v>
      </c>
    </row>
    <row r="884" spans="6:7" x14ac:dyDescent="0.3">
      <c r="F884">
        <f t="shared" si="27"/>
        <v>1979.1460000000266</v>
      </c>
      <c r="G884">
        <f t="shared" si="26"/>
        <v>1979</v>
      </c>
    </row>
    <row r="885" spans="6:7" x14ac:dyDescent="0.3">
      <c r="F885">
        <f t="shared" si="27"/>
        <v>1981.3750000000266</v>
      </c>
      <c r="G885">
        <f t="shared" si="26"/>
        <v>1981</v>
      </c>
    </row>
    <row r="886" spans="6:7" x14ac:dyDescent="0.3">
      <c r="F886">
        <f t="shared" si="27"/>
        <v>1983.6040000000266</v>
      </c>
      <c r="G886">
        <f t="shared" si="26"/>
        <v>1984</v>
      </c>
    </row>
    <row r="887" spans="6:7" x14ac:dyDescent="0.3">
      <c r="F887">
        <f t="shared" si="27"/>
        <v>1985.8330000000267</v>
      </c>
      <c r="G887">
        <f t="shared" si="26"/>
        <v>1986</v>
      </c>
    </row>
    <row r="888" spans="6:7" x14ac:dyDescent="0.3">
      <c r="F888">
        <f t="shared" si="27"/>
        <v>1988.0620000000267</v>
      </c>
      <c r="G888">
        <f t="shared" si="26"/>
        <v>1988</v>
      </c>
    </row>
    <row r="889" spans="6:7" x14ac:dyDescent="0.3">
      <c r="F889">
        <f t="shared" si="27"/>
        <v>1990.2910000000268</v>
      </c>
      <c r="G889">
        <f t="shared" si="26"/>
        <v>1990</v>
      </c>
    </row>
    <row r="890" spans="6:7" x14ac:dyDescent="0.3">
      <c r="F890">
        <f t="shared" si="27"/>
        <v>1992.5200000000268</v>
      </c>
      <c r="G890">
        <f t="shared" si="26"/>
        <v>1993</v>
      </c>
    </row>
    <row r="891" spans="6:7" x14ac:dyDescent="0.3">
      <c r="F891">
        <f t="shared" si="27"/>
        <v>1994.7490000000269</v>
      </c>
      <c r="G891">
        <f t="shared" si="26"/>
        <v>1995</v>
      </c>
    </row>
    <row r="892" spans="6:7" x14ac:dyDescent="0.3">
      <c r="F892">
        <f t="shared" si="27"/>
        <v>1996.9780000000269</v>
      </c>
      <c r="G892">
        <f t="shared" si="26"/>
        <v>1997</v>
      </c>
    </row>
    <row r="893" spans="6:7" x14ac:dyDescent="0.3">
      <c r="F893">
        <f t="shared" si="27"/>
        <v>1999.2070000000269</v>
      </c>
      <c r="G893">
        <f t="shared" si="26"/>
        <v>1999</v>
      </c>
    </row>
    <row r="894" spans="6:7" x14ac:dyDescent="0.3">
      <c r="F894">
        <f t="shared" si="27"/>
        <v>2001.436000000027</v>
      </c>
      <c r="G894">
        <f t="shared" si="26"/>
        <v>2001</v>
      </c>
    </row>
    <row r="895" spans="6:7" x14ac:dyDescent="0.3">
      <c r="F895">
        <f t="shared" si="27"/>
        <v>2003.665000000027</v>
      </c>
      <c r="G895">
        <f t="shared" si="26"/>
        <v>2004</v>
      </c>
    </row>
    <row r="896" spans="6:7" x14ac:dyDescent="0.3">
      <c r="F896">
        <f t="shared" si="27"/>
        <v>2005.8940000000271</v>
      </c>
      <c r="G896">
        <f t="shared" si="26"/>
        <v>2006</v>
      </c>
    </row>
    <row r="897" spans="6:7" x14ac:dyDescent="0.3">
      <c r="F897">
        <f t="shared" si="27"/>
        <v>2008.1230000000271</v>
      </c>
      <c r="G897">
        <f t="shared" si="26"/>
        <v>2008</v>
      </c>
    </row>
    <row r="898" spans="6:7" x14ac:dyDescent="0.3">
      <c r="F898">
        <f t="shared" si="27"/>
        <v>2010.3520000000271</v>
      </c>
      <c r="G898">
        <f t="shared" si="26"/>
        <v>2010</v>
      </c>
    </row>
    <row r="899" spans="6:7" x14ac:dyDescent="0.3">
      <c r="F899">
        <f t="shared" si="27"/>
        <v>2012.5810000000272</v>
      </c>
      <c r="G899">
        <f t="shared" si="26"/>
        <v>2013</v>
      </c>
    </row>
    <row r="900" spans="6:7" x14ac:dyDescent="0.3">
      <c r="F900">
        <f t="shared" si="27"/>
        <v>2014.8100000000272</v>
      </c>
      <c r="G900">
        <f t="shared" si="26"/>
        <v>2015</v>
      </c>
    </row>
    <row r="901" spans="6:7" x14ac:dyDescent="0.3">
      <c r="F901">
        <f t="shared" si="27"/>
        <v>2017.0390000000273</v>
      </c>
      <c r="G901">
        <f t="shared" si="26"/>
        <v>2017</v>
      </c>
    </row>
    <row r="902" spans="6:7" x14ac:dyDescent="0.3">
      <c r="F902">
        <f t="shared" si="27"/>
        <v>2019.2680000000273</v>
      </c>
      <c r="G902">
        <f t="shared" si="26"/>
        <v>2019</v>
      </c>
    </row>
    <row r="903" spans="6:7" x14ac:dyDescent="0.3">
      <c r="F903">
        <f t="shared" si="27"/>
        <v>2021.4970000000274</v>
      </c>
      <c r="G903">
        <f t="shared" si="26"/>
        <v>2021</v>
      </c>
    </row>
    <row r="904" spans="6:7" x14ac:dyDescent="0.3">
      <c r="F904">
        <f t="shared" si="27"/>
        <v>2023.7260000000274</v>
      </c>
      <c r="G904">
        <f t="shared" si="26"/>
        <v>2024</v>
      </c>
    </row>
    <row r="905" spans="6:7" x14ac:dyDescent="0.3">
      <c r="F905">
        <f t="shared" si="27"/>
        <v>2025.9550000000274</v>
      </c>
      <c r="G905">
        <f t="shared" si="26"/>
        <v>2026</v>
      </c>
    </row>
    <row r="906" spans="6:7" x14ac:dyDescent="0.3">
      <c r="F906">
        <f t="shared" si="27"/>
        <v>2028.1840000000275</v>
      </c>
      <c r="G906">
        <f t="shared" si="26"/>
        <v>2028</v>
      </c>
    </row>
    <row r="907" spans="6:7" x14ac:dyDescent="0.3">
      <c r="F907">
        <f t="shared" si="27"/>
        <v>2030.4130000000275</v>
      </c>
      <c r="G907">
        <f t="shared" si="26"/>
        <v>2030</v>
      </c>
    </row>
    <row r="908" spans="6:7" x14ac:dyDescent="0.3">
      <c r="F908">
        <f t="shared" si="27"/>
        <v>2032.6420000000276</v>
      </c>
      <c r="G908">
        <f t="shared" ref="G908:G971" si="28">ROUND(F908,0)</f>
        <v>2033</v>
      </c>
    </row>
    <row r="909" spans="6:7" x14ac:dyDescent="0.3">
      <c r="F909">
        <f t="shared" ref="F909:F972" si="29">F908+2.229</f>
        <v>2034.8710000000276</v>
      </c>
      <c r="G909">
        <f t="shared" si="28"/>
        <v>2035</v>
      </c>
    </row>
    <row r="910" spans="6:7" x14ac:dyDescent="0.3">
      <c r="F910">
        <f t="shared" si="29"/>
        <v>2037.1000000000276</v>
      </c>
      <c r="G910">
        <f t="shared" si="28"/>
        <v>2037</v>
      </c>
    </row>
    <row r="911" spans="6:7" x14ac:dyDescent="0.3">
      <c r="F911">
        <f t="shared" si="29"/>
        <v>2039.3290000000277</v>
      </c>
      <c r="G911">
        <f t="shared" si="28"/>
        <v>2039</v>
      </c>
    </row>
    <row r="912" spans="6:7" x14ac:dyDescent="0.3">
      <c r="F912">
        <f t="shared" si="29"/>
        <v>2041.5580000000277</v>
      </c>
      <c r="G912">
        <f t="shared" si="28"/>
        <v>2042</v>
      </c>
    </row>
    <row r="913" spans="6:7" x14ac:dyDescent="0.3">
      <c r="F913">
        <f t="shared" si="29"/>
        <v>2043.7870000000278</v>
      </c>
      <c r="G913">
        <f t="shared" si="28"/>
        <v>2044</v>
      </c>
    </row>
    <row r="914" spans="6:7" x14ac:dyDescent="0.3">
      <c r="F914">
        <f t="shared" si="29"/>
        <v>2046.0160000000278</v>
      </c>
      <c r="G914">
        <f t="shared" si="28"/>
        <v>2046</v>
      </c>
    </row>
    <row r="915" spans="6:7" x14ac:dyDescent="0.3">
      <c r="F915">
        <f t="shared" si="29"/>
        <v>2048.2450000000276</v>
      </c>
      <c r="G915">
        <f t="shared" si="28"/>
        <v>2048</v>
      </c>
    </row>
    <row r="916" spans="6:7" x14ac:dyDescent="0.3">
      <c r="F916">
        <f t="shared" si="29"/>
        <v>2050.4740000000274</v>
      </c>
      <c r="G916">
        <f t="shared" si="28"/>
        <v>2050</v>
      </c>
    </row>
    <row r="917" spans="6:7" x14ac:dyDescent="0.3">
      <c r="F917">
        <f t="shared" si="29"/>
        <v>2052.7030000000273</v>
      </c>
      <c r="G917">
        <f t="shared" si="28"/>
        <v>2053</v>
      </c>
    </row>
    <row r="918" spans="6:7" x14ac:dyDescent="0.3">
      <c r="F918">
        <f t="shared" si="29"/>
        <v>2054.9320000000271</v>
      </c>
      <c r="G918">
        <f t="shared" si="28"/>
        <v>2055</v>
      </c>
    </row>
    <row r="919" spans="6:7" x14ac:dyDescent="0.3">
      <c r="F919">
        <f t="shared" si="29"/>
        <v>2057.1610000000269</v>
      </c>
      <c r="G919">
        <f t="shared" si="28"/>
        <v>2057</v>
      </c>
    </row>
    <row r="920" spans="6:7" x14ac:dyDescent="0.3">
      <c r="F920">
        <f t="shared" si="29"/>
        <v>2059.3900000000267</v>
      </c>
      <c r="G920">
        <f t="shared" si="28"/>
        <v>2059</v>
      </c>
    </row>
    <row r="921" spans="6:7" x14ac:dyDescent="0.3">
      <c r="F921">
        <f t="shared" si="29"/>
        <v>2061.6190000000265</v>
      </c>
      <c r="G921">
        <f t="shared" si="28"/>
        <v>2062</v>
      </c>
    </row>
    <row r="922" spans="6:7" x14ac:dyDescent="0.3">
      <c r="F922">
        <f t="shared" si="29"/>
        <v>2063.8480000000263</v>
      </c>
      <c r="G922">
        <f t="shared" si="28"/>
        <v>2064</v>
      </c>
    </row>
    <row r="923" spans="6:7" x14ac:dyDescent="0.3">
      <c r="F923">
        <f t="shared" si="29"/>
        <v>2066.0770000000261</v>
      </c>
      <c r="G923">
        <f t="shared" si="28"/>
        <v>2066</v>
      </c>
    </row>
    <row r="924" spans="6:7" x14ac:dyDescent="0.3">
      <c r="F924">
        <f t="shared" si="29"/>
        <v>2068.306000000026</v>
      </c>
      <c r="G924">
        <f t="shared" si="28"/>
        <v>2068</v>
      </c>
    </row>
    <row r="925" spans="6:7" x14ac:dyDescent="0.3">
      <c r="F925">
        <f t="shared" si="29"/>
        <v>2070.5350000000258</v>
      </c>
      <c r="G925">
        <f t="shared" si="28"/>
        <v>2071</v>
      </c>
    </row>
    <row r="926" spans="6:7" x14ac:dyDescent="0.3">
      <c r="F926">
        <f t="shared" si="29"/>
        <v>2072.7640000000256</v>
      </c>
      <c r="G926">
        <f t="shared" si="28"/>
        <v>2073</v>
      </c>
    </row>
    <row r="927" spans="6:7" x14ac:dyDescent="0.3">
      <c r="F927">
        <f t="shared" si="29"/>
        <v>2074.9930000000254</v>
      </c>
      <c r="G927">
        <f t="shared" si="28"/>
        <v>2075</v>
      </c>
    </row>
    <row r="928" spans="6:7" x14ac:dyDescent="0.3">
      <c r="F928">
        <f t="shared" si="29"/>
        <v>2077.2220000000252</v>
      </c>
      <c r="G928">
        <f t="shared" si="28"/>
        <v>2077</v>
      </c>
    </row>
    <row r="929" spans="6:7" x14ac:dyDescent="0.3">
      <c r="F929">
        <f t="shared" si="29"/>
        <v>2079.451000000025</v>
      </c>
      <c r="G929">
        <f t="shared" si="28"/>
        <v>2079</v>
      </c>
    </row>
    <row r="930" spans="6:7" x14ac:dyDescent="0.3">
      <c r="F930">
        <f t="shared" si="29"/>
        <v>2081.6800000000248</v>
      </c>
      <c r="G930">
        <f t="shared" si="28"/>
        <v>2082</v>
      </c>
    </row>
    <row r="931" spans="6:7" x14ac:dyDescent="0.3">
      <c r="F931">
        <f t="shared" si="29"/>
        <v>2083.9090000000247</v>
      </c>
      <c r="G931">
        <f t="shared" si="28"/>
        <v>2084</v>
      </c>
    </row>
    <row r="932" spans="6:7" x14ac:dyDescent="0.3">
      <c r="F932">
        <f t="shared" si="29"/>
        <v>2086.1380000000245</v>
      </c>
      <c r="G932">
        <f t="shared" si="28"/>
        <v>2086</v>
      </c>
    </row>
    <row r="933" spans="6:7" x14ac:dyDescent="0.3">
      <c r="F933">
        <f t="shared" si="29"/>
        <v>2088.3670000000243</v>
      </c>
      <c r="G933">
        <f t="shared" si="28"/>
        <v>2088</v>
      </c>
    </row>
    <row r="934" spans="6:7" x14ac:dyDescent="0.3">
      <c r="F934">
        <f t="shared" si="29"/>
        <v>2090.5960000000241</v>
      </c>
      <c r="G934">
        <f t="shared" si="28"/>
        <v>2091</v>
      </c>
    </row>
    <row r="935" spans="6:7" x14ac:dyDescent="0.3">
      <c r="F935">
        <f t="shared" si="29"/>
        <v>2092.8250000000239</v>
      </c>
      <c r="G935">
        <f t="shared" si="28"/>
        <v>2093</v>
      </c>
    </row>
    <row r="936" spans="6:7" x14ac:dyDescent="0.3">
      <c r="F936">
        <f t="shared" si="29"/>
        <v>2095.0540000000237</v>
      </c>
      <c r="G936">
        <f t="shared" si="28"/>
        <v>2095</v>
      </c>
    </row>
    <row r="937" spans="6:7" x14ac:dyDescent="0.3">
      <c r="F937">
        <f t="shared" si="29"/>
        <v>2097.2830000000235</v>
      </c>
      <c r="G937">
        <f t="shared" si="28"/>
        <v>2097</v>
      </c>
    </row>
    <row r="938" spans="6:7" x14ac:dyDescent="0.3">
      <c r="F938">
        <f t="shared" si="29"/>
        <v>2099.5120000000234</v>
      </c>
      <c r="G938">
        <f t="shared" si="28"/>
        <v>2100</v>
      </c>
    </row>
    <row r="939" spans="6:7" x14ac:dyDescent="0.3">
      <c r="F939">
        <f t="shared" si="29"/>
        <v>2101.7410000000232</v>
      </c>
      <c r="G939">
        <f t="shared" si="28"/>
        <v>2102</v>
      </c>
    </row>
    <row r="940" spans="6:7" x14ac:dyDescent="0.3">
      <c r="F940">
        <f t="shared" si="29"/>
        <v>2103.970000000023</v>
      </c>
      <c r="G940">
        <f t="shared" si="28"/>
        <v>2104</v>
      </c>
    </row>
    <row r="941" spans="6:7" x14ac:dyDescent="0.3">
      <c r="F941">
        <f t="shared" si="29"/>
        <v>2106.1990000000228</v>
      </c>
      <c r="G941">
        <f t="shared" si="28"/>
        <v>2106</v>
      </c>
    </row>
    <row r="942" spans="6:7" x14ac:dyDescent="0.3">
      <c r="F942">
        <f t="shared" si="29"/>
        <v>2108.4280000000226</v>
      </c>
      <c r="G942">
        <f t="shared" si="28"/>
        <v>2108</v>
      </c>
    </row>
    <row r="943" spans="6:7" x14ac:dyDescent="0.3">
      <c r="F943">
        <f t="shared" si="29"/>
        <v>2110.6570000000224</v>
      </c>
      <c r="G943">
        <f t="shared" si="28"/>
        <v>2111</v>
      </c>
    </row>
    <row r="944" spans="6:7" x14ac:dyDescent="0.3">
      <c r="F944">
        <f t="shared" si="29"/>
        <v>2112.8860000000222</v>
      </c>
      <c r="G944">
        <f t="shared" si="28"/>
        <v>2113</v>
      </c>
    </row>
    <row r="945" spans="6:7" x14ac:dyDescent="0.3">
      <c r="F945">
        <f t="shared" si="29"/>
        <v>2115.1150000000221</v>
      </c>
      <c r="G945">
        <f t="shared" si="28"/>
        <v>2115</v>
      </c>
    </row>
    <row r="946" spans="6:7" x14ac:dyDescent="0.3">
      <c r="F946">
        <f t="shared" si="29"/>
        <v>2117.3440000000219</v>
      </c>
      <c r="G946">
        <f t="shared" si="28"/>
        <v>2117</v>
      </c>
    </row>
    <row r="947" spans="6:7" x14ac:dyDescent="0.3">
      <c r="F947">
        <f t="shared" si="29"/>
        <v>2119.5730000000217</v>
      </c>
      <c r="G947">
        <f t="shared" si="28"/>
        <v>2120</v>
      </c>
    </row>
    <row r="948" spans="6:7" x14ac:dyDescent="0.3">
      <c r="F948">
        <f t="shared" si="29"/>
        <v>2121.8020000000215</v>
      </c>
      <c r="G948">
        <f t="shared" si="28"/>
        <v>2122</v>
      </c>
    </row>
    <row r="949" spans="6:7" x14ac:dyDescent="0.3">
      <c r="F949">
        <f t="shared" si="29"/>
        <v>2124.0310000000213</v>
      </c>
      <c r="G949">
        <f t="shared" si="28"/>
        <v>2124</v>
      </c>
    </row>
    <row r="950" spans="6:7" x14ac:dyDescent="0.3">
      <c r="F950">
        <f t="shared" si="29"/>
        <v>2126.2600000000211</v>
      </c>
      <c r="G950">
        <f t="shared" si="28"/>
        <v>2126</v>
      </c>
    </row>
    <row r="951" spans="6:7" x14ac:dyDescent="0.3">
      <c r="F951">
        <f t="shared" si="29"/>
        <v>2128.489000000021</v>
      </c>
      <c r="G951">
        <f t="shared" si="28"/>
        <v>2128</v>
      </c>
    </row>
    <row r="952" spans="6:7" x14ac:dyDescent="0.3">
      <c r="F952">
        <f t="shared" si="29"/>
        <v>2130.7180000000208</v>
      </c>
      <c r="G952">
        <f t="shared" si="28"/>
        <v>2131</v>
      </c>
    </row>
    <row r="953" spans="6:7" x14ac:dyDescent="0.3">
      <c r="F953">
        <f t="shared" si="29"/>
        <v>2132.9470000000206</v>
      </c>
      <c r="G953">
        <f t="shared" si="28"/>
        <v>2133</v>
      </c>
    </row>
    <row r="954" spans="6:7" x14ac:dyDescent="0.3">
      <c r="F954">
        <f t="shared" si="29"/>
        <v>2135.1760000000204</v>
      </c>
      <c r="G954">
        <f t="shared" si="28"/>
        <v>2135</v>
      </c>
    </row>
    <row r="955" spans="6:7" x14ac:dyDescent="0.3">
      <c r="F955">
        <f t="shared" si="29"/>
        <v>2137.4050000000202</v>
      </c>
      <c r="G955">
        <f t="shared" si="28"/>
        <v>2137</v>
      </c>
    </row>
    <row r="956" spans="6:7" x14ac:dyDescent="0.3">
      <c r="F956">
        <f t="shared" si="29"/>
        <v>2139.63400000002</v>
      </c>
      <c r="G956">
        <f t="shared" si="28"/>
        <v>2140</v>
      </c>
    </row>
    <row r="957" spans="6:7" x14ac:dyDescent="0.3">
      <c r="F957">
        <f t="shared" si="29"/>
        <v>2141.8630000000198</v>
      </c>
      <c r="G957">
        <f t="shared" si="28"/>
        <v>2142</v>
      </c>
    </row>
    <row r="958" spans="6:7" x14ac:dyDescent="0.3">
      <c r="F958">
        <f t="shared" si="29"/>
        <v>2144.0920000000197</v>
      </c>
      <c r="G958">
        <f t="shared" si="28"/>
        <v>2144</v>
      </c>
    </row>
    <row r="959" spans="6:7" x14ac:dyDescent="0.3">
      <c r="F959">
        <f t="shared" si="29"/>
        <v>2146.3210000000195</v>
      </c>
      <c r="G959">
        <f t="shared" si="28"/>
        <v>2146</v>
      </c>
    </row>
    <row r="960" spans="6:7" x14ac:dyDescent="0.3">
      <c r="F960">
        <f t="shared" si="29"/>
        <v>2148.5500000000193</v>
      </c>
      <c r="G960">
        <f t="shared" si="28"/>
        <v>2149</v>
      </c>
    </row>
    <row r="961" spans="6:7" x14ac:dyDescent="0.3">
      <c r="F961">
        <f t="shared" si="29"/>
        <v>2150.7790000000191</v>
      </c>
      <c r="G961">
        <f t="shared" si="28"/>
        <v>2151</v>
      </c>
    </row>
    <row r="962" spans="6:7" x14ac:dyDescent="0.3">
      <c r="F962">
        <f t="shared" si="29"/>
        <v>2153.0080000000189</v>
      </c>
      <c r="G962">
        <f t="shared" si="28"/>
        <v>2153</v>
      </c>
    </row>
    <row r="963" spans="6:7" x14ac:dyDescent="0.3">
      <c r="F963">
        <f t="shared" si="29"/>
        <v>2155.2370000000187</v>
      </c>
      <c r="G963">
        <f t="shared" si="28"/>
        <v>2155</v>
      </c>
    </row>
    <row r="964" spans="6:7" x14ac:dyDescent="0.3">
      <c r="F964">
        <f t="shared" si="29"/>
        <v>2157.4660000000185</v>
      </c>
      <c r="G964">
        <f t="shared" si="28"/>
        <v>2157</v>
      </c>
    </row>
    <row r="965" spans="6:7" x14ac:dyDescent="0.3">
      <c r="F965">
        <f t="shared" si="29"/>
        <v>2159.6950000000184</v>
      </c>
      <c r="G965">
        <f t="shared" si="28"/>
        <v>2160</v>
      </c>
    </row>
    <row r="966" spans="6:7" x14ac:dyDescent="0.3">
      <c r="F966">
        <f t="shared" si="29"/>
        <v>2161.9240000000182</v>
      </c>
      <c r="G966">
        <f t="shared" si="28"/>
        <v>2162</v>
      </c>
    </row>
    <row r="967" spans="6:7" x14ac:dyDescent="0.3">
      <c r="F967">
        <f t="shared" si="29"/>
        <v>2164.153000000018</v>
      </c>
      <c r="G967">
        <f t="shared" si="28"/>
        <v>2164</v>
      </c>
    </row>
    <row r="968" spans="6:7" x14ac:dyDescent="0.3">
      <c r="F968">
        <f t="shared" si="29"/>
        <v>2166.3820000000178</v>
      </c>
      <c r="G968">
        <f t="shared" si="28"/>
        <v>2166</v>
      </c>
    </row>
    <row r="969" spans="6:7" x14ac:dyDescent="0.3">
      <c r="F969">
        <f t="shared" si="29"/>
        <v>2168.6110000000176</v>
      </c>
      <c r="G969">
        <f t="shared" si="28"/>
        <v>2169</v>
      </c>
    </row>
    <row r="970" spans="6:7" x14ac:dyDescent="0.3">
      <c r="F970">
        <f t="shared" si="29"/>
        <v>2170.8400000000174</v>
      </c>
      <c r="G970">
        <f t="shared" si="28"/>
        <v>2171</v>
      </c>
    </row>
    <row r="971" spans="6:7" x14ac:dyDescent="0.3">
      <c r="F971">
        <f t="shared" si="29"/>
        <v>2173.0690000000172</v>
      </c>
      <c r="G971">
        <f t="shared" si="28"/>
        <v>2173</v>
      </c>
    </row>
    <row r="972" spans="6:7" x14ac:dyDescent="0.3">
      <c r="F972">
        <f t="shared" si="29"/>
        <v>2175.2980000000171</v>
      </c>
      <c r="G972">
        <f t="shared" ref="G972:G1035" si="30">ROUND(F972,0)</f>
        <v>2175</v>
      </c>
    </row>
    <row r="973" spans="6:7" x14ac:dyDescent="0.3">
      <c r="F973">
        <f t="shared" ref="F973:F1036" si="31">F972+2.229</f>
        <v>2177.5270000000169</v>
      </c>
      <c r="G973">
        <f t="shared" si="30"/>
        <v>2178</v>
      </c>
    </row>
    <row r="974" spans="6:7" x14ac:dyDescent="0.3">
      <c r="F974">
        <f t="shared" si="31"/>
        <v>2179.7560000000167</v>
      </c>
      <c r="G974">
        <f t="shared" si="30"/>
        <v>2180</v>
      </c>
    </row>
    <row r="975" spans="6:7" x14ac:dyDescent="0.3">
      <c r="F975">
        <f t="shared" si="31"/>
        <v>2181.9850000000165</v>
      </c>
      <c r="G975">
        <f t="shared" si="30"/>
        <v>2182</v>
      </c>
    </row>
    <row r="976" spans="6:7" x14ac:dyDescent="0.3">
      <c r="F976">
        <f t="shared" si="31"/>
        <v>2184.2140000000163</v>
      </c>
      <c r="G976">
        <f t="shared" si="30"/>
        <v>2184</v>
      </c>
    </row>
    <row r="977" spans="6:7" x14ac:dyDescent="0.3">
      <c r="F977">
        <f t="shared" si="31"/>
        <v>2186.4430000000161</v>
      </c>
      <c r="G977">
        <f t="shared" si="30"/>
        <v>2186</v>
      </c>
    </row>
    <row r="978" spans="6:7" x14ac:dyDescent="0.3">
      <c r="F978">
        <f t="shared" si="31"/>
        <v>2188.6720000000159</v>
      </c>
      <c r="G978">
        <f t="shared" si="30"/>
        <v>2189</v>
      </c>
    </row>
    <row r="979" spans="6:7" x14ac:dyDescent="0.3">
      <c r="F979">
        <f t="shared" si="31"/>
        <v>2190.9010000000158</v>
      </c>
      <c r="G979">
        <f t="shared" si="30"/>
        <v>2191</v>
      </c>
    </row>
    <row r="980" spans="6:7" x14ac:dyDescent="0.3">
      <c r="F980">
        <f t="shared" si="31"/>
        <v>2193.1300000000156</v>
      </c>
      <c r="G980">
        <f t="shared" si="30"/>
        <v>2193</v>
      </c>
    </row>
    <row r="981" spans="6:7" x14ac:dyDescent="0.3">
      <c r="F981">
        <f t="shared" si="31"/>
        <v>2195.3590000000154</v>
      </c>
      <c r="G981">
        <f t="shared" si="30"/>
        <v>2195</v>
      </c>
    </row>
    <row r="982" spans="6:7" x14ac:dyDescent="0.3">
      <c r="F982">
        <f t="shared" si="31"/>
        <v>2197.5880000000152</v>
      </c>
      <c r="G982">
        <f t="shared" si="30"/>
        <v>2198</v>
      </c>
    </row>
    <row r="983" spans="6:7" x14ac:dyDescent="0.3">
      <c r="F983">
        <f t="shared" si="31"/>
        <v>2199.817000000015</v>
      </c>
      <c r="G983">
        <f t="shared" si="30"/>
        <v>2200</v>
      </c>
    </row>
    <row r="984" spans="6:7" x14ac:dyDescent="0.3">
      <c r="F984">
        <f t="shared" si="31"/>
        <v>2202.0460000000148</v>
      </c>
      <c r="G984">
        <f t="shared" si="30"/>
        <v>2202</v>
      </c>
    </row>
    <row r="985" spans="6:7" x14ac:dyDescent="0.3">
      <c r="F985">
        <f t="shared" si="31"/>
        <v>2204.2750000000146</v>
      </c>
      <c r="G985">
        <f t="shared" si="30"/>
        <v>2204</v>
      </c>
    </row>
    <row r="986" spans="6:7" x14ac:dyDescent="0.3">
      <c r="F986">
        <f t="shared" si="31"/>
        <v>2206.5040000000145</v>
      </c>
      <c r="G986">
        <f t="shared" si="30"/>
        <v>2207</v>
      </c>
    </row>
    <row r="987" spans="6:7" x14ac:dyDescent="0.3">
      <c r="F987">
        <f t="shared" si="31"/>
        <v>2208.7330000000143</v>
      </c>
      <c r="G987">
        <f t="shared" si="30"/>
        <v>2209</v>
      </c>
    </row>
    <row r="988" spans="6:7" x14ac:dyDescent="0.3">
      <c r="F988">
        <f t="shared" si="31"/>
        <v>2210.9620000000141</v>
      </c>
      <c r="G988">
        <f t="shared" si="30"/>
        <v>2211</v>
      </c>
    </row>
    <row r="989" spans="6:7" x14ac:dyDescent="0.3">
      <c r="F989">
        <f t="shared" si="31"/>
        <v>2213.1910000000139</v>
      </c>
      <c r="G989">
        <f t="shared" si="30"/>
        <v>2213</v>
      </c>
    </row>
    <row r="990" spans="6:7" x14ac:dyDescent="0.3">
      <c r="F990">
        <f t="shared" si="31"/>
        <v>2215.4200000000137</v>
      </c>
      <c r="G990">
        <f t="shared" si="30"/>
        <v>2215</v>
      </c>
    </row>
    <row r="991" spans="6:7" x14ac:dyDescent="0.3">
      <c r="F991">
        <f t="shared" si="31"/>
        <v>2217.6490000000135</v>
      </c>
      <c r="G991">
        <f t="shared" si="30"/>
        <v>2218</v>
      </c>
    </row>
    <row r="992" spans="6:7" x14ac:dyDescent="0.3">
      <c r="F992">
        <f t="shared" si="31"/>
        <v>2219.8780000000133</v>
      </c>
      <c r="G992">
        <f t="shared" si="30"/>
        <v>2220</v>
      </c>
    </row>
    <row r="993" spans="6:7" x14ac:dyDescent="0.3">
      <c r="F993">
        <f t="shared" si="31"/>
        <v>2222.1070000000132</v>
      </c>
      <c r="G993">
        <f t="shared" si="30"/>
        <v>2222</v>
      </c>
    </row>
    <row r="994" spans="6:7" x14ac:dyDescent="0.3">
      <c r="F994">
        <f t="shared" si="31"/>
        <v>2224.336000000013</v>
      </c>
      <c r="G994">
        <f t="shared" si="30"/>
        <v>2224</v>
      </c>
    </row>
    <row r="995" spans="6:7" x14ac:dyDescent="0.3">
      <c r="F995">
        <f t="shared" si="31"/>
        <v>2226.5650000000128</v>
      </c>
      <c r="G995">
        <f t="shared" si="30"/>
        <v>2227</v>
      </c>
    </row>
    <row r="996" spans="6:7" x14ac:dyDescent="0.3">
      <c r="F996">
        <f t="shared" si="31"/>
        <v>2228.7940000000126</v>
      </c>
      <c r="G996">
        <f t="shared" si="30"/>
        <v>2229</v>
      </c>
    </row>
    <row r="997" spans="6:7" x14ac:dyDescent="0.3">
      <c r="F997">
        <f t="shared" si="31"/>
        <v>2231.0230000000124</v>
      </c>
      <c r="G997">
        <f t="shared" si="30"/>
        <v>2231</v>
      </c>
    </row>
    <row r="998" spans="6:7" x14ac:dyDescent="0.3">
      <c r="F998">
        <f t="shared" si="31"/>
        <v>2233.2520000000122</v>
      </c>
      <c r="G998">
        <f t="shared" si="30"/>
        <v>2233</v>
      </c>
    </row>
    <row r="999" spans="6:7" x14ac:dyDescent="0.3">
      <c r="F999">
        <f t="shared" si="31"/>
        <v>2235.481000000012</v>
      </c>
      <c r="G999">
        <f t="shared" si="30"/>
        <v>2235</v>
      </c>
    </row>
    <row r="1000" spans="6:7" x14ac:dyDescent="0.3">
      <c r="F1000">
        <f t="shared" si="31"/>
        <v>2237.7100000000119</v>
      </c>
      <c r="G1000">
        <f t="shared" si="30"/>
        <v>2238</v>
      </c>
    </row>
    <row r="1001" spans="6:7" x14ac:dyDescent="0.3">
      <c r="F1001">
        <f t="shared" si="31"/>
        <v>2239.9390000000117</v>
      </c>
      <c r="G1001">
        <f t="shared" si="30"/>
        <v>2240</v>
      </c>
    </row>
    <row r="1002" spans="6:7" x14ac:dyDescent="0.3">
      <c r="F1002">
        <f t="shared" si="31"/>
        <v>2242.1680000000115</v>
      </c>
      <c r="G1002">
        <f t="shared" si="30"/>
        <v>2242</v>
      </c>
    </row>
    <row r="1003" spans="6:7" x14ac:dyDescent="0.3">
      <c r="F1003">
        <f t="shared" si="31"/>
        <v>2244.3970000000113</v>
      </c>
      <c r="G1003">
        <f t="shared" si="30"/>
        <v>2244</v>
      </c>
    </row>
    <row r="1004" spans="6:7" x14ac:dyDescent="0.3">
      <c r="F1004">
        <f t="shared" si="31"/>
        <v>2246.6260000000111</v>
      </c>
      <c r="G1004">
        <f t="shared" si="30"/>
        <v>2247</v>
      </c>
    </row>
    <row r="1005" spans="6:7" x14ac:dyDescent="0.3">
      <c r="F1005">
        <f t="shared" si="31"/>
        <v>2248.8550000000109</v>
      </c>
      <c r="G1005">
        <f t="shared" si="30"/>
        <v>2249</v>
      </c>
    </row>
    <row r="1006" spans="6:7" x14ac:dyDescent="0.3">
      <c r="F1006">
        <f t="shared" si="31"/>
        <v>2251.0840000000107</v>
      </c>
      <c r="G1006">
        <f t="shared" si="30"/>
        <v>2251</v>
      </c>
    </row>
    <row r="1007" spans="6:7" x14ac:dyDescent="0.3">
      <c r="F1007">
        <f t="shared" si="31"/>
        <v>2253.3130000000106</v>
      </c>
      <c r="G1007">
        <f t="shared" si="30"/>
        <v>2253</v>
      </c>
    </row>
    <row r="1008" spans="6:7" x14ac:dyDescent="0.3">
      <c r="F1008">
        <f t="shared" si="31"/>
        <v>2255.5420000000104</v>
      </c>
      <c r="G1008">
        <f t="shared" si="30"/>
        <v>2256</v>
      </c>
    </row>
    <row r="1009" spans="6:7" x14ac:dyDescent="0.3">
      <c r="F1009">
        <f t="shared" si="31"/>
        <v>2257.7710000000102</v>
      </c>
      <c r="G1009">
        <f t="shared" si="30"/>
        <v>2258</v>
      </c>
    </row>
    <row r="1010" spans="6:7" x14ac:dyDescent="0.3">
      <c r="F1010">
        <f t="shared" si="31"/>
        <v>2260.00000000001</v>
      </c>
      <c r="G1010">
        <f t="shared" si="30"/>
        <v>2260</v>
      </c>
    </row>
    <row r="1011" spans="6:7" x14ac:dyDescent="0.3">
      <c r="F1011">
        <f t="shared" si="31"/>
        <v>2262.2290000000098</v>
      </c>
      <c r="G1011">
        <f t="shared" si="30"/>
        <v>2262</v>
      </c>
    </row>
    <row r="1012" spans="6:7" x14ac:dyDescent="0.3">
      <c r="F1012">
        <f t="shared" si="31"/>
        <v>2264.4580000000096</v>
      </c>
      <c r="G1012">
        <f t="shared" si="30"/>
        <v>2264</v>
      </c>
    </row>
    <row r="1013" spans="6:7" x14ac:dyDescent="0.3">
      <c r="F1013">
        <f t="shared" si="31"/>
        <v>2266.6870000000094</v>
      </c>
      <c r="G1013">
        <f t="shared" si="30"/>
        <v>2267</v>
      </c>
    </row>
    <row r="1014" spans="6:7" x14ac:dyDescent="0.3">
      <c r="F1014">
        <f t="shared" si="31"/>
        <v>2268.9160000000093</v>
      </c>
      <c r="G1014">
        <f t="shared" si="30"/>
        <v>2269</v>
      </c>
    </row>
    <row r="1015" spans="6:7" x14ac:dyDescent="0.3">
      <c r="F1015">
        <f t="shared" si="31"/>
        <v>2271.1450000000091</v>
      </c>
      <c r="G1015">
        <f t="shared" si="30"/>
        <v>2271</v>
      </c>
    </row>
    <row r="1016" spans="6:7" x14ac:dyDescent="0.3">
      <c r="F1016">
        <f t="shared" si="31"/>
        <v>2273.3740000000089</v>
      </c>
      <c r="G1016">
        <f t="shared" si="30"/>
        <v>2273</v>
      </c>
    </row>
    <row r="1017" spans="6:7" x14ac:dyDescent="0.3">
      <c r="F1017">
        <f t="shared" si="31"/>
        <v>2275.6030000000087</v>
      </c>
      <c r="G1017">
        <f t="shared" si="30"/>
        <v>2276</v>
      </c>
    </row>
    <row r="1018" spans="6:7" x14ac:dyDescent="0.3">
      <c r="F1018">
        <f t="shared" si="31"/>
        <v>2277.8320000000085</v>
      </c>
      <c r="G1018">
        <f t="shared" si="30"/>
        <v>2278</v>
      </c>
    </row>
    <row r="1019" spans="6:7" x14ac:dyDescent="0.3">
      <c r="F1019">
        <f t="shared" si="31"/>
        <v>2280.0610000000083</v>
      </c>
      <c r="G1019">
        <f t="shared" si="30"/>
        <v>2280</v>
      </c>
    </row>
    <row r="1020" spans="6:7" x14ac:dyDescent="0.3">
      <c r="F1020">
        <f t="shared" si="31"/>
        <v>2282.2900000000081</v>
      </c>
      <c r="G1020">
        <f t="shared" si="30"/>
        <v>2282</v>
      </c>
    </row>
    <row r="1021" spans="6:7" x14ac:dyDescent="0.3">
      <c r="F1021">
        <f t="shared" si="31"/>
        <v>2284.519000000008</v>
      </c>
      <c r="G1021">
        <f t="shared" si="30"/>
        <v>2285</v>
      </c>
    </row>
    <row r="1022" spans="6:7" x14ac:dyDescent="0.3">
      <c r="F1022">
        <f t="shared" si="31"/>
        <v>2286.7480000000078</v>
      </c>
      <c r="G1022">
        <f t="shared" si="30"/>
        <v>2287</v>
      </c>
    </row>
    <row r="1023" spans="6:7" x14ac:dyDescent="0.3">
      <c r="F1023">
        <f t="shared" si="31"/>
        <v>2288.9770000000076</v>
      </c>
      <c r="G1023">
        <f t="shared" si="30"/>
        <v>2289</v>
      </c>
    </row>
    <row r="1024" spans="6:7" x14ac:dyDescent="0.3">
      <c r="F1024">
        <f t="shared" si="31"/>
        <v>2291.2060000000074</v>
      </c>
      <c r="G1024">
        <f t="shared" si="30"/>
        <v>2291</v>
      </c>
    </row>
    <row r="1025" spans="6:7" x14ac:dyDescent="0.3">
      <c r="F1025">
        <f t="shared" si="31"/>
        <v>2293.4350000000072</v>
      </c>
      <c r="G1025">
        <f t="shared" si="30"/>
        <v>2293</v>
      </c>
    </row>
    <row r="1026" spans="6:7" x14ac:dyDescent="0.3">
      <c r="F1026">
        <f t="shared" si="31"/>
        <v>2295.664000000007</v>
      </c>
      <c r="G1026">
        <f t="shared" si="30"/>
        <v>2296</v>
      </c>
    </row>
    <row r="1027" spans="6:7" x14ac:dyDescent="0.3">
      <c r="F1027">
        <f t="shared" si="31"/>
        <v>2297.8930000000069</v>
      </c>
      <c r="G1027">
        <f t="shared" si="30"/>
        <v>2298</v>
      </c>
    </row>
    <row r="1028" spans="6:7" x14ac:dyDescent="0.3">
      <c r="F1028">
        <f t="shared" si="31"/>
        <v>2300.1220000000067</v>
      </c>
      <c r="G1028">
        <f t="shared" si="30"/>
        <v>2300</v>
      </c>
    </row>
    <row r="1029" spans="6:7" x14ac:dyDescent="0.3">
      <c r="F1029">
        <f t="shared" si="31"/>
        <v>2302.3510000000065</v>
      </c>
      <c r="G1029">
        <f t="shared" si="30"/>
        <v>2302</v>
      </c>
    </row>
    <row r="1030" spans="6:7" x14ac:dyDescent="0.3">
      <c r="F1030">
        <f t="shared" si="31"/>
        <v>2304.5800000000063</v>
      </c>
      <c r="G1030">
        <f t="shared" si="30"/>
        <v>2305</v>
      </c>
    </row>
    <row r="1031" spans="6:7" x14ac:dyDescent="0.3">
      <c r="F1031">
        <f t="shared" si="31"/>
        <v>2306.8090000000061</v>
      </c>
      <c r="G1031">
        <f t="shared" si="30"/>
        <v>2307</v>
      </c>
    </row>
    <row r="1032" spans="6:7" x14ac:dyDescent="0.3">
      <c r="F1032">
        <f t="shared" si="31"/>
        <v>2309.0380000000059</v>
      </c>
      <c r="G1032">
        <f t="shared" si="30"/>
        <v>2309</v>
      </c>
    </row>
    <row r="1033" spans="6:7" x14ac:dyDescent="0.3">
      <c r="F1033">
        <f t="shared" si="31"/>
        <v>2311.2670000000057</v>
      </c>
      <c r="G1033">
        <f t="shared" si="30"/>
        <v>2311</v>
      </c>
    </row>
    <row r="1034" spans="6:7" x14ac:dyDescent="0.3">
      <c r="F1034">
        <f t="shared" si="31"/>
        <v>2313.4960000000056</v>
      </c>
      <c r="G1034">
        <f t="shared" si="30"/>
        <v>2313</v>
      </c>
    </row>
    <row r="1035" spans="6:7" x14ac:dyDescent="0.3">
      <c r="F1035">
        <f t="shared" si="31"/>
        <v>2315.7250000000054</v>
      </c>
      <c r="G1035">
        <f t="shared" si="30"/>
        <v>2316</v>
      </c>
    </row>
    <row r="1036" spans="6:7" x14ac:dyDescent="0.3">
      <c r="F1036">
        <f t="shared" si="31"/>
        <v>2317.9540000000052</v>
      </c>
      <c r="G1036">
        <f t="shared" ref="G1036:G1099" si="32">ROUND(F1036,0)</f>
        <v>2318</v>
      </c>
    </row>
    <row r="1037" spans="6:7" x14ac:dyDescent="0.3">
      <c r="F1037">
        <f t="shared" ref="F1037:F1100" si="33">F1036+2.229</f>
        <v>2320.183000000005</v>
      </c>
      <c r="G1037">
        <f t="shared" si="32"/>
        <v>2320</v>
      </c>
    </row>
    <row r="1038" spans="6:7" x14ac:dyDescent="0.3">
      <c r="F1038">
        <f t="shared" si="33"/>
        <v>2322.4120000000048</v>
      </c>
      <c r="G1038">
        <f t="shared" si="32"/>
        <v>2322</v>
      </c>
    </row>
    <row r="1039" spans="6:7" x14ac:dyDescent="0.3">
      <c r="F1039">
        <f t="shared" si="33"/>
        <v>2324.6410000000046</v>
      </c>
      <c r="G1039">
        <f t="shared" si="32"/>
        <v>2325</v>
      </c>
    </row>
    <row r="1040" spans="6:7" x14ac:dyDescent="0.3">
      <c r="F1040">
        <f t="shared" si="33"/>
        <v>2326.8700000000044</v>
      </c>
      <c r="G1040">
        <f t="shared" si="32"/>
        <v>2327</v>
      </c>
    </row>
    <row r="1041" spans="6:7" x14ac:dyDescent="0.3">
      <c r="F1041">
        <f t="shared" si="33"/>
        <v>2329.0990000000043</v>
      </c>
      <c r="G1041">
        <f t="shared" si="32"/>
        <v>2329</v>
      </c>
    </row>
    <row r="1042" spans="6:7" x14ac:dyDescent="0.3">
      <c r="F1042">
        <f t="shared" si="33"/>
        <v>2331.3280000000041</v>
      </c>
      <c r="G1042">
        <f t="shared" si="32"/>
        <v>2331</v>
      </c>
    </row>
    <row r="1043" spans="6:7" x14ac:dyDescent="0.3">
      <c r="F1043">
        <f t="shared" si="33"/>
        <v>2333.5570000000039</v>
      </c>
      <c r="G1043">
        <f t="shared" si="32"/>
        <v>2334</v>
      </c>
    </row>
    <row r="1044" spans="6:7" x14ac:dyDescent="0.3">
      <c r="F1044">
        <f t="shared" si="33"/>
        <v>2335.7860000000037</v>
      </c>
      <c r="G1044">
        <f t="shared" si="32"/>
        <v>2336</v>
      </c>
    </row>
    <row r="1045" spans="6:7" x14ac:dyDescent="0.3">
      <c r="F1045">
        <f t="shared" si="33"/>
        <v>2338.0150000000035</v>
      </c>
      <c r="G1045">
        <f t="shared" si="32"/>
        <v>2338</v>
      </c>
    </row>
    <row r="1046" spans="6:7" x14ac:dyDescent="0.3">
      <c r="F1046">
        <f t="shared" si="33"/>
        <v>2340.2440000000033</v>
      </c>
      <c r="G1046">
        <f t="shared" si="32"/>
        <v>2340</v>
      </c>
    </row>
    <row r="1047" spans="6:7" x14ac:dyDescent="0.3">
      <c r="F1047">
        <f t="shared" si="33"/>
        <v>2342.4730000000031</v>
      </c>
      <c r="G1047">
        <f t="shared" si="32"/>
        <v>2342</v>
      </c>
    </row>
    <row r="1048" spans="6:7" x14ac:dyDescent="0.3">
      <c r="F1048">
        <f t="shared" si="33"/>
        <v>2344.702000000003</v>
      </c>
      <c r="G1048">
        <f t="shared" si="32"/>
        <v>2345</v>
      </c>
    </row>
    <row r="1049" spans="6:7" x14ac:dyDescent="0.3">
      <c r="F1049">
        <f t="shared" si="33"/>
        <v>2346.9310000000028</v>
      </c>
      <c r="G1049">
        <f t="shared" si="32"/>
        <v>2347</v>
      </c>
    </row>
    <row r="1050" spans="6:7" x14ac:dyDescent="0.3">
      <c r="F1050">
        <f t="shared" si="33"/>
        <v>2349.1600000000026</v>
      </c>
      <c r="G1050">
        <f t="shared" si="32"/>
        <v>2349</v>
      </c>
    </row>
    <row r="1051" spans="6:7" x14ac:dyDescent="0.3">
      <c r="F1051">
        <f t="shared" si="33"/>
        <v>2351.3890000000024</v>
      </c>
      <c r="G1051">
        <f t="shared" si="32"/>
        <v>2351</v>
      </c>
    </row>
    <row r="1052" spans="6:7" x14ac:dyDescent="0.3">
      <c r="F1052">
        <f t="shared" si="33"/>
        <v>2353.6180000000022</v>
      </c>
      <c r="G1052">
        <f t="shared" si="32"/>
        <v>2354</v>
      </c>
    </row>
    <row r="1053" spans="6:7" x14ac:dyDescent="0.3">
      <c r="F1053">
        <f t="shared" si="33"/>
        <v>2355.847000000002</v>
      </c>
      <c r="G1053">
        <f t="shared" si="32"/>
        <v>2356</v>
      </c>
    </row>
    <row r="1054" spans="6:7" x14ac:dyDescent="0.3">
      <c r="F1054">
        <f t="shared" si="33"/>
        <v>2358.0760000000018</v>
      </c>
      <c r="G1054">
        <f t="shared" si="32"/>
        <v>2358</v>
      </c>
    </row>
    <row r="1055" spans="6:7" x14ac:dyDescent="0.3">
      <c r="F1055">
        <f t="shared" si="33"/>
        <v>2360.3050000000017</v>
      </c>
      <c r="G1055">
        <f t="shared" si="32"/>
        <v>2360</v>
      </c>
    </row>
    <row r="1056" spans="6:7" x14ac:dyDescent="0.3">
      <c r="F1056">
        <f t="shared" si="33"/>
        <v>2362.5340000000015</v>
      </c>
      <c r="G1056">
        <f t="shared" si="32"/>
        <v>2363</v>
      </c>
    </row>
    <row r="1057" spans="6:7" x14ac:dyDescent="0.3">
      <c r="F1057">
        <f t="shared" si="33"/>
        <v>2364.7630000000013</v>
      </c>
      <c r="G1057">
        <f t="shared" si="32"/>
        <v>2365</v>
      </c>
    </row>
    <row r="1058" spans="6:7" x14ac:dyDescent="0.3">
      <c r="F1058">
        <f t="shared" si="33"/>
        <v>2366.9920000000011</v>
      </c>
      <c r="G1058">
        <f t="shared" si="32"/>
        <v>2367</v>
      </c>
    </row>
    <row r="1059" spans="6:7" x14ac:dyDescent="0.3">
      <c r="F1059">
        <f t="shared" si="33"/>
        <v>2369.2210000000009</v>
      </c>
      <c r="G1059">
        <f t="shared" si="32"/>
        <v>2369</v>
      </c>
    </row>
    <row r="1060" spans="6:7" x14ac:dyDescent="0.3">
      <c r="F1060">
        <f t="shared" si="33"/>
        <v>2371.4500000000007</v>
      </c>
      <c r="G1060">
        <f t="shared" si="32"/>
        <v>2371</v>
      </c>
    </row>
    <row r="1061" spans="6:7" x14ac:dyDescent="0.3">
      <c r="F1061">
        <f t="shared" si="33"/>
        <v>2373.6790000000005</v>
      </c>
      <c r="G1061">
        <f t="shared" si="32"/>
        <v>2374</v>
      </c>
    </row>
    <row r="1062" spans="6:7" x14ac:dyDescent="0.3">
      <c r="F1062">
        <f t="shared" si="33"/>
        <v>2375.9080000000004</v>
      </c>
      <c r="G1062">
        <f t="shared" si="32"/>
        <v>2376</v>
      </c>
    </row>
    <row r="1063" spans="6:7" x14ac:dyDescent="0.3">
      <c r="F1063">
        <f t="shared" si="33"/>
        <v>2378.1370000000002</v>
      </c>
      <c r="G1063">
        <f t="shared" si="32"/>
        <v>2378</v>
      </c>
    </row>
    <row r="1064" spans="6:7" x14ac:dyDescent="0.3">
      <c r="F1064">
        <f t="shared" si="33"/>
        <v>2380.366</v>
      </c>
      <c r="G1064">
        <f t="shared" si="32"/>
        <v>2380</v>
      </c>
    </row>
    <row r="1065" spans="6:7" x14ac:dyDescent="0.3">
      <c r="F1065">
        <f t="shared" si="33"/>
        <v>2382.5949999999998</v>
      </c>
      <c r="G1065">
        <f t="shared" si="32"/>
        <v>2383</v>
      </c>
    </row>
    <row r="1066" spans="6:7" x14ac:dyDescent="0.3">
      <c r="F1066">
        <f t="shared" si="33"/>
        <v>2384.8239999999996</v>
      </c>
      <c r="G1066">
        <f t="shared" si="32"/>
        <v>2385</v>
      </c>
    </row>
    <row r="1067" spans="6:7" x14ac:dyDescent="0.3">
      <c r="F1067">
        <f t="shared" si="33"/>
        <v>2387.0529999999994</v>
      </c>
      <c r="G1067">
        <f t="shared" si="32"/>
        <v>2387</v>
      </c>
    </row>
    <row r="1068" spans="6:7" x14ac:dyDescent="0.3">
      <c r="F1068">
        <f t="shared" si="33"/>
        <v>2389.2819999999992</v>
      </c>
      <c r="G1068">
        <f t="shared" si="32"/>
        <v>2389</v>
      </c>
    </row>
    <row r="1069" spans="6:7" x14ac:dyDescent="0.3">
      <c r="F1069">
        <f t="shared" si="33"/>
        <v>2391.5109999999991</v>
      </c>
      <c r="G1069">
        <f t="shared" si="32"/>
        <v>2392</v>
      </c>
    </row>
    <row r="1070" spans="6:7" x14ac:dyDescent="0.3">
      <c r="F1070">
        <f t="shared" si="33"/>
        <v>2393.7399999999989</v>
      </c>
      <c r="G1070">
        <f t="shared" si="32"/>
        <v>2394</v>
      </c>
    </row>
    <row r="1071" spans="6:7" x14ac:dyDescent="0.3">
      <c r="F1071">
        <f t="shared" si="33"/>
        <v>2395.9689999999987</v>
      </c>
      <c r="G1071">
        <f t="shared" si="32"/>
        <v>2396</v>
      </c>
    </row>
    <row r="1072" spans="6:7" x14ac:dyDescent="0.3">
      <c r="F1072">
        <f t="shared" si="33"/>
        <v>2398.1979999999985</v>
      </c>
      <c r="G1072">
        <f t="shared" si="32"/>
        <v>2398</v>
      </c>
    </row>
    <row r="1073" spans="6:7" x14ac:dyDescent="0.3">
      <c r="F1073">
        <f t="shared" si="33"/>
        <v>2400.4269999999983</v>
      </c>
      <c r="G1073">
        <f t="shared" si="32"/>
        <v>2400</v>
      </c>
    </row>
    <row r="1074" spans="6:7" x14ac:dyDescent="0.3">
      <c r="F1074">
        <f t="shared" si="33"/>
        <v>2402.6559999999981</v>
      </c>
      <c r="G1074">
        <f t="shared" si="32"/>
        <v>2403</v>
      </c>
    </row>
    <row r="1075" spans="6:7" x14ac:dyDescent="0.3">
      <c r="F1075">
        <f t="shared" si="33"/>
        <v>2404.8849999999979</v>
      </c>
      <c r="G1075">
        <f t="shared" si="32"/>
        <v>2405</v>
      </c>
    </row>
    <row r="1076" spans="6:7" x14ac:dyDescent="0.3">
      <c r="F1076">
        <f t="shared" si="33"/>
        <v>2407.1139999999978</v>
      </c>
      <c r="G1076">
        <f t="shared" si="32"/>
        <v>2407</v>
      </c>
    </row>
    <row r="1077" spans="6:7" x14ac:dyDescent="0.3">
      <c r="F1077">
        <f t="shared" si="33"/>
        <v>2409.3429999999976</v>
      </c>
      <c r="G1077">
        <f t="shared" si="32"/>
        <v>2409</v>
      </c>
    </row>
    <row r="1078" spans="6:7" x14ac:dyDescent="0.3">
      <c r="F1078">
        <f t="shared" si="33"/>
        <v>2411.5719999999974</v>
      </c>
      <c r="G1078">
        <f t="shared" si="32"/>
        <v>2412</v>
      </c>
    </row>
    <row r="1079" spans="6:7" x14ac:dyDescent="0.3">
      <c r="F1079">
        <f t="shared" si="33"/>
        <v>2413.8009999999972</v>
      </c>
      <c r="G1079">
        <f t="shared" si="32"/>
        <v>2414</v>
      </c>
    </row>
    <row r="1080" spans="6:7" x14ac:dyDescent="0.3">
      <c r="F1080">
        <f t="shared" si="33"/>
        <v>2416.029999999997</v>
      </c>
      <c r="G1080">
        <f t="shared" si="32"/>
        <v>2416</v>
      </c>
    </row>
    <row r="1081" spans="6:7" x14ac:dyDescent="0.3">
      <c r="F1081">
        <f t="shared" si="33"/>
        <v>2418.2589999999968</v>
      </c>
      <c r="G1081">
        <f t="shared" si="32"/>
        <v>2418</v>
      </c>
    </row>
    <row r="1082" spans="6:7" x14ac:dyDescent="0.3">
      <c r="F1082">
        <f t="shared" si="33"/>
        <v>2420.4879999999966</v>
      </c>
      <c r="G1082">
        <f t="shared" si="32"/>
        <v>2420</v>
      </c>
    </row>
    <row r="1083" spans="6:7" x14ac:dyDescent="0.3">
      <c r="F1083">
        <f t="shared" si="33"/>
        <v>2422.7169999999965</v>
      </c>
      <c r="G1083">
        <f t="shared" si="32"/>
        <v>2423</v>
      </c>
    </row>
    <row r="1084" spans="6:7" x14ac:dyDescent="0.3">
      <c r="F1084">
        <f t="shared" si="33"/>
        <v>2424.9459999999963</v>
      </c>
      <c r="G1084">
        <f t="shared" si="32"/>
        <v>2425</v>
      </c>
    </row>
    <row r="1085" spans="6:7" x14ac:dyDescent="0.3">
      <c r="F1085">
        <f t="shared" si="33"/>
        <v>2427.1749999999961</v>
      </c>
      <c r="G1085">
        <f t="shared" si="32"/>
        <v>2427</v>
      </c>
    </row>
    <row r="1086" spans="6:7" x14ac:dyDescent="0.3">
      <c r="F1086">
        <f t="shared" si="33"/>
        <v>2429.4039999999959</v>
      </c>
      <c r="G1086">
        <f t="shared" si="32"/>
        <v>2429</v>
      </c>
    </row>
    <row r="1087" spans="6:7" x14ac:dyDescent="0.3">
      <c r="F1087">
        <f t="shared" si="33"/>
        <v>2431.6329999999957</v>
      </c>
      <c r="G1087">
        <f t="shared" si="32"/>
        <v>2432</v>
      </c>
    </row>
    <row r="1088" spans="6:7" x14ac:dyDescent="0.3">
      <c r="F1088">
        <f t="shared" si="33"/>
        <v>2433.8619999999955</v>
      </c>
      <c r="G1088">
        <f t="shared" si="32"/>
        <v>2434</v>
      </c>
    </row>
    <row r="1089" spans="6:7" x14ac:dyDescent="0.3">
      <c r="F1089">
        <f t="shared" si="33"/>
        <v>2436.0909999999953</v>
      </c>
      <c r="G1089">
        <f t="shared" si="32"/>
        <v>2436</v>
      </c>
    </row>
    <row r="1090" spans="6:7" x14ac:dyDescent="0.3">
      <c r="F1090">
        <f t="shared" si="33"/>
        <v>2438.3199999999952</v>
      </c>
      <c r="G1090">
        <f t="shared" si="32"/>
        <v>2438</v>
      </c>
    </row>
    <row r="1091" spans="6:7" x14ac:dyDescent="0.3">
      <c r="F1091">
        <f t="shared" si="33"/>
        <v>2440.548999999995</v>
      </c>
      <c r="G1091">
        <f t="shared" si="32"/>
        <v>2441</v>
      </c>
    </row>
    <row r="1092" spans="6:7" x14ac:dyDescent="0.3">
      <c r="F1092">
        <f t="shared" si="33"/>
        <v>2442.7779999999948</v>
      </c>
      <c r="G1092">
        <f t="shared" si="32"/>
        <v>2443</v>
      </c>
    </row>
    <row r="1093" spans="6:7" x14ac:dyDescent="0.3">
      <c r="F1093">
        <f t="shared" si="33"/>
        <v>2445.0069999999946</v>
      </c>
      <c r="G1093">
        <f t="shared" si="32"/>
        <v>2445</v>
      </c>
    </row>
    <row r="1094" spans="6:7" x14ac:dyDescent="0.3">
      <c r="F1094">
        <f t="shared" si="33"/>
        <v>2447.2359999999944</v>
      </c>
      <c r="G1094">
        <f t="shared" si="32"/>
        <v>2447</v>
      </c>
    </row>
    <row r="1095" spans="6:7" x14ac:dyDescent="0.3">
      <c r="F1095">
        <f t="shared" si="33"/>
        <v>2449.4649999999942</v>
      </c>
      <c r="G1095">
        <f t="shared" si="32"/>
        <v>2449</v>
      </c>
    </row>
    <row r="1096" spans="6:7" x14ac:dyDescent="0.3">
      <c r="F1096">
        <f t="shared" si="33"/>
        <v>2451.693999999994</v>
      </c>
      <c r="G1096">
        <f t="shared" si="32"/>
        <v>2452</v>
      </c>
    </row>
    <row r="1097" spans="6:7" x14ac:dyDescent="0.3">
      <c r="F1097">
        <f t="shared" si="33"/>
        <v>2453.9229999999939</v>
      </c>
      <c r="G1097">
        <f t="shared" si="32"/>
        <v>2454</v>
      </c>
    </row>
    <row r="1098" spans="6:7" x14ac:dyDescent="0.3">
      <c r="F1098">
        <f t="shared" si="33"/>
        <v>2456.1519999999937</v>
      </c>
      <c r="G1098">
        <f t="shared" si="32"/>
        <v>2456</v>
      </c>
    </row>
    <row r="1099" spans="6:7" x14ac:dyDescent="0.3">
      <c r="F1099">
        <f t="shared" si="33"/>
        <v>2458.3809999999935</v>
      </c>
      <c r="G1099">
        <f t="shared" si="32"/>
        <v>2458</v>
      </c>
    </row>
    <row r="1100" spans="6:7" x14ac:dyDescent="0.3">
      <c r="F1100">
        <f t="shared" si="33"/>
        <v>2460.6099999999933</v>
      </c>
      <c r="G1100">
        <f t="shared" ref="G1100:G1163" si="34">ROUND(F1100,0)</f>
        <v>2461</v>
      </c>
    </row>
    <row r="1101" spans="6:7" x14ac:dyDescent="0.3">
      <c r="F1101">
        <f t="shared" ref="F1101:F1164" si="35">F1100+2.229</f>
        <v>2462.8389999999931</v>
      </c>
      <c r="G1101">
        <f t="shared" si="34"/>
        <v>2463</v>
      </c>
    </row>
    <row r="1102" spans="6:7" x14ac:dyDescent="0.3">
      <c r="F1102">
        <f t="shared" si="35"/>
        <v>2465.0679999999929</v>
      </c>
      <c r="G1102">
        <f t="shared" si="34"/>
        <v>2465</v>
      </c>
    </row>
    <row r="1103" spans="6:7" x14ac:dyDescent="0.3">
      <c r="F1103">
        <f t="shared" si="35"/>
        <v>2467.2969999999927</v>
      </c>
      <c r="G1103">
        <f t="shared" si="34"/>
        <v>2467</v>
      </c>
    </row>
    <row r="1104" spans="6:7" x14ac:dyDescent="0.3">
      <c r="F1104">
        <f t="shared" si="35"/>
        <v>2469.5259999999926</v>
      </c>
      <c r="G1104">
        <f t="shared" si="34"/>
        <v>2470</v>
      </c>
    </row>
    <row r="1105" spans="6:7" x14ac:dyDescent="0.3">
      <c r="F1105">
        <f t="shared" si="35"/>
        <v>2471.7549999999924</v>
      </c>
      <c r="G1105">
        <f t="shared" si="34"/>
        <v>2472</v>
      </c>
    </row>
    <row r="1106" spans="6:7" x14ac:dyDescent="0.3">
      <c r="F1106">
        <f t="shared" si="35"/>
        <v>2473.9839999999922</v>
      </c>
      <c r="G1106">
        <f t="shared" si="34"/>
        <v>2474</v>
      </c>
    </row>
    <row r="1107" spans="6:7" x14ac:dyDescent="0.3">
      <c r="F1107">
        <f t="shared" si="35"/>
        <v>2476.212999999992</v>
      </c>
      <c r="G1107">
        <f t="shared" si="34"/>
        <v>2476</v>
      </c>
    </row>
    <row r="1108" spans="6:7" x14ac:dyDescent="0.3">
      <c r="F1108">
        <f t="shared" si="35"/>
        <v>2478.4419999999918</v>
      </c>
      <c r="G1108">
        <f t="shared" si="34"/>
        <v>2478</v>
      </c>
    </row>
    <row r="1109" spans="6:7" x14ac:dyDescent="0.3">
      <c r="F1109">
        <f t="shared" si="35"/>
        <v>2480.6709999999916</v>
      </c>
      <c r="G1109">
        <f t="shared" si="34"/>
        <v>2481</v>
      </c>
    </row>
    <row r="1110" spans="6:7" x14ac:dyDescent="0.3">
      <c r="F1110">
        <f t="shared" si="35"/>
        <v>2482.8999999999915</v>
      </c>
      <c r="G1110">
        <f t="shared" si="34"/>
        <v>2483</v>
      </c>
    </row>
    <row r="1111" spans="6:7" x14ac:dyDescent="0.3">
      <c r="F1111">
        <f t="shared" si="35"/>
        <v>2485.1289999999913</v>
      </c>
      <c r="G1111">
        <f t="shared" si="34"/>
        <v>2485</v>
      </c>
    </row>
    <row r="1112" spans="6:7" x14ac:dyDescent="0.3">
      <c r="F1112">
        <f t="shared" si="35"/>
        <v>2487.3579999999911</v>
      </c>
      <c r="G1112">
        <f t="shared" si="34"/>
        <v>2487</v>
      </c>
    </row>
    <row r="1113" spans="6:7" x14ac:dyDescent="0.3">
      <c r="F1113">
        <f t="shared" si="35"/>
        <v>2489.5869999999909</v>
      </c>
      <c r="G1113">
        <f t="shared" si="34"/>
        <v>2490</v>
      </c>
    </row>
    <row r="1114" spans="6:7" x14ac:dyDescent="0.3">
      <c r="F1114">
        <f t="shared" si="35"/>
        <v>2491.8159999999907</v>
      </c>
      <c r="G1114">
        <f t="shared" si="34"/>
        <v>2492</v>
      </c>
    </row>
    <row r="1115" spans="6:7" x14ac:dyDescent="0.3">
      <c r="F1115">
        <f t="shared" si="35"/>
        <v>2494.0449999999905</v>
      </c>
      <c r="G1115">
        <f t="shared" si="34"/>
        <v>2494</v>
      </c>
    </row>
    <row r="1116" spans="6:7" x14ac:dyDescent="0.3">
      <c r="F1116">
        <f t="shared" si="35"/>
        <v>2496.2739999999903</v>
      </c>
      <c r="G1116">
        <f t="shared" si="34"/>
        <v>2496</v>
      </c>
    </row>
    <row r="1117" spans="6:7" x14ac:dyDescent="0.3">
      <c r="F1117">
        <f t="shared" si="35"/>
        <v>2498.5029999999902</v>
      </c>
      <c r="G1117">
        <f t="shared" si="34"/>
        <v>2499</v>
      </c>
    </row>
    <row r="1118" spans="6:7" x14ac:dyDescent="0.3">
      <c r="F1118">
        <f t="shared" si="35"/>
        <v>2500.73199999999</v>
      </c>
      <c r="G1118">
        <f t="shared" si="34"/>
        <v>2501</v>
      </c>
    </row>
    <row r="1119" spans="6:7" x14ac:dyDescent="0.3">
      <c r="F1119">
        <f t="shared" si="35"/>
        <v>2502.9609999999898</v>
      </c>
      <c r="G1119">
        <f t="shared" si="34"/>
        <v>2503</v>
      </c>
    </row>
    <row r="1120" spans="6:7" x14ac:dyDescent="0.3">
      <c r="F1120">
        <f t="shared" si="35"/>
        <v>2505.1899999999896</v>
      </c>
      <c r="G1120">
        <f t="shared" si="34"/>
        <v>2505</v>
      </c>
    </row>
    <row r="1121" spans="6:7" x14ac:dyDescent="0.3">
      <c r="F1121">
        <f t="shared" si="35"/>
        <v>2507.4189999999894</v>
      </c>
      <c r="G1121">
        <f t="shared" si="34"/>
        <v>2507</v>
      </c>
    </row>
    <row r="1122" spans="6:7" x14ac:dyDescent="0.3">
      <c r="F1122">
        <f t="shared" si="35"/>
        <v>2509.6479999999892</v>
      </c>
      <c r="G1122">
        <f t="shared" si="34"/>
        <v>2510</v>
      </c>
    </row>
    <row r="1123" spans="6:7" x14ac:dyDescent="0.3">
      <c r="F1123">
        <f t="shared" si="35"/>
        <v>2511.876999999989</v>
      </c>
      <c r="G1123">
        <f t="shared" si="34"/>
        <v>2512</v>
      </c>
    </row>
    <row r="1124" spans="6:7" x14ac:dyDescent="0.3">
      <c r="F1124">
        <f t="shared" si="35"/>
        <v>2514.1059999999889</v>
      </c>
      <c r="G1124">
        <f t="shared" si="34"/>
        <v>2514</v>
      </c>
    </row>
    <row r="1125" spans="6:7" x14ac:dyDescent="0.3">
      <c r="F1125">
        <f t="shared" si="35"/>
        <v>2516.3349999999887</v>
      </c>
      <c r="G1125">
        <f t="shared" si="34"/>
        <v>2516</v>
      </c>
    </row>
    <row r="1126" spans="6:7" x14ac:dyDescent="0.3">
      <c r="F1126">
        <f t="shared" si="35"/>
        <v>2518.5639999999885</v>
      </c>
      <c r="G1126">
        <f t="shared" si="34"/>
        <v>2519</v>
      </c>
    </row>
    <row r="1127" spans="6:7" x14ac:dyDescent="0.3">
      <c r="F1127">
        <f t="shared" si="35"/>
        <v>2520.7929999999883</v>
      </c>
      <c r="G1127">
        <f t="shared" si="34"/>
        <v>2521</v>
      </c>
    </row>
    <row r="1128" spans="6:7" x14ac:dyDescent="0.3">
      <c r="F1128">
        <f t="shared" si="35"/>
        <v>2523.0219999999881</v>
      </c>
      <c r="G1128">
        <f t="shared" si="34"/>
        <v>2523</v>
      </c>
    </row>
    <row r="1129" spans="6:7" x14ac:dyDescent="0.3">
      <c r="F1129">
        <f t="shared" si="35"/>
        <v>2525.2509999999879</v>
      </c>
      <c r="G1129">
        <f t="shared" si="34"/>
        <v>2525</v>
      </c>
    </row>
    <row r="1130" spans="6:7" x14ac:dyDescent="0.3">
      <c r="F1130">
        <f t="shared" si="35"/>
        <v>2527.4799999999877</v>
      </c>
      <c r="G1130">
        <f t="shared" si="34"/>
        <v>2527</v>
      </c>
    </row>
    <row r="1131" spans="6:7" x14ac:dyDescent="0.3">
      <c r="F1131">
        <f t="shared" si="35"/>
        <v>2529.7089999999876</v>
      </c>
      <c r="G1131">
        <f t="shared" si="34"/>
        <v>2530</v>
      </c>
    </row>
    <row r="1132" spans="6:7" x14ac:dyDescent="0.3">
      <c r="F1132">
        <f t="shared" si="35"/>
        <v>2531.9379999999874</v>
      </c>
      <c r="G1132">
        <f t="shared" si="34"/>
        <v>2532</v>
      </c>
    </row>
    <row r="1133" spans="6:7" x14ac:dyDescent="0.3">
      <c r="F1133">
        <f t="shared" si="35"/>
        <v>2534.1669999999872</v>
      </c>
      <c r="G1133">
        <f t="shared" si="34"/>
        <v>2534</v>
      </c>
    </row>
    <row r="1134" spans="6:7" x14ac:dyDescent="0.3">
      <c r="F1134">
        <f t="shared" si="35"/>
        <v>2536.395999999987</v>
      </c>
      <c r="G1134">
        <f t="shared" si="34"/>
        <v>2536</v>
      </c>
    </row>
    <row r="1135" spans="6:7" x14ac:dyDescent="0.3">
      <c r="F1135">
        <f t="shared" si="35"/>
        <v>2538.6249999999868</v>
      </c>
      <c r="G1135">
        <f t="shared" si="34"/>
        <v>2539</v>
      </c>
    </row>
    <row r="1136" spans="6:7" x14ac:dyDescent="0.3">
      <c r="F1136">
        <f t="shared" si="35"/>
        <v>2540.8539999999866</v>
      </c>
      <c r="G1136">
        <f t="shared" si="34"/>
        <v>2541</v>
      </c>
    </row>
    <row r="1137" spans="6:7" x14ac:dyDescent="0.3">
      <c r="F1137">
        <f t="shared" si="35"/>
        <v>2543.0829999999864</v>
      </c>
      <c r="G1137">
        <f t="shared" si="34"/>
        <v>2543</v>
      </c>
    </row>
    <row r="1138" spans="6:7" x14ac:dyDescent="0.3">
      <c r="F1138">
        <f t="shared" si="35"/>
        <v>2545.3119999999863</v>
      </c>
      <c r="G1138">
        <f t="shared" si="34"/>
        <v>2545</v>
      </c>
    </row>
    <row r="1139" spans="6:7" x14ac:dyDescent="0.3">
      <c r="F1139">
        <f t="shared" si="35"/>
        <v>2547.5409999999861</v>
      </c>
      <c r="G1139">
        <f t="shared" si="34"/>
        <v>2548</v>
      </c>
    </row>
    <row r="1140" spans="6:7" x14ac:dyDescent="0.3">
      <c r="F1140">
        <f t="shared" si="35"/>
        <v>2549.7699999999859</v>
      </c>
      <c r="G1140">
        <f t="shared" si="34"/>
        <v>2550</v>
      </c>
    </row>
    <row r="1141" spans="6:7" x14ac:dyDescent="0.3">
      <c r="F1141">
        <f t="shared" si="35"/>
        <v>2551.9989999999857</v>
      </c>
      <c r="G1141">
        <f t="shared" si="34"/>
        <v>2552</v>
      </c>
    </row>
    <row r="1142" spans="6:7" x14ac:dyDescent="0.3">
      <c r="F1142">
        <f t="shared" si="35"/>
        <v>2554.2279999999855</v>
      </c>
      <c r="G1142">
        <f t="shared" si="34"/>
        <v>2554</v>
      </c>
    </row>
    <row r="1143" spans="6:7" x14ac:dyDescent="0.3">
      <c r="F1143">
        <f t="shared" si="35"/>
        <v>2556.4569999999853</v>
      </c>
      <c r="G1143">
        <f t="shared" si="34"/>
        <v>2556</v>
      </c>
    </row>
    <row r="1144" spans="6:7" x14ac:dyDescent="0.3">
      <c r="F1144">
        <f t="shared" si="35"/>
        <v>2558.6859999999851</v>
      </c>
      <c r="G1144">
        <f t="shared" si="34"/>
        <v>2559</v>
      </c>
    </row>
    <row r="1145" spans="6:7" x14ac:dyDescent="0.3">
      <c r="F1145">
        <f t="shared" si="35"/>
        <v>2560.914999999985</v>
      </c>
      <c r="G1145">
        <f t="shared" si="34"/>
        <v>2561</v>
      </c>
    </row>
    <row r="1146" spans="6:7" x14ac:dyDescent="0.3">
      <c r="F1146">
        <f t="shared" si="35"/>
        <v>2563.1439999999848</v>
      </c>
      <c r="G1146">
        <f t="shared" si="34"/>
        <v>2563</v>
      </c>
    </row>
    <row r="1147" spans="6:7" x14ac:dyDescent="0.3">
      <c r="F1147">
        <f t="shared" si="35"/>
        <v>2565.3729999999846</v>
      </c>
      <c r="G1147">
        <f t="shared" si="34"/>
        <v>2565</v>
      </c>
    </row>
    <row r="1148" spans="6:7" x14ac:dyDescent="0.3">
      <c r="F1148">
        <f t="shared" si="35"/>
        <v>2567.6019999999844</v>
      </c>
      <c r="G1148">
        <f t="shared" si="34"/>
        <v>2568</v>
      </c>
    </row>
    <row r="1149" spans="6:7" x14ac:dyDescent="0.3">
      <c r="F1149">
        <f t="shared" si="35"/>
        <v>2569.8309999999842</v>
      </c>
      <c r="G1149">
        <f t="shared" si="34"/>
        <v>2570</v>
      </c>
    </row>
    <row r="1150" spans="6:7" x14ac:dyDescent="0.3">
      <c r="F1150">
        <f t="shared" si="35"/>
        <v>2572.059999999984</v>
      </c>
      <c r="G1150">
        <f t="shared" si="34"/>
        <v>2572</v>
      </c>
    </row>
    <row r="1151" spans="6:7" x14ac:dyDescent="0.3">
      <c r="F1151">
        <f t="shared" si="35"/>
        <v>2574.2889999999838</v>
      </c>
      <c r="G1151">
        <f t="shared" si="34"/>
        <v>2574</v>
      </c>
    </row>
    <row r="1152" spans="6:7" x14ac:dyDescent="0.3">
      <c r="F1152">
        <f t="shared" si="35"/>
        <v>2576.5179999999837</v>
      </c>
      <c r="G1152">
        <f t="shared" si="34"/>
        <v>2577</v>
      </c>
    </row>
    <row r="1153" spans="6:7" x14ac:dyDescent="0.3">
      <c r="F1153">
        <f t="shared" si="35"/>
        <v>2578.7469999999835</v>
      </c>
      <c r="G1153">
        <f t="shared" si="34"/>
        <v>2579</v>
      </c>
    </row>
    <row r="1154" spans="6:7" x14ac:dyDescent="0.3">
      <c r="F1154">
        <f t="shared" si="35"/>
        <v>2580.9759999999833</v>
      </c>
      <c r="G1154">
        <f t="shared" si="34"/>
        <v>2581</v>
      </c>
    </row>
    <row r="1155" spans="6:7" x14ac:dyDescent="0.3">
      <c r="F1155">
        <f t="shared" si="35"/>
        <v>2583.2049999999831</v>
      </c>
      <c r="G1155">
        <f t="shared" si="34"/>
        <v>2583</v>
      </c>
    </row>
    <row r="1156" spans="6:7" x14ac:dyDescent="0.3">
      <c r="F1156">
        <f t="shared" si="35"/>
        <v>2585.4339999999829</v>
      </c>
      <c r="G1156">
        <f t="shared" si="34"/>
        <v>2585</v>
      </c>
    </row>
    <row r="1157" spans="6:7" x14ac:dyDescent="0.3">
      <c r="F1157">
        <f t="shared" si="35"/>
        <v>2587.6629999999827</v>
      </c>
      <c r="G1157">
        <f t="shared" si="34"/>
        <v>2588</v>
      </c>
    </row>
    <row r="1158" spans="6:7" x14ac:dyDescent="0.3">
      <c r="F1158">
        <f t="shared" si="35"/>
        <v>2589.8919999999825</v>
      </c>
      <c r="G1158">
        <f t="shared" si="34"/>
        <v>2590</v>
      </c>
    </row>
    <row r="1159" spans="6:7" x14ac:dyDescent="0.3">
      <c r="F1159">
        <f t="shared" si="35"/>
        <v>2592.1209999999824</v>
      </c>
      <c r="G1159">
        <f t="shared" si="34"/>
        <v>2592</v>
      </c>
    </row>
    <row r="1160" spans="6:7" x14ac:dyDescent="0.3">
      <c r="F1160">
        <f t="shared" si="35"/>
        <v>2594.3499999999822</v>
      </c>
      <c r="G1160">
        <f t="shared" si="34"/>
        <v>2594</v>
      </c>
    </row>
    <row r="1161" spans="6:7" x14ac:dyDescent="0.3">
      <c r="F1161">
        <f t="shared" si="35"/>
        <v>2596.578999999982</v>
      </c>
      <c r="G1161">
        <f t="shared" si="34"/>
        <v>2597</v>
      </c>
    </row>
    <row r="1162" spans="6:7" x14ac:dyDescent="0.3">
      <c r="F1162">
        <f t="shared" si="35"/>
        <v>2598.8079999999818</v>
      </c>
      <c r="G1162">
        <f t="shared" si="34"/>
        <v>2599</v>
      </c>
    </row>
    <row r="1163" spans="6:7" x14ac:dyDescent="0.3">
      <c r="F1163">
        <f t="shared" si="35"/>
        <v>2601.0369999999816</v>
      </c>
      <c r="G1163">
        <f t="shared" si="34"/>
        <v>2601</v>
      </c>
    </row>
    <row r="1164" spans="6:7" x14ac:dyDescent="0.3">
      <c r="F1164">
        <f t="shared" si="35"/>
        <v>2603.2659999999814</v>
      </c>
      <c r="G1164">
        <f t="shared" ref="G1164:G1227" si="36">ROUND(F1164,0)</f>
        <v>2603</v>
      </c>
    </row>
    <row r="1165" spans="6:7" x14ac:dyDescent="0.3">
      <c r="F1165">
        <f t="shared" ref="F1165:F1228" si="37">F1164+2.229</f>
        <v>2605.4949999999812</v>
      </c>
      <c r="G1165">
        <f t="shared" si="36"/>
        <v>2605</v>
      </c>
    </row>
    <row r="1166" spans="6:7" x14ac:dyDescent="0.3">
      <c r="F1166">
        <f t="shared" si="37"/>
        <v>2607.7239999999811</v>
      </c>
      <c r="G1166">
        <f t="shared" si="36"/>
        <v>2608</v>
      </c>
    </row>
    <row r="1167" spans="6:7" x14ac:dyDescent="0.3">
      <c r="F1167">
        <f t="shared" si="37"/>
        <v>2609.9529999999809</v>
      </c>
      <c r="G1167">
        <f t="shared" si="36"/>
        <v>2610</v>
      </c>
    </row>
    <row r="1168" spans="6:7" x14ac:dyDescent="0.3">
      <c r="F1168">
        <f t="shared" si="37"/>
        <v>2612.1819999999807</v>
      </c>
      <c r="G1168">
        <f t="shared" si="36"/>
        <v>2612</v>
      </c>
    </row>
    <row r="1169" spans="6:7" x14ac:dyDescent="0.3">
      <c r="F1169">
        <f t="shared" si="37"/>
        <v>2614.4109999999805</v>
      </c>
      <c r="G1169">
        <f t="shared" si="36"/>
        <v>2614</v>
      </c>
    </row>
    <row r="1170" spans="6:7" x14ac:dyDescent="0.3">
      <c r="F1170">
        <f t="shared" si="37"/>
        <v>2616.6399999999803</v>
      </c>
      <c r="G1170">
        <f t="shared" si="36"/>
        <v>2617</v>
      </c>
    </row>
    <row r="1171" spans="6:7" x14ac:dyDescent="0.3">
      <c r="F1171">
        <f t="shared" si="37"/>
        <v>2618.8689999999801</v>
      </c>
      <c r="G1171">
        <f t="shared" si="36"/>
        <v>2619</v>
      </c>
    </row>
    <row r="1172" spans="6:7" x14ac:dyDescent="0.3">
      <c r="F1172">
        <f t="shared" si="37"/>
        <v>2621.0979999999799</v>
      </c>
      <c r="G1172">
        <f t="shared" si="36"/>
        <v>2621</v>
      </c>
    </row>
    <row r="1173" spans="6:7" x14ac:dyDescent="0.3">
      <c r="F1173">
        <f t="shared" si="37"/>
        <v>2623.3269999999798</v>
      </c>
      <c r="G1173">
        <f t="shared" si="36"/>
        <v>2623</v>
      </c>
    </row>
    <row r="1174" spans="6:7" x14ac:dyDescent="0.3">
      <c r="F1174">
        <f t="shared" si="37"/>
        <v>2625.5559999999796</v>
      </c>
      <c r="G1174">
        <f t="shared" si="36"/>
        <v>2626</v>
      </c>
    </row>
    <row r="1175" spans="6:7" x14ac:dyDescent="0.3">
      <c r="F1175">
        <f t="shared" si="37"/>
        <v>2627.7849999999794</v>
      </c>
      <c r="G1175">
        <f t="shared" si="36"/>
        <v>2628</v>
      </c>
    </row>
    <row r="1176" spans="6:7" x14ac:dyDescent="0.3">
      <c r="F1176">
        <f t="shared" si="37"/>
        <v>2630.0139999999792</v>
      </c>
      <c r="G1176">
        <f t="shared" si="36"/>
        <v>2630</v>
      </c>
    </row>
    <row r="1177" spans="6:7" x14ac:dyDescent="0.3">
      <c r="F1177">
        <f t="shared" si="37"/>
        <v>2632.242999999979</v>
      </c>
      <c r="G1177">
        <f t="shared" si="36"/>
        <v>2632</v>
      </c>
    </row>
    <row r="1178" spans="6:7" x14ac:dyDescent="0.3">
      <c r="F1178">
        <f t="shared" si="37"/>
        <v>2634.4719999999788</v>
      </c>
      <c r="G1178">
        <f t="shared" si="36"/>
        <v>2634</v>
      </c>
    </row>
    <row r="1179" spans="6:7" x14ac:dyDescent="0.3">
      <c r="F1179">
        <f t="shared" si="37"/>
        <v>2636.7009999999786</v>
      </c>
      <c r="G1179">
        <f t="shared" si="36"/>
        <v>2637</v>
      </c>
    </row>
    <row r="1180" spans="6:7" x14ac:dyDescent="0.3">
      <c r="F1180">
        <f t="shared" si="37"/>
        <v>2638.9299999999785</v>
      </c>
      <c r="G1180">
        <f t="shared" si="36"/>
        <v>2639</v>
      </c>
    </row>
    <row r="1181" spans="6:7" x14ac:dyDescent="0.3">
      <c r="F1181">
        <f t="shared" si="37"/>
        <v>2641.1589999999783</v>
      </c>
      <c r="G1181">
        <f t="shared" si="36"/>
        <v>2641</v>
      </c>
    </row>
    <row r="1182" spans="6:7" x14ac:dyDescent="0.3">
      <c r="F1182">
        <f t="shared" si="37"/>
        <v>2643.3879999999781</v>
      </c>
      <c r="G1182">
        <f t="shared" si="36"/>
        <v>2643</v>
      </c>
    </row>
    <row r="1183" spans="6:7" x14ac:dyDescent="0.3">
      <c r="F1183">
        <f t="shared" si="37"/>
        <v>2645.6169999999779</v>
      </c>
      <c r="G1183">
        <f t="shared" si="36"/>
        <v>2646</v>
      </c>
    </row>
    <row r="1184" spans="6:7" x14ac:dyDescent="0.3">
      <c r="F1184">
        <f t="shared" si="37"/>
        <v>2647.8459999999777</v>
      </c>
      <c r="G1184">
        <f t="shared" si="36"/>
        <v>2648</v>
      </c>
    </row>
    <row r="1185" spans="6:7" x14ac:dyDescent="0.3">
      <c r="F1185">
        <f t="shared" si="37"/>
        <v>2650.0749999999775</v>
      </c>
      <c r="G1185">
        <f t="shared" si="36"/>
        <v>2650</v>
      </c>
    </row>
    <row r="1186" spans="6:7" x14ac:dyDescent="0.3">
      <c r="F1186">
        <f t="shared" si="37"/>
        <v>2652.3039999999773</v>
      </c>
      <c r="G1186">
        <f t="shared" si="36"/>
        <v>2652</v>
      </c>
    </row>
    <row r="1187" spans="6:7" x14ac:dyDescent="0.3">
      <c r="F1187">
        <f t="shared" si="37"/>
        <v>2654.5329999999772</v>
      </c>
      <c r="G1187">
        <f t="shared" si="36"/>
        <v>2655</v>
      </c>
    </row>
    <row r="1188" spans="6:7" x14ac:dyDescent="0.3">
      <c r="F1188">
        <f t="shared" si="37"/>
        <v>2656.761999999977</v>
      </c>
      <c r="G1188">
        <f t="shared" si="36"/>
        <v>2657</v>
      </c>
    </row>
    <row r="1189" spans="6:7" x14ac:dyDescent="0.3">
      <c r="F1189">
        <f t="shared" si="37"/>
        <v>2658.9909999999768</v>
      </c>
      <c r="G1189">
        <f t="shared" si="36"/>
        <v>2659</v>
      </c>
    </row>
    <row r="1190" spans="6:7" x14ac:dyDescent="0.3">
      <c r="F1190">
        <f t="shared" si="37"/>
        <v>2661.2199999999766</v>
      </c>
      <c r="G1190">
        <f t="shared" si="36"/>
        <v>2661</v>
      </c>
    </row>
    <row r="1191" spans="6:7" x14ac:dyDescent="0.3">
      <c r="F1191">
        <f t="shared" si="37"/>
        <v>2663.4489999999764</v>
      </c>
      <c r="G1191">
        <f t="shared" si="36"/>
        <v>2663</v>
      </c>
    </row>
    <row r="1192" spans="6:7" x14ac:dyDescent="0.3">
      <c r="F1192">
        <f t="shared" si="37"/>
        <v>2665.6779999999762</v>
      </c>
      <c r="G1192">
        <f t="shared" si="36"/>
        <v>2666</v>
      </c>
    </row>
    <row r="1193" spans="6:7" x14ac:dyDescent="0.3">
      <c r="F1193">
        <f t="shared" si="37"/>
        <v>2667.9069999999761</v>
      </c>
      <c r="G1193">
        <f t="shared" si="36"/>
        <v>2668</v>
      </c>
    </row>
    <row r="1194" spans="6:7" x14ac:dyDescent="0.3">
      <c r="F1194">
        <f t="shared" si="37"/>
        <v>2670.1359999999759</v>
      </c>
      <c r="G1194">
        <f t="shared" si="36"/>
        <v>2670</v>
      </c>
    </row>
    <row r="1195" spans="6:7" x14ac:dyDescent="0.3">
      <c r="F1195">
        <f t="shared" si="37"/>
        <v>2672.3649999999757</v>
      </c>
      <c r="G1195">
        <f t="shared" si="36"/>
        <v>2672</v>
      </c>
    </row>
    <row r="1196" spans="6:7" x14ac:dyDescent="0.3">
      <c r="F1196">
        <f t="shared" si="37"/>
        <v>2674.5939999999755</v>
      </c>
      <c r="G1196">
        <f t="shared" si="36"/>
        <v>2675</v>
      </c>
    </row>
    <row r="1197" spans="6:7" x14ac:dyDescent="0.3">
      <c r="F1197">
        <f t="shared" si="37"/>
        <v>2676.8229999999753</v>
      </c>
      <c r="G1197">
        <f t="shared" si="36"/>
        <v>2677</v>
      </c>
    </row>
    <row r="1198" spans="6:7" x14ac:dyDescent="0.3">
      <c r="F1198">
        <f t="shared" si="37"/>
        <v>2679.0519999999751</v>
      </c>
      <c r="G1198">
        <f t="shared" si="36"/>
        <v>2679</v>
      </c>
    </row>
    <row r="1199" spans="6:7" x14ac:dyDescent="0.3">
      <c r="F1199">
        <f t="shared" si="37"/>
        <v>2681.2809999999749</v>
      </c>
      <c r="G1199">
        <f t="shared" si="36"/>
        <v>2681</v>
      </c>
    </row>
    <row r="1200" spans="6:7" x14ac:dyDescent="0.3">
      <c r="F1200">
        <f t="shared" si="37"/>
        <v>2683.5099999999748</v>
      </c>
      <c r="G1200">
        <f t="shared" si="36"/>
        <v>2684</v>
      </c>
    </row>
    <row r="1201" spans="6:7" x14ac:dyDescent="0.3">
      <c r="F1201">
        <f t="shared" si="37"/>
        <v>2685.7389999999746</v>
      </c>
      <c r="G1201">
        <f t="shared" si="36"/>
        <v>2686</v>
      </c>
    </row>
    <row r="1202" spans="6:7" x14ac:dyDescent="0.3">
      <c r="F1202">
        <f t="shared" si="37"/>
        <v>2687.9679999999744</v>
      </c>
      <c r="G1202">
        <f t="shared" si="36"/>
        <v>2688</v>
      </c>
    </row>
    <row r="1203" spans="6:7" x14ac:dyDescent="0.3">
      <c r="F1203">
        <f t="shared" si="37"/>
        <v>2690.1969999999742</v>
      </c>
      <c r="G1203">
        <f t="shared" si="36"/>
        <v>2690</v>
      </c>
    </row>
    <row r="1204" spans="6:7" x14ac:dyDescent="0.3">
      <c r="F1204">
        <f t="shared" si="37"/>
        <v>2692.425999999974</v>
      </c>
      <c r="G1204">
        <f t="shared" si="36"/>
        <v>2692</v>
      </c>
    </row>
    <row r="1205" spans="6:7" x14ac:dyDescent="0.3">
      <c r="F1205">
        <f t="shared" si="37"/>
        <v>2694.6549999999738</v>
      </c>
      <c r="G1205">
        <f t="shared" si="36"/>
        <v>2695</v>
      </c>
    </row>
    <row r="1206" spans="6:7" x14ac:dyDescent="0.3">
      <c r="F1206">
        <f t="shared" si="37"/>
        <v>2696.8839999999736</v>
      </c>
      <c r="G1206">
        <f t="shared" si="36"/>
        <v>2697</v>
      </c>
    </row>
    <row r="1207" spans="6:7" x14ac:dyDescent="0.3">
      <c r="F1207">
        <f t="shared" si="37"/>
        <v>2699.1129999999735</v>
      </c>
      <c r="G1207">
        <f t="shared" si="36"/>
        <v>2699</v>
      </c>
    </row>
    <row r="1208" spans="6:7" x14ac:dyDescent="0.3">
      <c r="F1208">
        <f t="shared" si="37"/>
        <v>2701.3419999999733</v>
      </c>
      <c r="G1208">
        <f t="shared" si="36"/>
        <v>2701</v>
      </c>
    </row>
    <row r="1209" spans="6:7" x14ac:dyDescent="0.3">
      <c r="F1209">
        <f t="shared" si="37"/>
        <v>2703.5709999999731</v>
      </c>
      <c r="G1209">
        <f t="shared" si="36"/>
        <v>2704</v>
      </c>
    </row>
    <row r="1210" spans="6:7" x14ac:dyDescent="0.3">
      <c r="F1210">
        <f t="shared" si="37"/>
        <v>2705.7999999999729</v>
      </c>
      <c r="G1210">
        <f t="shared" si="36"/>
        <v>2706</v>
      </c>
    </row>
    <row r="1211" spans="6:7" x14ac:dyDescent="0.3">
      <c r="F1211">
        <f t="shared" si="37"/>
        <v>2708.0289999999727</v>
      </c>
      <c r="G1211">
        <f t="shared" si="36"/>
        <v>2708</v>
      </c>
    </row>
    <row r="1212" spans="6:7" x14ac:dyDescent="0.3">
      <c r="F1212">
        <f t="shared" si="37"/>
        <v>2710.2579999999725</v>
      </c>
      <c r="G1212">
        <f t="shared" si="36"/>
        <v>2710</v>
      </c>
    </row>
    <row r="1213" spans="6:7" x14ac:dyDescent="0.3">
      <c r="F1213">
        <f t="shared" si="37"/>
        <v>2712.4869999999723</v>
      </c>
      <c r="G1213">
        <f t="shared" si="36"/>
        <v>2712</v>
      </c>
    </row>
    <row r="1214" spans="6:7" x14ac:dyDescent="0.3">
      <c r="F1214">
        <f t="shared" si="37"/>
        <v>2714.7159999999722</v>
      </c>
      <c r="G1214">
        <f t="shared" si="36"/>
        <v>2715</v>
      </c>
    </row>
    <row r="1215" spans="6:7" x14ac:dyDescent="0.3">
      <c r="F1215">
        <f t="shared" si="37"/>
        <v>2716.944999999972</v>
      </c>
      <c r="G1215">
        <f t="shared" si="36"/>
        <v>2717</v>
      </c>
    </row>
    <row r="1216" spans="6:7" x14ac:dyDescent="0.3">
      <c r="F1216">
        <f t="shared" si="37"/>
        <v>2719.1739999999718</v>
      </c>
      <c r="G1216">
        <f t="shared" si="36"/>
        <v>2719</v>
      </c>
    </row>
    <row r="1217" spans="6:7" x14ac:dyDescent="0.3">
      <c r="F1217">
        <f t="shared" si="37"/>
        <v>2721.4029999999716</v>
      </c>
      <c r="G1217">
        <f t="shared" si="36"/>
        <v>2721</v>
      </c>
    </row>
    <row r="1218" spans="6:7" x14ac:dyDescent="0.3">
      <c r="F1218">
        <f t="shared" si="37"/>
        <v>2723.6319999999714</v>
      </c>
      <c r="G1218">
        <f t="shared" si="36"/>
        <v>2724</v>
      </c>
    </row>
    <row r="1219" spans="6:7" x14ac:dyDescent="0.3">
      <c r="F1219">
        <f t="shared" si="37"/>
        <v>2725.8609999999712</v>
      </c>
      <c r="G1219">
        <f t="shared" si="36"/>
        <v>2726</v>
      </c>
    </row>
    <row r="1220" spans="6:7" x14ac:dyDescent="0.3">
      <c r="F1220">
        <f t="shared" si="37"/>
        <v>2728.089999999971</v>
      </c>
      <c r="G1220">
        <f t="shared" si="36"/>
        <v>2728</v>
      </c>
    </row>
    <row r="1221" spans="6:7" x14ac:dyDescent="0.3">
      <c r="F1221">
        <f t="shared" si="37"/>
        <v>2730.3189999999709</v>
      </c>
      <c r="G1221">
        <f t="shared" si="36"/>
        <v>2730</v>
      </c>
    </row>
    <row r="1222" spans="6:7" x14ac:dyDescent="0.3">
      <c r="F1222">
        <f t="shared" si="37"/>
        <v>2732.5479999999707</v>
      </c>
      <c r="G1222">
        <f t="shared" si="36"/>
        <v>2733</v>
      </c>
    </row>
    <row r="1223" spans="6:7" x14ac:dyDescent="0.3">
      <c r="F1223">
        <f t="shared" si="37"/>
        <v>2734.7769999999705</v>
      </c>
      <c r="G1223">
        <f t="shared" si="36"/>
        <v>2735</v>
      </c>
    </row>
    <row r="1224" spans="6:7" x14ac:dyDescent="0.3">
      <c r="F1224">
        <f t="shared" si="37"/>
        <v>2737.0059999999703</v>
      </c>
      <c r="G1224">
        <f t="shared" si="36"/>
        <v>2737</v>
      </c>
    </row>
    <row r="1225" spans="6:7" x14ac:dyDescent="0.3">
      <c r="F1225">
        <f t="shared" si="37"/>
        <v>2739.2349999999701</v>
      </c>
      <c r="G1225">
        <f t="shared" si="36"/>
        <v>2739</v>
      </c>
    </row>
    <row r="1226" spans="6:7" x14ac:dyDescent="0.3">
      <c r="F1226">
        <f t="shared" si="37"/>
        <v>2741.4639999999699</v>
      </c>
      <c r="G1226">
        <f t="shared" si="36"/>
        <v>2741</v>
      </c>
    </row>
    <row r="1227" spans="6:7" x14ac:dyDescent="0.3">
      <c r="F1227">
        <f t="shared" si="37"/>
        <v>2743.6929999999697</v>
      </c>
      <c r="G1227">
        <f t="shared" si="36"/>
        <v>2744</v>
      </c>
    </row>
    <row r="1228" spans="6:7" x14ac:dyDescent="0.3">
      <c r="F1228">
        <f t="shared" si="37"/>
        <v>2745.9219999999696</v>
      </c>
      <c r="G1228">
        <f t="shared" ref="G1228:G1291" si="38">ROUND(F1228,0)</f>
        <v>2746</v>
      </c>
    </row>
    <row r="1229" spans="6:7" x14ac:dyDescent="0.3">
      <c r="F1229">
        <f t="shared" ref="F1229:F1292" si="39">F1228+2.229</f>
        <v>2748.1509999999694</v>
      </c>
      <c r="G1229">
        <f t="shared" si="38"/>
        <v>2748</v>
      </c>
    </row>
    <row r="1230" spans="6:7" x14ac:dyDescent="0.3">
      <c r="F1230">
        <f t="shared" si="39"/>
        <v>2750.3799999999692</v>
      </c>
      <c r="G1230">
        <f t="shared" si="38"/>
        <v>2750</v>
      </c>
    </row>
    <row r="1231" spans="6:7" x14ac:dyDescent="0.3">
      <c r="F1231">
        <f t="shared" si="39"/>
        <v>2752.608999999969</v>
      </c>
      <c r="G1231">
        <f t="shared" si="38"/>
        <v>2753</v>
      </c>
    </row>
    <row r="1232" spans="6:7" x14ac:dyDescent="0.3">
      <c r="F1232">
        <f t="shared" si="39"/>
        <v>2754.8379999999688</v>
      </c>
      <c r="G1232">
        <f t="shared" si="38"/>
        <v>2755</v>
      </c>
    </row>
    <row r="1233" spans="6:7" x14ac:dyDescent="0.3">
      <c r="F1233">
        <f t="shared" si="39"/>
        <v>2757.0669999999686</v>
      </c>
      <c r="G1233">
        <f t="shared" si="38"/>
        <v>2757</v>
      </c>
    </row>
    <row r="1234" spans="6:7" x14ac:dyDescent="0.3">
      <c r="F1234">
        <f t="shared" si="39"/>
        <v>2759.2959999999684</v>
      </c>
      <c r="G1234">
        <f t="shared" si="38"/>
        <v>2759</v>
      </c>
    </row>
    <row r="1235" spans="6:7" x14ac:dyDescent="0.3">
      <c r="F1235">
        <f t="shared" si="39"/>
        <v>2761.5249999999683</v>
      </c>
      <c r="G1235">
        <f t="shared" si="38"/>
        <v>2762</v>
      </c>
    </row>
    <row r="1236" spans="6:7" x14ac:dyDescent="0.3">
      <c r="F1236">
        <f t="shared" si="39"/>
        <v>2763.7539999999681</v>
      </c>
      <c r="G1236">
        <f t="shared" si="38"/>
        <v>2764</v>
      </c>
    </row>
    <row r="1237" spans="6:7" x14ac:dyDescent="0.3">
      <c r="F1237">
        <f t="shared" si="39"/>
        <v>2765.9829999999679</v>
      </c>
      <c r="G1237">
        <f t="shared" si="38"/>
        <v>2766</v>
      </c>
    </row>
    <row r="1238" spans="6:7" x14ac:dyDescent="0.3">
      <c r="F1238">
        <f t="shared" si="39"/>
        <v>2768.2119999999677</v>
      </c>
      <c r="G1238">
        <f t="shared" si="38"/>
        <v>2768</v>
      </c>
    </row>
    <row r="1239" spans="6:7" x14ac:dyDescent="0.3">
      <c r="F1239">
        <f t="shared" si="39"/>
        <v>2770.4409999999675</v>
      </c>
      <c r="G1239">
        <f t="shared" si="38"/>
        <v>2770</v>
      </c>
    </row>
    <row r="1240" spans="6:7" x14ac:dyDescent="0.3">
      <c r="F1240">
        <f t="shared" si="39"/>
        <v>2772.6699999999673</v>
      </c>
      <c r="G1240">
        <f t="shared" si="38"/>
        <v>2773</v>
      </c>
    </row>
    <row r="1241" spans="6:7" x14ac:dyDescent="0.3">
      <c r="F1241">
        <f t="shared" si="39"/>
        <v>2774.8989999999671</v>
      </c>
      <c r="G1241">
        <f t="shared" si="38"/>
        <v>2775</v>
      </c>
    </row>
    <row r="1242" spans="6:7" x14ac:dyDescent="0.3">
      <c r="F1242">
        <f t="shared" si="39"/>
        <v>2777.127999999967</v>
      </c>
      <c r="G1242">
        <f t="shared" si="38"/>
        <v>2777</v>
      </c>
    </row>
    <row r="1243" spans="6:7" x14ac:dyDescent="0.3">
      <c r="F1243">
        <f t="shared" si="39"/>
        <v>2779.3569999999668</v>
      </c>
      <c r="G1243">
        <f t="shared" si="38"/>
        <v>2779</v>
      </c>
    </row>
    <row r="1244" spans="6:7" x14ac:dyDescent="0.3">
      <c r="F1244">
        <f t="shared" si="39"/>
        <v>2781.5859999999666</v>
      </c>
      <c r="G1244">
        <f t="shared" si="38"/>
        <v>2782</v>
      </c>
    </row>
    <row r="1245" spans="6:7" x14ac:dyDescent="0.3">
      <c r="F1245">
        <f t="shared" si="39"/>
        <v>2783.8149999999664</v>
      </c>
      <c r="G1245">
        <f t="shared" si="38"/>
        <v>2784</v>
      </c>
    </row>
    <row r="1246" spans="6:7" x14ac:dyDescent="0.3">
      <c r="F1246">
        <f t="shared" si="39"/>
        <v>2786.0439999999662</v>
      </c>
      <c r="G1246">
        <f t="shared" si="38"/>
        <v>2786</v>
      </c>
    </row>
    <row r="1247" spans="6:7" x14ac:dyDescent="0.3">
      <c r="F1247">
        <f t="shared" si="39"/>
        <v>2788.272999999966</v>
      </c>
      <c r="G1247">
        <f t="shared" si="38"/>
        <v>2788</v>
      </c>
    </row>
    <row r="1248" spans="6:7" x14ac:dyDescent="0.3">
      <c r="F1248">
        <f t="shared" si="39"/>
        <v>2790.5019999999658</v>
      </c>
      <c r="G1248">
        <f t="shared" si="38"/>
        <v>2791</v>
      </c>
    </row>
    <row r="1249" spans="6:7" x14ac:dyDescent="0.3">
      <c r="F1249">
        <f t="shared" si="39"/>
        <v>2792.7309999999657</v>
      </c>
      <c r="G1249">
        <f t="shared" si="38"/>
        <v>2793</v>
      </c>
    </row>
    <row r="1250" spans="6:7" x14ac:dyDescent="0.3">
      <c r="F1250">
        <f t="shared" si="39"/>
        <v>2794.9599999999655</v>
      </c>
      <c r="G1250">
        <f t="shared" si="38"/>
        <v>2795</v>
      </c>
    </row>
    <row r="1251" spans="6:7" x14ac:dyDescent="0.3">
      <c r="F1251">
        <f t="shared" si="39"/>
        <v>2797.1889999999653</v>
      </c>
      <c r="G1251">
        <f t="shared" si="38"/>
        <v>2797</v>
      </c>
    </row>
    <row r="1252" spans="6:7" x14ac:dyDescent="0.3">
      <c r="F1252">
        <f t="shared" si="39"/>
        <v>2799.4179999999651</v>
      </c>
      <c r="G1252">
        <f t="shared" si="38"/>
        <v>2799</v>
      </c>
    </row>
    <row r="1253" spans="6:7" x14ac:dyDescent="0.3">
      <c r="F1253">
        <f t="shared" si="39"/>
        <v>2801.6469999999649</v>
      </c>
      <c r="G1253">
        <f t="shared" si="38"/>
        <v>2802</v>
      </c>
    </row>
    <row r="1254" spans="6:7" x14ac:dyDescent="0.3">
      <c r="F1254">
        <f t="shared" si="39"/>
        <v>2803.8759999999647</v>
      </c>
      <c r="G1254">
        <f t="shared" si="38"/>
        <v>2804</v>
      </c>
    </row>
    <row r="1255" spans="6:7" x14ac:dyDescent="0.3">
      <c r="F1255">
        <f t="shared" si="39"/>
        <v>2806.1049999999645</v>
      </c>
      <c r="G1255">
        <f t="shared" si="38"/>
        <v>2806</v>
      </c>
    </row>
    <row r="1256" spans="6:7" x14ac:dyDescent="0.3">
      <c r="F1256">
        <f t="shared" si="39"/>
        <v>2808.3339999999644</v>
      </c>
      <c r="G1256">
        <f t="shared" si="38"/>
        <v>2808</v>
      </c>
    </row>
    <row r="1257" spans="6:7" x14ac:dyDescent="0.3">
      <c r="F1257">
        <f t="shared" si="39"/>
        <v>2810.5629999999642</v>
      </c>
      <c r="G1257">
        <f t="shared" si="38"/>
        <v>2811</v>
      </c>
    </row>
    <row r="1258" spans="6:7" x14ac:dyDescent="0.3">
      <c r="F1258">
        <f t="shared" si="39"/>
        <v>2812.791999999964</v>
      </c>
      <c r="G1258">
        <f t="shared" si="38"/>
        <v>2813</v>
      </c>
    </row>
    <row r="1259" spans="6:7" x14ac:dyDescent="0.3">
      <c r="F1259">
        <f t="shared" si="39"/>
        <v>2815.0209999999638</v>
      </c>
      <c r="G1259">
        <f t="shared" si="38"/>
        <v>2815</v>
      </c>
    </row>
    <row r="1260" spans="6:7" x14ac:dyDescent="0.3">
      <c r="F1260">
        <f t="shared" si="39"/>
        <v>2817.2499999999636</v>
      </c>
      <c r="G1260">
        <f t="shared" si="38"/>
        <v>2817</v>
      </c>
    </row>
    <row r="1261" spans="6:7" x14ac:dyDescent="0.3">
      <c r="F1261">
        <f t="shared" si="39"/>
        <v>2819.4789999999634</v>
      </c>
      <c r="G1261">
        <f t="shared" si="38"/>
        <v>2819</v>
      </c>
    </row>
    <row r="1262" spans="6:7" x14ac:dyDescent="0.3">
      <c r="F1262">
        <f t="shared" si="39"/>
        <v>2821.7079999999632</v>
      </c>
      <c r="G1262">
        <f t="shared" si="38"/>
        <v>2822</v>
      </c>
    </row>
    <row r="1263" spans="6:7" x14ac:dyDescent="0.3">
      <c r="F1263">
        <f t="shared" si="39"/>
        <v>2823.9369999999631</v>
      </c>
      <c r="G1263">
        <f t="shared" si="38"/>
        <v>2824</v>
      </c>
    </row>
    <row r="1264" spans="6:7" x14ac:dyDescent="0.3">
      <c r="F1264">
        <f t="shared" si="39"/>
        <v>2826.1659999999629</v>
      </c>
      <c r="G1264">
        <f t="shared" si="38"/>
        <v>2826</v>
      </c>
    </row>
    <row r="1265" spans="6:7" x14ac:dyDescent="0.3">
      <c r="F1265">
        <f t="shared" si="39"/>
        <v>2828.3949999999627</v>
      </c>
      <c r="G1265">
        <f t="shared" si="38"/>
        <v>2828</v>
      </c>
    </row>
    <row r="1266" spans="6:7" x14ac:dyDescent="0.3">
      <c r="F1266">
        <f t="shared" si="39"/>
        <v>2830.6239999999625</v>
      </c>
      <c r="G1266">
        <f t="shared" si="38"/>
        <v>2831</v>
      </c>
    </row>
    <row r="1267" spans="6:7" x14ac:dyDescent="0.3">
      <c r="F1267">
        <f t="shared" si="39"/>
        <v>2832.8529999999623</v>
      </c>
      <c r="G1267">
        <f t="shared" si="38"/>
        <v>2833</v>
      </c>
    </row>
    <row r="1268" spans="6:7" x14ac:dyDescent="0.3">
      <c r="F1268">
        <f t="shared" si="39"/>
        <v>2835.0819999999621</v>
      </c>
      <c r="G1268">
        <f t="shared" si="38"/>
        <v>2835</v>
      </c>
    </row>
    <row r="1269" spans="6:7" x14ac:dyDescent="0.3">
      <c r="F1269">
        <f t="shared" si="39"/>
        <v>2837.310999999962</v>
      </c>
      <c r="G1269">
        <f t="shared" si="38"/>
        <v>2837</v>
      </c>
    </row>
    <row r="1270" spans="6:7" x14ac:dyDescent="0.3">
      <c r="F1270">
        <f t="shared" si="39"/>
        <v>2839.5399999999618</v>
      </c>
      <c r="G1270">
        <f t="shared" si="38"/>
        <v>2840</v>
      </c>
    </row>
    <row r="1271" spans="6:7" x14ac:dyDescent="0.3">
      <c r="F1271">
        <f t="shared" si="39"/>
        <v>2841.7689999999616</v>
      </c>
      <c r="G1271">
        <f t="shared" si="38"/>
        <v>2842</v>
      </c>
    </row>
    <row r="1272" spans="6:7" x14ac:dyDescent="0.3">
      <c r="F1272">
        <f t="shared" si="39"/>
        <v>2843.9979999999614</v>
      </c>
      <c r="G1272">
        <f t="shared" si="38"/>
        <v>2844</v>
      </c>
    </row>
    <row r="1273" spans="6:7" x14ac:dyDescent="0.3">
      <c r="F1273">
        <f t="shared" si="39"/>
        <v>2846.2269999999612</v>
      </c>
      <c r="G1273">
        <f t="shared" si="38"/>
        <v>2846</v>
      </c>
    </row>
    <row r="1274" spans="6:7" x14ac:dyDescent="0.3">
      <c r="F1274">
        <f t="shared" si="39"/>
        <v>2848.455999999961</v>
      </c>
      <c r="G1274">
        <f t="shared" si="38"/>
        <v>2848</v>
      </c>
    </row>
    <row r="1275" spans="6:7" x14ac:dyDescent="0.3">
      <c r="F1275">
        <f t="shared" si="39"/>
        <v>2850.6849999999608</v>
      </c>
      <c r="G1275">
        <f t="shared" si="38"/>
        <v>2851</v>
      </c>
    </row>
    <row r="1276" spans="6:7" x14ac:dyDescent="0.3">
      <c r="F1276">
        <f t="shared" si="39"/>
        <v>2852.9139999999607</v>
      </c>
      <c r="G1276">
        <f t="shared" si="38"/>
        <v>2853</v>
      </c>
    </row>
    <row r="1277" spans="6:7" x14ac:dyDescent="0.3">
      <c r="F1277">
        <f t="shared" si="39"/>
        <v>2855.1429999999605</v>
      </c>
      <c r="G1277">
        <f t="shared" si="38"/>
        <v>2855</v>
      </c>
    </row>
    <row r="1278" spans="6:7" x14ac:dyDescent="0.3">
      <c r="F1278">
        <f t="shared" si="39"/>
        <v>2857.3719999999603</v>
      </c>
      <c r="G1278">
        <f t="shared" si="38"/>
        <v>2857</v>
      </c>
    </row>
    <row r="1279" spans="6:7" x14ac:dyDescent="0.3">
      <c r="F1279">
        <f t="shared" si="39"/>
        <v>2859.6009999999601</v>
      </c>
      <c r="G1279">
        <f t="shared" si="38"/>
        <v>2860</v>
      </c>
    </row>
    <row r="1280" spans="6:7" x14ac:dyDescent="0.3">
      <c r="F1280">
        <f t="shared" si="39"/>
        <v>2861.8299999999599</v>
      </c>
      <c r="G1280">
        <f t="shared" si="38"/>
        <v>2862</v>
      </c>
    </row>
    <row r="1281" spans="6:7" x14ac:dyDescent="0.3">
      <c r="F1281">
        <f t="shared" si="39"/>
        <v>2864.0589999999597</v>
      </c>
      <c r="G1281">
        <f t="shared" si="38"/>
        <v>2864</v>
      </c>
    </row>
    <row r="1282" spans="6:7" x14ac:dyDescent="0.3">
      <c r="F1282">
        <f t="shared" si="39"/>
        <v>2866.2879999999595</v>
      </c>
      <c r="G1282">
        <f t="shared" si="38"/>
        <v>2866</v>
      </c>
    </row>
    <row r="1283" spans="6:7" x14ac:dyDescent="0.3">
      <c r="F1283">
        <f t="shared" si="39"/>
        <v>2868.5169999999594</v>
      </c>
      <c r="G1283">
        <f t="shared" si="38"/>
        <v>2869</v>
      </c>
    </row>
    <row r="1284" spans="6:7" x14ac:dyDescent="0.3">
      <c r="F1284">
        <f t="shared" si="39"/>
        <v>2870.7459999999592</v>
      </c>
      <c r="G1284">
        <f t="shared" si="38"/>
        <v>2871</v>
      </c>
    </row>
    <row r="1285" spans="6:7" x14ac:dyDescent="0.3">
      <c r="F1285">
        <f t="shared" si="39"/>
        <v>2872.974999999959</v>
      </c>
      <c r="G1285">
        <f t="shared" si="38"/>
        <v>2873</v>
      </c>
    </row>
    <row r="1286" spans="6:7" x14ac:dyDescent="0.3">
      <c r="F1286">
        <f t="shared" si="39"/>
        <v>2875.2039999999588</v>
      </c>
      <c r="G1286">
        <f t="shared" si="38"/>
        <v>2875</v>
      </c>
    </row>
    <row r="1287" spans="6:7" x14ac:dyDescent="0.3">
      <c r="F1287">
        <f t="shared" si="39"/>
        <v>2877.4329999999586</v>
      </c>
      <c r="G1287">
        <f t="shared" si="38"/>
        <v>2877</v>
      </c>
    </row>
    <row r="1288" spans="6:7" x14ac:dyDescent="0.3">
      <c r="F1288">
        <f t="shared" si="39"/>
        <v>2879.6619999999584</v>
      </c>
      <c r="G1288">
        <f t="shared" si="38"/>
        <v>2880</v>
      </c>
    </row>
    <row r="1289" spans="6:7" x14ac:dyDescent="0.3">
      <c r="F1289">
        <f t="shared" si="39"/>
        <v>2881.8909999999582</v>
      </c>
      <c r="G1289">
        <f t="shared" si="38"/>
        <v>2882</v>
      </c>
    </row>
    <row r="1290" spans="6:7" x14ac:dyDescent="0.3">
      <c r="F1290">
        <f t="shared" si="39"/>
        <v>2884.1199999999581</v>
      </c>
      <c r="G1290">
        <f t="shared" si="38"/>
        <v>2884</v>
      </c>
    </row>
    <row r="1291" spans="6:7" x14ac:dyDescent="0.3">
      <c r="F1291">
        <f t="shared" si="39"/>
        <v>2886.3489999999579</v>
      </c>
      <c r="G1291">
        <f t="shared" si="38"/>
        <v>2886</v>
      </c>
    </row>
    <row r="1292" spans="6:7" x14ac:dyDescent="0.3">
      <c r="F1292">
        <f t="shared" si="39"/>
        <v>2888.5779999999577</v>
      </c>
      <c r="G1292">
        <f t="shared" ref="G1292:G1355" si="40">ROUND(F1292,0)</f>
        <v>2889</v>
      </c>
    </row>
    <row r="1293" spans="6:7" x14ac:dyDescent="0.3">
      <c r="F1293">
        <f t="shared" ref="F1293:F1356" si="41">F1292+2.229</f>
        <v>2890.8069999999575</v>
      </c>
      <c r="G1293">
        <f t="shared" si="40"/>
        <v>2891</v>
      </c>
    </row>
    <row r="1294" spans="6:7" x14ac:dyDescent="0.3">
      <c r="F1294">
        <f t="shared" si="41"/>
        <v>2893.0359999999573</v>
      </c>
      <c r="G1294">
        <f t="shared" si="40"/>
        <v>2893</v>
      </c>
    </row>
    <row r="1295" spans="6:7" x14ac:dyDescent="0.3">
      <c r="F1295">
        <f t="shared" si="41"/>
        <v>2895.2649999999571</v>
      </c>
      <c r="G1295">
        <f t="shared" si="40"/>
        <v>2895</v>
      </c>
    </row>
    <row r="1296" spans="6:7" x14ac:dyDescent="0.3">
      <c r="F1296">
        <f t="shared" si="41"/>
        <v>2897.4939999999569</v>
      </c>
      <c r="G1296">
        <f t="shared" si="40"/>
        <v>2897</v>
      </c>
    </row>
    <row r="1297" spans="6:7" x14ac:dyDescent="0.3">
      <c r="F1297">
        <f t="shared" si="41"/>
        <v>2899.7229999999568</v>
      </c>
      <c r="G1297">
        <f t="shared" si="40"/>
        <v>2900</v>
      </c>
    </row>
    <row r="1298" spans="6:7" x14ac:dyDescent="0.3">
      <c r="F1298">
        <f t="shared" si="41"/>
        <v>2901.9519999999566</v>
      </c>
      <c r="G1298">
        <f t="shared" si="40"/>
        <v>2902</v>
      </c>
    </row>
    <row r="1299" spans="6:7" x14ac:dyDescent="0.3">
      <c r="F1299">
        <f t="shared" si="41"/>
        <v>2904.1809999999564</v>
      </c>
      <c r="G1299">
        <f t="shared" si="40"/>
        <v>2904</v>
      </c>
    </row>
    <row r="1300" spans="6:7" x14ac:dyDescent="0.3">
      <c r="F1300">
        <f t="shared" si="41"/>
        <v>2906.4099999999562</v>
      </c>
      <c r="G1300">
        <f t="shared" si="40"/>
        <v>2906</v>
      </c>
    </row>
    <row r="1301" spans="6:7" x14ac:dyDescent="0.3">
      <c r="F1301">
        <f t="shared" si="41"/>
        <v>2908.638999999956</v>
      </c>
      <c r="G1301">
        <f t="shared" si="40"/>
        <v>2909</v>
      </c>
    </row>
    <row r="1302" spans="6:7" x14ac:dyDescent="0.3">
      <c r="F1302">
        <f t="shared" si="41"/>
        <v>2910.8679999999558</v>
      </c>
      <c r="G1302">
        <f t="shared" si="40"/>
        <v>2911</v>
      </c>
    </row>
    <row r="1303" spans="6:7" x14ac:dyDescent="0.3">
      <c r="F1303">
        <f t="shared" si="41"/>
        <v>2913.0969999999556</v>
      </c>
      <c r="G1303">
        <f t="shared" si="40"/>
        <v>2913</v>
      </c>
    </row>
    <row r="1304" spans="6:7" x14ac:dyDescent="0.3">
      <c r="F1304">
        <f t="shared" si="41"/>
        <v>2915.3259999999555</v>
      </c>
      <c r="G1304">
        <f t="shared" si="40"/>
        <v>2915</v>
      </c>
    </row>
    <row r="1305" spans="6:7" x14ac:dyDescent="0.3">
      <c r="F1305">
        <f t="shared" si="41"/>
        <v>2917.5549999999553</v>
      </c>
      <c r="G1305">
        <f t="shared" si="40"/>
        <v>2918</v>
      </c>
    </row>
    <row r="1306" spans="6:7" x14ac:dyDescent="0.3">
      <c r="F1306">
        <f t="shared" si="41"/>
        <v>2919.7839999999551</v>
      </c>
      <c r="G1306">
        <f t="shared" si="40"/>
        <v>2920</v>
      </c>
    </row>
    <row r="1307" spans="6:7" x14ac:dyDescent="0.3">
      <c r="F1307">
        <f t="shared" si="41"/>
        <v>2922.0129999999549</v>
      </c>
      <c r="G1307">
        <f t="shared" si="40"/>
        <v>2922</v>
      </c>
    </row>
    <row r="1308" spans="6:7" x14ac:dyDescent="0.3">
      <c r="F1308">
        <f t="shared" si="41"/>
        <v>2924.2419999999547</v>
      </c>
      <c r="G1308">
        <f t="shared" si="40"/>
        <v>2924</v>
      </c>
    </row>
    <row r="1309" spans="6:7" x14ac:dyDescent="0.3">
      <c r="F1309">
        <f t="shared" si="41"/>
        <v>2926.4709999999545</v>
      </c>
      <c r="G1309">
        <f t="shared" si="40"/>
        <v>2926</v>
      </c>
    </row>
    <row r="1310" spans="6:7" x14ac:dyDescent="0.3">
      <c r="F1310">
        <f t="shared" si="41"/>
        <v>2928.6999999999543</v>
      </c>
      <c r="G1310">
        <f t="shared" si="40"/>
        <v>2929</v>
      </c>
    </row>
    <row r="1311" spans="6:7" x14ac:dyDescent="0.3">
      <c r="F1311">
        <f t="shared" si="41"/>
        <v>2930.9289999999542</v>
      </c>
      <c r="G1311">
        <f t="shared" si="40"/>
        <v>2931</v>
      </c>
    </row>
    <row r="1312" spans="6:7" x14ac:dyDescent="0.3">
      <c r="F1312">
        <f t="shared" si="41"/>
        <v>2933.157999999954</v>
      </c>
      <c r="G1312">
        <f t="shared" si="40"/>
        <v>2933</v>
      </c>
    </row>
    <row r="1313" spans="6:7" x14ac:dyDescent="0.3">
      <c r="F1313">
        <f t="shared" si="41"/>
        <v>2935.3869999999538</v>
      </c>
      <c r="G1313">
        <f t="shared" si="40"/>
        <v>2935</v>
      </c>
    </row>
    <row r="1314" spans="6:7" x14ac:dyDescent="0.3">
      <c r="F1314">
        <f t="shared" si="41"/>
        <v>2937.6159999999536</v>
      </c>
      <c r="G1314">
        <f t="shared" si="40"/>
        <v>2938</v>
      </c>
    </row>
    <row r="1315" spans="6:7" x14ac:dyDescent="0.3">
      <c r="F1315">
        <f t="shared" si="41"/>
        <v>2939.8449999999534</v>
      </c>
      <c r="G1315">
        <f t="shared" si="40"/>
        <v>2940</v>
      </c>
    </row>
    <row r="1316" spans="6:7" x14ac:dyDescent="0.3">
      <c r="F1316">
        <f t="shared" si="41"/>
        <v>2942.0739999999532</v>
      </c>
      <c r="G1316">
        <f t="shared" si="40"/>
        <v>2942</v>
      </c>
    </row>
    <row r="1317" spans="6:7" x14ac:dyDescent="0.3">
      <c r="F1317">
        <f t="shared" si="41"/>
        <v>2944.302999999953</v>
      </c>
      <c r="G1317">
        <f t="shared" si="40"/>
        <v>2944</v>
      </c>
    </row>
    <row r="1318" spans="6:7" x14ac:dyDescent="0.3">
      <c r="F1318">
        <f t="shared" si="41"/>
        <v>2946.5319999999529</v>
      </c>
      <c r="G1318">
        <f t="shared" si="40"/>
        <v>2947</v>
      </c>
    </row>
    <row r="1319" spans="6:7" x14ac:dyDescent="0.3">
      <c r="F1319">
        <f t="shared" si="41"/>
        <v>2948.7609999999527</v>
      </c>
      <c r="G1319">
        <f t="shared" si="40"/>
        <v>2949</v>
      </c>
    </row>
    <row r="1320" spans="6:7" x14ac:dyDescent="0.3">
      <c r="F1320">
        <f t="shared" si="41"/>
        <v>2950.9899999999525</v>
      </c>
      <c r="G1320">
        <f t="shared" si="40"/>
        <v>2951</v>
      </c>
    </row>
    <row r="1321" spans="6:7" x14ac:dyDescent="0.3">
      <c r="F1321">
        <f t="shared" si="41"/>
        <v>2953.2189999999523</v>
      </c>
      <c r="G1321">
        <f t="shared" si="40"/>
        <v>2953</v>
      </c>
    </row>
    <row r="1322" spans="6:7" x14ac:dyDescent="0.3">
      <c r="F1322">
        <f t="shared" si="41"/>
        <v>2955.4479999999521</v>
      </c>
      <c r="G1322">
        <f t="shared" si="40"/>
        <v>2955</v>
      </c>
    </row>
    <row r="1323" spans="6:7" x14ac:dyDescent="0.3">
      <c r="F1323">
        <f t="shared" si="41"/>
        <v>2957.6769999999519</v>
      </c>
      <c r="G1323">
        <f t="shared" si="40"/>
        <v>2958</v>
      </c>
    </row>
    <row r="1324" spans="6:7" x14ac:dyDescent="0.3">
      <c r="F1324">
        <f t="shared" si="41"/>
        <v>2959.9059999999517</v>
      </c>
      <c r="G1324">
        <f t="shared" si="40"/>
        <v>2960</v>
      </c>
    </row>
    <row r="1325" spans="6:7" x14ac:dyDescent="0.3">
      <c r="F1325">
        <f t="shared" si="41"/>
        <v>2962.1349999999516</v>
      </c>
      <c r="G1325">
        <f t="shared" si="40"/>
        <v>2962</v>
      </c>
    </row>
    <row r="1326" spans="6:7" x14ac:dyDescent="0.3">
      <c r="F1326">
        <f t="shared" si="41"/>
        <v>2964.3639999999514</v>
      </c>
      <c r="G1326">
        <f t="shared" si="40"/>
        <v>2964</v>
      </c>
    </row>
    <row r="1327" spans="6:7" x14ac:dyDescent="0.3">
      <c r="F1327">
        <f t="shared" si="41"/>
        <v>2966.5929999999512</v>
      </c>
      <c r="G1327">
        <f t="shared" si="40"/>
        <v>2967</v>
      </c>
    </row>
    <row r="1328" spans="6:7" x14ac:dyDescent="0.3">
      <c r="F1328">
        <f t="shared" si="41"/>
        <v>2968.821999999951</v>
      </c>
      <c r="G1328">
        <f t="shared" si="40"/>
        <v>2969</v>
      </c>
    </row>
    <row r="1329" spans="6:7" x14ac:dyDescent="0.3">
      <c r="F1329">
        <f t="shared" si="41"/>
        <v>2971.0509999999508</v>
      </c>
      <c r="G1329">
        <f t="shared" si="40"/>
        <v>2971</v>
      </c>
    </row>
    <row r="1330" spans="6:7" x14ac:dyDescent="0.3">
      <c r="F1330">
        <f t="shared" si="41"/>
        <v>2973.2799999999506</v>
      </c>
      <c r="G1330">
        <f t="shared" si="40"/>
        <v>2973</v>
      </c>
    </row>
    <row r="1331" spans="6:7" x14ac:dyDescent="0.3">
      <c r="F1331">
        <f t="shared" si="41"/>
        <v>2975.5089999999504</v>
      </c>
      <c r="G1331">
        <f t="shared" si="40"/>
        <v>2976</v>
      </c>
    </row>
    <row r="1332" spans="6:7" x14ac:dyDescent="0.3">
      <c r="F1332">
        <f t="shared" si="41"/>
        <v>2977.7379999999503</v>
      </c>
      <c r="G1332">
        <f t="shared" si="40"/>
        <v>2978</v>
      </c>
    </row>
    <row r="1333" spans="6:7" x14ac:dyDescent="0.3">
      <c r="F1333">
        <f t="shared" si="41"/>
        <v>2979.9669999999501</v>
      </c>
      <c r="G1333">
        <f t="shared" si="40"/>
        <v>2980</v>
      </c>
    </row>
    <row r="1334" spans="6:7" x14ac:dyDescent="0.3">
      <c r="F1334">
        <f t="shared" si="41"/>
        <v>2982.1959999999499</v>
      </c>
      <c r="G1334">
        <f t="shared" si="40"/>
        <v>2982</v>
      </c>
    </row>
    <row r="1335" spans="6:7" x14ac:dyDescent="0.3">
      <c r="F1335">
        <f t="shared" si="41"/>
        <v>2984.4249999999497</v>
      </c>
      <c r="G1335">
        <f t="shared" si="40"/>
        <v>2984</v>
      </c>
    </row>
    <row r="1336" spans="6:7" x14ac:dyDescent="0.3">
      <c r="F1336">
        <f t="shared" si="41"/>
        <v>2986.6539999999495</v>
      </c>
      <c r="G1336">
        <f t="shared" si="40"/>
        <v>2987</v>
      </c>
    </row>
    <row r="1337" spans="6:7" x14ac:dyDescent="0.3">
      <c r="F1337">
        <f t="shared" si="41"/>
        <v>2988.8829999999493</v>
      </c>
      <c r="G1337">
        <f t="shared" si="40"/>
        <v>2989</v>
      </c>
    </row>
    <row r="1338" spans="6:7" x14ac:dyDescent="0.3">
      <c r="F1338">
        <f t="shared" si="41"/>
        <v>2991.1119999999491</v>
      </c>
      <c r="G1338">
        <f t="shared" si="40"/>
        <v>2991</v>
      </c>
    </row>
    <row r="1339" spans="6:7" x14ac:dyDescent="0.3">
      <c r="F1339">
        <f t="shared" si="41"/>
        <v>2993.340999999949</v>
      </c>
      <c r="G1339">
        <f t="shared" si="40"/>
        <v>2993</v>
      </c>
    </row>
    <row r="1340" spans="6:7" x14ac:dyDescent="0.3">
      <c r="F1340">
        <f t="shared" si="41"/>
        <v>2995.5699999999488</v>
      </c>
      <c r="G1340">
        <f t="shared" si="40"/>
        <v>2996</v>
      </c>
    </row>
    <row r="1341" spans="6:7" x14ac:dyDescent="0.3">
      <c r="F1341">
        <f t="shared" si="41"/>
        <v>2997.7989999999486</v>
      </c>
      <c r="G1341">
        <f t="shared" si="40"/>
        <v>2998</v>
      </c>
    </row>
    <row r="1342" spans="6:7" x14ac:dyDescent="0.3">
      <c r="F1342">
        <f t="shared" si="41"/>
        <v>3000.0279999999484</v>
      </c>
      <c r="G1342">
        <f t="shared" si="40"/>
        <v>3000</v>
      </c>
    </row>
    <row r="1343" spans="6:7" x14ac:dyDescent="0.3">
      <c r="F1343">
        <f t="shared" si="41"/>
        <v>3002.2569999999482</v>
      </c>
      <c r="G1343">
        <f t="shared" si="40"/>
        <v>3002</v>
      </c>
    </row>
    <row r="1344" spans="6:7" x14ac:dyDescent="0.3">
      <c r="F1344">
        <f t="shared" si="41"/>
        <v>3004.485999999948</v>
      </c>
      <c r="G1344">
        <f t="shared" si="40"/>
        <v>3004</v>
      </c>
    </row>
    <row r="1345" spans="6:7" x14ac:dyDescent="0.3">
      <c r="F1345">
        <f t="shared" si="41"/>
        <v>3006.7149999999478</v>
      </c>
      <c r="G1345">
        <f t="shared" si="40"/>
        <v>3007</v>
      </c>
    </row>
    <row r="1346" spans="6:7" x14ac:dyDescent="0.3">
      <c r="F1346">
        <f t="shared" si="41"/>
        <v>3008.9439999999477</v>
      </c>
      <c r="G1346">
        <f t="shared" si="40"/>
        <v>3009</v>
      </c>
    </row>
    <row r="1347" spans="6:7" x14ac:dyDescent="0.3">
      <c r="F1347">
        <f t="shared" si="41"/>
        <v>3011.1729999999475</v>
      </c>
      <c r="G1347">
        <f t="shared" si="40"/>
        <v>3011</v>
      </c>
    </row>
    <row r="1348" spans="6:7" x14ac:dyDescent="0.3">
      <c r="F1348">
        <f t="shared" si="41"/>
        <v>3013.4019999999473</v>
      </c>
      <c r="G1348">
        <f t="shared" si="40"/>
        <v>3013</v>
      </c>
    </row>
    <row r="1349" spans="6:7" x14ac:dyDescent="0.3">
      <c r="F1349">
        <f t="shared" si="41"/>
        <v>3015.6309999999471</v>
      </c>
      <c r="G1349">
        <f t="shared" si="40"/>
        <v>3016</v>
      </c>
    </row>
    <row r="1350" spans="6:7" x14ac:dyDescent="0.3">
      <c r="F1350">
        <f t="shared" si="41"/>
        <v>3017.8599999999469</v>
      </c>
      <c r="G1350">
        <f t="shared" si="40"/>
        <v>3018</v>
      </c>
    </row>
    <row r="1351" spans="6:7" x14ac:dyDescent="0.3">
      <c r="F1351">
        <f t="shared" si="41"/>
        <v>3020.0889999999467</v>
      </c>
      <c r="G1351">
        <f t="shared" si="40"/>
        <v>3020</v>
      </c>
    </row>
    <row r="1352" spans="6:7" x14ac:dyDescent="0.3">
      <c r="F1352">
        <f t="shared" si="41"/>
        <v>3022.3179999999466</v>
      </c>
      <c r="G1352">
        <f t="shared" si="40"/>
        <v>3022</v>
      </c>
    </row>
    <row r="1353" spans="6:7" x14ac:dyDescent="0.3">
      <c r="F1353">
        <f t="shared" si="41"/>
        <v>3024.5469999999464</v>
      </c>
      <c r="G1353">
        <f t="shared" si="40"/>
        <v>3025</v>
      </c>
    </row>
    <row r="1354" spans="6:7" x14ac:dyDescent="0.3">
      <c r="F1354">
        <f t="shared" si="41"/>
        <v>3026.7759999999462</v>
      </c>
      <c r="G1354">
        <f t="shared" si="40"/>
        <v>3027</v>
      </c>
    </row>
    <row r="1355" spans="6:7" x14ac:dyDescent="0.3">
      <c r="F1355">
        <f t="shared" si="41"/>
        <v>3029.004999999946</v>
      </c>
      <c r="G1355">
        <f t="shared" si="40"/>
        <v>3029</v>
      </c>
    </row>
    <row r="1356" spans="6:7" x14ac:dyDescent="0.3">
      <c r="F1356">
        <f t="shared" si="41"/>
        <v>3031.2339999999458</v>
      </c>
      <c r="G1356">
        <f t="shared" ref="G1356:G1419" si="42">ROUND(F1356,0)</f>
        <v>3031</v>
      </c>
    </row>
    <row r="1357" spans="6:7" x14ac:dyDescent="0.3">
      <c r="F1357">
        <f t="shared" ref="F1357:F1420" si="43">F1356+2.229</f>
        <v>3033.4629999999456</v>
      </c>
      <c r="G1357">
        <f t="shared" si="42"/>
        <v>3033</v>
      </c>
    </row>
    <row r="1358" spans="6:7" x14ac:dyDescent="0.3">
      <c r="F1358">
        <f t="shared" si="43"/>
        <v>3035.6919999999454</v>
      </c>
      <c r="G1358">
        <f t="shared" si="42"/>
        <v>3036</v>
      </c>
    </row>
    <row r="1359" spans="6:7" x14ac:dyDescent="0.3">
      <c r="F1359">
        <f t="shared" si="43"/>
        <v>3037.9209999999453</v>
      </c>
      <c r="G1359">
        <f t="shared" si="42"/>
        <v>3038</v>
      </c>
    </row>
    <row r="1360" spans="6:7" x14ac:dyDescent="0.3">
      <c r="F1360">
        <f t="shared" si="43"/>
        <v>3040.1499999999451</v>
      </c>
      <c r="G1360">
        <f t="shared" si="42"/>
        <v>3040</v>
      </c>
    </row>
    <row r="1361" spans="6:7" x14ac:dyDescent="0.3">
      <c r="F1361">
        <f t="shared" si="43"/>
        <v>3042.3789999999449</v>
      </c>
      <c r="G1361">
        <f t="shared" si="42"/>
        <v>3042</v>
      </c>
    </row>
    <row r="1362" spans="6:7" x14ac:dyDescent="0.3">
      <c r="F1362">
        <f t="shared" si="43"/>
        <v>3044.6079999999447</v>
      </c>
      <c r="G1362">
        <f t="shared" si="42"/>
        <v>3045</v>
      </c>
    </row>
    <row r="1363" spans="6:7" x14ac:dyDescent="0.3">
      <c r="F1363">
        <f t="shared" si="43"/>
        <v>3046.8369999999445</v>
      </c>
      <c r="G1363">
        <f t="shared" si="42"/>
        <v>3047</v>
      </c>
    </row>
    <row r="1364" spans="6:7" x14ac:dyDescent="0.3">
      <c r="F1364">
        <f t="shared" si="43"/>
        <v>3049.0659999999443</v>
      </c>
      <c r="G1364">
        <f t="shared" si="42"/>
        <v>3049</v>
      </c>
    </row>
    <row r="1365" spans="6:7" x14ac:dyDescent="0.3">
      <c r="F1365">
        <f t="shared" si="43"/>
        <v>3051.2949999999441</v>
      </c>
      <c r="G1365">
        <f t="shared" si="42"/>
        <v>3051</v>
      </c>
    </row>
    <row r="1366" spans="6:7" x14ac:dyDescent="0.3">
      <c r="F1366">
        <f t="shared" si="43"/>
        <v>3053.523999999944</v>
      </c>
      <c r="G1366">
        <f t="shared" si="42"/>
        <v>3054</v>
      </c>
    </row>
    <row r="1367" spans="6:7" x14ac:dyDescent="0.3">
      <c r="F1367">
        <f t="shared" si="43"/>
        <v>3055.7529999999438</v>
      </c>
      <c r="G1367">
        <f t="shared" si="42"/>
        <v>3056</v>
      </c>
    </row>
    <row r="1368" spans="6:7" x14ac:dyDescent="0.3">
      <c r="F1368">
        <f t="shared" si="43"/>
        <v>3057.9819999999436</v>
      </c>
      <c r="G1368">
        <f t="shared" si="42"/>
        <v>3058</v>
      </c>
    </row>
    <row r="1369" spans="6:7" x14ac:dyDescent="0.3">
      <c r="F1369">
        <f t="shared" si="43"/>
        <v>3060.2109999999434</v>
      </c>
      <c r="G1369">
        <f t="shared" si="42"/>
        <v>3060</v>
      </c>
    </row>
    <row r="1370" spans="6:7" x14ac:dyDescent="0.3">
      <c r="F1370">
        <f t="shared" si="43"/>
        <v>3062.4399999999432</v>
      </c>
      <c r="G1370">
        <f t="shared" si="42"/>
        <v>3062</v>
      </c>
    </row>
    <row r="1371" spans="6:7" x14ac:dyDescent="0.3">
      <c r="F1371">
        <f t="shared" si="43"/>
        <v>3064.668999999943</v>
      </c>
      <c r="G1371">
        <f t="shared" si="42"/>
        <v>3065</v>
      </c>
    </row>
    <row r="1372" spans="6:7" x14ac:dyDescent="0.3">
      <c r="F1372">
        <f t="shared" si="43"/>
        <v>3066.8979999999428</v>
      </c>
      <c r="G1372">
        <f t="shared" si="42"/>
        <v>3067</v>
      </c>
    </row>
    <row r="1373" spans="6:7" x14ac:dyDescent="0.3">
      <c r="F1373">
        <f t="shared" si="43"/>
        <v>3069.1269999999427</v>
      </c>
      <c r="G1373">
        <f t="shared" si="42"/>
        <v>3069</v>
      </c>
    </row>
    <row r="1374" spans="6:7" x14ac:dyDescent="0.3">
      <c r="F1374">
        <f t="shared" si="43"/>
        <v>3071.3559999999425</v>
      </c>
      <c r="G1374">
        <f t="shared" si="42"/>
        <v>3071</v>
      </c>
    </row>
    <row r="1375" spans="6:7" x14ac:dyDescent="0.3">
      <c r="F1375">
        <f t="shared" si="43"/>
        <v>3073.5849999999423</v>
      </c>
      <c r="G1375">
        <f t="shared" si="42"/>
        <v>3074</v>
      </c>
    </row>
    <row r="1376" spans="6:7" x14ac:dyDescent="0.3">
      <c r="F1376">
        <f t="shared" si="43"/>
        <v>3075.8139999999421</v>
      </c>
      <c r="G1376">
        <f t="shared" si="42"/>
        <v>3076</v>
      </c>
    </row>
    <row r="1377" spans="6:7" x14ac:dyDescent="0.3">
      <c r="F1377">
        <f t="shared" si="43"/>
        <v>3078.0429999999419</v>
      </c>
      <c r="G1377">
        <f t="shared" si="42"/>
        <v>3078</v>
      </c>
    </row>
    <row r="1378" spans="6:7" x14ac:dyDescent="0.3">
      <c r="F1378">
        <f t="shared" si="43"/>
        <v>3080.2719999999417</v>
      </c>
      <c r="G1378">
        <f t="shared" si="42"/>
        <v>3080</v>
      </c>
    </row>
    <row r="1379" spans="6:7" x14ac:dyDescent="0.3">
      <c r="F1379">
        <f t="shared" si="43"/>
        <v>3082.5009999999415</v>
      </c>
      <c r="G1379">
        <f t="shared" si="42"/>
        <v>3083</v>
      </c>
    </row>
    <row r="1380" spans="6:7" x14ac:dyDescent="0.3">
      <c r="F1380">
        <f t="shared" si="43"/>
        <v>3084.7299999999414</v>
      </c>
      <c r="G1380">
        <f t="shared" si="42"/>
        <v>3085</v>
      </c>
    </row>
    <row r="1381" spans="6:7" x14ac:dyDescent="0.3">
      <c r="F1381">
        <f t="shared" si="43"/>
        <v>3086.9589999999412</v>
      </c>
      <c r="G1381">
        <f t="shared" si="42"/>
        <v>3087</v>
      </c>
    </row>
    <row r="1382" spans="6:7" x14ac:dyDescent="0.3">
      <c r="F1382">
        <f t="shared" si="43"/>
        <v>3089.187999999941</v>
      </c>
      <c r="G1382">
        <f t="shared" si="42"/>
        <v>3089</v>
      </c>
    </row>
    <row r="1383" spans="6:7" x14ac:dyDescent="0.3">
      <c r="F1383">
        <f t="shared" si="43"/>
        <v>3091.4169999999408</v>
      </c>
      <c r="G1383">
        <f t="shared" si="42"/>
        <v>3091</v>
      </c>
    </row>
    <row r="1384" spans="6:7" x14ac:dyDescent="0.3">
      <c r="F1384">
        <f t="shared" si="43"/>
        <v>3093.6459999999406</v>
      </c>
      <c r="G1384">
        <f t="shared" si="42"/>
        <v>3094</v>
      </c>
    </row>
    <row r="1385" spans="6:7" x14ac:dyDescent="0.3">
      <c r="F1385">
        <f t="shared" si="43"/>
        <v>3095.8749999999404</v>
      </c>
      <c r="G1385">
        <f t="shared" si="42"/>
        <v>3096</v>
      </c>
    </row>
    <row r="1386" spans="6:7" x14ac:dyDescent="0.3">
      <c r="F1386">
        <f t="shared" si="43"/>
        <v>3098.1039999999402</v>
      </c>
      <c r="G1386">
        <f t="shared" si="42"/>
        <v>3098</v>
      </c>
    </row>
    <row r="1387" spans="6:7" x14ac:dyDescent="0.3">
      <c r="F1387">
        <f t="shared" si="43"/>
        <v>3100.3329999999401</v>
      </c>
      <c r="G1387">
        <f t="shared" si="42"/>
        <v>3100</v>
      </c>
    </row>
    <row r="1388" spans="6:7" x14ac:dyDescent="0.3">
      <c r="F1388">
        <f t="shared" si="43"/>
        <v>3102.5619999999399</v>
      </c>
      <c r="G1388">
        <f t="shared" si="42"/>
        <v>3103</v>
      </c>
    </row>
    <row r="1389" spans="6:7" x14ac:dyDescent="0.3">
      <c r="F1389">
        <f t="shared" si="43"/>
        <v>3104.7909999999397</v>
      </c>
      <c r="G1389">
        <f t="shared" si="42"/>
        <v>3105</v>
      </c>
    </row>
    <row r="1390" spans="6:7" x14ac:dyDescent="0.3">
      <c r="F1390">
        <f t="shared" si="43"/>
        <v>3107.0199999999395</v>
      </c>
      <c r="G1390">
        <f t="shared" si="42"/>
        <v>3107</v>
      </c>
    </row>
    <row r="1391" spans="6:7" x14ac:dyDescent="0.3">
      <c r="F1391">
        <f t="shared" si="43"/>
        <v>3109.2489999999393</v>
      </c>
      <c r="G1391">
        <f t="shared" si="42"/>
        <v>3109</v>
      </c>
    </row>
    <row r="1392" spans="6:7" x14ac:dyDescent="0.3">
      <c r="F1392">
        <f t="shared" si="43"/>
        <v>3111.4779999999391</v>
      </c>
      <c r="G1392">
        <f t="shared" si="42"/>
        <v>3111</v>
      </c>
    </row>
    <row r="1393" spans="6:7" x14ac:dyDescent="0.3">
      <c r="F1393">
        <f t="shared" si="43"/>
        <v>3113.7069999999389</v>
      </c>
      <c r="G1393">
        <f t="shared" si="42"/>
        <v>3114</v>
      </c>
    </row>
    <row r="1394" spans="6:7" x14ac:dyDescent="0.3">
      <c r="F1394">
        <f t="shared" si="43"/>
        <v>3115.9359999999388</v>
      </c>
      <c r="G1394">
        <f t="shared" si="42"/>
        <v>3116</v>
      </c>
    </row>
    <row r="1395" spans="6:7" x14ac:dyDescent="0.3">
      <c r="F1395">
        <f t="shared" si="43"/>
        <v>3118.1649999999386</v>
      </c>
      <c r="G1395">
        <f t="shared" si="42"/>
        <v>3118</v>
      </c>
    </row>
    <row r="1396" spans="6:7" x14ac:dyDescent="0.3">
      <c r="F1396">
        <f t="shared" si="43"/>
        <v>3120.3939999999384</v>
      </c>
      <c r="G1396">
        <f t="shared" si="42"/>
        <v>3120</v>
      </c>
    </row>
    <row r="1397" spans="6:7" x14ac:dyDescent="0.3">
      <c r="F1397">
        <f t="shared" si="43"/>
        <v>3122.6229999999382</v>
      </c>
      <c r="G1397">
        <f t="shared" si="42"/>
        <v>3123</v>
      </c>
    </row>
    <row r="1398" spans="6:7" x14ac:dyDescent="0.3">
      <c r="F1398">
        <f t="shared" si="43"/>
        <v>3124.851999999938</v>
      </c>
      <c r="G1398">
        <f t="shared" si="42"/>
        <v>3125</v>
      </c>
    </row>
    <row r="1399" spans="6:7" x14ac:dyDescent="0.3">
      <c r="F1399">
        <f t="shared" si="43"/>
        <v>3127.0809999999378</v>
      </c>
      <c r="G1399">
        <f t="shared" si="42"/>
        <v>3127</v>
      </c>
    </row>
    <row r="1400" spans="6:7" x14ac:dyDescent="0.3">
      <c r="F1400">
        <f t="shared" si="43"/>
        <v>3129.3099999999376</v>
      </c>
      <c r="G1400">
        <f t="shared" si="42"/>
        <v>3129</v>
      </c>
    </row>
    <row r="1401" spans="6:7" x14ac:dyDescent="0.3">
      <c r="F1401">
        <f t="shared" si="43"/>
        <v>3131.5389999999375</v>
      </c>
      <c r="G1401">
        <f t="shared" si="42"/>
        <v>3132</v>
      </c>
    </row>
    <row r="1402" spans="6:7" x14ac:dyDescent="0.3">
      <c r="F1402">
        <f t="shared" si="43"/>
        <v>3133.7679999999373</v>
      </c>
      <c r="G1402">
        <f t="shared" si="42"/>
        <v>3134</v>
      </c>
    </row>
    <row r="1403" spans="6:7" x14ac:dyDescent="0.3">
      <c r="F1403">
        <f t="shared" si="43"/>
        <v>3135.9969999999371</v>
      </c>
      <c r="G1403">
        <f t="shared" si="42"/>
        <v>3136</v>
      </c>
    </row>
    <row r="1404" spans="6:7" x14ac:dyDescent="0.3">
      <c r="F1404">
        <f t="shared" si="43"/>
        <v>3138.2259999999369</v>
      </c>
      <c r="G1404">
        <f t="shared" si="42"/>
        <v>3138</v>
      </c>
    </row>
    <row r="1405" spans="6:7" x14ac:dyDescent="0.3">
      <c r="F1405">
        <f t="shared" si="43"/>
        <v>3140.4549999999367</v>
      </c>
      <c r="G1405">
        <f t="shared" si="42"/>
        <v>3140</v>
      </c>
    </row>
    <row r="1406" spans="6:7" x14ac:dyDescent="0.3">
      <c r="F1406">
        <f t="shared" si="43"/>
        <v>3142.6839999999365</v>
      </c>
      <c r="G1406">
        <f t="shared" si="42"/>
        <v>3143</v>
      </c>
    </row>
    <row r="1407" spans="6:7" x14ac:dyDescent="0.3">
      <c r="F1407">
        <f t="shared" si="43"/>
        <v>3144.9129999999363</v>
      </c>
      <c r="G1407">
        <f t="shared" si="42"/>
        <v>3145</v>
      </c>
    </row>
    <row r="1408" spans="6:7" x14ac:dyDescent="0.3">
      <c r="F1408">
        <f t="shared" si="43"/>
        <v>3147.1419999999362</v>
      </c>
      <c r="G1408">
        <f t="shared" si="42"/>
        <v>3147</v>
      </c>
    </row>
    <row r="1409" spans="6:7" x14ac:dyDescent="0.3">
      <c r="F1409">
        <f t="shared" si="43"/>
        <v>3149.370999999936</v>
      </c>
      <c r="G1409">
        <f t="shared" si="42"/>
        <v>3149</v>
      </c>
    </row>
    <row r="1410" spans="6:7" x14ac:dyDescent="0.3">
      <c r="F1410">
        <f t="shared" si="43"/>
        <v>3151.5999999999358</v>
      </c>
      <c r="G1410">
        <f t="shared" si="42"/>
        <v>3152</v>
      </c>
    </row>
    <row r="1411" spans="6:7" x14ac:dyDescent="0.3">
      <c r="F1411">
        <f t="shared" si="43"/>
        <v>3153.8289999999356</v>
      </c>
      <c r="G1411">
        <f t="shared" si="42"/>
        <v>3154</v>
      </c>
    </row>
    <row r="1412" spans="6:7" x14ac:dyDescent="0.3">
      <c r="F1412">
        <f t="shared" si="43"/>
        <v>3156.0579999999354</v>
      </c>
      <c r="G1412">
        <f t="shared" si="42"/>
        <v>3156</v>
      </c>
    </row>
    <row r="1413" spans="6:7" x14ac:dyDescent="0.3">
      <c r="F1413">
        <f t="shared" si="43"/>
        <v>3158.2869999999352</v>
      </c>
      <c r="G1413">
        <f t="shared" si="42"/>
        <v>3158</v>
      </c>
    </row>
    <row r="1414" spans="6:7" x14ac:dyDescent="0.3">
      <c r="F1414">
        <f t="shared" si="43"/>
        <v>3160.515999999935</v>
      </c>
      <c r="G1414">
        <f t="shared" si="42"/>
        <v>3161</v>
      </c>
    </row>
    <row r="1415" spans="6:7" x14ac:dyDescent="0.3">
      <c r="F1415">
        <f t="shared" si="43"/>
        <v>3162.7449999999349</v>
      </c>
      <c r="G1415">
        <f t="shared" si="42"/>
        <v>3163</v>
      </c>
    </row>
    <row r="1416" spans="6:7" x14ac:dyDescent="0.3">
      <c r="F1416">
        <f t="shared" si="43"/>
        <v>3164.9739999999347</v>
      </c>
      <c r="G1416">
        <f t="shared" si="42"/>
        <v>3165</v>
      </c>
    </row>
    <row r="1417" spans="6:7" x14ac:dyDescent="0.3">
      <c r="F1417">
        <f t="shared" si="43"/>
        <v>3167.2029999999345</v>
      </c>
      <c r="G1417">
        <f t="shared" si="42"/>
        <v>3167</v>
      </c>
    </row>
    <row r="1418" spans="6:7" x14ac:dyDescent="0.3">
      <c r="F1418">
        <f t="shared" si="43"/>
        <v>3169.4319999999343</v>
      </c>
      <c r="G1418">
        <f t="shared" si="42"/>
        <v>3169</v>
      </c>
    </row>
    <row r="1419" spans="6:7" x14ac:dyDescent="0.3">
      <c r="F1419">
        <f t="shared" si="43"/>
        <v>3171.6609999999341</v>
      </c>
      <c r="G1419">
        <f t="shared" si="42"/>
        <v>3172</v>
      </c>
    </row>
    <row r="1420" spans="6:7" x14ac:dyDescent="0.3">
      <c r="F1420">
        <f t="shared" si="43"/>
        <v>3173.8899999999339</v>
      </c>
      <c r="G1420">
        <f t="shared" ref="G1420:G1483" si="44">ROUND(F1420,0)</f>
        <v>3174</v>
      </c>
    </row>
    <row r="1421" spans="6:7" x14ac:dyDescent="0.3">
      <c r="F1421">
        <f t="shared" ref="F1421:F1484" si="45">F1420+2.229</f>
        <v>3176.1189999999337</v>
      </c>
      <c r="G1421">
        <f t="shared" si="44"/>
        <v>3176</v>
      </c>
    </row>
    <row r="1422" spans="6:7" x14ac:dyDescent="0.3">
      <c r="F1422">
        <f t="shared" si="45"/>
        <v>3178.3479999999336</v>
      </c>
      <c r="G1422">
        <f t="shared" si="44"/>
        <v>3178</v>
      </c>
    </row>
    <row r="1423" spans="6:7" x14ac:dyDescent="0.3">
      <c r="F1423">
        <f t="shared" si="45"/>
        <v>3180.5769999999334</v>
      </c>
      <c r="G1423">
        <f t="shared" si="44"/>
        <v>3181</v>
      </c>
    </row>
    <row r="1424" spans="6:7" x14ac:dyDescent="0.3">
      <c r="F1424">
        <f t="shared" si="45"/>
        <v>3182.8059999999332</v>
      </c>
      <c r="G1424">
        <f t="shared" si="44"/>
        <v>3183</v>
      </c>
    </row>
    <row r="1425" spans="6:7" x14ac:dyDescent="0.3">
      <c r="F1425">
        <f t="shared" si="45"/>
        <v>3185.034999999933</v>
      </c>
      <c r="G1425">
        <f t="shared" si="44"/>
        <v>3185</v>
      </c>
    </row>
    <row r="1426" spans="6:7" x14ac:dyDescent="0.3">
      <c r="F1426">
        <f t="shared" si="45"/>
        <v>3187.2639999999328</v>
      </c>
      <c r="G1426">
        <f t="shared" si="44"/>
        <v>3187</v>
      </c>
    </row>
    <row r="1427" spans="6:7" x14ac:dyDescent="0.3">
      <c r="F1427">
        <f t="shared" si="45"/>
        <v>3189.4929999999326</v>
      </c>
      <c r="G1427">
        <f t="shared" si="44"/>
        <v>3189</v>
      </c>
    </row>
    <row r="1428" spans="6:7" x14ac:dyDescent="0.3">
      <c r="F1428">
        <f t="shared" si="45"/>
        <v>3191.7219999999325</v>
      </c>
      <c r="G1428">
        <f t="shared" si="44"/>
        <v>3192</v>
      </c>
    </row>
    <row r="1429" spans="6:7" x14ac:dyDescent="0.3">
      <c r="F1429">
        <f t="shared" si="45"/>
        <v>3193.9509999999323</v>
      </c>
      <c r="G1429">
        <f t="shared" si="44"/>
        <v>3194</v>
      </c>
    </row>
    <row r="1430" spans="6:7" x14ac:dyDescent="0.3">
      <c r="F1430">
        <f t="shared" si="45"/>
        <v>3196.1799999999321</v>
      </c>
      <c r="G1430">
        <f t="shared" si="44"/>
        <v>3196</v>
      </c>
    </row>
    <row r="1431" spans="6:7" x14ac:dyDescent="0.3">
      <c r="F1431">
        <f t="shared" si="45"/>
        <v>3198.4089999999319</v>
      </c>
      <c r="G1431">
        <f t="shared" si="44"/>
        <v>3198</v>
      </c>
    </row>
    <row r="1432" spans="6:7" x14ac:dyDescent="0.3">
      <c r="F1432">
        <f t="shared" si="45"/>
        <v>3200.6379999999317</v>
      </c>
      <c r="G1432">
        <f t="shared" si="44"/>
        <v>3201</v>
      </c>
    </row>
    <row r="1433" spans="6:7" x14ac:dyDescent="0.3">
      <c r="F1433">
        <f t="shared" si="45"/>
        <v>3202.8669999999315</v>
      </c>
      <c r="G1433">
        <f t="shared" si="44"/>
        <v>3203</v>
      </c>
    </row>
    <row r="1434" spans="6:7" x14ac:dyDescent="0.3">
      <c r="F1434">
        <f t="shared" si="45"/>
        <v>3205.0959999999313</v>
      </c>
      <c r="G1434">
        <f t="shared" si="44"/>
        <v>3205</v>
      </c>
    </row>
    <row r="1435" spans="6:7" x14ac:dyDescent="0.3">
      <c r="F1435">
        <f t="shared" si="45"/>
        <v>3207.3249999999312</v>
      </c>
      <c r="G1435">
        <f t="shared" si="44"/>
        <v>3207</v>
      </c>
    </row>
    <row r="1436" spans="6:7" x14ac:dyDescent="0.3">
      <c r="F1436">
        <f t="shared" si="45"/>
        <v>3209.553999999931</v>
      </c>
      <c r="G1436">
        <f t="shared" si="44"/>
        <v>3210</v>
      </c>
    </row>
    <row r="1437" spans="6:7" x14ac:dyDescent="0.3">
      <c r="F1437">
        <f t="shared" si="45"/>
        <v>3211.7829999999308</v>
      </c>
      <c r="G1437">
        <f t="shared" si="44"/>
        <v>3212</v>
      </c>
    </row>
    <row r="1438" spans="6:7" x14ac:dyDescent="0.3">
      <c r="F1438">
        <f t="shared" si="45"/>
        <v>3214.0119999999306</v>
      </c>
      <c r="G1438">
        <f t="shared" si="44"/>
        <v>3214</v>
      </c>
    </row>
    <row r="1439" spans="6:7" x14ac:dyDescent="0.3">
      <c r="F1439">
        <f t="shared" si="45"/>
        <v>3216.2409999999304</v>
      </c>
      <c r="G1439">
        <f t="shared" si="44"/>
        <v>3216</v>
      </c>
    </row>
    <row r="1440" spans="6:7" x14ac:dyDescent="0.3">
      <c r="F1440">
        <f t="shared" si="45"/>
        <v>3218.4699999999302</v>
      </c>
      <c r="G1440">
        <f t="shared" si="44"/>
        <v>3218</v>
      </c>
    </row>
    <row r="1441" spans="6:7" x14ac:dyDescent="0.3">
      <c r="F1441">
        <f t="shared" si="45"/>
        <v>3220.69899999993</v>
      </c>
      <c r="G1441">
        <f t="shared" si="44"/>
        <v>3221</v>
      </c>
    </row>
    <row r="1442" spans="6:7" x14ac:dyDescent="0.3">
      <c r="F1442">
        <f t="shared" si="45"/>
        <v>3222.9279999999299</v>
      </c>
      <c r="G1442">
        <f t="shared" si="44"/>
        <v>3223</v>
      </c>
    </row>
    <row r="1443" spans="6:7" x14ac:dyDescent="0.3">
      <c r="F1443">
        <f t="shared" si="45"/>
        <v>3225.1569999999297</v>
      </c>
      <c r="G1443">
        <f t="shared" si="44"/>
        <v>3225</v>
      </c>
    </row>
    <row r="1444" spans="6:7" x14ac:dyDescent="0.3">
      <c r="F1444">
        <f t="shared" si="45"/>
        <v>3227.3859999999295</v>
      </c>
      <c r="G1444">
        <f t="shared" si="44"/>
        <v>3227</v>
      </c>
    </row>
    <row r="1445" spans="6:7" x14ac:dyDescent="0.3">
      <c r="F1445">
        <f t="shared" si="45"/>
        <v>3229.6149999999293</v>
      </c>
      <c r="G1445">
        <f t="shared" si="44"/>
        <v>3230</v>
      </c>
    </row>
    <row r="1446" spans="6:7" x14ac:dyDescent="0.3">
      <c r="F1446">
        <f t="shared" si="45"/>
        <v>3231.8439999999291</v>
      </c>
      <c r="G1446">
        <f t="shared" si="44"/>
        <v>3232</v>
      </c>
    </row>
    <row r="1447" spans="6:7" x14ac:dyDescent="0.3">
      <c r="F1447">
        <f t="shared" si="45"/>
        <v>3234.0729999999289</v>
      </c>
      <c r="G1447">
        <f t="shared" si="44"/>
        <v>3234</v>
      </c>
    </row>
    <row r="1448" spans="6:7" x14ac:dyDescent="0.3">
      <c r="F1448">
        <f t="shared" si="45"/>
        <v>3236.3019999999287</v>
      </c>
      <c r="G1448">
        <f t="shared" si="44"/>
        <v>3236</v>
      </c>
    </row>
    <row r="1449" spans="6:7" x14ac:dyDescent="0.3">
      <c r="F1449">
        <f t="shared" si="45"/>
        <v>3238.5309999999286</v>
      </c>
      <c r="G1449">
        <f t="shared" si="44"/>
        <v>3239</v>
      </c>
    </row>
    <row r="1450" spans="6:7" x14ac:dyDescent="0.3">
      <c r="F1450">
        <f t="shared" si="45"/>
        <v>3240.7599999999284</v>
      </c>
      <c r="G1450">
        <f t="shared" si="44"/>
        <v>3241</v>
      </c>
    </row>
    <row r="1451" spans="6:7" x14ac:dyDescent="0.3">
      <c r="F1451">
        <f t="shared" si="45"/>
        <v>3242.9889999999282</v>
      </c>
      <c r="G1451">
        <f t="shared" si="44"/>
        <v>3243</v>
      </c>
    </row>
    <row r="1452" spans="6:7" x14ac:dyDescent="0.3">
      <c r="F1452">
        <f t="shared" si="45"/>
        <v>3245.217999999928</v>
      </c>
      <c r="G1452">
        <f t="shared" si="44"/>
        <v>3245</v>
      </c>
    </row>
    <row r="1453" spans="6:7" x14ac:dyDescent="0.3">
      <c r="F1453">
        <f t="shared" si="45"/>
        <v>3247.4469999999278</v>
      </c>
      <c r="G1453">
        <f t="shared" si="44"/>
        <v>3247</v>
      </c>
    </row>
    <row r="1454" spans="6:7" x14ac:dyDescent="0.3">
      <c r="F1454">
        <f t="shared" si="45"/>
        <v>3249.6759999999276</v>
      </c>
      <c r="G1454">
        <f t="shared" si="44"/>
        <v>3250</v>
      </c>
    </row>
    <row r="1455" spans="6:7" x14ac:dyDescent="0.3">
      <c r="F1455">
        <f t="shared" si="45"/>
        <v>3251.9049999999274</v>
      </c>
      <c r="G1455">
        <f t="shared" si="44"/>
        <v>3252</v>
      </c>
    </row>
    <row r="1456" spans="6:7" x14ac:dyDescent="0.3">
      <c r="F1456">
        <f t="shared" si="45"/>
        <v>3254.1339999999273</v>
      </c>
      <c r="G1456">
        <f t="shared" si="44"/>
        <v>3254</v>
      </c>
    </row>
    <row r="1457" spans="6:7" x14ac:dyDescent="0.3">
      <c r="F1457">
        <f t="shared" si="45"/>
        <v>3256.3629999999271</v>
      </c>
      <c r="G1457">
        <f t="shared" si="44"/>
        <v>3256</v>
      </c>
    </row>
    <row r="1458" spans="6:7" x14ac:dyDescent="0.3">
      <c r="F1458">
        <f t="shared" si="45"/>
        <v>3258.5919999999269</v>
      </c>
      <c r="G1458">
        <f t="shared" si="44"/>
        <v>3259</v>
      </c>
    </row>
    <row r="1459" spans="6:7" x14ac:dyDescent="0.3">
      <c r="F1459">
        <f t="shared" si="45"/>
        <v>3260.8209999999267</v>
      </c>
      <c r="G1459">
        <f t="shared" si="44"/>
        <v>3261</v>
      </c>
    </row>
    <row r="1460" spans="6:7" x14ac:dyDescent="0.3">
      <c r="F1460">
        <f t="shared" si="45"/>
        <v>3263.0499999999265</v>
      </c>
      <c r="G1460">
        <f t="shared" si="44"/>
        <v>3263</v>
      </c>
    </row>
    <row r="1461" spans="6:7" x14ac:dyDescent="0.3">
      <c r="F1461">
        <f t="shared" si="45"/>
        <v>3265.2789999999263</v>
      </c>
      <c r="G1461">
        <f t="shared" si="44"/>
        <v>3265</v>
      </c>
    </row>
    <row r="1462" spans="6:7" x14ac:dyDescent="0.3">
      <c r="F1462">
        <f t="shared" si="45"/>
        <v>3267.5079999999261</v>
      </c>
      <c r="G1462">
        <f t="shared" si="44"/>
        <v>3268</v>
      </c>
    </row>
    <row r="1463" spans="6:7" x14ac:dyDescent="0.3">
      <c r="F1463">
        <f t="shared" si="45"/>
        <v>3269.736999999926</v>
      </c>
      <c r="G1463">
        <f t="shared" si="44"/>
        <v>3270</v>
      </c>
    </row>
    <row r="1464" spans="6:7" x14ac:dyDescent="0.3">
      <c r="F1464">
        <f t="shared" si="45"/>
        <v>3271.9659999999258</v>
      </c>
      <c r="G1464">
        <f t="shared" si="44"/>
        <v>3272</v>
      </c>
    </row>
    <row r="1465" spans="6:7" x14ac:dyDescent="0.3">
      <c r="F1465">
        <f t="shared" si="45"/>
        <v>3274.1949999999256</v>
      </c>
      <c r="G1465">
        <f t="shared" si="44"/>
        <v>3274</v>
      </c>
    </row>
    <row r="1466" spans="6:7" x14ac:dyDescent="0.3">
      <c r="F1466">
        <f t="shared" si="45"/>
        <v>3276.4239999999254</v>
      </c>
      <c r="G1466">
        <f t="shared" si="44"/>
        <v>3276</v>
      </c>
    </row>
    <row r="1467" spans="6:7" x14ac:dyDescent="0.3">
      <c r="F1467">
        <f t="shared" si="45"/>
        <v>3278.6529999999252</v>
      </c>
      <c r="G1467">
        <f t="shared" si="44"/>
        <v>3279</v>
      </c>
    </row>
    <row r="1468" spans="6:7" x14ac:dyDescent="0.3">
      <c r="F1468">
        <f t="shared" si="45"/>
        <v>3280.881999999925</v>
      </c>
      <c r="G1468">
        <f t="shared" si="44"/>
        <v>3281</v>
      </c>
    </row>
    <row r="1469" spans="6:7" x14ac:dyDescent="0.3">
      <c r="F1469">
        <f t="shared" si="45"/>
        <v>3283.1109999999248</v>
      </c>
      <c r="G1469">
        <f t="shared" si="44"/>
        <v>3283</v>
      </c>
    </row>
    <row r="1470" spans="6:7" x14ac:dyDescent="0.3">
      <c r="F1470">
        <f t="shared" si="45"/>
        <v>3285.3399999999247</v>
      </c>
      <c r="G1470">
        <f t="shared" si="44"/>
        <v>3285</v>
      </c>
    </row>
    <row r="1471" spans="6:7" x14ac:dyDescent="0.3">
      <c r="F1471">
        <f t="shared" si="45"/>
        <v>3287.5689999999245</v>
      </c>
      <c r="G1471">
        <f t="shared" si="44"/>
        <v>3288</v>
      </c>
    </row>
    <row r="1472" spans="6:7" x14ac:dyDescent="0.3">
      <c r="F1472">
        <f t="shared" si="45"/>
        <v>3289.7979999999243</v>
      </c>
      <c r="G1472">
        <f t="shared" si="44"/>
        <v>3290</v>
      </c>
    </row>
    <row r="1473" spans="6:7" x14ac:dyDescent="0.3">
      <c r="F1473">
        <f t="shared" si="45"/>
        <v>3292.0269999999241</v>
      </c>
      <c r="G1473">
        <f t="shared" si="44"/>
        <v>3292</v>
      </c>
    </row>
    <row r="1474" spans="6:7" x14ac:dyDescent="0.3">
      <c r="F1474">
        <f t="shared" si="45"/>
        <v>3294.2559999999239</v>
      </c>
      <c r="G1474">
        <f t="shared" si="44"/>
        <v>3294</v>
      </c>
    </row>
    <row r="1475" spans="6:7" x14ac:dyDescent="0.3">
      <c r="F1475">
        <f t="shared" si="45"/>
        <v>3296.4849999999237</v>
      </c>
      <c r="G1475">
        <f t="shared" si="44"/>
        <v>3296</v>
      </c>
    </row>
    <row r="1476" spans="6:7" x14ac:dyDescent="0.3">
      <c r="F1476">
        <f t="shared" si="45"/>
        <v>3298.7139999999235</v>
      </c>
      <c r="G1476">
        <f t="shared" si="44"/>
        <v>3299</v>
      </c>
    </row>
    <row r="1477" spans="6:7" x14ac:dyDescent="0.3">
      <c r="F1477">
        <f t="shared" si="45"/>
        <v>3300.9429999999234</v>
      </c>
      <c r="G1477">
        <f t="shared" si="44"/>
        <v>3301</v>
      </c>
    </row>
    <row r="1478" spans="6:7" x14ac:dyDescent="0.3">
      <c r="F1478">
        <f t="shared" si="45"/>
        <v>3303.1719999999232</v>
      </c>
      <c r="G1478">
        <f t="shared" si="44"/>
        <v>3303</v>
      </c>
    </row>
    <row r="1479" spans="6:7" x14ac:dyDescent="0.3">
      <c r="F1479">
        <f t="shared" si="45"/>
        <v>3305.400999999923</v>
      </c>
      <c r="G1479">
        <f t="shared" si="44"/>
        <v>3305</v>
      </c>
    </row>
    <row r="1480" spans="6:7" x14ac:dyDescent="0.3">
      <c r="F1480">
        <f t="shared" si="45"/>
        <v>3307.6299999999228</v>
      </c>
      <c r="G1480">
        <f t="shared" si="44"/>
        <v>3308</v>
      </c>
    </row>
    <row r="1481" spans="6:7" x14ac:dyDescent="0.3">
      <c r="F1481">
        <f t="shared" si="45"/>
        <v>3309.8589999999226</v>
      </c>
      <c r="G1481">
        <f t="shared" si="44"/>
        <v>3310</v>
      </c>
    </row>
    <row r="1482" spans="6:7" x14ac:dyDescent="0.3">
      <c r="F1482">
        <f t="shared" si="45"/>
        <v>3312.0879999999224</v>
      </c>
      <c r="G1482">
        <f t="shared" si="44"/>
        <v>3312</v>
      </c>
    </row>
    <row r="1483" spans="6:7" x14ac:dyDescent="0.3">
      <c r="F1483">
        <f t="shared" si="45"/>
        <v>3314.3169999999222</v>
      </c>
      <c r="G1483">
        <f t="shared" si="44"/>
        <v>3314</v>
      </c>
    </row>
    <row r="1484" spans="6:7" x14ac:dyDescent="0.3">
      <c r="F1484">
        <f t="shared" si="45"/>
        <v>3316.5459999999221</v>
      </c>
      <c r="G1484">
        <f t="shared" ref="G1484:G1547" si="46">ROUND(F1484,0)</f>
        <v>3317</v>
      </c>
    </row>
    <row r="1485" spans="6:7" x14ac:dyDescent="0.3">
      <c r="F1485">
        <f t="shared" ref="F1485:F1548" si="47">F1484+2.229</f>
        <v>3318.7749999999219</v>
      </c>
      <c r="G1485">
        <f t="shared" si="46"/>
        <v>3319</v>
      </c>
    </row>
    <row r="1486" spans="6:7" x14ac:dyDescent="0.3">
      <c r="F1486">
        <f t="shared" si="47"/>
        <v>3321.0039999999217</v>
      </c>
      <c r="G1486">
        <f t="shared" si="46"/>
        <v>3321</v>
      </c>
    </row>
    <row r="1487" spans="6:7" x14ac:dyDescent="0.3">
      <c r="F1487">
        <f t="shared" si="47"/>
        <v>3323.2329999999215</v>
      </c>
      <c r="G1487">
        <f t="shared" si="46"/>
        <v>3323</v>
      </c>
    </row>
    <row r="1488" spans="6:7" x14ac:dyDescent="0.3">
      <c r="F1488">
        <f t="shared" si="47"/>
        <v>3325.4619999999213</v>
      </c>
      <c r="G1488">
        <f t="shared" si="46"/>
        <v>3325</v>
      </c>
    </row>
    <row r="1489" spans="6:7" x14ac:dyDescent="0.3">
      <c r="F1489">
        <f t="shared" si="47"/>
        <v>3327.6909999999211</v>
      </c>
      <c r="G1489">
        <f t="shared" si="46"/>
        <v>3328</v>
      </c>
    </row>
    <row r="1490" spans="6:7" x14ac:dyDescent="0.3">
      <c r="F1490">
        <f t="shared" si="47"/>
        <v>3329.9199999999209</v>
      </c>
      <c r="G1490">
        <f t="shared" si="46"/>
        <v>3330</v>
      </c>
    </row>
    <row r="1491" spans="6:7" x14ac:dyDescent="0.3">
      <c r="F1491">
        <f t="shared" si="47"/>
        <v>3332.1489999999208</v>
      </c>
      <c r="G1491">
        <f t="shared" si="46"/>
        <v>3332</v>
      </c>
    </row>
    <row r="1492" spans="6:7" x14ac:dyDescent="0.3">
      <c r="F1492">
        <f t="shared" si="47"/>
        <v>3334.3779999999206</v>
      </c>
      <c r="G1492">
        <f t="shared" si="46"/>
        <v>3334</v>
      </c>
    </row>
    <row r="1493" spans="6:7" x14ac:dyDescent="0.3">
      <c r="F1493">
        <f t="shared" si="47"/>
        <v>3336.6069999999204</v>
      </c>
      <c r="G1493">
        <f t="shared" si="46"/>
        <v>3337</v>
      </c>
    </row>
    <row r="1494" spans="6:7" x14ac:dyDescent="0.3">
      <c r="F1494">
        <f t="shared" si="47"/>
        <v>3338.8359999999202</v>
      </c>
      <c r="G1494">
        <f t="shared" si="46"/>
        <v>3339</v>
      </c>
    </row>
    <row r="1495" spans="6:7" x14ac:dyDescent="0.3">
      <c r="F1495">
        <f t="shared" si="47"/>
        <v>3341.06499999992</v>
      </c>
      <c r="G1495">
        <f t="shared" si="46"/>
        <v>3341</v>
      </c>
    </row>
    <row r="1496" spans="6:7" x14ac:dyDescent="0.3">
      <c r="F1496">
        <f t="shared" si="47"/>
        <v>3343.2939999999198</v>
      </c>
      <c r="G1496">
        <f t="shared" si="46"/>
        <v>3343</v>
      </c>
    </row>
    <row r="1497" spans="6:7" x14ac:dyDescent="0.3">
      <c r="F1497">
        <f t="shared" si="47"/>
        <v>3345.5229999999196</v>
      </c>
      <c r="G1497">
        <f t="shared" si="46"/>
        <v>3346</v>
      </c>
    </row>
    <row r="1498" spans="6:7" x14ac:dyDescent="0.3">
      <c r="F1498">
        <f t="shared" si="47"/>
        <v>3347.7519999999195</v>
      </c>
      <c r="G1498">
        <f t="shared" si="46"/>
        <v>3348</v>
      </c>
    </row>
    <row r="1499" spans="6:7" x14ac:dyDescent="0.3">
      <c r="F1499">
        <f t="shared" si="47"/>
        <v>3349.9809999999193</v>
      </c>
      <c r="G1499">
        <f t="shared" si="46"/>
        <v>3350</v>
      </c>
    </row>
    <row r="1500" spans="6:7" x14ac:dyDescent="0.3">
      <c r="F1500">
        <f t="shared" si="47"/>
        <v>3352.2099999999191</v>
      </c>
      <c r="G1500">
        <f t="shared" si="46"/>
        <v>3352</v>
      </c>
    </row>
    <row r="1501" spans="6:7" x14ac:dyDescent="0.3">
      <c r="F1501">
        <f t="shared" si="47"/>
        <v>3354.4389999999189</v>
      </c>
      <c r="G1501">
        <f t="shared" si="46"/>
        <v>3354</v>
      </c>
    </row>
    <row r="1502" spans="6:7" x14ac:dyDescent="0.3">
      <c r="F1502">
        <f t="shared" si="47"/>
        <v>3356.6679999999187</v>
      </c>
      <c r="G1502">
        <f t="shared" si="46"/>
        <v>3357</v>
      </c>
    </row>
    <row r="1503" spans="6:7" x14ac:dyDescent="0.3">
      <c r="F1503">
        <f t="shared" si="47"/>
        <v>3358.8969999999185</v>
      </c>
      <c r="G1503">
        <f t="shared" si="46"/>
        <v>3359</v>
      </c>
    </row>
    <row r="1504" spans="6:7" x14ac:dyDescent="0.3">
      <c r="F1504">
        <f t="shared" si="47"/>
        <v>3361.1259999999183</v>
      </c>
      <c r="G1504">
        <f t="shared" si="46"/>
        <v>3361</v>
      </c>
    </row>
    <row r="1505" spans="6:7" x14ac:dyDescent="0.3">
      <c r="F1505">
        <f t="shared" si="47"/>
        <v>3363.3549999999182</v>
      </c>
      <c r="G1505">
        <f t="shared" si="46"/>
        <v>3363</v>
      </c>
    </row>
    <row r="1506" spans="6:7" x14ac:dyDescent="0.3">
      <c r="F1506">
        <f t="shared" si="47"/>
        <v>3365.583999999918</v>
      </c>
      <c r="G1506">
        <f t="shared" si="46"/>
        <v>3366</v>
      </c>
    </row>
    <row r="1507" spans="6:7" x14ac:dyDescent="0.3">
      <c r="F1507">
        <f t="shared" si="47"/>
        <v>3367.8129999999178</v>
      </c>
      <c r="G1507">
        <f t="shared" si="46"/>
        <v>3368</v>
      </c>
    </row>
    <row r="1508" spans="6:7" x14ac:dyDescent="0.3">
      <c r="F1508">
        <f t="shared" si="47"/>
        <v>3370.0419999999176</v>
      </c>
      <c r="G1508">
        <f t="shared" si="46"/>
        <v>3370</v>
      </c>
    </row>
    <row r="1509" spans="6:7" x14ac:dyDescent="0.3">
      <c r="F1509">
        <f t="shared" si="47"/>
        <v>3372.2709999999174</v>
      </c>
      <c r="G1509">
        <f t="shared" si="46"/>
        <v>3372</v>
      </c>
    </row>
    <row r="1510" spans="6:7" x14ac:dyDescent="0.3">
      <c r="F1510">
        <f t="shared" si="47"/>
        <v>3374.4999999999172</v>
      </c>
      <c r="G1510">
        <f t="shared" si="46"/>
        <v>3374</v>
      </c>
    </row>
    <row r="1511" spans="6:7" x14ac:dyDescent="0.3">
      <c r="F1511">
        <f t="shared" si="47"/>
        <v>3376.7289999999171</v>
      </c>
      <c r="G1511">
        <f t="shared" si="46"/>
        <v>3377</v>
      </c>
    </row>
    <row r="1512" spans="6:7" x14ac:dyDescent="0.3">
      <c r="F1512">
        <f t="shared" si="47"/>
        <v>3378.9579999999169</v>
      </c>
      <c r="G1512">
        <f t="shared" si="46"/>
        <v>3379</v>
      </c>
    </row>
    <row r="1513" spans="6:7" x14ac:dyDescent="0.3">
      <c r="F1513">
        <f t="shared" si="47"/>
        <v>3381.1869999999167</v>
      </c>
      <c r="G1513">
        <f t="shared" si="46"/>
        <v>3381</v>
      </c>
    </row>
    <row r="1514" spans="6:7" x14ac:dyDescent="0.3">
      <c r="F1514">
        <f t="shared" si="47"/>
        <v>3383.4159999999165</v>
      </c>
      <c r="G1514">
        <f t="shared" si="46"/>
        <v>3383</v>
      </c>
    </row>
    <row r="1515" spans="6:7" x14ac:dyDescent="0.3">
      <c r="F1515">
        <f t="shared" si="47"/>
        <v>3385.6449999999163</v>
      </c>
      <c r="G1515">
        <f t="shared" si="46"/>
        <v>3386</v>
      </c>
    </row>
    <row r="1516" spans="6:7" x14ac:dyDescent="0.3">
      <c r="F1516">
        <f t="shared" si="47"/>
        <v>3387.8739999999161</v>
      </c>
      <c r="G1516">
        <f t="shared" si="46"/>
        <v>3388</v>
      </c>
    </row>
    <row r="1517" spans="6:7" x14ac:dyDescent="0.3">
      <c r="F1517">
        <f t="shared" si="47"/>
        <v>3390.1029999999159</v>
      </c>
      <c r="G1517">
        <f t="shared" si="46"/>
        <v>3390</v>
      </c>
    </row>
    <row r="1518" spans="6:7" x14ac:dyDescent="0.3">
      <c r="F1518">
        <f t="shared" si="47"/>
        <v>3392.3319999999158</v>
      </c>
      <c r="G1518">
        <f t="shared" si="46"/>
        <v>3392</v>
      </c>
    </row>
    <row r="1519" spans="6:7" x14ac:dyDescent="0.3">
      <c r="F1519">
        <f t="shared" si="47"/>
        <v>3394.5609999999156</v>
      </c>
      <c r="G1519">
        <f t="shared" si="46"/>
        <v>3395</v>
      </c>
    </row>
    <row r="1520" spans="6:7" x14ac:dyDescent="0.3">
      <c r="F1520">
        <f t="shared" si="47"/>
        <v>3396.7899999999154</v>
      </c>
      <c r="G1520">
        <f t="shared" si="46"/>
        <v>3397</v>
      </c>
    </row>
    <row r="1521" spans="6:7" x14ac:dyDescent="0.3">
      <c r="F1521">
        <f t="shared" si="47"/>
        <v>3399.0189999999152</v>
      </c>
      <c r="G1521">
        <f t="shared" si="46"/>
        <v>3399</v>
      </c>
    </row>
    <row r="1522" spans="6:7" x14ac:dyDescent="0.3">
      <c r="F1522">
        <f t="shared" si="47"/>
        <v>3401.247999999915</v>
      </c>
      <c r="G1522">
        <f t="shared" si="46"/>
        <v>3401</v>
      </c>
    </row>
    <row r="1523" spans="6:7" x14ac:dyDescent="0.3">
      <c r="F1523">
        <f t="shared" si="47"/>
        <v>3403.4769999999148</v>
      </c>
      <c r="G1523">
        <f t="shared" si="46"/>
        <v>3403</v>
      </c>
    </row>
    <row r="1524" spans="6:7" x14ac:dyDescent="0.3">
      <c r="F1524">
        <f t="shared" si="47"/>
        <v>3405.7059999999146</v>
      </c>
      <c r="G1524">
        <f t="shared" si="46"/>
        <v>3406</v>
      </c>
    </row>
    <row r="1525" spans="6:7" x14ac:dyDescent="0.3">
      <c r="F1525">
        <f t="shared" si="47"/>
        <v>3407.9349999999145</v>
      </c>
      <c r="G1525">
        <f t="shared" si="46"/>
        <v>3408</v>
      </c>
    </row>
    <row r="1526" spans="6:7" x14ac:dyDescent="0.3">
      <c r="F1526">
        <f t="shared" si="47"/>
        <v>3410.1639999999143</v>
      </c>
      <c r="G1526">
        <f t="shared" si="46"/>
        <v>3410</v>
      </c>
    </row>
    <row r="1527" spans="6:7" x14ac:dyDescent="0.3">
      <c r="F1527">
        <f t="shared" si="47"/>
        <v>3412.3929999999141</v>
      </c>
      <c r="G1527">
        <f t="shared" si="46"/>
        <v>3412</v>
      </c>
    </row>
    <row r="1528" spans="6:7" x14ac:dyDescent="0.3">
      <c r="F1528">
        <f t="shared" si="47"/>
        <v>3414.6219999999139</v>
      </c>
      <c r="G1528">
        <f t="shared" si="46"/>
        <v>3415</v>
      </c>
    </row>
    <row r="1529" spans="6:7" x14ac:dyDescent="0.3">
      <c r="F1529">
        <f t="shared" si="47"/>
        <v>3416.8509999999137</v>
      </c>
      <c r="G1529">
        <f t="shared" si="46"/>
        <v>3417</v>
      </c>
    </row>
    <row r="1530" spans="6:7" x14ac:dyDescent="0.3">
      <c r="F1530">
        <f t="shared" si="47"/>
        <v>3419.0799999999135</v>
      </c>
      <c r="G1530">
        <f t="shared" si="46"/>
        <v>3419</v>
      </c>
    </row>
    <row r="1531" spans="6:7" x14ac:dyDescent="0.3">
      <c r="F1531">
        <f t="shared" si="47"/>
        <v>3421.3089999999133</v>
      </c>
      <c r="G1531">
        <f t="shared" si="46"/>
        <v>3421</v>
      </c>
    </row>
    <row r="1532" spans="6:7" x14ac:dyDescent="0.3">
      <c r="F1532">
        <f t="shared" si="47"/>
        <v>3423.5379999999132</v>
      </c>
      <c r="G1532">
        <f t="shared" si="46"/>
        <v>3424</v>
      </c>
    </row>
    <row r="1533" spans="6:7" x14ac:dyDescent="0.3">
      <c r="F1533">
        <f t="shared" si="47"/>
        <v>3425.766999999913</v>
      </c>
      <c r="G1533">
        <f t="shared" si="46"/>
        <v>3426</v>
      </c>
    </row>
    <row r="1534" spans="6:7" x14ac:dyDescent="0.3">
      <c r="F1534">
        <f t="shared" si="47"/>
        <v>3427.9959999999128</v>
      </c>
      <c r="G1534">
        <f t="shared" si="46"/>
        <v>3428</v>
      </c>
    </row>
    <row r="1535" spans="6:7" x14ac:dyDescent="0.3">
      <c r="F1535">
        <f t="shared" si="47"/>
        <v>3430.2249999999126</v>
      </c>
      <c r="G1535">
        <f t="shared" si="46"/>
        <v>3430</v>
      </c>
    </row>
    <row r="1536" spans="6:7" x14ac:dyDescent="0.3">
      <c r="F1536">
        <f t="shared" si="47"/>
        <v>3432.4539999999124</v>
      </c>
      <c r="G1536">
        <f t="shared" si="46"/>
        <v>3432</v>
      </c>
    </row>
    <row r="1537" spans="6:7" x14ac:dyDescent="0.3">
      <c r="F1537">
        <f t="shared" si="47"/>
        <v>3434.6829999999122</v>
      </c>
      <c r="G1537">
        <f t="shared" si="46"/>
        <v>3435</v>
      </c>
    </row>
    <row r="1538" spans="6:7" x14ac:dyDescent="0.3">
      <c r="F1538">
        <f t="shared" si="47"/>
        <v>3436.911999999912</v>
      </c>
      <c r="G1538">
        <f t="shared" si="46"/>
        <v>3437</v>
      </c>
    </row>
    <row r="1539" spans="6:7" x14ac:dyDescent="0.3">
      <c r="F1539">
        <f t="shared" si="47"/>
        <v>3439.1409999999119</v>
      </c>
      <c r="G1539">
        <f t="shared" si="46"/>
        <v>3439</v>
      </c>
    </row>
    <row r="1540" spans="6:7" x14ac:dyDescent="0.3">
      <c r="F1540">
        <f t="shared" si="47"/>
        <v>3441.3699999999117</v>
      </c>
      <c r="G1540">
        <f t="shared" si="46"/>
        <v>3441</v>
      </c>
    </row>
    <row r="1541" spans="6:7" x14ac:dyDescent="0.3">
      <c r="F1541">
        <f t="shared" si="47"/>
        <v>3443.5989999999115</v>
      </c>
      <c r="G1541">
        <f t="shared" si="46"/>
        <v>3444</v>
      </c>
    </row>
    <row r="1542" spans="6:7" x14ac:dyDescent="0.3">
      <c r="F1542">
        <f t="shared" si="47"/>
        <v>3445.8279999999113</v>
      </c>
      <c r="G1542">
        <f t="shared" si="46"/>
        <v>3446</v>
      </c>
    </row>
    <row r="1543" spans="6:7" x14ac:dyDescent="0.3">
      <c r="F1543">
        <f t="shared" si="47"/>
        <v>3448.0569999999111</v>
      </c>
      <c r="G1543">
        <f t="shared" si="46"/>
        <v>3448</v>
      </c>
    </row>
    <row r="1544" spans="6:7" x14ac:dyDescent="0.3">
      <c r="F1544">
        <f t="shared" si="47"/>
        <v>3450.2859999999109</v>
      </c>
      <c r="G1544">
        <f t="shared" si="46"/>
        <v>3450</v>
      </c>
    </row>
    <row r="1545" spans="6:7" x14ac:dyDescent="0.3">
      <c r="F1545">
        <f t="shared" si="47"/>
        <v>3452.5149999999107</v>
      </c>
      <c r="G1545">
        <f t="shared" si="46"/>
        <v>3453</v>
      </c>
    </row>
    <row r="1546" spans="6:7" x14ac:dyDescent="0.3">
      <c r="F1546">
        <f t="shared" si="47"/>
        <v>3454.7439999999106</v>
      </c>
      <c r="G1546">
        <f t="shared" si="46"/>
        <v>3455</v>
      </c>
    </row>
    <row r="1547" spans="6:7" x14ac:dyDescent="0.3">
      <c r="F1547">
        <f t="shared" si="47"/>
        <v>3456.9729999999104</v>
      </c>
      <c r="G1547">
        <f t="shared" si="46"/>
        <v>3457</v>
      </c>
    </row>
    <row r="1548" spans="6:7" x14ac:dyDescent="0.3">
      <c r="F1548">
        <f t="shared" si="47"/>
        <v>3459.2019999999102</v>
      </c>
      <c r="G1548">
        <f t="shared" ref="G1548:G1611" si="48">ROUND(F1548,0)</f>
        <v>3459</v>
      </c>
    </row>
    <row r="1549" spans="6:7" x14ac:dyDescent="0.3">
      <c r="F1549">
        <f t="shared" ref="F1549:F1612" si="49">F1548+2.229</f>
        <v>3461.43099999991</v>
      </c>
      <c r="G1549">
        <f t="shared" si="48"/>
        <v>3461</v>
      </c>
    </row>
    <row r="1550" spans="6:7" x14ac:dyDescent="0.3">
      <c r="F1550">
        <f t="shared" si="49"/>
        <v>3463.6599999999098</v>
      </c>
      <c r="G1550">
        <f t="shared" si="48"/>
        <v>3464</v>
      </c>
    </row>
    <row r="1551" spans="6:7" x14ac:dyDescent="0.3">
      <c r="F1551">
        <f t="shared" si="49"/>
        <v>3465.8889999999096</v>
      </c>
      <c r="G1551">
        <f t="shared" si="48"/>
        <v>3466</v>
      </c>
    </row>
    <row r="1552" spans="6:7" x14ac:dyDescent="0.3">
      <c r="F1552">
        <f t="shared" si="49"/>
        <v>3468.1179999999094</v>
      </c>
      <c r="G1552">
        <f t="shared" si="48"/>
        <v>3468</v>
      </c>
    </row>
    <row r="1553" spans="6:7" x14ac:dyDescent="0.3">
      <c r="F1553">
        <f t="shared" si="49"/>
        <v>3470.3469999999093</v>
      </c>
      <c r="G1553">
        <f t="shared" si="48"/>
        <v>3470</v>
      </c>
    </row>
    <row r="1554" spans="6:7" x14ac:dyDescent="0.3">
      <c r="F1554">
        <f t="shared" si="49"/>
        <v>3472.5759999999091</v>
      </c>
      <c r="G1554">
        <f t="shared" si="48"/>
        <v>3473</v>
      </c>
    </row>
    <row r="1555" spans="6:7" x14ac:dyDescent="0.3">
      <c r="F1555">
        <f t="shared" si="49"/>
        <v>3474.8049999999089</v>
      </c>
      <c r="G1555">
        <f t="shared" si="48"/>
        <v>3475</v>
      </c>
    </row>
    <row r="1556" spans="6:7" x14ac:dyDescent="0.3">
      <c r="F1556">
        <f t="shared" si="49"/>
        <v>3477.0339999999087</v>
      </c>
      <c r="G1556">
        <f t="shared" si="48"/>
        <v>3477</v>
      </c>
    </row>
    <row r="1557" spans="6:7" x14ac:dyDescent="0.3">
      <c r="F1557">
        <f t="shared" si="49"/>
        <v>3479.2629999999085</v>
      </c>
      <c r="G1557">
        <f t="shared" si="48"/>
        <v>3479</v>
      </c>
    </row>
    <row r="1558" spans="6:7" x14ac:dyDescent="0.3">
      <c r="F1558">
        <f t="shared" si="49"/>
        <v>3481.4919999999083</v>
      </c>
      <c r="G1558">
        <f t="shared" si="48"/>
        <v>3481</v>
      </c>
    </row>
    <row r="1559" spans="6:7" x14ac:dyDescent="0.3">
      <c r="F1559">
        <f t="shared" si="49"/>
        <v>3483.7209999999081</v>
      </c>
      <c r="G1559">
        <f t="shared" si="48"/>
        <v>3484</v>
      </c>
    </row>
    <row r="1560" spans="6:7" x14ac:dyDescent="0.3">
      <c r="F1560">
        <f t="shared" si="49"/>
        <v>3485.949999999908</v>
      </c>
      <c r="G1560">
        <f t="shared" si="48"/>
        <v>3486</v>
      </c>
    </row>
    <row r="1561" spans="6:7" x14ac:dyDescent="0.3">
      <c r="F1561">
        <f t="shared" si="49"/>
        <v>3488.1789999999078</v>
      </c>
      <c r="G1561">
        <f t="shared" si="48"/>
        <v>3488</v>
      </c>
    </row>
    <row r="1562" spans="6:7" x14ac:dyDescent="0.3">
      <c r="F1562">
        <f t="shared" si="49"/>
        <v>3490.4079999999076</v>
      </c>
      <c r="G1562">
        <f t="shared" si="48"/>
        <v>3490</v>
      </c>
    </row>
    <row r="1563" spans="6:7" x14ac:dyDescent="0.3">
      <c r="F1563">
        <f t="shared" si="49"/>
        <v>3492.6369999999074</v>
      </c>
      <c r="G1563">
        <f t="shared" si="48"/>
        <v>3493</v>
      </c>
    </row>
    <row r="1564" spans="6:7" x14ac:dyDescent="0.3">
      <c r="F1564">
        <f t="shared" si="49"/>
        <v>3494.8659999999072</v>
      </c>
      <c r="G1564">
        <f t="shared" si="48"/>
        <v>3495</v>
      </c>
    </row>
    <row r="1565" spans="6:7" x14ac:dyDescent="0.3">
      <c r="F1565">
        <f t="shared" si="49"/>
        <v>3497.094999999907</v>
      </c>
      <c r="G1565">
        <f t="shared" si="48"/>
        <v>3497</v>
      </c>
    </row>
    <row r="1566" spans="6:7" x14ac:dyDescent="0.3">
      <c r="F1566">
        <f t="shared" si="49"/>
        <v>3499.3239999999068</v>
      </c>
      <c r="G1566">
        <f t="shared" si="48"/>
        <v>3499</v>
      </c>
    </row>
    <row r="1567" spans="6:7" x14ac:dyDescent="0.3">
      <c r="F1567">
        <f t="shared" si="49"/>
        <v>3501.5529999999067</v>
      </c>
      <c r="G1567">
        <f t="shared" si="48"/>
        <v>3502</v>
      </c>
    </row>
    <row r="1568" spans="6:7" x14ac:dyDescent="0.3">
      <c r="F1568">
        <f t="shared" si="49"/>
        <v>3503.7819999999065</v>
      </c>
      <c r="G1568">
        <f t="shared" si="48"/>
        <v>3504</v>
      </c>
    </row>
    <row r="1569" spans="6:7" x14ac:dyDescent="0.3">
      <c r="F1569">
        <f t="shared" si="49"/>
        <v>3506.0109999999063</v>
      </c>
      <c r="G1569">
        <f t="shared" si="48"/>
        <v>3506</v>
      </c>
    </row>
    <row r="1570" spans="6:7" x14ac:dyDescent="0.3">
      <c r="F1570">
        <f t="shared" si="49"/>
        <v>3508.2399999999061</v>
      </c>
      <c r="G1570">
        <f t="shared" si="48"/>
        <v>3508</v>
      </c>
    </row>
    <row r="1571" spans="6:7" x14ac:dyDescent="0.3">
      <c r="F1571">
        <f t="shared" si="49"/>
        <v>3510.4689999999059</v>
      </c>
      <c r="G1571">
        <f t="shared" si="48"/>
        <v>3510</v>
      </c>
    </row>
    <row r="1572" spans="6:7" x14ac:dyDescent="0.3">
      <c r="F1572">
        <f t="shared" si="49"/>
        <v>3512.6979999999057</v>
      </c>
      <c r="G1572">
        <f t="shared" si="48"/>
        <v>3513</v>
      </c>
    </row>
    <row r="1573" spans="6:7" x14ac:dyDescent="0.3">
      <c r="F1573">
        <f t="shared" si="49"/>
        <v>3514.9269999999055</v>
      </c>
      <c r="G1573">
        <f t="shared" si="48"/>
        <v>3515</v>
      </c>
    </row>
    <row r="1574" spans="6:7" x14ac:dyDescent="0.3">
      <c r="F1574">
        <f t="shared" si="49"/>
        <v>3517.1559999999054</v>
      </c>
      <c r="G1574">
        <f t="shared" si="48"/>
        <v>3517</v>
      </c>
    </row>
    <row r="1575" spans="6:7" x14ac:dyDescent="0.3">
      <c r="F1575">
        <f t="shared" si="49"/>
        <v>3519.3849999999052</v>
      </c>
      <c r="G1575">
        <f t="shared" si="48"/>
        <v>3519</v>
      </c>
    </row>
    <row r="1576" spans="6:7" x14ac:dyDescent="0.3">
      <c r="F1576">
        <f t="shared" si="49"/>
        <v>3521.613999999905</v>
      </c>
      <c r="G1576">
        <f t="shared" si="48"/>
        <v>3522</v>
      </c>
    </row>
    <row r="1577" spans="6:7" x14ac:dyDescent="0.3">
      <c r="F1577">
        <f t="shared" si="49"/>
        <v>3523.8429999999048</v>
      </c>
      <c r="G1577">
        <f t="shared" si="48"/>
        <v>3524</v>
      </c>
    </row>
    <row r="1578" spans="6:7" x14ac:dyDescent="0.3">
      <c r="F1578">
        <f t="shared" si="49"/>
        <v>3526.0719999999046</v>
      </c>
      <c r="G1578">
        <f t="shared" si="48"/>
        <v>3526</v>
      </c>
    </row>
    <row r="1579" spans="6:7" x14ac:dyDescent="0.3">
      <c r="F1579">
        <f t="shared" si="49"/>
        <v>3528.3009999999044</v>
      </c>
      <c r="G1579">
        <f t="shared" si="48"/>
        <v>3528</v>
      </c>
    </row>
    <row r="1580" spans="6:7" x14ac:dyDescent="0.3">
      <c r="F1580">
        <f t="shared" si="49"/>
        <v>3530.5299999999042</v>
      </c>
      <c r="G1580">
        <f t="shared" si="48"/>
        <v>3531</v>
      </c>
    </row>
    <row r="1581" spans="6:7" x14ac:dyDescent="0.3">
      <c r="F1581">
        <f t="shared" si="49"/>
        <v>3532.7589999999041</v>
      </c>
      <c r="G1581">
        <f t="shared" si="48"/>
        <v>3533</v>
      </c>
    </row>
    <row r="1582" spans="6:7" x14ac:dyDescent="0.3">
      <c r="F1582">
        <f t="shared" si="49"/>
        <v>3534.9879999999039</v>
      </c>
      <c r="G1582">
        <f t="shared" si="48"/>
        <v>3535</v>
      </c>
    </row>
    <row r="1583" spans="6:7" x14ac:dyDescent="0.3">
      <c r="F1583">
        <f t="shared" si="49"/>
        <v>3537.2169999999037</v>
      </c>
      <c r="G1583">
        <f t="shared" si="48"/>
        <v>3537</v>
      </c>
    </row>
    <row r="1584" spans="6:7" x14ac:dyDescent="0.3">
      <c r="F1584">
        <f t="shared" si="49"/>
        <v>3539.4459999999035</v>
      </c>
      <c r="G1584">
        <f t="shared" si="48"/>
        <v>3539</v>
      </c>
    </row>
    <row r="1585" spans="6:7" x14ac:dyDescent="0.3">
      <c r="F1585">
        <f t="shared" si="49"/>
        <v>3541.6749999999033</v>
      </c>
      <c r="G1585">
        <f t="shared" si="48"/>
        <v>3542</v>
      </c>
    </row>
    <row r="1586" spans="6:7" x14ac:dyDescent="0.3">
      <c r="F1586">
        <f t="shared" si="49"/>
        <v>3543.9039999999031</v>
      </c>
      <c r="G1586">
        <f t="shared" si="48"/>
        <v>3544</v>
      </c>
    </row>
    <row r="1587" spans="6:7" x14ac:dyDescent="0.3">
      <c r="F1587">
        <f t="shared" si="49"/>
        <v>3546.1329999999029</v>
      </c>
      <c r="G1587">
        <f t="shared" si="48"/>
        <v>3546</v>
      </c>
    </row>
    <row r="1588" spans="6:7" x14ac:dyDescent="0.3">
      <c r="F1588">
        <f t="shared" si="49"/>
        <v>3548.3619999999028</v>
      </c>
      <c r="G1588">
        <f t="shared" si="48"/>
        <v>3548</v>
      </c>
    </row>
    <row r="1589" spans="6:7" x14ac:dyDescent="0.3">
      <c r="F1589">
        <f t="shared" si="49"/>
        <v>3550.5909999999026</v>
      </c>
      <c r="G1589">
        <f t="shared" si="48"/>
        <v>3551</v>
      </c>
    </row>
    <row r="1590" spans="6:7" x14ac:dyDescent="0.3">
      <c r="F1590">
        <f t="shared" si="49"/>
        <v>3552.8199999999024</v>
      </c>
      <c r="G1590">
        <f t="shared" si="48"/>
        <v>3553</v>
      </c>
    </row>
    <row r="1591" spans="6:7" x14ac:dyDescent="0.3">
      <c r="F1591">
        <f t="shared" si="49"/>
        <v>3555.0489999999022</v>
      </c>
      <c r="G1591">
        <f t="shared" si="48"/>
        <v>3555</v>
      </c>
    </row>
    <row r="1592" spans="6:7" x14ac:dyDescent="0.3">
      <c r="F1592">
        <f t="shared" si="49"/>
        <v>3557.277999999902</v>
      </c>
      <c r="G1592">
        <f t="shared" si="48"/>
        <v>3557</v>
      </c>
    </row>
    <row r="1593" spans="6:7" x14ac:dyDescent="0.3">
      <c r="F1593">
        <f t="shared" si="49"/>
        <v>3559.5069999999018</v>
      </c>
      <c r="G1593">
        <f t="shared" si="48"/>
        <v>3560</v>
      </c>
    </row>
    <row r="1594" spans="6:7" x14ac:dyDescent="0.3">
      <c r="F1594">
        <f t="shared" si="49"/>
        <v>3561.7359999999017</v>
      </c>
      <c r="G1594">
        <f t="shared" si="48"/>
        <v>3562</v>
      </c>
    </row>
    <row r="1595" spans="6:7" x14ac:dyDescent="0.3">
      <c r="F1595">
        <f t="shared" si="49"/>
        <v>3563.9649999999015</v>
      </c>
      <c r="G1595">
        <f t="shared" si="48"/>
        <v>3564</v>
      </c>
    </row>
    <row r="1596" spans="6:7" x14ac:dyDescent="0.3">
      <c r="F1596">
        <f t="shared" si="49"/>
        <v>3566.1939999999013</v>
      </c>
      <c r="G1596">
        <f t="shared" si="48"/>
        <v>3566</v>
      </c>
    </row>
    <row r="1597" spans="6:7" x14ac:dyDescent="0.3">
      <c r="F1597">
        <f t="shared" si="49"/>
        <v>3568.4229999999011</v>
      </c>
      <c r="G1597">
        <f t="shared" si="48"/>
        <v>3568</v>
      </c>
    </row>
    <row r="1598" spans="6:7" x14ac:dyDescent="0.3">
      <c r="F1598">
        <f t="shared" si="49"/>
        <v>3570.6519999999009</v>
      </c>
      <c r="G1598">
        <f t="shared" si="48"/>
        <v>3571</v>
      </c>
    </row>
    <row r="1599" spans="6:7" x14ac:dyDescent="0.3">
      <c r="F1599">
        <f t="shared" si="49"/>
        <v>3572.8809999999007</v>
      </c>
      <c r="G1599">
        <f t="shared" si="48"/>
        <v>3573</v>
      </c>
    </row>
    <row r="1600" spans="6:7" x14ac:dyDescent="0.3">
      <c r="F1600">
        <f t="shared" si="49"/>
        <v>3575.1099999999005</v>
      </c>
      <c r="G1600">
        <f t="shared" si="48"/>
        <v>3575</v>
      </c>
    </row>
    <row r="1601" spans="6:7" x14ac:dyDescent="0.3">
      <c r="F1601">
        <f t="shared" si="49"/>
        <v>3577.3389999999004</v>
      </c>
      <c r="G1601">
        <f t="shared" si="48"/>
        <v>3577</v>
      </c>
    </row>
    <row r="1602" spans="6:7" x14ac:dyDescent="0.3">
      <c r="F1602">
        <f t="shared" si="49"/>
        <v>3579.5679999999002</v>
      </c>
      <c r="G1602">
        <f t="shared" si="48"/>
        <v>3580</v>
      </c>
    </row>
    <row r="1603" spans="6:7" x14ac:dyDescent="0.3">
      <c r="F1603">
        <f t="shared" si="49"/>
        <v>3581.7969999999</v>
      </c>
      <c r="G1603">
        <f t="shared" si="48"/>
        <v>3582</v>
      </c>
    </row>
    <row r="1604" spans="6:7" x14ac:dyDescent="0.3">
      <c r="F1604">
        <f t="shared" si="49"/>
        <v>3584.0259999998998</v>
      </c>
      <c r="G1604">
        <f t="shared" si="48"/>
        <v>3584</v>
      </c>
    </row>
    <row r="1605" spans="6:7" x14ac:dyDescent="0.3">
      <c r="F1605">
        <f t="shared" si="49"/>
        <v>3586.2549999998996</v>
      </c>
      <c r="G1605">
        <f t="shared" si="48"/>
        <v>3586</v>
      </c>
    </row>
    <row r="1606" spans="6:7" x14ac:dyDescent="0.3">
      <c r="F1606">
        <f t="shared" si="49"/>
        <v>3588.4839999998994</v>
      </c>
      <c r="G1606">
        <f t="shared" si="48"/>
        <v>3588</v>
      </c>
    </row>
    <row r="1607" spans="6:7" x14ac:dyDescent="0.3">
      <c r="F1607">
        <f t="shared" si="49"/>
        <v>3590.7129999998992</v>
      </c>
      <c r="G1607">
        <f t="shared" si="48"/>
        <v>3591</v>
      </c>
    </row>
    <row r="1608" spans="6:7" x14ac:dyDescent="0.3">
      <c r="F1608">
        <f t="shared" si="49"/>
        <v>3592.9419999998991</v>
      </c>
      <c r="G1608">
        <f t="shared" si="48"/>
        <v>3593</v>
      </c>
    </row>
    <row r="1609" spans="6:7" x14ac:dyDescent="0.3">
      <c r="F1609">
        <f t="shared" si="49"/>
        <v>3595.1709999998989</v>
      </c>
      <c r="G1609">
        <f t="shared" si="48"/>
        <v>3595</v>
      </c>
    </row>
    <row r="1610" spans="6:7" x14ac:dyDescent="0.3">
      <c r="F1610">
        <f t="shared" si="49"/>
        <v>3597.3999999998987</v>
      </c>
      <c r="G1610">
        <f t="shared" si="48"/>
        <v>3597</v>
      </c>
    </row>
    <row r="1611" spans="6:7" x14ac:dyDescent="0.3">
      <c r="F1611">
        <f t="shared" si="49"/>
        <v>3599.6289999998985</v>
      </c>
      <c r="G1611">
        <f t="shared" si="48"/>
        <v>3600</v>
      </c>
    </row>
    <row r="1612" spans="6:7" x14ac:dyDescent="0.3">
      <c r="F1612">
        <f t="shared" si="49"/>
        <v>3601.8579999998983</v>
      </c>
      <c r="G1612">
        <f t="shared" ref="G1612:G1675" si="50">ROUND(F1612,0)</f>
        <v>3602</v>
      </c>
    </row>
    <row r="1613" spans="6:7" x14ac:dyDescent="0.3">
      <c r="F1613">
        <f t="shared" ref="F1613:F1676" si="51">F1612+2.229</f>
        <v>3604.0869999998981</v>
      </c>
      <c r="G1613">
        <f t="shared" si="50"/>
        <v>3604</v>
      </c>
    </row>
    <row r="1614" spans="6:7" x14ac:dyDescent="0.3">
      <c r="F1614">
        <f t="shared" si="51"/>
        <v>3606.3159999998979</v>
      </c>
      <c r="G1614">
        <f t="shared" si="50"/>
        <v>3606</v>
      </c>
    </row>
    <row r="1615" spans="6:7" x14ac:dyDescent="0.3">
      <c r="F1615">
        <f t="shared" si="51"/>
        <v>3608.5449999998978</v>
      </c>
      <c r="G1615">
        <f t="shared" si="50"/>
        <v>3609</v>
      </c>
    </row>
    <row r="1616" spans="6:7" x14ac:dyDescent="0.3">
      <c r="F1616">
        <f t="shared" si="51"/>
        <v>3610.7739999998976</v>
      </c>
      <c r="G1616">
        <f t="shared" si="50"/>
        <v>3611</v>
      </c>
    </row>
    <row r="1617" spans="6:7" x14ac:dyDescent="0.3">
      <c r="F1617">
        <f t="shared" si="51"/>
        <v>3613.0029999998974</v>
      </c>
      <c r="G1617">
        <f t="shared" si="50"/>
        <v>3613</v>
      </c>
    </row>
    <row r="1618" spans="6:7" x14ac:dyDescent="0.3">
      <c r="F1618">
        <f t="shared" si="51"/>
        <v>3615.2319999998972</v>
      </c>
      <c r="G1618">
        <f t="shared" si="50"/>
        <v>3615</v>
      </c>
    </row>
    <row r="1619" spans="6:7" x14ac:dyDescent="0.3">
      <c r="F1619">
        <f t="shared" si="51"/>
        <v>3617.460999999897</v>
      </c>
      <c r="G1619">
        <f t="shared" si="50"/>
        <v>3617</v>
      </c>
    </row>
    <row r="1620" spans="6:7" x14ac:dyDescent="0.3">
      <c r="F1620">
        <f t="shared" si="51"/>
        <v>3619.6899999998968</v>
      </c>
      <c r="G1620">
        <f t="shared" si="50"/>
        <v>3620</v>
      </c>
    </row>
    <row r="1621" spans="6:7" x14ac:dyDescent="0.3">
      <c r="F1621">
        <f t="shared" si="51"/>
        <v>3621.9189999998966</v>
      </c>
      <c r="G1621">
        <f t="shared" si="50"/>
        <v>3622</v>
      </c>
    </row>
    <row r="1622" spans="6:7" x14ac:dyDescent="0.3">
      <c r="F1622">
        <f t="shared" si="51"/>
        <v>3624.1479999998965</v>
      </c>
      <c r="G1622">
        <f t="shared" si="50"/>
        <v>3624</v>
      </c>
    </row>
    <row r="1623" spans="6:7" x14ac:dyDescent="0.3">
      <c r="F1623">
        <f t="shared" si="51"/>
        <v>3626.3769999998963</v>
      </c>
      <c r="G1623">
        <f t="shared" si="50"/>
        <v>3626</v>
      </c>
    </row>
    <row r="1624" spans="6:7" x14ac:dyDescent="0.3">
      <c r="F1624">
        <f t="shared" si="51"/>
        <v>3628.6059999998961</v>
      </c>
      <c r="G1624">
        <f t="shared" si="50"/>
        <v>3629</v>
      </c>
    </row>
    <row r="1625" spans="6:7" x14ac:dyDescent="0.3">
      <c r="F1625">
        <f t="shared" si="51"/>
        <v>3630.8349999998959</v>
      </c>
      <c r="G1625">
        <f t="shared" si="50"/>
        <v>3631</v>
      </c>
    </row>
    <row r="1626" spans="6:7" x14ac:dyDescent="0.3">
      <c r="F1626">
        <f t="shared" si="51"/>
        <v>3633.0639999998957</v>
      </c>
      <c r="G1626">
        <f t="shared" si="50"/>
        <v>3633</v>
      </c>
    </row>
    <row r="1627" spans="6:7" x14ac:dyDescent="0.3">
      <c r="F1627">
        <f t="shared" si="51"/>
        <v>3635.2929999998955</v>
      </c>
      <c r="G1627">
        <f t="shared" si="50"/>
        <v>3635</v>
      </c>
    </row>
    <row r="1628" spans="6:7" x14ac:dyDescent="0.3">
      <c r="F1628">
        <f t="shared" si="51"/>
        <v>3637.5219999998953</v>
      </c>
      <c r="G1628">
        <f t="shared" si="50"/>
        <v>3638</v>
      </c>
    </row>
    <row r="1629" spans="6:7" x14ac:dyDescent="0.3">
      <c r="F1629">
        <f t="shared" si="51"/>
        <v>3639.7509999998952</v>
      </c>
      <c r="G1629">
        <f t="shared" si="50"/>
        <v>3640</v>
      </c>
    </row>
    <row r="1630" spans="6:7" x14ac:dyDescent="0.3">
      <c r="F1630">
        <f t="shared" si="51"/>
        <v>3641.979999999895</v>
      </c>
      <c r="G1630">
        <f t="shared" si="50"/>
        <v>3642</v>
      </c>
    </row>
    <row r="1631" spans="6:7" x14ac:dyDescent="0.3">
      <c r="F1631">
        <f t="shared" si="51"/>
        <v>3644.2089999998948</v>
      </c>
      <c r="G1631">
        <f t="shared" si="50"/>
        <v>3644</v>
      </c>
    </row>
    <row r="1632" spans="6:7" x14ac:dyDescent="0.3">
      <c r="F1632">
        <f t="shared" si="51"/>
        <v>3646.4379999998946</v>
      </c>
      <c r="G1632">
        <f t="shared" si="50"/>
        <v>3646</v>
      </c>
    </row>
    <row r="1633" spans="6:7" x14ac:dyDescent="0.3">
      <c r="F1633">
        <f t="shared" si="51"/>
        <v>3648.6669999998944</v>
      </c>
      <c r="G1633">
        <f t="shared" si="50"/>
        <v>3649</v>
      </c>
    </row>
    <row r="1634" spans="6:7" x14ac:dyDescent="0.3">
      <c r="F1634">
        <f t="shared" si="51"/>
        <v>3650.8959999998942</v>
      </c>
      <c r="G1634">
        <f t="shared" si="50"/>
        <v>3651</v>
      </c>
    </row>
    <row r="1635" spans="6:7" x14ac:dyDescent="0.3">
      <c r="F1635">
        <f t="shared" si="51"/>
        <v>3653.124999999894</v>
      </c>
      <c r="G1635">
        <f t="shared" si="50"/>
        <v>3653</v>
      </c>
    </row>
    <row r="1636" spans="6:7" x14ac:dyDescent="0.3">
      <c r="F1636">
        <f t="shared" si="51"/>
        <v>3655.3539999998939</v>
      </c>
      <c r="G1636">
        <f t="shared" si="50"/>
        <v>3655</v>
      </c>
    </row>
    <row r="1637" spans="6:7" x14ac:dyDescent="0.3">
      <c r="F1637">
        <f t="shared" si="51"/>
        <v>3657.5829999998937</v>
      </c>
      <c r="G1637">
        <f t="shared" si="50"/>
        <v>3658</v>
      </c>
    </row>
    <row r="1638" spans="6:7" x14ac:dyDescent="0.3">
      <c r="F1638">
        <f t="shared" si="51"/>
        <v>3659.8119999998935</v>
      </c>
      <c r="G1638">
        <f t="shared" si="50"/>
        <v>3660</v>
      </c>
    </row>
    <row r="1639" spans="6:7" x14ac:dyDescent="0.3">
      <c r="F1639">
        <f t="shared" si="51"/>
        <v>3662.0409999998933</v>
      </c>
      <c r="G1639">
        <f t="shared" si="50"/>
        <v>3662</v>
      </c>
    </row>
    <row r="1640" spans="6:7" x14ac:dyDescent="0.3">
      <c r="F1640">
        <f t="shared" si="51"/>
        <v>3664.2699999998931</v>
      </c>
      <c r="G1640">
        <f t="shared" si="50"/>
        <v>3664</v>
      </c>
    </row>
    <row r="1641" spans="6:7" x14ac:dyDescent="0.3">
      <c r="F1641">
        <f t="shared" si="51"/>
        <v>3666.4989999998929</v>
      </c>
      <c r="G1641">
        <f t="shared" si="50"/>
        <v>3666</v>
      </c>
    </row>
    <row r="1642" spans="6:7" x14ac:dyDescent="0.3">
      <c r="F1642">
        <f t="shared" si="51"/>
        <v>3668.7279999998927</v>
      </c>
      <c r="G1642">
        <f t="shared" si="50"/>
        <v>3669</v>
      </c>
    </row>
    <row r="1643" spans="6:7" x14ac:dyDescent="0.3">
      <c r="F1643">
        <f t="shared" si="51"/>
        <v>3670.9569999998926</v>
      </c>
      <c r="G1643">
        <f t="shared" si="50"/>
        <v>3671</v>
      </c>
    </row>
    <row r="1644" spans="6:7" x14ac:dyDescent="0.3">
      <c r="F1644">
        <f t="shared" si="51"/>
        <v>3673.1859999998924</v>
      </c>
      <c r="G1644">
        <f t="shared" si="50"/>
        <v>3673</v>
      </c>
    </row>
    <row r="1645" spans="6:7" x14ac:dyDescent="0.3">
      <c r="F1645">
        <f t="shared" si="51"/>
        <v>3675.4149999998922</v>
      </c>
      <c r="G1645">
        <f t="shared" si="50"/>
        <v>3675</v>
      </c>
    </row>
    <row r="1646" spans="6:7" x14ac:dyDescent="0.3">
      <c r="F1646">
        <f t="shared" si="51"/>
        <v>3677.643999999892</v>
      </c>
      <c r="G1646">
        <f t="shared" si="50"/>
        <v>3678</v>
      </c>
    </row>
    <row r="1647" spans="6:7" x14ac:dyDescent="0.3">
      <c r="F1647">
        <f t="shared" si="51"/>
        <v>3679.8729999998918</v>
      </c>
      <c r="G1647">
        <f t="shared" si="50"/>
        <v>3680</v>
      </c>
    </row>
    <row r="1648" spans="6:7" x14ac:dyDescent="0.3">
      <c r="F1648">
        <f t="shared" si="51"/>
        <v>3682.1019999998916</v>
      </c>
      <c r="G1648">
        <f t="shared" si="50"/>
        <v>3682</v>
      </c>
    </row>
    <row r="1649" spans="6:7" x14ac:dyDescent="0.3">
      <c r="F1649">
        <f t="shared" si="51"/>
        <v>3684.3309999998914</v>
      </c>
      <c r="G1649">
        <f t="shared" si="50"/>
        <v>3684</v>
      </c>
    </row>
    <row r="1650" spans="6:7" x14ac:dyDescent="0.3">
      <c r="F1650">
        <f t="shared" si="51"/>
        <v>3686.5599999998913</v>
      </c>
      <c r="G1650">
        <f t="shared" si="50"/>
        <v>3687</v>
      </c>
    </row>
    <row r="1651" spans="6:7" x14ac:dyDescent="0.3">
      <c r="F1651">
        <f t="shared" si="51"/>
        <v>3688.7889999998911</v>
      </c>
      <c r="G1651">
        <f t="shared" si="50"/>
        <v>3689</v>
      </c>
    </row>
    <row r="1652" spans="6:7" x14ac:dyDescent="0.3">
      <c r="F1652">
        <f t="shared" si="51"/>
        <v>3691.0179999998909</v>
      </c>
      <c r="G1652">
        <f t="shared" si="50"/>
        <v>3691</v>
      </c>
    </row>
    <row r="1653" spans="6:7" x14ac:dyDescent="0.3">
      <c r="F1653">
        <f t="shared" si="51"/>
        <v>3693.2469999998907</v>
      </c>
      <c r="G1653">
        <f t="shared" si="50"/>
        <v>3693</v>
      </c>
    </row>
    <row r="1654" spans="6:7" x14ac:dyDescent="0.3">
      <c r="F1654">
        <f t="shared" si="51"/>
        <v>3695.4759999998905</v>
      </c>
      <c r="G1654">
        <f t="shared" si="50"/>
        <v>3695</v>
      </c>
    </row>
    <row r="1655" spans="6:7" x14ac:dyDescent="0.3">
      <c r="F1655">
        <f t="shared" si="51"/>
        <v>3697.7049999998903</v>
      </c>
      <c r="G1655">
        <f t="shared" si="50"/>
        <v>3698</v>
      </c>
    </row>
    <row r="1656" spans="6:7" x14ac:dyDescent="0.3">
      <c r="F1656">
        <f t="shared" si="51"/>
        <v>3699.9339999998901</v>
      </c>
      <c r="G1656">
        <f t="shared" si="50"/>
        <v>3700</v>
      </c>
    </row>
    <row r="1657" spans="6:7" x14ac:dyDescent="0.3">
      <c r="F1657">
        <f t="shared" si="51"/>
        <v>3702.16299999989</v>
      </c>
      <c r="G1657">
        <f t="shared" si="50"/>
        <v>3702</v>
      </c>
    </row>
    <row r="1658" spans="6:7" x14ac:dyDescent="0.3">
      <c r="F1658">
        <f t="shared" si="51"/>
        <v>3704.3919999998898</v>
      </c>
      <c r="G1658">
        <f t="shared" si="50"/>
        <v>3704</v>
      </c>
    </row>
    <row r="1659" spans="6:7" x14ac:dyDescent="0.3">
      <c r="F1659">
        <f t="shared" si="51"/>
        <v>3706.6209999998896</v>
      </c>
      <c r="G1659">
        <f t="shared" si="50"/>
        <v>3707</v>
      </c>
    </row>
    <row r="1660" spans="6:7" x14ac:dyDescent="0.3">
      <c r="F1660">
        <f t="shared" si="51"/>
        <v>3708.8499999998894</v>
      </c>
      <c r="G1660">
        <f t="shared" si="50"/>
        <v>3709</v>
      </c>
    </row>
    <row r="1661" spans="6:7" x14ac:dyDescent="0.3">
      <c r="F1661">
        <f t="shared" si="51"/>
        <v>3711.0789999998892</v>
      </c>
      <c r="G1661">
        <f t="shared" si="50"/>
        <v>3711</v>
      </c>
    </row>
    <row r="1662" spans="6:7" x14ac:dyDescent="0.3">
      <c r="F1662">
        <f t="shared" si="51"/>
        <v>3713.307999999889</v>
      </c>
      <c r="G1662">
        <f t="shared" si="50"/>
        <v>3713</v>
      </c>
    </row>
    <row r="1663" spans="6:7" x14ac:dyDescent="0.3">
      <c r="F1663">
        <f t="shared" si="51"/>
        <v>3715.5369999998888</v>
      </c>
      <c r="G1663">
        <f t="shared" si="50"/>
        <v>3716</v>
      </c>
    </row>
    <row r="1664" spans="6:7" x14ac:dyDescent="0.3">
      <c r="F1664">
        <f t="shared" si="51"/>
        <v>3717.7659999998887</v>
      </c>
      <c r="G1664">
        <f t="shared" si="50"/>
        <v>3718</v>
      </c>
    </row>
    <row r="1665" spans="6:7" x14ac:dyDescent="0.3">
      <c r="F1665">
        <f t="shared" si="51"/>
        <v>3719.9949999998885</v>
      </c>
      <c r="G1665">
        <f t="shared" si="50"/>
        <v>3720</v>
      </c>
    </row>
    <row r="1666" spans="6:7" x14ac:dyDescent="0.3">
      <c r="F1666">
        <f t="shared" si="51"/>
        <v>3722.2239999998883</v>
      </c>
      <c r="G1666">
        <f t="shared" si="50"/>
        <v>3722</v>
      </c>
    </row>
    <row r="1667" spans="6:7" x14ac:dyDescent="0.3">
      <c r="F1667">
        <f t="shared" si="51"/>
        <v>3724.4529999998881</v>
      </c>
      <c r="G1667">
        <f t="shared" si="50"/>
        <v>3724</v>
      </c>
    </row>
    <row r="1668" spans="6:7" x14ac:dyDescent="0.3">
      <c r="F1668">
        <f t="shared" si="51"/>
        <v>3726.6819999998879</v>
      </c>
      <c r="G1668">
        <f t="shared" si="50"/>
        <v>3727</v>
      </c>
    </row>
    <row r="1669" spans="6:7" x14ac:dyDescent="0.3">
      <c r="F1669">
        <f t="shared" si="51"/>
        <v>3728.9109999998877</v>
      </c>
      <c r="G1669">
        <f t="shared" si="50"/>
        <v>3729</v>
      </c>
    </row>
    <row r="1670" spans="6:7" x14ac:dyDescent="0.3">
      <c r="F1670">
        <f t="shared" si="51"/>
        <v>3731.1399999998876</v>
      </c>
      <c r="G1670">
        <f t="shared" si="50"/>
        <v>3731</v>
      </c>
    </row>
    <row r="1671" spans="6:7" x14ac:dyDescent="0.3">
      <c r="F1671">
        <f t="shared" si="51"/>
        <v>3733.3689999998874</v>
      </c>
      <c r="G1671">
        <f t="shared" si="50"/>
        <v>3733</v>
      </c>
    </row>
    <row r="1672" spans="6:7" x14ac:dyDescent="0.3">
      <c r="F1672">
        <f t="shared" si="51"/>
        <v>3735.5979999998872</v>
      </c>
      <c r="G1672">
        <f t="shared" si="50"/>
        <v>3736</v>
      </c>
    </row>
    <row r="1673" spans="6:7" x14ac:dyDescent="0.3">
      <c r="F1673">
        <f t="shared" si="51"/>
        <v>3737.826999999887</v>
      </c>
      <c r="G1673">
        <f t="shared" si="50"/>
        <v>3738</v>
      </c>
    </row>
    <row r="1674" spans="6:7" x14ac:dyDescent="0.3">
      <c r="F1674">
        <f t="shared" si="51"/>
        <v>3740.0559999998868</v>
      </c>
      <c r="G1674">
        <f t="shared" si="50"/>
        <v>3740</v>
      </c>
    </row>
    <row r="1675" spans="6:7" x14ac:dyDescent="0.3">
      <c r="F1675">
        <f t="shared" si="51"/>
        <v>3742.2849999998866</v>
      </c>
      <c r="G1675">
        <f t="shared" si="50"/>
        <v>3742</v>
      </c>
    </row>
    <row r="1676" spans="6:7" x14ac:dyDescent="0.3">
      <c r="F1676">
        <f t="shared" si="51"/>
        <v>3744.5139999998864</v>
      </c>
      <c r="G1676">
        <f t="shared" ref="G1676:G1739" si="52">ROUND(F1676,0)</f>
        <v>3745</v>
      </c>
    </row>
    <row r="1677" spans="6:7" x14ac:dyDescent="0.3">
      <c r="F1677">
        <f t="shared" ref="F1677:F1740" si="53">F1676+2.229</f>
        <v>3746.7429999998863</v>
      </c>
      <c r="G1677">
        <f t="shared" si="52"/>
        <v>3747</v>
      </c>
    </row>
    <row r="1678" spans="6:7" x14ac:dyDescent="0.3">
      <c r="F1678">
        <f t="shared" si="53"/>
        <v>3748.9719999998861</v>
      </c>
      <c r="G1678">
        <f t="shared" si="52"/>
        <v>3749</v>
      </c>
    </row>
    <row r="1679" spans="6:7" x14ac:dyDescent="0.3">
      <c r="F1679">
        <f t="shared" si="53"/>
        <v>3751.2009999998859</v>
      </c>
      <c r="G1679">
        <f t="shared" si="52"/>
        <v>3751</v>
      </c>
    </row>
    <row r="1680" spans="6:7" x14ac:dyDescent="0.3">
      <c r="F1680">
        <f t="shared" si="53"/>
        <v>3753.4299999998857</v>
      </c>
      <c r="G1680">
        <f t="shared" si="52"/>
        <v>3753</v>
      </c>
    </row>
    <row r="1681" spans="6:7" x14ac:dyDescent="0.3">
      <c r="F1681">
        <f t="shared" si="53"/>
        <v>3755.6589999998855</v>
      </c>
      <c r="G1681">
        <f t="shared" si="52"/>
        <v>3756</v>
      </c>
    </row>
    <row r="1682" spans="6:7" x14ac:dyDescent="0.3">
      <c r="F1682">
        <f t="shared" si="53"/>
        <v>3757.8879999998853</v>
      </c>
      <c r="G1682">
        <f t="shared" si="52"/>
        <v>3758</v>
      </c>
    </row>
    <row r="1683" spans="6:7" x14ac:dyDescent="0.3">
      <c r="F1683">
        <f t="shared" si="53"/>
        <v>3760.1169999998851</v>
      </c>
      <c r="G1683">
        <f t="shared" si="52"/>
        <v>3760</v>
      </c>
    </row>
    <row r="1684" spans="6:7" x14ac:dyDescent="0.3">
      <c r="F1684">
        <f t="shared" si="53"/>
        <v>3762.345999999885</v>
      </c>
      <c r="G1684">
        <f t="shared" si="52"/>
        <v>3762</v>
      </c>
    </row>
    <row r="1685" spans="6:7" x14ac:dyDescent="0.3">
      <c r="F1685">
        <f t="shared" si="53"/>
        <v>3764.5749999998848</v>
      </c>
      <c r="G1685">
        <f t="shared" si="52"/>
        <v>3765</v>
      </c>
    </row>
    <row r="1686" spans="6:7" x14ac:dyDescent="0.3">
      <c r="F1686">
        <f t="shared" si="53"/>
        <v>3766.8039999998846</v>
      </c>
      <c r="G1686">
        <f t="shared" si="52"/>
        <v>3767</v>
      </c>
    </row>
    <row r="1687" spans="6:7" x14ac:dyDescent="0.3">
      <c r="F1687">
        <f t="shared" si="53"/>
        <v>3769.0329999998844</v>
      </c>
      <c r="G1687">
        <f t="shared" si="52"/>
        <v>3769</v>
      </c>
    </row>
    <row r="1688" spans="6:7" x14ac:dyDescent="0.3">
      <c r="F1688">
        <f t="shared" si="53"/>
        <v>3771.2619999998842</v>
      </c>
      <c r="G1688">
        <f t="shared" si="52"/>
        <v>3771</v>
      </c>
    </row>
    <row r="1689" spans="6:7" x14ac:dyDescent="0.3">
      <c r="F1689">
        <f t="shared" si="53"/>
        <v>3773.490999999884</v>
      </c>
      <c r="G1689">
        <f t="shared" si="52"/>
        <v>3773</v>
      </c>
    </row>
    <row r="1690" spans="6:7" x14ac:dyDescent="0.3">
      <c r="F1690">
        <f t="shared" si="53"/>
        <v>3775.7199999998838</v>
      </c>
      <c r="G1690">
        <f t="shared" si="52"/>
        <v>3776</v>
      </c>
    </row>
    <row r="1691" spans="6:7" x14ac:dyDescent="0.3">
      <c r="F1691">
        <f t="shared" si="53"/>
        <v>3777.9489999998837</v>
      </c>
      <c r="G1691">
        <f t="shared" si="52"/>
        <v>3778</v>
      </c>
    </row>
    <row r="1692" spans="6:7" x14ac:dyDescent="0.3">
      <c r="F1692">
        <f t="shared" si="53"/>
        <v>3780.1779999998835</v>
      </c>
      <c r="G1692">
        <f t="shared" si="52"/>
        <v>3780</v>
      </c>
    </row>
    <row r="1693" spans="6:7" x14ac:dyDescent="0.3">
      <c r="F1693">
        <f t="shared" si="53"/>
        <v>3782.4069999998833</v>
      </c>
      <c r="G1693">
        <f t="shared" si="52"/>
        <v>3782</v>
      </c>
    </row>
    <row r="1694" spans="6:7" x14ac:dyDescent="0.3">
      <c r="F1694">
        <f t="shared" si="53"/>
        <v>3784.6359999998831</v>
      </c>
      <c r="G1694">
        <f t="shared" si="52"/>
        <v>3785</v>
      </c>
    </row>
    <row r="1695" spans="6:7" x14ac:dyDescent="0.3">
      <c r="F1695">
        <f t="shared" si="53"/>
        <v>3786.8649999998829</v>
      </c>
      <c r="G1695">
        <f t="shared" si="52"/>
        <v>3787</v>
      </c>
    </row>
    <row r="1696" spans="6:7" x14ac:dyDescent="0.3">
      <c r="F1696">
        <f t="shared" si="53"/>
        <v>3789.0939999998827</v>
      </c>
      <c r="G1696">
        <f t="shared" si="52"/>
        <v>3789</v>
      </c>
    </row>
    <row r="1697" spans="6:7" x14ac:dyDescent="0.3">
      <c r="F1697">
        <f t="shared" si="53"/>
        <v>3791.3229999998825</v>
      </c>
      <c r="G1697">
        <f t="shared" si="52"/>
        <v>3791</v>
      </c>
    </row>
    <row r="1698" spans="6:7" x14ac:dyDescent="0.3">
      <c r="F1698">
        <f t="shared" si="53"/>
        <v>3793.5519999998824</v>
      </c>
      <c r="G1698">
        <f t="shared" si="52"/>
        <v>3794</v>
      </c>
    </row>
    <row r="1699" spans="6:7" x14ac:dyDescent="0.3">
      <c r="F1699">
        <f t="shared" si="53"/>
        <v>3795.7809999998822</v>
      </c>
      <c r="G1699">
        <f t="shared" si="52"/>
        <v>3796</v>
      </c>
    </row>
    <row r="1700" spans="6:7" x14ac:dyDescent="0.3">
      <c r="F1700">
        <f t="shared" si="53"/>
        <v>3798.009999999882</v>
      </c>
      <c r="G1700">
        <f t="shared" si="52"/>
        <v>3798</v>
      </c>
    </row>
    <row r="1701" spans="6:7" x14ac:dyDescent="0.3">
      <c r="F1701">
        <f t="shared" si="53"/>
        <v>3800.2389999998818</v>
      </c>
      <c r="G1701">
        <f t="shared" si="52"/>
        <v>3800</v>
      </c>
    </row>
    <row r="1702" spans="6:7" x14ac:dyDescent="0.3">
      <c r="F1702">
        <f t="shared" si="53"/>
        <v>3802.4679999998816</v>
      </c>
      <c r="G1702">
        <f t="shared" si="52"/>
        <v>3802</v>
      </c>
    </row>
    <row r="1703" spans="6:7" x14ac:dyDescent="0.3">
      <c r="F1703">
        <f t="shared" si="53"/>
        <v>3804.6969999998814</v>
      </c>
      <c r="G1703">
        <f t="shared" si="52"/>
        <v>3805</v>
      </c>
    </row>
    <row r="1704" spans="6:7" x14ac:dyDescent="0.3">
      <c r="F1704">
        <f t="shared" si="53"/>
        <v>3806.9259999998812</v>
      </c>
      <c r="G1704">
        <f t="shared" si="52"/>
        <v>3807</v>
      </c>
    </row>
    <row r="1705" spans="6:7" x14ac:dyDescent="0.3">
      <c r="F1705">
        <f t="shared" si="53"/>
        <v>3809.1549999998811</v>
      </c>
      <c r="G1705">
        <f t="shared" si="52"/>
        <v>3809</v>
      </c>
    </row>
    <row r="1706" spans="6:7" x14ac:dyDescent="0.3">
      <c r="F1706">
        <f t="shared" si="53"/>
        <v>3811.3839999998809</v>
      </c>
      <c r="G1706">
        <f t="shared" si="52"/>
        <v>3811</v>
      </c>
    </row>
    <row r="1707" spans="6:7" x14ac:dyDescent="0.3">
      <c r="F1707">
        <f t="shared" si="53"/>
        <v>3813.6129999998807</v>
      </c>
      <c r="G1707">
        <f t="shared" si="52"/>
        <v>3814</v>
      </c>
    </row>
    <row r="1708" spans="6:7" x14ac:dyDescent="0.3">
      <c r="F1708">
        <f t="shared" si="53"/>
        <v>3815.8419999998805</v>
      </c>
      <c r="G1708">
        <f t="shared" si="52"/>
        <v>3816</v>
      </c>
    </row>
    <row r="1709" spans="6:7" x14ac:dyDescent="0.3">
      <c r="F1709">
        <f t="shared" si="53"/>
        <v>3818.0709999998803</v>
      </c>
      <c r="G1709">
        <f t="shared" si="52"/>
        <v>3818</v>
      </c>
    </row>
    <row r="1710" spans="6:7" x14ac:dyDescent="0.3">
      <c r="F1710">
        <f t="shared" si="53"/>
        <v>3820.2999999998801</v>
      </c>
      <c r="G1710">
        <f t="shared" si="52"/>
        <v>3820</v>
      </c>
    </row>
    <row r="1711" spans="6:7" x14ac:dyDescent="0.3">
      <c r="F1711">
        <f t="shared" si="53"/>
        <v>3822.5289999998799</v>
      </c>
      <c r="G1711">
        <f t="shared" si="52"/>
        <v>3823</v>
      </c>
    </row>
    <row r="1712" spans="6:7" x14ac:dyDescent="0.3">
      <c r="F1712">
        <f t="shared" si="53"/>
        <v>3824.7579999998798</v>
      </c>
      <c r="G1712">
        <f t="shared" si="52"/>
        <v>3825</v>
      </c>
    </row>
    <row r="1713" spans="6:7" x14ac:dyDescent="0.3">
      <c r="F1713">
        <f t="shared" si="53"/>
        <v>3826.9869999998796</v>
      </c>
      <c r="G1713">
        <f t="shared" si="52"/>
        <v>3827</v>
      </c>
    </row>
    <row r="1714" spans="6:7" x14ac:dyDescent="0.3">
      <c r="F1714">
        <f t="shared" si="53"/>
        <v>3829.2159999998794</v>
      </c>
      <c r="G1714">
        <f t="shared" si="52"/>
        <v>3829</v>
      </c>
    </row>
    <row r="1715" spans="6:7" x14ac:dyDescent="0.3">
      <c r="F1715">
        <f t="shared" si="53"/>
        <v>3831.4449999998792</v>
      </c>
      <c r="G1715">
        <f t="shared" si="52"/>
        <v>3831</v>
      </c>
    </row>
    <row r="1716" spans="6:7" x14ac:dyDescent="0.3">
      <c r="F1716">
        <f t="shared" si="53"/>
        <v>3833.673999999879</v>
      </c>
      <c r="G1716">
        <f t="shared" si="52"/>
        <v>3834</v>
      </c>
    </row>
    <row r="1717" spans="6:7" x14ac:dyDescent="0.3">
      <c r="F1717">
        <f t="shared" si="53"/>
        <v>3835.9029999998788</v>
      </c>
      <c r="G1717">
        <f t="shared" si="52"/>
        <v>3836</v>
      </c>
    </row>
    <row r="1718" spans="6:7" x14ac:dyDescent="0.3">
      <c r="F1718">
        <f t="shared" si="53"/>
        <v>3838.1319999998786</v>
      </c>
      <c r="G1718">
        <f t="shared" si="52"/>
        <v>3838</v>
      </c>
    </row>
    <row r="1719" spans="6:7" x14ac:dyDescent="0.3">
      <c r="F1719">
        <f t="shared" si="53"/>
        <v>3840.3609999998785</v>
      </c>
      <c r="G1719">
        <f t="shared" si="52"/>
        <v>3840</v>
      </c>
    </row>
    <row r="1720" spans="6:7" x14ac:dyDescent="0.3">
      <c r="F1720">
        <f t="shared" si="53"/>
        <v>3842.5899999998783</v>
      </c>
      <c r="G1720">
        <f t="shared" si="52"/>
        <v>3843</v>
      </c>
    </row>
    <row r="1721" spans="6:7" x14ac:dyDescent="0.3">
      <c r="F1721">
        <f t="shared" si="53"/>
        <v>3844.8189999998781</v>
      </c>
      <c r="G1721">
        <f t="shared" si="52"/>
        <v>3845</v>
      </c>
    </row>
    <row r="1722" spans="6:7" x14ac:dyDescent="0.3">
      <c r="F1722">
        <f t="shared" si="53"/>
        <v>3847.0479999998779</v>
      </c>
      <c r="G1722">
        <f t="shared" si="52"/>
        <v>3847</v>
      </c>
    </row>
    <row r="1723" spans="6:7" x14ac:dyDescent="0.3">
      <c r="F1723">
        <f t="shared" si="53"/>
        <v>3849.2769999998777</v>
      </c>
      <c r="G1723">
        <f t="shared" si="52"/>
        <v>3849</v>
      </c>
    </row>
    <row r="1724" spans="6:7" x14ac:dyDescent="0.3">
      <c r="F1724">
        <f t="shared" si="53"/>
        <v>3851.5059999998775</v>
      </c>
      <c r="G1724">
        <f t="shared" si="52"/>
        <v>3852</v>
      </c>
    </row>
    <row r="1725" spans="6:7" x14ac:dyDescent="0.3">
      <c r="F1725">
        <f t="shared" si="53"/>
        <v>3853.7349999998773</v>
      </c>
      <c r="G1725">
        <f t="shared" si="52"/>
        <v>3854</v>
      </c>
    </row>
    <row r="1726" spans="6:7" x14ac:dyDescent="0.3">
      <c r="F1726">
        <f t="shared" si="53"/>
        <v>3855.9639999998772</v>
      </c>
      <c r="G1726">
        <f t="shared" si="52"/>
        <v>3856</v>
      </c>
    </row>
    <row r="1727" spans="6:7" x14ac:dyDescent="0.3">
      <c r="F1727">
        <f t="shared" si="53"/>
        <v>3858.192999999877</v>
      </c>
      <c r="G1727">
        <f t="shared" si="52"/>
        <v>3858</v>
      </c>
    </row>
    <row r="1728" spans="6:7" x14ac:dyDescent="0.3">
      <c r="F1728">
        <f t="shared" si="53"/>
        <v>3860.4219999998768</v>
      </c>
      <c r="G1728">
        <f t="shared" si="52"/>
        <v>3860</v>
      </c>
    </row>
    <row r="1729" spans="6:7" x14ac:dyDescent="0.3">
      <c r="F1729">
        <f t="shared" si="53"/>
        <v>3862.6509999998766</v>
      </c>
      <c r="G1729">
        <f t="shared" si="52"/>
        <v>3863</v>
      </c>
    </row>
    <row r="1730" spans="6:7" x14ac:dyDescent="0.3">
      <c r="F1730">
        <f t="shared" si="53"/>
        <v>3864.8799999998764</v>
      </c>
      <c r="G1730">
        <f t="shared" si="52"/>
        <v>3865</v>
      </c>
    </row>
    <row r="1731" spans="6:7" x14ac:dyDescent="0.3">
      <c r="F1731">
        <f t="shared" si="53"/>
        <v>3867.1089999998762</v>
      </c>
      <c r="G1731">
        <f t="shared" si="52"/>
        <v>3867</v>
      </c>
    </row>
    <row r="1732" spans="6:7" x14ac:dyDescent="0.3">
      <c r="F1732">
        <f t="shared" si="53"/>
        <v>3869.337999999876</v>
      </c>
      <c r="G1732">
        <f t="shared" si="52"/>
        <v>3869</v>
      </c>
    </row>
    <row r="1733" spans="6:7" x14ac:dyDescent="0.3">
      <c r="F1733">
        <f t="shared" si="53"/>
        <v>3871.5669999998759</v>
      </c>
      <c r="G1733">
        <f t="shared" si="52"/>
        <v>3872</v>
      </c>
    </row>
    <row r="1734" spans="6:7" x14ac:dyDescent="0.3">
      <c r="F1734">
        <f t="shared" si="53"/>
        <v>3873.7959999998757</v>
      </c>
      <c r="G1734">
        <f t="shared" si="52"/>
        <v>3874</v>
      </c>
    </row>
    <row r="1735" spans="6:7" x14ac:dyDescent="0.3">
      <c r="F1735">
        <f t="shared" si="53"/>
        <v>3876.0249999998755</v>
      </c>
      <c r="G1735">
        <f t="shared" si="52"/>
        <v>3876</v>
      </c>
    </row>
    <row r="1736" spans="6:7" x14ac:dyDescent="0.3">
      <c r="F1736">
        <f t="shared" si="53"/>
        <v>3878.2539999998753</v>
      </c>
      <c r="G1736">
        <f t="shared" si="52"/>
        <v>3878</v>
      </c>
    </row>
    <row r="1737" spans="6:7" x14ac:dyDescent="0.3">
      <c r="F1737">
        <f t="shared" si="53"/>
        <v>3880.4829999998751</v>
      </c>
      <c r="G1737">
        <f t="shared" si="52"/>
        <v>3880</v>
      </c>
    </row>
    <row r="1738" spans="6:7" x14ac:dyDescent="0.3">
      <c r="F1738">
        <f t="shared" si="53"/>
        <v>3882.7119999998749</v>
      </c>
      <c r="G1738">
        <f t="shared" si="52"/>
        <v>3883</v>
      </c>
    </row>
    <row r="1739" spans="6:7" x14ac:dyDescent="0.3">
      <c r="F1739">
        <f t="shared" si="53"/>
        <v>3884.9409999998747</v>
      </c>
      <c r="G1739">
        <f t="shared" si="52"/>
        <v>3885</v>
      </c>
    </row>
    <row r="1740" spans="6:7" x14ac:dyDescent="0.3">
      <c r="F1740">
        <f t="shared" si="53"/>
        <v>3887.1699999998746</v>
      </c>
      <c r="G1740">
        <f t="shared" ref="G1740:G1803" si="54">ROUND(F1740,0)</f>
        <v>3887</v>
      </c>
    </row>
    <row r="1741" spans="6:7" x14ac:dyDescent="0.3">
      <c r="F1741">
        <f t="shared" ref="F1741:F1804" si="55">F1740+2.229</f>
        <v>3889.3989999998744</v>
      </c>
      <c r="G1741">
        <f t="shared" si="54"/>
        <v>3889</v>
      </c>
    </row>
    <row r="1742" spans="6:7" x14ac:dyDescent="0.3">
      <c r="F1742">
        <f t="shared" si="55"/>
        <v>3891.6279999998742</v>
      </c>
      <c r="G1742">
        <f t="shared" si="54"/>
        <v>3892</v>
      </c>
    </row>
    <row r="1743" spans="6:7" x14ac:dyDescent="0.3">
      <c r="F1743">
        <f t="shared" si="55"/>
        <v>3893.856999999874</v>
      </c>
      <c r="G1743">
        <f t="shared" si="54"/>
        <v>3894</v>
      </c>
    </row>
    <row r="1744" spans="6:7" x14ac:dyDescent="0.3">
      <c r="F1744">
        <f t="shared" si="55"/>
        <v>3896.0859999998738</v>
      </c>
      <c r="G1744">
        <f t="shared" si="54"/>
        <v>3896</v>
      </c>
    </row>
    <row r="1745" spans="6:7" x14ac:dyDescent="0.3">
      <c r="F1745">
        <f t="shared" si="55"/>
        <v>3898.3149999998736</v>
      </c>
      <c r="G1745">
        <f t="shared" si="54"/>
        <v>3898</v>
      </c>
    </row>
    <row r="1746" spans="6:7" x14ac:dyDescent="0.3">
      <c r="F1746">
        <f t="shared" si="55"/>
        <v>3900.5439999998734</v>
      </c>
      <c r="G1746">
        <f t="shared" si="54"/>
        <v>3901</v>
      </c>
    </row>
    <row r="1747" spans="6:7" x14ac:dyDescent="0.3">
      <c r="F1747">
        <f t="shared" si="55"/>
        <v>3902.7729999998733</v>
      </c>
      <c r="G1747">
        <f t="shared" si="54"/>
        <v>3903</v>
      </c>
    </row>
    <row r="1748" spans="6:7" x14ac:dyDescent="0.3">
      <c r="F1748">
        <f t="shared" si="55"/>
        <v>3905.0019999998731</v>
      </c>
      <c r="G1748">
        <f t="shared" si="54"/>
        <v>3905</v>
      </c>
    </row>
    <row r="1749" spans="6:7" x14ac:dyDescent="0.3">
      <c r="F1749">
        <f t="shared" si="55"/>
        <v>3907.2309999998729</v>
      </c>
      <c r="G1749">
        <f t="shared" si="54"/>
        <v>3907</v>
      </c>
    </row>
    <row r="1750" spans="6:7" x14ac:dyDescent="0.3">
      <c r="F1750">
        <f t="shared" si="55"/>
        <v>3909.4599999998727</v>
      </c>
      <c r="G1750">
        <f t="shared" si="54"/>
        <v>3909</v>
      </c>
    </row>
    <row r="1751" spans="6:7" x14ac:dyDescent="0.3">
      <c r="F1751">
        <f t="shared" si="55"/>
        <v>3911.6889999998725</v>
      </c>
      <c r="G1751">
        <f t="shared" si="54"/>
        <v>3912</v>
      </c>
    </row>
    <row r="1752" spans="6:7" x14ac:dyDescent="0.3">
      <c r="F1752">
        <f t="shared" si="55"/>
        <v>3913.9179999998723</v>
      </c>
      <c r="G1752">
        <f t="shared" si="54"/>
        <v>3914</v>
      </c>
    </row>
    <row r="1753" spans="6:7" x14ac:dyDescent="0.3">
      <c r="F1753">
        <f t="shared" si="55"/>
        <v>3916.1469999998722</v>
      </c>
      <c r="G1753">
        <f t="shared" si="54"/>
        <v>3916</v>
      </c>
    </row>
    <row r="1754" spans="6:7" x14ac:dyDescent="0.3">
      <c r="F1754">
        <f t="shared" si="55"/>
        <v>3918.375999999872</v>
      </c>
      <c r="G1754">
        <f t="shared" si="54"/>
        <v>3918</v>
      </c>
    </row>
    <row r="1755" spans="6:7" x14ac:dyDescent="0.3">
      <c r="F1755">
        <f t="shared" si="55"/>
        <v>3920.6049999998718</v>
      </c>
      <c r="G1755">
        <f t="shared" si="54"/>
        <v>3921</v>
      </c>
    </row>
    <row r="1756" spans="6:7" x14ac:dyDescent="0.3">
      <c r="F1756">
        <f t="shared" si="55"/>
        <v>3922.8339999998716</v>
      </c>
      <c r="G1756">
        <f t="shared" si="54"/>
        <v>3923</v>
      </c>
    </row>
    <row r="1757" spans="6:7" x14ac:dyDescent="0.3">
      <c r="F1757">
        <f t="shared" si="55"/>
        <v>3925.0629999998714</v>
      </c>
      <c r="G1757">
        <f t="shared" si="54"/>
        <v>3925</v>
      </c>
    </row>
    <row r="1758" spans="6:7" x14ac:dyDescent="0.3">
      <c r="F1758">
        <f t="shared" si="55"/>
        <v>3927.2919999998712</v>
      </c>
      <c r="G1758">
        <f t="shared" si="54"/>
        <v>3927</v>
      </c>
    </row>
    <row r="1759" spans="6:7" x14ac:dyDescent="0.3">
      <c r="F1759">
        <f t="shared" si="55"/>
        <v>3929.520999999871</v>
      </c>
      <c r="G1759">
        <f t="shared" si="54"/>
        <v>3930</v>
      </c>
    </row>
    <row r="1760" spans="6:7" x14ac:dyDescent="0.3">
      <c r="F1760">
        <f t="shared" si="55"/>
        <v>3931.7499999998709</v>
      </c>
      <c r="G1760">
        <f t="shared" si="54"/>
        <v>3932</v>
      </c>
    </row>
    <row r="1761" spans="6:7" x14ac:dyDescent="0.3">
      <c r="F1761">
        <f t="shared" si="55"/>
        <v>3933.9789999998707</v>
      </c>
      <c r="G1761">
        <f t="shared" si="54"/>
        <v>3934</v>
      </c>
    </row>
    <row r="1762" spans="6:7" x14ac:dyDescent="0.3">
      <c r="F1762">
        <f t="shared" si="55"/>
        <v>3936.2079999998705</v>
      </c>
      <c r="G1762">
        <f t="shared" si="54"/>
        <v>3936</v>
      </c>
    </row>
    <row r="1763" spans="6:7" x14ac:dyDescent="0.3">
      <c r="F1763">
        <f t="shared" si="55"/>
        <v>3938.4369999998703</v>
      </c>
      <c r="G1763">
        <f t="shared" si="54"/>
        <v>3938</v>
      </c>
    </row>
    <row r="1764" spans="6:7" x14ac:dyDescent="0.3">
      <c r="F1764">
        <f t="shared" si="55"/>
        <v>3940.6659999998701</v>
      </c>
      <c r="G1764">
        <f t="shared" si="54"/>
        <v>3941</v>
      </c>
    </row>
    <row r="1765" spans="6:7" x14ac:dyDescent="0.3">
      <c r="F1765">
        <f t="shared" si="55"/>
        <v>3942.8949999998699</v>
      </c>
      <c r="G1765">
        <f t="shared" si="54"/>
        <v>3943</v>
      </c>
    </row>
    <row r="1766" spans="6:7" x14ac:dyDescent="0.3">
      <c r="F1766">
        <f t="shared" si="55"/>
        <v>3945.1239999998697</v>
      </c>
      <c r="G1766">
        <f t="shared" si="54"/>
        <v>3945</v>
      </c>
    </row>
    <row r="1767" spans="6:7" x14ac:dyDescent="0.3">
      <c r="F1767">
        <f t="shared" si="55"/>
        <v>3947.3529999998696</v>
      </c>
      <c r="G1767">
        <f t="shared" si="54"/>
        <v>3947</v>
      </c>
    </row>
    <row r="1768" spans="6:7" x14ac:dyDescent="0.3">
      <c r="F1768">
        <f t="shared" si="55"/>
        <v>3949.5819999998694</v>
      </c>
      <c r="G1768">
        <f t="shared" si="54"/>
        <v>3950</v>
      </c>
    </row>
    <row r="1769" spans="6:7" x14ac:dyDescent="0.3">
      <c r="F1769">
        <f t="shared" si="55"/>
        <v>3951.8109999998692</v>
      </c>
      <c r="G1769">
        <f t="shared" si="54"/>
        <v>3952</v>
      </c>
    </row>
    <row r="1770" spans="6:7" x14ac:dyDescent="0.3">
      <c r="F1770">
        <f t="shared" si="55"/>
        <v>3954.039999999869</v>
      </c>
      <c r="G1770">
        <f t="shared" si="54"/>
        <v>3954</v>
      </c>
    </row>
    <row r="1771" spans="6:7" x14ac:dyDescent="0.3">
      <c r="F1771">
        <f t="shared" si="55"/>
        <v>3956.2689999998688</v>
      </c>
      <c r="G1771">
        <f t="shared" si="54"/>
        <v>3956</v>
      </c>
    </row>
    <row r="1772" spans="6:7" x14ac:dyDescent="0.3">
      <c r="F1772">
        <f t="shared" si="55"/>
        <v>3958.4979999998686</v>
      </c>
      <c r="G1772">
        <f t="shared" si="54"/>
        <v>3958</v>
      </c>
    </row>
    <row r="1773" spans="6:7" x14ac:dyDescent="0.3">
      <c r="F1773">
        <f t="shared" si="55"/>
        <v>3960.7269999998684</v>
      </c>
      <c r="G1773">
        <f t="shared" si="54"/>
        <v>3961</v>
      </c>
    </row>
    <row r="1774" spans="6:7" x14ac:dyDescent="0.3">
      <c r="F1774">
        <f t="shared" si="55"/>
        <v>3962.9559999998683</v>
      </c>
      <c r="G1774">
        <f t="shared" si="54"/>
        <v>3963</v>
      </c>
    </row>
    <row r="1775" spans="6:7" x14ac:dyDescent="0.3">
      <c r="F1775">
        <f t="shared" si="55"/>
        <v>3965.1849999998681</v>
      </c>
      <c r="G1775">
        <f t="shared" si="54"/>
        <v>3965</v>
      </c>
    </row>
    <row r="1776" spans="6:7" x14ac:dyDescent="0.3">
      <c r="F1776">
        <f t="shared" si="55"/>
        <v>3967.4139999998679</v>
      </c>
      <c r="G1776">
        <f t="shared" si="54"/>
        <v>3967</v>
      </c>
    </row>
    <row r="1777" spans="6:7" x14ac:dyDescent="0.3">
      <c r="F1777">
        <f t="shared" si="55"/>
        <v>3969.6429999998677</v>
      </c>
      <c r="G1777">
        <f t="shared" si="54"/>
        <v>3970</v>
      </c>
    </row>
    <row r="1778" spans="6:7" x14ac:dyDescent="0.3">
      <c r="F1778">
        <f t="shared" si="55"/>
        <v>3971.8719999998675</v>
      </c>
      <c r="G1778">
        <f t="shared" si="54"/>
        <v>3972</v>
      </c>
    </row>
    <row r="1779" spans="6:7" x14ac:dyDescent="0.3">
      <c r="F1779">
        <f t="shared" si="55"/>
        <v>3974.1009999998673</v>
      </c>
      <c r="G1779">
        <f t="shared" si="54"/>
        <v>3974</v>
      </c>
    </row>
    <row r="1780" spans="6:7" x14ac:dyDescent="0.3">
      <c r="F1780">
        <f t="shared" si="55"/>
        <v>3976.3299999998671</v>
      </c>
      <c r="G1780">
        <f t="shared" si="54"/>
        <v>3976</v>
      </c>
    </row>
    <row r="1781" spans="6:7" x14ac:dyDescent="0.3">
      <c r="F1781">
        <f t="shared" si="55"/>
        <v>3978.558999999867</v>
      </c>
      <c r="G1781">
        <f t="shared" si="54"/>
        <v>3979</v>
      </c>
    </row>
    <row r="1782" spans="6:7" x14ac:dyDescent="0.3">
      <c r="F1782">
        <f t="shared" si="55"/>
        <v>3980.7879999998668</v>
      </c>
      <c r="G1782">
        <f t="shared" si="54"/>
        <v>3981</v>
      </c>
    </row>
    <row r="1783" spans="6:7" x14ac:dyDescent="0.3">
      <c r="F1783">
        <f t="shared" si="55"/>
        <v>3983.0169999998666</v>
      </c>
      <c r="G1783">
        <f t="shared" si="54"/>
        <v>3983</v>
      </c>
    </row>
    <row r="1784" spans="6:7" x14ac:dyDescent="0.3">
      <c r="F1784">
        <f t="shared" si="55"/>
        <v>3985.2459999998664</v>
      </c>
      <c r="G1784">
        <f t="shared" si="54"/>
        <v>3985</v>
      </c>
    </row>
    <row r="1785" spans="6:7" x14ac:dyDescent="0.3">
      <c r="F1785">
        <f t="shared" si="55"/>
        <v>3987.4749999998662</v>
      </c>
      <c r="G1785">
        <f t="shared" si="54"/>
        <v>3987</v>
      </c>
    </row>
    <row r="1786" spans="6:7" x14ac:dyDescent="0.3">
      <c r="F1786">
        <f t="shared" si="55"/>
        <v>3989.703999999866</v>
      </c>
      <c r="G1786">
        <f t="shared" si="54"/>
        <v>3990</v>
      </c>
    </row>
    <row r="1787" spans="6:7" x14ac:dyDescent="0.3">
      <c r="F1787">
        <f t="shared" si="55"/>
        <v>3991.9329999998658</v>
      </c>
      <c r="G1787">
        <f t="shared" si="54"/>
        <v>3992</v>
      </c>
    </row>
    <row r="1788" spans="6:7" x14ac:dyDescent="0.3">
      <c r="F1788">
        <f t="shared" si="55"/>
        <v>3994.1619999998657</v>
      </c>
      <c r="G1788">
        <f t="shared" si="54"/>
        <v>3994</v>
      </c>
    </row>
    <row r="1789" spans="6:7" x14ac:dyDescent="0.3">
      <c r="F1789">
        <f t="shared" si="55"/>
        <v>3996.3909999998655</v>
      </c>
      <c r="G1789">
        <f t="shared" si="54"/>
        <v>3996</v>
      </c>
    </row>
    <row r="1790" spans="6:7" x14ac:dyDescent="0.3">
      <c r="F1790">
        <f t="shared" si="55"/>
        <v>3998.6199999998653</v>
      </c>
      <c r="G1790">
        <f t="shared" si="54"/>
        <v>3999</v>
      </c>
    </row>
    <row r="1791" spans="6:7" x14ac:dyDescent="0.3">
      <c r="F1791">
        <f t="shared" si="55"/>
        <v>4000.8489999998651</v>
      </c>
      <c r="G1791">
        <f t="shared" si="54"/>
        <v>4001</v>
      </c>
    </row>
    <row r="1792" spans="6:7" x14ac:dyDescent="0.3">
      <c r="F1792">
        <f t="shared" si="55"/>
        <v>4003.0779999998649</v>
      </c>
      <c r="G1792">
        <f t="shared" si="54"/>
        <v>4003</v>
      </c>
    </row>
    <row r="1793" spans="6:7" x14ac:dyDescent="0.3">
      <c r="F1793">
        <f t="shared" si="55"/>
        <v>4005.3069999998647</v>
      </c>
      <c r="G1793">
        <f t="shared" si="54"/>
        <v>4005</v>
      </c>
    </row>
    <row r="1794" spans="6:7" x14ac:dyDescent="0.3">
      <c r="F1794">
        <f t="shared" si="55"/>
        <v>4007.5359999998645</v>
      </c>
      <c r="G1794">
        <f t="shared" si="54"/>
        <v>4008</v>
      </c>
    </row>
    <row r="1795" spans="6:7" x14ac:dyDescent="0.3">
      <c r="F1795">
        <f t="shared" si="55"/>
        <v>4009.7649999998644</v>
      </c>
      <c r="G1795">
        <f t="shared" si="54"/>
        <v>4010</v>
      </c>
    </row>
    <row r="1796" spans="6:7" x14ac:dyDescent="0.3">
      <c r="F1796">
        <f t="shared" si="55"/>
        <v>4011.9939999998642</v>
      </c>
      <c r="G1796">
        <f t="shared" si="54"/>
        <v>4012</v>
      </c>
    </row>
    <row r="1797" spans="6:7" x14ac:dyDescent="0.3">
      <c r="F1797">
        <f t="shared" si="55"/>
        <v>4014.222999999864</v>
      </c>
      <c r="G1797">
        <f t="shared" si="54"/>
        <v>4014</v>
      </c>
    </row>
    <row r="1798" spans="6:7" x14ac:dyDescent="0.3">
      <c r="F1798">
        <f t="shared" si="55"/>
        <v>4016.4519999998638</v>
      </c>
      <c r="G1798">
        <f t="shared" si="54"/>
        <v>4016</v>
      </c>
    </row>
    <row r="1799" spans="6:7" x14ac:dyDescent="0.3">
      <c r="F1799">
        <f t="shared" si="55"/>
        <v>4018.6809999998636</v>
      </c>
      <c r="G1799">
        <f t="shared" si="54"/>
        <v>4019</v>
      </c>
    </row>
    <row r="1800" spans="6:7" x14ac:dyDescent="0.3">
      <c r="F1800">
        <f t="shared" si="55"/>
        <v>4020.9099999998634</v>
      </c>
      <c r="G1800">
        <f t="shared" si="54"/>
        <v>4021</v>
      </c>
    </row>
    <row r="1801" spans="6:7" x14ac:dyDescent="0.3">
      <c r="F1801">
        <f t="shared" si="55"/>
        <v>4023.1389999998632</v>
      </c>
      <c r="G1801">
        <f t="shared" si="54"/>
        <v>4023</v>
      </c>
    </row>
    <row r="1802" spans="6:7" x14ac:dyDescent="0.3">
      <c r="F1802">
        <f t="shared" si="55"/>
        <v>4025.3679999998631</v>
      </c>
      <c r="G1802">
        <f t="shared" si="54"/>
        <v>4025</v>
      </c>
    </row>
    <row r="1803" spans="6:7" x14ac:dyDescent="0.3">
      <c r="F1803">
        <f t="shared" si="55"/>
        <v>4027.5969999998629</v>
      </c>
      <c r="G1803">
        <f t="shared" si="54"/>
        <v>4028</v>
      </c>
    </row>
    <row r="1804" spans="6:7" x14ac:dyDescent="0.3">
      <c r="F1804">
        <f t="shared" si="55"/>
        <v>4029.8259999998627</v>
      </c>
      <c r="G1804">
        <f t="shared" ref="G1804:G1867" si="56">ROUND(F1804,0)</f>
        <v>4030</v>
      </c>
    </row>
    <row r="1805" spans="6:7" x14ac:dyDescent="0.3">
      <c r="F1805">
        <f t="shared" ref="F1805:F1868" si="57">F1804+2.229</f>
        <v>4032.0549999998625</v>
      </c>
      <c r="G1805">
        <f t="shared" si="56"/>
        <v>4032</v>
      </c>
    </row>
    <row r="1806" spans="6:7" x14ac:dyDescent="0.3">
      <c r="F1806">
        <f t="shared" si="57"/>
        <v>4034.2839999998623</v>
      </c>
      <c r="G1806">
        <f t="shared" si="56"/>
        <v>4034</v>
      </c>
    </row>
    <row r="1807" spans="6:7" x14ac:dyDescent="0.3">
      <c r="F1807">
        <f t="shared" si="57"/>
        <v>4036.5129999998621</v>
      </c>
      <c r="G1807">
        <f t="shared" si="56"/>
        <v>4037</v>
      </c>
    </row>
    <row r="1808" spans="6:7" x14ac:dyDescent="0.3">
      <c r="F1808">
        <f t="shared" si="57"/>
        <v>4038.7419999998619</v>
      </c>
      <c r="G1808">
        <f t="shared" si="56"/>
        <v>4039</v>
      </c>
    </row>
    <row r="1809" spans="6:7" x14ac:dyDescent="0.3">
      <c r="F1809">
        <f t="shared" si="57"/>
        <v>4040.9709999998618</v>
      </c>
      <c r="G1809">
        <f t="shared" si="56"/>
        <v>4041</v>
      </c>
    </row>
    <row r="1810" spans="6:7" x14ac:dyDescent="0.3">
      <c r="F1810">
        <f t="shared" si="57"/>
        <v>4043.1999999998616</v>
      </c>
      <c r="G1810">
        <f t="shared" si="56"/>
        <v>4043</v>
      </c>
    </row>
    <row r="1811" spans="6:7" x14ac:dyDescent="0.3">
      <c r="F1811">
        <f t="shared" si="57"/>
        <v>4045.4289999998614</v>
      </c>
      <c r="G1811">
        <f t="shared" si="56"/>
        <v>4045</v>
      </c>
    </row>
    <row r="1812" spans="6:7" x14ac:dyDescent="0.3">
      <c r="F1812">
        <f t="shared" si="57"/>
        <v>4047.6579999998612</v>
      </c>
      <c r="G1812">
        <f t="shared" si="56"/>
        <v>4048</v>
      </c>
    </row>
    <row r="1813" spans="6:7" x14ac:dyDescent="0.3">
      <c r="F1813">
        <f t="shared" si="57"/>
        <v>4049.886999999861</v>
      </c>
      <c r="G1813">
        <f t="shared" si="56"/>
        <v>4050</v>
      </c>
    </row>
    <row r="1814" spans="6:7" x14ac:dyDescent="0.3">
      <c r="F1814">
        <f t="shared" si="57"/>
        <v>4052.1159999998608</v>
      </c>
      <c r="G1814">
        <f t="shared" si="56"/>
        <v>4052</v>
      </c>
    </row>
    <row r="1815" spans="6:7" x14ac:dyDescent="0.3">
      <c r="F1815">
        <f t="shared" si="57"/>
        <v>4054.3449999998606</v>
      </c>
      <c r="G1815">
        <f t="shared" si="56"/>
        <v>4054</v>
      </c>
    </row>
    <row r="1816" spans="6:7" x14ac:dyDescent="0.3">
      <c r="F1816">
        <f t="shared" si="57"/>
        <v>4056.5739999998605</v>
      </c>
      <c r="G1816">
        <f t="shared" si="56"/>
        <v>4057</v>
      </c>
    </row>
    <row r="1817" spans="6:7" x14ac:dyDescent="0.3">
      <c r="F1817">
        <f t="shared" si="57"/>
        <v>4058.8029999998603</v>
      </c>
      <c r="G1817">
        <f t="shared" si="56"/>
        <v>4059</v>
      </c>
    </row>
    <row r="1818" spans="6:7" x14ac:dyDescent="0.3">
      <c r="F1818">
        <f t="shared" si="57"/>
        <v>4061.0319999998601</v>
      </c>
      <c r="G1818">
        <f t="shared" si="56"/>
        <v>4061</v>
      </c>
    </row>
    <row r="1819" spans="6:7" x14ac:dyDescent="0.3">
      <c r="F1819">
        <f t="shared" si="57"/>
        <v>4063.2609999998599</v>
      </c>
      <c r="G1819">
        <f t="shared" si="56"/>
        <v>4063</v>
      </c>
    </row>
    <row r="1820" spans="6:7" x14ac:dyDescent="0.3">
      <c r="F1820">
        <f t="shared" si="57"/>
        <v>4065.4899999998597</v>
      </c>
      <c r="G1820">
        <f t="shared" si="56"/>
        <v>4065</v>
      </c>
    </row>
    <row r="1821" spans="6:7" x14ac:dyDescent="0.3">
      <c r="F1821">
        <f t="shared" si="57"/>
        <v>4067.7189999998595</v>
      </c>
      <c r="G1821">
        <f t="shared" si="56"/>
        <v>4068</v>
      </c>
    </row>
    <row r="1822" spans="6:7" x14ac:dyDescent="0.3">
      <c r="F1822">
        <f t="shared" si="57"/>
        <v>4069.9479999998593</v>
      </c>
      <c r="G1822">
        <f t="shared" si="56"/>
        <v>4070</v>
      </c>
    </row>
    <row r="1823" spans="6:7" x14ac:dyDescent="0.3">
      <c r="F1823">
        <f t="shared" si="57"/>
        <v>4072.1769999998592</v>
      </c>
      <c r="G1823">
        <f t="shared" si="56"/>
        <v>4072</v>
      </c>
    </row>
    <row r="1824" spans="6:7" x14ac:dyDescent="0.3">
      <c r="F1824">
        <f t="shared" si="57"/>
        <v>4074.405999999859</v>
      </c>
      <c r="G1824">
        <f t="shared" si="56"/>
        <v>4074</v>
      </c>
    </row>
    <row r="1825" spans="6:7" x14ac:dyDescent="0.3">
      <c r="F1825">
        <f t="shared" si="57"/>
        <v>4076.6349999998588</v>
      </c>
      <c r="G1825">
        <f t="shared" si="56"/>
        <v>4077</v>
      </c>
    </row>
    <row r="1826" spans="6:7" x14ac:dyDescent="0.3">
      <c r="F1826">
        <f t="shared" si="57"/>
        <v>4078.8639999998586</v>
      </c>
      <c r="G1826">
        <f t="shared" si="56"/>
        <v>4079</v>
      </c>
    </row>
    <row r="1827" spans="6:7" x14ac:dyDescent="0.3">
      <c r="F1827">
        <f t="shared" si="57"/>
        <v>4081.0929999998584</v>
      </c>
      <c r="G1827">
        <f t="shared" si="56"/>
        <v>4081</v>
      </c>
    </row>
    <row r="1828" spans="6:7" x14ac:dyDescent="0.3">
      <c r="F1828">
        <f t="shared" si="57"/>
        <v>4083.3219999998582</v>
      </c>
      <c r="G1828">
        <f t="shared" si="56"/>
        <v>4083</v>
      </c>
    </row>
    <row r="1829" spans="6:7" x14ac:dyDescent="0.3">
      <c r="F1829">
        <f t="shared" si="57"/>
        <v>4085.550999999858</v>
      </c>
      <c r="G1829">
        <f t="shared" si="56"/>
        <v>4086</v>
      </c>
    </row>
    <row r="1830" spans="6:7" x14ac:dyDescent="0.3">
      <c r="F1830">
        <f t="shared" si="57"/>
        <v>4087.7799999998579</v>
      </c>
      <c r="G1830">
        <f t="shared" si="56"/>
        <v>4088</v>
      </c>
    </row>
    <row r="1831" spans="6:7" x14ac:dyDescent="0.3">
      <c r="F1831">
        <f t="shared" si="57"/>
        <v>4090.0089999998577</v>
      </c>
      <c r="G1831">
        <f t="shared" si="56"/>
        <v>4090</v>
      </c>
    </row>
    <row r="1832" spans="6:7" x14ac:dyDescent="0.3">
      <c r="F1832">
        <f t="shared" si="57"/>
        <v>4092.2379999998575</v>
      </c>
      <c r="G1832">
        <f t="shared" si="56"/>
        <v>4092</v>
      </c>
    </row>
    <row r="1833" spans="6:7" x14ac:dyDescent="0.3">
      <c r="F1833">
        <f t="shared" si="57"/>
        <v>4094.4669999998573</v>
      </c>
      <c r="G1833">
        <f t="shared" si="56"/>
        <v>4094</v>
      </c>
    </row>
    <row r="1834" spans="6:7" x14ac:dyDescent="0.3">
      <c r="F1834">
        <f t="shared" si="57"/>
        <v>4096.6959999998571</v>
      </c>
      <c r="G1834">
        <f t="shared" si="56"/>
        <v>4097</v>
      </c>
    </row>
    <row r="1835" spans="6:7" x14ac:dyDescent="0.3">
      <c r="F1835">
        <f t="shared" si="57"/>
        <v>4098.9249999998574</v>
      </c>
      <c r="G1835">
        <f t="shared" si="56"/>
        <v>4099</v>
      </c>
    </row>
    <row r="1836" spans="6:7" x14ac:dyDescent="0.3">
      <c r="F1836">
        <f t="shared" si="57"/>
        <v>4101.1539999998577</v>
      </c>
      <c r="G1836">
        <f t="shared" si="56"/>
        <v>4101</v>
      </c>
    </row>
    <row r="1837" spans="6:7" x14ac:dyDescent="0.3">
      <c r="F1837">
        <f t="shared" si="57"/>
        <v>4103.3829999998579</v>
      </c>
      <c r="G1837">
        <f t="shared" si="56"/>
        <v>4103</v>
      </c>
    </row>
    <row r="1838" spans="6:7" x14ac:dyDescent="0.3">
      <c r="F1838">
        <f t="shared" si="57"/>
        <v>4105.6119999998582</v>
      </c>
      <c r="G1838">
        <f t="shared" si="56"/>
        <v>4106</v>
      </c>
    </row>
    <row r="1839" spans="6:7" x14ac:dyDescent="0.3">
      <c r="F1839">
        <f t="shared" si="57"/>
        <v>4107.8409999998585</v>
      </c>
      <c r="G1839">
        <f t="shared" si="56"/>
        <v>4108</v>
      </c>
    </row>
    <row r="1840" spans="6:7" x14ac:dyDescent="0.3">
      <c r="F1840">
        <f t="shared" si="57"/>
        <v>4110.0699999998587</v>
      </c>
      <c r="G1840">
        <f t="shared" si="56"/>
        <v>4110</v>
      </c>
    </row>
    <row r="1841" spans="6:7" x14ac:dyDescent="0.3">
      <c r="F1841">
        <f t="shared" si="57"/>
        <v>4112.298999999859</v>
      </c>
      <c r="G1841">
        <f t="shared" si="56"/>
        <v>4112</v>
      </c>
    </row>
    <row r="1842" spans="6:7" x14ac:dyDescent="0.3">
      <c r="F1842">
        <f t="shared" si="57"/>
        <v>4114.5279999998593</v>
      </c>
      <c r="G1842">
        <f t="shared" si="56"/>
        <v>4115</v>
      </c>
    </row>
    <row r="1843" spans="6:7" x14ac:dyDescent="0.3">
      <c r="F1843">
        <f t="shared" si="57"/>
        <v>4116.7569999998595</v>
      </c>
      <c r="G1843">
        <f t="shared" si="56"/>
        <v>4117</v>
      </c>
    </row>
    <row r="1844" spans="6:7" x14ac:dyDescent="0.3">
      <c r="F1844">
        <f t="shared" si="57"/>
        <v>4118.9859999998598</v>
      </c>
      <c r="G1844">
        <f t="shared" si="56"/>
        <v>4119</v>
      </c>
    </row>
    <row r="1845" spans="6:7" x14ac:dyDescent="0.3">
      <c r="F1845">
        <f t="shared" si="57"/>
        <v>4121.2149999998601</v>
      </c>
      <c r="G1845">
        <f t="shared" si="56"/>
        <v>4121</v>
      </c>
    </row>
    <row r="1846" spans="6:7" x14ac:dyDescent="0.3">
      <c r="F1846">
        <f t="shared" si="57"/>
        <v>4123.4439999998604</v>
      </c>
      <c r="G1846">
        <f t="shared" si="56"/>
        <v>4123</v>
      </c>
    </row>
    <row r="1847" spans="6:7" x14ac:dyDescent="0.3">
      <c r="F1847">
        <f t="shared" si="57"/>
        <v>4125.6729999998606</v>
      </c>
      <c r="G1847">
        <f t="shared" si="56"/>
        <v>4126</v>
      </c>
    </row>
    <row r="1848" spans="6:7" x14ac:dyDescent="0.3">
      <c r="F1848">
        <f t="shared" si="57"/>
        <v>4127.9019999998609</v>
      </c>
      <c r="G1848">
        <f t="shared" si="56"/>
        <v>4128</v>
      </c>
    </row>
    <row r="1849" spans="6:7" x14ac:dyDescent="0.3">
      <c r="F1849">
        <f t="shared" si="57"/>
        <v>4130.1309999998612</v>
      </c>
      <c r="G1849">
        <f t="shared" si="56"/>
        <v>4130</v>
      </c>
    </row>
    <row r="1850" spans="6:7" x14ac:dyDescent="0.3">
      <c r="F1850">
        <f t="shared" si="57"/>
        <v>4132.3599999998614</v>
      </c>
      <c r="G1850">
        <f t="shared" si="56"/>
        <v>4132</v>
      </c>
    </row>
    <row r="1851" spans="6:7" x14ac:dyDescent="0.3">
      <c r="F1851">
        <f t="shared" si="57"/>
        <v>4134.5889999998617</v>
      </c>
      <c r="G1851">
        <f t="shared" si="56"/>
        <v>4135</v>
      </c>
    </row>
    <row r="1852" spans="6:7" x14ac:dyDescent="0.3">
      <c r="F1852">
        <f t="shared" si="57"/>
        <v>4136.817999999862</v>
      </c>
      <c r="G1852">
        <f t="shared" si="56"/>
        <v>4137</v>
      </c>
    </row>
    <row r="1853" spans="6:7" x14ac:dyDescent="0.3">
      <c r="F1853">
        <f t="shared" si="57"/>
        <v>4139.0469999998622</v>
      </c>
      <c r="G1853">
        <f t="shared" si="56"/>
        <v>4139</v>
      </c>
    </row>
    <row r="1854" spans="6:7" x14ac:dyDescent="0.3">
      <c r="F1854">
        <f t="shared" si="57"/>
        <v>4141.2759999998625</v>
      </c>
      <c r="G1854">
        <f t="shared" si="56"/>
        <v>4141</v>
      </c>
    </row>
    <row r="1855" spans="6:7" x14ac:dyDescent="0.3">
      <c r="F1855">
        <f t="shared" si="57"/>
        <v>4143.5049999998628</v>
      </c>
      <c r="G1855">
        <f t="shared" si="56"/>
        <v>4144</v>
      </c>
    </row>
    <row r="1856" spans="6:7" x14ac:dyDescent="0.3">
      <c r="F1856">
        <f t="shared" si="57"/>
        <v>4145.733999999863</v>
      </c>
      <c r="G1856">
        <f t="shared" si="56"/>
        <v>4146</v>
      </c>
    </row>
    <row r="1857" spans="6:7" x14ac:dyDescent="0.3">
      <c r="F1857">
        <f t="shared" si="57"/>
        <v>4147.9629999998633</v>
      </c>
      <c r="G1857">
        <f t="shared" si="56"/>
        <v>4148</v>
      </c>
    </row>
    <row r="1858" spans="6:7" x14ac:dyDescent="0.3">
      <c r="F1858">
        <f t="shared" si="57"/>
        <v>4150.1919999998636</v>
      </c>
      <c r="G1858">
        <f t="shared" si="56"/>
        <v>4150</v>
      </c>
    </row>
    <row r="1859" spans="6:7" x14ac:dyDescent="0.3">
      <c r="F1859">
        <f t="shared" si="57"/>
        <v>4152.4209999998639</v>
      </c>
      <c r="G1859">
        <f t="shared" si="56"/>
        <v>4152</v>
      </c>
    </row>
    <row r="1860" spans="6:7" x14ac:dyDescent="0.3">
      <c r="F1860">
        <f t="shared" si="57"/>
        <v>4154.6499999998641</v>
      </c>
      <c r="G1860">
        <f t="shared" si="56"/>
        <v>4155</v>
      </c>
    </row>
    <row r="1861" spans="6:7" x14ac:dyDescent="0.3">
      <c r="F1861">
        <f t="shared" si="57"/>
        <v>4156.8789999998644</v>
      </c>
      <c r="G1861">
        <f t="shared" si="56"/>
        <v>4157</v>
      </c>
    </row>
    <row r="1862" spans="6:7" x14ac:dyDescent="0.3">
      <c r="F1862">
        <f t="shared" si="57"/>
        <v>4159.1079999998647</v>
      </c>
      <c r="G1862">
        <f t="shared" si="56"/>
        <v>4159</v>
      </c>
    </row>
    <row r="1863" spans="6:7" x14ac:dyDescent="0.3">
      <c r="F1863">
        <f t="shared" si="57"/>
        <v>4161.3369999998649</v>
      </c>
      <c r="G1863">
        <f t="shared" si="56"/>
        <v>4161</v>
      </c>
    </row>
    <row r="1864" spans="6:7" x14ac:dyDescent="0.3">
      <c r="F1864">
        <f t="shared" si="57"/>
        <v>4163.5659999998652</v>
      </c>
      <c r="G1864">
        <f t="shared" si="56"/>
        <v>4164</v>
      </c>
    </row>
    <row r="1865" spans="6:7" x14ac:dyDescent="0.3">
      <c r="F1865">
        <f t="shared" si="57"/>
        <v>4165.7949999998655</v>
      </c>
      <c r="G1865">
        <f t="shared" si="56"/>
        <v>4166</v>
      </c>
    </row>
    <row r="1866" spans="6:7" x14ac:dyDescent="0.3">
      <c r="F1866">
        <f t="shared" si="57"/>
        <v>4168.0239999998657</v>
      </c>
      <c r="G1866">
        <f t="shared" si="56"/>
        <v>4168</v>
      </c>
    </row>
    <row r="1867" spans="6:7" x14ac:dyDescent="0.3">
      <c r="F1867">
        <f t="shared" si="57"/>
        <v>4170.252999999866</v>
      </c>
      <c r="G1867">
        <f t="shared" si="56"/>
        <v>4170</v>
      </c>
    </row>
    <row r="1868" spans="6:7" x14ac:dyDescent="0.3">
      <c r="F1868">
        <f t="shared" si="57"/>
        <v>4172.4819999998663</v>
      </c>
      <c r="G1868">
        <f t="shared" ref="G1868:G1931" si="58">ROUND(F1868,0)</f>
        <v>4172</v>
      </c>
    </row>
    <row r="1869" spans="6:7" x14ac:dyDescent="0.3">
      <c r="F1869">
        <f t="shared" ref="F1869:F1932" si="59">F1868+2.229</f>
        <v>4174.7109999998665</v>
      </c>
      <c r="G1869">
        <f t="shared" si="58"/>
        <v>4175</v>
      </c>
    </row>
    <row r="1870" spans="6:7" x14ac:dyDescent="0.3">
      <c r="F1870">
        <f t="shared" si="59"/>
        <v>4176.9399999998668</v>
      </c>
      <c r="G1870">
        <f t="shared" si="58"/>
        <v>4177</v>
      </c>
    </row>
    <row r="1871" spans="6:7" x14ac:dyDescent="0.3">
      <c r="F1871">
        <f t="shared" si="59"/>
        <v>4179.1689999998671</v>
      </c>
      <c r="G1871">
        <f t="shared" si="58"/>
        <v>4179</v>
      </c>
    </row>
    <row r="1872" spans="6:7" x14ac:dyDescent="0.3">
      <c r="F1872">
        <f t="shared" si="59"/>
        <v>4181.3979999998674</v>
      </c>
      <c r="G1872">
        <f t="shared" si="58"/>
        <v>4181</v>
      </c>
    </row>
    <row r="1873" spans="6:7" x14ac:dyDescent="0.3">
      <c r="F1873">
        <f t="shared" si="59"/>
        <v>4183.6269999998676</v>
      </c>
      <c r="G1873">
        <f t="shared" si="58"/>
        <v>4184</v>
      </c>
    </row>
    <row r="1874" spans="6:7" x14ac:dyDescent="0.3">
      <c r="F1874">
        <f t="shared" si="59"/>
        <v>4185.8559999998679</v>
      </c>
      <c r="G1874">
        <f t="shared" si="58"/>
        <v>4186</v>
      </c>
    </row>
    <row r="1875" spans="6:7" x14ac:dyDescent="0.3">
      <c r="F1875">
        <f t="shared" si="59"/>
        <v>4188.0849999998682</v>
      </c>
      <c r="G1875">
        <f t="shared" si="58"/>
        <v>4188</v>
      </c>
    </row>
    <row r="1876" spans="6:7" x14ac:dyDescent="0.3">
      <c r="F1876">
        <f t="shared" si="59"/>
        <v>4190.3139999998684</v>
      </c>
      <c r="G1876">
        <f t="shared" si="58"/>
        <v>4190</v>
      </c>
    </row>
    <row r="1877" spans="6:7" x14ac:dyDescent="0.3">
      <c r="F1877">
        <f t="shared" si="59"/>
        <v>4192.5429999998687</v>
      </c>
      <c r="G1877">
        <f t="shared" si="58"/>
        <v>4193</v>
      </c>
    </row>
    <row r="1878" spans="6:7" x14ac:dyDescent="0.3">
      <c r="F1878">
        <f t="shared" si="59"/>
        <v>4194.771999999869</v>
      </c>
      <c r="G1878">
        <f t="shared" si="58"/>
        <v>4195</v>
      </c>
    </row>
    <row r="1879" spans="6:7" x14ac:dyDescent="0.3">
      <c r="F1879">
        <f t="shared" si="59"/>
        <v>4197.0009999998692</v>
      </c>
      <c r="G1879">
        <f t="shared" si="58"/>
        <v>4197</v>
      </c>
    </row>
    <row r="1880" spans="6:7" x14ac:dyDescent="0.3">
      <c r="F1880">
        <f t="shared" si="59"/>
        <v>4199.2299999998695</v>
      </c>
      <c r="G1880">
        <f t="shared" si="58"/>
        <v>4199</v>
      </c>
    </row>
    <row r="1881" spans="6:7" x14ac:dyDescent="0.3">
      <c r="F1881">
        <f t="shared" si="59"/>
        <v>4201.4589999998698</v>
      </c>
      <c r="G1881">
        <f t="shared" si="58"/>
        <v>4201</v>
      </c>
    </row>
    <row r="1882" spans="6:7" x14ac:dyDescent="0.3">
      <c r="F1882">
        <f t="shared" si="59"/>
        <v>4203.68799999987</v>
      </c>
      <c r="G1882">
        <f t="shared" si="58"/>
        <v>4204</v>
      </c>
    </row>
    <row r="1883" spans="6:7" x14ac:dyDescent="0.3">
      <c r="F1883">
        <f t="shared" si="59"/>
        <v>4205.9169999998703</v>
      </c>
      <c r="G1883">
        <f t="shared" si="58"/>
        <v>4206</v>
      </c>
    </row>
    <row r="1884" spans="6:7" x14ac:dyDescent="0.3">
      <c r="F1884">
        <f t="shared" si="59"/>
        <v>4208.1459999998706</v>
      </c>
      <c r="G1884">
        <f t="shared" si="58"/>
        <v>4208</v>
      </c>
    </row>
    <row r="1885" spans="6:7" x14ac:dyDescent="0.3">
      <c r="F1885">
        <f t="shared" si="59"/>
        <v>4210.3749999998709</v>
      </c>
      <c r="G1885">
        <f t="shared" si="58"/>
        <v>4210</v>
      </c>
    </row>
    <row r="1886" spans="6:7" x14ac:dyDescent="0.3">
      <c r="F1886">
        <f t="shared" si="59"/>
        <v>4212.6039999998711</v>
      </c>
      <c r="G1886">
        <f t="shared" si="58"/>
        <v>4213</v>
      </c>
    </row>
    <row r="1887" spans="6:7" x14ac:dyDescent="0.3">
      <c r="F1887">
        <f t="shared" si="59"/>
        <v>4214.8329999998714</v>
      </c>
      <c r="G1887">
        <f t="shared" si="58"/>
        <v>4215</v>
      </c>
    </row>
    <row r="1888" spans="6:7" x14ac:dyDescent="0.3">
      <c r="F1888">
        <f t="shared" si="59"/>
        <v>4217.0619999998717</v>
      </c>
      <c r="G1888">
        <f t="shared" si="58"/>
        <v>4217</v>
      </c>
    </row>
    <row r="1889" spans="6:7" x14ac:dyDescent="0.3">
      <c r="F1889">
        <f t="shared" si="59"/>
        <v>4219.2909999998719</v>
      </c>
      <c r="G1889">
        <f t="shared" si="58"/>
        <v>4219</v>
      </c>
    </row>
    <row r="1890" spans="6:7" x14ac:dyDescent="0.3">
      <c r="F1890">
        <f t="shared" si="59"/>
        <v>4221.5199999998722</v>
      </c>
      <c r="G1890">
        <f t="shared" si="58"/>
        <v>4222</v>
      </c>
    </row>
    <row r="1891" spans="6:7" x14ac:dyDescent="0.3">
      <c r="F1891">
        <f t="shared" si="59"/>
        <v>4223.7489999998725</v>
      </c>
      <c r="G1891">
        <f t="shared" si="58"/>
        <v>4224</v>
      </c>
    </row>
    <row r="1892" spans="6:7" x14ac:dyDescent="0.3">
      <c r="F1892">
        <f t="shared" si="59"/>
        <v>4225.9779999998727</v>
      </c>
      <c r="G1892">
        <f t="shared" si="58"/>
        <v>4226</v>
      </c>
    </row>
    <row r="1893" spans="6:7" x14ac:dyDescent="0.3">
      <c r="F1893">
        <f t="shared" si="59"/>
        <v>4228.206999999873</v>
      </c>
      <c r="G1893">
        <f t="shared" si="58"/>
        <v>4228</v>
      </c>
    </row>
    <row r="1894" spans="6:7" x14ac:dyDescent="0.3">
      <c r="F1894">
        <f t="shared" si="59"/>
        <v>4230.4359999998733</v>
      </c>
      <c r="G1894">
        <f t="shared" si="58"/>
        <v>4230</v>
      </c>
    </row>
    <row r="1895" spans="6:7" x14ac:dyDescent="0.3">
      <c r="F1895">
        <f t="shared" si="59"/>
        <v>4232.6649999998735</v>
      </c>
      <c r="G1895">
        <f t="shared" si="58"/>
        <v>4233</v>
      </c>
    </row>
    <row r="1896" spans="6:7" x14ac:dyDescent="0.3">
      <c r="F1896">
        <f t="shared" si="59"/>
        <v>4234.8939999998738</v>
      </c>
      <c r="G1896">
        <f t="shared" si="58"/>
        <v>4235</v>
      </c>
    </row>
    <row r="1897" spans="6:7" x14ac:dyDescent="0.3">
      <c r="F1897">
        <f t="shared" si="59"/>
        <v>4237.1229999998741</v>
      </c>
      <c r="G1897">
        <f t="shared" si="58"/>
        <v>4237</v>
      </c>
    </row>
    <row r="1898" spans="6:7" x14ac:dyDescent="0.3">
      <c r="F1898">
        <f t="shared" si="59"/>
        <v>4239.3519999998744</v>
      </c>
      <c r="G1898">
        <f t="shared" si="58"/>
        <v>4239</v>
      </c>
    </row>
    <row r="1899" spans="6:7" x14ac:dyDescent="0.3">
      <c r="F1899">
        <f t="shared" si="59"/>
        <v>4241.5809999998746</v>
      </c>
      <c r="G1899">
        <f t="shared" si="58"/>
        <v>4242</v>
      </c>
    </row>
    <row r="1900" spans="6:7" x14ac:dyDescent="0.3">
      <c r="F1900">
        <f t="shared" si="59"/>
        <v>4243.8099999998749</v>
      </c>
      <c r="G1900">
        <f t="shared" si="58"/>
        <v>4244</v>
      </c>
    </row>
    <row r="1901" spans="6:7" x14ac:dyDescent="0.3">
      <c r="F1901">
        <f t="shared" si="59"/>
        <v>4246.0389999998752</v>
      </c>
      <c r="G1901">
        <f t="shared" si="58"/>
        <v>4246</v>
      </c>
    </row>
    <row r="1902" spans="6:7" x14ac:dyDescent="0.3">
      <c r="F1902">
        <f t="shared" si="59"/>
        <v>4248.2679999998754</v>
      </c>
      <c r="G1902">
        <f t="shared" si="58"/>
        <v>4248</v>
      </c>
    </row>
    <row r="1903" spans="6:7" x14ac:dyDescent="0.3">
      <c r="F1903">
        <f t="shared" si="59"/>
        <v>4250.4969999998757</v>
      </c>
      <c r="G1903">
        <f t="shared" si="58"/>
        <v>4250</v>
      </c>
    </row>
    <row r="1904" spans="6:7" x14ac:dyDescent="0.3">
      <c r="F1904">
        <f t="shared" si="59"/>
        <v>4252.725999999876</v>
      </c>
      <c r="G1904">
        <f t="shared" si="58"/>
        <v>4253</v>
      </c>
    </row>
    <row r="1905" spans="6:7" x14ac:dyDescent="0.3">
      <c r="F1905">
        <f t="shared" si="59"/>
        <v>4254.9549999998762</v>
      </c>
      <c r="G1905">
        <f t="shared" si="58"/>
        <v>4255</v>
      </c>
    </row>
    <row r="1906" spans="6:7" x14ac:dyDescent="0.3">
      <c r="F1906">
        <f t="shared" si="59"/>
        <v>4257.1839999998765</v>
      </c>
      <c r="G1906">
        <f t="shared" si="58"/>
        <v>4257</v>
      </c>
    </row>
    <row r="1907" spans="6:7" x14ac:dyDescent="0.3">
      <c r="F1907">
        <f t="shared" si="59"/>
        <v>4259.4129999998768</v>
      </c>
      <c r="G1907">
        <f t="shared" si="58"/>
        <v>4259</v>
      </c>
    </row>
    <row r="1908" spans="6:7" x14ac:dyDescent="0.3">
      <c r="F1908">
        <f t="shared" si="59"/>
        <v>4261.641999999877</v>
      </c>
      <c r="G1908">
        <f t="shared" si="58"/>
        <v>4262</v>
      </c>
    </row>
    <row r="1909" spans="6:7" x14ac:dyDescent="0.3">
      <c r="F1909">
        <f t="shared" si="59"/>
        <v>4263.8709999998773</v>
      </c>
      <c r="G1909">
        <f t="shared" si="58"/>
        <v>4264</v>
      </c>
    </row>
    <row r="1910" spans="6:7" x14ac:dyDescent="0.3">
      <c r="F1910">
        <f t="shared" si="59"/>
        <v>4266.0999999998776</v>
      </c>
      <c r="G1910">
        <f t="shared" si="58"/>
        <v>4266</v>
      </c>
    </row>
    <row r="1911" spans="6:7" x14ac:dyDescent="0.3">
      <c r="F1911">
        <f t="shared" si="59"/>
        <v>4268.3289999998779</v>
      </c>
      <c r="G1911">
        <f t="shared" si="58"/>
        <v>4268</v>
      </c>
    </row>
    <row r="1912" spans="6:7" x14ac:dyDescent="0.3">
      <c r="F1912">
        <f t="shared" si="59"/>
        <v>4270.5579999998781</v>
      </c>
      <c r="G1912">
        <f t="shared" si="58"/>
        <v>4271</v>
      </c>
    </row>
    <row r="1913" spans="6:7" x14ac:dyDescent="0.3">
      <c r="F1913">
        <f t="shared" si="59"/>
        <v>4272.7869999998784</v>
      </c>
      <c r="G1913">
        <f t="shared" si="58"/>
        <v>4273</v>
      </c>
    </row>
    <row r="1914" spans="6:7" x14ac:dyDescent="0.3">
      <c r="F1914">
        <f t="shared" si="59"/>
        <v>4275.0159999998787</v>
      </c>
      <c r="G1914">
        <f t="shared" si="58"/>
        <v>4275</v>
      </c>
    </row>
    <row r="1915" spans="6:7" x14ac:dyDescent="0.3">
      <c r="F1915">
        <f t="shared" si="59"/>
        <v>4277.2449999998789</v>
      </c>
      <c r="G1915">
        <f t="shared" si="58"/>
        <v>4277</v>
      </c>
    </row>
    <row r="1916" spans="6:7" x14ac:dyDescent="0.3">
      <c r="F1916">
        <f t="shared" si="59"/>
        <v>4279.4739999998792</v>
      </c>
      <c r="G1916">
        <f t="shared" si="58"/>
        <v>4279</v>
      </c>
    </row>
    <row r="1917" spans="6:7" x14ac:dyDescent="0.3">
      <c r="F1917">
        <f t="shared" si="59"/>
        <v>4281.7029999998795</v>
      </c>
      <c r="G1917">
        <f t="shared" si="58"/>
        <v>4282</v>
      </c>
    </row>
    <row r="1918" spans="6:7" x14ac:dyDescent="0.3">
      <c r="F1918">
        <f t="shared" si="59"/>
        <v>4283.9319999998797</v>
      </c>
      <c r="G1918">
        <f t="shared" si="58"/>
        <v>4284</v>
      </c>
    </row>
    <row r="1919" spans="6:7" x14ac:dyDescent="0.3">
      <c r="F1919">
        <f t="shared" si="59"/>
        <v>4286.16099999988</v>
      </c>
      <c r="G1919">
        <f t="shared" si="58"/>
        <v>4286</v>
      </c>
    </row>
    <row r="1920" spans="6:7" x14ac:dyDescent="0.3">
      <c r="F1920">
        <f t="shared" si="59"/>
        <v>4288.3899999998803</v>
      </c>
      <c r="G1920">
        <f t="shared" si="58"/>
        <v>4288</v>
      </c>
    </row>
    <row r="1921" spans="6:7" x14ac:dyDescent="0.3">
      <c r="F1921">
        <f t="shared" si="59"/>
        <v>4290.6189999998805</v>
      </c>
      <c r="G1921">
        <f t="shared" si="58"/>
        <v>4291</v>
      </c>
    </row>
    <row r="1922" spans="6:7" x14ac:dyDescent="0.3">
      <c r="F1922">
        <f t="shared" si="59"/>
        <v>4292.8479999998808</v>
      </c>
      <c r="G1922">
        <f t="shared" si="58"/>
        <v>4293</v>
      </c>
    </row>
    <row r="1923" spans="6:7" x14ac:dyDescent="0.3">
      <c r="F1923">
        <f t="shared" si="59"/>
        <v>4295.0769999998811</v>
      </c>
      <c r="G1923">
        <f t="shared" si="58"/>
        <v>4295</v>
      </c>
    </row>
    <row r="1924" spans="6:7" x14ac:dyDescent="0.3">
      <c r="F1924">
        <f t="shared" si="59"/>
        <v>4297.3059999998814</v>
      </c>
      <c r="G1924">
        <f t="shared" si="58"/>
        <v>4297</v>
      </c>
    </row>
    <row r="1925" spans="6:7" x14ac:dyDescent="0.3">
      <c r="F1925">
        <f t="shared" si="59"/>
        <v>4299.5349999998816</v>
      </c>
      <c r="G1925">
        <f t="shared" si="58"/>
        <v>4300</v>
      </c>
    </row>
    <row r="1926" spans="6:7" x14ac:dyDescent="0.3">
      <c r="F1926">
        <f t="shared" si="59"/>
        <v>4301.7639999998819</v>
      </c>
      <c r="G1926">
        <f t="shared" si="58"/>
        <v>4302</v>
      </c>
    </row>
    <row r="1927" spans="6:7" x14ac:dyDescent="0.3">
      <c r="F1927">
        <f t="shared" si="59"/>
        <v>4303.9929999998822</v>
      </c>
      <c r="G1927">
        <f t="shared" si="58"/>
        <v>4304</v>
      </c>
    </row>
    <row r="1928" spans="6:7" x14ac:dyDescent="0.3">
      <c r="F1928">
        <f t="shared" si="59"/>
        <v>4306.2219999998824</v>
      </c>
      <c r="G1928">
        <f t="shared" si="58"/>
        <v>4306</v>
      </c>
    </row>
    <row r="1929" spans="6:7" x14ac:dyDescent="0.3">
      <c r="F1929">
        <f t="shared" si="59"/>
        <v>4308.4509999998827</v>
      </c>
      <c r="G1929">
        <f t="shared" si="58"/>
        <v>4308</v>
      </c>
    </row>
    <row r="1930" spans="6:7" x14ac:dyDescent="0.3">
      <c r="F1930">
        <f t="shared" si="59"/>
        <v>4310.679999999883</v>
      </c>
      <c r="G1930">
        <f t="shared" si="58"/>
        <v>4311</v>
      </c>
    </row>
    <row r="1931" spans="6:7" x14ac:dyDescent="0.3">
      <c r="F1931">
        <f t="shared" si="59"/>
        <v>4312.9089999998832</v>
      </c>
      <c r="G1931">
        <f t="shared" si="58"/>
        <v>4313</v>
      </c>
    </row>
    <row r="1932" spans="6:7" x14ac:dyDescent="0.3">
      <c r="F1932">
        <f t="shared" si="59"/>
        <v>4315.1379999998835</v>
      </c>
      <c r="G1932">
        <f t="shared" ref="G1932:G1995" si="60">ROUND(F1932,0)</f>
        <v>4315</v>
      </c>
    </row>
    <row r="1933" spans="6:7" x14ac:dyDescent="0.3">
      <c r="F1933">
        <f t="shared" ref="F1933:F1996" si="61">F1932+2.229</f>
        <v>4317.3669999998838</v>
      </c>
      <c r="G1933">
        <f t="shared" si="60"/>
        <v>4317</v>
      </c>
    </row>
    <row r="1934" spans="6:7" x14ac:dyDescent="0.3">
      <c r="F1934">
        <f t="shared" si="61"/>
        <v>4319.595999999884</v>
      </c>
      <c r="G1934">
        <f t="shared" si="60"/>
        <v>4320</v>
      </c>
    </row>
    <row r="1935" spans="6:7" x14ac:dyDescent="0.3">
      <c r="F1935">
        <f t="shared" si="61"/>
        <v>4321.8249999998843</v>
      </c>
      <c r="G1935">
        <f t="shared" si="60"/>
        <v>4322</v>
      </c>
    </row>
    <row r="1936" spans="6:7" x14ac:dyDescent="0.3">
      <c r="F1936">
        <f t="shared" si="61"/>
        <v>4324.0539999998846</v>
      </c>
      <c r="G1936">
        <f t="shared" si="60"/>
        <v>4324</v>
      </c>
    </row>
    <row r="1937" spans="6:7" x14ac:dyDescent="0.3">
      <c r="F1937">
        <f t="shared" si="61"/>
        <v>4326.2829999998849</v>
      </c>
      <c r="G1937">
        <f t="shared" si="60"/>
        <v>4326</v>
      </c>
    </row>
    <row r="1938" spans="6:7" x14ac:dyDescent="0.3">
      <c r="F1938">
        <f t="shared" si="61"/>
        <v>4328.5119999998851</v>
      </c>
      <c r="G1938">
        <f t="shared" si="60"/>
        <v>4329</v>
      </c>
    </row>
    <row r="1939" spans="6:7" x14ac:dyDescent="0.3">
      <c r="F1939">
        <f t="shared" si="61"/>
        <v>4330.7409999998854</v>
      </c>
      <c r="G1939">
        <f t="shared" si="60"/>
        <v>4331</v>
      </c>
    </row>
    <row r="1940" spans="6:7" x14ac:dyDescent="0.3">
      <c r="F1940">
        <f t="shared" si="61"/>
        <v>4332.9699999998857</v>
      </c>
      <c r="G1940">
        <f t="shared" si="60"/>
        <v>4333</v>
      </c>
    </row>
    <row r="1941" spans="6:7" x14ac:dyDescent="0.3">
      <c r="F1941">
        <f t="shared" si="61"/>
        <v>4335.1989999998859</v>
      </c>
      <c r="G1941">
        <f t="shared" si="60"/>
        <v>4335</v>
      </c>
    </row>
    <row r="1942" spans="6:7" x14ac:dyDescent="0.3">
      <c r="F1942">
        <f t="shared" si="61"/>
        <v>4337.4279999998862</v>
      </c>
      <c r="G1942">
        <f t="shared" si="60"/>
        <v>4337</v>
      </c>
    </row>
    <row r="1943" spans="6:7" x14ac:dyDescent="0.3">
      <c r="F1943">
        <f t="shared" si="61"/>
        <v>4339.6569999998865</v>
      </c>
      <c r="G1943">
        <f t="shared" si="60"/>
        <v>4340</v>
      </c>
    </row>
    <row r="1944" spans="6:7" x14ac:dyDescent="0.3">
      <c r="F1944">
        <f t="shared" si="61"/>
        <v>4341.8859999998867</v>
      </c>
      <c r="G1944">
        <f t="shared" si="60"/>
        <v>4342</v>
      </c>
    </row>
    <row r="1945" spans="6:7" x14ac:dyDescent="0.3">
      <c r="F1945">
        <f t="shared" si="61"/>
        <v>4344.114999999887</v>
      </c>
      <c r="G1945">
        <f t="shared" si="60"/>
        <v>4344</v>
      </c>
    </row>
    <row r="1946" spans="6:7" x14ac:dyDescent="0.3">
      <c r="F1946">
        <f t="shared" si="61"/>
        <v>4346.3439999998873</v>
      </c>
      <c r="G1946">
        <f t="shared" si="60"/>
        <v>4346</v>
      </c>
    </row>
    <row r="1947" spans="6:7" x14ac:dyDescent="0.3">
      <c r="F1947">
        <f t="shared" si="61"/>
        <v>4348.5729999998875</v>
      </c>
      <c r="G1947">
        <f t="shared" si="60"/>
        <v>4349</v>
      </c>
    </row>
    <row r="1948" spans="6:7" x14ac:dyDescent="0.3">
      <c r="F1948">
        <f t="shared" si="61"/>
        <v>4350.8019999998878</v>
      </c>
      <c r="G1948">
        <f t="shared" si="60"/>
        <v>4351</v>
      </c>
    </row>
    <row r="1949" spans="6:7" x14ac:dyDescent="0.3">
      <c r="F1949">
        <f t="shared" si="61"/>
        <v>4353.0309999998881</v>
      </c>
      <c r="G1949">
        <f t="shared" si="60"/>
        <v>4353</v>
      </c>
    </row>
    <row r="1950" spans="6:7" x14ac:dyDescent="0.3">
      <c r="F1950">
        <f t="shared" si="61"/>
        <v>4355.2599999998884</v>
      </c>
      <c r="G1950">
        <f t="shared" si="60"/>
        <v>4355</v>
      </c>
    </row>
    <row r="1951" spans="6:7" x14ac:dyDescent="0.3">
      <c r="F1951">
        <f t="shared" si="61"/>
        <v>4357.4889999998886</v>
      </c>
      <c r="G1951">
        <f t="shared" si="60"/>
        <v>4357</v>
      </c>
    </row>
    <row r="1952" spans="6:7" x14ac:dyDescent="0.3">
      <c r="F1952">
        <f t="shared" si="61"/>
        <v>4359.7179999998889</v>
      </c>
      <c r="G1952">
        <f t="shared" si="60"/>
        <v>4360</v>
      </c>
    </row>
    <row r="1953" spans="6:7" x14ac:dyDescent="0.3">
      <c r="F1953">
        <f t="shared" si="61"/>
        <v>4361.9469999998892</v>
      </c>
      <c r="G1953">
        <f t="shared" si="60"/>
        <v>4362</v>
      </c>
    </row>
    <row r="1954" spans="6:7" x14ac:dyDescent="0.3">
      <c r="F1954">
        <f t="shared" si="61"/>
        <v>4364.1759999998894</v>
      </c>
      <c r="G1954">
        <f t="shared" si="60"/>
        <v>4364</v>
      </c>
    </row>
    <row r="1955" spans="6:7" x14ac:dyDescent="0.3">
      <c r="F1955">
        <f t="shared" si="61"/>
        <v>4366.4049999998897</v>
      </c>
      <c r="G1955">
        <f t="shared" si="60"/>
        <v>4366</v>
      </c>
    </row>
    <row r="1956" spans="6:7" x14ac:dyDescent="0.3">
      <c r="F1956">
        <f t="shared" si="61"/>
        <v>4368.63399999989</v>
      </c>
      <c r="G1956">
        <f t="shared" si="60"/>
        <v>4369</v>
      </c>
    </row>
    <row r="1957" spans="6:7" x14ac:dyDescent="0.3">
      <c r="F1957">
        <f t="shared" si="61"/>
        <v>4370.8629999998902</v>
      </c>
      <c r="G1957">
        <f t="shared" si="60"/>
        <v>4371</v>
      </c>
    </row>
    <row r="1958" spans="6:7" x14ac:dyDescent="0.3">
      <c r="F1958">
        <f t="shared" si="61"/>
        <v>4373.0919999998905</v>
      </c>
      <c r="G1958">
        <f t="shared" si="60"/>
        <v>4373</v>
      </c>
    </row>
    <row r="1959" spans="6:7" x14ac:dyDescent="0.3">
      <c r="F1959">
        <f t="shared" si="61"/>
        <v>4375.3209999998908</v>
      </c>
      <c r="G1959">
        <f t="shared" si="60"/>
        <v>4375</v>
      </c>
    </row>
    <row r="1960" spans="6:7" x14ac:dyDescent="0.3">
      <c r="F1960">
        <f t="shared" si="61"/>
        <v>4377.549999999891</v>
      </c>
      <c r="G1960">
        <f t="shared" si="60"/>
        <v>4378</v>
      </c>
    </row>
    <row r="1961" spans="6:7" x14ac:dyDescent="0.3">
      <c r="F1961">
        <f t="shared" si="61"/>
        <v>4379.7789999998913</v>
      </c>
      <c r="G1961">
        <f t="shared" si="60"/>
        <v>4380</v>
      </c>
    </row>
    <row r="1962" spans="6:7" x14ac:dyDescent="0.3">
      <c r="F1962">
        <f t="shared" si="61"/>
        <v>4382.0079999998916</v>
      </c>
      <c r="G1962">
        <f t="shared" si="60"/>
        <v>4382</v>
      </c>
    </row>
    <row r="1963" spans="6:7" x14ac:dyDescent="0.3">
      <c r="F1963">
        <f t="shared" si="61"/>
        <v>4384.2369999998919</v>
      </c>
      <c r="G1963">
        <f t="shared" si="60"/>
        <v>4384</v>
      </c>
    </row>
    <row r="1964" spans="6:7" x14ac:dyDescent="0.3">
      <c r="F1964">
        <f t="shared" si="61"/>
        <v>4386.4659999998921</v>
      </c>
      <c r="G1964">
        <f t="shared" si="60"/>
        <v>4386</v>
      </c>
    </row>
    <row r="1965" spans="6:7" x14ac:dyDescent="0.3">
      <c r="F1965">
        <f t="shared" si="61"/>
        <v>4388.6949999998924</v>
      </c>
      <c r="G1965">
        <f t="shared" si="60"/>
        <v>4389</v>
      </c>
    </row>
    <row r="1966" spans="6:7" x14ac:dyDescent="0.3">
      <c r="F1966">
        <f t="shared" si="61"/>
        <v>4390.9239999998927</v>
      </c>
      <c r="G1966">
        <f t="shared" si="60"/>
        <v>4391</v>
      </c>
    </row>
    <row r="1967" spans="6:7" x14ac:dyDescent="0.3">
      <c r="F1967">
        <f t="shared" si="61"/>
        <v>4393.1529999998929</v>
      </c>
      <c r="G1967">
        <f t="shared" si="60"/>
        <v>4393</v>
      </c>
    </row>
    <row r="1968" spans="6:7" x14ac:dyDescent="0.3">
      <c r="F1968">
        <f t="shared" si="61"/>
        <v>4395.3819999998932</v>
      </c>
      <c r="G1968">
        <f t="shared" si="60"/>
        <v>4395</v>
      </c>
    </row>
    <row r="1969" spans="6:7" x14ac:dyDescent="0.3">
      <c r="F1969">
        <f t="shared" si="61"/>
        <v>4397.6109999998935</v>
      </c>
      <c r="G1969">
        <f t="shared" si="60"/>
        <v>4398</v>
      </c>
    </row>
    <row r="1970" spans="6:7" x14ac:dyDescent="0.3">
      <c r="F1970">
        <f t="shared" si="61"/>
        <v>4399.8399999998937</v>
      </c>
      <c r="G1970">
        <f t="shared" si="60"/>
        <v>4400</v>
      </c>
    </row>
    <row r="1971" spans="6:7" x14ac:dyDescent="0.3">
      <c r="F1971">
        <f t="shared" si="61"/>
        <v>4402.068999999894</v>
      </c>
      <c r="G1971">
        <f t="shared" si="60"/>
        <v>4402</v>
      </c>
    </row>
    <row r="1972" spans="6:7" x14ac:dyDescent="0.3">
      <c r="F1972">
        <f t="shared" si="61"/>
        <v>4404.2979999998943</v>
      </c>
      <c r="G1972">
        <f t="shared" si="60"/>
        <v>4404</v>
      </c>
    </row>
    <row r="1973" spans="6:7" x14ac:dyDescent="0.3">
      <c r="F1973">
        <f t="shared" si="61"/>
        <v>4406.5269999998945</v>
      </c>
      <c r="G1973">
        <f t="shared" si="60"/>
        <v>4407</v>
      </c>
    </row>
    <row r="1974" spans="6:7" x14ac:dyDescent="0.3">
      <c r="F1974">
        <f t="shared" si="61"/>
        <v>4408.7559999998948</v>
      </c>
      <c r="G1974">
        <f t="shared" si="60"/>
        <v>4409</v>
      </c>
    </row>
    <row r="1975" spans="6:7" x14ac:dyDescent="0.3">
      <c r="F1975">
        <f t="shared" si="61"/>
        <v>4410.9849999998951</v>
      </c>
      <c r="G1975">
        <f t="shared" si="60"/>
        <v>4411</v>
      </c>
    </row>
    <row r="1976" spans="6:7" x14ac:dyDescent="0.3">
      <c r="F1976">
        <f t="shared" si="61"/>
        <v>4413.2139999998953</v>
      </c>
      <c r="G1976">
        <f t="shared" si="60"/>
        <v>4413</v>
      </c>
    </row>
    <row r="1977" spans="6:7" x14ac:dyDescent="0.3">
      <c r="F1977">
        <f t="shared" si="61"/>
        <v>4415.4429999998956</v>
      </c>
      <c r="G1977">
        <f t="shared" si="60"/>
        <v>4415</v>
      </c>
    </row>
    <row r="1978" spans="6:7" x14ac:dyDescent="0.3">
      <c r="F1978">
        <f t="shared" si="61"/>
        <v>4417.6719999998959</v>
      </c>
      <c r="G1978">
        <f t="shared" si="60"/>
        <v>4418</v>
      </c>
    </row>
    <row r="1979" spans="6:7" x14ac:dyDescent="0.3">
      <c r="F1979">
        <f t="shared" si="61"/>
        <v>4419.9009999998962</v>
      </c>
      <c r="G1979">
        <f t="shared" si="60"/>
        <v>4420</v>
      </c>
    </row>
    <row r="1980" spans="6:7" x14ac:dyDescent="0.3">
      <c r="F1980">
        <f t="shared" si="61"/>
        <v>4422.1299999998964</v>
      </c>
      <c r="G1980">
        <f t="shared" si="60"/>
        <v>4422</v>
      </c>
    </row>
    <row r="1981" spans="6:7" x14ac:dyDescent="0.3">
      <c r="F1981">
        <f t="shared" si="61"/>
        <v>4424.3589999998967</v>
      </c>
      <c r="G1981">
        <f t="shared" si="60"/>
        <v>4424</v>
      </c>
    </row>
    <row r="1982" spans="6:7" x14ac:dyDescent="0.3">
      <c r="F1982">
        <f t="shared" si="61"/>
        <v>4426.587999999897</v>
      </c>
      <c r="G1982">
        <f t="shared" si="60"/>
        <v>4427</v>
      </c>
    </row>
    <row r="1983" spans="6:7" x14ac:dyDescent="0.3">
      <c r="F1983">
        <f t="shared" si="61"/>
        <v>4428.8169999998972</v>
      </c>
      <c r="G1983">
        <f t="shared" si="60"/>
        <v>4429</v>
      </c>
    </row>
    <row r="1984" spans="6:7" x14ac:dyDescent="0.3">
      <c r="F1984">
        <f t="shared" si="61"/>
        <v>4431.0459999998975</v>
      </c>
      <c r="G1984">
        <f t="shared" si="60"/>
        <v>4431</v>
      </c>
    </row>
    <row r="1985" spans="6:7" x14ac:dyDescent="0.3">
      <c r="F1985">
        <f t="shared" si="61"/>
        <v>4433.2749999998978</v>
      </c>
      <c r="G1985">
        <f t="shared" si="60"/>
        <v>4433</v>
      </c>
    </row>
    <row r="1986" spans="6:7" x14ac:dyDescent="0.3">
      <c r="F1986">
        <f t="shared" si="61"/>
        <v>4435.503999999898</v>
      </c>
      <c r="G1986">
        <f t="shared" si="60"/>
        <v>4436</v>
      </c>
    </row>
    <row r="1987" spans="6:7" x14ac:dyDescent="0.3">
      <c r="F1987">
        <f t="shared" si="61"/>
        <v>4437.7329999998983</v>
      </c>
      <c r="G1987">
        <f t="shared" si="60"/>
        <v>4438</v>
      </c>
    </row>
    <row r="1988" spans="6:7" x14ac:dyDescent="0.3">
      <c r="F1988">
        <f t="shared" si="61"/>
        <v>4439.9619999998986</v>
      </c>
      <c r="G1988">
        <f t="shared" si="60"/>
        <v>4440</v>
      </c>
    </row>
    <row r="1989" spans="6:7" x14ac:dyDescent="0.3">
      <c r="F1989">
        <f t="shared" si="61"/>
        <v>4442.1909999998988</v>
      </c>
      <c r="G1989">
        <f t="shared" si="60"/>
        <v>4442</v>
      </c>
    </row>
    <row r="1990" spans="6:7" x14ac:dyDescent="0.3">
      <c r="F1990">
        <f t="shared" si="61"/>
        <v>4444.4199999998991</v>
      </c>
      <c r="G1990">
        <f t="shared" si="60"/>
        <v>4444</v>
      </c>
    </row>
    <row r="1991" spans="6:7" x14ac:dyDescent="0.3">
      <c r="F1991">
        <f t="shared" si="61"/>
        <v>4446.6489999998994</v>
      </c>
      <c r="G1991">
        <f t="shared" si="60"/>
        <v>4447</v>
      </c>
    </row>
    <row r="1992" spans="6:7" x14ac:dyDescent="0.3">
      <c r="F1992">
        <f t="shared" si="61"/>
        <v>4448.8779999998997</v>
      </c>
      <c r="G1992">
        <f t="shared" si="60"/>
        <v>4449</v>
      </c>
    </row>
    <row r="1993" spans="6:7" x14ac:dyDescent="0.3">
      <c r="F1993">
        <f t="shared" si="61"/>
        <v>4451.1069999998999</v>
      </c>
      <c r="G1993">
        <f t="shared" si="60"/>
        <v>4451</v>
      </c>
    </row>
    <row r="1994" spans="6:7" x14ac:dyDescent="0.3">
      <c r="F1994">
        <f t="shared" si="61"/>
        <v>4453.3359999999002</v>
      </c>
      <c r="G1994">
        <f t="shared" si="60"/>
        <v>4453</v>
      </c>
    </row>
    <row r="1995" spans="6:7" x14ac:dyDescent="0.3">
      <c r="F1995">
        <f t="shared" si="61"/>
        <v>4455.5649999999005</v>
      </c>
      <c r="G1995">
        <f t="shared" si="60"/>
        <v>4456</v>
      </c>
    </row>
    <row r="1996" spans="6:7" x14ac:dyDescent="0.3">
      <c r="F1996">
        <f t="shared" si="61"/>
        <v>4457.7939999999007</v>
      </c>
      <c r="G1996">
        <f t="shared" ref="G1996:G2000" si="62">ROUND(F1996,0)</f>
        <v>4458</v>
      </c>
    </row>
    <row r="1997" spans="6:7" x14ac:dyDescent="0.3">
      <c r="F1997">
        <f t="shared" ref="F1997:F2000" si="63">F1996+2.229</f>
        <v>4460.022999999901</v>
      </c>
      <c r="G1997">
        <f t="shared" si="62"/>
        <v>4460</v>
      </c>
    </row>
    <row r="1998" spans="6:7" x14ac:dyDescent="0.3">
      <c r="F1998">
        <f t="shared" si="63"/>
        <v>4462.2519999999013</v>
      </c>
      <c r="G1998">
        <f t="shared" si="62"/>
        <v>4462</v>
      </c>
    </row>
    <row r="1999" spans="6:7" x14ac:dyDescent="0.3">
      <c r="F1999">
        <f t="shared" si="63"/>
        <v>4464.4809999999015</v>
      </c>
      <c r="G1999">
        <f t="shared" si="62"/>
        <v>4464</v>
      </c>
    </row>
    <row r="2000" spans="6:7" x14ac:dyDescent="0.3">
      <c r="F2000">
        <f t="shared" si="63"/>
        <v>4466.7099999999018</v>
      </c>
      <c r="G2000">
        <f t="shared" si="62"/>
        <v>4467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topLeftCell="B1" workbookViewId="0">
      <selection activeCell="G1" sqref="G1"/>
    </sheetView>
  </sheetViews>
  <sheetFormatPr defaultRowHeight="16.5" x14ac:dyDescent="0.3"/>
  <sheetData>
    <row r="1" spans="1:7" x14ac:dyDescent="0.3">
      <c r="A1" t="s">
        <v>26</v>
      </c>
      <c r="B1" t="s">
        <v>27</v>
      </c>
      <c r="C1">
        <v>26876</v>
      </c>
      <c r="D1">
        <f>C1/2004</f>
        <v>13.411177644710579</v>
      </c>
      <c r="F1">
        <f>31+13.411</f>
        <v>44.411000000000001</v>
      </c>
      <c r="G1">
        <f>ROUND(F1,0)</f>
        <v>44</v>
      </c>
    </row>
    <row r="2" spans="1:7" x14ac:dyDescent="0.3">
      <c r="F2">
        <f>F1+13.411</f>
        <v>57.822000000000003</v>
      </c>
      <c r="G2">
        <f t="shared" ref="G2:G65" si="0">ROUND(F2,0)</f>
        <v>58</v>
      </c>
    </row>
    <row r="3" spans="1:7" x14ac:dyDescent="0.3">
      <c r="F3">
        <f t="shared" ref="F3:F66" si="1">F2+13.411</f>
        <v>71.233000000000004</v>
      </c>
      <c r="G3">
        <f t="shared" si="0"/>
        <v>71</v>
      </c>
    </row>
    <row r="4" spans="1:7" x14ac:dyDescent="0.3">
      <c r="F4">
        <f t="shared" si="1"/>
        <v>84.644000000000005</v>
      </c>
      <c r="G4">
        <f t="shared" si="0"/>
        <v>85</v>
      </c>
    </row>
    <row r="5" spans="1:7" x14ac:dyDescent="0.3">
      <c r="F5">
        <f t="shared" si="1"/>
        <v>98.055000000000007</v>
      </c>
      <c r="G5">
        <f t="shared" si="0"/>
        <v>98</v>
      </c>
    </row>
    <row r="6" spans="1:7" x14ac:dyDescent="0.3">
      <c r="F6">
        <f t="shared" si="1"/>
        <v>111.46600000000001</v>
      </c>
      <c r="G6">
        <f t="shared" si="0"/>
        <v>111</v>
      </c>
    </row>
    <row r="7" spans="1:7" x14ac:dyDescent="0.3">
      <c r="F7">
        <f t="shared" si="1"/>
        <v>124.87700000000001</v>
      </c>
      <c r="G7">
        <f t="shared" si="0"/>
        <v>125</v>
      </c>
    </row>
    <row r="8" spans="1:7" x14ac:dyDescent="0.3">
      <c r="F8">
        <f t="shared" si="1"/>
        <v>138.28800000000001</v>
      </c>
      <c r="G8">
        <f t="shared" si="0"/>
        <v>138</v>
      </c>
    </row>
    <row r="9" spans="1:7" x14ac:dyDescent="0.3">
      <c r="F9">
        <f t="shared" si="1"/>
        <v>151.69900000000001</v>
      </c>
      <c r="G9">
        <f t="shared" si="0"/>
        <v>152</v>
      </c>
    </row>
    <row r="10" spans="1:7" x14ac:dyDescent="0.3">
      <c r="F10">
        <f t="shared" si="1"/>
        <v>165.11</v>
      </c>
      <c r="G10">
        <f t="shared" si="0"/>
        <v>165</v>
      </c>
    </row>
    <row r="11" spans="1:7" x14ac:dyDescent="0.3">
      <c r="F11">
        <f t="shared" si="1"/>
        <v>178.52100000000002</v>
      </c>
      <c r="G11">
        <f t="shared" si="0"/>
        <v>179</v>
      </c>
    </row>
    <row r="12" spans="1:7" x14ac:dyDescent="0.3">
      <c r="F12">
        <f t="shared" si="1"/>
        <v>191.93200000000002</v>
      </c>
      <c r="G12">
        <f t="shared" si="0"/>
        <v>192</v>
      </c>
    </row>
    <row r="13" spans="1:7" x14ac:dyDescent="0.3">
      <c r="F13">
        <f t="shared" si="1"/>
        <v>205.34300000000002</v>
      </c>
      <c r="G13">
        <f t="shared" si="0"/>
        <v>205</v>
      </c>
    </row>
    <row r="14" spans="1:7" x14ac:dyDescent="0.3">
      <c r="F14">
        <f t="shared" si="1"/>
        <v>218.75400000000002</v>
      </c>
      <c r="G14">
        <f t="shared" si="0"/>
        <v>219</v>
      </c>
    </row>
    <row r="15" spans="1:7" x14ac:dyDescent="0.3">
      <c r="F15">
        <f t="shared" si="1"/>
        <v>232.16500000000002</v>
      </c>
      <c r="G15">
        <f t="shared" si="0"/>
        <v>232</v>
      </c>
    </row>
    <row r="16" spans="1:7" x14ac:dyDescent="0.3">
      <c r="F16">
        <f t="shared" si="1"/>
        <v>245.57600000000002</v>
      </c>
      <c r="G16">
        <f t="shared" si="0"/>
        <v>246</v>
      </c>
    </row>
    <row r="17" spans="6:7" x14ac:dyDescent="0.3">
      <c r="F17">
        <f t="shared" si="1"/>
        <v>258.98700000000002</v>
      </c>
      <c r="G17">
        <f t="shared" si="0"/>
        <v>259</v>
      </c>
    </row>
    <row r="18" spans="6:7" x14ac:dyDescent="0.3">
      <c r="F18">
        <f t="shared" si="1"/>
        <v>272.39800000000002</v>
      </c>
      <c r="G18">
        <f t="shared" si="0"/>
        <v>272</v>
      </c>
    </row>
    <row r="19" spans="6:7" x14ac:dyDescent="0.3">
      <c r="F19">
        <f t="shared" si="1"/>
        <v>285.80900000000003</v>
      </c>
      <c r="G19">
        <f t="shared" si="0"/>
        <v>286</v>
      </c>
    </row>
    <row r="20" spans="6:7" x14ac:dyDescent="0.3">
      <c r="F20">
        <f t="shared" si="1"/>
        <v>299.22000000000003</v>
      </c>
      <c r="G20">
        <f t="shared" si="0"/>
        <v>299</v>
      </c>
    </row>
    <row r="21" spans="6:7" x14ac:dyDescent="0.3">
      <c r="F21">
        <f t="shared" si="1"/>
        <v>312.63100000000003</v>
      </c>
      <c r="G21">
        <f t="shared" si="0"/>
        <v>313</v>
      </c>
    </row>
    <row r="22" spans="6:7" x14ac:dyDescent="0.3">
      <c r="F22">
        <f t="shared" si="1"/>
        <v>326.04200000000003</v>
      </c>
      <c r="G22">
        <f t="shared" si="0"/>
        <v>326</v>
      </c>
    </row>
    <row r="23" spans="6:7" x14ac:dyDescent="0.3">
      <c r="F23">
        <f t="shared" si="1"/>
        <v>339.45300000000003</v>
      </c>
      <c r="G23">
        <f t="shared" si="0"/>
        <v>339</v>
      </c>
    </row>
    <row r="24" spans="6:7" x14ac:dyDescent="0.3">
      <c r="F24">
        <f t="shared" si="1"/>
        <v>352.86400000000003</v>
      </c>
      <c r="G24">
        <f t="shared" si="0"/>
        <v>353</v>
      </c>
    </row>
    <row r="25" spans="6:7" x14ac:dyDescent="0.3">
      <c r="F25">
        <f t="shared" si="1"/>
        <v>366.27500000000003</v>
      </c>
      <c r="G25">
        <f t="shared" si="0"/>
        <v>366</v>
      </c>
    </row>
    <row r="26" spans="6:7" x14ac:dyDescent="0.3">
      <c r="F26">
        <f t="shared" si="1"/>
        <v>379.68600000000004</v>
      </c>
      <c r="G26">
        <f t="shared" si="0"/>
        <v>380</v>
      </c>
    </row>
    <row r="27" spans="6:7" x14ac:dyDescent="0.3">
      <c r="F27">
        <f t="shared" si="1"/>
        <v>393.09700000000004</v>
      </c>
      <c r="G27">
        <f t="shared" si="0"/>
        <v>393</v>
      </c>
    </row>
    <row r="28" spans="6:7" x14ac:dyDescent="0.3">
      <c r="F28">
        <f t="shared" si="1"/>
        <v>406.50800000000004</v>
      </c>
      <c r="G28">
        <f t="shared" si="0"/>
        <v>407</v>
      </c>
    </row>
    <row r="29" spans="6:7" x14ac:dyDescent="0.3">
      <c r="F29">
        <f t="shared" si="1"/>
        <v>419.91900000000004</v>
      </c>
      <c r="G29">
        <f t="shared" si="0"/>
        <v>420</v>
      </c>
    </row>
    <row r="30" spans="6:7" x14ac:dyDescent="0.3">
      <c r="F30">
        <f t="shared" si="1"/>
        <v>433.33000000000004</v>
      </c>
      <c r="G30">
        <f t="shared" si="0"/>
        <v>433</v>
      </c>
    </row>
    <row r="31" spans="6:7" x14ac:dyDescent="0.3">
      <c r="F31">
        <f t="shared" si="1"/>
        <v>446.74100000000004</v>
      </c>
      <c r="G31">
        <f t="shared" si="0"/>
        <v>447</v>
      </c>
    </row>
    <row r="32" spans="6:7" x14ac:dyDescent="0.3">
      <c r="F32">
        <f t="shared" si="1"/>
        <v>460.15200000000004</v>
      </c>
      <c r="G32">
        <f t="shared" si="0"/>
        <v>460</v>
      </c>
    </row>
    <row r="33" spans="6:7" x14ac:dyDescent="0.3">
      <c r="F33">
        <f t="shared" si="1"/>
        <v>473.56300000000005</v>
      </c>
      <c r="G33">
        <f t="shared" si="0"/>
        <v>474</v>
      </c>
    </row>
    <row r="34" spans="6:7" x14ac:dyDescent="0.3">
      <c r="F34">
        <f t="shared" si="1"/>
        <v>486.97400000000005</v>
      </c>
      <c r="G34">
        <f t="shared" si="0"/>
        <v>487</v>
      </c>
    </row>
    <row r="35" spans="6:7" x14ac:dyDescent="0.3">
      <c r="F35">
        <f t="shared" si="1"/>
        <v>500.38500000000005</v>
      </c>
      <c r="G35">
        <f t="shared" si="0"/>
        <v>500</v>
      </c>
    </row>
    <row r="36" spans="6:7" x14ac:dyDescent="0.3">
      <c r="F36">
        <f t="shared" si="1"/>
        <v>513.79600000000005</v>
      </c>
      <c r="G36">
        <f t="shared" si="0"/>
        <v>514</v>
      </c>
    </row>
    <row r="37" spans="6:7" x14ac:dyDescent="0.3">
      <c r="F37">
        <f t="shared" si="1"/>
        <v>527.20699999999999</v>
      </c>
      <c r="G37">
        <f t="shared" si="0"/>
        <v>527</v>
      </c>
    </row>
    <row r="38" spans="6:7" x14ac:dyDescent="0.3">
      <c r="F38">
        <f t="shared" si="1"/>
        <v>540.61799999999994</v>
      </c>
      <c r="G38">
        <f t="shared" si="0"/>
        <v>541</v>
      </c>
    </row>
    <row r="39" spans="6:7" x14ac:dyDescent="0.3">
      <c r="F39">
        <f t="shared" si="1"/>
        <v>554.02899999999988</v>
      </c>
      <c r="G39">
        <f t="shared" si="0"/>
        <v>554</v>
      </c>
    </row>
    <row r="40" spans="6:7" x14ac:dyDescent="0.3">
      <c r="F40">
        <f t="shared" si="1"/>
        <v>567.43999999999983</v>
      </c>
      <c r="G40">
        <f t="shared" si="0"/>
        <v>567</v>
      </c>
    </row>
    <row r="41" spans="6:7" x14ac:dyDescent="0.3">
      <c r="F41">
        <f t="shared" si="1"/>
        <v>580.85099999999977</v>
      </c>
      <c r="G41">
        <f t="shared" si="0"/>
        <v>581</v>
      </c>
    </row>
    <row r="42" spans="6:7" x14ac:dyDescent="0.3">
      <c r="F42">
        <f t="shared" si="1"/>
        <v>594.26199999999972</v>
      </c>
      <c r="G42">
        <f t="shared" si="0"/>
        <v>594</v>
      </c>
    </row>
    <row r="43" spans="6:7" x14ac:dyDescent="0.3">
      <c r="F43">
        <f t="shared" si="1"/>
        <v>607.67299999999966</v>
      </c>
      <c r="G43">
        <f t="shared" si="0"/>
        <v>608</v>
      </c>
    </row>
    <row r="44" spans="6:7" x14ac:dyDescent="0.3">
      <c r="F44">
        <f t="shared" si="1"/>
        <v>621.08399999999961</v>
      </c>
      <c r="G44">
        <f t="shared" si="0"/>
        <v>621</v>
      </c>
    </row>
    <row r="45" spans="6:7" x14ac:dyDescent="0.3">
      <c r="F45">
        <f t="shared" si="1"/>
        <v>634.49499999999955</v>
      </c>
      <c r="G45">
        <f t="shared" si="0"/>
        <v>634</v>
      </c>
    </row>
    <row r="46" spans="6:7" x14ac:dyDescent="0.3">
      <c r="F46">
        <f t="shared" si="1"/>
        <v>647.90599999999949</v>
      </c>
      <c r="G46">
        <f t="shared" si="0"/>
        <v>648</v>
      </c>
    </row>
    <row r="47" spans="6:7" x14ac:dyDescent="0.3">
      <c r="F47">
        <f t="shared" si="1"/>
        <v>661.31699999999944</v>
      </c>
      <c r="G47">
        <f t="shared" si="0"/>
        <v>661</v>
      </c>
    </row>
    <row r="48" spans="6:7" x14ac:dyDescent="0.3">
      <c r="F48">
        <f t="shared" si="1"/>
        <v>674.72799999999938</v>
      </c>
      <c r="G48">
        <f t="shared" si="0"/>
        <v>675</v>
      </c>
    </row>
    <row r="49" spans="6:7" x14ac:dyDescent="0.3">
      <c r="F49">
        <f t="shared" si="1"/>
        <v>688.13899999999933</v>
      </c>
      <c r="G49">
        <f t="shared" si="0"/>
        <v>688</v>
      </c>
    </row>
    <row r="50" spans="6:7" x14ac:dyDescent="0.3">
      <c r="F50">
        <f t="shared" si="1"/>
        <v>701.54999999999927</v>
      </c>
      <c r="G50">
        <f t="shared" si="0"/>
        <v>702</v>
      </c>
    </row>
    <row r="51" spans="6:7" x14ac:dyDescent="0.3">
      <c r="F51">
        <f t="shared" si="1"/>
        <v>714.96099999999922</v>
      </c>
      <c r="G51">
        <f t="shared" si="0"/>
        <v>715</v>
      </c>
    </row>
    <row r="52" spans="6:7" x14ac:dyDescent="0.3">
      <c r="F52">
        <f t="shared" si="1"/>
        <v>728.37199999999916</v>
      </c>
      <c r="G52">
        <f t="shared" si="0"/>
        <v>728</v>
      </c>
    </row>
    <row r="53" spans="6:7" x14ac:dyDescent="0.3">
      <c r="F53">
        <f t="shared" si="1"/>
        <v>741.78299999999911</v>
      </c>
      <c r="G53">
        <f t="shared" si="0"/>
        <v>742</v>
      </c>
    </row>
    <row r="54" spans="6:7" x14ac:dyDescent="0.3">
      <c r="F54">
        <f t="shared" si="1"/>
        <v>755.19399999999905</v>
      </c>
      <c r="G54">
        <f t="shared" si="0"/>
        <v>755</v>
      </c>
    </row>
    <row r="55" spans="6:7" x14ac:dyDescent="0.3">
      <c r="F55">
        <f t="shared" si="1"/>
        <v>768.604999999999</v>
      </c>
      <c r="G55">
        <f t="shared" si="0"/>
        <v>769</v>
      </c>
    </row>
    <row r="56" spans="6:7" x14ac:dyDescent="0.3">
      <c r="F56">
        <f t="shared" si="1"/>
        <v>782.01599999999894</v>
      </c>
      <c r="G56">
        <f t="shared" si="0"/>
        <v>782</v>
      </c>
    </row>
    <row r="57" spans="6:7" x14ac:dyDescent="0.3">
      <c r="F57">
        <f t="shared" si="1"/>
        <v>795.42699999999888</v>
      </c>
      <c r="G57">
        <f t="shared" si="0"/>
        <v>795</v>
      </c>
    </row>
    <row r="58" spans="6:7" x14ac:dyDescent="0.3">
      <c r="F58">
        <f t="shared" si="1"/>
        <v>808.83799999999883</v>
      </c>
      <c r="G58">
        <f t="shared" si="0"/>
        <v>809</v>
      </c>
    </row>
    <row r="59" spans="6:7" x14ac:dyDescent="0.3">
      <c r="F59">
        <f t="shared" si="1"/>
        <v>822.24899999999877</v>
      </c>
      <c r="G59">
        <f t="shared" si="0"/>
        <v>822</v>
      </c>
    </row>
    <row r="60" spans="6:7" x14ac:dyDescent="0.3">
      <c r="F60">
        <f t="shared" si="1"/>
        <v>835.65999999999872</v>
      </c>
      <c r="G60">
        <f t="shared" si="0"/>
        <v>836</v>
      </c>
    </row>
    <row r="61" spans="6:7" x14ac:dyDescent="0.3">
      <c r="F61">
        <f t="shared" si="1"/>
        <v>849.07099999999866</v>
      </c>
      <c r="G61">
        <f t="shared" si="0"/>
        <v>849</v>
      </c>
    </row>
    <row r="62" spans="6:7" x14ac:dyDescent="0.3">
      <c r="F62">
        <f t="shared" si="1"/>
        <v>862.48199999999861</v>
      </c>
      <c r="G62">
        <f t="shared" si="0"/>
        <v>862</v>
      </c>
    </row>
    <row r="63" spans="6:7" x14ac:dyDescent="0.3">
      <c r="F63">
        <f t="shared" si="1"/>
        <v>875.89299999999855</v>
      </c>
      <c r="G63">
        <f t="shared" si="0"/>
        <v>876</v>
      </c>
    </row>
    <row r="64" spans="6:7" x14ac:dyDescent="0.3">
      <c r="F64">
        <f t="shared" si="1"/>
        <v>889.3039999999985</v>
      </c>
      <c r="G64">
        <f t="shared" si="0"/>
        <v>889</v>
      </c>
    </row>
    <row r="65" spans="6:7" x14ac:dyDescent="0.3">
      <c r="F65">
        <f t="shared" si="1"/>
        <v>902.71499999999844</v>
      </c>
      <c r="G65">
        <f t="shared" si="0"/>
        <v>903</v>
      </c>
    </row>
    <row r="66" spans="6:7" x14ac:dyDescent="0.3">
      <c r="F66">
        <f t="shared" si="1"/>
        <v>916.12599999999838</v>
      </c>
      <c r="G66">
        <f t="shared" ref="G66:G129" si="2">ROUND(F66,0)</f>
        <v>916</v>
      </c>
    </row>
    <row r="67" spans="6:7" x14ac:dyDescent="0.3">
      <c r="F67">
        <f t="shared" ref="F67:F130" si="3">F66+13.411</f>
        <v>929.53699999999833</v>
      </c>
      <c r="G67">
        <f t="shared" si="2"/>
        <v>930</v>
      </c>
    </row>
    <row r="68" spans="6:7" x14ac:dyDescent="0.3">
      <c r="F68">
        <f t="shared" si="3"/>
        <v>942.94799999999827</v>
      </c>
      <c r="G68">
        <f t="shared" si="2"/>
        <v>943</v>
      </c>
    </row>
    <row r="69" spans="6:7" x14ac:dyDescent="0.3">
      <c r="F69">
        <f t="shared" si="3"/>
        <v>956.35899999999822</v>
      </c>
      <c r="G69">
        <f t="shared" si="2"/>
        <v>956</v>
      </c>
    </row>
    <row r="70" spans="6:7" x14ac:dyDescent="0.3">
      <c r="F70">
        <f t="shared" si="3"/>
        <v>969.76999999999816</v>
      </c>
      <c r="G70">
        <f t="shared" si="2"/>
        <v>970</v>
      </c>
    </row>
    <row r="71" spans="6:7" x14ac:dyDescent="0.3">
      <c r="F71">
        <f t="shared" si="3"/>
        <v>983.18099999999811</v>
      </c>
      <c r="G71">
        <f t="shared" si="2"/>
        <v>983</v>
      </c>
    </row>
    <row r="72" spans="6:7" x14ac:dyDescent="0.3">
      <c r="F72">
        <f t="shared" si="3"/>
        <v>996.59199999999805</v>
      </c>
      <c r="G72">
        <f t="shared" si="2"/>
        <v>997</v>
      </c>
    </row>
    <row r="73" spans="6:7" x14ac:dyDescent="0.3">
      <c r="F73">
        <f t="shared" si="3"/>
        <v>1010.002999999998</v>
      </c>
      <c r="G73">
        <f t="shared" si="2"/>
        <v>1010</v>
      </c>
    </row>
    <row r="74" spans="6:7" x14ac:dyDescent="0.3">
      <c r="F74">
        <f t="shared" si="3"/>
        <v>1023.4139999999979</v>
      </c>
      <c r="G74">
        <f t="shared" si="2"/>
        <v>1023</v>
      </c>
    </row>
    <row r="75" spans="6:7" x14ac:dyDescent="0.3">
      <c r="F75">
        <f t="shared" si="3"/>
        <v>1036.824999999998</v>
      </c>
      <c r="G75">
        <f t="shared" si="2"/>
        <v>1037</v>
      </c>
    </row>
    <row r="76" spans="6:7" x14ac:dyDescent="0.3">
      <c r="F76">
        <f t="shared" si="3"/>
        <v>1050.2359999999981</v>
      </c>
      <c r="G76">
        <f t="shared" si="2"/>
        <v>1050</v>
      </c>
    </row>
    <row r="77" spans="6:7" x14ac:dyDescent="0.3">
      <c r="F77">
        <f t="shared" si="3"/>
        <v>1063.6469999999981</v>
      </c>
      <c r="G77">
        <f t="shared" si="2"/>
        <v>1064</v>
      </c>
    </row>
    <row r="78" spans="6:7" x14ac:dyDescent="0.3">
      <c r="F78">
        <f t="shared" si="3"/>
        <v>1077.0579999999982</v>
      </c>
      <c r="G78">
        <f t="shared" si="2"/>
        <v>1077</v>
      </c>
    </row>
    <row r="79" spans="6:7" x14ac:dyDescent="0.3">
      <c r="F79">
        <f t="shared" si="3"/>
        <v>1090.4689999999982</v>
      </c>
      <c r="G79">
        <f t="shared" si="2"/>
        <v>1090</v>
      </c>
    </row>
    <row r="80" spans="6:7" x14ac:dyDescent="0.3">
      <c r="F80">
        <f t="shared" si="3"/>
        <v>1103.8799999999983</v>
      </c>
      <c r="G80">
        <f t="shared" si="2"/>
        <v>1104</v>
      </c>
    </row>
    <row r="81" spans="6:7" x14ac:dyDescent="0.3">
      <c r="F81">
        <f t="shared" si="3"/>
        <v>1117.2909999999983</v>
      </c>
      <c r="G81">
        <f t="shared" si="2"/>
        <v>1117</v>
      </c>
    </row>
    <row r="82" spans="6:7" x14ac:dyDescent="0.3">
      <c r="F82">
        <f t="shared" si="3"/>
        <v>1130.7019999999984</v>
      </c>
      <c r="G82">
        <f t="shared" si="2"/>
        <v>1131</v>
      </c>
    </row>
    <row r="83" spans="6:7" x14ac:dyDescent="0.3">
      <c r="F83">
        <f t="shared" si="3"/>
        <v>1144.1129999999985</v>
      </c>
      <c r="G83">
        <f t="shared" si="2"/>
        <v>1144</v>
      </c>
    </row>
    <row r="84" spans="6:7" x14ac:dyDescent="0.3">
      <c r="F84">
        <f t="shared" si="3"/>
        <v>1157.5239999999985</v>
      </c>
      <c r="G84">
        <f t="shared" si="2"/>
        <v>1158</v>
      </c>
    </row>
    <row r="85" spans="6:7" x14ac:dyDescent="0.3">
      <c r="F85">
        <f t="shared" si="3"/>
        <v>1170.9349999999986</v>
      </c>
      <c r="G85">
        <f t="shared" si="2"/>
        <v>1171</v>
      </c>
    </row>
    <row r="86" spans="6:7" x14ac:dyDescent="0.3">
      <c r="F86">
        <f t="shared" si="3"/>
        <v>1184.3459999999986</v>
      </c>
      <c r="G86">
        <f t="shared" si="2"/>
        <v>1184</v>
      </c>
    </row>
    <row r="87" spans="6:7" x14ac:dyDescent="0.3">
      <c r="F87">
        <f t="shared" si="3"/>
        <v>1197.7569999999987</v>
      </c>
      <c r="G87">
        <f t="shared" si="2"/>
        <v>1198</v>
      </c>
    </row>
    <row r="88" spans="6:7" x14ac:dyDescent="0.3">
      <c r="F88">
        <f t="shared" si="3"/>
        <v>1211.1679999999988</v>
      </c>
      <c r="G88">
        <f t="shared" si="2"/>
        <v>1211</v>
      </c>
    </row>
    <row r="89" spans="6:7" x14ac:dyDescent="0.3">
      <c r="F89">
        <f t="shared" si="3"/>
        <v>1224.5789999999988</v>
      </c>
      <c r="G89">
        <f t="shared" si="2"/>
        <v>1225</v>
      </c>
    </row>
    <row r="90" spans="6:7" x14ac:dyDescent="0.3">
      <c r="F90">
        <f t="shared" si="3"/>
        <v>1237.9899999999989</v>
      </c>
      <c r="G90">
        <f t="shared" si="2"/>
        <v>1238</v>
      </c>
    </row>
    <row r="91" spans="6:7" x14ac:dyDescent="0.3">
      <c r="F91">
        <f t="shared" si="3"/>
        <v>1251.4009999999989</v>
      </c>
      <c r="G91">
        <f t="shared" si="2"/>
        <v>1251</v>
      </c>
    </row>
    <row r="92" spans="6:7" x14ac:dyDescent="0.3">
      <c r="F92">
        <f t="shared" si="3"/>
        <v>1264.811999999999</v>
      </c>
      <c r="G92">
        <f t="shared" si="2"/>
        <v>1265</v>
      </c>
    </row>
    <row r="93" spans="6:7" x14ac:dyDescent="0.3">
      <c r="F93">
        <f t="shared" si="3"/>
        <v>1278.222999999999</v>
      </c>
      <c r="G93">
        <f t="shared" si="2"/>
        <v>1278</v>
      </c>
    </row>
    <row r="94" spans="6:7" x14ac:dyDescent="0.3">
      <c r="F94">
        <f t="shared" si="3"/>
        <v>1291.6339999999991</v>
      </c>
      <c r="G94">
        <f t="shared" si="2"/>
        <v>1292</v>
      </c>
    </row>
    <row r="95" spans="6:7" x14ac:dyDescent="0.3">
      <c r="F95">
        <f t="shared" si="3"/>
        <v>1305.0449999999992</v>
      </c>
      <c r="G95">
        <f t="shared" si="2"/>
        <v>1305</v>
      </c>
    </row>
    <row r="96" spans="6:7" x14ac:dyDescent="0.3">
      <c r="F96">
        <f t="shared" si="3"/>
        <v>1318.4559999999992</v>
      </c>
      <c r="G96">
        <f t="shared" si="2"/>
        <v>1318</v>
      </c>
    </row>
    <row r="97" spans="6:7" x14ac:dyDescent="0.3">
      <c r="F97">
        <f t="shared" si="3"/>
        <v>1331.8669999999993</v>
      </c>
      <c r="G97">
        <f t="shared" si="2"/>
        <v>1332</v>
      </c>
    </row>
    <row r="98" spans="6:7" x14ac:dyDescent="0.3">
      <c r="F98">
        <f t="shared" si="3"/>
        <v>1345.2779999999993</v>
      </c>
      <c r="G98">
        <f t="shared" si="2"/>
        <v>1345</v>
      </c>
    </row>
    <row r="99" spans="6:7" x14ac:dyDescent="0.3">
      <c r="F99">
        <f t="shared" si="3"/>
        <v>1358.6889999999994</v>
      </c>
      <c r="G99">
        <f t="shared" si="2"/>
        <v>1359</v>
      </c>
    </row>
    <row r="100" spans="6:7" x14ac:dyDescent="0.3">
      <c r="F100">
        <f t="shared" si="3"/>
        <v>1372.0999999999995</v>
      </c>
      <c r="G100">
        <f t="shared" si="2"/>
        <v>1372</v>
      </c>
    </row>
    <row r="101" spans="6:7" x14ac:dyDescent="0.3">
      <c r="F101">
        <f t="shared" si="3"/>
        <v>1385.5109999999995</v>
      </c>
      <c r="G101">
        <f t="shared" si="2"/>
        <v>1386</v>
      </c>
    </row>
    <row r="102" spans="6:7" x14ac:dyDescent="0.3">
      <c r="F102">
        <f t="shared" si="3"/>
        <v>1398.9219999999996</v>
      </c>
      <c r="G102">
        <f t="shared" si="2"/>
        <v>1399</v>
      </c>
    </row>
    <row r="103" spans="6:7" x14ac:dyDescent="0.3">
      <c r="F103">
        <f t="shared" si="3"/>
        <v>1412.3329999999996</v>
      </c>
      <c r="G103">
        <f t="shared" si="2"/>
        <v>1412</v>
      </c>
    </row>
    <row r="104" spans="6:7" x14ac:dyDescent="0.3">
      <c r="F104">
        <f t="shared" si="3"/>
        <v>1425.7439999999997</v>
      </c>
      <c r="G104">
        <f t="shared" si="2"/>
        <v>1426</v>
      </c>
    </row>
    <row r="105" spans="6:7" x14ac:dyDescent="0.3">
      <c r="F105">
        <f t="shared" si="3"/>
        <v>1439.1549999999997</v>
      </c>
      <c r="G105">
        <f t="shared" si="2"/>
        <v>1439</v>
      </c>
    </row>
    <row r="106" spans="6:7" x14ac:dyDescent="0.3">
      <c r="F106">
        <f t="shared" si="3"/>
        <v>1452.5659999999998</v>
      </c>
      <c r="G106">
        <f t="shared" si="2"/>
        <v>1453</v>
      </c>
    </row>
    <row r="107" spans="6:7" x14ac:dyDescent="0.3">
      <c r="F107">
        <f t="shared" si="3"/>
        <v>1465.9769999999999</v>
      </c>
      <c r="G107">
        <f t="shared" si="2"/>
        <v>1466</v>
      </c>
    </row>
    <row r="108" spans="6:7" x14ac:dyDescent="0.3">
      <c r="F108">
        <f t="shared" si="3"/>
        <v>1479.3879999999999</v>
      </c>
      <c r="G108">
        <f t="shared" si="2"/>
        <v>1479</v>
      </c>
    </row>
    <row r="109" spans="6:7" x14ac:dyDescent="0.3">
      <c r="F109">
        <f t="shared" si="3"/>
        <v>1492.799</v>
      </c>
      <c r="G109">
        <f t="shared" si="2"/>
        <v>1493</v>
      </c>
    </row>
    <row r="110" spans="6:7" x14ac:dyDescent="0.3">
      <c r="F110">
        <f t="shared" si="3"/>
        <v>1506.21</v>
      </c>
      <c r="G110">
        <f t="shared" si="2"/>
        <v>1506</v>
      </c>
    </row>
    <row r="111" spans="6:7" x14ac:dyDescent="0.3">
      <c r="F111">
        <f t="shared" si="3"/>
        <v>1519.6210000000001</v>
      </c>
      <c r="G111">
        <f t="shared" si="2"/>
        <v>1520</v>
      </c>
    </row>
    <row r="112" spans="6:7" x14ac:dyDescent="0.3">
      <c r="F112">
        <f t="shared" si="3"/>
        <v>1533.0320000000002</v>
      </c>
      <c r="G112">
        <f t="shared" si="2"/>
        <v>1533</v>
      </c>
    </row>
    <row r="113" spans="6:7" x14ac:dyDescent="0.3">
      <c r="F113">
        <f t="shared" si="3"/>
        <v>1546.4430000000002</v>
      </c>
      <c r="G113">
        <f t="shared" si="2"/>
        <v>1546</v>
      </c>
    </row>
    <row r="114" spans="6:7" x14ac:dyDescent="0.3">
      <c r="F114">
        <f t="shared" si="3"/>
        <v>1559.8540000000003</v>
      </c>
      <c r="G114">
        <f t="shared" si="2"/>
        <v>1560</v>
      </c>
    </row>
    <row r="115" spans="6:7" x14ac:dyDescent="0.3">
      <c r="F115">
        <f t="shared" si="3"/>
        <v>1573.2650000000003</v>
      </c>
      <c r="G115">
        <f t="shared" si="2"/>
        <v>1573</v>
      </c>
    </row>
    <row r="116" spans="6:7" x14ac:dyDescent="0.3">
      <c r="F116">
        <f t="shared" si="3"/>
        <v>1586.6760000000004</v>
      </c>
      <c r="G116">
        <f t="shared" si="2"/>
        <v>1587</v>
      </c>
    </row>
    <row r="117" spans="6:7" x14ac:dyDescent="0.3">
      <c r="F117">
        <f t="shared" si="3"/>
        <v>1600.0870000000004</v>
      </c>
      <c r="G117">
        <f t="shared" si="2"/>
        <v>1600</v>
      </c>
    </row>
    <row r="118" spans="6:7" x14ac:dyDescent="0.3">
      <c r="F118">
        <f t="shared" si="3"/>
        <v>1613.4980000000005</v>
      </c>
      <c r="G118">
        <f t="shared" si="2"/>
        <v>1613</v>
      </c>
    </row>
    <row r="119" spans="6:7" x14ac:dyDescent="0.3">
      <c r="F119">
        <f t="shared" si="3"/>
        <v>1626.9090000000006</v>
      </c>
      <c r="G119">
        <f t="shared" si="2"/>
        <v>1627</v>
      </c>
    </row>
    <row r="120" spans="6:7" x14ac:dyDescent="0.3">
      <c r="F120">
        <f t="shared" si="3"/>
        <v>1640.3200000000006</v>
      </c>
      <c r="G120">
        <f t="shared" si="2"/>
        <v>1640</v>
      </c>
    </row>
    <row r="121" spans="6:7" x14ac:dyDescent="0.3">
      <c r="F121">
        <f t="shared" si="3"/>
        <v>1653.7310000000007</v>
      </c>
      <c r="G121">
        <f t="shared" si="2"/>
        <v>1654</v>
      </c>
    </row>
    <row r="122" spans="6:7" x14ac:dyDescent="0.3">
      <c r="F122">
        <f t="shared" si="3"/>
        <v>1667.1420000000007</v>
      </c>
      <c r="G122">
        <f t="shared" si="2"/>
        <v>1667</v>
      </c>
    </row>
    <row r="123" spans="6:7" x14ac:dyDescent="0.3">
      <c r="F123">
        <f t="shared" si="3"/>
        <v>1680.5530000000008</v>
      </c>
      <c r="G123">
        <f t="shared" si="2"/>
        <v>1681</v>
      </c>
    </row>
    <row r="124" spans="6:7" x14ac:dyDescent="0.3">
      <c r="F124">
        <f t="shared" si="3"/>
        <v>1693.9640000000009</v>
      </c>
      <c r="G124">
        <f t="shared" si="2"/>
        <v>1694</v>
      </c>
    </row>
    <row r="125" spans="6:7" x14ac:dyDescent="0.3">
      <c r="F125">
        <f t="shared" si="3"/>
        <v>1707.3750000000009</v>
      </c>
      <c r="G125">
        <f t="shared" si="2"/>
        <v>1707</v>
      </c>
    </row>
    <row r="126" spans="6:7" x14ac:dyDescent="0.3">
      <c r="F126">
        <f t="shared" si="3"/>
        <v>1720.786000000001</v>
      </c>
      <c r="G126">
        <f t="shared" si="2"/>
        <v>1721</v>
      </c>
    </row>
    <row r="127" spans="6:7" x14ac:dyDescent="0.3">
      <c r="F127">
        <f t="shared" si="3"/>
        <v>1734.197000000001</v>
      </c>
      <c r="G127">
        <f t="shared" si="2"/>
        <v>1734</v>
      </c>
    </row>
    <row r="128" spans="6:7" x14ac:dyDescent="0.3">
      <c r="F128">
        <f t="shared" si="3"/>
        <v>1747.6080000000011</v>
      </c>
      <c r="G128">
        <f t="shared" si="2"/>
        <v>1748</v>
      </c>
    </row>
    <row r="129" spans="6:7" x14ac:dyDescent="0.3">
      <c r="F129">
        <f t="shared" si="3"/>
        <v>1761.0190000000011</v>
      </c>
      <c r="G129">
        <f t="shared" si="2"/>
        <v>1761</v>
      </c>
    </row>
    <row r="130" spans="6:7" x14ac:dyDescent="0.3">
      <c r="F130">
        <f t="shared" si="3"/>
        <v>1774.4300000000012</v>
      </c>
      <c r="G130">
        <f t="shared" ref="G130:G193" si="4">ROUND(F130,0)</f>
        <v>1774</v>
      </c>
    </row>
    <row r="131" spans="6:7" x14ac:dyDescent="0.3">
      <c r="F131">
        <f t="shared" ref="F131:F194" si="5">F130+13.411</f>
        <v>1787.8410000000013</v>
      </c>
      <c r="G131">
        <f t="shared" si="4"/>
        <v>1788</v>
      </c>
    </row>
    <row r="132" spans="6:7" x14ac:dyDescent="0.3">
      <c r="F132">
        <f t="shared" si="5"/>
        <v>1801.2520000000013</v>
      </c>
      <c r="G132">
        <f t="shared" si="4"/>
        <v>1801</v>
      </c>
    </row>
    <row r="133" spans="6:7" x14ac:dyDescent="0.3">
      <c r="F133">
        <f t="shared" si="5"/>
        <v>1814.6630000000014</v>
      </c>
      <c r="G133">
        <f t="shared" si="4"/>
        <v>1815</v>
      </c>
    </row>
    <row r="134" spans="6:7" x14ac:dyDescent="0.3">
      <c r="F134">
        <f t="shared" si="5"/>
        <v>1828.0740000000014</v>
      </c>
      <c r="G134">
        <f t="shared" si="4"/>
        <v>1828</v>
      </c>
    </row>
    <row r="135" spans="6:7" x14ac:dyDescent="0.3">
      <c r="F135">
        <f t="shared" si="5"/>
        <v>1841.4850000000015</v>
      </c>
      <c r="G135">
        <f t="shared" si="4"/>
        <v>1841</v>
      </c>
    </row>
    <row r="136" spans="6:7" x14ac:dyDescent="0.3">
      <c r="F136">
        <f t="shared" si="5"/>
        <v>1854.8960000000015</v>
      </c>
      <c r="G136">
        <f t="shared" si="4"/>
        <v>1855</v>
      </c>
    </row>
    <row r="137" spans="6:7" x14ac:dyDescent="0.3">
      <c r="F137">
        <f t="shared" si="5"/>
        <v>1868.3070000000016</v>
      </c>
      <c r="G137">
        <f t="shared" si="4"/>
        <v>1868</v>
      </c>
    </row>
    <row r="138" spans="6:7" x14ac:dyDescent="0.3">
      <c r="F138">
        <f t="shared" si="5"/>
        <v>1881.7180000000017</v>
      </c>
      <c r="G138">
        <f t="shared" si="4"/>
        <v>1882</v>
      </c>
    </row>
    <row r="139" spans="6:7" x14ac:dyDescent="0.3">
      <c r="F139">
        <f t="shared" si="5"/>
        <v>1895.1290000000017</v>
      </c>
      <c r="G139">
        <f t="shared" si="4"/>
        <v>1895</v>
      </c>
    </row>
    <row r="140" spans="6:7" x14ac:dyDescent="0.3">
      <c r="F140">
        <f t="shared" si="5"/>
        <v>1908.5400000000018</v>
      </c>
      <c r="G140">
        <f t="shared" si="4"/>
        <v>1909</v>
      </c>
    </row>
    <row r="141" spans="6:7" x14ac:dyDescent="0.3">
      <c r="F141">
        <f t="shared" si="5"/>
        <v>1921.9510000000018</v>
      </c>
      <c r="G141">
        <f t="shared" si="4"/>
        <v>1922</v>
      </c>
    </row>
    <row r="142" spans="6:7" x14ac:dyDescent="0.3">
      <c r="F142">
        <f t="shared" si="5"/>
        <v>1935.3620000000019</v>
      </c>
      <c r="G142">
        <f t="shared" si="4"/>
        <v>1935</v>
      </c>
    </row>
    <row r="143" spans="6:7" x14ac:dyDescent="0.3">
      <c r="F143">
        <f t="shared" si="5"/>
        <v>1948.773000000002</v>
      </c>
      <c r="G143">
        <f t="shared" si="4"/>
        <v>1949</v>
      </c>
    </row>
    <row r="144" spans="6:7" x14ac:dyDescent="0.3">
      <c r="F144">
        <f t="shared" si="5"/>
        <v>1962.184000000002</v>
      </c>
      <c r="G144">
        <f t="shared" si="4"/>
        <v>1962</v>
      </c>
    </row>
    <row r="145" spans="6:7" x14ac:dyDescent="0.3">
      <c r="F145">
        <f t="shared" si="5"/>
        <v>1975.5950000000021</v>
      </c>
      <c r="G145">
        <f t="shared" si="4"/>
        <v>1976</v>
      </c>
    </row>
    <row r="146" spans="6:7" x14ac:dyDescent="0.3">
      <c r="F146">
        <f t="shared" si="5"/>
        <v>1989.0060000000021</v>
      </c>
      <c r="G146">
        <f t="shared" si="4"/>
        <v>1989</v>
      </c>
    </row>
    <row r="147" spans="6:7" x14ac:dyDescent="0.3">
      <c r="F147">
        <f t="shared" si="5"/>
        <v>2002.4170000000022</v>
      </c>
      <c r="G147">
        <f t="shared" si="4"/>
        <v>2002</v>
      </c>
    </row>
    <row r="148" spans="6:7" x14ac:dyDescent="0.3">
      <c r="F148">
        <f t="shared" si="5"/>
        <v>2015.8280000000022</v>
      </c>
      <c r="G148">
        <f t="shared" si="4"/>
        <v>2016</v>
      </c>
    </row>
    <row r="149" spans="6:7" x14ac:dyDescent="0.3">
      <c r="F149">
        <f t="shared" si="5"/>
        <v>2029.2390000000023</v>
      </c>
      <c r="G149">
        <f t="shared" si="4"/>
        <v>2029</v>
      </c>
    </row>
    <row r="150" spans="6:7" x14ac:dyDescent="0.3">
      <c r="F150">
        <f t="shared" si="5"/>
        <v>2042.6500000000024</v>
      </c>
      <c r="G150">
        <f t="shared" si="4"/>
        <v>2043</v>
      </c>
    </row>
    <row r="151" spans="6:7" x14ac:dyDescent="0.3">
      <c r="F151">
        <f t="shared" si="5"/>
        <v>2056.0610000000024</v>
      </c>
      <c r="G151">
        <f t="shared" si="4"/>
        <v>2056</v>
      </c>
    </row>
    <row r="152" spans="6:7" x14ac:dyDescent="0.3">
      <c r="F152">
        <f t="shared" si="5"/>
        <v>2069.4720000000025</v>
      </c>
      <c r="G152">
        <f t="shared" si="4"/>
        <v>2069</v>
      </c>
    </row>
    <row r="153" spans="6:7" x14ac:dyDescent="0.3">
      <c r="F153">
        <f t="shared" si="5"/>
        <v>2082.8830000000025</v>
      </c>
      <c r="G153">
        <f t="shared" si="4"/>
        <v>2083</v>
      </c>
    </row>
    <row r="154" spans="6:7" x14ac:dyDescent="0.3">
      <c r="F154">
        <f t="shared" si="5"/>
        <v>2096.2940000000026</v>
      </c>
      <c r="G154">
        <f t="shared" si="4"/>
        <v>2096</v>
      </c>
    </row>
    <row r="155" spans="6:7" x14ac:dyDescent="0.3">
      <c r="F155">
        <f t="shared" si="5"/>
        <v>2109.7050000000027</v>
      </c>
      <c r="G155">
        <f t="shared" si="4"/>
        <v>2110</v>
      </c>
    </row>
    <row r="156" spans="6:7" x14ac:dyDescent="0.3">
      <c r="F156">
        <f t="shared" si="5"/>
        <v>2123.1160000000027</v>
      </c>
      <c r="G156">
        <f t="shared" si="4"/>
        <v>2123</v>
      </c>
    </row>
    <row r="157" spans="6:7" x14ac:dyDescent="0.3">
      <c r="F157">
        <f t="shared" si="5"/>
        <v>2136.5270000000028</v>
      </c>
      <c r="G157">
        <f t="shared" si="4"/>
        <v>2137</v>
      </c>
    </row>
    <row r="158" spans="6:7" x14ac:dyDescent="0.3">
      <c r="F158">
        <f t="shared" si="5"/>
        <v>2149.9380000000028</v>
      </c>
      <c r="G158">
        <f t="shared" si="4"/>
        <v>2150</v>
      </c>
    </row>
    <row r="159" spans="6:7" x14ac:dyDescent="0.3">
      <c r="F159">
        <f t="shared" si="5"/>
        <v>2163.3490000000029</v>
      </c>
      <c r="G159">
        <f t="shared" si="4"/>
        <v>2163</v>
      </c>
    </row>
    <row r="160" spans="6:7" x14ac:dyDescent="0.3">
      <c r="F160">
        <f t="shared" si="5"/>
        <v>2176.7600000000029</v>
      </c>
      <c r="G160">
        <f t="shared" si="4"/>
        <v>2177</v>
      </c>
    </row>
    <row r="161" spans="6:7" x14ac:dyDescent="0.3">
      <c r="F161">
        <f t="shared" si="5"/>
        <v>2190.171000000003</v>
      </c>
      <c r="G161">
        <f t="shared" si="4"/>
        <v>2190</v>
      </c>
    </row>
    <row r="162" spans="6:7" x14ac:dyDescent="0.3">
      <c r="F162">
        <f t="shared" si="5"/>
        <v>2203.5820000000031</v>
      </c>
      <c r="G162">
        <f t="shared" si="4"/>
        <v>2204</v>
      </c>
    </row>
    <row r="163" spans="6:7" x14ac:dyDescent="0.3">
      <c r="F163">
        <f t="shared" si="5"/>
        <v>2216.9930000000031</v>
      </c>
      <c r="G163">
        <f t="shared" si="4"/>
        <v>2217</v>
      </c>
    </row>
    <row r="164" spans="6:7" x14ac:dyDescent="0.3">
      <c r="F164">
        <f t="shared" si="5"/>
        <v>2230.4040000000032</v>
      </c>
      <c r="G164">
        <f t="shared" si="4"/>
        <v>2230</v>
      </c>
    </row>
    <row r="165" spans="6:7" x14ac:dyDescent="0.3">
      <c r="F165">
        <f t="shared" si="5"/>
        <v>2243.8150000000032</v>
      </c>
      <c r="G165">
        <f t="shared" si="4"/>
        <v>2244</v>
      </c>
    </row>
    <row r="166" spans="6:7" x14ac:dyDescent="0.3">
      <c r="F166">
        <f t="shared" si="5"/>
        <v>2257.2260000000033</v>
      </c>
      <c r="G166">
        <f t="shared" si="4"/>
        <v>2257</v>
      </c>
    </row>
    <row r="167" spans="6:7" x14ac:dyDescent="0.3">
      <c r="F167">
        <f t="shared" si="5"/>
        <v>2270.6370000000034</v>
      </c>
      <c r="G167">
        <f t="shared" si="4"/>
        <v>2271</v>
      </c>
    </row>
    <row r="168" spans="6:7" x14ac:dyDescent="0.3">
      <c r="F168">
        <f t="shared" si="5"/>
        <v>2284.0480000000034</v>
      </c>
      <c r="G168">
        <f t="shared" si="4"/>
        <v>2284</v>
      </c>
    </row>
    <row r="169" spans="6:7" x14ac:dyDescent="0.3">
      <c r="F169">
        <f t="shared" si="5"/>
        <v>2297.4590000000035</v>
      </c>
      <c r="G169">
        <f t="shared" si="4"/>
        <v>2297</v>
      </c>
    </row>
    <row r="170" spans="6:7" x14ac:dyDescent="0.3">
      <c r="F170">
        <f t="shared" si="5"/>
        <v>2310.8700000000035</v>
      </c>
      <c r="G170">
        <f t="shared" si="4"/>
        <v>2311</v>
      </c>
    </row>
    <row r="171" spans="6:7" x14ac:dyDescent="0.3">
      <c r="F171">
        <f t="shared" si="5"/>
        <v>2324.2810000000036</v>
      </c>
      <c r="G171">
        <f t="shared" si="4"/>
        <v>2324</v>
      </c>
    </row>
    <row r="172" spans="6:7" x14ac:dyDescent="0.3">
      <c r="F172">
        <f t="shared" si="5"/>
        <v>2337.6920000000036</v>
      </c>
      <c r="G172">
        <f t="shared" si="4"/>
        <v>2338</v>
      </c>
    </row>
    <row r="173" spans="6:7" x14ac:dyDescent="0.3">
      <c r="F173">
        <f t="shared" si="5"/>
        <v>2351.1030000000037</v>
      </c>
      <c r="G173">
        <f t="shared" si="4"/>
        <v>2351</v>
      </c>
    </row>
    <row r="174" spans="6:7" x14ac:dyDescent="0.3">
      <c r="F174">
        <f t="shared" si="5"/>
        <v>2364.5140000000038</v>
      </c>
      <c r="G174">
        <f t="shared" si="4"/>
        <v>2365</v>
      </c>
    </row>
    <row r="175" spans="6:7" x14ac:dyDescent="0.3">
      <c r="F175">
        <f t="shared" si="5"/>
        <v>2377.9250000000038</v>
      </c>
      <c r="G175">
        <f t="shared" si="4"/>
        <v>2378</v>
      </c>
    </row>
    <row r="176" spans="6:7" x14ac:dyDescent="0.3">
      <c r="F176">
        <f t="shared" si="5"/>
        <v>2391.3360000000039</v>
      </c>
      <c r="G176">
        <f t="shared" si="4"/>
        <v>2391</v>
      </c>
    </row>
    <row r="177" spans="6:7" x14ac:dyDescent="0.3">
      <c r="F177">
        <f t="shared" si="5"/>
        <v>2404.7470000000039</v>
      </c>
      <c r="G177">
        <f t="shared" si="4"/>
        <v>2405</v>
      </c>
    </row>
    <row r="178" spans="6:7" x14ac:dyDescent="0.3">
      <c r="F178">
        <f t="shared" si="5"/>
        <v>2418.158000000004</v>
      </c>
      <c r="G178">
        <f t="shared" si="4"/>
        <v>2418</v>
      </c>
    </row>
    <row r="179" spans="6:7" x14ac:dyDescent="0.3">
      <c r="F179">
        <f t="shared" si="5"/>
        <v>2431.5690000000041</v>
      </c>
      <c r="G179">
        <f t="shared" si="4"/>
        <v>2432</v>
      </c>
    </row>
    <row r="180" spans="6:7" x14ac:dyDescent="0.3">
      <c r="F180">
        <f t="shared" si="5"/>
        <v>2444.9800000000041</v>
      </c>
      <c r="G180">
        <f t="shared" si="4"/>
        <v>2445</v>
      </c>
    </row>
    <row r="181" spans="6:7" x14ac:dyDescent="0.3">
      <c r="F181">
        <f t="shared" si="5"/>
        <v>2458.3910000000042</v>
      </c>
      <c r="G181">
        <f t="shared" si="4"/>
        <v>2458</v>
      </c>
    </row>
    <row r="182" spans="6:7" x14ac:dyDescent="0.3">
      <c r="F182">
        <f t="shared" si="5"/>
        <v>2471.8020000000042</v>
      </c>
      <c r="G182">
        <f t="shared" si="4"/>
        <v>2472</v>
      </c>
    </row>
    <row r="183" spans="6:7" x14ac:dyDescent="0.3">
      <c r="F183">
        <f t="shared" si="5"/>
        <v>2485.2130000000043</v>
      </c>
      <c r="G183">
        <f t="shared" si="4"/>
        <v>2485</v>
      </c>
    </row>
    <row r="184" spans="6:7" x14ac:dyDescent="0.3">
      <c r="F184">
        <f t="shared" si="5"/>
        <v>2498.6240000000043</v>
      </c>
      <c r="G184">
        <f t="shared" si="4"/>
        <v>2499</v>
      </c>
    </row>
    <row r="185" spans="6:7" x14ac:dyDescent="0.3">
      <c r="F185">
        <f t="shared" si="5"/>
        <v>2512.0350000000044</v>
      </c>
      <c r="G185">
        <f t="shared" si="4"/>
        <v>2512</v>
      </c>
    </row>
    <row r="186" spans="6:7" x14ac:dyDescent="0.3">
      <c r="F186">
        <f t="shared" si="5"/>
        <v>2525.4460000000045</v>
      </c>
      <c r="G186">
        <f t="shared" si="4"/>
        <v>2525</v>
      </c>
    </row>
    <row r="187" spans="6:7" x14ac:dyDescent="0.3">
      <c r="F187">
        <f t="shared" si="5"/>
        <v>2538.8570000000045</v>
      </c>
      <c r="G187">
        <f t="shared" si="4"/>
        <v>2539</v>
      </c>
    </row>
    <row r="188" spans="6:7" x14ac:dyDescent="0.3">
      <c r="F188">
        <f t="shared" si="5"/>
        <v>2552.2680000000046</v>
      </c>
      <c r="G188">
        <f t="shared" si="4"/>
        <v>2552</v>
      </c>
    </row>
    <row r="189" spans="6:7" x14ac:dyDescent="0.3">
      <c r="F189">
        <f t="shared" si="5"/>
        <v>2565.6790000000046</v>
      </c>
      <c r="G189">
        <f t="shared" si="4"/>
        <v>2566</v>
      </c>
    </row>
    <row r="190" spans="6:7" x14ac:dyDescent="0.3">
      <c r="F190">
        <f t="shared" si="5"/>
        <v>2579.0900000000047</v>
      </c>
      <c r="G190">
        <f t="shared" si="4"/>
        <v>2579</v>
      </c>
    </row>
    <row r="191" spans="6:7" x14ac:dyDescent="0.3">
      <c r="F191">
        <f t="shared" si="5"/>
        <v>2592.5010000000048</v>
      </c>
      <c r="G191">
        <f t="shared" si="4"/>
        <v>2593</v>
      </c>
    </row>
    <row r="192" spans="6:7" x14ac:dyDescent="0.3">
      <c r="F192">
        <f t="shared" si="5"/>
        <v>2605.9120000000048</v>
      </c>
      <c r="G192">
        <f t="shared" si="4"/>
        <v>2606</v>
      </c>
    </row>
    <row r="193" spans="6:7" x14ac:dyDescent="0.3">
      <c r="F193">
        <f t="shared" si="5"/>
        <v>2619.3230000000049</v>
      </c>
      <c r="G193">
        <f t="shared" si="4"/>
        <v>2619</v>
      </c>
    </row>
    <row r="194" spans="6:7" x14ac:dyDescent="0.3">
      <c r="F194">
        <f t="shared" si="5"/>
        <v>2632.7340000000049</v>
      </c>
      <c r="G194">
        <f t="shared" ref="G194:G257" si="6">ROUND(F194,0)</f>
        <v>2633</v>
      </c>
    </row>
    <row r="195" spans="6:7" x14ac:dyDescent="0.3">
      <c r="F195">
        <f t="shared" ref="F195:F258" si="7">F194+13.411</f>
        <v>2646.145000000005</v>
      </c>
      <c r="G195">
        <f t="shared" si="6"/>
        <v>2646</v>
      </c>
    </row>
    <row r="196" spans="6:7" x14ac:dyDescent="0.3">
      <c r="F196">
        <f t="shared" si="7"/>
        <v>2659.556000000005</v>
      </c>
      <c r="G196">
        <f t="shared" si="6"/>
        <v>2660</v>
      </c>
    </row>
    <row r="197" spans="6:7" x14ac:dyDescent="0.3">
      <c r="F197">
        <f t="shared" si="7"/>
        <v>2672.9670000000051</v>
      </c>
      <c r="G197">
        <f t="shared" si="6"/>
        <v>2673</v>
      </c>
    </row>
    <row r="198" spans="6:7" x14ac:dyDescent="0.3">
      <c r="F198">
        <f t="shared" si="7"/>
        <v>2686.3780000000052</v>
      </c>
      <c r="G198">
        <f t="shared" si="6"/>
        <v>2686</v>
      </c>
    </row>
    <row r="199" spans="6:7" x14ac:dyDescent="0.3">
      <c r="F199">
        <f t="shared" si="7"/>
        <v>2699.7890000000052</v>
      </c>
      <c r="G199">
        <f t="shared" si="6"/>
        <v>2700</v>
      </c>
    </row>
    <row r="200" spans="6:7" x14ac:dyDescent="0.3">
      <c r="F200">
        <f t="shared" si="7"/>
        <v>2713.2000000000053</v>
      </c>
      <c r="G200">
        <f t="shared" si="6"/>
        <v>2713</v>
      </c>
    </row>
    <row r="201" spans="6:7" x14ac:dyDescent="0.3">
      <c r="F201">
        <f t="shared" si="7"/>
        <v>2726.6110000000053</v>
      </c>
      <c r="G201">
        <f t="shared" si="6"/>
        <v>2727</v>
      </c>
    </row>
    <row r="202" spans="6:7" x14ac:dyDescent="0.3">
      <c r="F202">
        <f t="shared" si="7"/>
        <v>2740.0220000000054</v>
      </c>
      <c r="G202">
        <f t="shared" si="6"/>
        <v>2740</v>
      </c>
    </row>
    <row r="203" spans="6:7" x14ac:dyDescent="0.3">
      <c r="F203">
        <f t="shared" si="7"/>
        <v>2753.4330000000054</v>
      </c>
      <c r="G203">
        <f t="shared" si="6"/>
        <v>2753</v>
      </c>
    </row>
    <row r="204" spans="6:7" x14ac:dyDescent="0.3">
      <c r="F204">
        <f t="shared" si="7"/>
        <v>2766.8440000000055</v>
      </c>
      <c r="G204">
        <f t="shared" si="6"/>
        <v>2767</v>
      </c>
    </row>
    <row r="205" spans="6:7" x14ac:dyDescent="0.3">
      <c r="F205">
        <f t="shared" si="7"/>
        <v>2780.2550000000056</v>
      </c>
      <c r="G205">
        <f t="shared" si="6"/>
        <v>2780</v>
      </c>
    </row>
    <row r="206" spans="6:7" x14ac:dyDescent="0.3">
      <c r="F206">
        <f t="shared" si="7"/>
        <v>2793.6660000000056</v>
      </c>
      <c r="G206">
        <f t="shared" si="6"/>
        <v>2794</v>
      </c>
    </row>
    <row r="207" spans="6:7" x14ac:dyDescent="0.3">
      <c r="F207">
        <f t="shared" si="7"/>
        <v>2807.0770000000057</v>
      </c>
      <c r="G207">
        <f t="shared" si="6"/>
        <v>2807</v>
      </c>
    </row>
    <row r="208" spans="6:7" x14ac:dyDescent="0.3">
      <c r="F208">
        <f t="shared" si="7"/>
        <v>2820.4880000000057</v>
      </c>
      <c r="G208">
        <f t="shared" si="6"/>
        <v>2820</v>
      </c>
    </row>
    <row r="209" spans="6:7" x14ac:dyDescent="0.3">
      <c r="F209">
        <f t="shared" si="7"/>
        <v>2833.8990000000058</v>
      </c>
      <c r="G209">
        <f t="shared" si="6"/>
        <v>2834</v>
      </c>
    </row>
    <row r="210" spans="6:7" x14ac:dyDescent="0.3">
      <c r="F210">
        <f t="shared" si="7"/>
        <v>2847.3100000000059</v>
      </c>
      <c r="G210">
        <f t="shared" si="6"/>
        <v>2847</v>
      </c>
    </row>
    <row r="211" spans="6:7" x14ac:dyDescent="0.3">
      <c r="F211">
        <f t="shared" si="7"/>
        <v>2860.7210000000059</v>
      </c>
      <c r="G211">
        <f t="shared" si="6"/>
        <v>2861</v>
      </c>
    </row>
    <row r="212" spans="6:7" x14ac:dyDescent="0.3">
      <c r="F212">
        <f t="shared" si="7"/>
        <v>2874.132000000006</v>
      </c>
      <c r="G212">
        <f t="shared" si="6"/>
        <v>2874</v>
      </c>
    </row>
    <row r="213" spans="6:7" x14ac:dyDescent="0.3">
      <c r="F213">
        <f t="shared" si="7"/>
        <v>2887.543000000006</v>
      </c>
      <c r="G213">
        <f t="shared" si="6"/>
        <v>2888</v>
      </c>
    </row>
    <row r="214" spans="6:7" x14ac:dyDescent="0.3">
      <c r="F214">
        <f t="shared" si="7"/>
        <v>2900.9540000000061</v>
      </c>
      <c r="G214">
        <f t="shared" si="6"/>
        <v>2901</v>
      </c>
    </row>
    <row r="215" spans="6:7" x14ac:dyDescent="0.3">
      <c r="F215">
        <f t="shared" si="7"/>
        <v>2914.3650000000061</v>
      </c>
      <c r="G215">
        <f t="shared" si="6"/>
        <v>2914</v>
      </c>
    </row>
    <row r="216" spans="6:7" x14ac:dyDescent="0.3">
      <c r="F216">
        <f t="shared" si="7"/>
        <v>2927.7760000000062</v>
      </c>
      <c r="G216">
        <f t="shared" si="6"/>
        <v>2928</v>
      </c>
    </row>
    <row r="217" spans="6:7" x14ac:dyDescent="0.3">
      <c r="F217">
        <f t="shared" si="7"/>
        <v>2941.1870000000063</v>
      </c>
      <c r="G217">
        <f t="shared" si="6"/>
        <v>2941</v>
      </c>
    </row>
    <row r="218" spans="6:7" x14ac:dyDescent="0.3">
      <c r="F218">
        <f t="shared" si="7"/>
        <v>2954.5980000000063</v>
      </c>
      <c r="G218">
        <f t="shared" si="6"/>
        <v>2955</v>
      </c>
    </row>
    <row r="219" spans="6:7" x14ac:dyDescent="0.3">
      <c r="F219">
        <f t="shared" si="7"/>
        <v>2968.0090000000064</v>
      </c>
      <c r="G219">
        <f t="shared" si="6"/>
        <v>2968</v>
      </c>
    </row>
    <row r="220" spans="6:7" x14ac:dyDescent="0.3">
      <c r="F220">
        <f t="shared" si="7"/>
        <v>2981.4200000000064</v>
      </c>
      <c r="G220">
        <f t="shared" si="6"/>
        <v>2981</v>
      </c>
    </row>
    <row r="221" spans="6:7" x14ac:dyDescent="0.3">
      <c r="F221">
        <f t="shared" si="7"/>
        <v>2994.8310000000065</v>
      </c>
      <c r="G221">
        <f t="shared" si="6"/>
        <v>2995</v>
      </c>
    </row>
    <row r="222" spans="6:7" x14ac:dyDescent="0.3">
      <c r="F222">
        <f t="shared" si="7"/>
        <v>3008.2420000000066</v>
      </c>
      <c r="G222">
        <f t="shared" si="6"/>
        <v>3008</v>
      </c>
    </row>
    <row r="223" spans="6:7" x14ac:dyDescent="0.3">
      <c r="F223">
        <f t="shared" si="7"/>
        <v>3021.6530000000066</v>
      </c>
      <c r="G223">
        <f t="shared" si="6"/>
        <v>3022</v>
      </c>
    </row>
    <row r="224" spans="6:7" x14ac:dyDescent="0.3">
      <c r="F224">
        <f t="shared" si="7"/>
        <v>3035.0640000000067</v>
      </c>
      <c r="G224">
        <f t="shared" si="6"/>
        <v>3035</v>
      </c>
    </row>
    <row r="225" spans="6:7" x14ac:dyDescent="0.3">
      <c r="F225">
        <f t="shared" si="7"/>
        <v>3048.4750000000067</v>
      </c>
      <c r="G225">
        <f t="shared" si="6"/>
        <v>3048</v>
      </c>
    </row>
    <row r="226" spans="6:7" x14ac:dyDescent="0.3">
      <c r="F226">
        <f t="shared" si="7"/>
        <v>3061.8860000000068</v>
      </c>
      <c r="G226">
        <f t="shared" si="6"/>
        <v>3062</v>
      </c>
    </row>
    <row r="227" spans="6:7" x14ac:dyDescent="0.3">
      <c r="F227">
        <f t="shared" si="7"/>
        <v>3075.2970000000068</v>
      </c>
      <c r="G227">
        <f t="shared" si="6"/>
        <v>3075</v>
      </c>
    </row>
    <row r="228" spans="6:7" x14ac:dyDescent="0.3">
      <c r="F228">
        <f t="shared" si="7"/>
        <v>3088.7080000000069</v>
      </c>
      <c r="G228">
        <f t="shared" si="6"/>
        <v>3089</v>
      </c>
    </row>
    <row r="229" spans="6:7" x14ac:dyDescent="0.3">
      <c r="F229">
        <f t="shared" si="7"/>
        <v>3102.119000000007</v>
      </c>
      <c r="G229">
        <f t="shared" si="6"/>
        <v>3102</v>
      </c>
    </row>
    <row r="230" spans="6:7" x14ac:dyDescent="0.3">
      <c r="F230">
        <f t="shared" si="7"/>
        <v>3115.530000000007</v>
      </c>
      <c r="G230">
        <f t="shared" si="6"/>
        <v>3116</v>
      </c>
    </row>
    <row r="231" spans="6:7" x14ac:dyDescent="0.3">
      <c r="F231">
        <f t="shared" si="7"/>
        <v>3128.9410000000071</v>
      </c>
      <c r="G231">
        <f t="shared" si="6"/>
        <v>3129</v>
      </c>
    </row>
    <row r="232" spans="6:7" x14ac:dyDescent="0.3">
      <c r="F232">
        <f t="shared" si="7"/>
        <v>3142.3520000000071</v>
      </c>
      <c r="G232">
        <f t="shared" si="6"/>
        <v>3142</v>
      </c>
    </row>
    <row r="233" spans="6:7" x14ac:dyDescent="0.3">
      <c r="F233">
        <f t="shared" si="7"/>
        <v>3155.7630000000072</v>
      </c>
      <c r="G233">
        <f t="shared" si="6"/>
        <v>3156</v>
      </c>
    </row>
    <row r="234" spans="6:7" x14ac:dyDescent="0.3">
      <c r="F234">
        <f t="shared" si="7"/>
        <v>3169.1740000000073</v>
      </c>
      <c r="G234">
        <f t="shared" si="6"/>
        <v>3169</v>
      </c>
    </row>
    <row r="235" spans="6:7" x14ac:dyDescent="0.3">
      <c r="F235">
        <f t="shared" si="7"/>
        <v>3182.5850000000073</v>
      </c>
      <c r="G235">
        <f t="shared" si="6"/>
        <v>3183</v>
      </c>
    </row>
    <row r="236" spans="6:7" x14ac:dyDescent="0.3">
      <c r="F236">
        <f t="shared" si="7"/>
        <v>3195.9960000000074</v>
      </c>
      <c r="G236">
        <f t="shared" si="6"/>
        <v>3196</v>
      </c>
    </row>
    <row r="237" spans="6:7" x14ac:dyDescent="0.3">
      <c r="F237">
        <f t="shared" si="7"/>
        <v>3209.4070000000074</v>
      </c>
      <c r="G237">
        <f t="shared" si="6"/>
        <v>3209</v>
      </c>
    </row>
    <row r="238" spans="6:7" x14ac:dyDescent="0.3">
      <c r="F238">
        <f t="shared" si="7"/>
        <v>3222.8180000000075</v>
      </c>
      <c r="G238">
        <f t="shared" si="6"/>
        <v>3223</v>
      </c>
    </row>
    <row r="239" spans="6:7" x14ac:dyDescent="0.3">
      <c r="F239">
        <f t="shared" si="7"/>
        <v>3236.2290000000075</v>
      </c>
      <c r="G239">
        <f t="shared" si="6"/>
        <v>3236</v>
      </c>
    </row>
    <row r="240" spans="6:7" x14ac:dyDescent="0.3">
      <c r="F240">
        <f t="shared" si="7"/>
        <v>3249.6400000000076</v>
      </c>
      <c r="G240">
        <f t="shared" si="6"/>
        <v>3250</v>
      </c>
    </row>
    <row r="241" spans="6:7" x14ac:dyDescent="0.3">
      <c r="F241">
        <f t="shared" si="7"/>
        <v>3263.0510000000077</v>
      </c>
      <c r="G241">
        <f t="shared" si="6"/>
        <v>3263</v>
      </c>
    </row>
    <row r="242" spans="6:7" x14ac:dyDescent="0.3">
      <c r="F242">
        <f t="shared" si="7"/>
        <v>3276.4620000000077</v>
      </c>
      <c r="G242">
        <f t="shared" si="6"/>
        <v>3276</v>
      </c>
    </row>
    <row r="243" spans="6:7" x14ac:dyDescent="0.3">
      <c r="F243">
        <f t="shared" si="7"/>
        <v>3289.8730000000078</v>
      </c>
      <c r="G243">
        <f t="shared" si="6"/>
        <v>3290</v>
      </c>
    </row>
    <row r="244" spans="6:7" x14ac:dyDescent="0.3">
      <c r="F244">
        <f t="shared" si="7"/>
        <v>3303.2840000000078</v>
      </c>
      <c r="G244">
        <f t="shared" si="6"/>
        <v>3303</v>
      </c>
    </row>
    <row r="245" spans="6:7" x14ac:dyDescent="0.3">
      <c r="F245">
        <f t="shared" si="7"/>
        <v>3316.6950000000079</v>
      </c>
      <c r="G245">
        <f t="shared" si="6"/>
        <v>3317</v>
      </c>
    </row>
    <row r="246" spans="6:7" x14ac:dyDescent="0.3">
      <c r="F246">
        <f t="shared" si="7"/>
        <v>3330.106000000008</v>
      </c>
      <c r="G246">
        <f t="shared" si="6"/>
        <v>3330</v>
      </c>
    </row>
    <row r="247" spans="6:7" x14ac:dyDescent="0.3">
      <c r="F247">
        <f t="shared" si="7"/>
        <v>3343.517000000008</v>
      </c>
      <c r="G247">
        <f t="shared" si="6"/>
        <v>3344</v>
      </c>
    </row>
    <row r="248" spans="6:7" x14ac:dyDescent="0.3">
      <c r="F248">
        <f t="shared" si="7"/>
        <v>3356.9280000000081</v>
      </c>
      <c r="G248">
        <f t="shared" si="6"/>
        <v>3357</v>
      </c>
    </row>
    <row r="249" spans="6:7" x14ac:dyDescent="0.3">
      <c r="F249">
        <f t="shared" si="7"/>
        <v>3370.3390000000081</v>
      </c>
      <c r="G249">
        <f t="shared" si="6"/>
        <v>3370</v>
      </c>
    </row>
    <row r="250" spans="6:7" x14ac:dyDescent="0.3">
      <c r="F250">
        <f t="shared" si="7"/>
        <v>3383.7500000000082</v>
      </c>
      <c r="G250">
        <f t="shared" si="6"/>
        <v>3384</v>
      </c>
    </row>
    <row r="251" spans="6:7" x14ac:dyDescent="0.3">
      <c r="F251">
        <f t="shared" si="7"/>
        <v>3397.1610000000082</v>
      </c>
      <c r="G251">
        <f t="shared" si="6"/>
        <v>3397</v>
      </c>
    </row>
    <row r="252" spans="6:7" x14ac:dyDescent="0.3">
      <c r="F252">
        <f t="shared" si="7"/>
        <v>3410.5720000000083</v>
      </c>
      <c r="G252">
        <f t="shared" si="6"/>
        <v>3411</v>
      </c>
    </row>
    <row r="253" spans="6:7" x14ac:dyDescent="0.3">
      <c r="F253">
        <f t="shared" si="7"/>
        <v>3423.9830000000084</v>
      </c>
      <c r="G253">
        <f t="shared" si="6"/>
        <v>3424</v>
      </c>
    </row>
    <row r="254" spans="6:7" x14ac:dyDescent="0.3">
      <c r="F254">
        <f t="shared" si="7"/>
        <v>3437.3940000000084</v>
      </c>
      <c r="G254">
        <f t="shared" si="6"/>
        <v>3437</v>
      </c>
    </row>
    <row r="255" spans="6:7" x14ac:dyDescent="0.3">
      <c r="F255">
        <f t="shared" si="7"/>
        <v>3450.8050000000085</v>
      </c>
      <c r="G255">
        <f t="shared" si="6"/>
        <v>3451</v>
      </c>
    </row>
    <row r="256" spans="6:7" x14ac:dyDescent="0.3">
      <c r="F256">
        <f t="shared" si="7"/>
        <v>3464.2160000000085</v>
      </c>
      <c r="G256">
        <f t="shared" si="6"/>
        <v>3464</v>
      </c>
    </row>
    <row r="257" spans="6:7" x14ac:dyDescent="0.3">
      <c r="F257">
        <f t="shared" si="7"/>
        <v>3477.6270000000086</v>
      </c>
      <c r="G257">
        <f t="shared" si="6"/>
        <v>3478</v>
      </c>
    </row>
    <row r="258" spans="6:7" x14ac:dyDescent="0.3">
      <c r="F258">
        <f t="shared" si="7"/>
        <v>3491.0380000000087</v>
      </c>
      <c r="G258">
        <f t="shared" ref="G258:G321" si="8">ROUND(F258,0)</f>
        <v>3491</v>
      </c>
    </row>
    <row r="259" spans="6:7" x14ac:dyDescent="0.3">
      <c r="F259">
        <f t="shared" ref="F259:F322" si="9">F258+13.411</f>
        <v>3504.4490000000087</v>
      </c>
      <c r="G259">
        <f t="shared" si="8"/>
        <v>3504</v>
      </c>
    </row>
    <row r="260" spans="6:7" x14ac:dyDescent="0.3">
      <c r="F260">
        <f t="shared" si="9"/>
        <v>3517.8600000000088</v>
      </c>
      <c r="G260">
        <f t="shared" si="8"/>
        <v>3518</v>
      </c>
    </row>
    <row r="261" spans="6:7" x14ac:dyDescent="0.3">
      <c r="F261">
        <f t="shared" si="9"/>
        <v>3531.2710000000088</v>
      </c>
      <c r="G261">
        <f t="shared" si="8"/>
        <v>3531</v>
      </c>
    </row>
    <row r="262" spans="6:7" x14ac:dyDescent="0.3">
      <c r="F262">
        <f t="shared" si="9"/>
        <v>3544.6820000000089</v>
      </c>
      <c r="G262">
        <f t="shared" si="8"/>
        <v>3545</v>
      </c>
    </row>
    <row r="263" spans="6:7" x14ac:dyDescent="0.3">
      <c r="F263">
        <f t="shared" si="9"/>
        <v>3558.0930000000089</v>
      </c>
      <c r="G263">
        <f t="shared" si="8"/>
        <v>3558</v>
      </c>
    </row>
    <row r="264" spans="6:7" x14ac:dyDescent="0.3">
      <c r="F264">
        <f t="shared" si="9"/>
        <v>3571.504000000009</v>
      </c>
      <c r="G264">
        <f t="shared" si="8"/>
        <v>3572</v>
      </c>
    </row>
    <row r="265" spans="6:7" x14ac:dyDescent="0.3">
      <c r="F265">
        <f t="shared" si="9"/>
        <v>3584.9150000000091</v>
      </c>
      <c r="G265">
        <f t="shared" si="8"/>
        <v>3585</v>
      </c>
    </row>
    <row r="266" spans="6:7" x14ac:dyDescent="0.3">
      <c r="F266">
        <f t="shared" si="9"/>
        <v>3598.3260000000091</v>
      </c>
      <c r="G266">
        <f t="shared" si="8"/>
        <v>3598</v>
      </c>
    </row>
    <row r="267" spans="6:7" x14ac:dyDescent="0.3">
      <c r="F267">
        <f t="shared" si="9"/>
        <v>3611.7370000000092</v>
      </c>
      <c r="G267">
        <f t="shared" si="8"/>
        <v>3612</v>
      </c>
    </row>
    <row r="268" spans="6:7" x14ac:dyDescent="0.3">
      <c r="F268">
        <f t="shared" si="9"/>
        <v>3625.1480000000092</v>
      </c>
      <c r="G268">
        <f t="shared" si="8"/>
        <v>3625</v>
      </c>
    </row>
    <row r="269" spans="6:7" x14ac:dyDescent="0.3">
      <c r="F269">
        <f t="shared" si="9"/>
        <v>3638.5590000000093</v>
      </c>
      <c r="G269">
        <f t="shared" si="8"/>
        <v>3639</v>
      </c>
    </row>
    <row r="270" spans="6:7" x14ac:dyDescent="0.3">
      <c r="F270">
        <f t="shared" si="9"/>
        <v>3651.9700000000093</v>
      </c>
      <c r="G270">
        <f t="shared" si="8"/>
        <v>3652</v>
      </c>
    </row>
    <row r="271" spans="6:7" x14ac:dyDescent="0.3">
      <c r="F271">
        <f t="shared" si="9"/>
        <v>3665.3810000000094</v>
      </c>
      <c r="G271">
        <f t="shared" si="8"/>
        <v>3665</v>
      </c>
    </row>
    <row r="272" spans="6:7" x14ac:dyDescent="0.3">
      <c r="F272">
        <f t="shared" si="9"/>
        <v>3678.7920000000095</v>
      </c>
      <c r="G272">
        <f t="shared" si="8"/>
        <v>3679</v>
      </c>
    </row>
    <row r="273" spans="6:7" x14ac:dyDescent="0.3">
      <c r="F273">
        <f t="shared" si="9"/>
        <v>3692.2030000000095</v>
      </c>
      <c r="G273">
        <f t="shared" si="8"/>
        <v>3692</v>
      </c>
    </row>
    <row r="274" spans="6:7" x14ac:dyDescent="0.3">
      <c r="F274">
        <f t="shared" si="9"/>
        <v>3705.6140000000096</v>
      </c>
      <c r="G274">
        <f t="shared" si="8"/>
        <v>3706</v>
      </c>
    </row>
    <row r="275" spans="6:7" x14ac:dyDescent="0.3">
      <c r="F275">
        <f t="shared" si="9"/>
        <v>3719.0250000000096</v>
      </c>
      <c r="G275">
        <f t="shared" si="8"/>
        <v>3719</v>
      </c>
    </row>
    <row r="276" spans="6:7" x14ac:dyDescent="0.3">
      <c r="F276">
        <f t="shared" si="9"/>
        <v>3732.4360000000097</v>
      </c>
      <c r="G276">
        <f t="shared" si="8"/>
        <v>3732</v>
      </c>
    </row>
    <row r="277" spans="6:7" x14ac:dyDescent="0.3">
      <c r="F277">
        <f t="shared" si="9"/>
        <v>3745.8470000000098</v>
      </c>
      <c r="G277">
        <f t="shared" si="8"/>
        <v>3746</v>
      </c>
    </row>
    <row r="278" spans="6:7" x14ac:dyDescent="0.3">
      <c r="F278">
        <f t="shared" si="9"/>
        <v>3759.2580000000098</v>
      </c>
      <c r="G278">
        <f t="shared" si="8"/>
        <v>3759</v>
      </c>
    </row>
    <row r="279" spans="6:7" x14ac:dyDescent="0.3">
      <c r="F279">
        <f t="shared" si="9"/>
        <v>3772.6690000000099</v>
      </c>
      <c r="G279">
        <f t="shared" si="8"/>
        <v>3773</v>
      </c>
    </row>
    <row r="280" spans="6:7" x14ac:dyDescent="0.3">
      <c r="F280">
        <f t="shared" si="9"/>
        <v>3786.0800000000099</v>
      </c>
      <c r="G280">
        <f t="shared" si="8"/>
        <v>3786</v>
      </c>
    </row>
    <row r="281" spans="6:7" x14ac:dyDescent="0.3">
      <c r="F281">
        <f t="shared" si="9"/>
        <v>3799.49100000001</v>
      </c>
      <c r="G281">
        <f t="shared" si="8"/>
        <v>3799</v>
      </c>
    </row>
    <row r="282" spans="6:7" x14ac:dyDescent="0.3">
      <c r="F282">
        <f t="shared" si="9"/>
        <v>3812.90200000001</v>
      </c>
      <c r="G282">
        <f t="shared" si="8"/>
        <v>3813</v>
      </c>
    </row>
    <row r="283" spans="6:7" x14ac:dyDescent="0.3">
      <c r="F283">
        <f t="shared" si="9"/>
        <v>3826.3130000000101</v>
      </c>
      <c r="G283">
        <f t="shared" si="8"/>
        <v>3826</v>
      </c>
    </row>
    <row r="284" spans="6:7" x14ac:dyDescent="0.3">
      <c r="F284">
        <f t="shared" si="9"/>
        <v>3839.7240000000102</v>
      </c>
      <c r="G284">
        <f t="shared" si="8"/>
        <v>3840</v>
      </c>
    </row>
    <row r="285" spans="6:7" x14ac:dyDescent="0.3">
      <c r="F285">
        <f t="shared" si="9"/>
        <v>3853.1350000000102</v>
      </c>
      <c r="G285">
        <f t="shared" si="8"/>
        <v>3853</v>
      </c>
    </row>
    <row r="286" spans="6:7" x14ac:dyDescent="0.3">
      <c r="F286">
        <f t="shared" si="9"/>
        <v>3866.5460000000103</v>
      </c>
      <c r="G286">
        <f t="shared" si="8"/>
        <v>3867</v>
      </c>
    </row>
    <row r="287" spans="6:7" x14ac:dyDescent="0.3">
      <c r="F287">
        <f t="shared" si="9"/>
        <v>3879.9570000000103</v>
      </c>
      <c r="G287">
        <f t="shared" si="8"/>
        <v>3880</v>
      </c>
    </row>
    <row r="288" spans="6:7" x14ac:dyDescent="0.3">
      <c r="F288">
        <f t="shared" si="9"/>
        <v>3893.3680000000104</v>
      </c>
      <c r="G288">
        <f t="shared" si="8"/>
        <v>3893</v>
      </c>
    </row>
    <row r="289" spans="6:7" x14ac:dyDescent="0.3">
      <c r="F289">
        <f t="shared" si="9"/>
        <v>3906.7790000000105</v>
      </c>
      <c r="G289">
        <f t="shared" si="8"/>
        <v>3907</v>
      </c>
    </row>
    <row r="290" spans="6:7" x14ac:dyDescent="0.3">
      <c r="F290">
        <f t="shared" si="9"/>
        <v>3920.1900000000105</v>
      </c>
      <c r="G290">
        <f t="shared" si="8"/>
        <v>3920</v>
      </c>
    </row>
    <row r="291" spans="6:7" x14ac:dyDescent="0.3">
      <c r="F291">
        <f t="shared" si="9"/>
        <v>3933.6010000000106</v>
      </c>
      <c r="G291">
        <f t="shared" si="8"/>
        <v>3934</v>
      </c>
    </row>
    <row r="292" spans="6:7" x14ac:dyDescent="0.3">
      <c r="F292">
        <f t="shared" si="9"/>
        <v>3947.0120000000106</v>
      </c>
      <c r="G292">
        <f t="shared" si="8"/>
        <v>3947</v>
      </c>
    </row>
    <row r="293" spans="6:7" x14ac:dyDescent="0.3">
      <c r="F293">
        <f t="shared" si="9"/>
        <v>3960.4230000000107</v>
      </c>
      <c r="G293">
        <f t="shared" si="8"/>
        <v>3960</v>
      </c>
    </row>
    <row r="294" spans="6:7" x14ac:dyDescent="0.3">
      <c r="F294">
        <f t="shared" si="9"/>
        <v>3973.8340000000107</v>
      </c>
      <c r="G294">
        <f t="shared" si="8"/>
        <v>3974</v>
      </c>
    </row>
    <row r="295" spans="6:7" x14ac:dyDescent="0.3">
      <c r="F295">
        <f t="shared" si="9"/>
        <v>3987.2450000000108</v>
      </c>
      <c r="G295">
        <f t="shared" si="8"/>
        <v>3987</v>
      </c>
    </row>
    <row r="296" spans="6:7" x14ac:dyDescent="0.3">
      <c r="F296">
        <f t="shared" si="9"/>
        <v>4000.6560000000109</v>
      </c>
      <c r="G296">
        <f t="shared" si="8"/>
        <v>4001</v>
      </c>
    </row>
    <row r="297" spans="6:7" x14ac:dyDescent="0.3">
      <c r="F297">
        <f t="shared" si="9"/>
        <v>4014.0670000000109</v>
      </c>
      <c r="G297">
        <f t="shared" si="8"/>
        <v>4014</v>
      </c>
    </row>
    <row r="298" spans="6:7" x14ac:dyDescent="0.3">
      <c r="F298">
        <f t="shared" si="9"/>
        <v>4027.478000000011</v>
      </c>
      <c r="G298">
        <f t="shared" si="8"/>
        <v>4027</v>
      </c>
    </row>
    <row r="299" spans="6:7" x14ac:dyDescent="0.3">
      <c r="F299">
        <f t="shared" si="9"/>
        <v>4040.889000000011</v>
      </c>
      <c r="G299">
        <f t="shared" si="8"/>
        <v>4041</v>
      </c>
    </row>
    <row r="300" spans="6:7" x14ac:dyDescent="0.3">
      <c r="F300">
        <f t="shared" si="9"/>
        <v>4054.3000000000111</v>
      </c>
      <c r="G300">
        <f t="shared" si="8"/>
        <v>4054</v>
      </c>
    </row>
    <row r="301" spans="6:7" x14ac:dyDescent="0.3">
      <c r="F301">
        <f t="shared" si="9"/>
        <v>4067.7110000000112</v>
      </c>
      <c r="G301">
        <f t="shared" si="8"/>
        <v>4068</v>
      </c>
    </row>
    <row r="302" spans="6:7" x14ac:dyDescent="0.3">
      <c r="F302">
        <f t="shared" si="9"/>
        <v>4081.1220000000112</v>
      </c>
      <c r="G302">
        <f t="shared" si="8"/>
        <v>4081</v>
      </c>
    </row>
    <row r="303" spans="6:7" x14ac:dyDescent="0.3">
      <c r="F303">
        <f t="shared" si="9"/>
        <v>4094.5330000000113</v>
      </c>
      <c r="G303">
        <f t="shared" si="8"/>
        <v>4095</v>
      </c>
    </row>
    <row r="304" spans="6:7" x14ac:dyDescent="0.3">
      <c r="F304">
        <f t="shared" si="9"/>
        <v>4107.9440000000113</v>
      </c>
      <c r="G304">
        <f t="shared" si="8"/>
        <v>4108</v>
      </c>
    </row>
    <row r="305" spans="6:7" x14ac:dyDescent="0.3">
      <c r="F305">
        <f t="shared" si="9"/>
        <v>4121.3550000000114</v>
      </c>
      <c r="G305">
        <f t="shared" si="8"/>
        <v>4121</v>
      </c>
    </row>
    <row r="306" spans="6:7" x14ac:dyDescent="0.3">
      <c r="F306">
        <f t="shared" si="9"/>
        <v>4134.7660000000114</v>
      </c>
      <c r="G306">
        <f t="shared" si="8"/>
        <v>4135</v>
      </c>
    </row>
    <row r="307" spans="6:7" x14ac:dyDescent="0.3">
      <c r="F307">
        <f t="shared" si="9"/>
        <v>4148.1770000000115</v>
      </c>
      <c r="G307">
        <f t="shared" si="8"/>
        <v>4148</v>
      </c>
    </row>
    <row r="308" spans="6:7" x14ac:dyDescent="0.3">
      <c r="F308">
        <f t="shared" si="9"/>
        <v>4161.5880000000116</v>
      </c>
      <c r="G308">
        <f t="shared" si="8"/>
        <v>4162</v>
      </c>
    </row>
    <row r="309" spans="6:7" x14ac:dyDescent="0.3">
      <c r="F309">
        <f t="shared" si="9"/>
        <v>4174.9990000000116</v>
      </c>
      <c r="G309">
        <f t="shared" si="8"/>
        <v>4175</v>
      </c>
    </row>
    <row r="310" spans="6:7" x14ac:dyDescent="0.3">
      <c r="F310">
        <f t="shared" si="9"/>
        <v>4188.4100000000117</v>
      </c>
      <c r="G310">
        <f t="shared" si="8"/>
        <v>4188</v>
      </c>
    </row>
    <row r="311" spans="6:7" x14ac:dyDescent="0.3">
      <c r="F311">
        <f t="shared" si="9"/>
        <v>4201.8210000000117</v>
      </c>
      <c r="G311">
        <f t="shared" si="8"/>
        <v>4202</v>
      </c>
    </row>
    <row r="312" spans="6:7" x14ac:dyDescent="0.3">
      <c r="F312">
        <f t="shared" si="9"/>
        <v>4215.2320000000118</v>
      </c>
      <c r="G312">
        <f t="shared" si="8"/>
        <v>4215</v>
      </c>
    </row>
    <row r="313" spans="6:7" x14ac:dyDescent="0.3">
      <c r="F313">
        <f t="shared" si="9"/>
        <v>4228.6430000000119</v>
      </c>
      <c r="G313">
        <f t="shared" si="8"/>
        <v>4229</v>
      </c>
    </row>
    <row r="314" spans="6:7" x14ac:dyDescent="0.3">
      <c r="F314">
        <f t="shared" si="9"/>
        <v>4242.0540000000119</v>
      </c>
      <c r="G314">
        <f t="shared" si="8"/>
        <v>4242</v>
      </c>
    </row>
    <row r="315" spans="6:7" x14ac:dyDescent="0.3">
      <c r="F315">
        <f t="shared" si="9"/>
        <v>4255.465000000012</v>
      </c>
      <c r="G315">
        <f t="shared" si="8"/>
        <v>4255</v>
      </c>
    </row>
    <row r="316" spans="6:7" x14ac:dyDescent="0.3">
      <c r="F316">
        <f t="shared" si="9"/>
        <v>4268.876000000012</v>
      </c>
      <c r="G316">
        <f t="shared" si="8"/>
        <v>4269</v>
      </c>
    </row>
    <row r="317" spans="6:7" x14ac:dyDescent="0.3">
      <c r="F317">
        <f t="shared" si="9"/>
        <v>4282.2870000000121</v>
      </c>
      <c r="G317">
        <f t="shared" si="8"/>
        <v>4282</v>
      </c>
    </row>
    <row r="318" spans="6:7" x14ac:dyDescent="0.3">
      <c r="F318">
        <f t="shared" si="9"/>
        <v>4295.6980000000121</v>
      </c>
      <c r="G318">
        <f t="shared" si="8"/>
        <v>4296</v>
      </c>
    </row>
    <row r="319" spans="6:7" x14ac:dyDescent="0.3">
      <c r="F319">
        <f t="shared" si="9"/>
        <v>4309.1090000000122</v>
      </c>
      <c r="G319">
        <f t="shared" si="8"/>
        <v>4309</v>
      </c>
    </row>
    <row r="320" spans="6:7" x14ac:dyDescent="0.3">
      <c r="F320">
        <f t="shared" si="9"/>
        <v>4322.5200000000123</v>
      </c>
      <c r="G320">
        <f t="shared" si="8"/>
        <v>4323</v>
      </c>
    </row>
    <row r="321" spans="6:7" x14ac:dyDescent="0.3">
      <c r="F321">
        <f t="shared" si="9"/>
        <v>4335.9310000000123</v>
      </c>
      <c r="G321">
        <f t="shared" si="8"/>
        <v>4336</v>
      </c>
    </row>
    <row r="322" spans="6:7" x14ac:dyDescent="0.3">
      <c r="F322">
        <f t="shared" si="9"/>
        <v>4349.3420000000124</v>
      </c>
      <c r="G322">
        <f t="shared" ref="G322:G385" si="10">ROUND(F322,0)</f>
        <v>4349</v>
      </c>
    </row>
    <row r="323" spans="6:7" x14ac:dyDescent="0.3">
      <c r="F323">
        <f t="shared" ref="F323:F386" si="11">F322+13.411</f>
        <v>4362.7530000000124</v>
      </c>
      <c r="G323">
        <f t="shared" si="10"/>
        <v>4363</v>
      </c>
    </row>
    <row r="324" spans="6:7" x14ac:dyDescent="0.3">
      <c r="F324">
        <f t="shared" si="11"/>
        <v>4376.1640000000125</v>
      </c>
      <c r="G324">
        <f t="shared" si="10"/>
        <v>4376</v>
      </c>
    </row>
    <row r="325" spans="6:7" x14ac:dyDescent="0.3">
      <c r="F325">
        <f t="shared" si="11"/>
        <v>4389.5750000000126</v>
      </c>
      <c r="G325">
        <f t="shared" si="10"/>
        <v>4390</v>
      </c>
    </row>
    <row r="326" spans="6:7" x14ac:dyDescent="0.3">
      <c r="F326">
        <f t="shared" si="11"/>
        <v>4402.9860000000126</v>
      </c>
      <c r="G326">
        <f t="shared" si="10"/>
        <v>4403</v>
      </c>
    </row>
    <row r="327" spans="6:7" x14ac:dyDescent="0.3">
      <c r="F327">
        <f t="shared" si="11"/>
        <v>4416.3970000000127</v>
      </c>
      <c r="G327">
        <f t="shared" si="10"/>
        <v>4416</v>
      </c>
    </row>
    <row r="328" spans="6:7" x14ac:dyDescent="0.3">
      <c r="F328">
        <f t="shared" si="11"/>
        <v>4429.8080000000127</v>
      </c>
      <c r="G328">
        <f t="shared" si="10"/>
        <v>4430</v>
      </c>
    </row>
    <row r="329" spans="6:7" x14ac:dyDescent="0.3">
      <c r="F329">
        <f t="shared" si="11"/>
        <v>4443.2190000000128</v>
      </c>
      <c r="G329">
        <f t="shared" si="10"/>
        <v>4443</v>
      </c>
    </row>
    <row r="330" spans="6:7" x14ac:dyDescent="0.3">
      <c r="F330">
        <f t="shared" si="11"/>
        <v>4456.6300000000128</v>
      </c>
      <c r="G330">
        <f t="shared" si="10"/>
        <v>4457</v>
      </c>
    </row>
    <row r="331" spans="6:7" x14ac:dyDescent="0.3">
      <c r="F331">
        <f t="shared" si="11"/>
        <v>4470.0410000000129</v>
      </c>
      <c r="G331">
        <f t="shared" si="10"/>
        <v>4470</v>
      </c>
    </row>
    <row r="332" spans="6:7" x14ac:dyDescent="0.3">
      <c r="F332">
        <f t="shared" si="11"/>
        <v>4483.452000000013</v>
      </c>
      <c r="G332">
        <f t="shared" si="10"/>
        <v>4483</v>
      </c>
    </row>
    <row r="333" spans="6:7" x14ac:dyDescent="0.3">
      <c r="F333">
        <f t="shared" si="11"/>
        <v>4496.863000000013</v>
      </c>
      <c r="G333">
        <f t="shared" si="10"/>
        <v>4497</v>
      </c>
    </row>
    <row r="334" spans="6:7" x14ac:dyDescent="0.3">
      <c r="F334">
        <f t="shared" si="11"/>
        <v>4510.2740000000131</v>
      </c>
      <c r="G334">
        <f t="shared" si="10"/>
        <v>4510</v>
      </c>
    </row>
    <row r="335" spans="6:7" x14ac:dyDescent="0.3">
      <c r="F335">
        <f t="shared" si="11"/>
        <v>4523.6850000000131</v>
      </c>
      <c r="G335">
        <f t="shared" si="10"/>
        <v>4524</v>
      </c>
    </row>
    <row r="336" spans="6:7" x14ac:dyDescent="0.3">
      <c r="F336">
        <f t="shared" si="11"/>
        <v>4537.0960000000132</v>
      </c>
      <c r="G336">
        <f t="shared" si="10"/>
        <v>4537</v>
      </c>
    </row>
    <row r="337" spans="6:7" x14ac:dyDescent="0.3">
      <c r="F337">
        <f t="shared" si="11"/>
        <v>4550.5070000000132</v>
      </c>
      <c r="G337">
        <f t="shared" si="10"/>
        <v>4551</v>
      </c>
    </row>
    <row r="338" spans="6:7" x14ac:dyDescent="0.3">
      <c r="F338">
        <f t="shared" si="11"/>
        <v>4563.9180000000133</v>
      </c>
      <c r="G338">
        <f t="shared" si="10"/>
        <v>4564</v>
      </c>
    </row>
    <row r="339" spans="6:7" x14ac:dyDescent="0.3">
      <c r="F339">
        <f t="shared" si="11"/>
        <v>4577.3290000000134</v>
      </c>
      <c r="G339">
        <f t="shared" si="10"/>
        <v>4577</v>
      </c>
    </row>
    <row r="340" spans="6:7" x14ac:dyDescent="0.3">
      <c r="F340">
        <f t="shared" si="11"/>
        <v>4590.7400000000134</v>
      </c>
      <c r="G340">
        <f t="shared" si="10"/>
        <v>4591</v>
      </c>
    </row>
    <row r="341" spans="6:7" x14ac:dyDescent="0.3">
      <c r="F341">
        <f t="shared" si="11"/>
        <v>4604.1510000000135</v>
      </c>
      <c r="G341">
        <f t="shared" si="10"/>
        <v>4604</v>
      </c>
    </row>
    <row r="342" spans="6:7" x14ac:dyDescent="0.3">
      <c r="F342">
        <f t="shared" si="11"/>
        <v>4617.5620000000135</v>
      </c>
      <c r="G342">
        <f t="shared" si="10"/>
        <v>4618</v>
      </c>
    </row>
    <row r="343" spans="6:7" x14ac:dyDescent="0.3">
      <c r="F343">
        <f t="shared" si="11"/>
        <v>4630.9730000000136</v>
      </c>
      <c r="G343">
        <f t="shared" si="10"/>
        <v>4631</v>
      </c>
    </row>
    <row r="344" spans="6:7" x14ac:dyDescent="0.3">
      <c r="F344">
        <f t="shared" si="11"/>
        <v>4644.3840000000137</v>
      </c>
      <c r="G344">
        <f t="shared" si="10"/>
        <v>4644</v>
      </c>
    </row>
    <row r="345" spans="6:7" x14ac:dyDescent="0.3">
      <c r="F345">
        <f t="shared" si="11"/>
        <v>4657.7950000000137</v>
      </c>
      <c r="G345">
        <f t="shared" si="10"/>
        <v>4658</v>
      </c>
    </row>
    <row r="346" spans="6:7" x14ac:dyDescent="0.3">
      <c r="F346">
        <f t="shared" si="11"/>
        <v>4671.2060000000138</v>
      </c>
      <c r="G346">
        <f t="shared" si="10"/>
        <v>4671</v>
      </c>
    </row>
    <row r="347" spans="6:7" x14ac:dyDescent="0.3">
      <c r="F347">
        <f t="shared" si="11"/>
        <v>4684.6170000000138</v>
      </c>
      <c r="G347">
        <f t="shared" si="10"/>
        <v>4685</v>
      </c>
    </row>
    <row r="348" spans="6:7" x14ac:dyDescent="0.3">
      <c r="F348">
        <f t="shared" si="11"/>
        <v>4698.0280000000139</v>
      </c>
      <c r="G348">
        <f t="shared" si="10"/>
        <v>4698</v>
      </c>
    </row>
    <row r="349" spans="6:7" x14ac:dyDescent="0.3">
      <c r="F349">
        <f t="shared" si="11"/>
        <v>4711.4390000000139</v>
      </c>
      <c r="G349">
        <f t="shared" si="10"/>
        <v>4711</v>
      </c>
    </row>
    <row r="350" spans="6:7" x14ac:dyDescent="0.3">
      <c r="F350">
        <f t="shared" si="11"/>
        <v>4724.850000000014</v>
      </c>
      <c r="G350">
        <f t="shared" si="10"/>
        <v>4725</v>
      </c>
    </row>
    <row r="351" spans="6:7" x14ac:dyDescent="0.3">
      <c r="F351">
        <f t="shared" si="11"/>
        <v>4738.2610000000141</v>
      </c>
      <c r="G351">
        <f t="shared" si="10"/>
        <v>4738</v>
      </c>
    </row>
    <row r="352" spans="6:7" x14ac:dyDescent="0.3">
      <c r="F352">
        <f t="shared" si="11"/>
        <v>4751.6720000000141</v>
      </c>
      <c r="G352">
        <f t="shared" si="10"/>
        <v>4752</v>
      </c>
    </row>
    <row r="353" spans="6:7" x14ac:dyDescent="0.3">
      <c r="F353">
        <f t="shared" si="11"/>
        <v>4765.0830000000142</v>
      </c>
      <c r="G353">
        <f t="shared" si="10"/>
        <v>4765</v>
      </c>
    </row>
    <row r="354" spans="6:7" x14ac:dyDescent="0.3">
      <c r="F354">
        <f t="shared" si="11"/>
        <v>4778.4940000000142</v>
      </c>
      <c r="G354">
        <f t="shared" si="10"/>
        <v>4778</v>
      </c>
    </row>
    <row r="355" spans="6:7" x14ac:dyDescent="0.3">
      <c r="F355">
        <f t="shared" si="11"/>
        <v>4791.9050000000143</v>
      </c>
      <c r="G355">
        <f t="shared" si="10"/>
        <v>4792</v>
      </c>
    </row>
    <row r="356" spans="6:7" x14ac:dyDescent="0.3">
      <c r="F356">
        <f t="shared" si="11"/>
        <v>4805.3160000000144</v>
      </c>
      <c r="G356">
        <f t="shared" si="10"/>
        <v>4805</v>
      </c>
    </row>
    <row r="357" spans="6:7" x14ac:dyDescent="0.3">
      <c r="F357">
        <f t="shared" si="11"/>
        <v>4818.7270000000144</v>
      </c>
      <c r="G357">
        <f t="shared" si="10"/>
        <v>4819</v>
      </c>
    </row>
    <row r="358" spans="6:7" x14ac:dyDescent="0.3">
      <c r="F358">
        <f t="shared" si="11"/>
        <v>4832.1380000000145</v>
      </c>
      <c r="G358">
        <f t="shared" si="10"/>
        <v>4832</v>
      </c>
    </row>
    <row r="359" spans="6:7" x14ac:dyDescent="0.3">
      <c r="F359">
        <f t="shared" si="11"/>
        <v>4845.5490000000145</v>
      </c>
      <c r="G359">
        <f t="shared" si="10"/>
        <v>4846</v>
      </c>
    </row>
    <row r="360" spans="6:7" x14ac:dyDescent="0.3">
      <c r="F360">
        <f t="shared" si="11"/>
        <v>4858.9600000000146</v>
      </c>
      <c r="G360">
        <f t="shared" si="10"/>
        <v>4859</v>
      </c>
    </row>
    <row r="361" spans="6:7" x14ac:dyDescent="0.3">
      <c r="F361">
        <f t="shared" si="11"/>
        <v>4872.3710000000146</v>
      </c>
      <c r="G361">
        <f t="shared" si="10"/>
        <v>4872</v>
      </c>
    </row>
    <row r="362" spans="6:7" x14ac:dyDescent="0.3">
      <c r="F362">
        <f t="shared" si="11"/>
        <v>4885.7820000000147</v>
      </c>
      <c r="G362">
        <f t="shared" si="10"/>
        <v>4886</v>
      </c>
    </row>
    <row r="363" spans="6:7" x14ac:dyDescent="0.3">
      <c r="F363">
        <f t="shared" si="11"/>
        <v>4899.1930000000148</v>
      </c>
      <c r="G363">
        <f t="shared" si="10"/>
        <v>4899</v>
      </c>
    </row>
    <row r="364" spans="6:7" x14ac:dyDescent="0.3">
      <c r="F364">
        <f t="shared" si="11"/>
        <v>4912.6040000000148</v>
      </c>
      <c r="G364">
        <f t="shared" si="10"/>
        <v>4913</v>
      </c>
    </row>
    <row r="365" spans="6:7" x14ac:dyDescent="0.3">
      <c r="F365">
        <f t="shared" si="11"/>
        <v>4926.0150000000149</v>
      </c>
      <c r="G365">
        <f t="shared" si="10"/>
        <v>4926</v>
      </c>
    </row>
    <row r="366" spans="6:7" x14ac:dyDescent="0.3">
      <c r="F366">
        <f t="shared" si="11"/>
        <v>4939.4260000000149</v>
      </c>
      <c r="G366">
        <f t="shared" si="10"/>
        <v>4939</v>
      </c>
    </row>
    <row r="367" spans="6:7" x14ac:dyDescent="0.3">
      <c r="F367">
        <f t="shared" si="11"/>
        <v>4952.837000000015</v>
      </c>
      <c r="G367">
        <f t="shared" si="10"/>
        <v>4953</v>
      </c>
    </row>
    <row r="368" spans="6:7" x14ac:dyDescent="0.3">
      <c r="F368">
        <f t="shared" si="11"/>
        <v>4966.2480000000151</v>
      </c>
      <c r="G368">
        <f t="shared" si="10"/>
        <v>4966</v>
      </c>
    </row>
    <row r="369" spans="6:7" x14ac:dyDescent="0.3">
      <c r="F369">
        <f t="shared" si="11"/>
        <v>4979.6590000000151</v>
      </c>
      <c r="G369">
        <f t="shared" si="10"/>
        <v>4980</v>
      </c>
    </row>
    <row r="370" spans="6:7" x14ac:dyDescent="0.3">
      <c r="F370">
        <f t="shared" si="11"/>
        <v>4993.0700000000152</v>
      </c>
      <c r="G370">
        <f t="shared" si="10"/>
        <v>4993</v>
      </c>
    </row>
    <row r="371" spans="6:7" x14ac:dyDescent="0.3">
      <c r="F371">
        <f t="shared" si="11"/>
        <v>5006.4810000000152</v>
      </c>
      <c r="G371">
        <f t="shared" si="10"/>
        <v>5006</v>
      </c>
    </row>
    <row r="372" spans="6:7" x14ac:dyDescent="0.3">
      <c r="F372">
        <f t="shared" si="11"/>
        <v>5019.8920000000153</v>
      </c>
      <c r="G372">
        <f t="shared" si="10"/>
        <v>5020</v>
      </c>
    </row>
    <row r="373" spans="6:7" x14ac:dyDescent="0.3">
      <c r="F373">
        <f t="shared" si="11"/>
        <v>5033.3030000000153</v>
      </c>
      <c r="G373">
        <f t="shared" si="10"/>
        <v>5033</v>
      </c>
    </row>
    <row r="374" spans="6:7" x14ac:dyDescent="0.3">
      <c r="F374">
        <f t="shared" si="11"/>
        <v>5046.7140000000154</v>
      </c>
      <c r="G374">
        <f t="shared" si="10"/>
        <v>5047</v>
      </c>
    </row>
    <row r="375" spans="6:7" x14ac:dyDescent="0.3">
      <c r="F375">
        <f t="shared" si="11"/>
        <v>5060.1250000000155</v>
      </c>
      <c r="G375">
        <f t="shared" si="10"/>
        <v>5060</v>
      </c>
    </row>
    <row r="376" spans="6:7" x14ac:dyDescent="0.3">
      <c r="F376">
        <f t="shared" si="11"/>
        <v>5073.5360000000155</v>
      </c>
      <c r="G376">
        <f t="shared" si="10"/>
        <v>5074</v>
      </c>
    </row>
    <row r="377" spans="6:7" x14ac:dyDescent="0.3">
      <c r="F377">
        <f t="shared" si="11"/>
        <v>5086.9470000000156</v>
      </c>
      <c r="G377">
        <f t="shared" si="10"/>
        <v>5087</v>
      </c>
    </row>
    <row r="378" spans="6:7" x14ac:dyDescent="0.3">
      <c r="F378">
        <f t="shared" si="11"/>
        <v>5100.3580000000156</v>
      </c>
      <c r="G378">
        <f t="shared" si="10"/>
        <v>5100</v>
      </c>
    </row>
    <row r="379" spans="6:7" x14ac:dyDescent="0.3">
      <c r="F379">
        <f t="shared" si="11"/>
        <v>5113.7690000000157</v>
      </c>
      <c r="G379">
        <f t="shared" si="10"/>
        <v>5114</v>
      </c>
    </row>
    <row r="380" spans="6:7" x14ac:dyDescent="0.3">
      <c r="F380">
        <f t="shared" si="11"/>
        <v>5127.1800000000158</v>
      </c>
      <c r="G380">
        <f t="shared" si="10"/>
        <v>5127</v>
      </c>
    </row>
    <row r="381" spans="6:7" x14ac:dyDescent="0.3">
      <c r="F381">
        <f t="shared" si="11"/>
        <v>5140.5910000000158</v>
      </c>
      <c r="G381">
        <f t="shared" si="10"/>
        <v>5141</v>
      </c>
    </row>
    <row r="382" spans="6:7" x14ac:dyDescent="0.3">
      <c r="F382">
        <f t="shared" si="11"/>
        <v>5154.0020000000159</v>
      </c>
      <c r="G382">
        <f t="shared" si="10"/>
        <v>5154</v>
      </c>
    </row>
    <row r="383" spans="6:7" x14ac:dyDescent="0.3">
      <c r="F383">
        <f t="shared" si="11"/>
        <v>5167.4130000000159</v>
      </c>
      <c r="G383">
        <f t="shared" si="10"/>
        <v>5167</v>
      </c>
    </row>
    <row r="384" spans="6:7" x14ac:dyDescent="0.3">
      <c r="F384">
        <f t="shared" si="11"/>
        <v>5180.824000000016</v>
      </c>
      <c r="G384">
        <f t="shared" si="10"/>
        <v>5181</v>
      </c>
    </row>
    <row r="385" spans="6:7" x14ac:dyDescent="0.3">
      <c r="F385">
        <f t="shared" si="11"/>
        <v>5194.235000000016</v>
      </c>
      <c r="G385">
        <f t="shared" si="10"/>
        <v>5194</v>
      </c>
    </row>
    <row r="386" spans="6:7" x14ac:dyDescent="0.3">
      <c r="F386">
        <f t="shared" si="11"/>
        <v>5207.6460000000161</v>
      </c>
      <c r="G386">
        <f t="shared" ref="G386:G449" si="12">ROUND(F386,0)</f>
        <v>5208</v>
      </c>
    </row>
    <row r="387" spans="6:7" x14ac:dyDescent="0.3">
      <c r="F387">
        <f t="shared" ref="F387:F450" si="13">F386+13.411</f>
        <v>5221.0570000000162</v>
      </c>
      <c r="G387">
        <f t="shared" si="12"/>
        <v>5221</v>
      </c>
    </row>
    <row r="388" spans="6:7" x14ac:dyDescent="0.3">
      <c r="F388">
        <f t="shared" si="13"/>
        <v>5234.4680000000162</v>
      </c>
      <c r="G388">
        <f t="shared" si="12"/>
        <v>5234</v>
      </c>
    </row>
    <row r="389" spans="6:7" x14ac:dyDescent="0.3">
      <c r="F389">
        <f t="shared" si="13"/>
        <v>5247.8790000000163</v>
      </c>
      <c r="G389">
        <f t="shared" si="12"/>
        <v>5248</v>
      </c>
    </row>
    <row r="390" spans="6:7" x14ac:dyDescent="0.3">
      <c r="F390">
        <f t="shared" si="13"/>
        <v>5261.2900000000163</v>
      </c>
      <c r="G390">
        <f t="shared" si="12"/>
        <v>5261</v>
      </c>
    </row>
    <row r="391" spans="6:7" x14ac:dyDescent="0.3">
      <c r="F391">
        <f t="shared" si="13"/>
        <v>5274.7010000000164</v>
      </c>
      <c r="G391">
        <f t="shared" si="12"/>
        <v>5275</v>
      </c>
    </row>
    <row r="392" spans="6:7" x14ac:dyDescent="0.3">
      <c r="F392">
        <f t="shared" si="13"/>
        <v>5288.1120000000165</v>
      </c>
      <c r="G392">
        <f t="shared" si="12"/>
        <v>5288</v>
      </c>
    </row>
    <row r="393" spans="6:7" x14ac:dyDescent="0.3">
      <c r="F393">
        <f t="shared" si="13"/>
        <v>5301.5230000000165</v>
      </c>
      <c r="G393">
        <f t="shared" si="12"/>
        <v>5302</v>
      </c>
    </row>
    <row r="394" spans="6:7" x14ac:dyDescent="0.3">
      <c r="F394">
        <f t="shared" si="13"/>
        <v>5314.9340000000166</v>
      </c>
      <c r="G394">
        <f t="shared" si="12"/>
        <v>5315</v>
      </c>
    </row>
    <row r="395" spans="6:7" x14ac:dyDescent="0.3">
      <c r="F395">
        <f t="shared" si="13"/>
        <v>5328.3450000000166</v>
      </c>
      <c r="G395">
        <f t="shared" si="12"/>
        <v>5328</v>
      </c>
    </row>
    <row r="396" spans="6:7" x14ac:dyDescent="0.3">
      <c r="F396">
        <f t="shared" si="13"/>
        <v>5341.7560000000167</v>
      </c>
      <c r="G396">
        <f t="shared" si="12"/>
        <v>5342</v>
      </c>
    </row>
    <row r="397" spans="6:7" x14ac:dyDescent="0.3">
      <c r="F397">
        <f t="shared" si="13"/>
        <v>5355.1670000000167</v>
      </c>
      <c r="G397">
        <f t="shared" si="12"/>
        <v>5355</v>
      </c>
    </row>
    <row r="398" spans="6:7" x14ac:dyDescent="0.3">
      <c r="F398">
        <f t="shared" si="13"/>
        <v>5368.5780000000168</v>
      </c>
      <c r="G398">
        <f t="shared" si="12"/>
        <v>5369</v>
      </c>
    </row>
    <row r="399" spans="6:7" x14ac:dyDescent="0.3">
      <c r="F399">
        <f t="shared" si="13"/>
        <v>5381.9890000000169</v>
      </c>
      <c r="G399">
        <f t="shared" si="12"/>
        <v>5382</v>
      </c>
    </row>
    <row r="400" spans="6:7" x14ac:dyDescent="0.3">
      <c r="F400">
        <f t="shared" si="13"/>
        <v>5395.4000000000169</v>
      </c>
      <c r="G400">
        <f t="shared" si="12"/>
        <v>5395</v>
      </c>
    </row>
    <row r="401" spans="6:7" x14ac:dyDescent="0.3">
      <c r="F401">
        <f t="shared" si="13"/>
        <v>5408.811000000017</v>
      </c>
      <c r="G401">
        <f t="shared" si="12"/>
        <v>5409</v>
      </c>
    </row>
    <row r="402" spans="6:7" x14ac:dyDescent="0.3">
      <c r="F402">
        <f t="shared" si="13"/>
        <v>5422.222000000017</v>
      </c>
      <c r="G402">
        <f t="shared" si="12"/>
        <v>5422</v>
      </c>
    </row>
    <row r="403" spans="6:7" x14ac:dyDescent="0.3">
      <c r="F403">
        <f t="shared" si="13"/>
        <v>5435.6330000000171</v>
      </c>
      <c r="G403">
        <f t="shared" si="12"/>
        <v>5436</v>
      </c>
    </row>
    <row r="404" spans="6:7" x14ac:dyDescent="0.3">
      <c r="F404">
        <f t="shared" si="13"/>
        <v>5449.0440000000171</v>
      </c>
      <c r="G404">
        <f t="shared" si="12"/>
        <v>5449</v>
      </c>
    </row>
    <row r="405" spans="6:7" x14ac:dyDescent="0.3">
      <c r="F405">
        <f t="shared" si="13"/>
        <v>5462.4550000000172</v>
      </c>
      <c r="G405">
        <f t="shared" si="12"/>
        <v>5462</v>
      </c>
    </row>
    <row r="406" spans="6:7" x14ac:dyDescent="0.3">
      <c r="F406">
        <f t="shared" si="13"/>
        <v>5475.8660000000173</v>
      </c>
      <c r="G406">
        <f t="shared" si="12"/>
        <v>5476</v>
      </c>
    </row>
    <row r="407" spans="6:7" x14ac:dyDescent="0.3">
      <c r="F407">
        <f t="shared" si="13"/>
        <v>5489.2770000000173</v>
      </c>
      <c r="G407">
        <f t="shared" si="12"/>
        <v>5489</v>
      </c>
    </row>
    <row r="408" spans="6:7" x14ac:dyDescent="0.3">
      <c r="F408">
        <f t="shared" si="13"/>
        <v>5502.6880000000174</v>
      </c>
      <c r="G408">
        <f t="shared" si="12"/>
        <v>5503</v>
      </c>
    </row>
    <row r="409" spans="6:7" x14ac:dyDescent="0.3">
      <c r="F409">
        <f t="shared" si="13"/>
        <v>5516.0990000000174</v>
      </c>
      <c r="G409">
        <f t="shared" si="12"/>
        <v>5516</v>
      </c>
    </row>
    <row r="410" spans="6:7" x14ac:dyDescent="0.3">
      <c r="F410">
        <f t="shared" si="13"/>
        <v>5529.5100000000175</v>
      </c>
      <c r="G410">
        <f t="shared" si="12"/>
        <v>5530</v>
      </c>
    </row>
    <row r="411" spans="6:7" x14ac:dyDescent="0.3">
      <c r="F411">
        <f t="shared" si="13"/>
        <v>5542.9210000000176</v>
      </c>
      <c r="G411">
        <f t="shared" si="12"/>
        <v>5543</v>
      </c>
    </row>
    <row r="412" spans="6:7" x14ac:dyDescent="0.3">
      <c r="F412">
        <f t="shared" si="13"/>
        <v>5556.3320000000176</v>
      </c>
      <c r="G412">
        <f t="shared" si="12"/>
        <v>5556</v>
      </c>
    </row>
    <row r="413" spans="6:7" x14ac:dyDescent="0.3">
      <c r="F413">
        <f t="shared" si="13"/>
        <v>5569.7430000000177</v>
      </c>
      <c r="G413">
        <f t="shared" si="12"/>
        <v>5570</v>
      </c>
    </row>
    <row r="414" spans="6:7" x14ac:dyDescent="0.3">
      <c r="F414">
        <f t="shared" si="13"/>
        <v>5583.1540000000177</v>
      </c>
      <c r="G414">
        <f t="shared" si="12"/>
        <v>5583</v>
      </c>
    </row>
    <row r="415" spans="6:7" x14ac:dyDescent="0.3">
      <c r="F415">
        <f t="shared" si="13"/>
        <v>5596.5650000000178</v>
      </c>
      <c r="G415">
        <f t="shared" si="12"/>
        <v>5597</v>
      </c>
    </row>
    <row r="416" spans="6:7" x14ac:dyDescent="0.3">
      <c r="F416">
        <f t="shared" si="13"/>
        <v>5609.9760000000178</v>
      </c>
      <c r="G416">
        <f t="shared" si="12"/>
        <v>5610</v>
      </c>
    </row>
    <row r="417" spans="6:7" x14ac:dyDescent="0.3">
      <c r="F417">
        <f t="shared" si="13"/>
        <v>5623.3870000000179</v>
      </c>
      <c r="G417">
        <f t="shared" si="12"/>
        <v>5623</v>
      </c>
    </row>
    <row r="418" spans="6:7" x14ac:dyDescent="0.3">
      <c r="F418">
        <f t="shared" si="13"/>
        <v>5636.798000000018</v>
      </c>
      <c r="G418">
        <f t="shared" si="12"/>
        <v>5637</v>
      </c>
    </row>
    <row r="419" spans="6:7" x14ac:dyDescent="0.3">
      <c r="F419">
        <f t="shared" si="13"/>
        <v>5650.209000000018</v>
      </c>
      <c r="G419">
        <f t="shared" si="12"/>
        <v>5650</v>
      </c>
    </row>
    <row r="420" spans="6:7" x14ac:dyDescent="0.3">
      <c r="F420">
        <f t="shared" si="13"/>
        <v>5663.6200000000181</v>
      </c>
      <c r="G420">
        <f t="shared" si="12"/>
        <v>5664</v>
      </c>
    </row>
    <row r="421" spans="6:7" x14ac:dyDescent="0.3">
      <c r="F421">
        <f t="shared" si="13"/>
        <v>5677.0310000000181</v>
      </c>
      <c r="G421">
        <f t="shared" si="12"/>
        <v>5677</v>
      </c>
    </row>
    <row r="422" spans="6:7" x14ac:dyDescent="0.3">
      <c r="F422">
        <f t="shared" si="13"/>
        <v>5690.4420000000182</v>
      </c>
      <c r="G422">
        <f t="shared" si="12"/>
        <v>5690</v>
      </c>
    </row>
    <row r="423" spans="6:7" x14ac:dyDescent="0.3">
      <c r="F423">
        <f t="shared" si="13"/>
        <v>5703.8530000000183</v>
      </c>
      <c r="G423">
        <f t="shared" si="12"/>
        <v>5704</v>
      </c>
    </row>
    <row r="424" spans="6:7" x14ac:dyDescent="0.3">
      <c r="F424">
        <f t="shared" si="13"/>
        <v>5717.2640000000183</v>
      </c>
      <c r="G424">
        <f t="shared" si="12"/>
        <v>5717</v>
      </c>
    </row>
    <row r="425" spans="6:7" x14ac:dyDescent="0.3">
      <c r="F425">
        <f t="shared" si="13"/>
        <v>5730.6750000000184</v>
      </c>
      <c r="G425">
        <f t="shared" si="12"/>
        <v>5731</v>
      </c>
    </row>
    <row r="426" spans="6:7" x14ac:dyDescent="0.3">
      <c r="F426">
        <f t="shared" si="13"/>
        <v>5744.0860000000184</v>
      </c>
      <c r="G426">
        <f t="shared" si="12"/>
        <v>5744</v>
      </c>
    </row>
    <row r="427" spans="6:7" x14ac:dyDescent="0.3">
      <c r="F427">
        <f t="shared" si="13"/>
        <v>5757.4970000000185</v>
      </c>
      <c r="G427">
        <f t="shared" si="12"/>
        <v>5757</v>
      </c>
    </row>
    <row r="428" spans="6:7" x14ac:dyDescent="0.3">
      <c r="F428">
        <f t="shared" si="13"/>
        <v>5770.9080000000185</v>
      </c>
      <c r="G428">
        <f t="shared" si="12"/>
        <v>5771</v>
      </c>
    </row>
    <row r="429" spans="6:7" x14ac:dyDescent="0.3">
      <c r="F429">
        <f t="shared" si="13"/>
        <v>5784.3190000000186</v>
      </c>
      <c r="G429">
        <f t="shared" si="12"/>
        <v>5784</v>
      </c>
    </row>
    <row r="430" spans="6:7" x14ac:dyDescent="0.3">
      <c r="F430">
        <f t="shared" si="13"/>
        <v>5797.7300000000187</v>
      </c>
      <c r="G430">
        <f t="shared" si="12"/>
        <v>5798</v>
      </c>
    </row>
    <row r="431" spans="6:7" x14ac:dyDescent="0.3">
      <c r="F431">
        <f t="shared" si="13"/>
        <v>5811.1410000000187</v>
      </c>
      <c r="G431">
        <f t="shared" si="12"/>
        <v>5811</v>
      </c>
    </row>
    <row r="432" spans="6:7" x14ac:dyDescent="0.3">
      <c r="F432">
        <f t="shared" si="13"/>
        <v>5824.5520000000188</v>
      </c>
      <c r="G432">
        <f t="shared" si="12"/>
        <v>5825</v>
      </c>
    </row>
    <row r="433" spans="6:7" x14ac:dyDescent="0.3">
      <c r="F433">
        <f t="shared" si="13"/>
        <v>5837.9630000000188</v>
      </c>
      <c r="G433">
        <f t="shared" si="12"/>
        <v>5838</v>
      </c>
    </row>
    <row r="434" spans="6:7" x14ac:dyDescent="0.3">
      <c r="F434">
        <f t="shared" si="13"/>
        <v>5851.3740000000189</v>
      </c>
      <c r="G434">
        <f t="shared" si="12"/>
        <v>5851</v>
      </c>
    </row>
    <row r="435" spans="6:7" x14ac:dyDescent="0.3">
      <c r="F435">
        <f t="shared" si="13"/>
        <v>5864.785000000019</v>
      </c>
      <c r="G435">
        <f t="shared" si="12"/>
        <v>5865</v>
      </c>
    </row>
    <row r="436" spans="6:7" x14ac:dyDescent="0.3">
      <c r="F436">
        <f t="shared" si="13"/>
        <v>5878.196000000019</v>
      </c>
      <c r="G436">
        <f t="shared" si="12"/>
        <v>5878</v>
      </c>
    </row>
    <row r="437" spans="6:7" x14ac:dyDescent="0.3">
      <c r="F437">
        <f t="shared" si="13"/>
        <v>5891.6070000000191</v>
      </c>
      <c r="G437">
        <f t="shared" si="12"/>
        <v>5892</v>
      </c>
    </row>
    <row r="438" spans="6:7" x14ac:dyDescent="0.3">
      <c r="F438">
        <f t="shared" si="13"/>
        <v>5905.0180000000191</v>
      </c>
      <c r="G438">
        <f t="shared" si="12"/>
        <v>5905</v>
      </c>
    </row>
    <row r="439" spans="6:7" x14ac:dyDescent="0.3">
      <c r="F439">
        <f t="shared" si="13"/>
        <v>5918.4290000000192</v>
      </c>
      <c r="G439">
        <f t="shared" si="12"/>
        <v>5918</v>
      </c>
    </row>
    <row r="440" spans="6:7" x14ac:dyDescent="0.3">
      <c r="F440">
        <f t="shared" si="13"/>
        <v>5931.8400000000192</v>
      </c>
      <c r="G440">
        <f t="shared" si="12"/>
        <v>5932</v>
      </c>
    </row>
    <row r="441" spans="6:7" x14ac:dyDescent="0.3">
      <c r="F441">
        <f t="shared" si="13"/>
        <v>5945.2510000000193</v>
      </c>
      <c r="G441">
        <f t="shared" si="12"/>
        <v>5945</v>
      </c>
    </row>
    <row r="442" spans="6:7" x14ac:dyDescent="0.3">
      <c r="F442">
        <f t="shared" si="13"/>
        <v>5958.6620000000194</v>
      </c>
      <c r="G442">
        <f t="shared" si="12"/>
        <v>5959</v>
      </c>
    </row>
    <row r="443" spans="6:7" x14ac:dyDescent="0.3">
      <c r="F443">
        <f t="shared" si="13"/>
        <v>5972.0730000000194</v>
      </c>
      <c r="G443">
        <f t="shared" si="12"/>
        <v>5972</v>
      </c>
    </row>
    <row r="444" spans="6:7" x14ac:dyDescent="0.3">
      <c r="F444">
        <f t="shared" si="13"/>
        <v>5985.4840000000195</v>
      </c>
      <c r="G444">
        <f t="shared" si="12"/>
        <v>5985</v>
      </c>
    </row>
    <row r="445" spans="6:7" x14ac:dyDescent="0.3">
      <c r="F445">
        <f t="shared" si="13"/>
        <v>5998.8950000000195</v>
      </c>
      <c r="G445">
        <f t="shared" si="12"/>
        <v>5999</v>
      </c>
    </row>
    <row r="446" spans="6:7" x14ac:dyDescent="0.3">
      <c r="F446">
        <f t="shared" si="13"/>
        <v>6012.3060000000196</v>
      </c>
      <c r="G446">
        <f t="shared" si="12"/>
        <v>6012</v>
      </c>
    </row>
    <row r="447" spans="6:7" x14ac:dyDescent="0.3">
      <c r="F447">
        <f t="shared" si="13"/>
        <v>6025.7170000000197</v>
      </c>
      <c r="G447">
        <f t="shared" si="12"/>
        <v>6026</v>
      </c>
    </row>
    <row r="448" spans="6:7" x14ac:dyDescent="0.3">
      <c r="F448">
        <f t="shared" si="13"/>
        <v>6039.1280000000197</v>
      </c>
      <c r="G448">
        <f t="shared" si="12"/>
        <v>6039</v>
      </c>
    </row>
    <row r="449" spans="6:7" x14ac:dyDescent="0.3">
      <c r="F449">
        <f t="shared" si="13"/>
        <v>6052.5390000000198</v>
      </c>
      <c r="G449">
        <f t="shared" si="12"/>
        <v>6053</v>
      </c>
    </row>
    <row r="450" spans="6:7" x14ac:dyDescent="0.3">
      <c r="F450">
        <f t="shared" si="13"/>
        <v>6065.9500000000198</v>
      </c>
      <c r="G450">
        <f t="shared" ref="G450:G513" si="14">ROUND(F450,0)</f>
        <v>6066</v>
      </c>
    </row>
    <row r="451" spans="6:7" x14ac:dyDescent="0.3">
      <c r="F451">
        <f t="shared" ref="F451:F514" si="15">F450+13.411</f>
        <v>6079.3610000000199</v>
      </c>
      <c r="G451">
        <f t="shared" si="14"/>
        <v>6079</v>
      </c>
    </row>
    <row r="452" spans="6:7" x14ac:dyDescent="0.3">
      <c r="F452">
        <f t="shared" si="15"/>
        <v>6092.7720000000199</v>
      </c>
      <c r="G452">
        <f t="shared" si="14"/>
        <v>6093</v>
      </c>
    </row>
    <row r="453" spans="6:7" x14ac:dyDescent="0.3">
      <c r="F453">
        <f t="shared" si="15"/>
        <v>6106.18300000002</v>
      </c>
      <c r="G453">
        <f t="shared" si="14"/>
        <v>6106</v>
      </c>
    </row>
    <row r="454" spans="6:7" x14ac:dyDescent="0.3">
      <c r="F454">
        <f t="shared" si="15"/>
        <v>6119.5940000000201</v>
      </c>
      <c r="G454">
        <f t="shared" si="14"/>
        <v>6120</v>
      </c>
    </row>
    <row r="455" spans="6:7" x14ac:dyDescent="0.3">
      <c r="F455">
        <f t="shared" si="15"/>
        <v>6133.0050000000201</v>
      </c>
      <c r="G455">
        <f t="shared" si="14"/>
        <v>6133</v>
      </c>
    </row>
    <row r="456" spans="6:7" x14ac:dyDescent="0.3">
      <c r="F456">
        <f t="shared" si="15"/>
        <v>6146.4160000000202</v>
      </c>
      <c r="G456">
        <f t="shared" si="14"/>
        <v>6146</v>
      </c>
    </row>
    <row r="457" spans="6:7" x14ac:dyDescent="0.3">
      <c r="F457">
        <f t="shared" si="15"/>
        <v>6159.8270000000202</v>
      </c>
      <c r="G457">
        <f t="shared" si="14"/>
        <v>6160</v>
      </c>
    </row>
    <row r="458" spans="6:7" x14ac:dyDescent="0.3">
      <c r="F458">
        <f t="shared" si="15"/>
        <v>6173.2380000000203</v>
      </c>
      <c r="G458">
        <f t="shared" si="14"/>
        <v>6173</v>
      </c>
    </row>
    <row r="459" spans="6:7" x14ac:dyDescent="0.3">
      <c r="F459">
        <f t="shared" si="15"/>
        <v>6186.6490000000204</v>
      </c>
      <c r="G459">
        <f t="shared" si="14"/>
        <v>6187</v>
      </c>
    </row>
    <row r="460" spans="6:7" x14ac:dyDescent="0.3">
      <c r="F460">
        <f t="shared" si="15"/>
        <v>6200.0600000000204</v>
      </c>
      <c r="G460">
        <f t="shared" si="14"/>
        <v>6200</v>
      </c>
    </row>
    <row r="461" spans="6:7" x14ac:dyDescent="0.3">
      <c r="F461">
        <f t="shared" si="15"/>
        <v>6213.4710000000205</v>
      </c>
      <c r="G461">
        <f t="shared" si="14"/>
        <v>6213</v>
      </c>
    </row>
    <row r="462" spans="6:7" x14ac:dyDescent="0.3">
      <c r="F462">
        <f t="shared" si="15"/>
        <v>6226.8820000000205</v>
      </c>
      <c r="G462">
        <f t="shared" si="14"/>
        <v>6227</v>
      </c>
    </row>
    <row r="463" spans="6:7" x14ac:dyDescent="0.3">
      <c r="F463">
        <f t="shared" si="15"/>
        <v>6240.2930000000206</v>
      </c>
      <c r="G463">
        <f t="shared" si="14"/>
        <v>6240</v>
      </c>
    </row>
    <row r="464" spans="6:7" x14ac:dyDescent="0.3">
      <c r="F464">
        <f t="shared" si="15"/>
        <v>6253.7040000000206</v>
      </c>
      <c r="G464">
        <f t="shared" si="14"/>
        <v>6254</v>
      </c>
    </row>
    <row r="465" spans="6:7" x14ac:dyDescent="0.3">
      <c r="F465">
        <f t="shared" si="15"/>
        <v>6267.1150000000207</v>
      </c>
      <c r="G465">
        <f t="shared" si="14"/>
        <v>6267</v>
      </c>
    </row>
    <row r="466" spans="6:7" x14ac:dyDescent="0.3">
      <c r="F466">
        <f t="shared" si="15"/>
        <v>6280.5260000000208</v>
      </c>
      <c r="G466">
        <f t="shared" si="14"/>
        <v>6281</v>
      </c>
    </row>
    <row r="467" spans="6:7" x14ac:dyDescent="0.3">
      <c r="F467">
        <f t="shared" si="15"/>
        <v>6293.9370000000208</v>
      </c>
      <c r="G467">
        <f t="shared" si="14"/>
        <v>6294</v>
      </c>
    </row>
    <row r="468" spans="6:7" x14ac:dyDescent="0.3">
      <c r="F468">
        <f t="shared" si="15"/>
        <v>6307.3480000000209</v>
      </c>
      <c r="G468">
        <f t="shared" si="14"/>
        <v>6307</v>
      </c>
    </row>
    <row r="469" spans="6:7" x14ac:dyDescent="0.3">
      <c r="F469">
        <f t="shared" si="15"/>
        <v>6320.7590000000209</v>
      </c>
      <c r="G469">
        <f t="shared" si="14"/>
        <v>6321</v>
      </c>
    </row>
    <row r="470" spans="6:7" x14ac:dyDescent="0.3">
      <c r="F470">
        <f t="shared" si="15"/>
        <v>6334.170000000021</v>
      </c>
      <c r="G470">
        <f t="shared" si="14"/>
        <v>6334</v>
      </c>
    </row>
    <row r="471" spans="6:7" x14ac:dyDescent="0.3">
      <c r="F471">
        <f t="shared" si="15"/>
        <v>6347.581000000021</v>
      </c>
      <c r="G471">
        <f t="shared" si="14"/>
        <v>6348</v>
      </c>
    </row>
    <row r="472" spans="6:7" x14ac:dyDescent="0.3">
      <c r="F472">
        <f t="shared" si="15"/>
        <v>6360.9920000000211</v>
      </c>
      <c r="G472">
        <f t="shared" si="14"/>
        <v>6361</v>
      </c>
    </row>
    <row r="473" spans="6:7" x14ac:dyDescent="0.3">
      <c r="F473">
        <f t="shared" si="15"/>
        <v>6374.4030000000212</v>
      </c>
      <c r="G473">
        <f t="shared" si="14"/>
        <v>6374</v>
      </c>
    </row>
    <row r="474" spans="6:7" x14ac:dyDescent="0.3">
      <c r="F474">
        <f t="shared" si="15"/>
        <v>6387.8140000000212</v>
      </c>
      <c r="G474">
        <f t="shared" si="14"/>
        <v>6388</v>
      </c>
    </row>
    <row r="475" spans="6:7" x14ac:dyDescent="0.3">
      <c r="F475">
        <f t="shared" si="15"/>
        <v>6401.2250000000213</v>
      </c>
      <c r="G475">
        <f t="shared" si="14"/>
        <v>6401</v>
      </c>
    </row>
    <row r="476" spans="6:7" x14ac:dyDescent="0.3">
      <c r="F476">
        <f t="shared" si="15"/>
        <v>6414.6360000000213</v>
      </c>
      <c r="G476">
        <f t="shared" si="14"/>
        <v>6415</v>
      </c>
    </row>
    <row r="477" spans="6:7" x14ac:dyDescent="0.3">
      <c r="F477">
        <f t="shared" si="15"/>
        <v>6428.0470000000214</v>
      </c>
      <c r="G477">
        <f t="shared" si="14"/>
        <v>6428</v>
      </c>
    </row>
    <row r="478" spans="6:7" x14ac:dyDescent="0.3">
      <c r="F478">
        <f t="shared" si="15"/>
        <v>6441.4580000000215</v>
      </c>
      <c r="G478">
        <f t="shared" si="14"/>
        <v>6441</v>
      </c>
    </row>
    <row r="479" spans="6:7" x14ac:dyDescent="0.3">
      <c r="F479">
        <f t="shared" si="15"/>
        <v>6454.8690000000215</v>
      </c>
      <c r="G479">
        <f t="shared" si="14"/>
        <v>6455</v>
      </c>
    </row>
    <row r="480" spans="6:7" x14ac:dyDescent="0.3">
      <c r="F480">
        <f t="shared" si="15"/>
        <v>6468.2800000000216</v>
      </c>
      <c r="G480">
        <f t="shared" si="14"/>
        <v>6468</v>
      </c>
    </row>
    <row r="481" spans="6:7" x14ac:dyDescent="0.3">
      <c r="F481">
        <f t="shared" si="15"/>
        <v>6481.6910000000216</v>
      </c>
      <c r="G481">
        <f t="shared" si="14"/>
        <v>6482</v>
      </c>
    </row>
    <row r="482" spans="6:7" x14ac:dyDescent="0.3">
      <c r="F482">
        <f t="shared" si="15"/>
        <v>6495.1020000000217</v>
      </c>
      <c r="G482">
        <f t="shared" si="14"/>
        <v>6495</v>
      </c>
    </row>
    <row r="483" spans="6:7" x14ac:dyDescent="0.3">
      <c r="F483">
        <f t="shared" si="15"/>
        <v>6508.5130000000217</v>
      </c>
      <c r="G483">
        <f t="shared" si="14"/>
        <v>6509</v>
      </c>
    </row>
    <row r="484" spans="6:7" x14ac:dyDescent="0.3">
      <c r="F484">
        <f t="shared" si="15"/>
        <v>6521.9240000000218</v>
      </c>
      <c r="G484">
        <f t="shared" si="14"/>
        <v>6522</v>
      </c>
    </row>
    <row r="485" spans="6:7" x14ac:dyDescent="0.3">
      <c r="F485">
        <f t="shared" si="15"/>
        <v>6535.3350000000219</v>
      </c>
      <c r="G485">
        <f t="shared" si="14"/>
        <v>6535</v>
      </c>
    </row>
    <row r="486" spans="6:7" x14ac:dyDescent="0.3">
      <c r="F486">
        <f t="shared" si="15"/>
        <v>6548.7460000000219</v>
      </c>
      <c r="G486">
        <f t="shared" si="14"/>
        <v>6549</v>
      </c>
    </row>
    <row r="487" spans="6:7" x14ac:dyDescent="0.3">
      <c r="F487">
        <f t="shared" si="15"/>
        <v>6562.157000000022</v>
      </c>
      <c r="G487">
        <f t="shared" si="14"/>
        <v>6562</v>
      </c>
    </row>
    <row r="488" spans="6:7" x14ac:dyDescent="0.3">
      <c r="F488">
        <f t="shared" si="15"/>
        <v>6575.568000000022</v>
      </c>
      <c r="G488">
        <f t="shared" si="14"/>
        <v>6576</v>
      </c>
    </row>
    <row r="489" spans="6:7" x14ac:dyDescent="0.3">
      <c r="F489">
        <f t="shared" si="15"/>
        <v>6588.9790000000221</v>
      </c>
      <c r="G489">
        <f t="shared" si="14"/>
        <v>6589</v>
      </c>
    </row>
    <row r="490" spans="6:7" x14ac:dyDescent="0.3">
      <c r="F490">
        <f t="shared" si="15"/>
        <v>6602.3900000000222</v>
      </c>
      <c r="G490">
        <f t="shared" si="14"/>
        <v>6602</v>
      </c>
    </row>
    <row r="491" spans="6:7" x14ac:dyDescent="0.3">
      <c r="F491">
        <f t="shared" si="15"/>
        <v>6615.8010000000222</v>
      </c>
      <c r="G491">
        <f t="shared" si="14"/>
        <v>6616</v>
      </c>
    </row>
    <row r="492" spans="6:7" x14ac:dyDescent="0.3">
      <c r="F492">
        <f t="shared" si="15"/>
        <v>6629.2120000000223</v>
      </c>
      <c r="G492">
        <f t="shared" si="14"/>
        <v>6629</v>
      </c>
    </row>
    <row r="493" spans="6:7" x14ac:dyDescent="0.3">
      <c r="F493">
        <f t="shared" si="15"/>
        <v>6642.6230000000223</v>
      </c>
      <c r="G493">
        <f t="shared" si="14"/>
        <v>6643</v>
      </c>
    </row>
    <row r="494" spans="6:7" x14ac:dyDescent="0.3">
      <c r="F494">
        <f t="shared" si="15"/>
        <v>6656.0340000000224</v>
      </c>
      <c r="G494">
        <f t="shared" si="14"/>
        <v>6656</v>
      </c>
    </row>
    <row r="495" spans="6:7" x14ac:dyDescent="0.3">
      <c r="F495">
        <f t="shared" si="15"/>
        <v>6669.4450000000224</v>
      </c>
      <c r="G495">
        <f t="shared" si="14"/>
        <v>6669</v>
      </c>
    </row>
    <row r="496" spans="6:7" x14ac:dyDescent="0.3">
      <c r="F496">
        <f t="shared" si="15"/>
        <v>6682.8560000000225</v>
      </c>
      <c r="G496">
        <f t="shared" si="14"/>
        <v>6683</v>
      </c>
    </row>
    <row r="497" spans="6:7" x14ac:dyDescent="0.3">
      <c r="F497">
        <f t="shared" si="15"/>
        <v>6696.2670000000226</v>
      </c>
      <c r="G497">
        <f t="shared" si="14"/>
        <v>6696</v>
      </c>
    </row>
    <row r="498" spans="6:7" x14ac:dyDescent="0.3">
      <c r="F498">
        <f t="shared" si="15"/>
        <v>6709.6780000000226</v>
      </c>
      <c r="G498">
        <f t="shared" si="14"/>
        <v>6710</v>
      </c>
    </row>
    <row r="499" spans="6:7" x14ac:dyDescent="0.3">
      <c r="F499">
        <f t="shared" si="15"/>
        <v>6723.0890000000227</v>
      </c>
      <c r="G499">
        <f t="shared" si="14"/>
        <v>6723</v>
      </c>
    </row>
    <row r="500" spans="6:7" x14ac:dyDescent="0.3">
      <c r="F500">
        <f t="shared" si="15"/>
        <v>6736.5000000000227</v>
      </c>
      <c r="G500">
        <f t="shared" si="14"/>
        <v>6737</v>
      </c>
    </row>
    <row r="501" spans="6:7" x14ac:dyDescent="0.3">
      <c r="F501">
        <f t="shared" si="15"/>
        <v>6749.9110000000228</v>
      </c>
      <c r="G501">
        <f t="shared" si="14"/>
        <v>6750</v>
      </c>
    </row>
    <row r="502" spans="6:7" x14ac:dyDescent="0.3">
      <c r="F502">
        <f t="shared" si="15"/>
        <v>6763.3220000000229</v>
      </c>
      <c r="G502">
        <f t="shared" si="14"/>
        <v>6763</v>
      </c>
    </row>
    <row r="503" spans="6:7" x14ac:dyDescent="0.3">
      <c r="F503">
        <f t="shared" si="15"/>
        <v>6776.7330000000229</v>
      </c>
      <c r="G503">
        <f t="shared" si="14"/>
        <v>6777</v>
      </c>
    </row>
    <row r="504" spans="6:7" x14ac:dyDescent="0.3">
      <c r="F504">
        <f t="shared" si="15"/>
        <v>6790.144000000023</v>
      </c>
      <c r="G504">
        <f t="shared" si="14"/>
        <v>6790</v>
      </c>
    </row>
    <row r="505" spans="6:7" x14ac:dyDescent="0.3">
      <c r="F505">
        <f t="shared" si="15"/>
        <v>6803.555000000023</v>
      </c>
      <c r="G505">
        <f t="shared" si="14"/>
        <v>6804</v>
      </c>
    </row>
    <row r="506" spans="6:7" x14ac:dyDescent="0.3">
      <c r="F506">
        <f t="shared" si="15"/>
        <v>6816.9660000000231</v>
      </c>
      <c r="G506">
        <f t="shared" si="14"/>
        <v>6817</v>
      </c>
    </row>
    <row r="507" spans="6:7" x14ac:dyDescent="0.3">
      <c r="F507">
        <f t="shared" si="15"/>
        <v>6830.3770000000231</v>
      </c>
      <c r="G507">
        <f t="shared" si="14"/>
        <v>6830</v>
      </c>
    </row>
    <row r="508" spans="6:7" x14ac:dyDescent="0.3">
      <c r="F508">
        <f t="shared" si="15"/>
        <v>6843.7880000000232</v>
      </c>
      <c r="G508">
        <f t="shared" si="14"/>
        <v>6844</v>
      </c>
    </row>
    <row r="509" spans="6:7" x14ac:dyDescent="0.3">
      <c r="F509">
        <f t="shared" si="15"/>
        <v>6857.1990000000233</v>
      </c>
      <c r="G509">
        <f t="shared" si="14"/>
        <v>6857</v>
      </c>
    </row>
    <row r="510" spans="6:7" x14ac:dyDescent="0.3">
      <c r="F510">
        <f t="shared" si="15"/>
        <v>6870.6100000000233</v>
      </c>
      <c r="G510">
        <f t="shared" si="14"/>
        <v>6871</v>
      </c>
    </row>
    <row r="511" spans="6:7" x14ac:dyDescent="0.3">
      <c r="F511">
        <f t="shared" si="15"/>
        <v>6884.0210000000234</v>
      </c>
      <c r="G511">
        <f t="shared" si="14"/>
        <v>6884</v>
      </c>
    </row>
    <row r="512" spans="6:7" x14ac:dyDescent="0.3">
      <c r="F512">
        <f t="shared" si="15"/>
        <v>6897.4320000000234</v>
      </c>
      <c r="G512">
        <f t="shared" si="14"/>
        <v>6897</v>
      </c>
    </row>
    <row r="513" spans="6:7" x14ac:dyDescent="0.3">
      <c r="F513">
        <f t="shared" si="15"/>
        <v>6910.8430000000235</v>
      </c>
      <c r="G513">
        <f t="shared" si="14"/>
        <v>6911</v>
      </c>
    </row>
    <row r="514" spans="6:7" x14ac:dyDescent="0.3">
      <c r="F514">
        <f t="shared" si="15"/>
        <v>6924.2540000000236</v>
      </c>
      <c r="G514">
        <f t="shared" ref="G514:G577" si="16">ROUND(F514,0)</f>
        <v>6924</v>
      </c>
    </row>
    <row r="515" spans="6:7" x14ac:dyDescent="0.3">
      <c r="F515">
        <f t="shared" ref="F515:F578" si="17">F514+13.411</f>
        <v>6937.6650000000236</v>
      </c>
      <c r="G515">
        <f t="shared" si="16"/>
        <v>6938</v>
      </c>
    </row>
    <row r="516" spans="6:7" x14ac:dyDescent="0.3">
      <c r="F516">
        <f t="shared" si="17"/>
        <v>6951.0760000000237</v>
      </c>
      <c r="G516">
        <f t="shared" si="16"/>
        <v>6951</v>
      </c>
    </row>
    <row r="517" spans="6:7" x14ac:dyDescent="0.3">
      <c r="F517">
        <f t="shared" si="17"/>
        <v>6964.4870000000237</v>
      </c>
      <c r="G517">
        <f t="shared" si="16"/>
        <v>6964</v>
      </c>
    </row>
    <row r="518" spans="6:7" x14ac:dyDescent="0.3">
      <c r="F518">
        <f t="shared" si="17"/>
        <v>6977.8980000000238</v>
      </c>
      <c r="G518">
        <f t="shared" si="16"/>
        <v>6978</v>
      </c>
    </row>
    <row r="519" spans="6:7" x14ac:dyDescent="0.3">
      <c r="F519">
        <f t="shared" si="17"/>
        <v>6991.3090000000238</v>
      </c>
      <c r="G519">
        <f t="shared" si="16"/>
        <v>6991</v>
      </c>
    </row>
    <row r="520" spans="6:7" x14ac:dyDescent="0.3">
      <c r="F520">
        <f t="shared" si="17"/>
        <v>7004.7200000000239</v>
      </c>
      <c r="G520">
        <f t="shared" si="16"/>
        <v>7005</v>
      </c>
    </row>
    <row r="521" spans="6:7" x14ac:dyDescent="0.3">
      <c r="F521">
        <f t="shared" si="17"/>
        <v>7018.131000000024</v>
      </c>
      <c r="G521">
        <f t="shared" si="16"/>
        <v>7018</v>
      </c>
    </row>
    <row r="522" spans="6:7" x14ac:dyDescent="0.3">
      <c r="F522">
        <f t="shared" si="17"/>
        <v>7031.542000000024</v>
      </c>
      <c r="G522">
        <f t="shared" si="16"/>
        <v>7032</v>
      </c>
    </row>
    <row r="523" spans="6:7" x14ac:dyDescent="0.3">
      <c r="F523">
        <f t="shared" si="17"/>
        <v>7044.9530000000241</v>
      </c>
      <c r="G523">
        <f t="shared" si="16"/>
        <v>7045</v>
      </c>
    </row>
    <row r="524" spans="6:7" x14ac:dyDescent="0.3">
      <c r="F524">
        <f t="shared" si="17"/>
        <v>7058.3640000000241</v>
      </c>
      <c r="G524">
        <f t="shared" si="16"/>
        <v>7058</v>
      </c>
    </row>
    <row r="525" spans="6:7" x14ac:dyDescent="0.3">
      <c r="F525">
        <f t="shared" si="17"/>
        <v>7071.7750000000242</v>
      </c>
      <c r="G525">
        <f t="shared" si="16"/>
        <v>7072</v>
      </c>
    </row>
    <row r="526" spans="6:7" x14ac:dyDescent="0.3">
      <c r="F526">
        <f t="shared" si="17"/>
        <v>7085.1860000000243</v>
      </c>
      <c r="G526">
        <f t="shared" si="16"/>
        <v>7085</v>
      </c>
    </row>
    <row r="527" spans="6:7" x14ac:dyDescent="0.3">
      <c r="F527">
        <f t="shared" si="17"/>
        <v>7098.5970000000243</v>
      </c>
      <c r="G527">
        <f t="shared" si="16"/>
        <v>7099</v>
      </c>
    </row>
    <row r="528" spans="6:7" x14ac:dyDescent="0.3">
      <c r="F528">
        <f t="shared" si="17"/>
        <v>7112.0080000000244</v>
      </c>
      <c r="G528">
        <f t="shared" si="16"/>
        <v>7112</v>
      </c>
    </row>
    <row r="529" spans="6:7" x14ac:dyDescent="0.3">
      <c r="F529">
        <f t="shared" si="17"/>
        <v>7125.4190000000244</v>
      </c>
      <c r="G529">
        <f t="shared" si="16"/>
        <v>7125</v>
      </c>
    </row>
    <row r="530" spans="6:7" x14ac:dyDescent="0.3">
      <c r="F530">
        <f t="shared" si="17"/>
        <v>7138.8300000000245</v>
      </c>
      <c r="G530">
        <f t="shared" si="16"/>
        <v>7139</v>
      </c>
    </row>
    <row r="531" spans="6:7" x14ac:dyDescent="0.3">
      <c r="F531">
        <f t="shared" si="17"/>
        <v>7152.2410000000245</v>
      </c>
      <c r="G531">
        <f t="shared" si="16"/>
        <v>7152</v>
      </c>
    </row>
    <row r="532" spans="6:7" x14ac:dyDescent="0.3">
      <c r="F532">
        <f t="shared" si="17"/>
        <v>7165.6520000000246</v>
      </c>
      <c r="G532">
        <f t="shared" si="16"/>
        <v>7166</v>
      </c>
    </row>
    <row r="533" spans="6:7" x14ac:dyDescent="0.3">
      <c r="F533">
        <f t="shared" si="17"/>
        <v>7179.0630000000247</v>
      </c>
      <c r="G533">
        <f t="shared" si="16"/>
        <v>7179</v>
      </c>
    </row>
    <row r="534" spans="6:7" x14ac:dyDescent="0.3">
      <c r="F534">
        <f t="shared" si="17"/>
        <v>7192.4740000000247</v>
      </c>
      <c r="G534">
        <f t="shared" si="16"/>
        <v>7192</v>
      </c>
    </row>
    <row r="535" spans="6:7" x14ac:dyDescent="0.3">
      <c r="F535">
        <f t="shared" si="17"/>
        <v>7205.8850000000248</v>
      </c>
      <c r="G535">
        <f t="shared" si="16"/>
        <v>7206</v>
      </c>
    </row>
    <row r="536" spans="6:7" x14ac:dyDescent="0.3">
      <c r="F536">
        <f t="shared" si="17"/>
        <v>7219.2960000000248</v>
      </c>
      <c r="G536">
        <f t="shared" si="16"/>
        <v>7219</v>
      </c>
    </row>
    <row r="537" spans="6:7" x14ac:dyDescent="0.3">
      <c r="F537">
        <f t="shared" si="17"/>
        <v>7232.7070000000249</v>
      </c>
      <c r="G537">
        <f t="shared" si="16"/>
        <v>7233</v>
      </c>
    </row>
    <row r="538" spans="6:7" x14ac:dyDescent="0.3">
      <c r="F538">
        <f t="shared" si="17"/>
        <v>7246.1180000000249</v>
      </c>
      <c r="G538">
        <f t="shared" si="16"/>
        <v>7246</v>
      </c>
    </row>
    <row r="539" spans="6:7" x14ac:dyDescent="0.3">
      <c r="F539">
        <f t="shared" si="17"/>
        <v>7259.529000000025</v>
      </c>
      <c r="G539">
        <f t="shared" si="16"/>
        <v>7260</v>
      </c>
    </row>
    <row r="540" spans="6:7" x14ac:dyDescent="0.3">
      <c r="F540">
        <f t="shared" si="17"/>
        <v>7272.9400000000251</v>
      </c>
      <c r="G540">
        <f t="shared" si="16"/>
        <v>7273</v>
      </c>
    </row>
    <row r="541" spans="6:7" x14ac:dyDescent="0.3">
      <c r="F541">
        <f t="shared" si="17"/>
        <v>7286.3510000000251</v>
      </c>
      <c r="G541">
        <f t="shared" si="16"/>
        <v>7286</v>
      </c>
    </row>
    <row r="542" spans="6:7" x14ac:dyDescent="0.3">
      <c r="F542">
        <f t="shared" si="17"/>
        <v>7299.7620000000252</v>
      </c>
      <c r="G542">
        <f t="shared" si="16"/>
        <v>7300</v>
      </c>
    </row>
    <row r="543" spans="6:7" x14ac:dyDescent="0.3">
      <c r="F543">
        <f t="shared" si="17"/>
        <v>7313.1730000000252</v>
      </c>
      <c r="G543">
        <f t="shared" si="16"/>
        <v>7313</v>
      </c>
    </row>
    <row r="544" spans="6:7" x14ac:dyDescent="0.3">
      <c r="F544">
        <f t="shared" si="17"/>
        <v>7326.5840000000253</v>
      </c>
      <c r="G544">
        <f t="shared" si="16"/>
        <v>7327</v>
      </c>
    </row>
    <row r="545" spans="6:7" x14ac:dyDescent="0.3">
      <c r="F545">
        <f t="shared" si="17"/>
        <v>7339.9950000000254</v>
      </c>
      <c r="G545">
        <f t="shared" si="16"/>
        <v>7340</v>
      </c>
    </row>
    <row r="546" spans="6:7" x14ac:dyDescent="0.3">
      <c r="F546">
        <f t="shared" si="17"/>
        <v>7353.4060000000254</v>
      </c>
      <c r="G546">
        <f t="shared" si="16"/>
        <v>7353</v>
      </c>
    </row>
    <row r="547" spans="6:7" x14ac:dyDescent="0.3">
      <c r="F547">
        <f t="shared" si="17"/>
        <v>7366.8170000000255</v>
      </c>
      <c r="G547">
        <f t="shared" si="16"/>
        <v>7367</v>
      </c>
    </row>
    <row r="548" spans="6:7" x14ac:dyDescent="0.3">
      <c r="F548">
        <f t="shared" si="17"/>
        <v>7380.2280000000255</v>
      </c>
      <c r="G548">
        <f t="shared" si="16"/>
        <v>7380</v>
      </c>
    </row>
    <row r="549" spans="6:7" x14ac:dyDescent="0.3">
      <c r="F549">
        <f t="shared" si="17"/>
        <v>7393.6390000000256</v>
      </c>
      <c r="G549">
        <f t="shared" si="16"/>
        <v>7394</v>
      </c>
    </row>
    <row r="550" spans="6:7" x14ac:dyDescent="0.3">
      <c r="F550">
        <f t="shared" si="17"/>
        <v>7407.0500000000256</v>
      </c>
      <c r="G550">
        <f t="shared" si="16"/>
        <v>7407</v>
      </c>
    </row>
    <row r="551" spans="6:7" x14ac:dyDescent="0.3">
      <c r="F551">
        <f t="shared" si="17"/>
        <v>7420.4610000000257</v>
      </c>
      <c r="G551">
        <f t="shared" si="16"/>
        <v>7420</v>
      </c>
    </row>
    <row r="552" spans="6:7" x14ac:dyDescent="0.3">
      <c r="F552">
        <f t="shared" si="17"/>
        <v>7433.8720000000258</v>
      </c>
      <c r="G552">
        <f t="shared" si="16"/>
        <v>7434</v>
      </c>
    </row>
    <row r="553" spans="6:7" x14ac:dyDescent="0.3">
      <c r="F553">
        <f t="shared" si="17"/>
        <v>7447.2830000000258</v>
      </c>
      <c r="G553">
        <f t="shared" si="16"/>
        <v>7447</v>
      </c>
    </row>
    <row r="554" spans="6:7" x14ac:dyDescent="0.3">
      <c r="F554">
        <f t="shared" si="17"/>
        <v>7460.6940000000259</v>
      </c>
      <c r="G554">
        <f t="shared" si="16"/>
        <v>7461</v>
      </c>
    </row>
    <row r="555" spans="6:7" x14ac:dyDescent="0.3">
      <c r="F555">
        <f t="shared" si="17"/>
        <v>7474.1050000000259</v>
      </c>
      <c r="G555">
        <f t="shared" si="16"/>
        <v>7474</v>
      </c>
    </row>
    <row r="556" spans="6:7" x14ac:dyDescent="0.3">
      <c r="F556">
        <f t="shared" si="17"/>
        <v>7487.516000000026</v>
      </c>
      <c r="G556">
        <f t="shared" si="16"/>
        <v>7488</v>
      </c>
    </row>
    <row r="557" spans="6:7" x14ac:dyDescent="0.3">
      <c r="F557">
        <f t="shared" si="17"/>
        <v>7500.9270000000261</v>
      </c>
      <c r="G557">
        <f t="shared" si="16"/>
        <v>7501</v>
      </c>
    </row>
    <row r="558" spans="6:7" x14ac:dyDescent="0.3">
      <c r="F558">
        <f t="shared" si="17"/>
        <v>7514.3380000000261</v>
      </c>
      <c r="G558">
        <f t="shared" si="16"/>
        <v>7514</v>
      </c>
    </row>
    <row r="559" spans="6:7" x14ac:dyDescent="0.3">
      <c r="F559">
        <f t="shared" si="17"/>
        <v>7527.7490000000262</v>
      </c>
      <c r="G559">
        <f t="shared" si="16"/>
        <v>7528</v>
      </c>
    </row>
    <row r="560" spans="6:7" x14ac:dyDescent="0.3">
      <c r="F560">
        <f t="shared" si="17"/>
        <v>7541.1600000000262</v>
      </c>
      <c r="G560">
        <f t="shared" si="16"/>
        <v>7541</v>
      </c>
    </row>
    <row r="561" spans="6:7" x14ac:dyDescent="0.3">
      <c r="F561">
        <f t="shared" si="17"/>
        <v>7554.5710000000263</v>
      </c>
      <c r="G561">
        <f t="shared" si="16"/>
        <v>7555</v>
      </c>
    </row>
    <row r="562" spans="6:7" x14ac:dyDescent="0.3">
      <c r="F562">
        <f t="shared" si="17"/>
        <v>7567.9820000000263</v>
      </c>
      <c r="G562">
        <f t="shared" si="16"/>
        <v>7568</v>
      </c>
    </row>
    <row r="563" spans="6:7" x14ac:dyDescent="0.3">
      <c r="F563">
        <f t="shared" si="17"/>
        <v>7581.3930000000264</v>
      </c>
      <c r="G563">
        <f t="shared" si="16"/>
        <v>7581</v>
      </c>
    </row>
    <row r="564" spans="6:7" x14ac:dyDescent="0.3">
      <c r="F564">
        <f t="shared" si="17"/>
        <v>7594.8040000000265</v>
      </c>
      <c r="G564">
        <f t="shared" si="16"/>
        <v>7595</v>
      </c>
    </row>
    <row r="565" spans="6:7" x14ac:dyDescent="0.3">
      <c r="F565">
        <f t="shared" si="17"/>
        <v>7608.2150000000265</v>
      </c>
      <c r="G565">
        <f t="shared" si="16"/>
        <v>7608</v>
      </c>
    </row>
    <row r="566" spans="6:7" x14ac:dyDescent="0.3">
      <c r="F566">
        <f t="shared" si="17"/>
        <v>7621.6260000000266</v>
      </c>
      <c r="G566">
        <f t="shared" si="16"/>
        <v>7622</v>
      </c>
    </row>
    <row r="567" spans="6:7" x14ac:dyDescent="0.3">
      <c r="F567">
        <f t="shared" si="17"/>
        <v>7635.0370000000266</v>
      </c>
      <c r="G567">
        <f t="shared" si="16"/>
        <v>7635</v>
      </c>
    </row>
    <row r="568" spans="6:7" x14ac:dyDescent="0.3">
      <c r="F568">
        <f t="shared" si="17"/>
        <v>7648.4480000000267</v>
      </c>
      <c r="G568">
        <f t="shared" si="16"/>
        <v>7648</v>
      </c>
    </row>
    <row r="569" spans="6:7" x14ac:dyDescent="0.3">
      <c r="F569">
        <f t="shared" si="17"/>
        <v>7661.8590000000268</v>
      </c>
      <c r="G569">
        <f t="shared" si="16"/>
        <v>7662</v>
      </c>
    </row>
    <row r="570" spans="6:7" x14ac:dyDescent="0.3">
      <c r="F570">
        <f t="shared" si="17"/>
        <v>7675.2700000000268</v>
      </c>
      <c r="G570">
        <f t="shared" si="16"/>
        <v>7675</v>
      </c>
    </row>
    <row r="571" spans="6:7" x14ac:dyDescent="0.3">
      <c r="F571">
        <f t="shared" si="17"/>
        <v>7688.6810000000269</v>
      </c>
      <c r="G571">
        <f t="shared" si="16"/>
        <v>7689</v>
      </c>
    </row>
    <row r="572" spans="6:7" x14ac:dyDescent="0.3">
      <c r="F572">
        <f t="shared" si="17"/>
        <v>7702.0920000000269</v>
      </c>
      <c r="G572">
        <f t="shared" si="16"/>
        <v>7702</v>
      </c>
    </row>
    <row r="573" spans="6:7" x14ac:dyDescent="0.3">
      <c r="F573">
        <f t="shared" si="17"/>
        <v>7715.503000000027</v>
      </c>
      <c r="G573">
        <f t="shared" si="16"/>
        <v>7716</v>
      </c>
    </row>
    <row r="574" spans="6:7" x14ac:dyDescent="0.3">
      <c r="F574">
        <f t="shared" si="17"/>
        <v>7728.914000000027</v>
      </c>
      <c r="G574">
        <f t="shared" si="16"/>
        <v>7729</v>
      </c>
    </row>
    <row r="575" spans="6:7" x14ac:dyDescent="0.3">
      <c r="F575">
        <f t="shared" si="17"/>
        <v>7742.3250000000271</v>
      </c>
      <c r="G575">
        <f t="shared" si="16"/>
        <v>7742</v>
      </c>
    </row>
    <row r="576" spans="6:7" x14ac:dyDescent="0.3">
      <c r="F576">
        <f t="shared" si="17"/>
        <v>7755.7360000000272</v>
      </c>
      <c r="G576">
        <f t="shared" si="16"/>
        <v>7756</v>
      </c>
    </row>
    <row r="577" spans="6:7" x14ac:dyDescent="0.3">
      <c r="F577">
        <f t="shared" si="17"/>
        <v>7769.1470000000272</v>
      </c>
      <c r="G577">
        <f t="shared" si="16"/>
        <v>7769</v>
      </c>
    </row>
    <row r="578" spans="6:7" x14ac:dyDescent="0.3">
      <c r="F578">
        <f t="shared" si="17"/>
        <v>7782.5580000000273</v>
      </c>
      <c r="G578">
        <f t="shared" ref="G578:G641" si="18">ROUND(F578,0)</f>
        <v>7783</v>
      </c>
    </row>
    <row r="579" spans="6:7" x14ac:dyDescent="0.3">
      <c r="F579">
        <f t="shared" ref="F579:F642" si="19">F578+13.411</f>
        <v>7795.9690000000273</v>
      </c>
      <c r="G579">
        <f t="shared" si="18"/>
        <v>7796</v>
      </c>
    </row>
    <row r="580" spans="6:7" x14ac:dyDescent="0.3">
      <c r="F580">
        <f t="shared" si="19"/>
        <v>7809.3800000000274</v>
      </c>
      <c r="G580">
        <f t="shared" si="18"/>
        <v>7809</v>
      </c>
    </row>
    <row r="581" spans="6:7" x14ac:dyDescent="0.3">
      <c r="F581">
        <f t="shared" si="19"/>
        <v>7822.7910000000275</v>
      </c>
      <c r="G581">
        <f t="shared" si="18"/>
        <v>7823</v>
      </c>
    </row>
    <row r="582" spans="6:7" x14ac:dyDescent="0.3">
      <c r="F582">
        <f t="shared" si="19"/>
        <v>7836.2020000000275</v>
      </c>
      <c r="G582">
        <f t="shared" si="18"/>
        <v>7836</v>
      </c>
    </row>
    <row r="583" spans="6:7" x14ac:dyDescent="0.3">
      <c r="F583">
        <f t="shared" si="19"/>
        <v>7849.6130000000276</v>
      </c>
      <c r="G583">
        <f t="shared" si="18"/>
        <v>7850</v>
      </c>
    </row>
    <row r="584" spans="6:7" x14ac:dyDescent="0.3">
      <c r="F584">
        <f t="shared" si="19"/>
        <v>7863.0240000000276</v>
      </c>
      <c r="G584">
        <f t="shared" si="18"/>
        <v>7863</v>
      </c>
    </row>
    <row r="585" spans="6:7" x14ac:dyDescent="0.3">
      <c r="F585">
        <f t="shared" si="19"/>
        <v>7876.4350000000277</v>
      </c>
      <c r="G585">
        <f t="shared" si="18"/>
        <v>7876</v>
      </c>
    </row>
    <row r="586" spans="6:7" x14ac:dyDescent="0.3">
      <c r="F586">
        <f t="shared" si="19"/>
        <v>7889.8460000000277</v>
      </c>
      <c r="G586">
        <f t="shared" si="18"/>
        <v>7890</v>
      </c>
    </row>
    <row r="587" spans="6:7" x14ac:dyDescent="0.3">
      <c r="F587">
        <f t="shared" si="19"/>
        <v>7903.2570000000278</v>
      </c>
      <c r="G587">
        <f t="shared" si="18"/>
        <v>7903</v>
      </c>
    </row>
    <row r="588" spans="6:7" x14ac:dyDescent="0.3">
      <c r="F588">
        <f t="shared" si="19"/>
        <v>7916.6680000000279</v>
      </c>
      <c r="G588">
        <f t="shared" si="18"/>
        <v>7917</v>
      </c>
    </row>
    <row r="589" spans="6:7" x14ac:dyDescent="0.3">
      <c r="F589">
        <f t="shared" si="19"/>
        <v>7930.0790000000279</v>
      </c>
      <c r="G589">
        <f t="shared" si="18"/>
        <v>7930</v>
      </c>
    </row>
    <row r="590" spans="6:7" x14ac:dyDescent="0.3">
      <c r="F590">
        <f t="shared" si="19"/>
        <v>7943.490000000028</v>
      </c>
      <c r="G590">
        <f t="shared" si="18"/>
        <v>7943</v>
      </c>
    </row>
    <row r="591" spans="6:7" x14ac:dyDescent="0.3">
      <c r="F591">
        <f t="shared" si="19"/>
        <v>7956.901000000028</v>
      </c>
      <c r="G591">
        <f t="shared" si="18"/>
        <v>7957</v>
      </c>
    </row>
    <row r="592" spans="6:7" x14ac:dyDescent="0.3">
      <c r="F592">
        <f t="shared" si="19"/>
        <v>7970.3120000000281</v>
      </c>
      <c r="G592">
        <f t="shared" si="18"/>
        <v>7970</v>
      </c>
    </row>
    <row r="593" spans="6:7" x14ac:dyDescent="0.3">
      <c r="F593">
        <f t="shared" si="19"/>
        <v>7983.7230000000282</v>
      </c>
      <c r="G593">
        <f t="shared" si="18"/>
        <v>7984</v>
      </c>
    </row>
    <row r="594" spans="6:7" x14ac:dyDescent="0.3">
      <c r="F594">
        <f t="shared" si="19"/>
        <v>7997.1340000000282</v>
      </c>
      <c r="G594">
        <f t="shared" si="18"/>
        <v>7997</v>
      </c>
    </row>
    <row r="595" spans="6:7" x14ac:dyDescent="0.3">
      <c r="F595">
        <f t="shared" si="19"/>
        <v>8010.5450000000283</v>
      </c>
      <c r="G595">
        <f t="shared" si="18"/>
        <v>8011</v>
      </c>
    </row>
    <row r="596" spans="6:7" x14ac:dyDescent="0.3">
      <c r="F596">
        <f t="shared" si="19"/>
        <v>8023.9560000000283</v>
      </c>
      <c r="G596">
        <f t="shared" si="18"/>
        <v>8024</v>
      </c>
    </row>
    <row r="597" spans="6:7" x14ac:dyDescent="0.3">
      <c r="F597">
        <f t="shared" si="19"/>
        <v>8037.3670000000284</v>
      </c>
      <c r="G597">
        <f t="shared" si="18"/>
        <v>8037</v>
      </c>
    </row>
    <row r="598" spans="6:7" x14ac:dyDescent="0.3">
      <c r="F598">
        <f t="shared" si="19"/>
        <v>8050.7780000000284</v>
      </c>
      <c r="G598">
        <f t="shared" si="18"/>
        <v>8051</v>
      </c>
    </row>
    <row r="599" spans="6:7" x14ac:dyDescent="0.3">
      <c r="F599">
        <f t="shared" si="19"/>
        <v>8064.1890000000285</v>
      </c>
      <c r="G599">
        <f t="shared" si="18"/>
        <v>8064</v>
      </c>
    </row>
    <row r="600" spans="6:7" x14ac:dyDescent="0.3">
      <c r="F600">
        <f t="shared" si="19"/>
        <v>8077.6000000000286</v>
      </c>
      <c r="G600">
        <f t="shared" si="18"/>
        <v>8078</v>
      </c>
    </row>
    <row r="601" spans="6:7" x14ac:dyDescent="0.3">
      <c r="F601">
        <f t="shared" si="19"/>
        <v>8091.0110000000286</v>
      </c>
      <c r="G601">
        <f t="shared" si="18"/>
        <v>8091</v>
      </c>
    </row>
    <row r="602" spans="6:7" x14ac:dyDescent="0.3">
      <c r="F602">
        <f t="shared" si="19"/>
        <v>8104.4220000000287</v>
      </c>
      <c r="G602">
        <f t="shared" si="18"/>
        <v>8104</v>
      </c>
    </row>
    <row r="603" spans="6:7" x14ac:dyDescent="0.3">
      <c r="F603">
        <f t="shared" si="19"/>
        <v>8117.8330000000287</v>
      </c>
      <c r="G603">
        <f t="shared" si="18"/>
        <v>8118</v>
      </c>
    </row>
    <row r="604" spans="6:7" x14ac:dyDescent="0.3">
      <c r="F604">
        <f t="shared" si="19"/>
        <v>8131.2440000000288</v>
      </c>
      <c r="G604">
        <f t="shared" si="18"/>
        <v>8131</v>
      </c>
    </row>
    <row r="605" spans="6:7" x14ac:dyDescent="0.3">
      <c r="F605">
        <f t="shared" si="19"/>
        <v>8144.6550000000288</v>
      </c>
      <c r="G605">
        <f t="shared" si="18"/>
        <v>8145</v>
      </c>
    </row>
    <row r="606" spans="6:7" x14ac:dyDescent="0.3">
      <c r="F606">
        <f t="shared" si="19"/>
        <v>8158.0660000000289</v>
      </c>
      <c r="G606">
        <f t="shared" si="18"/>
        <v>8158</v>
      </c>
    </row>
    <row r="607" spans="6:7" x14ac:dyDescent="0.3">
      <c r="F607">
        <f t="shared" si="19"/>
        <v>8171.477000000029</v>
      </c>
      <c r="G607">
        <f t="shared" si="18"/>
        <v>8171</v>
      </c>
    </row>
    <row r="608" spans="6:7" x14ac:dyDescent="0.3">
      <c r="F608">
        <f t="shared" si="19"/>
        <v>8184.888000000029</v>
      </c>
      <c r="G608">
        <f t="shared" si="18"/>
        <v>8185</v>
      </c>
    </row>
    <row r="609" spans="6:7" x14ac:dyDescent="0.3">
      <c r="F609">
        <f t="shared" si="19"/>
        <v>8198.2990000000282</v>
      </c>
      <c r="G609">
        <f t="shared" si="18"/>
        <v>8198</v>
      </c>
    </row>
    <row r="610" spans="6:7" x14ac:dyDescent="0.3">
      <c r="F610">
        <f t="shared" si="19"/>
        <v>8211.7100000000282</v>
      </c>
      <c r="G610">
        <f t="shared" si="18"/>
        <v>8212</v>
      </c>
    </row>
    <row r="611" spans="6:7" x14ac:dyDescent="0.3">
      <c r="F611">
        <f t="shared" si="19"/>
        <v>8225.1210000000283</v>
      </c>
      <c r="G611">
        <f t="shared" si="18"/>
        <v>8225</v>
      </c>
    </row>
    <row r="612" spans="6:7" x14ac:dyDescent="0.3">
      <c r="F612">
        <f t="shared" si="19"/>
        <v>8238.5320000000283</v>
      </c>
      <c r="G612">
        <f t="shared" si="18"/>
        <v>8239</v>
      </c>
    </row>
    <row r="613" spans="6:7" x14ac:dyDescent="0.3">
      <c r="F613">
        <f t="shared" si="19"/>
        <v>8251.9430000000284</v>
      </c>
      <c r="G613">
        <f t="shared" si="18"/>
        <v>8252</v>
      </c>
    </row>
    <row r="614" spans="6:7" x14ac:dyDescent="0.3">
      <c r="F614">
        <f t="shared" si="19"/>
        <v>8265.3540000000285</v>
      </c>
      <c r="G614">
        <f t="shared" si="18"/>
        <v>8265</v>
      </c>
    </row>
    <row r="615" spans="6:7" x14ac:dyDescent="0.3">
      <c r="F615">
        <f t="shared" si="19"/>
        <v>8278.7650000000285</v>
      </c>
      <c r="G615">
        <f t="shared" si="18"/>
        <v>8279</v>
      </c>
    </row>
    <row r="616" spans="6:7" x14ac:dyDescent="0.3">
      <c r="F616">
        <f t="shared" si="19"/>
        <v>8292.1760000000286</v>
      </c>
      <c r="G616">
        <f t="shared" si="18"/>
        <v>8292</v>
      </c>
    </row>
    <row r="617" spans="6:7" x14ac:dyDescent="0.3">
      <c r="F617">
        <f t="shared" si="19"/>
        <v>8305.5870000000286</v>
      </c>
      <c r="G617">
        <f t="shared" si="18"/>
        <v>8306</v>
      </c>
    </row>
    <row r="618" spans="6:7" x14ac:dyDescent="0.3">
      <c r="F618">
        <f t="shared" si="19"/>
        <v>8318.9980000000287</v>
      </c>
      <c r="G618">
        <f t="shared" si="18"/>
        <v>8319</v>
      </c>
    </row>
    <row r="619" spans="6:7" x14ac:dyDescent="0.3">
      <c r="F619">
        <f t="shared" si="19"/>
        <v>8332.4090000000288</v>
      </c>
      <c r="G619">
        <f t="shared" si="18"/>
        <v>8332</v>
      </c>
    </row>
    <row r="620" spans="6:7" x14ac:dyDescent="0.3">
      <c r="F620">
        <f t="shared" si="19"/>
        <v>8345.8200000000288</v>
      </c>
      <c r="G620">
        <f t="shared" si="18"/>
        <v>8346</v>
      </c>
    </row>
    <row r="621" spans="6:7" x14ac:dyDescent="0.3">
      <c r="F621">
        <f t="shared" si="19"/>
        <v>8359.2310000000289</v>
      </c>
      <c r="G621">
        <f t="shared" si="18"/>
        <v>8359</v>
      </c>
    </row>
    <row r="622" spans="6:7" x14ac:dyDescent="0.3">
      <c r="F622">
        <f t="shared" si="19"/>
        <v>8372.6420000000289</v>
      </c>
      <c r="G622">
        <f t="shared" si="18"/>
        <v>8373</v>
      </c>
    </row>
    <row r="623" spans="6:7" x14ac:dyDescent="0.3">
      <c r="F623">
        <f t="shared" si="19"/>
        <v>8386.053000000029</v>
      </c>
      <c r="G623">
        <f t="shared" si="18"/>
        <v>8386</v>
      </c>
    </row>
    <row r="624" spans="6:7" x14ac:dyDescent="0.3">
      <c r="F624">
        <f t="shared" si="19"/>
        <v>8399.464000000029</v>
      </c>
      <c r="G624">
        <f t="shared" si="18"/>
        <v>8399</v>
      </c>
    </row>
    <row r="625" spans="6:7" x14ac:dyDescent="0.3">
      <c r="F625">
        <f t="shared" si="19"/>
        <v>8412.8750000000291</v>
      </c>
      <c r="G625">
        <f t="shared" si="18"/>
        <v>8413</v>
      </c>
    </row>
    <row r="626" spans="6:7" x14ac:dyDescent="0.3">
      <c r="F626">
        <f t="shared" si="19"/>
        <v>8426.2860000000292</v>
      </c>
      <c r="G626">
        <f t="shared" si="18"/>
        <v>8426</v>
      </c>
    </row>
    <row r="627" spans="6:7" x14ac:dyDescent="0.3">
      <c r="F627">
        <f t="shared" si="19"/>
        <v>8439.6970000000292</v>
      </c>
      <c r="G627">
        <f t="shared" si="18"/>
        <v>8440</v>
      </c>
    </row>
    <row r="628" spans="6:7" x14ac:dyDescent="0.3">
      <c r="F628">
        <f t="shared" si="19"/>
        <v>8453.1080000000293</v>
      </c>
      <c r="G628">
        <f t="shared" si="18"/>
        <v>8453</v>
      </c>
    </row>
    <row r="629" spans="6:7" x14ac:dyDescent="0.3">
      <c r="F629">
        <f t="shared" si="19"/>
        <v>8466.5190000000293</v>
      </c>
      <c r="G629">
        <f t="shared" si="18"/>
        <v>8467</v>
      </c>
    </row>
    <row r="630" spans="6:7" x14ac:dyDescent="0.3">
      <c r="F630">
        <f t="shared" si="19"/>
        <v>8479.9300000000294</v>
      </c>
      <c r="G630">
        <f t="shared" si="18"/>
        <v>8480</v>
      </c>
    </row>
    <row r="631" spans="6:7" x14ac:dyDescent="0.3">
      <c r="F631">
        <f t="shared" si="19"/>
        <v>8493.3410000000295</v>
      </c>
      <c r="G631">
        <f t="shared" si="18"/>
        <v>8493</v>
      </c>
    </row>
    <row r="632" spans="6:7" x14ac:dyDescent="0.3">
      <c r="F632">
        <f t="shared" si="19"/>
        <v>8506.7520000000295</v>
      </c>
      <c r="G632">
        <f t="shared" si="18"/>
        <v>8507</v>
      </c>
    </row>
    <row r="633" spans="6:7" x14ac:dyDescent="0.3">
      <c r="F633">
        <f t="shared" si="19"/>
        <v>8520.1630000000296</v>
      </c>
      <c r="G633">
        <f t="shared" si="18"/>
        <v>8520</v>
      </c>
    </row>
    <row r="634" spans="6:7" x14ac:dyDescent="0.3">
      <c r="F634">
        <f t="shared" si="19"/>
        <v>8533.5740000000296</v>
      </c>
      <c r="G634">
        <f t="shared" si="18"/>
        <v>8534</v>
      </c>
    </row>
    <row r="635" spans="6:7" x14ac:dyDescent="0.3">
      <c r="F635">
        <f t="shared" si="19"/>
        <v>8546.9850000000297</v>
      </c>
      <c r="G635">
        <f t="shared" si="18"/>
        <v>8547</v>
      </c>
    </row>
    <row r="636" spans="6:7" x14ac:dyDescent="0.3">
      <c r="F636">
        <f t="shared" si="19"/>
        <v>8560.3960000000297</v>
      </c>
      <c r="G636">
        <f t="shared" si="18"/>
        <v>8560</v>
      </c>
    </row>
    <row r="637" spans="6:7" x14ac:dyDescent="0.3">
      <c r="F637">
        <f t="shared" si="19"/>
        <v>8573.8070000000298</v>
      </c>
      <c r="G637">
        <f t="shared" si="18"/>
        <v>8574</v>
      </c>
    </row>
    <row r="638" spans="6:7" x14ac:dyDescent="0.3">
      <c r="F638">
        <f t="shared" si="19"/>
        <v>8587.2180000000299</v>
      </c>
      <c r="G638">
        <f t="shared" si="18"/>
        <v>8587</v>
      </c>
    </row>
    <row r="639" spans="6:7" x14ac:dyDescent="0.3">
      <c r="F639">
        <f t="shared" si="19"/>
        <v>8600.6290000000299</v>
      </c>
      <c r="G639">
        <f t="shared" si="18"/>
        <v>8601</v>
      </c>
    </row>
    <row r="640" spans="6:7" x14ac:dyDescent="0.3">
      <c r="F640">
        <f t="shared" si="19"/>
        <v>8614.04000000003</v>
      </c>
      <c r="G640">
        <f t="shared" si="18"/>
        <v>8614</v>
      </c>
    </row>
    <row r="641" spans="6:7" x14ac:dyDescent="0.3">
      <c r="F641">
        <f t="shared" si="19"/>
        <v>8627.45100000003</v>
      </c>
      <c r="G641">
        <f t="shared" si="18"/>
        <v>8627</v>
      </c>
    </row>
    <row r="642" spans="6:7" x14ac:dyDescent="0.3">
      <c r="F642">
        <f t="shared" si="19"/>
        <v>8640.8620000000301</v>
      </c>
      <c r="G642">
        <f t="shared" ref="G642:G705" si="20">ROUND(F642,0)</f>
        <v>8641</v>
      </c>
    </row>
    <row r="643" spans="6:7" x14ac:dyDescent="0.3">
      <c r="F643">
        <f t="shared" ref="F643:F706" si="21">F642+13.411</f>
        <v>8654.2730000000302</v>
      </c>
      <c r="G643">
        <f t="shared" si="20"/>
        <v>8654</v>
      </c>
    </row>
    <row r="644" spans="6:7" x14ac:dyDescent="0.3">
      <c r="F644">
        <f t="shared" si="21"/>
        <v>8667.6840000000302</v>
      </c>
      <c r="G644">
        <f t="shared" si="20"/>
        <v>8668</v>
      </c>
    </row>
    <row r="645" spans="6:7" x14ac:dyDescent="0.3">
      <c r="F645">
        <f t="shared" si="21"/>
        <v>8681.0950000000303</v>
      </c>
      <c r="G645">
        <f t="shared" si="20"/>
        <v>8681</v>
      </c>
    </row>
    <row r="646" spans="6:7" x14ac:dyDescent="0.3">
      <c r="F646">
        <f t="shared" si="21"/>
        <v>8694.5060000000303</v>
      </c>
      <c r="G646">
        <f t="shared" si="20"/>
        <v>8695</v>
      </c>
    </row>
    <row r="647" spans="6:7" x14ac:dyDescent="0.3">
      <c r="F647">
        <f t="shared" si="21"/>
        <v>8707.9170000000304</v>
      </c>
      <c r="G647">
        <f t="shared" si="20"/>
        <v>8708</v>
      </c>
    </row>
    <row r="648" spans="6:7" x14ac:dyDescent="0.3">
      <c r="F648">
        <f t="shared" si="21"/>
        <v>8721.3280000000304</v>
      </c>
      <c r="G648">
        <f t="shared" si="20"/>
        <v>8721</v>
      </c>
    </row>
    <row r="649" spans="6:7" x14ac:dyDescent="0.3">
      <c r="F649">
        <f t="shared" si="21"/>
        <v>8734.7390000000305</v>
      </c>
      <c r="G649">
        <f t="shared" si="20"/>
        <v>8735</v>
      </c>
    </row>
    <row r="650" spans="6:7" x14ac:dyDescent="0.3">
      <c r="F650">
        <f t="shared" si="21"/>
        <v>8748.1500000000306</v>
      </c>
      <c r="G650">
        <f t="shared" si="20"/>
        <v>8748</v>
      </c>
    </row>
    <row r="651" spans="6:7" x14ac:dyDescent="0.3">
      <c r="F651">
        <f t="shared" si="21"/>
        <v>8761.5610000000306</v>
      </c>
      <c r="G651">
        <f t="shared" si="20"/>
        <v>8762</v>
      </c>
    </row>
    <row r="652" spans="6:7" x14ac:dyDescent="0.3">
      <c r="F652">
        <f t="shared" si="21"/>
        <v>8774.9720000000307</v>
      </c>
      <c r="G652">
        <f t="shared" si="20"/>
        <v>8775</v>
      </c>
    </row>
    <row r="653" spans="6:7" x14ac:dyDescent="0.3">
      <c r="F653">
        <f t="shared" si="21"/>
        <v>8788.3830000000307</v>
      </c>
      <c r="G653">
        <f t="shared" si="20"/>
        <v>8788</v>
      </c>
    </row>
    <row r="654" spans="6:7" x14ac:dyDescent="0.3">
      <c r="F654">
        <f t="shared" si="21"/>
        <v>8801.7940000000308</v>
      </c>
      <c r="G654">
        <f t="shared" si="20"/>
        <v>8802</v>
      </c>
    </row>
    <row r="655" spans="6:7" x14ac:dyDescent="0.3">
      <c r="F655">
        <f t="shared" si="21"/>
        <v>8815.2050000000309</v>
      </c>
      <c r="G655">
        <f t="shared" si="20"/>
        <v>8815</v>
      </c>
    </row>
    <row r="656" spans="6:7" x14ac:dyDescent="0.3">
      <c r="F656">
        <f t="shared" si="21"/>
        <v>8828.6160000000309</v>
      </c>
      <c r="G656">
        <f t="shared" si="20"/>
        <v>8829</v>
      </c>
    </row>
    <row r="657" spans="6:7" x14ac:dyDescent="0.3">
      <c r="F657">
        <f t="shared" si="21"/>
        <v>8842.027000000031</v>
      </c>
      <c r="G657">
        <f t="shared" si="20"/>
        <v>8842</v>
      </c>
    </row>
    <row r="658" spans="6:7" x14ac:dyDescent="0.3">
      <c r="F658">
        <f t="shared" si="21"/>
        <v>8855.438000000031</v>
      </c>
      <c r="G658">
        <f t="shared" si="20"/>
        <v>8855</v>
      </c>
    </row>
    <row r="659" spans="6:7" x14ac:dyDescent="0.3">
      <c r="F659">
        <f t="shared" si="21"/>
        <v>8868.8490000000311</v>
      </c>
      <c r="G659">
        <f t="shared" si="20"/>
        <v>8869</v>
      </c>
    </row>
    <row r="660" spans="6:7" x14ac:dyDescent="0.3">
      <c r="F660">
        <f t="shared" si="21"/>
        <v>8882.2600000000311</v>
      </c>
      <c r="G660">
        <f t="shared" si="20"/>
        <v>8882</v>
      </c>
    </row>
    <row r="661" spans="6:7" x14ac:dyDescent="0.3">
      <c r="F661">
        <f t="shared" si="21"/>
        <v>8895.6710000000312</v>
      </c>
      <c r="G661">
        <f t="shared" si="20"/>
        <v>8896</v>
      </c>
    </row>
    <row r="662" spans="6:7" x14ac:dyDescent="0.3">
      <c r="F662">
        <f t="shared" si="21"/>
        <v>8909.0820000000313</v>
      </c>
      <c r="G662">
        <f t="shared" si="20"/>
        <v>8909</v>
      </c>
    </row>
    <row r="663" spans="6:7" x14ac:dyDescent="0.3">
      <c r="F663">
        <f t="shared" si="21"/>
        <v>8922.4930000000313</v>
      </c>
      <c r="G663">
        <f t="shared" si="20"/>
        <v>8922</v>
      </c>
    </row>
    <row r="664" spans="6:7" x14ac:dyDescent="0.3">
      <c r="F664">
        <f t="shared" si="21"/>
        <v>8935.9040000000314</v>
      </c>
      <c r="G664">
        <f t="shared" si="20"/>
        <v>8936</v>
      </c>
    </row>
    <row r="665" spans="6:7" x14ac:dyDescent="0.3">
      <c r="F665">
        <f t="shared" si="21"/>
        <v>8949.3150000000314</v>
      </c>
      <c r="G665">
        <f t="shared" si="20"/>
        <v>8949</v>
      </c>
    </row>
    <row r="666" spans="6:7" x14ac:dyDescent="0.3">
      <c r="F666">
        <f t="shared" si="21"/>
        <v>8962.7260000000315</v>
      </c>
      <c r="G666">
        <f t="shared" si="20"/>
        <v>8963</v>
      </c>
    </row>
    <row r="667" spans="6:7" x14ac:dyDescent="0.3">
      <c r="F667">
        <f t="shared" si="21"/>
        <v>8976.1370000000315</v>
      </c>
      <c r="G667">
        <f t="shared" si="20"/>
        <v>8976</v>
      </c>
    </row>
    <row r="668" spans="6:7" x14ac:dyDescent="0.3">
      <c r="F668">
        <f t="shared" si="21"/>
        <v>8989.5480000000316</v>
      </c>
      <c r="G668">
        <f t="shared" si="20"/>
        <v>8990</v>
      </c>
    </row>
    <row r="669" spans="6:7" x14ac:dyDescent="0.3">
      <c r="F669">
        <f t="shared" si="21"/>
        <v>9002.9590000000317</v>
      </c>
      <c r="G669">
        <f t="shared" si="20"/>
        <v>9003</v>
      </c>
    </row>
    <row r="670" spans="6:7" x14ac:dyDescent="0.3">
      <c r="F670">
        <f t="shared" si="21"/>
        <v>9016.3700000000317</v>
      </c>
      <c r="G670">
        <f t="shared" si="20"/>
        <v>9016</v>
      </c>
    </row>
    <row r="671" spans="6:7" x14ac:dyDescent="0.3">
      <c r="F671">
        <f t="shared" si="21"/>
        <v>9029.7810000000318</v>
      </c>
      <c r="G671">
        <f t="shared" si="20"/>
        <v>9030</v>
      </c>
    </row>
    <row r="672" spans="6:7" x14ac:dyDescent="0.3">
      <c r="F672">
        <f t="shared" si="21"/>
        <v>9043.1920000000318</v>
      </c>
      <c r="G672">
        <f t="shared" si="20"/>
        <v>9043</v>
      </c>
    </row>
    <row r="673" spans="6:7" x14ac:dyDescent="0.3">
      <c r="F673">
        <f t="shared" si="21"/>
        <v>9056.6030000000319</v>
      </c>
      <c r="G673">
        <f t="shared" si="20"/>
        <v>9057</v>
      </c>
    </row>
    <row r="674" spans="6:7" x14ac:dyDescent="0.3">
      <c r="F674">
        <f t="shared" si="21"/>
        <v>9070.014000000032</v>
      </c>
      <c r="G674">
        <f t="shared" si="20"/>
        <v>9070</v>
      </c>
    </row>
    <row r="675" spans="6:7" x14ac:dyDescent="0.3">
      <c r="F675">
        <f t="shared" si="21"/>
        <v>9083.425000000032</v>
      </c>
      <c r="G675">
        <f t="shared" si="20"/>
        <v>9083</v>
      </c>
    </row>
    <row r="676" spans="6:7" x14ac:dyDescent="0.3">
      <c r="F676">
        <f t="shared" si="21"/>
        <v>9096.8360000000321</v>
      </c>
      <c r="G676">
        <f t="shared" si="20"/>
        <v>9097</v>
      </c>
    </row>
    <row r="677" spans="6:7" x14ac:dyDescent="0.3">
      <c r="F677">
        <f t="shared" si="21"/>
        <v>9110.2470000000321</v>
      </c>
      <c r="G677">
        <f t="shared" si="20"/>
        <v>9110</v>
      </c>
    </row>
    <row r="678" spans="6:7" x14ac:dyDescent="0.3">
      <c r="F678">
        <f t="shared" si="21"/>
        <v>9123.6580000000322</v>
      </c>
      <c r="G678">
        <f t="shared" si="20"/>
        <v>9124</v>
      </c>
    </row>
    <row r="679" spans="6:7" x14ac:dyDescent="0.3">
      <c r="F679">
        <f t="shared" si="21"/>
        <v>9137.0690000000322</v>
      </c>
      <c r="G679">
        <f t="shared" si="20"/>
        <v>9137</v>
      </c>
    </row>
    <row r="680" spans="6:7" x14ac:dyDescent="0.3">
      <c r="F680">
        <f t="shared" si="21"/>
        <v>9150.4800000000323</v>
      </c>
      <c r="G680">
        <f t="shared" si="20"/>
        <v>9150</v>
      </c>
    </row>
    <row r="681" spans="6:7" x14ac:dyDescent="0.3">
      <c r="F681">
        <f t="shared" si="21"/>
        <v>9163.8910000000324</v>
      </c>
      <c r="G681">
        <f t="shared" si="20"/>
        <v>9164</v>
      </c>
    </row>
    <row r="682" spans="6:7" x14ac:dyDescent="0.3">
      <c r="F682">
        <f t="shared" si="21"/>
        <v>9177.3020000000324</v>
      </c>
      <c r="G682">
        <f t="shared" si="20"/>
        <v>9177</v>
      </c>
    </row>
    <row r="683" spans="6:7" x14ac:dyDescent="0.3">
      <c r="F683">
        <f t="shared" si="21"/>
        <v>9190.7130000000325</v>
      </c>
      <c r="G683">
        <f t="shared" si="20"/>
        <v>9191</v>
      </c>
    </row>
    <row r="684" spans="6:7" x14ac:dyDescent="0.3">
      <c r="F684">
        <f t="shared" si="21"/>
        <v>9204.1240000000325</v>
      </c>
      <c r="G684">
        <f t="shared" si="20"/>
        <v>9204</v>
      </c>
    </row>
    <row r="685" spans="6:7" x14ac:dyDescent="0.3">
      <c r="F685">
        <f t="shared" si="21"/>
        <v>9217.5350000000326</v>
      </c>
      <c r="G685">
        <f t="shared" si="20"/>
        <v>9218</v>
      </c>
    </row>
    <row r="686" spans="6:7" x14ac:dyDescent="0.3">
      <c r="F686">
        <f t="shared" si="21"/>
        <v>9230.9460000000327</v>
      </c>
      <c r="G686">
        <f t="shared" si="20"/>
        <v>9231</v>
      </c>
    </row>
    <row r="687" spans="6:7" x14ac:dyDescent="0.3">
      <c r="F687">
        <f t="shared" si="21"/>
        <v>9244.3570000000327</v>
      </c>
      <c r="G687">
        <f t="shared" si="20"/>
        <v>9244</v>
      </c>
    </row>
    <row r="688" spans="6:7" x14ac:dyDescent="0.3">
      <c r="F688">
        <f t="shared" si="21"/>
        <v>9257.7680000000328</v>
      </c>
      <c r="G688">
        <f t="shared" si="20"/>
        <v>9258</v>
      </c>
    </row>
    <row r="689" spans="6:7" x14ac:dyDescent="0.3">
      <c r="F689">
        <f t="shared" si="21"/>
        <v>9271.1790000000328</v>
      </c>
      <c r="G689">
        <f t="shared" si="20"/>
        <v>9271</v>
      </c>
    </row>
    <row r="690" spans="6:7" x14ac:dyDescent="0.3">
      <c r="F690">
        <f t="shared" si="21"/>
        <v>9284.5900000000329</v>
      </c>
      <c r="G690">
        <f t="shared" si="20"/>
        <v>9285</v>
      </c>
    </row>
    <row r="691" spans="6:7" x14ac:dyDescent="0.3">
      <c r="F691">
        <f t="shared" si="21"/>
        <v>9298.0010000000329</v>
      </c>
      <c r="G691">
        <f t="shared" si="20"/>
        <v>9298</v>
      </c>
    </row>
    <row r="692" spans="6:7" x14ac:dyDescent="0.3">
      <c r="F692">
        <f t="shared" si="21"/>
        <v>9311.412000000033</v>
      </c>
      <c r="G692">
        <f t="shared" si="20"/>
        <v>9311</v>
      </c>
    </row>
    <row r="693" spans="6:7" x14ac:dyDescent="0.3">
      <c r="F693">
        <f t="shared" si="21"/>
        <v>9324.8230000000331</v>
      </c>
      <c r="G693">
        <f t="shared" si="20"/>
        <v>9325</v>
      </c>
    </row>
    <row r="694" spans="6:7" x14ac:dyDescent="0.3">
      <c r="F694">
        <f t="shared" si="21"/>
        <v>9338.2340000000331</v>
      </c>
      <c r="G694">
        <f t="shared" si="20"/>
        <v>9338</v>
      </c>
    </row>
    <row r="695" spans="6:7" x14ac:dyDescent="0.3">
      <c r="F695">
        <f t="shared" si="21"/>
        <v>9351.6450000000332</v>
      </c>
      <c r="G695">
        <f t="shared" si="20"/>
        <v>9352</v>
      </c>
    </row>
    <row r="696" spans="6:7" x14ac:dyDescent="0.3">
      <c r="F696">
        <f t="shared" si="21"/>
        <v>9365.0560000000332</v>
      </c>
      <c r="G696">
        <f t="shared" si="20"/>
        <v>9365</v>
      </c>
    </row>
    <row r="697" spans="6:7" x14ac:dyDescent="0.3">
      <c r="F697">
        <f t="shared" si="21"/>
        <v>9378.4670000000333</v>
      </c>
      <c r="G697">
        <f t="shared" si="20"/>
        <v>9378</v>
      </c>
    </row>
    <row r="698" spans="6:7" x14ac:dyDescent="0.3">
      <c r="F698">
        <f t="shared" si="21"/>
        <v>9391.8780000000334</v>
      </c>
      <c r="G698">
        <f t="shared" si="20"/>
        <v>9392</v>
      </c>
    </row>
    <row r="699" spans="6:7" x14ac:dyDescent="0.3">
      <c r="F699">
        <f t="shared" si="21"/>
        <v>9405.2890000000334</v>
      </c>
      <c r="G699">
        <f t="shared" si="20"/>
        <v>9405</v>
      </c>
    </row>
    <row r="700" spans="6:7" x14ac:dyDescent="0.3">
      <c r="F700">
        <f t="shared" si="21"/>
        <v>9418.7000000000335</v>
      </c>
      <c r="G700">
        <f t="shared" si="20"/>
        <v>9419</v>
      </c>
    </row>
    <row r="701" spans="6:7" x14ac:dyDescent="0.3">
      <c r="F701">
        <f t="shared" si="21"/>
        <v>9432.1110000000335</v>
      </c>
      <c r="G701">
        <f t="shared" si="20"/>
        <v>9432</v>
      </c>
    </row>
    <row r="702" spans="6:7" x14ac:dyDescent="0.3">
      <c r="F702">
        <f t="shared" si="21"/>
        <v>9445.5220000000336</v>
      </c>
      <c r="G702">
        <f t="shared" si="20"/>
        <v>9446</v>
      </c>
    </row>
    <row r="703" spans="6:7" x14ac:dyDescent="0.3">
      <c r="F703">
        <f t="shared" si="21"/>
        <v>9458.9330000000336</v>
      </c>
      <c r="G703">
        <f t="shared" si="20"/>
        <v>9459</v>
      </c>
    </row>
    <row r="704" spans="6:7" x14ac:dyDescent="0.3">
      <c r="F704">
        <f t="shared" si="21"/>
        <v>9472.3440000000337</v>
      </c>
      <c r="G704">
        <f t="shared" si="20"/>
        <v>9472</v>
      </c>
    </row>
    <row r="705" spans="6:7" x14ac:dyDescent="0.3">
      <c r="F705">
        <f t="shared" si="21"/>
        <v>9485.7550000000338</v>
      </c>
      <c r="G705">
        <f t="shared" si="20"/>
        <v>9486</v>
      </c>
    </row>
    <row r="706" spans="6:7" x14ac:dyDescent="0.3">
      <c r="F706">
        <f t="shared" si="21"/>
        <v>9499.1660000000338</v>
      </c>
      <c r="G706">
        <f t="shared" ref="G706:G769" si="22">ROUND(F706,0)</f>
        <v>9499</v>
      </c>
    </row>
    <row r="707" spans="6:7" x14ac:dyDescent="0.3">
      <c r="F707">
        <f t="shared" ref="F707:F770" si="23">F706+13.411</f>
        <v>9512.5770000000339</v>
      </c>
      <c r="G707">
        <f t="shared" si="22"/>
        <v>9513</v>
      </c>
    </row>
    <row r="708" spans="6:7" x14ac:dyDescent="0.3">
      <c r="F708">
        <f t="shared" si="23"/>
        <v>9525.9880000000339</v>
      </c>
      <c r="G708">
        <f t="shared" si="22"/>
        <v>9526</v>
      </c>
    </row>
    <row r="709" spans="6:7" x14ac:dyDescent="0.3">
      <c r="F709">
        <f t="shared" si="23"/>
        <v>9539.399000000034</v>
      </c>
      <c r="G709">
        <f t="shared" si="22"/>
        <v>9539</v>
      </c>
    </row>
    <row r="710" spans="6:7" x14ac:dyDescent="0.3">
      <c r="F710">
        <f t="shared" si="23"/>
        <v>9552.8100000000341</v>
      </c>
      <c r="G710">
        <f t="shared" si="22"/>
        <v>9553</v>
      </c>
    </row>
    <row r="711" spans="6:7" x14ac:dyDescent="0.3">
      <c r="F711">
        <f t="shared" si="23"/>
        <v>9566.2210000000341</v>
      </c>
      <c r="G711">
        <f t="shared" si="22"/>
        <v>9566</v>
      </c>
    </row>
    <row r="712" spans="6:7" x14ac:dyDescent="0.3">
      <c r="F712">
        <f t="shared" si="23"/>
        <v>9579.6320000000342</v>
      </c>
      <c r="G712">
        <f t="shared" si="22"/>
        <v>9580</v>
      </c>
    </row>
    <row r="713" spans="6:7" x14ac:dyDescent="0.3">
      <c r="F713">
        <f t="shared" si="23"/>
        <v>9593.0430000000342</v>
      </c>
      <c r="G713">
        <f t="shared" si="22"/>
        <v>9593</v>
      </c>
    </row>
    <row r="714" spans="6:7" x14ac:dyDescent="0.3">
      <c r="F714">
        <f t="shared" si="23"/>
        <v>9606.4540000000343</v>
      </c>
      <c r="G714">
        <f t="shared" si="22"/>
        <v>9606</v>
      </c>
    </row>
    <row r="715" spans="6:7" x14ac:dyDescent="0.3">
      <c r="F715">
        <f t="shared" si="23"/>
        <v>9619.8650000000343</v>
      </c>
      <c r="G715">
        <f t="shared" si="22"/>
        <v>9620</v>
      </c>
    </row>
    <row r="716" spans="6:7" x14ac:dyDescent="0.3">
      <c r="F716">
        <f t="shared" si="23"/>
        <v>9633.2760000000344</v>
      </c>
      <c r="G716">
        <f t="shared" si="22"/>
        <v>9633</v>
      </c>
    </row>
    <row r="717" spans="6:7" x14ac:dyDescent="0.3">
      <c r="F717">
        <f t="shared" si="23"/>
        <v>9646.6870000000345</v>
      </c>
      <c r="G717">
        <f t="shared" si="22"/>
        <v>9647</v>
      </c>
    </row>
    <row r="718" spans="6:7" x14ac:dyDescent="0.3">
      <c r="F718">
        <f t="shared" si="23"/>
        <v>9660.0980000000345</v>
      </c>
      <c r="G718">
        <f t="shared" si="22"/>
        <v>9660</v>
      </c>
    </row>
    <row r="719" spans="6:7" x14ac:dyDescent="0.3">
      <c r="F719">
        <f t="shared" si="23"/>
        <v>9673.5090000000346</v>
      </c>
      <c r="G719">
        <f t="shared" si="22"/>
        <v>9674</v>
      </c>
    </row>
    <row r="720" spans="6:7" x14ac:dyDescent="0.3">
      <c r="F720">
        <f t="shared" si="23"/>
        <v>9686.9200000000346</v>
      </c>
      <c r="G720">
        <f t="shared" si="22"/>
        <v>9687</v>
      </c>
    </row>
    <row r="721" spans="6:7" x14ac:dyDescent="0.3">
      <c r="F721">
        <f t="shared" si="23"/>
        <v>9700.3310000000347</v>
      </c>
      <c r="G721">
        <f t="shared" si="22"/>
        <v>9700</v>
      </c>
    </row>
    <row r="722" spans="6:7" x14ac:dyDescent="0.3">
      <c r="F722">
        <f t="shared" si="23"/>
        <v>9713.7420000000347</v>
      </c>
      <c r="G722">
        <f t="shared" si="22"/>
        <v>9714</v>
      </c>
    </row>
    <row r="723" spans="6:7" x14ac:dyDescent="0.3">
      <c r="F723">
        <f t="shared" si="23"/>
        <v>9727.1530000000348</v>
      </c>
      <c r="G723">
        <f t="shared" si="22"/>
        <v>9727</v>
      </c>
    </row>
    <row r="724" spans="6:7" x14ac:dyDescent="0.3">
      <c r="F724">
        <f t="shared" si="23"/>
        <v>9740.5640000000349</v>
      </c>
      <c r="G724">
        <f t="shared" si="22"/>
        <v>9741</v>
      </c>
    </row>
    <row r="725" spans="6:7" x14ac:dyDescent="0.3">
      <c r="F725">
        <f t="shared" si="23"/>
        <v>9753.9750000000349</v>
      </c>
      <c r="G725">
        <f t="shared" si="22"/>
        <v>9754</v>
      </c>
    </row>
    <row r="726" spans="6:7" x14ac:dyDescent="0.3">
      <c r="F726">
        <f t="shared" si="23"/>
        <v>9767.386000000035</v>
      </c>
      <c r="G726">
        <f t="shared" si="22"/>
        <v>9767</v>
      </c>
    </row>
    <row r="727" spans="6:7" x14ac:dyDescent="0.3">
      <c r="F727">
        <f t="shared" si="23"/>
        <v>9780.797000000035</v>
      </c>
      <c r="G727">
        <f t="shared" si="22"/>
        <v>9781</v>
      </c>
    </row>
    <row r="728" spans="6:7" x14ac:dyDescent="0.3">
      <c r="F728">
        <f t="shared" si="23"/>
        <v>9794.2080000000351</v>
      </c>
      <c r="G728">
        <f t="shared" si="22"/>
        <v>9794</v>
      </c>
    </row>
    <row r="729" spans="6:7" x14ac:dyDescent="0.3">
      <c r="F729">
        <f t="shared" si="23"/>
        <v>9807.6190000000352</v>
      </c>
      <c r="G729">
        <f t="shared" si="22"/>
        <v>9808</v>
      </c>
    </row>
    <row r="730" spans="6:7" x14ac:dyDescent="0.3">
      <c r="F730">
        <f t="shared" si="23"/>
        <v>9821.0300000000352</v>
      </c>
      <c r="G730">
        <f t="shared" si="22"/>
        <v>9821</v>
      </c>
    </row>
    <row r="731" spans="6:7" x14ac:dyDescent="0.3">
      <c r="F731">
        <f t="shared" si="23"/>
        <v>9834.4410000000353</v>
      </c>
      <c r="G731">
        <f t="shared" si="22"/>
        <v>9834</v>
      </c>
    </row>
    <row r="732" spans="6:7" x14ac:dyDescent="0.3">
      <c r="F732">
        <f t="shared" si="23"/>
        <v>9847.8520000000353</v>
      </c>
      <c r="G732">
        <f t="shared" si="22"/>
        <v>9848</v>
      </c>
    </row>
    <row r="733" spans="6:7" x14ac:dyDescent="0.3">
      <c r="F733">
        <f t="shared" si="23"/>
        <v>9861.2630000000354</v>
      </c>
      <c r="G733">
        <f t="shared" si="22"/>
        <v>9861</v>
      </c>
    </row>
    <row r="734" spans="6:7" x14ac:dyDescent="0.3">
      <c r="F734">
        <f t="shared" si="23"/>
        <v>9874.6740000000354</v>
      </c>
      <c r="G734">
        <f t="shared" si="22"/>
        <v>9875</v>
      </c>
    </row>
    <row r="735" spans="6:7" x14ac:dyDescent="0.3">
      <c r="F735">
        <f t="shared" si="23"/>
        <v>9888.0850000000355</v>
      </c>
      <c r="G735">
        <f t="shared" si="22"/>
        <v>9888</v>
      </c>
    </row>
    <row r="736" spans="6:7" x14ac:dyDescent="0.3">
      <c r="F736">
        <f t="shared" si="23"/>
        <v>9901.4960000000356</v>
      </c>
      <c r="G736">
        <f t="shared" si="22"/>
        <v>9901</v>
      </c>
    </row>
    <row r="737" spans="6:7" x14ac:dyDescent="0.3">
      <c r="F737">
        <f t="shared" si="23"/>
        <v>9914.9070000000356</v>
      </c>
      <c r="G737">
        <f t="shared" si="22"/>
        <v>9915</v>
      </c>
    </row>
    <row r="738" spans="6:7" x14ac:dyDescent="0.3">
      <c r="F738">
        <f t="shared" si="23"/>
        <v>9928.3180000000357</v>
      </c>
      <c r="G738">
        <f t="shared" si="22"/>
        <v>9928</v>
      </c>
    </row>
    <row r="739" spans="6:7" x14ac:dyDescent="0.3">
      <c r="F739">
        <f t="shared" si="23"/>
        <v>9941.7290000000357</v>
      </c>
      <c r="G739">
        <f t="shared" si="22"/>
        <v>9942</v>
      </c>
    </row>
    <row r="740" spans="6:7" x14ac:dyDescent="0.3">
      <c r="F740">
        <f t="shared" si="23"/>
        <v>9955.1400000000358</v>
      </c>
      <c r="G740">
        <f t="shared" si="22"/>
        <v>9955</v>
      </c>
    </row>
    <row r="741" spans="6:7" x14ac:dyDescent="0.3">
      <c r="F741">
        <f t="shared" si="23"/>
        <v>9968.5510000000359</v>
      </c>
      <c r="G741">
        <f t="shared" si="22"/>
        <v>9969</v>
      </c>
    </row>
    <row r="742" spans="6:7" x14ac:dyDescent="0.3">
      <c r="F742">
        <f t="shared" si="23"/>
        <v>9981.9620000000359</v>
      </c>
      <c r="G742">
        <f t="shared" si="22"/>
        <v>9982</v>
      </c>
    </row>
    <row r="743" spans="6:7" x14ac:dyDescent="0.3">
      <c r="F743">
        <f t="shared" si="23"/>
        <v>9995.373000000036</v>
      </c>
      <c r="G743">
        <f t="shared" si="22"/>
        <v>9995</v>
      </c>
    </row>
    <row r="744" spans="6:7" x14ac:dyDescent="0.3">
      <c r="F744">
        <f t="shared" si="23"/>
        <v>10008.784000000036</v>
      </c>
      <c r="G744">
        <f t="shared" si="22"/>
        <v>10009</v>
      </c>
    </row>
    <row r="745" spans="6:7" x14ac:dyDescent="0.3">
      <c r="F745">
        <f t="shared" si="23"/>
        <v>10022.195000000036</v>
      </c>
      <c r="G745">
        <f t="shared" si="22"/>
        <v>10022</v>
      </c>
    </row>
    <row r="746" spans="6:7" x14ac:dyDescent="0.3">
      <c r="F746">
        <f t="shared" si="23"/>
        <v>10035.606000000036</v>
      </c>
      <c r="G746">
        <f t="shared" si="22"/>
        <v>10036</v>
      </c>
    </row>
    <row r="747" spans="6:7" x14ac:dyDescent="0.3">
      <c r="F747">
        <f t="shared" si="23"/>
        <v>10049.017000000036</v>
      </c>
      <c r="G747">
        <f t="shared" si="22"/>
        <v>10049</v>
      </c>
    </row>
    <row r="748" spans="6:7" x14ac:dyDescent="0.3">
      <c r="F748">
        <f t="shared" si="23"/>
        <v>10062.428000000036</v>
      </c>
      <c r="G748">
        <f t="shared" si="22"/>
        <v>10062</v>
      </c>
    </row>
    <row r="749" spans="6:7" x14ac:dyDescent="0.3">
      <c r="F749">
        <f t="shared" si="23"/>
        <v>10075.839000000036</v>
      </c>
      <c r="G749">
        <f t="shared" si="22"/>
        <v>10076</v>
      </c>
    </row>
    <row r="750" spans="6:7" x14ac:dyDescent="0.3">
      <c r="F750">
        <f t="shared" si="23"/>
        <v>10089.250000000036</v>
      </c>
      <c r="G750">
        <f t="shared" si="22"/>
        <v>10089</v>
      </c>
    </row>
    <row r="751" spans="6:7" x14ac:dyDescent="0.3">
      <c r="F751">
        <f t="shared" si="23"/>
        <v>10102.661000000036</v>
      </c>
      <c r="G751">
        <f t="shared" si="22"/>
        <v>10103</v>
      </c>
    </row>
    <row r="752" spans="6:7" x14ac:dyDescent="0.3">
      <c r="F752">
        <f t="shared" si="23"/>
        <v>10116.072000000036</v>
      </c>
      <c r="G752">
        <f t="shared" si="22"/>
        <v>10116</v>
      </c>
    </row>
    <row r="753" spans="6:7" x14ac:dyDescent="0.3">
      <c r="F753">
        <f t="shared" si="23"/>
        <v>10129.483000000037</v>
      </c>
      <c r="G753">
        <f t="shared" si="22"/>
        <v>10129</v>
      </c>
    </row>
    <row r="754" spans="6:7" x14ac:dyDescent="0.3">
      <c r="F754">
        <f t="shared" si="23"/>
        <v>10142.894000000037</v>
      </c>
      <c r="G754">
        <f t="shared" si="22"/>
        <v>10143</v>
      </c>
    </row>
    <row r="755" spans="6:7" x14ac:dyDescent="0.3">
      <c r="F755">
        <f t="shared" si="23"/>
        <v>10156.305000000037</v>
      </c>
      <c r="G755">
        <f t="shared" si="22"/>
        <v>10156</v>
      </c>
    </row>
    <row r="756" spans="6:7" x14ac:dyDescent="0.3">
      <c r="F756">
        <f t="shared" si="23"/>
        <v>10169.716000000037</v>
      </c>
      <c r="G756">
        <f t="shared" si="22"/>
        <v>10170</v>
      </c>
    </row>
    <row r="757" spans="6:7" x14ac:dyDescent="0.3">
      <c r="F757">
        <f t="shared" si="23"/>
        <v>10183.127000000037</v>
      </c>
      <c r="G757">
        <f t="shared" si="22"/>
        <v>10183</v>
      </c>
    </row>
    <row r="758" spans="6:7" x14ac:dyDescent="0.3">
      <c r="F758">
        <f t="shared" si="23"/>
        <v>10196.538000000037</v>
      </c>
      <c r="G758">
        <f t="shared" si="22"/>
        <v>10197</v>
      </c>
    </row>
    <row r="759" spans="6:7" x14ac:dyDescent="0.3">
      <c r="F759">
        <f t="shared" si="23"/>
        <v>10209.949000000037</v>
      </c>
      <c r="G759">
        <f t="shared" si="22"/>
        <v>10210</v>
      </c>
    </row>
    <row r="760" spans="6:7" x14ac:dyDescent="0.3">
      <c r="F760">
        <f t="shared" si="23"/>
        <v>10223.360000000037</v>
      </c>
      <c r="G760">
        <f t="shared" si="22"/>
        <v>10223</v>
      </c>
    </row>
    <row r="761" spans="6:7" x14ac:dyDescent="0.3">
      <c r="F761">
        <f t="shared" si="23"/>
        <v>10236.771000000037</v>
      </c>
      <c r="G761">
        <f t="shared" si="22"/>
        <v>10237</v>
      </c>
    </row>
    <row r="762" spans="6:7" x14ac:dyDescent="0.3">
      <c r="F762">
        <f t="shared" si="23"/>
        <v>10250.182000000037</v>
      </c>
      <c r="G762">
        <f t="shared" si="22"/>
        <v>10250</v>
      </c>
    </row>
    <row r="763" spans="6:7" x14ac:dyDescent="0.3">
      <c r="F763">
        <f t="shared" si="23"/>
        <v>10263.593000000037</v>
      </c>
      <c r="G763">
        <f t="shared" si="22"/>
        <v>10264</v>
      </c>
    </row>
    <row r="764" spans="6:7" x14ac:dyDescent="0.3">
      <c r="F764">
        <f t="shared" si="23"/>
        <v>10277.004000000037</v>
      </c>
      <c r="G764">
        <f t="shared" si="22"/>
        <v>10277</v>
      </c>
    </row>
    <row r="765" spans="6:7" x14ac:dyDescent="0.3">
      <c r="F765">
        <f t="shared" si="23"/>
        <v>10290.415000000037</v>
      </c>
      <c r="G765">
        <f t="shared" si="22"/>
        <v>10290</v>
      </c>
    </row>
    <row r="766" spans="6:7" x14ac:dyDescent="0.3">
      <c r="F766">
        <f t="shared" si="23"/>
        <v>10303.826000000037</v>
      </c>
      <c r="G766">
        <f t="shared" si="22"/>
        <v>10304</v>
      </c>
    </row>
    <row r="767" spans="6:7" x14ac:dyDescent="0.3">
      <c r="F767">
        <f t="shared" si="23"/>
        <v>10317.237000000037</v>
      </c>
      <c r="G767">
        <f t="shared" si="22"/>
        <v>10317</v>
      </c>
    </row>
    <row r="768" spans="6:7" x14ac:dyDescent="0.3">
      <c r="F768">
        <f t="shared" si="23"/>
        <v>10330.648000000037</v>
      </c>
      <c r="G768">
        <f t="shared" si="22"/>
        <v>10331</v>
      </c>
    </row>
    <row r="769" spans="6:7" x14ac:dyDescent="0.3">
      <c r="F769">
        <f t="shared" si="23"/>
        <v>10344.059000000037</v>
      </c>
      <c r="G769">
        <f t="shared" si="22"/>
        <v>10344</v>
      </c>
    </row>
    <row r="770" spans="6:7" x14ac:dyDescent="0.3">
      <c r="F770">
        <f t="shared" si="23"/>
        <v>10357.470000000038</v>
      </c>
      <c r="G770">
        <f t="shared" ref="G770:G833" si="24">ROUND(F770,0)</f>
        <v>10357</v>
      </c>
    </row>
    <row r="771" spans="6:7" x14ac:dyDescent="0.3">
      <c r="F771">
        <f t="shared" ref="F771:F834" si="25">F770+13.411</f>
        <v>10370.881000000038</v>
      </c>
      <c r="G771">
        <f t="shared" si="24"/>
        <v>10371</v>
      </c>
    </row>
    <row r="772" spans="6:7" x14ac:dyDescent="0.3">
      <c r="F772">
        <f t="shared" si="25"/>
        <v>10384.292000000038</v>
      </c>
      <c r="G772">
        <f t="shared" si="24"/>
        <v>10384</v>
      </c>
    </row>
    <row r="773" spans="6:7" x14ac:dyDescent="0.3">
      <c r="F773">
        <f t="shared" si="25"/>
        <v>10397.703000000038</v>
      </c>
      <c r="G773">
        <f t="shared" si="24"/>
        <v>10398</v>
      </c>
    </row>
    <row r="774" spans="6:7" x14ac:dyDescent="0.3">
      <c r="F774">
        <f t="shared" si="25"/>
        <v>10411.114000000038</v>
      </c>
      <c r="G774">
        <f t="shared" si="24"/>
        <v>10411</v>
      </c>
    </row>
    <row r="775" spans="6:7" x14ac:dyDescent="0.3">
      <c r="F775">
        <f t="shared" si="25"/>
        <v>10424.525000000038</v>
      </c>
      <c r="G775">
        <f t="shared" si="24"/>
        <v>10425</v>
      </c>
    </row>
    <row r="776" spans="6:7" x14ac:dyDescent="0.3">
      <c r="F776">
        <f t="shared" si="25"/>
        <v>10437.936000000038</v>
      </c>
      <c r="G776">
        <f t="shared" si="24"/>
        <v>10438</v>
      </c>
    </row>
    <row r="777" spans="6:7" x14ac:dyDescent="0.3">
      <c r="F777">
        <f t="shared" si="25"/>
        <v>10451.347000000038</v>
      </c>
      <c r="G777">
        <f t="shared" si="24"/>
        <v>10451</v>
      </c>
    </row>
    <row r="778" spans="6:7" x14ac:dyDescent="0.3">
      <c r="F778">
        <f t="shared" si="25"/>
        <v>10464.758000000038</v>
      </c>
      <c r="G778">
        <f t="shared" si="24"/>
        <v>10465</v>
      </c>
    </row>
    <row r="779" spans="6:7" x14ac:dyDescent="0.3">
      <c r="F779">
        <f t="shared" si="25"/>
        <v>10478.169000000038</v>
      </c>
      <c r="G779">
        <f t="shared" si="24"/>
        <v>10478</v>
      </c>
    </row>
    <row r="780" spans="6:7" x14ac:dyDescent="0.3">
      <c r="F780">
        <f t="shared" si="25"/>
        <v>10491.580000000038</v>
      </c>
      <c r="G780">
        <f t="shared" si="24"/>
        <v>10492</v>
      </c>
    </row>
    <row r="781" spans="6:7" x14ac:dyDescent="0.3">
      <c r="F781">
        <f t="shared" si="25"/>
        <v>10504.991000000038</v>
      </c>
      <c r="G781">
        <f t="shared" si="24"/>
        <v>10505</v>
      </c>
    </row>
    <row r="782" spans="6:7" x14ac:dyDescent="0.3">
      <c r="F782">
        <f t="shared" si="25"/>
        <v>10518.402000000038</v>
      </c>
      <c r="G782">
        <f t="shared" si="24"/>
        <v>10518</v>
      </c>
    </row>
    <row r="783" spans="6:7" x14ac:dyDescent="0.3">
      <c r="F783">
        <f t="shared" si="25"/>
        <v>10531.813000000038</v>
      </c>
      <c r="G783">
        <f t="shared" si="24"/>
        <v>10532</v>
      </c>
    </row>
    <row r="784" spans="6:7" x14ac:dyDescent="0.3">
      <c r="F784">
        <f t="shared" si="25"/>
        <v>10545.224000000038</v>
      </c>
      <c r="G784">
        <f t="shared" si="24"/>
        <v>10545</v>
      </c>
    </row>
    <row r="785" spans="6:7" x14ac:dyDescent="0.3">
      <c r="F785">
        <f t="shared" si="25"/>
        <v>10558.635000000038</v>
      </c>
      <c r="G785">
        <f t="shared" si="24"/>
        <v>10559</v>
      </c>
    </row>
    <row r="786" spans="6:7" x14ac:dyDescent="0.3">
      <c r="F786">
        <f t="shared" si="25"/>
        <v>10572.046000000038</v>
      </c>
      <c r="G786">
        <f t="shared" si="24"/>
        <v>10572</v>
      </c>
    </row>
    <row r="787" spans="6:7" x14ac:dyDescent="0.3">
      <c r="F787">
        <f t="shared" si="25"/>
        <v>10585.457000000039</v>
      </c>
      <c r="G787">
        <f t="shared" si="24"/>
        <v>10585</v>
      </c>
    </row>
    <row r="788" spans="6:7" x14ac:dyDescent="0.3">
      <c r="F788">
        <f t="shared" si="25"/>
        <v>10598.868000000039</v>
      </c>
      <c r="G788">
        <f t="shared" si="24"/>
        <v>10599</v>
      </c>
    </row>
    <row r="789" spans="6:7" x14ac:dyDescent="0.3">
      <c r="F789">
        <f t="shared" si="25"/>
        <v>10612.279000000039</v>
      </c>
      <c r="G789">
        <f t="shared" si="24"/>
        <v>10612</v>
      </c>
    </row>
    <row r="790" spans="6:7" x14ac:dyDescent="0.3">
      <c r="F790">
        <f t="shared" si="25"/>
        <v>10625.690000000039</v>
      </c>
      <c r="G790">
        <f t="shared" si="24"/>
        <v>10626</v>
      </c>
    </row>
    <row r="791" spans="6:7" x14ac:dyDescent="0.3">
      <c r="F791">
        <f t="shared" si="25"/>
        <v>10639.101000000039</v>
      </c>
      <c r="G791">
        <f t="shared" si="24"/>
        <v>10639</v>
      </c>
    </row>
    <row r="792" spans="6:7" x14ac:dyDescent="0.3">
      <c r="F792">
        <f t="shared" si="25"/>
        <v>10652.512000000039</v>
      </c>
      <c r="G792">
        <f t="shared" si="24"/>
        <v>10653</v>
      </c>
    </row>
    <row r="793" spans="6:7" x14ac:dyDescent="0.3">
      <c r="F793">
        <f t="shared" si="25"/>
        <v>10665.923000000039</v>
      </c>
      <c r="G793">
        <f t="shared" si="24"/>
        <v>10666</v>
      </c>
    </row>
    <row r="794" spans="6:7" x14ac:dyDescent="0.3">
      <c r="F794">
        <f t="shared" si="25"/>
        <v>10679.334000000039</v>
      </c>
      <c r="G794">
        <f t="shared" si="24"/>
        <v>10679</v>
      </c>
    </row>
    <row r="795" spans="6:7" x14ac:dyDescent="0.3">
      <c r="F795">
        <f t="shared" si="25"/>
        <v>10692.745000000039</v>
      </c>
      <c r="G795">
        <f t="shared" si="24"/>
        <v>10693</v>
      </c>
    </row>
    <row r="796" spans="6:7" x14ac:dyDescent="0.3">
      <c r="F796">
        <f t="shared" si="25"/>
        <v>10706.156000000039</v>
      </c>
      <c r="G796">
        <f t="shared" si="24"/>
        <v>10706</v>
      </c>
    </row>
    <row r="797" spans="6:7" x14ac:dyDescent="0.3">
      <c r="F797">
        <f t="shared" si="25"/>
        <v>10719.567000000039</v>
      </c>
      <c r="G797">
        <f t="shared" si="24"/>
        <v>10720</v>
      </c>
    </row>
    <row r="798" spans="6:7" x14ac:dyDescent="0.3">
      <c r="F798">
        <f t="shared" si="25"/>
        <v>10732.978000000039</v>
      </c>
      <c r="G798">
        <f t="shared" si="24"/>
        <v>10733</v>
      </c>
    </row>
    <row r="799" spans="6:7" x14ac:dyDescent="0.3">
      <c r="F799">
        <f t="shared" si="25"/>
        <v>10746.389000000039</v>
      </c>
      <c r="G799">
        <f t="shared" si="24"/>
        <v>10746</v>
      </c>
    </row>
    <row r="800" spans="6:7" x14ac:dyDescent="0.3">
      <c r="F800">
        <f t="shared" si="25"/>
        <v>10759.800000000039</v>
      </c>
      <c r="G800">
        <f t="shared" si="24"/>
        <v>10760</v>
      </c>
    </row>
    <row r="801" spans="6:7" x14ac:dyDescent="0.3">
      <c r="F801">
        <f t="shared" si="25"/>
        <v>10773.211000000039</v>
      </c>
      <c r="G801">
        <f t="shared" si="24"/>
        <v>10773</v>
      </c>
    </row>
    <row r="802" spans="6:7" x14ac:dyDescent="0.3">
      <c r="F802">
        <f t="shared" si="25"/>
        <v>10786.622000000039</v>
      </c>
      <c r="G802">
        <f t="shared" si="24"/>
        <v>10787</v>
      </c>
    </row>
    <row r="803" spans="6:7" x14ac:dyDescent="0.3">
      <c r="F803">
        <f t="shared" si="25"/>
        <v>10800.033000000039</v>
      </c>
      <c r="G803">
        <f t="shared" si="24"/>
        <v>10800</v>
      </c>
    </row>
    <row r="804" spans="6:7" x14ac:dyDescent="0.3">
      <c r="F804">
        <f t="shared" si="25"/>
        <v>10813.44400000004</v>
      </c>
      <c r="G804">
        <f t="shared" si="24"/>
        <v>10813</v>
      </c>
    </row>
    <row r="805" spans="6:7" x14ac:dyDescent="0.3">
      <c r="F805">
        <f t="shared" si="25"/>
        <v>10826.85500000004</v>
      </c>
      <c r="G805">
        <f t="shared" si="24"/>
        <v>10827</v>
      </c>
    </row>
    <row r="806" spans="6:7" x14ac:dyDescent="0.3">
      <c r="F806">
        <f t="shared" si="25"/>
        <v>10840.26600000004</v>
      </c>
      <c r="G806">
        <f t="shared" si="24"/>
        <v>10840</v>
      </c>
    </row>
    <row r="807" spans="6:7" x14ac:dyDescent="0.3">
      <c r="F807">
        <f t="shared" si="25"/>
        <v>10853.67700000004</v>
      </c>
      <c r="G807">
        <f t="shared" si="24"/>
        <v>10854</v>
      </c>
    </row>
    <row r="808" spans="6:7" x14ac:dyDescent="0.3">
      <c r="F808">
        <f t="shared" si="25"/>
        <v>10867.08800000004</v>
      </c>
      <c r="G808">
        <f t="shared" si="24"/>
        <v>10867</v>
      </c>
    </row>
    <row r="809" spans="6:7" x14ac:dyDescent="0.3">
      <c r="F809">
        <f t="shared" si="25"/>
        <v>10880.49900000004</v>
      </c>
      <c r="G809">
        <f t="shared" si="24"/>
        <v>10880</v>
      </c>
    </row>
    <row r="810" spans="6:7" x14ac:dyDescent="0.3">
      <c r="F810">
        <f t="shared" si="25"/>
        <v>10893.91000000004</v>
      </c>
      <c r="G810">
        <f t="shared" si="24"/>
        <v>10894</v>
      </c>
    </row>
    <row r="811" spans="6:7" x14ac:dyDescent="0.3">
      <c r="F811">
        <f t="shared" si="25"/>
        <v>10907.32100000004</v>
      </c>
      <c r="G811">
        <f t="shared" si="24"/>
        <v>10907</v>
      </c>
    </row>
    <row r="812" spans="6:7" x14ac:dyDescent="0.3">
      <c r="F812">
        <f t="shared" si="25"/>
        <v>10920.73200000004</v>
      </c>
      <c r="G812">
        <f t="shared" si="24"/>
        <v>10921</v>
      </c>
    </row>
    <row r="813" spans="6:7" x14ac:dyDescent="0.3">
      <c r="F813">
        <f t="shared" si="25"/>
        <v>10934.14300000004</v>
      </c>
      <c r="G813">
        <f t="shared" si="24"/>
        <v>10934</v>
      </c>
    </row>
    <row r="814" spans="6:7" x14ac:dyDescent="0.3">
      <c r="F814">
        <f t="shared" si="25"/>
        <v>10947.55400000004</v>
      </c>
      <c r="G814">
        <f t="shared" si="24"/>
        <v>10948</v>
      </c>
    </row>
    <row r="815" spans="6:7" x14ac:dyDescent="0.3">
      <c r="F815">
        <f t="shared" si="25"/>
        <v>10960.96500000004</v>
      </c>
      <c r="G815">
        <f t="shared" si="24"/>
        <v>10961</v>
      </c>
    </row>
    <row r="816" spans="6:7" x14ac:dyDescent="0.3">
      <c r="F816">
        <f t="shared" si="25"/>
        <v>10974.37600000004</v>
      </c>
      <c r="G816">
        <f t="shared" si="24"/>
        <v>10974</v>
      </c>
    </row>
    <row r="817" spans="6:7" x14ac:dyDescent="0.3">
      <c r="F817">
        <f t="shared" si="25"/>
        <v>10987.78700000004</v>
      </c>
      <c r="G817">
        <f t="shared" si="24"/>
        <v>10988</v>
      </c>
    </row>
    <row r="818" spans="6:7" x14ac:dyDescent="0.3">
      <c r="F818">
        <f t="shared" si="25"/>
        <v>11001.19800000004</v>
      </c>
      <c r="G818">
        <f t="shared" si="24"/>
        <v>11001</v>
      </c>
    </row>
    <row r="819" spans="6:7" x14ac:dyDescent="0.3">
      <c r="F819">
        <f t="shared" si="25"/>
        <v>11014.60900000004</v>
      </c>
      <c r="G819">
        <f t="shared" si="24"/>
        <v>11015</v>
      </c>
    </row>
    <row r="820" spans="6:7" x14ac:dyDescent="0.3">
      <c r="F820">
        <f t="shared" si="25"/>
        <v>11028.02000000004</v>
      </c>
      <c r="G820">
        <f t="shared" si="24"/>
        <v>11028</v>
      </c>
    </row>
    <row r="821" spans="6:7" x14ac:dyDescent="0.3">
      <c r="F821">
        <f t="shared" si="25"/>
        <v>11041.431000000041</v>
      </c>
      <c r="G821">
        <f t="shared" si="24"/>
        <v>11041</v>
      </c>
    </row>
    <row r="822" spans="6:7" x14ac:dyDescent="0.3">
      <c r="F822">
        <f t="shared" si="25"/>
        <v>11054.842000000041</v>
      </c>
      <c r="G822">
        <f t="shared" si="24"/>
        <v>11055</v>
      </c>
    </row>
    <row r="823" spans="6:7" x14ac:dyDescent="0.3">
      <c r="F823">
        <f t="shared" si="25"/>
        <v>11068.253000000041</v>
      </c>
      <c r="G823">
        <f t="shared" si="24"/>
        <v>11068</v>
      </c>
    </row>
    <row r="824" spans="6:7" x14ac:dyDescent="0.3">
      <c r="F824">
        <f t="shared" si="25"/>
        <v>11081.664000000041</v>
      </c>
      <c r="G824">
        <f t="shared" si="24"/>
        <v>11082</v>
      </c>
    </row>
    <row r="825" spans="6:7" x14ac:dyDescent="0.3">
      <c r="F825">
        <f t="shared" si="25"/>
        <v>11095.075000000041</v>
      </c>
      <c r="G825">
        <f t="shared" si="24"/>
        <v>11095</v>
      </c>
    </row>
    <row r="826" spans="6:7" x14ac:dyDescent="0.3">
      <c r="F826">
        <f t="shared" si="25"/>
        <v>11108.486000000041</v>
      </c>
      <c r="G826">
        <f t="shared" si="24"/>
        <v>11108</v>
      </c>
    </row>
    <row r="827" spans="6:7" x14ac:dyDescent="0.3">
      <c r="F827">
        <f t="shared" si="25"/>
        <v>11121.897000000041</v>
      </c>
      <c r="G827">
        <f t="shared" si="24"/>
        <v>11122</v>
      </c>
    </row>
    <row r="828" spans="6:7" x14ac:dyDescent="0.3">
      <c r="F828">
        <f t="shared" si="25"/>
        <v>11135.308000000041</v>
      </c>
      <c r="G828">
        <f t="shared" si="24"/>
        <v>11135</v>
      </c>
    </row>
    <row r="829" spans="6:7" x14ac:dyDescent="0.3">
      <c r="F829">
        <f t="shared" si="25"/>
        <v>11148.719000000041</v>
      </c>
      <c r="G829">
        <f t="shared" si="24"/>
        <v>11149</v>
      </c>
    </row>
    <row r="830" spans="6:7" x14ac:dyDescent="0.3">
      <c r="F830">
        <f t="shared" si="25"/>
        <v>11162.130000000041</v>
      </c>
      <c r="G830">
        <f t="shared" si="24"/>
        <v>11162</v>
      </c>
    </row>
    <row r="831" spans="6:7" x14ac:dyDescent="0.3">
      <c r="F831">
        <f t="shared" si="25"/>
        <v>11175.541000000041</v>
      </c>
      <c r="G831">
        <f t="shared" si="24"/>
        <v>11176</v>
      </c>
    </row>
    <row r="832" spans="6:7" x14ac:dyDescent="0.3">
      <c r="F832">
        <f t="shared" si="25"/>
        <v>11188.952000000041</v>
      </c>
      <c r="G832">
        <f t="shared" si="24"/>
        <v>11189</v>
      </c>
    </row>
    <row r="833" spans="6:7" x14ac:dyDescent="0.3">
      <c r="F833">
        <f t="shared" si="25"/>
        <v>11202.363000000041</v>
      </c>
      <c r="G833">
        <f t="shared" si="24"/>
        <v>11202</v>
      </c>
    </row>
    <row r="834" spans="6:7" x14ac:dyDescent="0.3">
      <c r="F834">
        <f t="shared" si="25"/>
        <v>11215.774000000041</v>
      </c>
      <c r="G834">
        <f t="shared" ref="G834:G897" si="26">ROUND(F834,0)</f>
        <v>11216</v>
      </c>
    </row>
    <row r="835" spans="6:7" x14ac:dyDescent="0.3">
      <c r="F835">
        <f t="shared" ref="F835:F898" si="27">F834+13.411</f>
        <v>11229.185000000041</v>
      </c>
      <c r="G835">
        <f t="shared" si="26"/>
        <v>11229</v>
      </c>
    </row>
    <row r="836" spans="6:7" x14ac:dyDescent="0.3">
      <c r="F836">
        <f t="shared" si="27"/>
        <v>11242.596000000041</v>
      </c>
      <c r="G836">
        <f t="shared" si="26"/>
        <v>11243</v>
      </c>
    </row>
    <row r="837" spans="6:7" x14ac:dyDescent="0.3">
      <c r="F837">
        <f t="shared" si="27"/>
        <v>11256.007000000041</v>
      </c>
      <c r="G837">
        <f t="shared" si="26"/>
        <v>11256</v>
      </c>
    </row>
    <row r="838" spans="6:7" x14ac:dyDescent="0.3">
      <c r="F838">
        <f t="shared" si="27"/>
        <v>11269.418000000042</v>
      </c>
      <c r="G838">
        <f t="shared" si="26"/>
        <v>11269</v>
      </c>
    </row>
    <row r="839" spans="6:7" x14ac:dyDescent="0.3">
      <c r="F839">
        <f t="shared" si="27"/>
        <v>11282.829000000042</v>
      </c>
      <c r="G839">
        <f t="shared" si="26"/>
        <v>11283</v>
      </c>
    </row>
    <row r="840" spans="6:7" x14ac:dyDescent="0.3">
      <c r="F840">
        <f t="shared" si="27"/>
        <v>11296.240000000042</v>
      </c>
      <c r="G840">
        <f t="shared" si="26"/>
        <v>11296</v>
      </c>
    </row>
    <row r="841" spans="6:7" x14ac:dyDescent="0.3">
      <c r="F841">
        <f t="shared" si="27"/>
        <v>11309.651000000042</v>
      </c>
      <c r="G841">
        <f t="shared" si="26"/>
        <v>11310</v>
      </c>
    </row>
    <row r="842" spans="6:7" x14ac:dyDescent="0.3">
      <c r="F842">
        <f t="shared" si="27"/>
        <v>11323.062000000042</v>
      </c>
      <c r="G842">
        <f t="shared" si="26"/>
        <v>11323</v>
      </c>
    </row>
    <row r="843" spans="6:7" x14ac:dyDescent="0.3">
      <c r="F843">
        <f t="shared" si="27"/>
        <v>11336.473000000042</v>
      </c>
      <c r="G843">
        <f t="shared" si="26"/>
        <v>11336</v>
      </c>
    </row>
    <row r="844" spans="6:7" x14ac:dyDescent="0.3">
      <c r="F844">
        <f t="shared" si="27"/>
        <v>11349.884000000042</v>
      </c>
      <c r="G844">
        <f t="shared" si="26"/>
        <v>11350</v>
      </c>
    </row>
    <row r="845" spans="6:7" x14ac:dyDescent="0.3">
      <c r="F845">
        <f t="shared" si="27"/>
        <v>11363.295000000042</v>
      </c>
      <c r="G845">
        <f t="shared" si="26"/>
        <v>11363</v>
      </c>
    </row>
    <row r="846" spans="6:7" x14ac:dyDescent="0.3">
      <c r="F846">
        <f t="shared" si="27"/>
        <v>11376.706000000042</v>
      </c>
      <c r="G846">
        <f t="shared" si="26"/>
        <v>11377</v>
      </c>
    </row>
    <row r="847" spans="6:7" x14ac:dyDescent="0.3">
      <c r="F847">
        <f t="shared" si="27"/>
        <v>11390.117000000042</v>
      </c>
      <c r="G847">
        <f t="shared" si="26"/>
        <v>11390</v>
      </c>
    </row>
    <row r="848" spans="6:7" x14ac:dyDescent="0.3">
      <c r="F848">
        <f t="shared" si="27"/>
        <v>11403.528000000042</v>
      </c>
      <c r="G848">
        <f t="shared" si="26"/>
        <v>11404</v>
      </c>
    </row>
    <row r="849" spans="6:7" x14ac:dyDescent="0.3">
      <c r="F849">
        <f t="shared" si="27"/>
        <v>11416.939000000042</v>
      </c>
      <c r="G849">
        <f t="shared" si="26"/>
        <v>11417</v>
      </c>
    </row>
    <row r="850" spans="6:7" x14ac:dyDescent="0.3">
      <c r="F850">
        <f t="shared" si="27"/>
        <v>11430.350000000042</v>
      </c>
      <c r="G850">
        <f t="shared" si="26"/>
        <v>11430</v>
      </c>
    </row>
    <row r="851" spans="6:7" x14ac:dyDescent="0.3">
      <c r="F851">
        <f t="shared" si="27"/>
        <v>11443.761000000042</v>
      </c>
      <c r="G851">
        <f t="shared" si="26"/>
        <v>11444</v>
      </c>
    </row>
    <row r="852" spans="6:7" x14ac:dyDescent="0.3">
      <c r="F852">
        <f t="shared" si="27"/>
        <v>11457.172000000042</v>
      </c>
      <c r="G852">
        <f t="shared" si="26"/>
        <v>11457</v>
      </c>
    </row>
    <row r="853" spans="6:7" x14ac:dyDescent="0.3">
      <c r="F853">
        <f t="shared" si="27"/>
        <v>11470.583000000042</v>
      </c>
      <c r="G853">
        <f t="shared" si="26"/>
        <v>11471</v>
      </c>
    </row>
    <row r="854" spans="6:7" x14ac:dyDescent="0.3">
      <c r="F854">
        <f t="shared" si="27"/>
        <v>11483.994000000042</v>
      </c>
      <c r="G854">
        <f t="shared" si="26"/>
        <v>11484</v>
      </c>
    </row>
    <row r="855" spans="6:7" x14ac:dyDescent="0.3">
      <c r="F855">
        <f t="shared" si="27"/>
        <v>11497.405000000042</v>
      </c>
      <c r="G855">
        <f t="shared" si="26"/>
        <v>11497</v>
      </c>
    </row>
    <row r="856" spans="6:7" x14ac:dyDescent="0.3">
      <c r="F856">
        <f t="shared" si="27"/>
        <v>11510.816000000043</v>
      </c>
      <c r="G856">
        <f t="shared" si="26"/>
        <v>11511</v>
      </c>
    </row>
    <row r="857" spans="6:7" x14ac:dyDescent="0.3">
      <c r="F857">
        <f t="shared" si="27"/>
        <v>11524.227000000043</v>
      </c>
      <c r="G857">
        <f t="shared" si="26"/>
        <v>11524</v>
      </c>
    </row>
    <row r="858" spans="6:7" x14ac:dyDescent="0.3">
      <c r="F858">
        <f t="shared" si="27"/>
        <v>11537.638000000043</v>
      </c>
      <c r="G858">
        <f t="shared" si="26"/>
        <v>11538</v>
      </c>
    </row>
    <row r="859" spans="6:7" x14ac:dyDescent="0.3">
      <c r="F859">
        <f t="shared" si="27"/>
        <v>11551.049000000043</v>
      </c>
      <c r="G859">
        <f t="shared" si="26"/>
        <v>11551</v>
      </c>
    </row>
    <row r="860" spans="6:7" x14ac:dyDescent="0.3">
      <c r="F860">
        <f t="shared" si="27"/>
        <v>11564.460000000043</v>
      </c>
      <c r="G860">
        <f t="shared" si="26"/>
        <v>11564</v>
      </c>
    </row>
    <row r="861" spans="6:7" x14ac:dyDescent="0.3">
      <c r="F861">
        <f t="shared" si="27"/>
        <v>11577.871000000043</v>
      </c>
      <c r="G861">
        <f t="shared" si="26"/>
        <v>11578</v>
      </c>
    </row>
    <row r="862" spans="6:7" x14ac:dyDescent="0.3">
      <c r="F862">
        <f t="shared" si="27"/>
        <v>11591.282000000043</v>
      </c>
      <c r="G862">
        <f t="shared" si="26"/>
        <v>11591</v>
      </c>
    </row>
    <row r="863" spans="6:7" x14ac:dyDescent="0.3">
      <c r="F863">
        <f t="shared" si="27"/>
        <v>11604.693000000043</v>
      </c>
      <c r="G863">
        <f t="shared" si="26"/>
        <v>11605</v>
      </c>
    </row>
    <row r="864" spans="6:7" x14ac:dyDescent="0.3">
      <c r="F864">
        <f t="shared" si="27"/>
        <v>11618.104000000043</v>
      </c>
      <c r="G864">
        <f t="shared" si="26"/>
        <v>11618</v>
      </c>
    </row>
    <row r="865" spans="6:7" x14ac:dyDescent="0.3">
      <c r="F865">
        <f t="shared" si="27"/>
        <v>11631.515000000043</v>
      </c>
      <c r="G865">
        <f t="shared" si="26"/>
        <v>11632</v>
      </c>
    </row>
    <row r="866" spans="6:7" x14ac:dyDescent="0.3">
      <c r="F866">
        <f t="shared" si="27"/>
        <v>11644.926000000043</v>
      </c>
      <c r="G866">
        <f t="shared" si="26"/>
        <v>11645</v>
      </c>
    </row>
    <row r="867" spans="6:7" x14ac:dyDescent="0.3">
      <c r="F867">
        <f t="shared" si="27"/>
        <v>11658.337000000043</v>
      </c>
      <c r="G867">
        <f t="shared" si="26"/>
        <v>11658</v>
      </c>
    </row>
    <row r="868" spans="6:7" x14ac:dyDescent="0.3">
      <c r="F868">
        <f t="shared" si="27"/>
        <v>11671.748000000043</v>
      </c>
      <c r="G868">
        <f t="shared" si="26"/>
        <v>11672</v>
      </c>
    </row>
    <row r="869" spans="6:7" x14ac:dyDescent="0.3">
      <c r="F869">
        <f t="shared" si="27"/>
        <v>11685.159000000043</v>
      </c>
      <c r="G869">
        <f t="shared" si="26"/>
        <v>11685</v>
      </c>
    </row>
    <row r="870" spans="6:7" x14ac:dyDescent="0.3">
      <c r="F870">
        <f t="shared" si="27"/>
        <v>11698.570000000043</v>
      </c>
      <c r="G870">
        <f t="shared" si="26"/>
        <v>11699</v>
      </c>
    </row>
    <row r="871" spans="6:7" x14ac:dyDescent="0.3">
      <c r="F871">
        <f t="shared" si="27"/>
        <v>11711.981000000043</v>
      </c>
      <c r="G871">
        <f t="shared" si="26"/>
        <v>11712</v>
      </c>
    </row>
    <row r="872" spans="6:7" x14ac:dyDescent="0.3">
      <c r="F872">
        <f t="shared" si="27"/>
        <v>11725.392000000043</v>
      </c>
      <c r="G872">
        <f t="shared" si="26"/>
        <v>11725</v>
      </c>
    </row>
    <row r="873" spans="6:7" x14ac:dyDescent="0.3">
      <c r="F873">
        <f t="shared" si="27"/>
        <v>11738.803000000044</v>
      </c>
      <c r="G873">
        <f t="shared" si="26"/>
        <v>11739</v>
      </c>
    </row>
    <row r="874" spans="6:7" x14ac:dyDescent="0.3">
      <c r="F874">
        <f t="shared" si="27"/>
        <v>11752.214000000044</v>
      </c>
      <c r="G874">
        <f t="shared" si="26"/>
        <v>11752</v>
      </c>
    </row>
    <row r="875" spans="6:7" x14ac:dyDescent="0.3">
      <c r="F875">
        <f t="shared" si="27"/>
        <v>11765.625000000044</v>
      </c>
      <c r="G875">
        <f t="shared" si="26"/>
        <v>11766</v>
      </c>
    </row>
    <row r="876" spans="6:7" x14ac:dyDescent="0.3">
      <c r="F876">
        <f t="shared" si="27"/>
        <v>11779.036000000044</v>
      </c>
      <c r="G876">
        <f t="shared" si="26"/>
        <v>11779</v>
      </c>
    </row>
    <row r="877" spans="6:7" x14ac:dyDescent="0.3">
      <c r="F877">
        <f t="shared" si="27"/>
        <v>11792.447000000044</v>
      </c>
      <c r="G877">
        <f t="shared" si="26"/>
        <v>11792</v>
      </c>
    </row>
    <row r="878" spans="6:7" x14ac:dyDescent="0.3">
      <c r="F878">
        <f t="shared" si="27"/>
        <v>11805.858000000044</v>
      </c>
      <c r="G878">
        <f t="shared" si="26"/>
        <v>11806</v>
      </c>
    </row>
    <row r="879" spans="6:7" x14ac:dyDescent="0.3">
      <c r="F879">
        <f t="shared" si="27"/>
        <v>11819.269000000044</v>
      </c>
      <c r="G879">
        <f t="shared" si="26"/>
        <v>11819</v>
      </c>
    </row>
    <row r="880" spans="6:7" x14ac:dyDescent="0.3">
      <c r="F880">
        <f t="shared" si="27"/>
        <v>11832.680000000044</v>
      </c>
      <c r="G880">
        <f t="shared" si="26"/>
        <v>11833</v>
      </c>
    </row>
    <row r="881" spans="6:7" x14ac:dyDescent="0.3">
      <c r="F881">
        <f t="shared" si="27"/>
        <v>11846.091000000044</v>
      </c>
      <c r="G881">
        <f t="shared" si="26"/>
        <v>11846</v>
      </c>
    </row>
    <row r="882" spans="6:7" x14ac:dyDescent="0.3">
      <c r="F882">
        <f t="shared" si="27"/>
        <v>11859.502000000044</v>
      </c>
      <c r="G882">
        <f t="shared" si="26"/>
        <v>11860</v>
      </c>
    </row>
    <row r="883" spans="6:7" x14ac:dyDescent="0.3">
      <c r="F883">
        <f t="shared" si="27"/>
        <v>11872.913000000044</v>
      </c>
      <c r="G883">
        <f t="shared" si="26"/>
        <v>11873</v>
      </c>
    </row>
    <row r="884" spans="6:7" x14ac:dyDescent="0.3">
      <c r="F884">
        <f t="shared" si="27"/>
        <v>11886.324000000044</v>
      </c>
      <c r="G884">
        <f t="shared" si="26"/>
        <v>11886</v>
      </c>
    </row>
    <row r="885" spans="6:7" x14ac:dyDescent="0.3">
      <c r="F885">
        <f t="shared" si="27"/>
        <v>11899.735000000044</v>
      </c>
      <c r="G885">
        <f t="shared" si="26"/>
        <v>11900</v>
      </c>
    </row>
    <row r="886" spans="6:7" x14ac:dyDescent="0.3">
      <c r="F886">
        <f t="shared" si="27"/>
        <v>11913.146000000044</v>
      </c>
      <c r="G886">
        <f t="shared" si="26"/>
        <v>11913</v>
      </c>
    </row>
    <row r="887" spans="6:7" x14ac:dyDescent="0.3">
      <c r="F887">
        <f t="shared" si="27"/>
        <v>11926.557000000044</v>
      </c>
      <c r="G887">
        <f t="shared" si="26"/>
        <v>11927</v>
      </c>
    </row>
    <row r="888" spans="6:7" x14ac:dyDescent="0.3">
      <c r="F888">
        <f t="shared" si="27"/>
        <v>11939.968000000044</v>
      </c>
      <c r="G888">
        <f t="shared" si="26"/>
        <v>11940</v>
      </c>
    </row>
    <row r="889" spans="6:7" x14ac:dyDescent="0.3">
      <c r="F889">
        <f t="shared" si="27"/>
        <v>11953.379000000044</v>
      </c>
      <c r="G889">
        <f t="shared" si="26"/>
        <v>11953</v>
      </c>
    </row>
    <row r="890" spans="6:7" x14ac:dyDescent="0.3">
      <c r="F890">
        <f t="shared" si="27"/>
        <v>11966.790000000045</v>
      </c>
      <c r="G890">
        <f t="shared" si="26"/>
        <v>11967</v>
      </c>
    </row>
    <row r="891" spans="6:7" x14ac:dyDescent="0.3">
      <c r="F891">
        <f t="shared" si="27"/>
        <v>11980.201000000045</v>
      </c>
      <c r="G891">
        <f t="shared" si="26"/>
        <v>11980</v>
      </c>
    </row>
    <row r="892" spans="6:7" x14ac:dyDescent="0.3">
      <c r="F892">
        <f t="shared" si="27"/>
        <v>11993.612000000045</v>
      </c>
      <c r="G892">
        <f t="shared" si="26"/>
        <v>11994</v>
      </c>
    </row>
    <row r="893" spans="6:7" x14ac:dyDescent="0.3">
      <c r="F893">
        <f t="shared" si="27"/>
        <v>12007.023000000045</v>
      </c>
      <c r="G893">
        <f t="shared" si="26"/>
        <v>12007</v>
      </c>
    </row>
    <row r="894" spans="6:7" x14ac:dyDescent="0.3">
      <c r="F894">
        <f t="shared" si="27"/>
        <v>12020.434000000045</v>
      </c>
      <c r="G894">
        <f t="shared" si="26"/>
        <v>12020</v>
      </c>
    </row>
    <row r="895" spans="6:7" x14ac:dyDescent="0.3">
      <c r="F895">
        <f t="shared" si="27"/>
        <v>12033.845000000045</v>
      </c>
      <c r="G895">
        <f t="shared" si="26"/>
        <v>12034</v>
      </c>
    </row>
    <row r="896" spans="6:7" x14ac:dyDescent="0.3">
      <c r="F896">
        <f t="shared" si="27"/>
        <v>12047.256000000045</v>
      </c>
      <c r="G896">
        <f t="shared" si="26"/>
        <v>12047</v>
      </c>
    </row>
    <row r="897" spans="6:7" x14ac:dyDescent="0.3">
      <c r="F897">
        <f t="shared" si="27"/>
        <v>12060.667000000045</v>
      </c>
      <c r="G897">
        <f t="shared" si="26"/>
        <v>12061</v>
      </c>
    </row>
    <row r="898" spans="6:7" x14ac:dyDescent="0.3">
      <c r="F898">
        <f t="shared" si="27"/>
        <v>12074.078000000045</v>
      </c>
      <c r="G898">
        <f t="shared" ref="G898:G961" si="28">ROUND(F898,0)</f>
        <v>12074</v>
      </c>
    </row>
    <row r="899" spans="6:7" x14ac:dyDescent="0.3">
      <c r="F899">
        <f t="shared" ref="F899:F962" si="29">F898+13.411</f>
        <v>12087.489000000045</v>
      </c>
      <c r="G899">
        <f t="shared" si="28"/>
        <v>12087</v>
      </c>
    </row>
    <row r="900" spans="6:7" x14ac:dyDescent="0.3">
      <c r="F900">
        <f t="shared" si="29"/>
        <v>12100.900000000045</v>
      </c>
      <c r="G900">
        <f t="shared" si="28"/>
        <v>12101</v>
      </c>
    </row>
    <row r="901" spans="6:7" x14ac:dyDescent="0.3">
      <c r="F901">
        <f t="shared" si="29"/>
        <v>12114.311000000045</v>
      </c>
      <c r="G901">
        <f t="shared" si="28"/>
        <v>12114</v>
      </c>
    </row>
    <row r="902" spans="6:7" x14ac:dyDescent="0.3">
      <c r="F902">
        <f t="shared" si="29"/>
        <v>12127.722000000045</v>
      </c>
      <c r="G902">
        <f t="shared" si="28"/>
        <v>12128</v>
      </c>
    </row>
    <row r="903" spans="6:7" x14ac:dyDescent="0.3">
      <c r="F903">
        <f t="shared" si="29"/>
        <v>12141.133000000045</v>
      </c>
      <c r="G903">
        <f t="shared" si="28"/>
        <v>12141</v>
      </c>
    </row>
    <row r="904" spans="6:7" x14ac:dyDescent="0.3">
      <c r="F904">
        <f t="shared" si="29"/>
        <v>12154.544000000045</v>
      </c>
      <c r="G904">
        <f t="shared" si="28"/>
        <v>12155</v>
      </c>
    </row>
    <row r="905" spans="6:7" x14ac:dyDescent="0.3">
      <c r="F905">
        <f t="shared" si="29"/>
        <v>12167.955000000045</v>
      </c>
      <c r="G905">
        <f t="shared" si="28"/>
        <v>12168</v>
      </c>
    </row>
    <row r="906" spans="6:7" x14ac:dyDescent="0.3">
      <c r="F906">
        <f t="shared" si="29"/>
        <v>12181.366000000045</v>
      </c>
      <c r="G906">
        <f t="shared" si="28"/>
        <v>12181</v>
      </c>
    </row>
    <row r="907" spans="6:7" x14ac:dyDescent="0.3">
      <c r="F907">
        <f t="shared" si="29"/>
        <v>12194.777000000046</v>
      </c>
      <c r="G907">
        <f t="shared" si="28"/>
        <v>12195</v>
      </c>
    </row>
    <row r="908" spans="6:7" x14ac:dyDescent="0.3">
      <c r="F908">
        <f t="shared" si="29"/>
        <v>12208.188000000046</v>
      </c>
      <c r="G908">
        <f t="shared" si="28"/>
        <v>12208</v>
      </c>
    </row>
    <row r="909" spans="6:7" x14ac:dyDescent="0.3">
      <c r="F909">
        <f t="shared" si="29"/>
        <v>12221.599000000046</v>
      </c>
      <c r="G909">
        <f t="shared" si="28"/>
        <v>12222</v>
      </c>
    </row>
    <row r="910" spans="6:7" x14ac:dyDescent="0.3">
      <c r="F910">
        <f t="shared" si="29"/>
        <v>12235.010000000046</v>
      </c>
      <c r="G910">
        <f t="shared" si="28"/>
        <v>12235</v>
      </c>
    </row>
    <row r="911" spans="6:7" x14ac:dyDescent="0.3">
      <c r="F911">
        <f t="shared" si="29"/>
        <v>12248.421000000046</v>
      </c>
      <c r="G911">
        <f t="shared" si="28"/>
        <v>12248</v>
      </c>
    </row>
    <row r="912" spans="6:7" x14ac:dyDescent="0.3">
      <c r="F912">
        <f t="shared" si="29"/>
        <v>12261.832000000046</v>
      </c>
      <c r="G912">
        <f t="shared" si="28"/>
        <v>12262</v>
      </c>
    </row>
    <row r="913" spans="6:7" x14ac:dyDescent="0.3">
      <c r="F913">
        <f t="shared" si="29"/>
        <v>12275.243000000046</v>
      </c>
      <c r="G913">
        <f t="shared" si="28"/>
        <v>12275</v>
      </c>
    </row>
    <row r="914" spans="6:7" x14ac:dyDescent="0.3">
      <c r="F914">
        <f t="shared" si="29"/>
        <v>12288.654000000046</v>
      </c>
      <c r="G914">
        <f t="shared" si="28"/>
        <v>12289</v>
      </c>
    </row>
    <row r="915" spans="6:7" x14ac:dyDescent="0.3">
      <c r="F915">
        <f t="shared" si="29"/>
        <v>12302.065000000046</v>
      </c>
      <c r="G915">
        <f t="shared" si="28"/>
        <v>12302</v>
      </c>
    </row>
    <row r="916" spans="6:7" x14ac:dyDescent="0.3">
      <c r="F916">
        <f t="shared" si="29"/>
        <v>12315.476000000046</v>
      </c>
      <c r="G916">
        <f t="shared" si="28"/>
        <v>12315</v>
      </c>
    </row>
    <row r="917" spans="6:7" x14ac:dyDescent="0.3">
      <c r="F917">
        <f t="shared" si="29"/>
        <v>12328.887000000046</v>
      </c>
      <c r="G917">
        <f t="shared" si="28"/>
        <v>12329</v>
      </c>
    </row>
    <row r="918" spans="6:7" x14ac:dyDescent="0.3">
      <c r="F918">
        <f t="shared" si="29"/>
        <v>12342.298000000046</v>
      </c>
      <c r="G918">
        <f t="shared" si="28"/>
        <v>12342</v>
      </c>
    </row>
    <row r="919" spans="6:7" x14ac:dyDescent="0.3">
      <c r="F919">
        <f t="shared" si="29"/>
        <v>12355.709000000046</v>
      </c>
      <c r="G919">
        <f t="shared" si="28"/>
        <v>12356</v>
      </c>
    </row>
    <row r="920" spans="6:7" x14ac:dyDescent="0.3">
      <c r="F920">
        <f t="shared" si="29"/>
        <v>12369.120000000046</v>
      </c>
      <c r="G920">
        <f t="shared" si="28"/>
        <v>12369</v>
      </c>
    </row>
    <row r="921" spans="6:7" x14ac:dyDescent="0.3">
      <c r="F921">
        <f t="shared" si="29"/>
        <v>12382.531000000046</v>
      </c>
      <c r="G921">
        <f t="shared" si="28"/>
        <v>12383</v>
      </c>
    </row>
    <row r="922" spans="6:7" x14ac:dyDescent="0.3">
      <c r="F922">
        <f t="shared" si="29"/>
        <v>12395.942000000046</v>
      </c>
      <c r="G922">
        <f t="shared" si="28"/>
        <v>12396</v>
      </c>
    </row>
    <row r="923" spans="6:7" x14ac:dyDescent="0.3">
      <c r="F923">
        <f t="shared" si="29"/>
        <v>12409.353000000046</v>
      </c>
      <c r="G923">
        <f t="shared" si="28"/>
        <v>12409</v>
      </c>
    </row>
    <row r="924" spans="6:7" x14ac:dyDescent="0.3">
      <c r="F924">
        <f t="shared" si="29"/>
        <v>12422.764000000047</v>
      </c>
      <c r="G924">
        <f t="shared" si="28"/>
        <v>12423</v>
      </c>
    </row>
    <row r="925" spans="6:7" x14ac:dyDescent="0.3">
      <c r="F925">
        <f t="shared" si="29"/>
        <v>12436.175000000047</v>
      </c>
      <c r="G925">
        <f t="shared" si="28"/>
        <v>12436</v>
      </c>
    </row>
    <row r="926" spans="6:7" x14ac:dyDescent="0.3">
      <c r="F926">
        <f t="shared" si="29"/>
        <v>12449.586000000047</v>
      </c>
      <c r="G926">
        <f t="shared" si="28"/>
        <v>12450</v>
      </c>
    </row>
    <row r="927" spans="6:7" x14ac:dyDescent="0.3">
      <c r="F927">
        <f t="shared" si="29"/>
        <v>12462.997000000047</v>
      </c>
      <c r="G927">
        <f t="shared" si="28"/>
        <v>12463</v>
      </c>
    </row>
    <row r="928" spans="6:7" x14ac:dyDescent="0.3">
      <c r="F928">
        <f t="shared" si="29"/>
        <v>12476.408000000047</v>
      </c>
      <c r="G928">
        <f t="shared" si="28"/>
        <v>12476</v>
      </c>
    </row>
    <row r="929" spans="6:7" x14ac:dyDescent="0.3">
      <c r="F929">
        <f t="shared" si="29"/>
        <v>12489.819000000047</v>
      </c>
      <c r="G929">
        <f t="shared" si="28"/>
        <v>12490</v>
      </c>
    </row>
    <row r="930" spans="6:7" x14ac:dyDescent="0.3">
      <c r="F930">
        <f t="shared" si="29"/>
        <v>12503.230000000047</v>
      </c>
      <c r="G930">
        <f t="shared" si="28"/>
        <v>12503</v>
      </c>
    </row>
    <row r="931" spans="6:7" x14ac:dyDescent="0.3">
      <c r="F931">
        <f t="shared" si="29"/>
        <v>12516.641000000047</v>
      </c>
      <c r="G931">
        <f t="shared" si="28"/>
        <v>12517</v>
      </c>
    </row>
    <row r="932" spans="6:7" x14ac:dyDescent="0.3">
      <c r="F932">
        <f t="shared" si="29"/>
        <v>12530.052000000047</v>
      </c>
      <c r="G932">
        <f t="shared" si="28"/>
        <v>12530</v>
      </c>
    </row>
    <row r="933" spans="6:7" x14ac:dyDescent="0.3">
      <c r="F933">
        <f t="shared" si="29"/>
        <v>12543.463000000047</v>
      </c>
      <c r="G933">
        <f t="shared" si="28"/>
        <v>12543</v>
      </c>
    </row>
    <row r="934" spans="6:7" x14ac:dyDescent="0.3">
      <c r="F934">
        <f t="shared" si="29"/>
        <v>12556.874000000047</v>
      </c>
      <c r="G934">
        <f t="shared" si="28"/>
        <v>12557</v>
      </c>
    </row>
    <row r="935" spans="6:7" x14ac:dyDescent="0.3">
      <c r="F935">
        <f t="shared" si="29"/>
        <v>12570.285000000047</v>
      </c>
      <c r="G935">
        <f t="shared" si="28"/>
        <v>12570</v>
      </c>
    </row>
    <row r="936" spans="6:7" x14ac:dyDescent="0.3">
      <c r="F936">
        <f t="shared" si="29"/>
        <v>12583.696000000047</v>
      </c>
      <c r="G936">
        <f t="shared" si="28"/>
        <v>12584</v>
      </c>
    </row>
    <row r="937" spans="6:7" x14ac:dyDescent="0.3">
      <c r="F937">
        <f t="shared" si="29"/>
        <v>12597.107000000047</v>
      </c>
      <c r="G937">
        <f t="shared" si="28"/>
        <v>12597</v>
      </c>
    </row>
    <row r="938" spans="6:7" x14ac:dyDescent="0.3">
      <c r="F938">
        <f t="shared" si="29"/>
        <v>12610.518000000047</v>
      </c>
      <c r="G938">
        <f t="shared" si="28"/>
        <v>12611</v>
      </c>
    </row>
    <row r="939" spans="6:7" x14ac:dyDescent="0.3">
      <c r="F939">
        <f t="shared" si="29"/>
        <v>12623.929000000047</v>
      </c>
      <c r="G939">
        <f t="shared" si="28"/>
        <v>12624</v>
      </c>
    </row>
    <row r="940" spans="6:7" x14ac:dyDescent="0.3">
      <c r="F940">
        <f t="shared" si="29"/>
        <v>12637.340000000047</v>
      </c>
      <c r="G940">
        <f t="shared" si="28"/>
        <v>12637</v>
      </c>
    </row>
    <row r="941" spans="6:7" x14ac:dyDescent="0.3">
      <c r="F941">
        <f t="shared" si="29"/>
        <v>12650.751000000047</v>
      </c>
      <c r="G941">
        <f t="shared" si="28"/>
        <v>12651</v>
      </c>
    </row>
    <row r="942" spans="6:7" x14ac:dyDescent="0.3">
      <c r="F942">
        <f t="shared" si="29"/>
        <v>12664.162000000048</v>
      </c>
      <c r="G942">
        <f t="shared" si="28"/>
        <v>12664</v>
      </c>
    </row>
    <row r="943" spans="6:7" x14ac:dyDescent="0.3">
      <c r="F943">
        <f t="shared" si="29"/>
        <v>12677.573000000048</v>
      </c>
      <c r="G943">
        <f t="shared" si="28"/>
        <v>12678</v>
      </c>
    </row>
    <row r="944" spans="6:7" x14ac:dyDescent="0.3">
      <c r="F944">
        <f t="shared" si="29"/>
        <v>12690.984000000048</v>
      </c>
      <c r="G944">
        <f t="shared" si="28"/>
        <v>12691</v>
      </c>
    </row>
    <row r="945" spans="6:7" x14ac:dyDescent="0.3">
      <c r="F945">
        <f t="shared" si="29"/>
        <v>12704.395000000048</v>
      </c>
      <c r="G945">
        <f t="shared" si="28"/>
        <v>12704</v>
      </c>
    </row>
    <row r="946" spans="6:7" x14ac:dyDescent="0.3">
      <c r="F946">
        <f t="shared" si="29"/>
        <v>12717.806000000048</v>
      </c>
      <c r="G946">
        <f t="shared" si="28"/>
        <v>12718</v>
      </c>
    </row>
    <row r="947" spans="6:7" x14ac:dyDescent="0.3">
      <c r="F947">
        <f t="shared" si="29"/>
        <v>12731.217000000048</v>
      </c>
      <c r="G947">
        <f t="shared" si="28"/>
        <v>12731</v>
      </c>
    </row>
    <row r="948" spans="6:7" x14ac:dyDescent="0.3">
      <c r="F948">
        <f t="shared" si="29"/>
        <v>12744.628000000048</v>
      </c>
      <c r="G948">
        <f t="shared" si="28"/>
        <v>12745</v>
      </c>
    </row>
    <row r="949" spans="6:7" x14ac:dyDescent="0.3">
      <c r="F949">
        <f t="shared" si="29"/>
        <v>12758.039000000048</v>
      </c>
      <c r="G949">
        <f t="shared" si="28"/>
        <v>12758</v>
      </c>
    </row>
    <row r="950" spans="6:7" x14ac:dyDescent="0.3">
      <c r="F950">
        <f t="shared" si="29"/>
        <v>12771.450000000048</v>
      </c>
      <c r="G950">
        <f t="shared" si="28"/>
        <v>12771</v>
      </c>
    </row>
    <row r="951" spans="6:7" x14ac:dyDescent="0.3">
      <c r="F951">
        <f t="shared" si="29"/>
        <v>12784.861000000048</v>
      </c>
      <c r="G951">
        <f t="shared" si="28"/>
        <v>12785</v>
      </c>
    </row>
    <row r="952" spans="6:7" x14ac:dyDescent="0.3">
      <c r="F952">
        <f t="shared" si="29"/>
        <v>12798.272000000048</v>
      </c>
      <c r="G952">
        <f t="shared" si="28"/>
        <v>12798</v>
      </c>
    </row>
    <row r="953" spans="6:7" x14ac:dyDescent="0.3">
      <c r="F953">
        <f t="shared" si="29"/>
        <v>12811.683000000048</v>
      </c>
      <c r="G953">
        <f t="shared" si="28"/>
        <v>12812</v>
      </c>
    </row>
    <row r="954" spans="6:7" x14ac:dyDescent="0.3">
      <c r="F954">
        <f t="shared" si="29"/>
        <v>12825.094000000048</v>
      </c>
      <c r="G954">
        <f t="shared" si="28"/>
        <v>12825</v>
      </c>
    </row>
    <row r="955" spans="6:7" x14ac:dyDescent="0.3">
      <c r="F955">
        <f t="shared" si="29"/>
        <v>12838.505000000048</v>
      </c>
      <c r="G955">
        <f t="shared" si="28"/>
        <v>12839</v>
      </c>
    </row>
    <row r="956" spans="6:7" x14ac:dyDescent="0.3">
      <c r="F956">
        <f t="shared" si="29"/>
        <v>12851.916000000048</v>
      </c>
      <c r="G956">
        <f t="shared" si="28"/>
        <v>12852</v>
      </c>
    </row>
    <row r="957" spans="6:7" x14ac:dyDescent="0.3">
      <c r="F957">
        <f t="shared" si="29"/>
        <v>12865.327000000048</v>
      </c>
      <c r="G957">
        <f t="shared" si="28"/>
        <v>12865</v>
      </c>
    </row>
    <row r="958" spans="6:7" x14ac:dyDescent="0.3">
      <c r="F958">
        <f t="shared" si="29"/>
        <v>12878.738000000048</v>
      </c>
      <c r="G958">
        <f t="shared" si="28"/>
        <v>12879</v>
      </c>
    </row>
    <row r="959" spans="6:7" x14ac:dyDescent="0.3">
      <c r="F959">
        <f t="shared" si="29"/>
        <v>12892.149000000049</v>
      </c>
      <c r="G959">
        <f t="shared" si="28"/>
        <v>12892</v>
      </c>
    </row>
    <row r="960" spans="6:7" x14ac:dyDescent="0.3">
      <c r="F960">
        <f t="shared" si="29"/>
        <v>12905.560000000049</v>
      </c>
      <c r="G960">
        <f t="shared" si="28"/>
        <v>12906</v>
      </c>
    </row>
    <row r="961" spans="6:7" x14ac:dyDescent="0.3">
      <c r="F961">
        <f t="shared" si="29"/>
        <v>12918.971000000049</v>
      </c>
      <c r="G961">
        <f t="shared" si="28"/>
        <v>12919</v>
      </c>
    </row>
    <row r="962" spans="6:7" x14ac:dyDescent="0.3">
      <c r="F962">
        <f t="shared" si="29"/>
        <v>12932.382000000049</v>
      </c>
      <c r="G962">
        <f t="shared" ref="G962:G1025" si="30">ROUND(F962,0)</f>
        <v>12932</v>
      </c>
    </row>
    <row r="963" spans="6:7" x14ac:dyDescent="0.3">
      <c r="F963">
        <f t="shared" ref="F963:F1026" si="31">F962+13.411</f>
        <v>12945.793000000049</v>
      </c>
      <c r="G963">
        <f t="shared" si="30"/>
        <v>12946</v>
      </c>
    </row>
    <row r="964" spans="6:7" x14ac:dyDescent="0.3">
      <c r="F964">
        <f t="shared" si="31"/>
        <v>12959.204000000049</v>
      </c>
      <c r="G964">
        <f t="shared" si="30"/>
        <v>12959</v>
      </c>
    </row>
    <row r="965" spans="6:7" x14ac:dyDescent="0.3">
      <c r="F965">
        <f t="shared" si="31"/>
        <v>12972.615000000049</v>
      </c>
      <c r="G965">
        <f t="shared" si="30"/>
        <v>12973</v>
      </c>
    </row>
    <row r="966" spans="6:7" x14ac:dyDescent="0.3">
      <c r="F966">
        <f t="shared" si="31"/>
        <v>12986.026000000049</v>
      </c>
      <c r="G966">
        <f t="shared" si="30"/>
        <v>12986</v>
      </c>
    </row>
    <row r="967" spans="6:7" x14ac:dyDescent="0.3">
      <c r="F967">
        <f t="shared" si="31"/>
        <v>12999.437000000049</v>
      </c>
      <c r="G967">
        <f t="shared" si="30"/>
        <v>12999</v>
      </c>
    </row>
    <row r="968" spans="6:7" x14ac:dyDescent="0.3">
      <c r="F968">
        <f t="shared" si="31"/>
        <v>13012.848000000049</v>
      </c>
      <c r="G968">
        <f t="shared" si="30"/>
        <v>13013</v>
      </c>
    </row>
    <row r="969" spans="6:7" x14ac:dyDescent="0.3">
      <c r="F969">
        <f t="shared" si="31"/>
        <v>13026.259000000049</v>
      </c>
      <c r="G969">
        <f t="shared" si="30"/>
        <v>13026</v>
      </c>
    </row>
    <row r="970" spans="6:7" x14ac:dyDescent="0.3">
      <c r="F970">
        <f t="shared" si="31"/>
        <v>13039.670000000049</v>
      </c>
      <c r="G970">
        <f t="shared" si="30"/>
        <v>13040</v>
      </c>
    </row>
    <row r="971" spans="6:7" x14ac:dyDescent="0.3">
      <c r="F971">
        <f t="shared" si="31"/>
        <v>13053.081000000049</v>
      </c>
      <c r="G971">
        <f t="shared" si="30"/>
        <v>13053</v>
      </c>
    </row>
    <row r="972" spans="6:7" x14ac:dyDescent="0.3">
      <c r="F972">
        <f t="shared" si="31"/>
        <v>13066.492000000049</v>
      </c>
      <c r="G972">
        <f t="shared" si="30"/>
        <v>13066</v>
      </c>
    </row>
    <row r="973" spans="6:7" x14ac:dyDescent="0.3">
      <c r="F973">
        <f t="shared" si="31"/>
        <v>13079.903000000049</v>
      </c>
      <c r="G973">
        <f t="shared" si="30"/>
        <v>13080</v>
      </c>
    </row>
    <row r="974" spans="6:7" x14ac:dyDescent="0.3">
      <c r="F974">
        <f t="shared" si="31"/>
        <v>13093.314000000049</v>
      </c>
      <c r="G974">
        <f t="shared" si="30"/>
        <v>13093</v>
      </c>
    </row>
    <row r="975" spans="6:7" x14ac:dyDescent="0.3">
      <c r="F975">
        <f t="shared" si="31"/>
        <v>13106.725000000049</v>
      </c>
      <c r="G975">
        <f t="shared" si="30"/>
        <v>13107</v>
      </c>
    </row>
    <row r="976" spans="6:7" x14ac:dyDescent="0.3">
      <c r="F976">
        <f t="shared" si="31"/>
        <v>13120.13600000005</v>
      </c>
      <c r="G976">
        <f t="shared" si="30"/>
        <v>13120</v>
      </c>
    </row>
    <row r="977" spans="6:7" x14ac:dyDescent="0.3">
      <c r="F977">
        <f t="shared" si="31"/>
        <v>13133.54700000005</v>
      </c>
      <c r="G977">
        <f t="shared" si="30"/>
        <v>13134</v>
      </c>
    </row>
    <row r="978" spans="6:7" x14ac:dyDescent="0.3">
      <c r="F978">
        <f t="shared" si="31"/>
        <v>13146.95800000005</v>
      </c>
      <c r="G978">
        <f t="shared" si="30"/>
        <v>13147</v>
      </c>
    </row>
    <row r="979" spans="6:7" x14ac:dyDescent="0.3">
      <c r="F979">
        <f t="shared" si="31"/>
        <v>13160.36900000005</v>
      </c>
      <c r="G979">
        <f t="shared" si="30"/>
        <v>13160</v>
      </c>
    </row>
    <row r="980" spans="6:7" x14ac:dyDescent="0.3">
      <c r="F980">
        <f t="shared" si="31"/>
        <v>13173.78000000005</v>
      </c>
      <c r="G980">
        <f t="shared" si="30"/>
        <v>13174</v>
      </c>
    </row>
    <row r="981" spans="6:7" x14ac:dyDescent="0.3">
      <c r="F981">
        <f t="shared" si="31"/>
        <v>13187.19100000005</v>
      </c>
      <c r="G981">
        <f t="shared" si="30"/>
        <v>13187</v>
      </c>
    </row>
    <row r="982" spans="6:7" x14ac:dyDescent="0.3">
      <c r="F982">
        <f t="shared" si="31"/>
        <v>13200.60200000005</v>
      </c>
      <c r="G982">
        <f t="shared" si="30"/>
        <v>13201</v>
      </c>
    </row>
    <row r="983" spans="6:7" x14ac:dyDescent="0.3">
      <c r="F983">
        <f t="shared" si="31"/>
        <v>13214.01300000005</v>
      </c>
      <c r="G983">
        <f t="shared" si="30"/>
        <v>13214</v>
      </c>
    </row>
    <row r="984" spans="6:7" x14ac:dyDescent="0.3">
      <c r="F984">
        <f t="shared" si="31"/>
        <v>13227.42400000005</v>
      </c>
      <c r="G984">
        <f t="shared" si="30"/>
        <v>13227</v>
      </c>
    </row>
    <row r="985" spans="6:7" x14ac:dyDescent="0.3">
      <c r="F985">
        <f t="shared" si="31"/>
        <v>13240.83500000005</v>
      </c>
      <c r="G985">
        <f t="shared" si="30"/>
        <v>13241</v>
      </c>
    </row>
    <row r="986" spans="6:7" x14ac:dyDescent="0.3">
      <c r="F986">
        <f t="shared" si="31"/>
        <v>13254.24600000005</v>
      </c>
      <c r="G986">
        <f t="shared" si="30"/>
        <v>13254</v>
      </c>
    </row>
    <row r="987" spans="6:7" x14ac:dyDescent="0.3">
      <c r="F987">
        <f t="shared" si="31"/>
        <v>13267.65700000005</v>
      </c>
      <c r="G987">
        <f t="shared" si="30"/>
        <v>13268</v>
      </c>
    </row>
    <row r="988" spans="6:7" x14ac:dyDescent="0.3">
      <c r="F988">
        <f t="shared" si="31"/>
        <v>13281.06800000005</v>
      </c>
      <c r="G988">
        <f t="shared" si="30"/>
        <v>13281</v>
      </c>
    </row>
    <row r="989" spans="6:7" x14ac:dyDescent="0.3">
      <c r="F989">
        <f t="shared" si="31"/>
        <v>13294.47900000005</v>
      </c>
      <c r="G989">
        <f t="shared" si="30"/>
        <v>13294</v>
      </c>
    </row>
    <row r="990" spans="6:7" x14ac:dyDescent="0.3">
      <c r="F990">
        <f t="shared" si="31"/>
        <v>13307.89000000005</v>
      </c>
      <c r="G990">
        <f t="shared" si="30"/>
        <v>13308</v>
      </c>
    </row>
    <row r="991" spans="6:7" x14ac:dyDescent="0.3">
      <c r="F991">
        <f t="shared" si="31"/>
        <v>13321.30100000005</v>
      </c>
      <c r="G991">
        <f t="shared" si="30"/>
        <v>13321</v>
      </c>
    </row>
    <row r="992" spans="6:7" x14ac:dyDescent="0.3">
      <c r="F992">
        <f t="shared" si="31"/>
        <v>13334.71200000005</v>
      </c>
      <c r="G992">
        <f t="shared" si="30"/>
        <v>13335</v>
      </c>
    </row>
    <row r="993" spans="6:7" x14ac:dyDescent="0.3">
      <c r="F993">
        <f t="shared" si="31"/>
        <v>13348.123000000051</v>
      </c>
      <c r="G993">
        <f t="shared" si="30"/>
        <v>13348</v>
      </c>
    </row>
    <row r="994" spans="6:7" x14ac:dyDescent="0.3">
      <c r="F994">
        <f t="shared" si="31"/>
        <v>13361.534000000051</v>
      </c>
      <c r="G994">
        <f t="shared" si="30"/>
        <v>13362</v>
      </c>
    </row>
    <row r="995" spans="6:7" x14ac:dyDescent="0.3">
      <c r="F995">
        <f t="shared" si="31"/>
        <v>13374.945000000051</v>
      </c>
      <c r="G995">
        <f t="shared" si="30"/>
        <v>13375</v>
      </c>
    </row>
    <row r="996" spans="6:7" x14ac:dyDescent="0.3">
      <c r="F996">
        <f t="shared" si="31"/>
        <v>13388.356000000051</v>
      </c>
      <c r="G996">
        <f t="shared" si="30"/>
        <v>13388</v>
      </c>
    </row>
    <row r="997" spans="6:7" x14ac:dyDescent="0.3">
      <c r="F997">
        <f t="shared" si="31"/>
        <v>13401.767000000051</v>
      </c>
      <c r="G997">
        <f t="shared" si="30"/>
        <v>13402</v>
      </c>
    </row>
    <row r="998" spans="6:7" x14ac:dyDescent="0.3">
      <c r="F998">
        <f t="shared" si="31"/>
        <v>13415.178000000051</v>
      </c>
      <c r="G998">
        <f t="shared" si="30"/>
        <v>13415</v>
      </c>
    </row>
    <row r="999" spans="6:7" x14ac:dyDescent="0.3">
      <c r="F999">
        <f t="shared" si="31"/>
        <v>13428.589000000051</v>
      </c>
      <c r="G999">
        <f t="shared" si="30"/>
        <v>13429</v>
      </c>
    </row>
    <row r="1000" spans="6:7" x14ac:dyDescent="0.3">
      <c r="F1000">
        <f t="shared" si="31"/>
        <v>13442.000000000051</v>
      </c>
      <c r="G1000">
        <f t="shared" si="30"/>
        <v>13442</v>
      </c>
    </row>
    <row r="1001" spans="6:7" x14ac:dyDescent="0.3">
      <c r="F1001">
        <f t="shared" si="31"/>
        <v>13455.411000000051</v>
      </c>
      <c r="G1001">
        <f t="shared" si="30"/>
        <v>13455</v>
      </c>
    </row>
    <row r="1002" spans="6:7" x14ac:dyDescent="0.3">
      <c r="F1002">
        <f t="shared" si="31"/>
        <v>13468.822000000051</v>
      </c>
      <c r="G1002">
        <f t="shared" si="30"/>
        <v>13469</v>
      </c>
    </row>
    <row r="1003" spans="6:7" x14ac:dyDescent="0.3">
      <c r="F1003">
        <f t="shared" si="31"/>
        <v>13482.233000000051</v>
      </c>
      <c r="G1003">
        <f t="shared" si="30"/>
        <v>13482</v>
      </c>
    </row>
    <row r="1004" spans="6:7" x14ac:dyDescent="0.3">
      <c r="F1004">
        <f t="shared" si="31"/>
        <v>13495.644000000051</v>
      </c>
      <c r="G1004">
        <f t="shared" si="30"/>
        <v>13496</v>
      </c>
    </row>
    <row r="1005" spans="6:7" x14ac:dyDescent="0.3">
      <c r="F1005">
        <f t="shared" si="31"/>
        <v>13509.055000000051</v>
      </c>
      <c r="G1005">
        <f t="shared" si="30"/>
        <v>13509</v>
      </c>
    </row>
    <row r="1006" spans="6:7" x14ac:dyDescent="0.3">
      <c r="F1006">
        <f t="shared" si="31"/>
        <v>13522.466000000051</v>
      </c>
      <c r="G1006">
        <f t="shared" si="30"/>
        <v>13522</v>
      </c>
    </row>
    <row r="1007" spans="6:7" x14ac:dyDescent="0.3">
      <c r="F1007">
        <f t="shared" si="31"/>
        <v>13535.877000000051</v>
      </c>
      <c r="G1007">
        <f t="shared" si="30"/>
        <v>13536</v>
      </c>
    </row>
    <row r="1008" spans="6:7" x14ac:dyDescent="0.3">
      <c r="F1008">
        <f t="shared" si="31"/>
        <v>13549.288000000051</v>
      </c>
      <c r="G1008">
        <f t="shared" si="30"/>
        <v>13549</v>
      </c>
    </row>
    <row r="1009" spans="6:7" x14ac:dyDescent="0.3">
      <c r="F1009">
        <f t="shared" si="31"/>
        <v>13562.699000000051</v>
      </c>
      <c r="G1009">
        <f t="shared" si="30"/>
        <v>13563</v>
      </c>
    </row>
    <row r="1010" spans="6:7" x14ac:dyDescent="0.3">
      <c r="F1010">
        <f t="shared" si="31"/>
        <v>13576.110000000052</v>
      </c>
      <c r="G1010">
        <f t="shared" si="30"/>
        <v>13576</v>
      </c>
    </row>
    <row r="1011" spans="6:7" x14ac:dyDescent="0.3">
      <c r="F1011">
        <f t="shared" si="31"/>
        <v>13589.521000000052</v>
      </c>
      <c r="G1011">
        <f t="shared" si="30"/>
        <v>13590</v>
      </c>
    </row>
    <row r="1012" spans="6:7" x14ac:dyDescent="0.3">
      <c r="F1012">
        <f t="shared" si="31"/>
        <v>13602.932000000052</v>
      </c>
      <c r="G1012">
        <f t="shared" si="30"/>
        <v>13603</v>
      </c>
    </row>
    <row r="1013" spans="6:7" x14ac:dyDescent="0.3">
      <c r="F1013">
        <f t="shared" si="31"/>
        <v>13616.343000000052</v>
      </c>
      <c r="G1013">
        <f t="shared" si="30"/>
        <v>13616</v>
      </c>
    </row>
    <row r="1014" spans="6:7" x14ac:dyDescent="0.3">
      <c r="F1014">
        <f t="shared" si="31"/>
        <v>13629.754000000052</v>
      </c>
      <c r="G1014">
        <f t="shared" si="30"/>
        <v>13630</v>
      </c>
    </row>
    <row r="1015" spans="6:7" x14ac:dyDescent="0.3">
      <c r="F1015">
        <f t="shared" si="31"/>
        <v>13643.165000000052</v>
      </c>
      <c r="G1015">
        <f t="shared" si="30"/>
        <v>13643</v>
      </c>
    </row>
    <row r="1016" spans="6:7" x14ac:dyDescent="0.3">
      <c r="F1016">
        <f t="shared" si="31"/>
        <v>13656.576000000052</v>
      </c>
      <c r="G1016">
        <f t="shared" si="30"/>
        <v>13657</v>
      </c>
    </row>
    <row r="1017" spans="6:7" x14ac:dyDescent="0.3">
      <c r="F1017">
        <f t="shared" si="31"/>
        <v>13669.987000000052</v>
      </c>
      <c r="G1017">
        <f t="shared" si="30"/>
        <v>13670</v>
      </c>
    </row>
    <row r="1018" spans="6:7" x14ac:dyDescent="0.3">
      <c r="F1018">
        <f t="shared" si="31"/>
        <v>13683.398000000052</v>
      </c>
      <c r="G1018">
        <f t="shared" si="30"/>
        <v>13683</v>
      </c>
    </row>
    <row r="1019" spans="6:7" x14ac:dyDescent="0.3">
      <c r="F1019">
        <f t="shared" si="31"/>
        <v>13696.809000000052</v>
      </c>
      <c r="G1019">
        <f t="shared" si="30"/>
        <v>13697</v>
      </c>
    </row>
    <row r="1020" spans="6:7" x14ac:dyDescent="0.3">
      <c r="F1020">
        <f t="shared" si="31"/>
        <v>13710.220000000052</v>
      </c>
      <c r="G1020">
        <f t="shared" si="30"/>
        <v>13710</v>
      </c>
    </row>
    <row r="1021" spans="6:7" x14ac:dyDescent="0.3">
      <c r="F1021">
        <f t="shared" si="31"/>
        <v>13723.631000000052</v>
      </c>
      <c r="G1021">
        <f t="shared" si="30"/>
        <v>13724</v>
      </c>
    </row>
    <row r="1022" spans="6:7" x14ac:dyDescent="0.3">
      <c r="F1022">
        <f t="shared" si="31"/>
        <v>13737.042000000052</v>
      </c>
      <c r="G1022">
        <f t="shared" si="30"/>
        <v>13737</v>
      </c>
    </row>
    <row r="1023" spans="6:7" x14ac:dyDescent="0.3">
      <c r="F1023">
        <f t="shared" si="31"/>
        <v>13750.453000000052</v>
      </c>
      <c r="G1023">
        <f t="shared" si="30"/>
        <v>13750</v>
      </c>
    </row>
    <row r="1024" spans="6:7" x14ac:dyDescent="0.3">
      <c r="F1024">
        <f t="shared" si="31"/>
        <v>13763.864000000052</v>
      </c>
      <c r="G1024">
        <f t="shared" si="30"/>
        <v>13764</v>
      </c>
    </row>
    <row r="1025" spans="6:7" x14ac:dyDescent="0.3">
      <c r="F1025">
        <f t="shared" si="31"/>
        <v>13777.275000000052</v>
      </c>
      <c r="G1025">
        <f t="shared" si="30"/>
        <v>13777</v>
      </c>
    </row>
    <row r="1026" spans="6:7" x14ac:dyDescent="0.3">
      <c r="F1026">
        <f t="shared" si="31"/>
        <v>13790.686000000052</v>
      </c>
      <c r="G1026">
        <f t="shared" ref="G1026:G1089" si="32">ROUND(F1026,0)</f>
        <v>13791</v>
      </c>
    </row>
    <row r="1027" spans="6:7" x14ac:dyDescent="0.3">
      <c r="F1027">
        <f t="shared" ref="F1027:F1090" si="33">F1026+13.411</f>
        <v>13804.097000000053</v>
      </c>
      <c r="G1027">
        <f t="shared" si="32"/>
        <v>13804</v>
      </c>
    </row>
    <row r="1028" spans="6:7" x14ac:dyDescent="0.3">
      <c r="F1028">
        <f t="shared" si="33"/>
        <v>13817.508000000053</v>
      </c>
      <c r="G1028">
        <f t="shared" si="32"/>
        <v>13818</v>
      </c>
    </row>
    <row r="1029" spans="6:7" x14ac:dyDescent="0.3">
      <c r="F1029">
        <f t="shared" si="33"/>
        <v>13830.919000000053</v>
      </c>
      <c r="G1029">
        <f t="shared" si="32"/>
        <v>13831</v>
      </c>
    </row>
    <row r="1030" spans="6:7" x14ac:dyDescent="0.3">
      <c r="F1030">
        <f t="shared" si="33"/>
        <v>13844.330000000053</v>
      </c>
      <c r="G1030">
        <f t="shared" si="32"/>
        <v>13844</v>
      </c>
    </row>
    <row r="1031" spans="6:7" x14ac:dyDescent="0.3">
      <c r="F1031">
        <f t="shared" si="33"/>
        <v>13857.741000000053</v>
      </c>
      <c r="G1031">
        <f t="shared" si="32"/>
        <v>13858</v>
      </c>
    </row>
    <row r="1032" spans="6:7" x14ac:dyDescent="0.3">
      <c r="F1032">
        <f t="shared" si="33"/>
        <v>13871.152000000053</v>
      </c>
      <c r="G1032">
        <f t="shared" si="32"/>
        <v>13871</v>
      </c>
    </row>
    <row r="1033" spans="6:7" x14ac:dyDescent="0.3">
      <c r="F1033">
        <f t="shared" si="33"/>
        <v>13884.563000000053</v>
      </c>
      <c r="G1033">
        <f t="shared" si="32"/>
        <v>13885</v>
      </c>
    </row>
    <row r="1034" spans="6:7" x14ac:dyDescent="0.3">
      <c r="F1034">
        <f t="shared" si="33"/>
        <v>13897.974000000053</v>
      </c>
      <c r="G1034">
        <f t="shared" si="32"/>
        <v>13898</v>
      </c>
    </row>
    <row r="1035" spans="6:7" x14ac:dyDescent="0.3">
      <c r="F1035">
        <f t="shared" si="33"/>
        <v>13911.385000000053</v>
      </c>
      <c r="G1035">
        <f t="shared" si="32"/>
        <v>13911</v>
      </c>
    </row>
    <row r="1036" spans="6:7" x14ac:dyDescent="0.3">
      <c r="F1036">
        <f t="shared" si="33"/>
        <v>13924.796000000053</v>
      </c>
      <c r="G1036">
        <f t="shared" si="32"/>
        <v>13925</v>
      </c>
    </row>
    <row r="1037" spans="6:7" x14ac:dyDescent="0.3">
      <c r="F1037">
        <f t="shared" si="33"/>
        <v>13938.207000000053</v>
      </c>
      <c r="G1037">
        <f t="shared" si="32"/>
        <v>13938</v>
      </c>
    </row>
    <row r="1038" spans="6:7" x14ac:dyDescent="0.3">
      <c r="F1038">
        <f t="shared" si="33"/>
        <v>13951.618000000053</v>
      </c>
      <c r="G1038">
        <f t="shared" si="32"/>
        <v>13952</v>
      </c>
    </row>
    <row r="1039" spans="6:7" x14ac:dyDescent="0.3">
      <c r="F1039">
        <f t="shared" si="33"/>
        <v>13965.029000000053</v>
      </c>
      <c r="G1039">
        <f t="shared" si="32"/>
        <v>13965</v>
      </c>
    </row>
    <row r="1040" spans="6:7" x14ac:dyDescent="0.3">
      <c r="F1040">
        <f t="shared" si="33"/>
        <v>13978.440000000053</v>
      </c>
      <c r="G1040">
        <f t="shared" si="32"/>
        <v>13978</v>
      </c>
    </row>
    <row r="1041" spans="6:7" x14ac:dyDescent="0.3">
      <c r="F1041">
        <f t="shared" si="33"/>
        <v>13991.851000000053</v>
      </c>
      <c r="G1041">
        <f t="shared" si="32"/>
        <v>13992</v>
      </c>
    </row>
    <row r="1042" spans="6:7" x14ac:dyDescent="0.3">
      <c r="F1042">
        <f t="shared" si="33"/>
        <v>14005.262000000053</v>
      </c>
      <c r="G1042">
        <f t="shared" si="32"/>
        <v>14005</v>
      </c>
    </row>
    <row r="1043" spans="6:7" x14ac:dyDescent="0.3">
      <c r="F1043">
        <f t="shared" si="33"/>
        <v>14018.673000000053</v>
      </c>
      <c r="G1043">
        <f t="shared" si="32"/>
        <v>14019</v>
      </c>
    </row>
    <row r="1044" spans="6:7" x14ac:dyDescent="0.3">
      <c r="F1044">
        <f t="shared" si="33"/>
        <v>14032.084000000053</v>
      </c>
      <c r="G1044">
        <f t="shared" si="32"/>
        <v>14032</v>
      </c>
    </row>
    <row r="1045" spans="6:7" x14ac:dyDescent="0.3">
      <c r="F1045">
        <f t="shared" si="33"/>
        <v>14045.495000000054</v>
      </c>
      <c r="G1045">
        <f t="shared" si="32"/>
        <v>14045</v>
      </c>
    </row>
    <row r="1046" spans="6:7" x14ac:dyDescent="0.3">
      <c r="F1046">
        <f t="shared" si="33"/>
        <v>14058.906000000054</v>
      </c>
      <c r="G1046">
        <f t="shared" si="32"/>
        <v>14059</v>
      </c>
    </row>
    <row r="1047" spans="6:7" x14ac:dyDescent="0.3">
      <c r="F1047">
        <f t="shared" si="33"/>
        <v>14072.317000000054</v>
      </c>
      <c r="G1047">
        <f t="shared" si="32"/>
        <v>14072</v>
      </c>
    </row>
    <row r="1048" spans="6:7" x14ac:dyDescent="0.3">
      <c r="F1048">
        <f t="shared" si="33"/>
        <v>14085.728000000054</v>
      </c>
      <c r="G1048">
        <f t="shared" si="32"/>
        <v>14086</v>
      </c>
    </row>
    <row r="1049" spans="6:7" x14ac:dyDescent="0.3">
      <c r="F1049">
        <f t="shared" si="33"/>
        <v>14099.139000000054</v>
      </c>
      <c r="G1049">
        <f t="shared" si="32"/>
        <v>14099</v>
      </c>
    </row>
    <row r="1050" spans="6:7" x14ac:dyDescent="0.3">
      <c r="F1050">
        <f t="shared" si="33"/>
        <v>14112.550000000054</v>
      </c>
      <c r="G1050">
        <f t="shared" si="32"/>
        <v>14113</v>
      </c>
    </row>
    <row r="1051" spans="6:7" x14ac:dyDescent="0.3">
      <c r="F1051">
        <f t="shared" si="33"/>
        <v>14125.961000000054</v>
      </c>
      <c r="G1051">
        <f t="shared" si="32"/>
        <v>14126</v>
      </c>
    </row>
    <row r="1052" spans="6:7" x14ac:dyDescent="0.3">
      <c r="F1052">
        <f t="shared" si="33"/>
        <v>14139.372000000054</v>
      </c>
      <c r="G1052">
        <f t="shared" si="32"/>
        <v>14139</v>
      </c>
    </row>
    <row r="1053" spans="6:7" x14ac:dyDescent="0.3">
      <c r="F1053">
        <f t="shared" si="33"/>
        <v>14152.783000000054</v>
      </c>
      <c r="G1053">
        <f t="shared" si="32"/>
        <v>14153</v>
      </c>
    </row>
    <row r="1054" spans="6:7" x14ac:dyDescent="0.3">
      <c r="F1054">
        <f t="shared" si="33"/>
        <v>14166.194000000054</v>
      </c>
      <c r="G1054">
        <f t="shared" si="32"/>
        <v>14166</v>
      </c>
    </row>
    <row r="1055" spans="6:7" x14ac:dyDescent="0.3">
      <c r="F1055">
        <f t="shared" si="33"/>
        <v>14179.605000000054</v>
      </c>
      <c r="G1055">
        <f t="shared" si="32"/>
        <v>14180</v>
      </c>
    </row>
    <row r="1056" spans="6:7" x14ac:dyDescent="0.3">
      <c r="F1056">
        <f t="shared" si="33"/>
        <v>14193.016000000054</v>
      </c>
      <c r="G1056">
        <f t="shared" si="32"/>
        <v>14193</v>
      </c>
    </row>
    <row r="1057" spans="6:7" x14ac:dyDescent="0.3">
      <c r="F1057">
        <f t="shared" si="33"/>
        <v>14206.427000000054</v>
      </c>
      <c r="G1057">
        <f t="shared" si="32"/>
        <v>14206</v>
      </c>
    </row>
    <row r="1058" spans="6:7" x14ac:dyDescent="0.3">
      <c r="F1058">
        <f t="shared" si="33"/>
        <v>14219.838000000054</v>
      </c>
      <c r="G1058">
        <f t="shared" si="32"/>
        <v>14220</v>
      </c>
    </row>
    <row r="1059" spans="6:7" x14ac:dyDescent="0.3">
      <c r="F1059">
        <f t="shared" si="33"/>
        <v>14233.249000000054</v>
      </c>
      <c r="G1059">
        <f t="shared" si="32"/>
        <v>14233</v>
      </c>
    </row>
    <row r="1060" spans="6:7" x14ac:dyDescent="0.3">
      <c r="F1060">
        <f t="shared" si="33"/>
        <v>14246.660000000054</v>
      </c>
      <c r="G1060">
        <f t="shared" si="32"/>
        <v>14247</v>
      </c>
    </row>
    <row r="1061" spans="6:7" x14ac:dyDescent="0.3">
      <c r="F1061">
        <f t="shared" si="33"/>
        <v>14260.071000000054</v>
      </c>
      <c r="G1061">
        <f t="shared" si="32"/>
        <v>14260</v>
      </c>
    </row>
    <row r="1062" spans="6:7" x14ac:dyDescent="0.3">
      <c r="F1062">
        <f t="shared" si="33"/>
        <v>14273.482000000055</v>
      </c>
      <c r="G1062">
        <f t="shared" si="32"/>
        <v>14273</v>
      </c>
    </row>
    <row r="1063" spans="6:7" x14ac:dyDescent="0.3">
      <c r="F1063">
        <f t="shared" si="33"/>
        <v>14286.893000000055</v>
      </c>
      <c r="G1063">
        <f t="shared" si="32"/>
        <v>14287</v>
      </c>
    </row>
    <row r="1064" spans="6:7" x14ac:dyDescent="0.3">
      <c r="F1064">
        <f t="shared" si="33"/>
        <v>14300.304000000055</v>
      </c>
      <c r="G1064">
        <f t="shared" si="32"/>
        <v>14300</v>
      </c>
    </row>
    <row r="1065" spans="6:7" x14ac:dyDescent="0.3">
      <c r="F1065">
        <f t="shared" si="33"/>
        <v>14313.715000000055</v>
      </c>
      <c r="G1065">
        <f t="shared" si="32"/>
        <v>14314</v>
      </c>
    </row>
    <row r="1066" spans="6:7" x14ac:dyDescent="0.3">
      <c r="F1066">
        <f t="shared" si="33"/>
        <v>14327.126000000055</v>
      </c>
      <c r="G1066">
        <f t="shared" si="32"/>
        <v>14327</v>
      </c>
    </row>
    <row r="1067" spans="6:7" x14ac:dyDescent="0.3">
      <c r="F1067">
        <f t="shared" si="33"/>
        <v>14340.537000000055</v>
      </c>
      <c r="G1067">
        <f t="shared" si="32"/>
        <v>14341</v>
      </c>
    </row>
    <row r="1068" spans="6:7" x14ac:dyDescent="0.3">
      <c r="F1068">
        <f t="shared" si="33"/>
        <v>14353.948000000055</v>
      </c>
      <c r="G1068">
        <f t="shared" si="32"/>
        <v>14354</v>
      </c>
    </row>
    <row r="1069" spans="6:7" x14ac:dyDescent="0.3">
      <c r="F1069">
        <f t="shared" si="33"/>
        <v>14367.359000000055</v>
      </c>
      <c r="G1069">
        <f t="shared" si="32"/>
        <v>14367</v>
      </c>
    </row>
    <row r="1070" spans="6:7" x14ac:dyDescent="0.3">
      <c r="F1070">
        <f t="shared" si="33"/>
        <v>14380.770000000055</v>
      </c>
      <c r="G1070">
        <f t="shared" si="32"/>
        <v>14381</v>
      </c>
    </row>
    <row r="1071" spans="6:7" x14ac:dyDescent="0.3">
      <c r="F1071">
        <f t="shared" si="33"/>
        <v>14394.181000000055</v>
      </c>
      <c r="G1071">
        <f t="shared" si="32"/>
        <v>14394</v>
      </c>
    </row>
    <row r="1072" spans="6:7" x14ac:dyDescent="0.3">
      <c r="F1072">
        <f t="shared" si="33"/>
        <v>14407.592000000055</v>
      </c>
      <c r="G1072">
        <f t="shared" si="32"/>
        <v>14408</v>
      </c>
    </row>
    <row r="1073" spans="6:7" x14ac:dyDescent="0.3">
      <c r="F1073">
        <f t="shared" si="33"/>
        <v>14421.003000000055</v>
      </c>
      <c r="G1073">
        <f t="shared" si="32"/>
        <v>14421</v>
      </c>
    </row>
    <row r="1074" spans="6:7" x14ac:dyDescent="0.3">
      <c r="F1074">
        <f t="shared" si="33"/>
        <v>14434.414000000055</v>
      </c>
      <c r="G1074">
        <f t="shared" si="32"/>
        <v>14434</v>
      </c>
    </row>
    <row r="1075" spans="6:7" x14ac:dyDescent="0.3">
      <c r="F1075">
        <f t="shared" si="33"/>
        <v>14447.825000000055</v>
      </c>
      <c r="G1075">
        <f t="shared" si="32"/>
        <v>14448</v>
      </c>
    </row>
    <row r="1076" spans="6:7" x14ac:dyDescent="0.3">
      <c r="F1076">
        <f t="shared" si="33"/>
        <v>14461.236000000055</v>
      </c>
      <c r="G1076">
        <f t="shared" si="32"/>
        <v>14461</v>
      </c>
    </row>
    <row r="1077" spans="6:7" x14ac:dyDescent="0.3">
      <c r="F1077">
        <f t="shared" si="33"/>
        <v>14474.647000000055</v>
      </c>
      <c r="G1077">
        <f t="shared" si="32"/>
        <v>14475</v>
      </c>
    </row>
    <row r="1078" spans="6:7" x14ac:dyDescent="0.3">
      <c r="F1078">
        <f t="shared" si="33"/>
        <v>14488.058000000055</v>
      </c>
      <c r="G1078">
        <f t="shared" si="32"/>
        <v>14488</v>
      </c>
    </row>
    <row r="1079" spans="6:7" x14ac:dyDescent="0.3">
      <c r="F1079">
        <f t="shared" si="33"/>
        <v>14501.469000000056</v>
      </c>
      <c r="G1079">
        <f t="shared" si="32"/>
        <v>14501</v>
      </c>
    </row>
    <row r="1080" spans="6:7" x14ac:dyDescent="0.3">
      <c r="F1080">
        <f t="shared" si="33"/>
        <v>14514.880000000056</v>
      </c>
      <c r="G1080">
        <f t="shared" si="32"/>
        <v>14515</v>
      </c>
    </row>
    <row r="1081" spans="6:7" x14ac:dyDescent="0.3">
      <c r="F1081">
        <f t="shared" si="33"/>
        <v>14528.291000000056</v>
      </c>
      <c r="G1081">
        <f t="shared" si="32"/>
        <v>14528</v>
      </c>
    </row>
    <row r="1082" spans="6:7" x14ac:dyDescent="0.3">
      <c r="F1082">
        <f t="shared" si="33"/>
        <v>14541.702000000056</v>
      </c>
      <c r="G1082">
        <f t="shared" si="32"/>
        <v>14542</v>
      </c>
    </row>
    <row r="1083" spans="6:7" x14ac:dyDescent="0.3">
      <c r="F1083">
        <f t="shared" si="33"/>
        <v>14555.113000000056</v>
      </c>
      <c r="G1083">
        <f t="shared" si="32"/>
        <v>14555</v>
      </c>
    </row>
    <row r="1084" spans="6:7" x14ac:dyDescent="0.3">
      <c r="F1084">
        <f t="shared" si="33"/>
        <v>14568.524000000056</v>
      </c>
      <c r="G1084">
        <f t="shared" si="32"/>
        <v>14569</v>
      </c>
    </row>
    <row r="1085" spans="6:7" x14ac:dyDescent="0.3">
      <c r="F1085">
        <f t="shared" si="33"/>
        <v>14581.935000000056</v>
      </c>
      <c r="G1085">
        <f t="shared" si="32"/>
        <v>14582</v>
      </c>
    </row>
    <row r="1086" spans="6:7" x14ac:dyDescent="0.3">
      <c r="F1086">
        <f t="shared" si="33"/>
        <v>14595.346000000056</v>
      </c>
      <c r="G1086">
        <f t="shared" si="32"/>
        <v>14595</v>
      </c>
    </row>
    <row r="1087" spans="6:7" x14ac:dyDescent="0.3">
      <c r="F1087">
        <f t="shared" si="33"/>
        <v>14608.757000000056</v>
      </c>
      <c r="G1087">
        <f t="shared" si="32"/>
        <v>14609</v>
      </c>
    </row>
    <row r="1088" spans="6:7" x14ac:dyDescent="0.3">
      <c r="F1088">
        <f t="shared" si="33"/>
        <v>14622.168000000056</v>
      </c>
      <c r="G1088">
        <f t="shared" si="32"/>
        <v>14622</v>
      </c>
    </row>
    <row r="1089" spans="6:7" x14ac:dyDescent="0.3">
      <c r="F1089">
        <f t="shared" si="33"/>
        <v>14635.579000000056</v>
      </c>
      <c r="G1089">
        <f t="shared" si="32"/>
        <v>14636</v>
      </c>
    </row>
    <row r="1090" spans="6:7" x14ac:dyDescent="0.3">
      <c r="F1090">
        <f t="shared" si="33"/>
        <v>14648.990000000056</v>
      </c>
      <c r="G1090">
        <f t="shared" ref="G1090:G1153" si="34">ROUND(F1090,0)</f>
        <v>14649</v>
      </c>
    </row>
    <row r="1091" spans="6:7" x14ac:dyDescent="0.3">
      <c r="F1091">
        <f t="shared" ref="F1091:F1154" si="35">F1090+13.411</f>
        <v>14662.401000000056</v>
      </c>
      <c r="G1091">
        <f t="shared" si="34"/>
        <v>14662</v>
      </c>
    </row>
    <row r="1092" spans="6:7" x14ac:dyDescent="0.3">
      <c r="F1092">
        <f t="shared" si="35"/>
        <v>14675.812000000056</v>
      </c>
      <c r="G1092">
        <f t="shared" si="34"/>
        <v>14676</v>
      </c>
    </row>
    <row r="1093" spans="6:7" x14ac:dyDescent="0.3">
      <c r="F1093">
        <f t="shared" si="35"/>
        <v>14689.223000000056</v>
      </c>
      <c r="G1093">
        <f t="shared" si="34"/>
        <v>14689</v>
      </c>
    </row>
    <row r="1094" spans="6:7" x14ac:dyDescent="0.3">
      <c r="F1094">
        <f t="shared" si="35"/>
        <v>14702.634000000056</v>
      </c>
      <c r="G1094">
        <f t="shared" si="34"/>
        <v>14703</v>
      </c>
    </row>
    <row r="1095" spans="6:7" x14ac:dyDescent="0.3">
      <c r="F1095">
        <f t="shared" si="35"/>
        <v>14716.045000000056</v>
      </c>
      <c r="G1095">
        <f t="shared" si="34"/>
        <v>14716</v>
      </c>
    </row>
    <row r="1096" spans="6:7" x14ac:dyDescent="0.3">
      <c r="F1096">
        <f t="shared" si="35"/>
        <v>14729.456000000057</v>
      </c>
      <c r="G1096">
        <f t="shared" si="34"/>
        <v>14729</v>
      </c>
    </row>
    <row r="1097" spans="6:7" x14ac:dyDescent="0.3">
      <c r="F1097">
        <f t="shared" si="35"/>
        <v>14742.867000000057</v>
      </c>
      <c r="G1097">
        <f t="shared" si="34"/>
        <v>14743</v>
      </c>
    </row>
    <row r="1098" spans="6:7" x14ac:dyDescent="0.3">
      <c r="F1098">
        <f t="shared" si="35"/>
        <v>14756.278000000057</v>
      </c>
      <c r="G1098">
        <f t="shared" si="34"/>
        <v>14756</v>
      </c>
    </row>
    <row r="1099" spans="6:7" x14ac:dyDescent="0.3">
      <c r="F1099">
        <f t="shared" si="35"/>
        <v>14769.689000000057</v>
      </c>
      <c r="G1099">
        <f t="shared" si="34"/>
        <v>14770</v>
      </c>
    </row>
    <row r="1100" spans="6:7" x14ac:dyDescent="0.3">
      <c r="F1100">
        <f t="shared" si="35"/>
        <v>14783.100000000057</v>
      </c>
      <c r="G1100">
        <f t="shared" si="34"/>
        <v>14783</v>
      </c>
    </row>
    <row r="1101" spans="6:7" x14ac:dyDescent="0.3">
      <c r="F1101">
        <f t="shared" si="35"/>
        <v>14796.511000000057</v>
      </c>
      <c r="G1101">
        <f t="shared" si="34"/>
        <v>14797</v>
      </c>
    </row>
    <row r="1102" spans="6:7" x14ac:dyDescent="0.3">
      <c r="F1102">
        <f t="shared" si="35"/>
        <v>14809.922000000057</v>
      </c>
      <c r="G1102">
        <f t="shared" si="34"/>
        <v>14810</v>
      </c>
    </row>
    <row r="1103" spans="6:7" x14ac:dyDescent="0.3">
      <c r="F1103">
        <f t="shared" si="35"/>
        <v>14823.333000000057</v>
      </c>
      <c r="G1103">
        <f t="shared" si="34"/>
        <v>14823</v>
      </c>
    </row>
    <row r="1104" spans="6:7" x14ac:dyDescent="0.3">
      <c r="F1104">
        <f t="shared" si="35"/>
        <v>14836.744000000057</v>
      </c>
      <c r="G1104">
        <f t="shared" si="34"/>
        <v>14837</v>
      </c>
    </row>
    <row r="1105" spans="6:7" x14ac:dyDescent="0.3">
      <c r="F1105">
        <f t="shared" si="35"/>
        <v>14850.155000000057</v>
      </c>
      <c r="G1105">
        <f t="shared" si="34"/>
        <v>14850</v>
      </c>
    </row>
    <row r="1106" spans="6:7" x14ac:dyDescent="0.3">
      <c r="F1106">
        <f t="shared" si="35"/>
        <v>14863.566000000057</v>
      </c>
      <c r="G1106">
        <f t="shared" si="34"/>
        <v>14864</v>
      </c>
    </row>
    <row r="1107" spans="6:7" x14ac:dyDescent="0.3">
      <c r="F1107">
        <f t="shared" si="35"/>
        <v>14876.977000000057</v>
      </c>
      <c r="G1107">
        <f t="shared" si="34"/>
        <v>14877</v>
      </c>
    </row>
    <row r="1108" spans="6:7" x14ac:dyDescent="0.3">
      <c r="F1108">
        <f t="shared" si="35"/>
        <v>14890.388000000057</v>
      </c>
      <c r="G1108">
        <f t="shared" si="34"/>
        <v>14890</v>
      </c>
    </row>
    <row r="1109" spans="6:7" x14ac:dyDescent="0.3">
      <c r="F1109">
        <f t="shared" si="35"/>
        <v>14903.799000000057</v>
      </c>
      <c r="G1109">
        <f t="shared" si="34"/>
        <v>14904</v>
      </c>
    </row>
    <row r="1110" spans="6:7" x14ac:dyDescent="0.3">
      <c r="F1110">
        <f t="shared" si="35"/>
        <v>14917.210000000057</v>
      </c>
      <c r="G1110">
        <f t="shared" si="34"/>
        <v>14917</v>
      </c>
    </row>
    <row r="1111" spans="6:7" x14ac:dyDescent="0.3">
      <c r="F1111">
        <f t="shared" si="35"/>
        <v>14930.621000000057</v>
      </c>
      <c r="G1111">
        <f t="shared" si="34"/>
        <v>14931</v>
      </c>
    </row>
    <row r="1112" spans="6:7" x14ac:dyDescent="0.3">
      <c r="F1112">
        <f t="shared" si="35"/>
        <v>14944.032000000057</v>
      </c>
      <c r="G1112">
        <f t="shared" si="34"/>
        <v>14944</v>
      </c>
    </row>
    <row r="1113" spans="6:7" x14ac:dyDescent="0.3">
      <c r="F1113">
        <f t="shared" si="35"/>
        <v>14957.443000000058</v>
      </c>
      <c r="G1113">
        <f t="shared" si="34"/>
        <v>14957</v>
      </c>
    </row>
    <row r="1114" spans="6:7" x14ac:dyDescent="0.3">
      <c r="F1114">
        <f t="shared" si="35"/>
        <v>14970.854000000058</v>
      </c>
      <c r="G1114">
        <f t="shared" si="34"/>
        <v>14971</v>
      </c>
    </row>
    <row r="1115" spans="6:7" x14ac:dyDescent="0.3">
      <c r="F1115">
        <f t="shared" si="35"/>
        <v>14984.265000000058</v>
      </c>
      <c r="G1115">
        <f t="shared" si="34"/>
        <v>14984</v>
      </c>
    </row>
    <row r="1116" spans="6:7" x14ac:dyDescent="0.3">
      <c r="F1116">
        <f t="shared" si="35"/>
        <v>14997.676000000058</v>
      </c>
      <c r="G1116">
        <f t="shared" si="34"/>
        <v>14998</v>
      </c>
    </row>
    <row r="1117" spans="6:7" x14ac:dyDescent="0.3">
      <c r="F1117">
        <f t="shared" si="35"/>
        <v>15011.087000000058</v>
      </c>
      <c r="G1117">
        <f t="shared" si="34"/>
        <v>15011</v>
      </c>
    </row>
    <row r="1118" spans="6:7" x14ac:dyDescent="0.3">
      <c r="F1118">
        <f t="shared" si="35"/>
        <v>15024.498000000058</v>
      </c>
      <c r="G1118">
        <f t="shared" si="34"/>
        <v>15024</v>
      </c>
    </row>
    <row r="1119" spans="6:7" x14ac:dyDescent="0.3">
      <c r="F1119">
        <f t="shared" si="35"/>
        <v>15037.909000000058</v>
      </c>
      <c r="G1119">
        <f t="shared" si="34"/>
        <v>15038</v>
      </c>
    </row>
    <row r="1120" spans="6:7" x14ac:dyDescent="0.3">
      <c r="F1120">
        <f t="shared" si="35"/>
        <v>15051.320000000058</v>
      </c>
      <c r="G1120">
        <f t="shared" si="34"/>
        <v>15051</v>
      </c>
    </row>
    <row r="1121" spans="6:7" x14ac:dyDescent="0.3">
      <c r="F1121">
        <f t="shared" si="35"/>
        <v>15064.731000000058</v>
      </c>
      <c r="G1121">
        <f t="shared" si="34"/>
        <v>15065</v>
      </c>
    </row>
    <row r="1122" spans="6:7" x14ac:dyDescent="0.3">
      <c r="F1122">
        <f t="shared" si="35"/>
        <v>15078.142000000058</v>
      </c>
      <c r="G1122">
        <f t="shared" si="34"/>
        <v>15078</v>
      </c>
    </row>
    <row r="1123" spans="6:7" x14ac:dyDescent="0.3">
      <c r="F1123">
        <f t="shared" si="35"/>
        <v>15091.553000000058</v>
      </c>
      <c r="G1123">
        <f t="shared" si="34"/>
        <v>15092</v>
      </c>
    </row>
    <row r="1124" spans="6:7" x14ac:dyDescent="0.3">
      <c r="F1124">
        <f t="shared" si="35"/>
        <v>15104.964000000058</v>
      </c>
      <c r="G1124">
        <f t="shared" si="34"/>
        <v>15105</v>
      </c>
    </row>
    <row r="1125" spans="6:7" x14ac:dyDescent="0.3">
      <c r="F1125">
        <f t="shared" si="35"/>
        <v>15118.375000000058</v>
      </c>
      <c r="G1125">
        <f t="shared" si="34"/>
        <v>15118</v>
      </c>
    </row>
    <row r="1126" spans="6:7" x14ac:dyDescent="0.3">
      <c r="F1126">
        <f t="shared" si="35"/>
        <v>15131.786000000058</v>
      </c>
      <c r="G1126">
        <f t="shared" si="34"/>
        <v>15132</v>
      </c>
    </row>
    <row r="1127" spans="6:7" x14ac:dyDescent="0.3">
      <c r="F1127">
        <f t="shared" si="35"/>
        <v>15145.197000000058</v>
      </c>
      <c r="G1127">
        <f t="shared" si="34"/>
        <v>15145</v>
      </c>
    </row>
    <row r="1128" spans="6:7" x14ac:dyDescent="0.3">
      <c r="F1128">
        <f t="shared" si="35"/>
        <v>15158.608000000058</v>
      </c>
      <c r="G1128">
        <f t="shared" si="34"/>
        <v>15159</v>
      </c>
    </row>
    <row r="1129" spans="6:7" x14ac:dyDescent="0.3">
      <c r="F1129">
        <f t="shared" si="35"/>
        <v>15172.019000000058</v>
      </c>
      <c r="G1129">
        <f t="shared" si="34"/>
        <v>15172</v>
      </c>
    </row>
    <row r="1130" spans="6:7" x14ac:dyDescent="0.3">
      <c r="F1130">
        <f t="shared" si="35"/>
        <v>15185.430000000058</v>
      </c>
      <c r="G1130">
        <f t="shared" si="34"/>
        <v>15185</v>
      </c>
    </row>
    <row r="1131" spans="6:7" x14ac:dyDescent="0.3">
      <c r="F1131">
        <f t="shared" si="35"/>
        <v>15198.841000000059</v>
      </c>
      <c r="G1131">
        <f t="shared" si="34"/>
        <v>15199</v>
      </c>
    </row>
    <row r="1132" spans="6:7" x14ac:dyDescent="0.3">
      <c r="F1132">
        <f t="shared" si="35"/>
        <v>15212.252000000059</v>
      </c>
      <c r="G1132">
        <f t="shared" si="34"/>
        <v>15212</v>
      </c>
    </row>
    <row r="1133" spans="6:7" x14ac:dyDescent="0.3">
      <c r="F1133">
        <f t="shared" si="35"/>
        <v>15225.663000000059</v>
      </c>
      <c r="G1133">
        <f t="shared" si="34"/>
        <v>15226</v>
      </c>
    </row>
    <row r="1134" spans="6:7" x14ac:dyDescent="0.3">
      <c r="F1134">
        <f t="shared" si="35"/>
        <v>15239.074000000059</v>
      </c>
      <c r="G1134">
        <f t="shared" si="34"/>
        <v>15239</v>
      </c>
    </row>
    <row r="1135" spans="6:7" x14ac:dyDescent="0.3">
      <c r="F1135">
        <f t="shared" si="35"/>
        <v>15252.485000000059</v>
      </c>
      <c r="G1135">
        <f t="shared" si="34"/>
        <v>15252</v>
      </c>
    </row>
    <row r="1136" spans="6:7" x14ac:dyDescent="0.3">
      <c r="F1136">
        <f t="shared" si="35"/>
        <v>15265.896000000059</v>
      </c>
      <c r="G1136">
        <f t="shared" si="34"/>
        <v>15266</v>
      </c>
    </row>
    <row r="1137" spans="6:7" x14ac:dyDescent="0.3">
      <c r="F1137">
        <f t="shared" si="35"/>
        <v>15279.307000000059</v>
      </c>
      <c r="G1137">
        <f t="shared" si="34"/>
        <v>15279</v>
      </c>
    </row>
    <row r="1138" spans="6:7" x14ac:dyDescent="0.3">
      <c r="F1138">
        <f t="shared" si="35"/>
        <v>15292.718000000059</v>
      </c>
      <c r="G1138">
        <f t="shared" si="34"/>
        <v>15293</v>
      </c>
    </row>
    <row r="1139" spans="6:7" x14ac:dyDescent="0.3">
      <c r="F1139">
        <f t="shared" si="35"/>
        <v>15306.129000000059</v>
      </c>
      <c r="G1139">
        <f t="shared" si="34"/>
        <v>15306</v>
      </c>
    </row>
    <row r="1140" spans="6:7" x14ac:dyDescent="0.3">
      <c r="F1140">
        <f t="shared" si="35"/>
        <v>15319.540000000059</v>
      </c>
      <c r="G1140">
        <f t="shared" si="34"/>
        <v>15320</v>
      </c>
    </row>
    <row r="1141" spans="6:7" x14ac:dyDescent="0.3">
      <c r="F1141">
        <f t="shared" si="35"/>
        <v>15332.951000000059</v>
      </c>
      <c r="G1141">
        <f t="shared" si="34"/>
        <v>15333</v>
      </c>
    </row>
    <row r="1142" spans="6:7" x14ac:dyDescent="0.3">
      <c r="F1142">
        <f t="shared" si="35"/>
        <v>15346.362000000059</v>
      </c>
      <c r="G1142">
        <f t="shared" si="34"/>
        <v>15346</v>
      </c>
    </row>
    <row r="1143" spans="6:7" x14ac:dyDescent="0.3">
      <c r="F1143">
        <f t="shared" si="35"/>
        <v>15359.773000000059</v>
      </c>
      <c r="G1143">
        <f t="shared" si="34"/>
        <v>15360</v>
      </c>
    </row>
    <row r="1144" spans="6:7" x14ac:dyDescent="0.3">
      <c r="F1144">
        <f t="shared" si="35"/>
        <v>15373.184000000059</v>
      </c>
      <c r="G1144">
        <f t="shared" si="34"/>
        <v>15373</v>
      </c>
    </row>
    <row r="1145" spans="6:7" x14ac:dyDescent="0.3">
      <c r="F1145">
        <f t="shared" si="35"/>
        <v>15386.595000000059</v>
      </c>
      <c r="G1145">
        <f t="shared" si="34"/>
        <v>15387</v>
      </c>
    </row>
    <row r="1146" spans="6:7" x14ac:dyDescent="0.3">
      <c r="F1146">
        <f t="shared" si="35"/>
        <v>15400.006000000059</v>
      </c>
      <c r="G1146">
        <f t="shared" si="34"/>
        <v>15400</v>
      </c>
    </row>
    <row r="1147" spans="6:7" x14ac:dyDescent="0.3">
      <c r="F1147">
        <f t="shared" si="35"/>
        <v>15413.417000000059</v>
      </c>
      <c r="G1147">
        <f t="shared" si="34"/>
        <v>15413</v>
      </c>
    </row>
    <row r="1148" spans="6:7" x14ac:dyDescent="0.3">
      <c r="F1148">
        <f t="shared" si="35"/>
        <v>15426.82800000006</v>
      </c>
      <c r="G1148">
        <f t="shared" si="34"/>
        <v>15427</v>
      </c>
    </row>
    <row r="1149" spans="6:7" x14ac:dyDescent="0.3">
      <c r="F1149">
        <f t="shared" si="35"/>
        <v>15440.23900000006</v>
      </c>
      <c r="G1149">
        <f t="shared" si="34"/>
        <v>15440</v>
      </c>
    </row>
    <row r="1150" spans="6:7" x14ac:dyDescent="0.3">
      <c r="F1150">
        <f t="shared" si="35"/>
        <v>15453.65000000006</v>
      </c>
      <c r="G1150">
        <f t="shared" si="34"/>
        <v>15454</v>
      </c>
    </row>
    <row r="1151" spans="6:7" x14ac:dyDescent="0.3">
      <c r="F1151">
        <f t="shared" si="35"/>
        <v>15467.06100000006</v>
      </c>
      <c r="G1151">
        <f t="shared" si="34"/>
        <v>15467</v>
      </c>
    </row>
    <row r="1152" spans="6:7" x14ac:dyDescent="0.3">
      <c r="F1152">
        <f t="shared" si="35"/>
        <v>15480.47200000006</v>
      </c>
      <c r="G1152">
        <f t="shared" si="34"/>
        <v>15480</v>
      </c>
    </row>
    <row r="1153" spans="6:7" x14ac:dyDescent="0.3">
      <c r="F1153">
        <f t="shared" si="35"/>
        <v>15493.88300000006</v>
      </c>
      <c r="G1153">
        <f t="shared" si="34"/>
        <v>15494</v>
      </c>
    </row>
    <row r="1154" spans="6:7" x14ac:dyDescent="0.3">
      <c r="F1154">
        <f t="shared" si="35"/>
        <v>15507.29400000006</v>
      </c>
      <c r="G1154">
        <f t="shared" ref="G1154:G1217" si="36">ROUND(F1154,0)</f>
        <v>15507</v>
      </c>
    </row>
    <row r="1155" spans="6:7" x14ac:dyDescent="0.3">
      <c r="F1155">
        <f t="shared" ref="F1155:F1218" si="37">F1154+13.411</f>
        <v>15520.70500000006</v>
      </c>
      <c r="G1155">
        <f t="shared" si="36"/>
        <v>15521</v>
      </c>
    </row>
    <row r="1156" spans="6:7" x14ac:dyDescent="0.3">
      <c r="F1156">
        <f t="shared" si="37"/>
        <v>15534.11600000006</v>
      </c>
      <c r="G1156">
        <f t="shared" si="36"/>
        <v>15534</v>
      </c>
    </row>
    <row r="1157" spans="6:7" x14ac:dyDescent="0.3">
      <c r="F1157">
        <f t="shared" si="37"/>
        <v>15547.52700000006</v>
      </c>
      <c r="G1157">
        <f t="shared" si="36"/>
        <v>15548</v>
      </c>
    </row>
    <row r="1158" spans="6:7" x14ac:dyDescent="0.3">
      <c r="F1158">
        <f t="shared" si="37"/>
        <v>15560.93800000006</v>
      </c>
      <c r="G1158">
        <f t="shared" si="36"/>
        <v>15561</v>
      </c>
    </row>
    <row r="1159" spans="6:7" x14ac:dyDescent="0.3">
      <c r="F1159">
        <f t="shared" si="37"/>
        <v>15574.34900000006</v>
      </c>
      <c r="G1159">
        <f t="shared" si="36"/>
        <v>15574</v>
      </c>
    </row>
    <row r="1160" spans="6:7" x14ac:dyDescent="0.3">
      <c r="F1160">
        <f t="shared" si="37"/>
        <v>15587.76000000006</v>
      </c>
      <c r="G1160">
        <f t="shared" si="36"/>
        <v>15588</v>
      </c>
    </row>
    <row r="1161" spans="6:7" x14ac:dyDescent="0.3">
      <c r="F1161">
        <f t="shared" si="37"/>
        <v>15601.17100000006</v>
      </c>
      <c r="G1161">
        <f t="shared" si="36"/>
        <v>15601</v>
      </c>
    </row>
    <row r="1162" spans="6:7" x14ac:dyDescent="0.3">
      <c r="F1162">
        <f t="shared" si="37"/>
        <v>15614.58200000006</v>
      </c>
      <c r="G1162">
        <f t="shared" si="36"/>
        <v>15615</v>
      </c>
    </row>
    <row r="1163" spans="6:7" x14ac:dyDescent="0.3">
      <c r="F1163">
        <f t="shared" si="37"/>
        <v>15627.99300000006</v>
      </c>
      <c r="G1163">
        <f t="shared" si="36"/>
        <v>15628</v>
      </c>
    </row>
    <row r="1164" spans="6:7" x14ac:dyDescent="0.3">
      <c r="F1164">
        <f t="shared" si="37"/>
        <v>15641.40400000006</v>
      </c>
      <c r="G1164">
        <f t="shared" si="36"/>
        <v>15641</v>
      </c>
    </row>
    <row r="1165" spans="6:7" x14ac:dyDescent="0.3">
      <c r="F1165">
        <f t="shared" si="37"/>
        <v>15654.815000000061</v>
      </c>
      <c r="G1165">
        <f t="shared" si="36"/>
        <v>15655</v>
      </c>
    </row>
    <row r="1166" spans="6:7" x14ac:dyDescent="0.3">
      <c r="F1166">
        <f t="shared" si="37"/>
        <v>15668.226000000061</v>
      </c>
      <c r="G1166">
        <f t="shared" si="36"/>
        <v>15668</v>
      </c>
    </row>
    <row r="1167" spans="6:7" x14ac:dyDescent="0.3">
      <c r="F1167">
        <f t="shared" si="37"/>
        <v>15681.637000000061</v>
      </c>
      <c r="G1167">
        <f t="shared" si="36"/>
        <v>15682</v>
      </c>
    </row>
    <row r="1168" spans="6:7" x14ac:dyDescent="0.3">
      <c r="F1168">
        <f t="shared" si="37"/>
        <v>15695.048000000061</v>
      </c>
      <c r="G1168">
        <f t="shared" si="36"/>
        <v>15695</v>
      </c>
    </row>
    <row r="1169" spans="6:7" x14ac:dyDescent="0.3">
      <c r="F1169">
        <f t="shared" si="37"/>
        <v>15708.459000000061</v>
      </c>
      <c r="G1169">
        <f t="shared" si="36"/>
        <v>15708</v>
      </c>
    </row>
    <row r="1170" spans="6:7" x14ac:dyDescent="0.3">
      <c r="F1170">
        <f t="shared" si="37"/>
        <v>15721.870000000061</v>
      </c>
      <c r="G1170">
        <f t="shared" si="36"/>
        <v>15722</v>
      </c>
    </row>
    <row r="1171" spans="6:7" x14ac:dyDescent="0.3">
      <c r="F1171">
        <f t="shared" si="37"/>
        <v>15735.281000000061</v>
      </c>
      <c r="G1171">
        <f t="shared" si="36"/>
        <v>15735</v>
      </c>
    </row>
    <row r="1172" spans="6:7" x14ac:dyDescent="0.3">
      <c r="F1172">
        <f t="shared" si="37"/>
        <v>15748.692000000061</v>
      </c>
      <c r="G1172">
        <f t="shared" si="36"/>
        <v>15749</v>
      </c>
    </row>
    <row r="1173" spans="6:7" x14ac:dyDescent="0.3">
      <c r="F1173">
        <f t="shared" si="37"/>
        <v>15762.103000000061</v>
      </c>
      <c r="G1173">
        <f t="shared" si="36"/>
        <v>15762</v>
      </c>
    </row>
    <row r="1174" spans="6:7" x14ac:dyDescent="0.3">
      <c r="F1174">
        <f t="shared" si="37"/>
        <v>15775.514000000061</v>
      </c>
      <c r="G1174">
        <f t="shared" si="36"/>
        <v>15776</v>
      </c>
    </row>
    <row r="1175" spans="6:7" x14ac:dyDescent="0.3">
      <c r="F1175">
        <f t="shared" si="37"/>
        <v>15788.925000000061</v>
      </c>
      <c r="G1175">
        <f t="shared" si="36"/>
        <v>15789</v>
      </c>
    </row>
    <row r="1176" spans="6:7" x14ac:dyDescent="0.3">
      <c r="F1176">
        <f t="shared" si="37"/>
        <v>15802.336000000061</v>
      </c>
      <c r="G1176">
        <f t="shared" si="36"/>
        <v>15802</v>
      </c>
    </row>
    <row r="1177" spans="6:7" x14ac:dyDescent="0.3">
      <c r="F1177">
        <f t="shared" si="37"/>
        <v>15815.747000000061</v>
      </c>
      <c r="G1177">
        <f t="shared" si="36"/>
        <v>15816</v>
      </c>
    </row>
    <row r="1178" spans="6:7" x14ac:dyDescent="0.3">
      <c r="F1178">
        <f t="shared" si="37"/>
        <v>15829.158000000061</v>
      </c>
      <c r="G1178">
        <f t="shared" si="36"/>
        <v>15829</v>
      </c>
    </row>
    <row r="1179" spans="6:7" x14ac:dyDescent="0.3">
      <c r="F1179">
        <f t="shared" si="37"/>
        <v>15842.569000000061</v>
      </c>
      <c r="G1179">
        <f t="shared" si="36"/>
        <v>15843</v>
      </c>
    </row>
    <row r="1180" spans="6:7" x14ac:dyDescent="0.3">
      <c r="F1180">
        <f t="shared" si="37"/>
        <v>15855.980000000061</v>
      </c>
      <c r="G1180">
        <f t="shared" si="36"/>
        <v>15856</v>
      </c>
    </row>
    <row r="1181" spans="6:7" x14ac:dyDescent="0.3">
      <c r="F1181">
        <f t="shared" si="37"/>
        <v>15869.391000000061</v>
      </c>
      <c r="G1181">
        <f t="shared" si="36"/>
        <v>15869</v>
      </c>
    </row>
    <row r="1182" spans="6:7" x14ac:dyDescent="0.3">
      <c r="F1182">
        <f t="shared" si="37"/>
        <v>15882.802000000062</v>
      </c>
      <c r="G1182">
        <f t="shared" si="36"/>
        <v>15883</v>
      </c>
    </row>
    <row r="1183" spans="6:7" x14ac:dyDescent="0.3">
      <c r="F1183">
        <f t="shared" si="37"/>
        <v>15896.213000000062</v>
      </c>
      <c r="G1183">
        <f t="shared" si="36"/>
        <v>15896</v>
      </c>
    </row>
    <row r="1184" spans="6:7" x14ac:dyDescent="0.3">
      <c r="F1184">
        <f t="shared" si="37"/>
        <v>15909.624000000062</v>
      </c>
      <c r="G1184">
        <f t="shared" si="36"/>
        <v>15910</v>
      </c>
    </row>
    <row r="1185" spans="6:7" x14ac:dyDescent="0.3">
      <c r="F1185">
        <f t="shared" si="37"/>
        <v>15923.035000000062</v>
      </c>
      <c r="G1185">
        <f t="shared" si="36"/>
        <v>15923</v>
      </c>
    </row>
    <row r="1186" spans="6:7" x14ac:dyDescent="0.3">
      <c r="F1186">
        <f t="shared" si="37"/>
        <v>15936.446000000062</v>
      </c>
      <c r="G1186">
        <f t="shared" si="36"/>
        <v>15936</v>
      </c>
    </row>
    <row r="1187" spans="6:7" x14ac:dyDescent="0.3">
      <c r="F1187">
        <f t="shared" si="37"/>
        <v>15949.857000000062</v>
      </c>
      <c r="G1187">
        <f t="shared" si="36"/>
        <v>15950</v>
      </c>
    </row>
    <row r="1188" spans="6:7" x14ac:dyDescent="0.3">
      <c r="F1188">
        <f t="shared" si="37"/>
        <v>15963.268000000062</v>
      </c>
      <c r="G1188">
        <f t="shared" si="36"/>
        <v>15963</v>
      </c>
    </row>
    <row r="1189" spans="6:7" x14ac:dyDescent="0.3">
      <c r="F1189">
        <f t="shared" si="37"/>
        <v>15976.679000000062</v>
      </c>
      <c r="G1189">
        <f t="shared" si="36"/>
        <v>15977</v>
      </c>
    </row>
    <row r="1190" spans="6:7" x14ac:dyDescent="0.3">
      <c r="F1190">
        <f t="shared" si="37"/>
        <v>15990.090000000062</v>
      </c>
      <c r="G1190">
        <f t="shared" si="36"/>
        <v>15990</v>
      </c>
    </row>
    <row r="1191" spans="6:7" x14ac:dyDescent="0.3">
      <c r="F1191">
        <f t="shared" si="37"/>
        <v>16003.501000000062</v>
      </c>
      <c r="G1191">
        <f t="shared" si="36"/>
        <v>16004</v>
      </c>
    </row>
    <row r="1192" spans="6:7" x14ac:dyDescent="0.3">
      <c r="F1192">
        <f t="shared" si="37"/>
        <v>16016.912000000062</v>
      </c>
      <c r="G1192">
        <f t="shared" si="36"/>
        <v>16017</v>
      </c>
    </row>
    <row r="1193" spans="6:7" x14ac:dyDescent="0.3">
      <c r="F1193">
        <f t="shared" si="37"/>
        <v>16030.323000000062</v>
      </c>
      <c r="G1193">
        <f t="shared" si="36"/>
        <v>16030</v>
      </c>
    </row>
    <row r="1194" spans="6:7" x14ac:dyDescent="0.3">
      <c r="F1194">
        <f t="shared" si="37"/>
        <v>16043.734000000062</v>
      </c>
      <c r="G1194">
        <f t="shared" si="36"/>
        <v>16044</v>
      </c>
    </row>
    <row r="1195" spans="6:7" x14ac:dyDescent="0.3">
      <c r="F1195">
        <f t="shared" si="37"/>
        <v>16057.145000000062</v>
      </c>
      <c r="G1195">
        <f t="shared" si="36"/>
        <v>16057</v>
      </c>
    </row>
    <row r="1196" spans="6:7" x14ac:dyDescent="0.3">
      <c r="F1196">
        <f t="shared" si="37"/>
        <v>16070.556000000062</v>
      </c>
      <c r="G1196">
        <f t="shared" si="36"/>
        <v>16071</v>
      </c>
    </row>
    <row r="1197" spans="6:7" x14ac:dyDescent="0.3">
      <c r="F1197">
        <f t="shared" si="37"/>
        <v>16083.967000000062</v>
      </c>
      <c r="G1197">
        <f t="shared" si="36"/>
        <v>16084</v>
      </c>
    </row>
    <row r="1198" spans="6:7" x14ac:dyDescent="0.3">
      <c r="F1198">
        <f t="shared" si="37"/>
        <v>16097.378000000062</v>
      </c>
      <c r="G1198">
        <f t="shared" si="36"/>
        <v>16097</v>
      </c>
    </row>
    <row r="1199" spans="6:7" x14ac:dyDescent="0.3">
      <c r="F1199">
        <f t="shared" si="37"/>
        <v>16110.789000000063</v>
      </c>
      <c r="G1199">
        <f t="shared" si="36"/>
        <v>16111</v>
      </c>
    </row>
    <row r="1200" spans="6:7" x14ac:dyDescent="0.3">
      <c r="F1200">
        <f t="shared" si="37"/>
        <v>16124.200000000063</v>
      </c>
      <c r="G1200">
        <f t="shared" si="36"/>
        <v>16124</v>
      </c>
    </row>
    <row r="1201" spans="6:7" x14ac:dyDescent="0.3">
      <c r="F1201">
        <f t="shared" si="37"/>
        <v>16137.611000000063</v>
      </c>
      <c r="G1201">
        <f t="shared" si="36"/>
        <v>16138</v>
      </c>
    </row>
    <row r="1202" spans="6:7" x14ac:dyDescent="0.3">
      <c r="F1202">
        <f t="shared" si="37"/>
        <v>16151.022000000063</v>
      </c>
      <c r="G1202">
        <f t="shared" si="36"/>
        <v>16151</v>
      </c>
    </row>
    <row r="1203" spans="6:7" x14ac:dyDescent="0.3">
      <c r="F1203">
        <f t="shared" si="37"/>
        <v>16164.433000000063</v>
      </c>
      <c r="G1203">
        <f t="shared" si="36"/>
        <v>16164</v>
      </c>
    </row>
    <row r="1204" spans="6:7" x14ac:dyDescent="0.3">
      <c r="F1204">
        <f t="shared" si="37"/>
        <v>16177.844000000063</v>
      </c>
      <c r="G1204">
        <f t="shared" si="36"/>
        <v>16178</v>
      </c>
    </row>
    <row r="1205" spans="6:7" x14ac:dyDescent="0.3">
      <c r="F1205">
        <f t="shared" si="37"/>
        <v>16191.255000000063</v>
      </c>
      <c r="G1205">
        <f t="shared" si="36"/>
        <v>16191</v>
      </c>
    </row>
    <row r="1206" spans="6:7" x14ac:dyDescent="0.3">
      <c r="F1206">
        <f t="shared" si="37"/>
        <v>16204.666000000063</v>
      </c>
      <c r="G1206">
        <f t="shared" si="36"/>
        <v>16205</v>
      </c>
    </row>
    <row r="1207" spans="6:7" x14ac:dyDescent="0.3">
      <c r="F1207">
        <f t="shared" si="37"/>
        <v>16218.077000000063</v>
      </c>
      <c r="G1207">
        <f t="shared" si="36"/>
        <v>16218</v>
      </c>
    </row>
    <row r="1208" spans="6:7" x14ac:dyDescent="0.3">
      <c r="F1208">
        <f t="shared" si="37"/>
        <v>16231.488000000063</v>
      </c>
      <c r="G1208">
        <f t="shared" si="36"/>
        <v>16231</v>
      </c>
    </row>
    <row r="1209" spans="6:7" x14ac:dyDescent="0.3">
      <c r="F1209">
        <f t="shared" si="37"/>
        <v>16244.899000000063</v>
      </c>
      <c r="G1209">
        <f t="shared" si="36"/>
        <v>16245</v>
      </c>
    </row>
    <row r="1210" spans="6:7" x14ac:dyDescent="0.3">
      <c r="F1210">
        <f t="shared" si="37"/>
        <v>16258.310000000063</v>
      </c>
      <c r="G1210">
        <f t="shared" si="36"/>
        <v>16258</v>
      </c>
    </row>
    <row r="1211" spans="6:7" x14ac:dyDescent="0.3">
      <c r="F1211">
        <f t="shared" si="37"/>
        <v>16271.721000000063</v>
      </c>
      <c r="G1211">
        <f t="shared" si="36"/>
        <v>16272</v>
      </c>
    </row>
    <row r="1212" spans="6:7" x14ac:dyDescent="0.3">
      <c r="F1212">
        <f t="shared" si="37"/>
        <v>16285.132000000063</v>
      </c>
      <c r="G1212">
        <f t="shared" si="36"/>
        <v>16285</v>
      </c>
    </row>
    <row r="1213" spans="6:7" x14ac:dyDescent="0.3">
      <c r="F1213">
        <f t="shared" si="37"/>
        <v>16298.543000000063</v>
      </c>
      <c r="G1213">
        <f t="shared" si="36"/>
        <v>16299</v>
      </c>
    </row>
    <row r="1214" spans="6:7" x14ac:dyDescent="0.3">
      <c r="F1214">
        <f t="shared" si="37"/>
        <v>16311.954000000063</v>
      </c>
      <c r="G1214">
        <f t="shared" si="36"/>
        <v>16312</v>
      </c>
    </row>
    <row r="1215" spans="6:7" x14ac:dyDescent="0.3">
      <c r="F1215">
        <f t="shared" si="37"/>
        <v>16325.365000000063</v>
      </c>
      <c r="G1215">
        <f t="shared" si="36"/>
        <v>16325</v>
      </c>
    </row>
    <row r="1216" spans="6:7" x14ac:dyDescent="0.3">
      <c r="F1216">
        <f t="shared" si="37"/>
        <v>16338.776000000064</v>
      </c>
      <c r="G1216">
        <f t="shared" si="36"/>
        <v>16339</v>
      </c>
    </row>
    <row r="1217" spans="6:7" x14ac:dyDescent="0.3">
      <c r="F1217">
        <f t="shared" si="37"/>
        <v>16352.187000000064</v>
      </c>
      <c r="G1217">
        <f t="shared" si="36"/>
        <v>16352</v>
      </c>
    </row>
    <row r="1218" spans="6:7" x14ac:dyDescent="0.3">
      <c r="F1218">
        <f t="shared" si="37"/>
        <v>16365.598000000064</v>
      </c>
      <c r="G1218">
        <f t="shared" ref="G1218:G1281" si="38">ROUND(F1218,0)</f>
        <v>16366</v>
      </c>
    </row>
    <row r="1219" spans="6:7" x14ac:dyDescent="0.3">
      <c r="F1219">
        <f t="shared" ref="F1219:F1282" si="39">F1218+13.411</f>
        <v>16379.009000000064</v>
      </c>
      <c r="G1219">
        <f t="shared" si="38"/>
        <v>16379</v>
      </c>
    </row>
    <row r="1220" spans="6:7" x14ac:dyDescent="0.3">
      <c r="F1220">
        <f t="shared" si="39"/>
        <v>16392.420000000064</v>
      </c>
      <c r="G1220">
        <f t="shared" si="38"/>
        <v>16392</v>
      </c>
    </row>
    <row r="1221" spans="6:7" x14ac:dyDescent="0.3">
      <c r="F1221">
        <f t="shared" si="39"/>
        <v>16405.831000000064</v>
      </c>
      <c r="G1221">
        <f t="shared" si="38"/>
        <v>16406</v>
      </c>
    </row>
    <row r="1222" spans="6:7" x14ac:dyDescent="0.3">
      <c r="F1222">
        <f t="shared" si="39"/>
        <v>16419.242000000064</v>
      </c>
      <c r="G1222">
        <f t="shared" si="38"/>
        <v>16419</v>
      </c>
    </row>
    <row r="1223" spans="6:7" x14ac:dyDescent="0.3">
      <c r="F1223">
        <f t="shared" si="39"/>
        <v>16432.653000000064</v>
      </c>
      <c r="G1223">
        <f t="shared" si="38"/>
        <v>16433</v>
      </c>
    </row>
    <row r="1224" spans="6:7" x14ac:dyDescent="0.3">
      <c r="F1224">
        <f t="shared" si="39"/>
        <v>16446.064000000064</v>
      </c>
      <c r="G1224">
        <f t="shared" si="38"/>
        <v>16446</v>
      </c>
    </row>
    <row r="1225" spans="6:7" x14ac:dyDescent="0.3">
      <c r="F1225">
        <f t="shared" si="39"/>
        <v>16459.475000000064</v>
      </c>
      <c r="G1225">
        <f t="shared" si="38"/>
        <v>16459</v>
      </c>
    </row>
    <row r="1226" spans="6:7" x14ac:dyDescent="0.3">
      <c r="F1226">
        <f t="shared" si="39"/>
        <v>16472.886000000064</v>
      </c>
      <c r="G1226">
        <f t="shared" si="38"/>
        <v>16473</v>
      </c>
    </row>
    <row r="1227" spans="6:7" x14ac:dyDescent="0.3">
      <c r="F1227">
        <f t="shared" si="39"/>
        <v>16486.297000000064</v>
      </c>
      <c r="G1227">
        <f t="shared" si="38"/>
        <v>16486</v>
      </c>
    </row>
    <row r="1228" spans="6:7" x14ac:dyDescent="0.3">
      <c r="F1228">
        <f t="shared" si="39"/>
        <v>16499.708000000064</v>
      </c>
      <c r="G1228">
        <f t="shared" si="38"/>
        <v>16500</v>
      </c>
    </row>
    <row r="1229" spans="6:7" x14ac:dyDescent="0.3">
      <c r="F1229">
        <f t="shared" si="39"/>
        <v>16513.119000000064</v>
      </c>
      <c r="G1229">
        <f t="shared" si="38"/>
        <v>16513</v>
      </c>
    </row>
    <row r="1230" spans="6:7" x14ac:dyDescent="0.3">
      <c r="F1230">
        <f t="shared" si="39"/>
        <v>16526.530000000064</v>
      </c>
      <c r="G1230">
        <f t="shared" si="38"/>
        <v>16527</v>
      </c>
    </row>
    <row r="1231" spans="6:7" x14ac:dyDescent="0.3">
      <c r="F1231">
        <f t="shared" si="39"/>
        <v>16539.941000000064</v>
      </c>
      <c r="G1231">
        <f t="shared" si="38"/>
        <v>16540</v>
      </c>
    </row>
    <row r="1232" spans="6:7" x14ac:dyDescent="0.3">
      <c r="F1232">
        <f t="shared" si="39"/>
        <v>16553.352000000064</v>
      </c>
      <c r="G1232">
        <f t="shared" si="38"/>
        <v>16553</v>
      </c>
    </row>
    <row r="1233" spans="6:7" x14ac:dyDescent="0.3">
      <c r="F1233">
        <f t="shared" si="39"/>
        <v>16566.763000000064</v>
      </c>
      <c r="G1233">
        <f t="shared" si="38"/>
        <v>16567</v>
      </c>
    </row>
    <row r="1234" spans="6:7" x14ac:dyDescent="0.3">
      <c r="F1234">
        <f t="shared" si="39"/>
        <v>16580.174000000065</v>
      </c>
      <c r="G1234">
        <f t="shared" si="38"/>
        <v>16580</v>
      </c>
    </row>
    <row r="1235" spans="6:7" x14ac:dyDescent="0.3">
      <c r="F1235">
        <f t="shared" si="39"/>
        <v>16593.585000000065</v>
      </c>
      <c r="G1235">
        <f t="shared" si="38"/>
        <v>16594</v>
      </c>
    </row>
    <row r="1236" spans="6:7" x14ac:dyDescent="0.3">
      <c r="F1236">
        <f t="shared" si="39"/>
        <v>16606.996000000065</v>
      </c>
      <c r="G1236">
        <f t="shared" si="38"/>
        <v>16607</v>
      </c>
    </row>
    <row r="1237" spans="6:7" x14ac:dyDescent="0.3">
      <c r="F1237">
        <f t="shared" si="39"/>
        <v>16620.407000000065</v>
      </c>
      <c r="G1237">
        <f t="shared" si="38"/>
        <v>16620</v>
      </c>
    </row>
    <row r="1238" spans="6:7" x14ac:dyDescent="0.3">
      <c r="F1238">
        <f t="shared" si="39"/>
        <v>16633.818000000065</v>
      </c>
      <c r="G1238">
        <f t="shared" si="38"/>
        <v>16634</v>
      </c>
    </row>
    <row r="1239" spans="6:7" x14ac:dyDescent="0.3">
      <c r="F1239">
        <f t="shared" si="39"/>
        <v>16647.229000000065</v>
      </c>
      <c r="G1239">
        <f t="shared" si="38"/>
        <v>16647</v>
      </c>
    </row>
    <row r="1240" spans="6:7" x14ac:dyDescent="0.3">
      <c r="F1240">
        <f t="shared" si="39"/>
        <v>16660.640000000065</v>
      </c>
      <c r="G1240">
        <f t="shared" si="38"/>
        <v>16661</v>
      </c>
    </row>
    <row r="1241" spans="6:7" x14ac:dyDescent="0.3">
      <c r="F1241">
        <f t="shared" si="39"/>
        <v>16674.051000000065</v>
      </c>
      <c r="G1241">
        <f t="shared" si="38"/>
        <v>16674</v>
      </c>
    </row>
    <row r="1242" spans="6:7" x14ac:dyDescent="0.3">
      <c r="F1242">
        <f t="shared" si="39"/>
        <v>16687.462000000065</v>
      </c>
      <c r="G1242">
        <f t="shared" si="38"/>
        <v>16687</v>
      </c>
    </row>
    <row r="1243" spans="6:7" x14ac:dyDescent="0.3">
      <c r="F1243">
        <f t="shared" si="39"/>
        <v>16700.873000000065</v>
      </c>
      <c r="G1243">
        <f t="shared" si="38"/>
        <v>16701</v>
      </c>
    </row>
    <row r="1244" spans="6:7" x14ac:dyDescent="0.3">
      <c r="F1244">
        <f t="shared" si="39"/>
        <v>16714.284000000065</v>
      </c>
      <c r="G1244">
        <f t="shared" si="38"/>
        <v>16714</v>
      </c>
    </row>
    <row r="1245" spans="6:7" x14ac:dyDescent="0.3">
      <c r="F1245">
        <f t="shared" si="39"/>
        <v>16727.695000000065</v>
      </c>
      <c r="G1245">
        <f t="shared" si="38"/>
        <v>16728</v>
      </c>
    </row>
    <row r="1246" spans="6:7" x14ac:dyDescent="0.3">
      <c r="F1246">
        <f t="shared" si="39"/>
        <v>16741.106000000065</v>
      </c>
      <c r="G1246">
        <f t="shared" si="38"/>
        <v>16741</v>
      </c>
    </row>
    <row r="1247" spans="6:7" x14ac:dyDescent="0.3">
      <c r="F1247">
        <f t="shared" si="39"/>
        <v>16754.517000000065</v>
      </c>
      <c r="G1247">
        <f t="shared" si="38"/>
        <v>16755</v>
      </c>
    </row>
    <row r="1248" spans="6:7" x14ac:dyDescent="0.3">
      <c r="F1248">
        <f t="shared" si="39"/>
        <v>16767.928000000065</v>
      </c>
      <c r="G1248">
        <f t="shared" si="38"/>
        <v>16768</v>
      </c>
    </row>
    <row r="1249" spans="6:7" x14ac:dyDescent="0.3">
      <c r="F1249">
        <f t="shared" si="39"/>
        <v>16781.339000000065</v>
      </c>
      <c r="G1249">
        <f t="shared" si="38"/>
        <v>16781</v>
      </c>
    </row>
    <row r="1250" spans="6:7" x14ac:dyDescent="0.3">
      <c r="F1250">
        <f t="shared" si="39"/>
        <v>16794.750000000065</v>
      </c>
      <c r="G1250">
        <f t="shared" si="38"/>
        <v>16795</v>
      </c>
    </row>
    <row r="1251" spans="6:7" x14ac:dyDescent="0.3">
      <c r="F1251">
        <f t="shared" si="39"/>
        <v>16808.161000000066</v>
      </c>
      <c r="G1251">
        <f t="shared" si="38"/>
        <v>16808</v>
      </c>
    </row>
    <row r="1252" spans="6:7" x14ac:dyDescent="0.3">
      <c r="F1252">
        <f t="shared" si="39"/>
        <v>16821.572000000066</v>
      </c>
      <c r="G1252">
        <f t="shared" si="38"/>
        <v>16822</v>
      </c>
    </row>
    <row r="1253" spans="6:7" x14ac:dyDescent="0.3">
      <c r="F1253">
        <f t="shared" si="39"/>
        <v>16834.983000000066</v>
      </c>
      <c r="G1253">
        <f t="shared" si="38"/>
        <v>16835</v>
      </c>
    </row>
    <row r="1254" spans="6:7" x14ac:dyDescent="0.3">
      <c r="F1254">
        <f t="shared" si="39"/>
        <v>16848.394000000066</v>
      </c>
      <c r="G1254">
        <f t="shared" si="38"/>
        <v>16848</v>
      </c>
    </row>
    <row r="1255" spans="6:7" x14ac:dyDescent="0.3">
      <c r="F1255">
        <f t="shared" si="39"/>
        <v>16861.805000000066</v>
      </c>
      <c r="G1255">
        <f t="shared" si="38"/>
        <v>16862</v>
      </c>
    </row>
    <row r="1256" spans="6:7" x14ac:dyDescent="0.3">
      <c r="F1256">
        <f t="shared" si="39"/>
        <v>16875.216000000066</v>
      </c>
      <c r="G1256">
        <f t="shared" si="38"/>
        <v>16875</v>
      </c>
    </row>
    <row r="1257" spans="6:7" x14ac:dyDescent="0.3">
      <c r="F1257">
        <f t="shared" si="39"/>
        <v>16888.627000000066</v>
      </c>
      <c r="G1257">
        <f t="shared" si="38"/>
        <v>16889</v>
      </c>
    </row>
    <row r="1258" spans="6:7" x14ac:dyDescent="0.3">
      <c r="F1258">
        <f t="shared" si="39"/>
        <v>16902.038000000066</v>
      </c>
      <c r="G1258">
        <f t="shared" si="38"/>
        <v>16902</v>
      </c>
    </row>
    <row r="1259" spans="6:7" x14ac:dyDescent="0.3">
      <c r="F1259">
        <f t="shared" si="39"/>
        <v>16915.449000000066</v>
      </c>
      <c r="G1259">
        <f t="shared" si="38"/>
        <v>16915</v>
      </c>
    </row>
    <row r="1260" spans="6:7" x14ac:dyDescent="0.3">
      <c r="F1260">
        <f t="shared" si="39"/>
        <v>16928.860000000066</v>
      </c>
      <c r="G1260">
        <f t="shared" si="38"/>
        <v>16929</v>
      </c>
    </row>
    <row r="1261" spans="6:7" x14ac:dyDescent="0.3">
      <c r="F1261">
        <f t="shared" si="39"/>
        <v>16942.271000000066</v>
      </c>
      <c r="G1261">
        <f t="shared" si="38"/>
        <v>16942</v>
      </c>
    </row>
    <row r="1262" spans="6:7" x14ac:dyDescent="0.3">
      <c r="F1262">
        <f t="shared" si="39"/>
        <v>16955.682000000066</v>
      </c>
      <c r="G1262">
        <f t="shared" si="38"/>
        <v>16956</v>
      </c>
    </row>
    <row r="1263" spans="6:7" x14ac:dyDescent="0.3">
      <c r="F1263">
        <f t="shared" si="39"/>
        <v>16969.093000000066</v>
      </c>
      <c r="G1263">
        <f t="shared" si="38"/>
        <v>16969</v>
      </c>
    </row>
    <row r="1264" spans="6:7" x14ac:dyDescent="0.3">
      <c r="F1264">
        <f t="shared" si="39"/>
        <v>16982.504000000066</v>
      </c>
      <c r="G1264">
        <f t="shared" si="38"/>
        <v>16983</v>
      </c>
    </row>
    <row r="1265" spans="6:7" x14ac:dyDescent="0.3">
      <c r="F1265">
        <f t="shared" si="39"/>
        <v>16995.915000000066</v>
      </c>
      <c r="G1265">
        <f t="shared" si="38"/>
        <v>16996</v>
      </c>
    </row>
    <row r="1266" spans="6:7" x14ac:dyDescent="0.3">
      <c r="F1266">
        <f t="shared" si="39"/>
        <v>17009.326000000066</v>
      </c>
      <c r="G1266">
        <f t="shared" si="38"/>
        <v>17009</v>
      </c>
    </row>
    <row r="1267" spans="6:7" x14ac:dyDescent="0.3">
      <c r="F1267">
        <f t="shared" si="39"/>
        <v>17022.737000000066</v>
      </c>
      <c r="G1267">
        <f t="shared" si="38"/>
        <v>17023</v>
      </c>
    </row>
    <row r="1268" spans="6:7" x14ac:dyDescent="0.3">
      <c r="F1268">
        <f t="shared" si="39"/>
        <v>17036.148000000067</v>
      </c>
      <c r="G1268">
        <f t="shared" si="38"/>
        <v>17036</v>
      </c>
    </row>
    <row r="1269" spans="6:7" x14ac:dyDescent="0.3">
      <c r="F1269">
        <f t="shared" si="39"/>
        <v>17049.559000000067</v>
      </c>
      <c r="G1269">
        <f t="shared" si="38"/>
        <v>17050</v>
      </c>
    </row>
    <row r="1270" spans="6:7" x14ac:dyDescent="0.3">
      <c r="F1270">
        <f t="shared" si="39"/>
        <v>17062.970000000067</v>
      </c>
      <c r="G1270">
        <f t="shared" si="38"/>
        <v>17063</v>
      </c>
    </row>
    <row r="1271" spans="6:7" x14ac:dyDescent="0.3">
      <c r="F1271">
        <f t="shared" si="39"/>
        <v>17076.381000000067</v>
      </c>
      <c r="G1271">
        <f t="shared" si="38"/>
        <v>17076</v>
      </c>
    </row>
    <row r="1272" spans="6:7" x14ac:dyDescent="0.3">
      <c r="F1272">
        <f t="shared" si="39"/>
        <v>17089.792000000067</v>
      </c>
      <c r="G1272">
        <f t="shared" si="38"/>
        <v>17090</v>
      </c>
    </row>
    <row r="1273" spans="6:7" x14ac:dyDescent="0.3">
      <c r="F1273">
        <f t="shared" si="39"/>
        <v>17103.203000000067</v>
      </c>
      <c r="G1273">
        <f t="shared" si="38"/>
        <v>17103</v>
      </c>
    </row>
    <row r="1274" spans="6:7" x14ac:dyDescent="0.3">
      <c r="F1274">
        <f t="shared" si="39"/>
        <v>17116.614000000067</v>
      </c>
      <c r="G1274">
        <f t="shared" si="38"/>
        <v>17117</v>
      </c>
    </row>
    <row r="1275" spans="6:7" x14ac:dyDescent="0.3">
      <c r="F1275">
        <f t="shared" si="39"/>
        <v>17130.025000000067</v>
      </c>
      <c r="G1275">
        <f t="shared" si="38"/>
        <v>17130</v>
      </c>
    </row>
    <row r="1276" spans="6:7" x14ac:dyDescent="0.3">
      <c r="F1276">
        <f t="shared" si="39"/>
        <v>17143.436000000067</v>
      </c>
      <c r="G1276">
        <f t="shared" si="38"/>
        <v>17143</v>
      </c>
    </row>
    <row r="1277" spans="6:7" x14ac:dyDescent="0.3">
      <c r="F1277">
        <f t="shared" si="39"/>
        <v>17156.847000000067</v>
      </c>
      <c r="G1277">
        <f t="shared" si="38"/>
        <v>17157</v>
      </c>
    </row>
    <row r="1278" spans="6:7" x14ac:dyDescent="0.3">
      <c r="F1278">
        <f t="shared" si="39"/>
        <v>17170.258000000067</v>
      </c>
      <c r="G1278">
        <f t="shared" si="38"/>
        <v>17170</v>
      </c>
    </row>
    <row r="1279" spans="6:7" x14ac:dyDescent="0.3">
      <c r="F1279">
        <f t="shared" si="39"/>
        <v>17183.669000000067</v>
      </c>
      <c r="G1279">
        <f t="shared" si="38"/>
        <v>17184</v>
      </c>
    </row>
    <row r="1280" spans="6:7" x14ac:dyDescent="0.3">
      <c r="F1280">
        <f t="shared" si="39"/>
        <v>17197.080000000067</v>
      </c>
      <c r="G1280">
        <f t="shared" si="38"/>
        <v>17197</v>
      </c>
    </row>
    <row r="1281" spans="6:7" x14ac:dyDescent="0.3">
      <c r="F1281">
        <f t="shared" si="39"/>
        <v>17210.491000000067</v>
      </c>
      <c r="G1281">
        <f t="shared" si="38"/>
        <v>17210</v>
      </c>
    </row>
    <row r="1282" spans="6:7" x14ac:dyDescent="0.3">
      <c r="F1282">
        <f t="shared" si="39"/>
        <v>17223.902000000067</v>
      </c>
      <c r="G1282">
        <f t="shared" ref="G1282:G1345" si="40">ROUND(F1282,0)</f>
        <v>17224</v>
      </c>
    </row>
    <row r="1283" spans="6:7" x14ac:dyDescent="0.3">
      <c r="F1283">
        <f t="shared" ref="F1283:F1346" si="41">F1282+13.411</f>
        <v>17237.313000000067</v>
      </c>
      <c r="G1283">
        <f t="shared" si="40"/>
        <v>17237</v>
      </c>
    </row>
    <row r="1284" spans="6:7" x14ac:dyDescent="0.3">
      <c r="F1284">
        <f t="shared" si="41"/>
        <v>17250.724000000067</v>
      </c>
      <c r="G1284">
        <f t="shared" si="40"/>
        <v>17251</v>
      </c>
    </row>
    <row r="1285" spans="6:7" x14ac:dyDescent="0.3">
      <c r="F1285">
        <f t="shared" si="41"/>
        <v>17264.135000000068</v>
      </c>
      <c r="G1285">
        <f t="shared" si="40"/>
        <v>17264</v>
      </c>
    </row>
    <row r="1286" spans="6:7" x14ac:dyDescent="0.3">
      <c r="F1286">
        <f t="shared" si="41"/>
        <v>17277.546000000068</v>
      </c>
      <c r="G1286">
        <f t="shared" si="40"/>
        <v>17278</v>
      </c>
    </row>
    <row r="1287" spans="6:7" x14ac:dyDescent="0.3">
      <c r="F1287">
        <f t="shared" si="41"/>
        <v>17290.957000000068</v>
      </c>
      <c r="G1287">
        <f t="shared" si="40"/>
        <v>17291</v>
      </c>
    </row>
    <row r="1288" spans="6:7" x14ac:dyDescent="0.3">
      <c r="F1288">
        <f t="shared" si="41"/>
        <v>17304.368000000068</v>
      </c>
      <c r="G1288">
        <f t="shared" si="40"/>
        <v>17304</v>
      </c>
    </row>
    <row r="1289" spans="6:7" x14ac:dyDescent="0.3">
      <c r="F1289">
        <f t="shared" si="41"/>
        <v>17317.779000000068</v>
      </c>
      <c r="G1289">
        <f t="shared" si="40"/>
        <v>17318</v>
      </c>
    </row>
    <row r="1290" spans="6:7" x14ac:dyDescent="0.3">
      <c r="F1290">
        <f t="shared" si="41"/>
        <v>17331.190000000068</v>
      </c>
      <c r="G1290">
        <f t="shared" si="40"/>
        <v>17331</v>
      </c>
    </row>
    <row r="1291" spans="6:7" x14ac:dyDescent="0.3">
      <c r="F1291">
        <f t="shared" si="41"/>
        <v>17344.601000000068</v>
      </c>
      <c r="G1291">
        <f t="shared" si="40"/>
        <v>17345</v>
      </c>
    </row>
    <row r="1292" spans="6:7" x14ac:dyDescent="0.3">
      <c r="F1292">
        <f t="shared" si="41"/>
        <v>17358.012000000068</v>
      </c>
      <c r="G1292">
        <f t="shared" si="40"/>
        <v>17358</v>
      </c>
    </row>
    <row r="1293" spans="6:7" x14ac:dyDescent="0.3">
      <c r="F1293">
        <f t="shared" si="41"/>
        <v>17371.423000000068</v>
      </c>
      <c r="G1293">
        <f t="shared" si="40"/>
        <v>17371</v>
      </c>
    </row>
    <row r="1294" spans="6:7" x14ac:dyDescent="0.3">
      <c r="F1294">
        <f t="shared" si="41"/>
        <v>17384.834000000068</v>
      </c>
      <c r="G1294">
        <f t="shared" si="40"/>
        <v>17385</v>
      </c>
    </row>
    <row r="1295" spans="6:7" x14ac:dyDescent="0.3">
      <c r="F1295">
        <f t="shared" si="41"/>
        <v>17398.245000000068</v>
      </c>
      <c r="G1295">
        <f t="shared" si="40"/>
        <v>17398</v>
      </c>
    </row>
    <row r="1296" spans="6:7" x14ac:dyDescent="0.3">
      <c r="F1296">
        <f t="shared" si="41"/>
        <v>17411.656000000068</v>
      </c>
      <c r="G1296">
        <f t="shared" si="40"/>
        <v>17412</v>
      </c>
    </row>
    <row r="1297" spans="6:7" x14ac:dyDescent="0.3">
      <c r="F1297">
        <f t="shared" si="41"/>
        <v>17425.067000000068</v>
      </c>
      <c r="G1297">
        <f t="shared" si="40"/>
        <v>17425</v>
      </c>
    </row>
    <row r="1298" spans="6:7" x14ac:dyDescent="0.3">
      <c r="F1298">
        <f t="shared" si="41"/>
        <v>17438.478000000068</v>
      </c>
      <c r="G1298">
        <f t="shared" si="40"/>
        <v>17438</v>
      </c>
    </row>
    <row r="1299" spans="6:7" x14ac:dyDescent="0.3">
      <c r="F1299">
        <f t="shared" si="41"/>
        <v>17451.889000000068</v>
      </c>
      <c r="G1299">
        <f t="shared" si="40"/>
        <v>17452</v>
      </c>
    </row>
    <row r="1300" spans="6:7" x14ac:dyDescent="0.3">
      <c r="F1300">
        <f t="shared" si="41"/>
        <v>17465.300000000068</v>
      </c>
      <c r="G1300">
        <f t="shared" si="40"/>
        <v>17465</v>
      </c>
    </row>
    <row r="1301" spans="6:7" x14ac:dyDescent="0.3">
      <c r="F1301">
        <f t="shared" si="41"/>
        <v>17478.711000000068</v>
      </c>
      <c r="G1301">
        <f t="shared" si="40"/>
        <v>17479</v>
      </c>
    </row>
    <row r="1302" spans="6:7" x14ac:dyDescent="0.3">
      <c r="F1302">
        <f t="shared" si="41"/>
        <v>17492.122000000069</v>
      </c>
      <c r="G1302">
        <f t="shared" si="40"/>
        <v>17492</v>
      </c>
    </row>
    <row r="1303" spans="6:7" x14ac:dyDescent="0.3">
      <c r="F1303">
        <f t="shared" si="41"/>
        <v>17505.533000000069</v>
      </c>
      <c r="G1303">
        <f t="shared" si="40"/>
        <v>17506</v>
      </c>
    </row>
    <row r="1304" spans="6:7" x14ac:dyDescent="0.3">
      <c r="F1304">
        <f t="shared" si="41"/>
        <v>17518.944000000069</v>
      </c>
      <c r="G1304">
        <f t="shared" si="40"/>
        <v>17519</v>
      </c>
    </row>
    <row r="1305" spans="6:7" x14ac:dyDescent="0.3">
      <c r="F1305">
        <f t="shared" si="41"/>
        <v>17532.355000000069</v>
      </c>
      <c r="G1305">
        <f t="shared" si="40"/>
        <v>17532</v>
      </c>
    </row>
    <row r="1306" spans="6:7" x14ac:dyDescent="0.3">
      <c r="F1306">
        <f t="shared" si="41"/>
        <v>17545.766000000069</v>
      </c>
      <c r="G1306">
        <f t="shared" si="40"/>
        <v>17546</v>
      </c>
    </row>
    <row r="1307" spans="6:7" x14ac:dyDescent="0.3">
      <c r="F1307">
        <f t="shared" si="41"/>
        <v>17559.177000000069</v>
      </c>
      <c r="G1307">
        <f t="shared" si="40"/>
        <v>17559</v>
      </c>
    </row>
    <row r="1308" spans="6:7" x14ac:dyDescent="0.3">
      <c r="F1308">
        <f t="shared" si="41"/>
        <v>17572.588000000069</v>
      </c>
      <c r="G1308">
        <f t="shared" si="40"/>
        <v>17573</v>
      </c>
    </row>
    <row r="1309" spans="6:7" x14ac:dyDescent="0.3">
      <c r="F1309">
        <f t="shared" si="41"/>
        <v>17585.999000000069</v>
      </c>
      <c r="G1309">
        <f t="shared" si="40"/>
        <v>17586</v>
      </c>
    </row>
    <row r="1310" spans="6:7" x14ac:dyDescent="0.3">
      <c r="F1310">
        <f t="shared" si="41"/>
        <v>17599.410000000069</v>
      </c>
      <c r="G1310">
        <f t="shared" si="40"/>
        <v>17599</v>
      </c>
    </row>
    <row r="1311" spans="6:7" x14ac:dyDescent="0.3">
      <c r="F1311">
        <f t="shared" si="41"/>
        <v>17612.821000000069</v>
      </c>
      <c r="G1311">
        <f t="shared" si="40"/>
        <v>17613</v>
      </c>
    </row>
    <row r="1312" spans="6:7" x14ac:dyDescent="0.3">
      <c r="F1312">
        <f t="shared" si="41"/>
        <v>17626.232000000069</v>
      </c>
      <c r="G1312">
        <f t="shared" si="40"/>
        <v>17626</v>
      </c>
    </row>
    <row r="1313" spans="6:7" x14ac:dyDescent="0.3">
      <c r="F1313">
        <f t="shared" si="41"/>
        <v>17639.643000000069</v>
      </c>
      <c r="G1313">
        <f t="shared" si="40"/>
        <v>17640</v>
      </c>
    </row>
    <row r="1314" spans="6:7" x14ac:dyDescent="0.3">
      <c r="F1314">
        <f t="shared" si="41"/>
        <v>17653.054000000069</v>
      </c>
      <c r="G1314">
        <f t="shared" si="40"/>
        <v>17653</v>
      </c>
    </row>
    <row r="1315" spans="6:7" x14ac:dyDescent="0.3">
      <c r="F1315">
        <f t="shared" si="41"/>
        <v>17666.465000000069</v>
      </c>
      <c r="G1315">
        <f t="shared" si="40"/>
        <v>17666</v>
      </c>
    </row>
    <row r="1316" spans="6:7" x14ac:dyDescent="0.3">
      <c r="F1316">
        <f t="shared" si="41"/>
        <v>17679.876000000069</v>
      </c>
      <c r="G1316">
        <f t="shared" si="40"/>
        <v>17680</v>
      </c>
    </row>
    <row r="1317" spans="6:7" x14ac:dyDescent="0.3">
      <c r="F1317">
        <f t="shared" si="41"/>
        <v>17693.287000000069</v>
      </c>
      <c r="G1317">
        <f t="shared" si="40"/>
        <v>17693</v>
      </c>
    </row>
    <row r="1318" spans="6:7" x14ac:dyDescent="0.3">
      <c r="F1318">
        <f t="shared" si="41"/>
        <v>17706.698000000069</v>
      </c>
      <c r="G1318">
        <f t="shared" si="40"/>
        <v>17707</v>
      </c>
    </row>
    <row r="1319" spans="6:7" x14ac:dyDescent="0.3">
      <c r="F1319">
        <f t="shared" si="41"/>
        <v>17720.109000000069</v>
      </c>
      <c r="G1319">
        <f t="shared" si="40"/>
        <v>17720</v>
      </c>
    </row>
    <row r="1320" spans="6:7" x14ac:dyDescent="0.3">
      <c r="F1320">
        <f t="shared" si="41"/>
        <v>17733.52000000007</v>
      </c>
      <c r="G1320">
        <f t="shared" si="40"/>
        <v>17734</v>
      </c>
    </row>
    <row r="1321" spans="6:7" x14ac:dyDescent="0.3">
      <c r="F1321">
        <f t="shared" si="41"/>
        <v>17746.93100000007</v>
      </c>
      <c r="G1321">
        <f t="shared" si="40"/>
        <v>17747</v>
      </c>
    </row>
    <row r="1322" spans="6:7" x14ac:dyDescent="0.3">
      <c r="F1322">
        <f t="shared" si="41"/>
        <v>17760.34200000007</v>
      </c>
      <c r="G1322">
        <f t="shared" si="40"/>
        <v>17760</v>
      </c>
    </row>
    <row r="1323" spans="6:7" x14ac:dyDescent="0.3">
      <c r="F1323">
        <f t="shared" si="41"/>
        <v>17773.75300000007</v>
      </c>
      <c r="G1323">
        <f t="shared" si="40"/>
        <v>17774</v>
      </c>
    </row>
    <row r="1324" spans="6:7" x14ac:dyDescent="0.3">
      <c r="F1324">
        <f t="shared" si="41"/>
        <v>17787.16400000007</v>
      </c>
      <c r="G1324">
        <f t="shared" si="40"/>
        <v>17787</v>
      </c>
    </row>
    <row r="1325" spans="6:7" x14ac:dyDescent="0.3">
      <c r="F1325">
        <f t="shared" si="41"/>
        <v>17800.57500000007</v>
      </c>
      <c r="G1325">
        <f t="shared" si="40"/>
        <v>17801</v>
      </c>
    </row>
    <row r="1326" spans="6:7" x14ac:dyDescent="0.3">
      <c r="F1326">
        <f t="shared" si="41"/>
        <v>17813.98600000007</v>
      </c>
      <c r="G1326">
        <f t="shared" si="40"/>
        <v>17814</v>
      </c>
    </row>
    <row r="1327" spans="6:7" x14ac:dyDescent="0.3">
      <c r="F1327">
        <f t="shared" si="41"/>
        <v>17827.39700000007</v>
      </c>
      <c r="G1327">
        <f t="shared" si="40"/>
        <v>17827</v>
      </c>
    </row>
    <row r="1328" spans="6:7" x14ac:dyDescent="0.3">
      <c r="F1328">
        <f t="shared" si="41"/>
        <v>17840.80800000007</v>
      </c>
      <c r="G1328">
        <f t="shared" si="40"/>
        <v>17841</v>
      </c>
    </row>
    <row r="1329" spans="6:7" x14ac:dyDescent="0.3">
      <c r="F1329">
        <f t="shared" si="41"/>
        <v>17854.21900000007</v>
      </c>
      <c r="G1329">
        <f t="shared" si="40"/>
        <v>17854</v>
      </c>
    </row>
    <row r="1330" spans="6:7" x14ac:dyDescent="0.3">
      <c r="F1330">
        <f t="shared" si="41"/>
        <v>17867.63000000007</v>
      </c>
      <c r="G1330">
        <f t="shared" si="40"/>
        <v>17868</v>
      </c>
    </row>
    <row r="1331" spans="6:7" x14ac:dyDescent="0.3">
      <c r="F1331">
        <f t="shared" si="41"/>
        <v>17881.04100000007</v>
      </c>
      <c r="G1331">
        <f t="shared" si="40"/>
        <v>17881</v>
      </c>
    </row>
    <row r="1332" spans="6:7" x14ac:dyDescent="0.3">
      <c r="F1332">
        <f t="shared" si="41"/>
        <v>17894.45200000007</v>
      </c>
      <c r="G1332">
        <f t="shared" si="40"/>
        <v>17894</v>
      </c>
    </row>
    <row r="1333" spans="6:7" x14ac:dyDescent="0.3">
      <c r="F1333">
        <f t="shared" si="41"/>
        <v>17907.86300000007</v>
      </c>
      <c r="G1333">
        <f t="shared" si="40"/>
        <v>17908</v>
      </c>
    </row>
    <row r="1334" spans="6:7" x14ac:dyDescent="0.3">
      <c r="F1334">
        <f t="shared" si="41"/>
        <v>17921.27400000007</v>
      </c>
      <c r="G1334">
        <f t="shared" si="40"/>
        <v>17921</v>
      </c>
    </row>
    <row r="1335" spans="6:7" x14ac:dyDescent="0.3">
      <c r="F1335">
        <f t="shared" si="41"/>
        <v>17934.68500000007</v>
      </c>
      <c r="G1335">
        <f t="shared" si="40"/>
        <v>17935</v>
      </c>
    </row>
    <row r="1336" spans="6:7" x14ac:dyDescent="0.3">
      <c r="F1336">
        <f t="shared" si="41"/>
        <v>17948.09600000007</v>
      </c>
      <c r="G1336">
        <f t="shared" si="40"/>
        <v>17948</v>
      </c>
    </row>
    <row r="1337" spans="6:7" x14ac:dyDescent="0.3">
      <c r="F1337">
        <f t="shared" si="41"/>
        <v>17961.507000000071</v>
      </c>
      <c r="G1337">
        <f t="shared" si="40"/>
        <v>17962</v>
      </c>
    </row>
    <row r="1338" spans="6:7" x14ac:dyDescent="0.3">
      <c r="F1338">
        <f t="shared" si="41"/>
        <v>17974.918000000071</v>
      </c>
      <c r="G1338">
        <f t="shared" si="40"/>
        <v>17975</v>
      </c>
    </row>
    <row r="1339" spans="6:7" x14ac:dyDescent="0.3">
      <c r="F1339">
        <f t="shared" si="41"/>
        <v>17988.329000000071</v>
      </c>
      <c r="G1339">
        <f t="shared" si="40"/>
        <v>17988</v>
      </c>
    </row>
    <row r="1340" spans="6:7" x14ac:dyDescent="0.3">
      <c r="F1340">
        <f t="shared" si="41"/>
        <v>18001.740000000071</v>
      </c>
      <c r="G1340">
        <f t="shared" si="40"/>
        <v>18002</v>
      </c>
    </row>
    <row r="1341" spans="6:7" x14ac:dyDescent="0.3">
      <c r="F1341">
        <f t="shared" si="41"/>
        <v>18015.151000000071</v>
      </c>
      <c r="G1341">
        <f t="shared" si="40"/>
        <v>18015</v>
      </c>
    </row>
    <row r="1342" spans="6:7" x14ac:dyDescent="0.3">
      <c r="F1342">
        <f t="shared" si="41"/>
        <v>18028.562000000071</v>
      </c>
      <c r="G1342">
        <f t="shared" si="40"/>
        <v>18029</v>
      </c>
    </row>
    <row r="1343" spans="6:7" x14ac:dyDescent="0.3">
      <c r="F1343">
        <f t="shared" si="41"/>
        <v>18041.973000000071</v>
      </c>
      <c r="G1343">
        <f t="shared" si="40"/>
        <v>18042</v>
      </c>
    </row>
    <row r="1344" spans="6:7" x14ac:dyDescent="0.3">
      <c r="F1344">
        <f t="shared" si="41"/>
        <v>18055.384000000071</v>
      </c>
      <c r="G1344">
        <f t="shared" si="40"/>
        <v>18055</v>
      </c>
    </row>
    <row r="1345" spans="6:7" x14ac:dyDescent="0.3">
      <c r="F1345">
        <f t="shared" si="41"/>
        <v>18068.795000000071</v>
      </c>
      <c r="G1345">
        <f t="shared" si="40"/>
        <v>18069</v>
      </c>
    </row>
    <row r="1346" spans="6:7" x14ac:dyDescent="0.3">
      <c r="F1346">
        <f t="shared" si="41"/>
        <v>18082.206000000071</v>
      </c>
      <c r="G1346">
        <f t="shared" ref="G1346:G1409" si="42">ROUND(F1346,0)</f>
        <v>18082</v>
      </c>
    </row>
    <row r="1347" spans="6:7" x14ac:dyDescent="0.3">
      <c r="F1347">
        <f t="shared" ref="F1347:F1410" si="43">F1346+13.411</f>
        <v>18095.617000000071</v>
      </c>
      <c r="G1347">
        <f t="shared" si="42"/>
        <v>18096</v>
      </c>
    </row>
    <row r="1348" spans="6:7" x14ac:dyDescent="0.3">
      <c r="F1348">
        <f t="shared" si="43"/>
        <v>18109.028000000071</v>
      </c>
      <c r="G1348">
        <f t="shared" si="42"/>
        <v>18109</v>
      </c>
    </row>
    <row r="1349" spans="6:7" x14ac:dyDescent="0.3">
      <c r="F1349">
        <f t="shared" si="43"/>
        <v>18122.439000000071</v>
      </c>
      <c r="G1349">
        <f t="shared" si="42"/>
        <v>18122</v>
      </c>
    </row>
    <row r="1350" spans="6:7" x14ac:dyDescent="0.3">
      <c r="F1350">
        <f t="shared" si="43"/>
        <v>18135.850000000071</v>
      </c>
      <c r="G1350">
        <f t="shared" si="42"/>
        <v>18136</v>
      </c>
    </row>
    <row r="1351" spans="6:7" x14ac:dyDescent="0.3">
      <c r="F1351">
        <f t="shared" si="43"/>
        <v>18149.261000000071</v>
      </c>
      <c r="G1351">
        <f t="shared" si="42"/>
        <v>18149</v>
      </c>
    </row>
    <row r="1352" spans="6:7" x14ac:dyDescent="0.3">
      <c r="F1352">
        <f t="shared" si="43"/>
        <v>18162.672000000071</v>
      </c>
      <c r="G1352">
        <f t="shared" si="42"/>
        <v>18163</v>
      </c>
    </row>
    <row r="1353" spans="6:7" x14ac:dyDescent="0.3">
      <c r="F1353">
        <f t="shared" si="43"/>
        <v>18176.083000000071</v>
      </c>
      <c r="G1353">
        <f t="shared" si="42"/>
        <v>18176</v>
      </c>
    </row>
    <row r="1354" spans="6:7" x14ac:dyDescent="0.3">
      <c r="F1354">
        <f t="shared" si="43"/>
        <v>18189.494000000072</v>
      </c>
      <c r="G1354">
        <f t="shared" si="42"/>
        <v>18189</v>
      </c>
    </row>
    <row r="1355" spans="6:7" x14ac:dyDescent="0.3">
      <c r="F1355">
        <f t="shared" si="43"/>
        <v>18202.905000000072</v>
      </c>
      <c r="G1355">
        <f t="shared" si="42"/>
        <v>18203</v>
      </c>
    </row>
    <row r="1356" spans="6:7" x14ac:dyDescent="0.3">
      <c r="F1356">
        <f t="shared" si="43"/>
        <v>18216.316000000072</v>
      </c>
      <c r="G1356">
        <f t="shared" si="42"/>
        <v>18216</v>
      </c>
    </row>
    <row r="1357" spans="6:7" x14ac:dyDescent="0.3">
      <c r="F1357">
        <f t="shared" si="43"/>
        <v>18229.727000000072</v>
      </c>
      <c r="G1357">
        <f t="shared" si="42"/>
        <v>18230</v>
      </c>
    </row>
    <row r="1358" spans="6:7" x14ac:dyDescent="0.3">
      <c r="F1358">
        <f t="shared" si="43"/>
        <v>18243.138000000072</v>
      </c>
      <c r="G1358">
        <f t="shared" si="42"/>
        <v>18243</v>
      </c>
    </row>
    <row r="1359" spans="6:7" x14ac:dyDescent="0.3">
      <c r="F1359">
        <f t="shared" si="43"/>
        <v>18256.549000000072</v>
      </c>
      <c r="G1359">
        <f t="shared" si="42"/>
        <v>18257</v>
      </c>
    </row>
    <row r="1360" spans="6:7" x14ac:dyDescent="0.3">
      <c r="F1360">
        <f t="shared" si="43"/>
        <v>18269.960000000072</v>
      </c>
      <c r="G1360">
        <f t="shared" si="42"/>
        <v>18270</v>
      </c>
    </row>
    <row r="1361" spans="6:7" x14ac:dyDescent="0.3">
      <c r="F1361">
        <f t="shared" si="43"/>
        <v>18283.371000000072</v>
      </c>
      <c r="G1361">
        <f t="shared" si="42"/>
        <v>18283</v>
      </c>
    </row>
    <row r="1362" spans="6:7" x14ac:dyDescent="0.3">
      <c r="F1362">
        <f t="shared" si="43"/>
        <v>18296.782000000072</v>
      </c>
      <c r="G1362">
        <f t="shared" si="42"/>
        <v>18297</v>
      </c>
    </row>
    <row r="1363" spans="6:7" x14ac:dyDescent="0.3">
      <c r="F1363">
        <f t="shared" si="43"/>
        <v>18310.193000000072</v>
      </c>
      <c r="G1363">
        <f t="shared" si="42"/>
        <v>18310</v>
      </c>
    </row>
    <row r="1364" spans="6:7" x14ac:dyDescent="0.3">
      <c r="F1364">
        <f t="shared" si="43"/>
        <v>18323.604000000072</v>
      </c>
      <c r="G1364">
        <f t="shared" si="42"/>
        <v>18324</v>
      </c>
    </row>
    <row r="1365" spans="6:7" x14ac:dyDescent="0.3">
      <c r="F1365">
        <f t="shared" si="43"/>
        <v>18337.015000000072</v>
      </c>
      <c r="G1365">
        <f t="shared" si="42"/>
        <v>18337</v>
      </c>
    </row>
    <row r="1366" spans="6:7" x14ac:dyDescent="0.3">
      <c r="F1366">
        <f t="shared" si="43"/>
        <v>18350.426000000072</v>
      </c>
      <c r="G1366">
        <f t="shared" si="42"/>
        <v>18350</v>
      </c>
    </row>
    <row r="1367" spans="6:7" x14ac:dyDescent="0.3">
      <c r="F1367">
        <f t="shared" si="43"/>
        <v>18363.837000000072</v>
      </c>
      <c r="G1367">
        <f t="shared" si="42"/>
        <v>18364</v>
      </c>
    </row>
    <row r="1368" spans="6:7" x14ac:dyDescent="0.3">
      <c r="F1368">
        <f t="shared" si="43"/>
        <v>18377.248000000072</v>
      </c>
      <c r="G1368">
        <f t="shared" si="42"/>
        <v>18377</v>
      </c>
    </row>
    <row r="1369" spans="6:7" x14ac:dyDescent="0.3">
      <c r="F1369">
        <f t="shared" si="43"/>
        <v>18390.659000000072</v>
      </c>
      <c r="G1369">
        <f t="shared" si="42"/>
        <v>18391</v>
      </c>
    </row>
    <row r="1370" spans="6:7" x14ac:dyDescent="0.3">
      <c r="F1370">
        <f t="shared" si="43"/>
        <v>18404.070000000072</v>
      </c>
      <c r="G1370">
        <f t="shared" si="42"/>
        <v>18404</v>
      </c>
    </row>
    <row r="1371" spans="6:7" x14ac:dyDescent="0.3">
      <c r="F1371">
        <f t="shared" si="43"/>
        <v>18417.481000000073</v>
      </c>
      <c r="G1371">
        <f t="shared" si="42"/>
        <v>18417</v>
      </c>
    </row>
    <row r="1372" spans="6:7" x14ac:dyDescent="0.3">
      <c r="F1372">
        <f t="shared" si="43"/>
        <v>18430.892000000073</v>
      </c>
      <c r="G1372">
        <f t="shared" si="42"/>
        <v>18431</v>
      </c>
    </row>
    <row r="1373" spans="6:7" x14ac:dyDescent="0.3">
      <c r="F1373">
        <f t="shared" si="43"/>
        <v>18444.303000000073</v>
      </c>
      <c r="G1373">
        <f t="shared" si="42"/>
        <v>18444</v>
      </c>
    </row>
    <row r="1374" spans="6:7" x14ac:dyDescent="0.3">
      <c r="F1374">
        <f t="shared" si="43"/>
        <v>18457.714000000073</v>
      </c>
      <c r="G1374">
        <f t="shared" si="42"/>
        <v>18458</v>
      </c>
    </row>
    <row r="1375" spans="6:7" x14ac:dyDescent="0.3">
      <c r="F1375">
        <f t="shared" si="43"/>
        <v>18471.125000000073</v>
      </c>
      <c r="G1375">
        <f t="shared" si="42"/>
        <v>18471</v>
      </c>
    </row>
    <row r="1376" spans="6:7" x14ac:dyDescent="0.3">
      <c r="F1376">
        <f t="shared" si="43"/>
        <v>18484.536000000073</v>
      </c>
      <c r="G1376">
        <f t="shared" si="42"/>
        <v>18485</v>
      </c>
    </row>
    <row r="1377" spans="6:7" x14ac:dyDescent="0.3">
      <c r="F1377">
        <f t="shared" si="43"/>
        <v>18497.947000000073</v>
      </c>
      <c r="G1377">
        <f t="shared" si="42"/>
        <v>18498</v>
      </c>
    </row>
    <row r="1378" spans="6:7" x14ac:dyDescent="0.3">
      <c r="F1378">
        <f t="shared" si="43"/>
        <v>18511.358000000073</v>
      </c>
      <c r="G1378">
        <f t="shared" si="42"/>
        <v>18511</v>
      </c>
    </row>
    <row r="1379" spans="6:7" x14ac:dyDescent="0.3">
      <c r="F1379">
        <f t="shared" si="43"/>
        <v>18524.769000000073</v>
      </c>
      <c r="G1379">
        <f t="shared" si="42"/>
        <v>18525</v>
      </c>
    </row>
    <row r="1380" spans="6:7" x14ac:dyDescent="0.3">
      <c r="F1380">
        <f t="shared" si="43"/>
        <v>18538.180000000073</v>
      </c>
      <c r="G1380">
        <f t="shared" si="42"/>
        <v>18538</v>
      </c>
    </row>
    <row r="1381" spans="6:7" x14ac:dyDescent="0.3">
      <c r="F1381">
        <f t="shared" si="43"/>
        <v>18551.591000000073</v>
      </c>
      <c r="G1381">
        <f t="shared" si="42"/>
        <v>18552</v>
      </c>
    </row>
    <row r="1382" spans="6:7" x14ac:dyDescent="0.3">
      <c r="F1382">
        <f t="shared" si="43"/>
        <v>18565.002000000073</v>
      </c>
      <c r="G1382">
        <f t="shared" si="42"/>
        <v>18565</v>
      </c>
    </row>
    <row r="1383" spans="6:7" x14ac:dyDescent="0.3">
      <c r="F1383">
        <f t="shared" si="43"/>
        <v>18578.413000000073</v>
      </c>
      <c r="G1383">
        <f t="shared" si="42"/>
        <v>18578</v>
      </c>
    </row>
    <row r="1384" spans="6:7" x14ac:dyDescent="0.3">
      <c r="F1384">
        <f t="shared" si="43"/>
        <v>18591.824000000073</v>
      </c>
      <c r="G1384">
        <f t="shared" si="42"/>
        <v>18592</v>
      </c>
    </row>
    <row r="1385" spans="6:7" x14ac:dyDescent="0.3">
      <c r="F1385">
        <f t="shared" si="43"/>
        <v>18605.235000000073</v>
      </c>
      <c r="G1385">
        <f t="shared" si="42"/>
        <v>18605</v>
      </c>
    </row>
    <row r="1386" spans="6:7" x14ac:dyDescent="0.3">
      <c r="F1386">
        <f t="shared" si="43"/>
        <v>18618.646000000073</v>
      </c>
      <c r="G1386">
        <f t="shared" si="42"/>
        <v>18619</v>
      </c>
    </row>
    <row r="1387" spans="6:7" x14ac:dyDescent="0.3">
      <c r="F1387">
        <f t="shared" si="43"/>
        <v>18632.057000000073</v>
      </c>
      <c r="G1387">
        <f t="shared" si="42"/>
        <v>18632</v>
      </c>
    </row>
    <row r="1388" spans="6:7" x14ac:dyDescent="0.3">
      <c r="F1388">
        <f t="shared" si="43"/>
        <v>18645.468000000074</v>
      </c>
      <c r="G1388">
        <f t="shared" si="42"/>
        <v>18645</v>
      </c>
    </row>
    <row r="1389" spans="6:7" x14ac:dyDescent="0.3">
      <c r="F1389">
        <f t="shared" si="43"/>
        <v>18658.879000000074</v>
      </c>
      <c r="G1389">
        <f t="shared" si="42"/>
        <v>18659</v>
      </c>
    </row>
    <row r="1390" spans="6:7" x14ac:dyDescent="0.3">
      <c r="F1390">
        <f t="shared" si="43"/>
        <v>18672.290000000074</v>
      </c>
      <c r="G1390">
        <f t="shared" si="42"/>
        <v>18672</v>
      </c>
    </row>
    <row r="1391" spans="6:7" x14ac:dyDescent="0.3">
      <c r="F1391">
        <f t="shared" si="43"/>
        <v>18685.701000000074</v>
      </c>
      <c r="G1391">
        <f t="shared" si="42"/>
        <v>18686</v>
      </c>
    </row>
    <row r="1392" spans="6:7" x14ac:dyDescent="0.3">
      <c r="F1392">
        <f t="shared" si="43"/>
        <v>18699.112000000074</v>
      </c>
      <c r="G1392">
        <f t="shared" si="42"/>
        <v>18699</v>
      </c>
    </row>
    <row r="1393" spans="6:7" x14ac:dyDescent="0.3">
      <c r="F1393">
        <f t="shared" si="43"/>
        <v>18712.523000000074</v>
      </c>
      <c r="G1393">
        <f t="shared" si="42"/>
        <v>18713</v>
      </c>
    </row>
    <row r="1394" spans="6:7" x14ac:dyDescent="0.3">
      <c r="F1394">
        <f t="shared" si="43"/>
        <v>18725.934000000074</v>
      </c>
      <c r="G1394">
        <f t="shared" si="42"/>
        <v>18726</v>
      </c>
    </row>
    <row r="1395" spans="6:7" x14ac:dyDescent="0.3">
      <c r="F1395">
        <f t="shared" si="43"/>
        <v>18739.345000000074</v>
      </c>
      <c r="G1395">
        <f t="shared" si="42"/>
        <v>18739</v>
      </c>
    </row>
    <row r="1396" spans="6:7" x14ac:dyDescent="0.3">
      <c r="F1396">
        <f t="shared" si="43"/>
        <v>18752.756000000074</v>
      </c>
      <c r="G1396">
        <f t="shared" si="42"/>
        <v>18753</v>
      </c>
    </row>
    <row r="1397" spans="6:7" x14ac:dyDescent="0.3">
      <c r="F1397">
        <f t="shared" si="43"/>
        <v>18766.167000000074</v>
      </c>
      <c r="G1397">
        <f t="shared" si="42"/>
        <v>18766</v>
      </c>
    </row>
    <row r="1398" spans="6:7" x14ac:dyDescent="0.3">
      <c r="F1398">
        <f t="shared" si="43"/>
        <v>18779.578000000074</v>
      </c>
      <c r="G1398">
        <f t="shared" si="42"/>
        <v>18780</v>
      </c>
    </row>
    <row r="1399" spans="6:7" x14ac:dyDescent="0.3">
      <c r="F1399">
        <f t="shared" si="43"/>
        <v>18792.989000000074</v>
      </c>
      <c r="G1399">
        <f t="shared" si="42"/>
        <v>18793</v>
      </c>
    </row>
    <row r="1400" spans="6:7" x14ac:dyDescent="0.3">
      <c r="F1400">
        <f t="shared" si="43"/>
        <v>18806.400000000074</v>
      </c>
      <c r="G1400">
        <f t="shared" si="42"/>
        <v>18806</v>
      </c>
    </row>
    <row r="1401" spans="6:7" x14ac:dyDescent="0.3">
      <c r="F1401">
        <f t="shared" si="43"/>
        <v>18819.811000000074</v>
      </c>
      <c r="G1401">
        <f t="shared" si="42"/>
        <v>18820</v>
      </c>
    </row>
    <row r="1402" spans="6:7" x14ac:dyDescent="0.3">
      <c r="F1402">
        <f t="shared" si="43"/>
        <v>18833.222000000074</v>
      </c>
      <c r="G1402">
        <f t="shared" si="42"/>
        <v>18833</v>
      </c>
    </row>
    <row r="1403" spans="6:7" x14ac:dyDescent="0.3">
      <c r="F1403">
        <f t="shared" si="43"/>
        <v>18846.633000000074</v>
      </c>
      <c r="G1403">
        <f t="shared" si="42"/>
        <v>18847</v>
      </c>
    </row>
    <row r="1404" spans="6:7" x14ac:dyDescent="0.3">
      <c r="F1404">
        <f t="shared" si="43"/>
        <v>18860.044000000074</v>
      </c>
      <c r="G1404">
        <f t="shared" si="42"/>
        <v>18860</v>
      </c>
    </row>
    <row r="1405" spans="6:7" x14ac:dyDescent="0.3">
      <c r="F1405">
        <f t="shared" si="43"/>
        <v>18873.455000000075</v>
      </c>
      <c r="G1405">
        <f t="shared" si="42"/>
        <v>18873</v>
      </c>
    </row>
    <row r="1406" spans="6:7" x14ac:dyDescent="0.3">
      <c r="F1406">
        <f t="shared" si="43"/>
        <v>18886.866000000075</v>
      </c>
      <c r="G1406">
        <f t="shared" si="42"/>
        <v>18887</v>
      </c>
    </row>
    <row r="1407" spans="6:7" x14ac:dyDescent="0.3">
      <c r="F1407">
        <f t="shared" si="43"/>
        <v>18900.277000000075</v>
      </c>
      <c r="G1407">
        <f t="shared" si="42"/>
        <v>18900</v>
      </c>
    </row>
    <row r="1408" spans="6:7" x14ac:dyDescent="0.3">
      <c r="F1408">
        <f t="shared" si="43"/>
        <v>18913.688000000075</v>
      </c>
      <c r="G1408">
        <f t="shared" si="42"/>
        <v>18914</v>
      </c>
    </row>
    <row r="1409" spans="6:7" x14ac:dyDescent="0.3">
      <c r="F1409">
        <f t="shared" si="43"/>
        <v>18927.099000000075</v>
      </c>
      <c r="G1409">
        <f t="shared" si="42"/>
        <v>18927</v>
      </c>
    </row>
    <row r="1410" spans="6:7" x14ac:dyDescent="0.3">
      <c r="F1410">
        <f t="shared" si="43"/>
        <v>18940.510000000075</v>
      </c>
      <c r="G1410">
        <f t="shared" ref="G1410:G1473" si="44">ROUND(F1410,0)</f>
        <v>18941</v>
      </c>
    </row>
    <row r="1411" spans="6:7" x14ac:dyDescent="0.3">
      <c r="F1411">
        <f t="shared" ref="F1411:F1474" si="45">F1410+13.411</f>
        <v>18953.921000000075</v>
      </c>
      <c r="G1411">
        <f t="shared" si="44"/>
        <v>18954</v>
      </c>
    </row>
    <row r="1412" spans="6:7" x14ac:dyDescent="0.3">
      <c r="F1412">
        <f t="shared" si="45"/>
        <v>18967.332000000075</v>
      </c>
      <c r="G1412">
        <f t="shared" si="44"/>
        <v>18967</v>
      </c>
    </row>
    <row r="1413" spans="6:7" x14ac:dyDescent="0.3">
      <c r="F1413">
        <f t="shared" si="45"/>
        <v>18980.743000000075</v>
      </c>
      <c r="G1413">
        <f t="shared" si="44"/>
        <v>18981</v>
      </c>
    </row>
    <row r="1414" spans="6:7" x14ac:dyDescent="0.3">
      <c r="F1414">
        <f t="shared" si="45"/>
        <v>18994.154000000075</v>
      </c>
      <c r="G1414">
        <f t="shared" si="44"/>
        <v>18994</v>
      </c>
    </row>
    <row r="1415" spans="6:7" x14ac:dyDescent="0.3">
      <c r="F1415">
        <f t="shared" si="45"/>
        <v>19007.565000000075</v>
      </c>
      <c r="G1415">
        <f t="shared" si="44"/>
        <v>19008</v>
      </c>
    </row>
    <row r="1416" spans="6:7" x14ac:dyDescent="0.3">
      <c r="F1416">
        <f t="shared" si="45"/>
        <v>19020.976000000075</v>
      </c>
      <c r="G1416">
        <f t="shared" si="44"/>
        <v>19021</v>
      </c>
    </row>
    <row r="1417" spans="6:7" x14ac:dyDescent="0.3">
      <c r="F1417">
        <f t="shared" si="45"/>
        <v>19034.387000000075</v>
      </c>
      <c r="G1417">
        <f t="shared" si="44"/>
        <v>19034</v>
      </c>
    </row>
    <row r="1418" spans="6:7" x14ac:dyDescent="0.3">
      <c r="F1418">
        <f t="shared" si="45"/>
        <v>19047.798000000075</v>
      </c>
      <c r="G1418">
        <f t="shared" si="44"/>
        <v>19048</v>
      </c>
    </row>
    <row r="1419" spans="6:7" x14ac:dyDescent="0.3">
      <c r="F1419">
        <f t="shared" si="45"/>
        <v>19061.209000000075</v>
      </c>
      <c r="G1419">
        <f t="shared" si="44"/>
        <v>19061</v>
      </c>
    </row>
    <row r="1420" spans="6:7" x14ac:dyDescent="0.3">
      <c r="F1420">
        <f t="shared" si="45"/>
        <v>19074.620000000075</v>
      </c>
      <c r="G1420">
        <f t="shared" si="44"/>
        <v>19075</v>
      </c>
    </row>
    <row r="1421" spans="6:7" x14ac:dyDescent="0.3">
      <c r="F1421">
        <f t="shared" si="45"/>
        <v>19088.031000000075</v>
      </c>
      <c r="G1421">
        <f t="shared" si="44"/>
        <v>19088</v>
      </c>
    </row>
    <row r="1422" spans="6:7" x14ac:dyDescent="0.3">
      <c r="F1422">
        <f t="shared" si="45"/>
        <v>19101.442000000075</v>
      </c>
      <c r="G1422">
        <f t="shared" si="44"/>
        <v>19101</v>
      </c>
    </row>
    <row r="1423" spans="6:7" x14ac:dyDescent="0.3">
      <c r="F1423">
        <f t="shared" si="45"/>
        <v>19114.853000000076</v>
      </c>
      <c r="G1423">
        <f t="shared" si="44"/>
        <v>19115</v>
      </c>
    </row>
    <row r="1424" spans="6:7" x14ac:dyDescent="0.3">
      <c r="F1424">
        <f t="shared" si="45"/>
        <v>19128.264000000076</v>
      </c>
      <c r="G1424">
        <f t="shared" si="44"/>
        <v>19128</v>
      </c>
    </row>
    <row r="1425" spans="6:7" x14ac:dyDescent="0.3">
      <c r="F1425">
        <f t="shared" si="45"/>
        <v>19141.675000000076</v>
      </c>
      <c r="G1425">
        <f t="shared" si="44"/>
        <v>19142</v>
      </c>
    </row>
    <row r="1426" spans="6:7" x14ac:dyDescent="0.3">
      <c r="F1426">
        <f t="shared" si="45"/>
        <v>19155.086000000076</v>
      </c>
      <c r="G1426">
        <f t="shared" si="44"/>
        <v>19155</v>
      </c>
    </row>
    <row r="1427" spans="6:7" x14ac:dyDescent="0.3">
      <c r="F1427">
        <f t="shared" si="45"/>
        <v>19168.497000000076</v>
      </c>
      <c r="G1427">
        <f t="shared" si="44"/>
        <v>19168</v>
      </c>
    </row>
    <row r="1428" spans="6:7" x14ac:dyDescent="0.3">
      <c r="F1428">
        <f t="shared" si="45"/>
        <v>19181.908000000076</v>
      </c>
      <c r="G1428">
        <f t="shared" si="44"/>
        <v>19182</v>
      </c>
    </row>
    <row r="1429" spans="6:7" x14ac:dyDescent="0.3">
      <c r="F1429">
        <f t="shared" si="45"/>
        <v>19195.319000000076</v>
      </c>
      <c r="G1429">
        <f t="shared" si="44"/>
        <v>19195</v>
      </c>
    </row>
    <row r="1430" spans="6:7" x14ac:dyDescent="0.3">
      <c r="F1430">
        <f t="shared" si="45"/>
        <v>19208.730000000076</v>
      </c>
      <c r="G1430">
        <f t="shared" si="44"/>
        <v>19209</v>
      </c>
    </row>
    <row r="1431" spans="6:7" x14ac:dyDescent="0.3">
      <c r="F1431">
        <f t="shared" si="45"/>
        <v>19222.141000000076</v>
      </c>
      <c r="G1431">
        <f t="shared" si="44"/>
        <v>19222</v>
      </c>
    </row>
    <row r="1432" spans="6:7" x14ac:dyDescent="0.3">
      <c r="F1432">
        <f t="shared" si="45"/>
        <v>19235.552000000076</v>
      </c>
      <c r="G1432">
        <f t="shared" si="44"/>
        <v>19236</v>
      </c>
    </row>
    <row r="1433" spans="6:7" x14ac:dyDescent="0.3">
      <c r="F1433">
        <f t="shared" si="45"/>
        <v>19248.963000000076</v>
      </c>
      <c r="G1433">
        <f t="shared" si="44"/>
        <v>19249</v>
      </c>
    </row>
    <row r="1434" spans="6:7" x14ac:dyDescent="0.3">
      <c r="F1434">
        <f t="shared" si="45"/>
        <v>19262.374000000076</v>
      </c>
      <c r="G1434">
        <f t="shared" si="44"/>
        <v>19262</v>
      </c>
    </row>
    <row r="1435" spans="6:7" x14ac:dyDescent="0.3">
      <c r="F1435">
        <f t="shared" si="45"/>
        <v>19275.785000000076</v>
      </c>
      <c r="G1435">
        <f t="shared" si="44"/>
        <v>19276</v>
      </c>
    </row>
    <row r="1436" spans="6:7" x14ac:dyDescent="0.3">
      <c r="F1436">
        <f t="shared" si="45"/>
        <v>19289.196000000076</v>
      </c>
      <c r="G1436">
        <f t="shared" si="44"/>
        <v>19289</v>
      </c>
    </row>
    <row r="1437" spans="6:7" x14ac:dyDescent="0.3">
      <c r="F1437">
        <f t="shared" si="45"/>
        <v>19302.607000000076</v>
      </c>
      <c r="G1437">
        <f t="shared" si="44"/>
        <v>19303</v>
      </c>
    </row>
    <row r="1438" spans="6:7" x14ac:dyDescent="0.3">
      <c r="F1438">
        <f t="shared" si="45"/>
        <v>19316.018000000076</v>
      </c>
      <c r="G1438">
        <f t="shared" si="44"/>
        <v>19316</v>
      </c>
    </row>
    <row r="1439" spans="6:7" x14ac:dyDescent="0.3">
      <c r="F1439">
        <f t="shared" si="45"/>
        <v>19329.429000000076</v>
      </c>
      <c r="G1439">
        <f t="shared" si="44"/>
        <v>19329</v>
      </c>
    </row>
    <row r="1440" spans="6:7" x14ac:dyDescent="0.3">
      <c r="F1440">
        <f t="shared" si="45"/>
        <v>19342.840000000077</v>
      </c>
      <c r="G1440">
        <f t="shared" si="44"/>
        <v>19343</v>
      </c>
    </row>
    <row r="1441" spans="6:7" x14ac:dyDescent="0.3">
      <c r="F1441">
        <f t="shared" si="45"/>
        <v>19356.251000000077</v>
      </c>
      <c r="G1441">
        <f t="shared" si="44"/>
        <v>19356</v>
      </c>
    </row>
    <row r="1442" spans="6:7" x14ac:dyDescent="0.3">
      <c r="F1442">
        <f t="shared" si="45"/>
        <v>19369.662000000077</v>
      </c>
      <c r="G1442">
        <f t="shared" si="44"/>
        <v>19370</v>
      </c>
    </row>
    <row r="1443" spans="6:7" x14ac:dyDescent="0.3">
      <c r="F1443">
        <f t="shared" si="45"/>
        <v>19383.073000000077</v>
      </c>
      <c r="G1443">
        <f t="shared" si="44"/>
        <v>19383</v>
      </c>
    </row>
    <row r="1444" spans="6:7" x14ac:dyDescent="0.3">
      <c r="F1444">
        <f t="shared" si="45"/>
        <v>19396.484000000077</v>
      </c>
      <c r="G1444">
        <f t="shared" si="44"/>
        <v>19396</v>
      </c>
    </row>
    <row r="1445" spans="6:7" x14ac:dyDescent="0.3">
      <c r="F1445">
        <f t="shared" si="45"/>
        <v>19409.895000000077</v>
      </c>
      <c r="G1445">
        <f t="shared" si="44"/>
        <v>19410</v>
      </c>
    </row>
    <row r="1446" spans="6:7" x14ac:dyDescent="0.3">
      <c r="F1446">
        <f t="shared" si="45"/>
        <v>19423.306000000077</v>
      </c>
      <c r="G1446">
        <f t="shared" si="44"/>
        <v>19423</v>
      </c>
    </row>
    <row r="1447" spans="6:7" x14ac:dyDescent="0.3">
      <c r="F1447">
        <f t="shared" si="45"/>
        <v>19436.717000000077</v>
      </c>
      <c r="G1447">
        <f t="shared" si="44"/>
        <v>19437</v>
      </c>
    </row>
    <row r="1448" spans="6:7" x14ac:dyDescent="0.3">
      <c r="F1448">
        <f t="shared" si="45"/>
        <v>19450.128000000077</v>
      </c>
      <c r="G1448">
        <f t="shared" si="44"/>
        <v>19450</v>
      </c>
    </row>
    <row r="1449" spans="6:7" x14ac:dyDescent="0.3">
      <c r="F1449">
        <f t="shared" si="45"/>
        <v>19463.539000000077</v>
      </c>
      <c r="G1449">
        <f t="shared" si="44"/>
        <v>19464</v>
      </c>
    </row>
    <row r="1450" spans="6:7" x14ac:dyDescent="0.3">
      <c r="F1450">
        <f t="shared" si="45"/>
        <v>19476.950000000077</v>
      </c>
      <c r="G1450">
        <f t="shared" si="44"/>
        <v>19477</v>
      </c>
    </row>
    <row r="1451" spans="6:7" x14ac:dyDescent="0.3">
      <c r="F1451">
        <f t="shared" si="45"/>
        <v>19490.361000000077</v>
      </c>
      <c r="G1451">
        <f t="shared" si="44"/>
        <v>19490</v>
      </c>
    </row>
    <row r="1452" spans="6:7" x14ac:dyDescent="0.3">
      <c r="F1452">
        <f t="shared" si="45"/>
        <v>19503.772000000077</v>
      </c>
      <c r="G1452">
        <f t="shared" si="44"/>
        <v>19504</v>
      </c>
    </row>
    <row r="1453" spans="6:7" x14ac:dyDescent="0.3">
      <c r="F1453">
        <f t="shared" si="45"/>
        <v>19517.183000000077</v>
      </c>
      <c r="G1453">
        <f t="shared" si="44"/>
        <v>19517</v>
      </c>
    </row>
    <row r="1454" spans="6:7" x14ac:dyDescent="0.3">
      <c r="F1454">
        <f t="shared" si="45"/>
        <v>19530.594000000077</v>
      </c>
      <c r="G1454">
        <f t="shared" si="44"/>
        <v>19531</v>
      </c>
    </row>
    <row r="1455" spans="6:7" x14ac:dyDescent="0.3">
      <c r="F1455">
        <f t="shared" si="45"/>
        <v>19544.005000000077</v>
      </c>
      <c r="G1455">
        <f t="shared" si="44"/>
        <v>19544</v>
      </c>
    </row>
    <row r="1456" spans="6:7" x14ac:dyDescent="0.3">
      <c r="F1456">
        <f t="shared" si="45"/>
        <v>19557.416000000077</v>
      </c>
      <c r="G1456">
        <f t="shared" si="44"/>
        <v>19557</v>
      </c>
    </row>
    <row r="1457" spans="6:7" x14ac:dyDescent="0.3">
      <c r="F1457">
        <f t="shared" si="45"/>
        <v>19570.827000000078</v>
      </c>
      <c r="G1457">
        <f t="shared" si="44"/>
        <v>19571</v>
      </c>
    </row>
    <row r="1458" spans="6:7" x14ac:dyDescent="0.3">
      <c r="F1458">
        <f t="shared" si="45"/>
        <v>19584.238000000078</v>
      </c>
      <c r="G1458">
        <f t="shared" si="44"/>
        <v>19584</v>
      </c>
    </row>
    <row r="1459" spans="6:7" x14ac:dyDescent="0.3">
      <c r="F1459">
        <f t="shared" si="45"/>
        <v>19597.649000000078</v>
      </c>
      <c r="G1459">
        <f t="shared" si="44"/>
        <v>19598</v>
      </c>
    </row>
    <row r="1460" spans="6:7" x14ac:dyDescent="0.3">
      <c r="F1460">
        <f t="shared" si="45"/>
        <v>19611.060000000078</v>
      </c>
      <c r="G1460">
        <f t="shared" si="44"/>
        <v>19611</v>
      </c>
    </row>
    <row r="1461" spans="6:7" x14ac:dyDescent="0.3">
      <c r="F1461">
        <f t="shared" si="45"/>
        <v>19624.471000000078</v>
      </c>
      <c r="G1461">
        <f t="shared" si="44"/>
        <v>19624</v>
      </c>
    </row>
    <row r="1462" spans="6:7" x14ac:dyDescent="0.3">
      <c r="F1462">
        <f t="shared" si="45"/>
        <v>19637.882000000078</v>
      </c>
      <c r="G1462">
        <f t="shared" si="44"/>
        <v>19638</v>
      </c>
    </row>
    <row r="1463" spans="6:7" x14ac:dyDescent="0.3">
      <c r="F1463">
        <f t="shared" si="45"/>
        <v>19651.293000000078</v>
      </c>
      <c r="G1463">
        <f t="shared" si="44"/>
        <v>19651</v>
      </c>
    </row>
    <row r="1464" spans="6:7" x14ac:dyDescent="0.3">
      <c r="F1464">
        <f t="shared" si="45"/>
        <v>19664.704000000078</v>
      </c>
      <c r="G1464">
        <f t="shared" si="44"/>
        <v>19665</v>
      </c>
    </row>
    <row r="1465" spans="6:7" x14ac:dyDescent="0.3">
      <c r="F1465">
        <f t="shared" si="45"/>
        <v>19678.115000000078</v>
      </c>
      <c r="G1465">
        <f t="shared" si="44"/>
        <v>19678</v>
      </c>
    </row>
    <row r="1466" spans="6:7" x14ac:dyDescent="0.3">
      <c r="F1466">
        <f t="shared" si="45"/>
        <v>19691.526000000078</v>
      </c>
      <c r="G1466">
        <f t="shared" si="44"/>
        <v>19692</v>
      </c>
    </row>
    <row r="1467" spans="6:7" x14ac:dyDescent="0.3">
      <c r="F1467">
        <f t="shared" si="45"/>
        <v>19704.937000000078</v>
      </c>
      <c r="G1467">
        <f t="shared" si="44"/>
        <v>19705</v>
      </c>
    </row>
    <row r="1468" spans="6:7" x14ac:dyDescent="0.3">
      <c r="F1468">
        <f t="shared" si="45"/>
        <v>19718.348000000078</v>
      </c>
      <c r="G1468">
        <f t="shared" si="44"/>
        <v>19718</v>
      </c>
    </row>
    <row r="1469" spans="6:7" x14ac:dyDescent="0.3">
      <c r="F1469">
        <f t="shared" si="45"/>
        <v>19731.759000000078</v>
      </c>
      <c r="G1469">
        <f t="shared" si="44"/>
        <v>19732</v>
      </c>
    </row>
    <row r="1470" spans="6:7" x14ac:dyDescent="0.3">
      <c r="F1470">
        <f t="shared" si="45"/>
        <v>19745.170000000078</v>
      </c>
      <c r="G1470">
        <f t="shared" si="44"/>
        <v>19745</v>
      </c>
    </row>
    <row r="1471" spans="6:7" x14ac:dyDescent="0.3">
      <c r="F1471">
        <f t="shared" si="45"/>
        <v>19758.581000000078</v>
      </c>
      <c r="G1471">
        <f t="shared" si="44"/>
        <v>19759</v>
      </c>
    </row>
    <row r="1472" spans="6:7" x14ac:dyDescent="0.3">
      <c r="F1472">
        <f t="shared" si="45"/>
        <v>19771.992000000078</v>
      </c>
      <c r="G1472">
        <f t="shared" si="44"/>
        <v>19772</v>
      </c>
    </row>
    <row r="1473" spans="6:7" x14ac:dyDescent="0.3">
      <c r="F1473">
        <f t="shared" si="45"/>
        <v>19785.403000000078</v>
      </c>
      <c r="G1473">
        <f t="shared" si="44"/>
        <v>19785</v>
      </c>
    </row>
    <row r="1474" spans="6:7" x14ac:dyDescent="0.3">
      <c r="F1474">
        <f t="shared" si="45"/>
        <v>19798.814000000079</v>
      </c>
      <c r="G1474">
        <f t="shared" ref="G1474:G1537" si="46">ROUND(F1474,0)</f>
        <v>19799</v>
      </c>
    </row>
    <row r="1475" spans="6:7" x14ac:dyDescent="0.3">
      <c r="F1475">
        <f t="shared" ref="F1475:F1538" si="47">F1474+13.411</f>
        <v>19812.225000000079</v>
      </c>
      <c r="G1475">
        <f t="shared" si="46"/>
        <v>19812</v>
      </c>
    </row>
    <row r="1476" spans="6:7" x14ac:dyDescent="0.3">
      <c r="F1476">
        <f t="shared" si="47"/>
        <v>19825.636000000079</v>
      </c>
      <c r="G1476">
        <f t="shared" si="46"/>
        <v>19826</v>
      </c>
    </row>
    <row r="1477" spans="6:7" x14ac:dyDescent="0.3">
      <c r="F1477">
        <f t="shared" si="47"/>
        <v>19839.047000000079</v>
      </c>
      <c r="G1477">
        <f t="shared" si="46"/>
        <v>19839</v>
      </c>
    </row>
    <row r="1478" spans="6:7" x14ac:dyDescent="0.3">
      <c r="F1478">
        <f t="shared" si="47"/>
        <v>19852.458000000079</v>
      </c>
      <c r="G1478">
        <f t="shared" si="46"/>
        <v>19852</v>
      </c>
    </row>
    <row r="1479" spans="6:7" x14ac:dyDescent="0.3">
      <c r="F1479">
        <f t="shared" si="47"/>
        <v>19865.869000000079</v>
      </c>
      <c r="G1479">
        <f t="shared" si="46"/>
        <v>19866</v>
      </c>
    </row>
    <row r="1480" spans="6:7" x14ac:dyDescent="0.3">
      <c r="F1480">
        <f t="shared" si="47"/>
        <v>19879.280000000079</v>
      </c>
      <c r="G1480">
        <f t="shared" si="46"/>
        <v>19879</v>
      </c>
    </row>
    <row r="1481" spans="6:7" x14ac:dyDescent="0.3">
      <c r="F1481">
        <f t="shared" si="47"/>
        <v>19892.691000000079</v>
      </c>
      <c r="G1481">
        <f t="shared" si="46"/>
        <v>19893</v>
      </c>
    </row>
    <row r="1482" spans="6:7" x14ac:dyDescent="0.3">
      <c r="F1482">
        <f t="shared" si="47"/>
        <v>19906.102000000079</v>
      </c>
      <c r="G1482">
        <f t="shared" si="46"/>
        <v>19906</v>
      </c>
    </row>
    <row r="1483" spans="6:7" x14ac:dyDescent="0.3">
      <c r="F1483">
        <f t="shared" si="47"/>
        <v>19919.513000000079</v>
      </c>
      <c r="G1483">
        <f t="shared" si="46"/>
        <v>19920</v>
      </c>
    </row>
    <row r="1484" spans="6:7" x14ac:dyDescent="0.3">
      <c r="F1484">
        <f t="shared" si="47"/>
        <v>19932.924000000079</v>
      </c>
      <c r="G1484">
        <f t="shared" si="46"/>
        <v>19933</v>
      </c>
    </row>
    <row r="1485" spans="6:7" x14ac:dyDescent="0.3">
      <c r="F1485">
        <f t="shared" si="47"/>
        <v>19946.335000000079</v>
      </c>
      <c r="G1485">
        <f t="shared" si="46"/>
        <v>19946</v>
      </c>
    </row>
    <row r="1486" spans="6:7" x14ac:dyDescent="0.3">
      <c r="F1486">
        <f t="shared" si="47"/>
        <v>19959.746000000079</v>
      </c>
      <c r="G1486">
        <f t="shared" si="46"/>
        <v>19960</v>
      </c>
    </row>
    <row r="1487" spans="6:7" x14ac:dyDescent="0.3">
      <c r="F1487">
        <f t="shared" si="47"/>
        <v>19973.157000000079</v>
      </c>
      <c r="G1487">
        <f t="shared" si="46"/>
        <v>19973</v>
      </c>
    </row>
    <row r="1488" spans="6:7" x14ac:dyDescent="0.3">
      <c r="F1488">
        <f t="shared" si="47"/>
        <v>19986.568000000079</v>
      </c>
      <c r="G1488">
        <f t="shared" si="46"/>
        <v>19987</v>
      </c>
    </row>
    <row r="1489" spans="6:7" x14ac:dyDescent="0.3">
      <c r="F1489">
        <f t="shared" si="47"/>
        <v>19999.979000000079</v>
      </c>
      <c r="G1489">
        <f t="shared" si="46"/>
        <v>20000</v>
      </c>
    </row>
    <row r="1490" spans="6:7" x14ac:dyDescent="0.3">
      <c r="F1490">
        <f t="shared" si="47"/>
        <v>20013.390000000079</v>
      </c>
      <c r="G1490">
        <f t="shared" si="46"/>
        <v>20013</v>
      </c>
    </row>
    <row r="1491" spans="6:7" x14ac:dyDescent="0.3">
      <c r="F1491">
        <f t="shared" si="47"/>
        <v>20026.80100000008</v>
      </c>
      <c r="G1491">
        <f t="shared" si="46"/>
        <v>20027</v>
      </c>
    </row>
    <row r="1492" spans="6:7" x14ac:dyDescent="0.3">
      <c r="F1492">
        <f t="shared" si="47"/>
        <v>20040.21200000008</v>
      </c>
      <c r="G1492">
        <f t="shared" si="46"/>
        <v>20040</v>
      </c>
    </row>
    <row r="1493" spans="6:7" x14ac:dyDescent="0.3">
      <c r="F1493">
        <f t="shared" si="47"/>
        <v>20053.62300000008</v>
      </c>
      <c r="G1493">
        <f t="shared" si="46"/>
        <v>20054</v>
      </c>
    </row>
    <row r="1494" spans="6:7" x14ac:dyDescent="0.3">
      <c r="F1494">
        <f t="shared" si="47"/>
        <v>20067.03400000008</v>
      </c>
      <c r="G1494">
        <f t="shared" si="46"/>
        <v>20067</v>
      </c>
    </row>
    <row r="1495" spans="6:7" x14ac:dyDescent="0.3">
      <c r="F1495">
        <f t="shared" si="47"/>
        <v>20080.44500000008</v>
      </c>
      <c r="G1495">
        <f t="shared" si="46"/>
        <v>20080</v>
      </c>
    </row>
    <row r="1496" spans="6:7" x14ac:dyDescent="0.3">
      <c r="F1496">
        <f t="shared" si="47"/>
        <v>20093.85600000008</v>
      </c>
      <c r="G1496">
        <f t="shared" si="46"/>
        <v>20094</v>
      </c>
    </row>
    <row r="1497" spans="6:7" x14ac:dyDescent="0.3">
      <c r="F1497">
        <f t="shared" si="47"/>
        <v>20107.26700000008</v>
      </c>
      <c r="G1497">
        <f t="shared" si="46"/>
        <v>20107</v>
      </c>
    </row>
    <row r="1498" spans="6:7" x14ac:dyDescent="0.3">
      <c r="F1498">
        <f t="shared" si="47"/>
        <v>20120.67800000008</v>
      </c>
      <c r="G1498">
        <f t="shared" si="46"/>
        <v>20121</v>
      </c>
    </row>
    <row r="1499" spans="6:7" x14ac:dyDescent="0.3">
      <c r="F1499">
        <f t="shared" si="47"/>
        <v>20134.08900000008</v>
      </c>
      <c r="G1499">
        <f t="shared" si="46"/>
        <v>20134</v>
      </c>
    </row>
    <row r="1500" spans="6:7" x14ac:dyDescent="0.3">
      <c r="F1500">
        <f t="shared" si="47"/>
        <v>20147.50000000008</v>
      </c>
      <c r="G1500">
        <f t="shared" si="46"/>
        <v>20148</v>
      </c>
    </row>
    <row r="1501" spans="6:7" x14ac:dyDescent="0.3">
      <c r="F1501">
        <f t="shared" si="47"/>
        <v>20160.91100000008</v>
      </c>
      <c r="G1501">
        <f t="shared" si="46"/>
        <v>20161</v>
      </c>
    </row>
    <row r="1502" spans="6:7" x14ac:dyDescent="0.3">
      <c r="F1502">
        <f t="shared" si="47"/>
        <v>20174.32200000008</v>
      </c>
      <c r="G1502">
        <f t="shared" si="46"/>
        <v>20174</v>
      </c>
    </row>
    <row r="1503" spans="6:7" x14ac:dyDescent="0.3">
      <c r="F1503">
        <f t="shared" si="47"/>
        <v>20187.73300000008</v>
      </c>
      <c r="G1503">
        <f t="shared" si="46"/>
        <v>20188</v>
      </c>
    </row>
    <row r="1504" spans="6:7" x14ac:dyDescent="0.3">
      <c r="F1504">
        <f t="shared" si="47"/>
        <v>20201.14400000008</v>
      </c>
      <c r="G1504">
        <f t="shared" si="46"/>
        <v>20201</v>
      </c>
    </row>
    <row r="1505" spans="6:7" x14ac:dyDescent="0.3">
      <c r="F1505">
        <f t="shared" si="47"/>
        <v>20214.55500000008</v>
      </c>
      <c r="G1505">
        <f t="shared" si="46"/>
        <v>20215</v>
      </c>
    </row>
    <row r="1506" spans="6:7" x14ac:dyDescent="0.3">
      <c r="F1506">
        <f t="shared" si="47"/>
        <v>20227.96600000008</v>
      </c>
      <c r="G1506">
        <f t="shared" si="46"/>
        <v>20228</v>
      </c>
    </row>
    <row r="1507" spans="6:7" x14ac:dyDescent="0.3">
      <c r="F1507">
        <f t="shared" si="47"/>
        <v>20241.37700000008</v>
      </c>
      <c r="G1507">
        <f t="shared" si="46"/>
        <v>20241</v>
      </c>
    </row>
    <row r="1508" spans="6:7" x14ac:dyDescent="0.3">
      <c r="F1508">
        <f t="shared" si="47"/>
        <v>20254.788000000081</v>
      </c>
      <c r="G1508">
        <f t="shared" si="46"/>
        <v>20255</v>
      </c>
    </row>
    <row r="1509" spans="6:7" x14ac:dyDescent="0.3">
      <c r="F1509">
        <f t="shared" si="47"/>
        <v>20268.199000000081</v>
      </c>
      <c r="G1509">
        <f t="shared" si="46"/>
        <v>20268</v>
      </c>
    </row>
    <row r="1510" spans="6:7" x14ac:dyDescent="0.3">
      <c r="F1510">
        <f t="shared" si="47"/>
        <v>20281.610000000081</v>
      </c>
      <c r="G1510">
        <f t="shared" si="46"/>
        <v>20282</v>
      </c>
    </row>
    <row r="1511" spans="6:7" x14ac:dyDescent="0.3">
      <c r="F1511">
        <f t="shared" si="47"/>
        <v>20295.021000000081</v>
      </c>
      <c r="G1511">
        <f t="shared" si="46"/>
        <v>20295</v>
      </c>
    </row>
    <row r="1512" spans="6:7" x14ac:dyDescent="0.3">
      <c r="F1512">
        <f t="shared" si="47"/>
        <v>20308.432000000081</v>
      </c>
      <c r="G1512">
        <f t="shared" si="46"/>
        <v>20308</v>
      </c>
    </row>
    <row r="1513" spans="6:7" x14ac:dyDescent="0.3">
      <c r="F1513">
        <f t="shared" si="47"/>
        <v>20321.843000000081</v>
      </c>
      <c r="G1513">
        <f t="shared" si="46"/>
        <v>20322</v>
      </c>
    </row>
    <row r="1514" spans="6:7" x14ac:dyDescent="0.3">
      <c r="F1514">
        <f t="shared" si="47"/>
        <v>20335.254000000081</v>
      </c>
      <c r="G1514">
        <f t="shared" si="46"/>
        <v>20335</v>
      </c>
    </row>
    <row r="1515" spans="6:7" x14ac:dyDescent="0.3">
      <c r="F1515">
        <f t="shared" si="47"/>
        <v>20348.665000000081</v>
      </c>
      <c r="G1515">
        <f t="shared" si="46"/>
        <v>20349</v>
      </c>
    </row>
    <row r="1516" spans="6:7" x14ac:dyDescent="0.3">
      <c r="F1516">
        <f t="shared" si="47"/>
        <v>20362.076000000081</v>
      </c>
      <c r="G1516">
        <f t="shared" si="46"/>
        <v>20362</v>
      </c>
    </row>
    <row r="1517" spans="6:7" x14ac:dyDescent="0.3">
      <c r="F1517">
        <f t="shared" si="47"/>
        <v>20375.487000000081</v>
      </c>
      <c r="G1517">
        <f t="shared" si="46"/>
        <v>20375</v>
      </c>
    </row>
    <row r="1518" spans="6:7" x14ac:dyDescent="0.3">
      <c r="F1518">
        <f t="shared" si="47"/>
        <v>20388.898000000081</v>
      </c>
      <c r="G1518">
        <f t="shared" si="46"/>
        <v>20389</v>
      </c>
    </row>
    <row r="1519" spans="6:7" x14ac:dyDescent="0.3">
      <c r="F1519">
        <f t="shared" si="47"/>
        <v>20402.309000000081</v>
      </c>
      <c r="G1519">
        <f t="shared" si="46"/>
        <v>20402</v>
      </c>
    </row>
    <row r="1520" spans="6:7" x14ac:dyDescent="0.3">
      <c r="F1520">
        <f t="shared" si="47"/>
        <v>20415.720000000081</v>
      </c>
      <c r="G1520">
        <f t="shared" si="46"/>
        <v>20416</v>
      </c>
    </row>
    <row r="1521" spans="6:7" x14ac:dyDescent="0.3">
      <c r="F1521">
        <f t="shared" si="47"/>
        <v>20429.131000000081</v>
      </c>
      <c r="G1521">
        <f t="shared" si="46"/>
        <v>20429</v>
      </c>
    </row>
    <row r="1522" spans="6:7" x14ac:dyDescent="0.3">
      <c r="F1522">
        <f t="shared" si="47"/>
        <v>20442.542000000081</v>
      </c>
      <c r="G1522">
        <f t="shared" si="46"/>
        <v>20443</v>
      </c>
    </row>
    <row r="1523" spans="6:7" x14ac:dyDescent="0.3">
      <c r="F1523">
        <f t="shared" si="47"/>
        <v>20455.953000000081</v>
      </c>
      <c r="G1523">
        <f t="shared" si="46"/>
        <v>20456</v>
      </c>
    </row>
    <row r="1524" spans="6:7" x14ac:dyDescent="0.3">
      <c r="F1524">
        <f t="shared" si="47"/>
        <v>20469.364000000081</v>
      </c>
      <c r="G1524">
        <f t="shared" si="46"/>
        <v>20469</v>
      </c>
    </row>
    <row r="1525" spans="6:7" x14ac:dyDescent="0.3">
      <c r="F1525">
        <f t="shared" si="47"/>
        <v>20482.775000000081</v>
      </c>
      <c r="G1525">
        <f t="shared" si="46"/>
        <v>20483</v>
      </c>
    </row>
    <row r="1526" spans="6:7" x14ac:dyDescent="0.3">
      <c r="F1526">
        <f t="shared" si="47"/>
        <v>20496.186000000082</v>
      </c>
      <c r="G1526">
        <f t="shared" si="46"/>
        <v>20496</v>
      </c>
    </row>
    <row r="1527" spans="6:7" x14ac:dyDescent="0.3">
      <c r="F1527">
        <f t="shared" si="47"/>
        <v>20509.597000000082</v>
      </c>
      <c r="G1527">
        <f t="shared" si="46"/>
        <v>20510</v>
      </c>
    </row>
    <row r="1528" spans="6:7" x14ac:dyDescent="0.3">
      <c r="F1528">
        <f t="shared" si="47"/>
        <v>20523.008000000082</v>
      </c>
      <c r="G1528">
        <f t="shared" si="46"/>
        <v>20523</v>
      </c>
    </row>
    <row r="1529" spans="6:7" x14ac:dyDescent="0.3">
      <c r="F1529">
        <f t="shared" si="47"/>
        <v>20536.419000000082</v>
      </c>
      <c r="G1529">
        <f t="shared" si="46"/>
        <v>20536</v>
      </c>
    </row>
    <row r="1530" spans="6:7" x14ac:dyDescent="0.3">
      <c r="F1530">
        <f t="shared" si="47"/>
        <v>20549.830000000082</v>
      </c>
      <c r="G1530">
        <f t="shared" si="46"/>
        <v>20550</v>
      </c>
    </row>
    <row r="1531" spans="6:7" x14ac:dyDescent="0.3">
      <c r="F1531">
        <f t="shared" si="47"/>
        <v>20563.241000000082</v>
      </c>
      <c r="G1531">
        <f t="shared" si="46"/>
        <v>20563</v>
      </c>
    </row>
    <row r="1532" spans="6:7" x14ac:dyDescent="0.3">
      <c r="F1532">
        <f t="shared" si="47"/>
        <v>20576.652000000082</v>
      </c>
      <c r="G1532">
        <f t="shared" si="46"/>
        <v>20577</v>
      </c>
    </row>
    <row r="1533" spans="6:7" x14ac:dyDescent="0.3">
      <c r="F1533">
        <f t="shared" si="47"/>
        <v>20590.063000000082</v>
      </c>
      <c r="G1533">
        <f t="shared" si="46"/>
        <v>20590</v>
      </c>
    </row>
    <row r="1534" spans="6:7" x14ac:dyDescent="0.3">
      <c r="F1534">
        <f t="shared" si="47"/>
        <v>20603.474000000082</v>
      </c>
      <c r="G1534">
        <f t="shared" si="46"/>
        <v>20603</v>
      </c>
    </row>
    <row r="1535" spans="6:7" x14ac:dyDescent="0.3">
      <c r="F1535">
        <f t="shared" si="47"/>
        <v>20616.885000000082</v>
      </c>
      <c r="G1535">
        <f t="shared" si="46"/>
        <v>20617</v>
      </c>
    </row>
    <row r="1536" spans="6:7" x14ac:dyDescent="0.3">
      <c r="F1536">
        <f t="shared" si="47"/>
        <v>20630.296000000082</v>
      </c>
      <c r="G1536">
        <f t="shared" si="46"/>
        <v>20630</v>
      </c>
    </row>
    <row r="1537" spans="6:7" x14ac:dyDescent="0.3">
      <c r="F1537">
        <f t="shared" si="47"/>
        <v>20643.707000000082</v>
      </c>
      <c r="G1537">
        <f t="shared" si="46"/>
        <v>20644</v>
      </c>
    </row>
    <row r="1538" spans="6:7" x14ac:dyDescent="0.3">
      <c r="F1538">
        <f t="shared" si="47"/>
        <v>20657.118000000082</v>
      </c>
      <c r="G1538">
        <f t="shared" ref="G1538:G1601" si="48">ROUND(F1538,0)</f>
        <v>20657</v>
      </c>
    </row>
    <row r="1539" spans="6:7" x14ac:dyDescent="0.3">
      <c r="F1539">
        <f t="shared" ref="F1539:F1602" si="49">F1538+13.411</f>
        <v>20670.529000000082</v>
      </c>
      <c r="G1539">
        <f t="shared" si="48"/>
        <v>20671</v>
      </c>
    </row>
    <row r="1540" spans="6:7" x14ac:dyDescent="0.3">
      <c r="F1540">
        <f t="shared" si="49"/>
        <v>20683.940000000082</v>
      </c>
      <c r="G1540">
        <f t="shared" si="48"/>
        <v>20684</v>
      </c>
    </row>
    <row r="1541" spans="6:7" x14ac:dyDescent="0.3">
      <c r="F1541">
        <f t="shared" si="49"/>
        <v>20697.351000000082</v>
      </c>
      <c r="G1541">
        <f t="shared" si="48"/>
        <v>20697</v>
      </c>
    </row>
    <row r="1542" spans="6:7" x14ac:dyDescent="0.3">
      <c r="F1542">
        <f t="shared" si="49"/>
        <v>20710.762000000082</v>
      </c>
      <c r="G1542">
        <f t="shared" si="48"/>
        <v>20711</v>
      </c>
    </row>
    <row r="1543" spans="6:7" x14ac:dyDescent="0.3">
      <c r="F1543">
        <f t="shared" si="49"/>
        <v>20724.173000000083</v>
      </c>
      <c r="G1543">
        <f t="shared" si="48"/>
        <v>20724</v>
      </c>
    </row>
    <row r="1544" spans="6:7" x14ac:dyDescent="0.3">
      <c r="F1544">
        <f t="shared" si="49"/>
        <v>20737.584000000083</v>
      </c>
      <c r="G1544">
        <f t="shared" si="48"/>
        <v>20738</v>
      </c>
    </row>
    <row r="1545" spans="6:7" x14ac:dyDescent="0.3">
      <c r="F1545">
        <f t="shared" si="49"/>
        <v>20750.995000000083</v>
      </c>
      <c r="G1545">
        <f t="shared" si="48"/>
        <v>20751</v>
      </c>
    </row>
    <row r="1546" spans="6:7" x14ac:dyDescent="0.3">
      <c r="F1546">
        <f t="shared" si="49"/>
        <v>20764.406000000083</v>
      </c>
      <c r="G1546">
        <f t="shared" si="48"/>
        <v>20764</v>
      </c>
    </row>
    <row r="1547" spans="6:7" x14ac:dyDescent="0.3">
      <c r="F1547">
        <f t="shared" si="49"/>
        <v>20777.817000000083</v>
      </c>
      <c r="G1547">
        <f t="shared" si="48"/>
        <v>20778</v>
      </c>
    </row>
    <row r="1548" spans="6:7" x14ac:dyDescent="0.3">
      <c r="F1548">
        <f t="shared" si="49"/>
        <v>20791.228000000083</v>
      </c>
      <c r="G1548">
        <f t="shared" si="48"/>
        <v>20791</v>
      </c>
    </row>
    <row r="1549" spans="6:7" x14ac:dyDescent="0.3">
      <c r="F1549">
        <f t="shared" si="49"/>
        <v>20804.639000000083</v>
      </c>
      <c r="G1549">
        <f t="shared" si="48"/>
        <v>20805</v>
      </c>
    </row>
    <row r="1550" spans="6:7" x14ac:dyDescent="0.3">
      <c r="F1550">
        <f t="shared" si="49"/>
        <v>20818.050000000083</v>
      </c>
      <c r="G1550">
        <f t="shared" si="48"/>
        <v>20818</v>
      </c>
    </row>
    <row r="1551" spans="6:7" x14ac:dyDescent="0.3">
      <c r="F1551">
        <f t="shared" si="49"/>
        <v>20831.461000000083</v>
      </c>
      <c r="G1551">
        <f t="shared" si="48"/>
        <v>20831</v>
      </c>
    </row>
    <row r="1552" spans="6:7" x14ac:dyDescent="0.3">
      <c r="F1552">
        <f t="shared" si="49"/>
        <v>20844.872000000083</v>
      </c>
      <c r="G1552">
        <f t="shared" si="48"/>
        <v>20845</v>
      </c>
    </row>
    <row r="1553" spans="6:7" x14ac:dyDescent="0.3">
      <c r="F1553">
        <f t="shared" si="49"/>
        <v>20858.283000000083</v>
      </c>
      <c r="G1553">
        <f t="shared" si="48"/>
        <v>20858</v>
      </c>
    </row>
    <row r="1554" spans="6:7" x14ac:dyDescent="0.3">
      <c r="F1554">
        <f t="shared" si="49"/>
        <v>20871.694000000083</v>
      </c>
      <c r="G1554">
        <f t="shared" si="48"/>
        <v>20872</v>
      </c>
    </row>
    <row r="1555" spans="6:7" x14ac:dyDescent="0.3">
      <c r="F1555">
        <f t="shared" si="49"/>
        <v>20885.105000000083</v>
      </c>
      <c r="G1555">
        <f t="shared" si="48"/>
        <v>20885</v>
      </c>
    </row>
    <row r="1556" spans="6:7" x14ac:dyDescent="0.3">
      <c r="F1556">
        <f t="shared" si="49"/>
        <v>20898.516000000083</v>
      </c>
      <c r="G1556">
        <f t="shared" si="48"/>
        <v>20899</v>
      </c>
    </row>
    <row r="1557" spans="6:7" x14ac:dyDescent="0.3">
      <c r="F1557">
        <f t="shared" si="49"/>
        <v>20911.927000000083</v>
      </c>
      <c r="G1557">
        <f t="shared" si="48"/>
        <v>20912</v>
      </c>
    </row>
    <row r="1558" spans="6:7" x14ac:dyDescent="0.3">
      <c r="F1558">
        <f t="shared" si="49"/>
        <v>20925.338000000083</v>
      </c>
      <c r="G1558">
        <f t="shared" si="48"/>
        <v>20925</v>
      </c>
    </row>
    <row r="1559" spans="6:7" x14ac:dyDescent="0.3">
      <c r="F1559">
        <f t="shared" si="49"/>
        <v>20938.749000000083</v>
      </c>
      <c r="G1559">
        <f t="shared" si="48"/>
        <v>20939</v>
      </c>
    </row>
    <row r="1560" spans="6:7" x14ac:dyDescent="0.3">
      <c r="F1560">
        <f t="shared" si="49"/>
        <v>20952.160000000084</v>
      </c>
      <c r="G1560">
        <f t="shared" si="48"/>
        <v>20952</v>
      </c>
    </row>
    <row r="1561" spans="6:7" x14ac:dyDescent="0.3">
      <c r="F1561">
        <f t="shared" si="49"/>
        <v>20965.571000000084</v>
      </c>
      <c r="G1561">
        <f t="shared" si="48"/>
        <v>20966</v>
      </c>
    </row>
    <row r="1562" spans="6:7" x14ac:dyDescent="0.3">
      <c r="F1562">
        <f t="shared" si="49"/>
        <v>20978.982000000084</v>
      </c>
      <c r="G1562">
        <f t="shared" si="48"/>
        <v>20979</v>
      </c>
    </row>
    <row r="1563" spans="6:7" x14ac:dyDescent="0.3">
      <c r="F1563">
        <f t="shared" si="49"/>
        <v>20992.393000000084</v>
      </c>
      <c r="G1563">
        <f t="shared" si="48"/>
        <v>20992</v>
      </c>
    </row>
    <row r="1564" spans="6:7" x14ac:dyDescent="0.3">
      <c r="F1564">
        <f t="shared" si="49"/>
        <v>21005.804000000084</v>
      </c>
      <c r="G1564">
        <f t="shared" si="48"/>
        <v>21006</v>
      </c>
    </row>
    <row r="1565" spans="6:7" x14ac:dyDescent="0.3">
      <c r="F1565">
        <f t="shared" si="49"/>
        <v>21019.215000000084</v>
      </c>
      <c r="G1565">
        <f t="shared" si="48"/>
        <v>21019</v>
      </c>
    </row>
    <row r="1566" spans="6:7" x14ac:dyDescent="0.3">
      <c r="F1566">
        <f t="shared" si="49"/>
        <v>21032.626000000084</v>
      </c>
      <c r="G1566">
        <f t="shared" si="48"/>
        <v>21033</v>
      </c>
    </row>
    <row r="1567" spans="6:7" x14ac:dyDescent="0.3">
      <c r="F1567">
        <f t="shared" si="49"/>
        <v>21046.037000000084</v>
      </c>
      <c r="G1567">
        <f t="shared" si="48"/>
        <v>21046</v>
      </c>
    </row>
    <row r="1568" spans="6:7" x14ac:dyDescent="0.3">
      <c r="F1568">
        <f t="shared" si="49"/>
        <v>21059.448000000084</v>
      </c>
      <c r="G1568">
        <f t="shared" si="48"/>
        <v>21059</v>
      </c>
    </row>
    <row r="1569" spans="6:7" x14ac:dyDescent="0.3">
      <c r="F1569">
        <f t="shared" si="49"/>
        <v>21072.859000000084</v>
      </c>
      <c r="G1569">
        <f t="shared" si="48"/>
        <v>21073</v>
      </c>
    </row>
    <row r="1570" spans="6:7" x14ac:dyDescent="0.3">
      <c r="F1570">
        <f t="shared" si="49"/>
        <v>21086.270000000084</v>
      </c>
      <c r="G1570">
        <f t="shared" si="48"/>
        <v>21086</v>
      </c>
    </row>
    <row r="1571" spans="6:7" x14ac:dyDescent="0.3">
      <c r="F1571">
        <f t="shared" si="49"/>
        <v>21099.681000000084</v>
      </c>
      <c r="G1571">
        <f t="shared" si="48"/>
        <v>21100</v>
      </c>
    </row>
    <row r="1572" spans="6:7" x14ac:dyDescent="0.3">
      <c r="F1572">
        <f t="shared" si="49"/>
        <v>21113.092000000084</v>
      </c>
      <c r="G1572">
        <f t="shared" si="48"/>
        <v>21113</v>
      </c>
    </row>
    <row r="1573" spans="6:7" x14ac:dyDescent="0.3">
      <c r="F1573">
        <f t="shared" si="49"/>
        <v>21126.503000000084</v>
      </c>
      <c r="G1573">
        <f t="shared" si="48"/>
        <v>21127</v>
      </c>
    </row>
    <row r="1574" spans="6:7" x14ac:dyDescent="0.3">
      <c r="F1574">
        <f t="shared" si="49"/>
        <v>21139.914000000084</v>
      </c>
      <c r="G1574">
        <f t="shared" si="48"/>
        <v>21140</v>
      </c>
    </row>
    <row r="1575" spans="6:7" x14ac:dyDescent="0.3">
      <c r="F1575">
        <f t="shared" si="49"/>
        <v>21153.325000000084</v>
      </c>
      <c r="G1575">
        <f t="shared" si="48"/>
        <v>21153</v>
      </c>
    </row>
    <row r="1576" spans="6:7" x14ac:dyDescent="0.3">
      <c r="F1576">
        <f t="shared" si="49"/>
        <v>21166.736000000084</v>
      </c>
      <c r="G1576">
        <f t="shared" si="48"/>
        <v>21167</v>
      </c>
    </row>
    <row r="1577" spans="6:7" x14ac:dyDescent="0.3">
      <c r="F1577">
        <f t="shared" si="49"/>
        <v>21180.147000000085</v>
      </c>
      <c r="G1577">
        <f t="shared" si="48"/>
        <v>21180</v>
      </c>
    </row>
    <row r="1578" spans="6:7" x14ac:dyDescent="0.3">
      <c r="F1578">
        <f t="shared" si="49"/>
        <v>21193.558000000085</v>
      </c>
      <c r="G1578">
        <f t="shared" si="48"/>
        <v>21194</v>
      </c>
    </row>
    <row r="1579" spans="6:7" x14ac:dyDescent="0.3">
      <c r="F1579">
        <f t="shared" si="49"/>
        <v>21206.969000000085</v>
      </c>
      <c r="G1579">
        <f t="shared" si="48"/>
        <v>21207</v>
      </c>
    </row>
    <row r="1580" spans="6:7" x14ac:dyDescent="0.3">
      <c r="F1580">
        <f t="shared" si="49"/>
        <v>21220.380000000085</v>
      </c>
      <c r="G1580">
        <f t="shared" si="48"/>
        <v>21220</v>
      </c>
    </row>
    <row r="1581" spans="6:7" x14ac:dyDescent="0.3">
      <c r="F1581">
        <f t="shared" si="49"/>
        <v>21233.791000000085</v>
      </c>
      <c r="G1581">
        <f t="shared" si="48"/>
        <v>21234</v>
      </c>
    </row>
    <row r="1582" spans="6:7" x14ac:dyDescent="0.3">
      <c r="F1582">
        <f t="shared" si="49"/>
        <v>21247.202000000085</v>
      </c>
      <c r="G1582">
        <f t="shared" si="48"/>
        <v>21247</v>
      </c>
    </row>
    <row r="1583" spans="6:7" x14ac:dyDescent="0.3">
      <c r="F1583">
        <f t="shared" si="49"/>
        <v>21260.613000000085</v>
      </c>
      <c r="G1583">
        <f t="shared" si="48"/>
        <v>21261</v>
      </c>
    </row>
    <row r="1584" spans="6:7" x14ac:dyDescent="0.3">
      <c r="F1584">
        <f t="shared" si="49"/>
        <v>21274.024000000085</v>
      </c>
      <c r="G1584">
        <f t="shared" si="48"/>
        <v>21274</v>
      </c>
    </row>
    <row r="1585" spans="6:7" x14ac:dyDescent="0.3">
      <c r="F1585">
        <f t="shared" si="49"/>
        <v>21287.435000000085</v>
      </c>
      <c r="G1585">
        <f t="shared" si="48"/>
        <v>21287</v>
      </c>
    </row>
    <row r="1586" spans="6:7" x14ac:dyDescent="0.3">
      <c r="F1586">
        <f t="shared" si="49"/>
        <v>21300.846000000085</v>
      </c>
      <c r="G1586">
        <f t="shared" si="48"/>
        <v>21301</v>
      </c>
    </row>
    <row r="1587" spans="6:7" x14ac:dyDescent="0.3">
      <c r="F1587">
        <f t="shared" si="49"/>
        <v>21314.257000000085</v>
      </c>
      <c r="G1587">
        <f t="shared" si="48"/>
        <v>21314</v>
      </c>
    </row>
    <row r="1588" spans="6:7" x14ac:dyDescent="0.3">
      <c r="F1588">
        <f t="shared" si="49"/>
        <v>21327.668000000085</v>
      </c>
      <c r="G1588">
        <f t="shared" si="48"/>
        <v>21328</v>
      </c>
    </row>
    <row r="1589" spans="6:7" x14ac:dyDescent="0.3">
      <c r="F1589">
        <f t="shared" si="49"/>
        <v>21341.079000000085</v>
      </c>
      <c r="G1589">
        <f t="shared" si="48"/>
        <v>21341</v>
      </c>
    </row>
    <row r="1590" spans="6:7" x14ac:dyDescent="0.3">
      <c r="F1590">
        <f t="shared" si="49"/>
        <v>21354.490000000085</v>
      </c>
      <c r="G1590">
        <f t="shared" si="48"/>
        <v>21354</v>
      </c>
    </row>
    <row r="1591" spans="6:7" x14ac:dyDescent="0.3">
      <c r="F1591">
        <f t="shared" si="49"/>
        <v>21367.901000000085</v>
      </c>
      <c r="G1591">
        <f t="shared" si="48"/>
        <v>21368</v>
      </c>
    </row>
    <row r="1592" spans="6:7" x14ac:dyDescent="0.3">
      <c r="F1592">
        <f t="shared" si="49"/>
        <v>21381.312000000085</v>
      </c>
      <c r="G1592">
        <f t="shared" si="48"/>
        <v>21381</v>
      </c>
    </row>
    <row r="1593" spans="6:7" x14ac:dyDescent="0.3">
      <c r="F1593">
        <f t="shared" si="49"/>
        <v>21394.723000000085</v>
      </c>
      <c r="G1593">
        <f t="shared" si="48"/>
        <v>21395</v>
      </c>
    </row>
    <row r="1594" spans="6:7" x14ac:dyDescent="0.3">
      <c r="F1594">
        <f t="shared" si="49"/>
        <v>21408.134000000086</v>
      </c>
      <c r="G1594">
        <f t="shared" si="48"/>
        <v>21408</v>
      </c>
    </row>
    <row r="1595" spans="6:7" x14ac:dyDescent="0.3">
      <c r="F1595">
        <f t="shared" si="49"/>
        <v>21421.545000000086</v>
      </c>
      <c r="G1595">
        <f t="shared" si="48"/>
        <v>21422</v>
      </c>
    </row>
    <row r="1596" spans="6:7" x14ac:dyDescent="0.3">
      <c r="F1596">
        <f t="shared" si="49"/>
        <v>21434.956000000086</v>
      </c>
      <c r="G1596">
        <f t="shared" si="48"/>
        <v>21435</v>
      </c>
    </row>
    <row r="1597" spans="6:7" x14ac:dyDescent="0.3">
      <c r="F1597">
        <f t="shared" si="49"/>
        <v>21448.367000000086</v>
      </c>
      <c r="G1597">
        <f t="shared" si="48"/>
        <v>21448</v>
      </c>
    </row>
    <row r="1598" spans="6:7" x14ac:dyDescent="0.3">
      <c r="F1598">
        <f t="shared" si="49"/>
        <v>21461.778000000086</v>
      </c>
      <c r="G1598">
        <f t="shared" si="48"/>
        <v>21462</v>
      </c>
    </row>
    <row r="1599" spans="6:7" x14ac:dyDescent="0.3">
      <c r="F1599">
        <f t="shared" si="49"/>
        <v>21475.189000000086</v>
      </c>
      <c r="G1599">
        <f t="shared" si="48"/>
        <v>21475</v>
      </c>
    </row>
    <row r="1600" spans="6:7" x14ac:dyDescent="0.3">
      <c r="F1600">
        <f t="shared" si="49"/>
        <v>21488.600000000086</v>
      </c>
      <c r="G1600">
        <f t="shared" si="48"/>
        <v>21489</v>
      </c>
    </row>
    <row r="1601" spans="6:7" x14ac:dyDescent="0.3">
      <c r="F1601">
        <f t="shared" si="49"/>
        <v>21502.011000000086</v>
      </c>
      <c r="G1601">
        <f t="shared" si="48"/>
        <v>21502</v>
      </c>
    </row>
    <row r="1602" spans="6:7" x14ac:dyDescent="0.3">
      <c r="F1602">
        <f t="shared" si="49"/>
        <v>21515.422000000086</v>
      </c>
      <c r="G1602">
        <f t="shared" ref="G1602:G1665" si="50">ROUND(F1602,0)</f>
        <v>21515</v>
      </c>
    </row>
    <row r="1603" spans="6:7" x14ac:dyDescent="0.3">
      <c r="F1603">
        <f t="shared" ref="F1603:F1666" si="51">F1602+13.411</f>
        <v>21528.833000000086</v>
      </c>
      <c r="G1603">
        <f t="shared" si="50"/>
        <v>21529</v>
      </c>
    </row>
    <row r="1604" spans="6:7" x14ac:dyDescent="0.3">
      <c r="F1604">
        <f t="shared" si="51"/>
        <v>21542.244000000086</v>
      </c>
      <c r="G1604">
        <f t="shared" si="50"/>
        <v>21542</v>
      </c>
    </row>
    <row r="1605" spans="6:7" x14ac:dyDescent="0.3">
      <c r="F1605">
        <f t="shared" si="51"/>
        <v>21555.655000000086</v>
      </c>
      <c r="G1605">
        <f t="shared" si="50"/>
        <v>21556</v>
      </c>
    </row>
    <row r="1606" spans="6:7" x14ac:dyDescent="0.3">
      <c r="F1606">
        <f t="shared" si="51"/>
        <v>21569.066000000086</v>
      </c>
      <c r="G1606">
        <f t="shared" si="50"/>
        <v>21569</v>
      </c>
    </row>
    <row r="1607" spans="6:7" x14ac:dyDescent="0.3">
      <c r="F1607">
        <f t="shared" si="51"/>
        <v>21582.477000000086</v>
      </c>
      <c r="G1607">
        <f t="shared" si="50"/>
        <v>21582</v>
      </c>
    </row>
    <row r="1608" spans="6:7" x14ac:dyDescent="0.3">
      <c r="F1608">
        <f t="shared" si="51"/>
        <v>21595.888000000086</v>
      </c>
      <c r="G1608">
        <f t="shared" si="50"/>
        <v>21596</v>
      </c>
    </row>
    <row r="1609" spans="6:7" x14ac:dyDescent="0.3">
      <c r="F1609">
        <f t="shared" si="51"/>
        <v>21609.299000000086</v>
      </c>
      <c r="G1609">
        <f t="shared" si="50"/>
        <v>21609</v>
      </c>
    </row>
    <row r="1610" spans="6:7" x14ac:dyDescent="0.3">
      <c r="F1610">
        <f t="shared" si="51"/>
        <v>21622.710000000086</v>
      </c>
      <c r="G1610">
        <f t="shared" si="50"/>
        <v>21623</v>
      </c>
    </row>
    <row r="1611" spans="6:7" x14ac:dyDescent="0.3">
      <c r="F1611">
        <f t="shared" si="51"/>
        <v>21636.121000000086</v>
      </c>
      <c r="G1611">
        <f t="shared" si="50"/>
        <v>21636</v>
      </c>
    </row>
    <row r="1612" spans="6:7" x14ac:dyDescent="0.3">
      <c r="F1612">
        <f t="shared" si="51"/>
        <v>21649.532000000087</v>
      </c>
      <c r="G1612">
        <f t="shared" si="50"/>
        <v>21650</v>
      </c>
    </row>
    <row r="1613" spans="6:7" x14ac:dyDescent="0.3">
      <c r="F1613">
        <f t="shared" si="51"/>
        <v>21662.943000000087</v>
      </c>
      <c r="G1613">
        <f t="shared" si="50"/>
        <v>21663</v>
      </c>
    </row>
    <row r="1614" spans="6:7" x14ac:dyDescent="0.3">
      <c r="F1614">
        <f t="shared" si="51"/>
        <v>21676.354000000087</v>
      </c>
      <c r="G1614">
        <f t="shared" si="50"/>
        <v>21676</v>
      </c>
    </row>
    <row r="1615" spans="6:7" x14ac:dyDescent="0.3">
      <c r="F1615">
        <f t="shared" si="51"/>
        <v>21689.765000000087</v>
      </c>
      <c r="G1615">
        <f t="shared" si="50"/>
        <v>21690</v>
      </c>
    </row>
    <row r="1616" spans="6:7" x14ac:dyDescent="0.3">
      <c r="F1616">
        <f t="shared" si="51"/>
        <v>21703.176000000087</v>
      </c>
      <c r="G1616">
        <f t="shared" si="50"/>
        <v>21703</v>
      </c>
    </row>
    <row r="1617" spans="6:7" x14ac:dyDescent="0.3">
      <c r="F1617">
        <f t="shared" si="51"/>
        <v>21716.587000000087</v>
      </c>
      <c r="G1617">
        <f t="shared" si="50"/>
        <v>21717</v>
      </c>
    </row>
    <row r="1618" spans="6:7" x14ac:dyDescent="0.3">
      <c r="F1618">
        <f t="shared" si="51"/>
        <v>21729.998000000087</v>
      </c>
      <c r="G1618">
        <f t="shared" si="50"/>
        <v>21730</v>
      </c>
    </row>
    <row r="1619" spans="6:7" x14ac:dyDescent="0.3">
      <c r="F1619">
        <f t="shared" si="51"/>
        <v>21743.409000000087</v>
      </c>
      <c r="G1619">
        <f t="shared" si="50"/>
        <v>21743</v>
      </c>
    </row>
    <row r="1620" spans="6:7" x14ac:dyDescent="0.3">
      <c r="F1620">
        <f t="shared" si="51"/>
        <v>21756.820000000087</v>
      </c>
      <c r="G1620">
        <f t="shared" si="50"/>
        <v>21757</v>
      </c>
    </row>
    <row r="1621" spans="6:7" x14ac:dyDescent="0.3">
      <c r="F1621">
        <f t="shared" si="51"/>
        <v>21770.231000000087</v>
      </c>
      <c r="G1621">
        <f t="shared" si="50"/>
        <v>21770</v>
      </c>
    </row>
    <row r="1622" spans="6:7" x14ac:dyDescent="0.3">
      <c r="F1622">
        <f t="shared" si="51"/>
        <v>21783.642000000087</v>
      </c>
      <c r="G1622">
        <f t="shared" si="50"/>
        <v>21784</v>
      </c>
    </row>
    <row r="1623" spans="6:7" x14ac:dyDescent="0.3">
      <c r="F1623">
        <f t="shared" si="51"/>
        <v>21797.053000000087</v>
      </c>
      <c r="G1623">
        <f t="shared" si="50"/>
        <v>21797</v>
      </c>
    </row>
    <row r="1624" spans="6:7" x14ac:dyDescent="0.3">
      <c r="F1624">
        <f t="shared" si="51"/>
        <v>21810.464000000087</v>
      </c>
      <c r="G1624">
        <f t="shared" si="50"/>
        <v>21810</v>
      </c>
    </row>
    <row r="1625" spans="6:7" x14ac:dyDescent="0.3">
      <c r="F1625">
        <f t="shared" si="51"/>
        <v>21823.875000000087</v>
      </c>
      <c r="G1625">
        <f t="shared" si="50"/>
        <v>21824</v>
      </c>
    </row>
    <row r="1626" spans="6:7" x14ac:dyDescent="0.3">
      <c r="F1626">
        <f t="shared" si="51"/>
        <v>21837.286000000087</v>
      </c>
      <c r="G1626">
        <f t="shared" si="50"/>
        <v>21837</v>
      </c>
    </row>
    <row r="1627" spans="6:7" x14ac:dyDescent="0.3">
      <c r="F1627">
        <f t="shared" si="51"/>
        <v>21850.697000000087</v>
      </c>
      <c r="G1627">
        <f t="shared" si="50"/>
        <v>21851</v>
      </c>
    </row>
    <row r="1628" spans="6:7" x14ac:dyDescent="0.3">
      <c r="F1628">
        <f t="shared" si="51"/>
        <v>21864.108000000087</v>
      </c>
      <c r="G1628">
        <f t="shared" si="50"/>
        <v>21864</v>
      </c>
    </row>
    <row r="1629" spans="6:7" x14ac:dyDescent="0.3">
      <c r="F1629">
        <f t="shared" si="51"/>
        <v>21877.519000000088</v>
      </c>
      <c r="G1629">
        <f t="shared" si="50"/>
        <v>21878</v>
      </c>
    </row>
    <row r="1630" spans="6:7" x14ac:dyDescent="0.3">
      <c r="F1630">
        <f t="shared" si="51"/>
        <v>21890.930000000088</v>
      </c>
      <c r="G1630">
        <f t="shared" si="50"/>
        <v>21891</v>
      </c>
    </row>
    <row r="1631" spans="6:7" x14ac:dyDescent="0.3">
      <c r="F1631">
        <f t="shared" si="51"/>
        <v>21904.341000000088</v>
      </c>
      <c r="G1631">
        <f t="shared" si="50"/>
        <v>21904</v>
      </c>
    </row>
    <row r="1632" spans="6:7" x14ac:dyDescent="0.3">
      <c r="F1632">
        <f t="shared" si="51"/>
        <v>21917.752000000088</v>
      </c>
      <c r="G1632">
        <f t="shared" si="50"/>
        <v>21918</v>
      </c>
    </row>
    <row r="1633" spans="6:7" x14ac:dyDescent="0.3">
      <c r="F1633">
        <f t="shared" si="51"/>
        <v>21931.163000000088</v>
      </c>
      <c r="G1633">
        <f t="shared" si="50"/>
        <v>21931</v>
      </c>
    </row>
    <row r="1634" spans="6:7" x14ac:dyDescent="0.3">
      <c r="F1634">
        <f t="shared" si="51"/>
        <v>21944.574000000088</v>
      </c>
      <c r="G1634">
        <f t="shared" si="50"/>
        <v>21945</v>
      </c>
    </row>
    <row r="1635" spans="6:7" x14ac:dyDescent="0.3">
      <c r="F1635">
        <f t="shared" si="51"/>
        <v>21957.985000000088</v>
      </c>
      <c r="G1635">
        <f t="shared" si="50"/>
        <v>21958</v>
      </c>
    </row>
    <row r="1636" spans="6:7" x14ac:dyDescent="0.3">
      <c r="F1636">
        <f t="shared" si="51"/>
        <v>21971.396000000088</v>
      </c>
      <c r="G1636">
        <f t="shared" si="50"/>
        <v>21971</v>
      </c>
    </row>
    <row r="1637" spans="6:7" x14ac:dyDescent="0.3">
      <c r="F1637">
        <f t="shared" si="51"/>
        <v>21984.807000000088</v>
      </c>
      <c r="G1637">
        <f t="shared" si="50"/>
        <v>21985</v>
      </c>
    </row>
    <row r="1638" spans="6:7" x14ac:dyDescent="0.3">
      <c r="F1638">
        <f t="shared" si="51"/>
        <v>21998.218000000088</v>
      </c>
      <c r="G1638">
        <f t="shared" si="50"/>
        <v>21998</v>
      </c>
    </row>
    <row r="1639" spans="6:7" x14ac:dyDescent="0.3">
      <c r="F1639">
        <f t="shared" si="51"/>
        <v>22011.629000000088</v>
      </c>
      <c r="G1639">
        <f t="shared" si="50"/>
        <v>22012</v>
      </c>
    </row>
    <row r="1640" spans="6:7" x14ac:dyDescent="0.3">
      <c r="F1640">
        <f t="shared" si="51"/>
        <v>22025.040000000088</v>
      </c>
      <c r="G1640">
        <f t="shared" si="50"/>
        <v>22025</v>
      </c>
    </row>
    <row r="1641" spans="6:7" x14ac:dyDescent="0.3">
      <c r="F1641">
        <f t="shared" si="51"/>
        <v>22038.451000000088</v>
      </c>
      <c r="G1641">
        <f t="shared" si="50"/>
        <v>22038</v>
      </c>
    </row>
    <row r="1642" spans="6:7" x14ac:dyDescent="0.3">
      <c r="F1642">
        <f t="shared" si="51"/>
        <v>22051.862000000088</v>
      </c>
      <c r="G1642">
        <f t="shared" si="50"/>
        <v>22052</v>
      </c>
    </row>
    <row r="1643" spans="6:7" x14ac:dyDescent="0.3">
      <c r="F1643">
        <f t="shared" si="51"/>
        <v>22065.273000000088</v>
      </c>
      <c r="G1643">
        <f t="shared" si="50"/>
        <v>22065</v>
      </c>
    </row>
    <row r="1644" spans="6:7" x14ac:dyDescent="0.3">
      <c r="F1644">
        <f t="shared" si="51"/>
        <v>22078.684000000088</v>
      </c>
      <c r="G1644">
        <f t="shared" si="50"/>
        <v>22079</v>
      </c>
    </row>
    <row r="1645" spans="6:7" x14ac:dyDescent="0.3">
      <c r="F1645">
        <f t="shared" si="51"/>
        <v>22092.095000000088</v>
      </c>
      <c r="G1645">
        <f t="shared" si="50"/>
        <v>22092</v>
      </c>
    </row>
    <row r="1646" spans="6:7" x14ac:dyDescent="0.3">
      <c r="F1646">
        <f t="shared" si="51"/>
        <v>22105.506000000089</v>
      </c>
      <c r="G1646">
        <f t="shared" si="50"/>
        <v>22106</v>
      </c>
    </row>
    <row r="1647" spans="6:7" x14ac:dyDescent="0.3">
      <c r="F1647">
        <f t="shared" si="51"/>
        <v>22118.917000000089</v>
      </c>
      <c r="G1647">
        <f t="shared" si="50"/>
        <v>22119</v>
      </c>
    </row>
    <row r="1648" spans="6:7" x14ac:dyDescent="0.3">
      <c r="F1648">
        <f t="shared" si="51"/>
        <v>22132.328000000089</v>
      </c>
      <c r="G1648">
        <f t="shared" si="50"/>
        <v>22132</v>
      </c>
    </row>
    <row r="1649" spans="6:7" x14ac:dyDescent="0.3">
      <c r="F1649">
        <f t="shared" si="51"/>
        <v>22145.739000000089</v>
      </c>
      <c r="G1649">
        <f t="shared" si="50"/>
        <v>22146</v>
      </c>
    </row>
    <row r="1650" spans="6:7" x14ac:dyDescent="0.3">
      <c r="F1650">
        <f t="shared" si="51"/>
        <v>22159.150000000089</v>
      </c>
      <c r="G1650">
        <f t="shared" si="50"/>
        <v>22159</v>
      </c>
    </row>
    <row r="1651" spans="6:7" x14ac:dyDescent="0.3">
      <c r="F1651">
        <f t="shared" si="51"/>
        <v>22172.561000000089</v>
      </c>
      <c r="G1651">
        <f t="shared" si="50"/>
        <v>22173</v>
      </c>
    </row>
    <row r="1652" spans="6:7" x14ac:dyDescent="0.3">
      <c r="F1652">
        <f t="shared" si="51"/>
        <v>22185.972000000089</v>
      </c>
      <c r="G1652">
        <f t="shared" si="50"/>
        <v>22186</v>
      </c>
    </row>
    <row r="1653" spans="6:7" x14ac:dyDescent="0.3">
      <c r="F1653">
        <f t="shared" si="51"/>
        <v>22199.383000000089</v>
      </c>
      <c r="G1653">
        <f t="shared" si="50"/>
        <v>22199</v>
      </c>
    </row>
    <row r="1654" spans="6:7" x14ac:dyDescent="0.3">
      <c r="F1654">
        <f t="shared" si="51"/>
        <v>22212.794000000089</v>
      </c>
      <c r="G1654">
        <f t="shared" si="50"/>
        <v>22213</v>
      </c>
    </row>
    <row r="1655" spans="6:7" x14ac:dyDescent="0.3">
      <c r="F1655">
        <f t="shared" si="51"/>
        <v>22226.205000000089</v>
      </c>
      <c r="G1655">
        <f t="shared" si="50"/>
        <v>22226</v>
      </c>
    </row>
    <row r="1656" spans="6:7" x14ac:dyDescent="0.3">
      <c r="F1656">
        <f t="shared" si="51"/>
        <v>22239.616000000089</v>
      </c>
      <c r="G1656">
        <f t="shared" si="50"/>
        <v>22240</v>
      </c>
    </row>
    <row r="1657" spans="6:7" x14ac:dyDescent="0.3">
      <c r="F1657">
        <f t="shared" si="51"/>
        <v>22253.027000000089</v>
      </c>
      <c r="G1657">
        <f t="shared" si="50"/>
        <v>22253</v>
      </c>
    </row>
    <row r="1658" spans="6:7" x14ac:dyDescent="0.3">
      <c r="F1658">
        <f t="shared" si="51"/>
        <v>22266.438000000089</v>
      </c>
      <c r="G1658">
        <f t="shared" si="50"/>
        <v>22266</v>
      </c>
    </row>
    <row r="1659" spans="6:7" x14ac:dyDescent="0.3">
      <c r="F1659">
        <f t="shared" si="51"/>
        <v>22279.849000000089</v>
      </c>
      <c r="G1659">
        <f t="shared" si="50"/>
        <v>22280</v>
      </c>
    </row>
    <row r="1660" spans="6:7" x14ac:dyDescent="0.3">
      <c r="F1660">
        <f t="shared" si="51"/>
        <v>22293.260000000089</v>
      </c>
      <c r="G1660">
        <f t="shared" si="50"/>
        <v>22293</v>
      </c>
    </row>
    <row r="1661" spans="6:7" x14ac:dyDescent="0.3">
      <c r="F1661">
        <f t="shared" si="51"/>
        <v>22306.671000000089</v>
      </c>
      <c r="G1661">
        <f t="shared" si="50"/>
        <v>22307</v>
      </c>
    </row>
    <row r="1662" spans="6:7" x14ac:dyDescent="0.3">
      <c r="F1662">
        <f t="shared" si="51"/>
        <v>22320.082000000089</v>
      </c>
      <c r="G1662">
        <f t="shared" si="50"/>
        <v>22320</v>
      </c>
    </row>
    <row r="1663" spans="6:7" x14ac:dyDescent="0.3">
      <c r="F1663">
        <f t="shared" si="51"/>
        <v>22333.49300000009</v>
      </c>
      <c r="G1663">
        <f t="shared" si="50"/>
        <v>22333</v>
      </c>
    </row>
    <row r="1664" spans="6:7" x14ac:dyDescent="0.3">
      <c r="F1664">
        <f t="shared" si="51"/>
        <v>22346.90400000009</v>
      </c>
      <c r="G1664">
        <f t="shared" si="50"/>
        <v>22347</v>
      </c>
    </row>
    <row r="1665" spans="6:7" x14ac:dyDescent="0.3">
      <c r="F1665">
        <f t="shared" si="51"/>
        <v>22360.31500000009</v>
      </c>
      <c r="G1665">
        <f t="shared" si="50"/>
        <v>22360</v>
      </c>
    </row>
    <row r="1666" spans="6:7" x14ac:dyDescent="0.3">
      <c r="F1666">
        <f t="shared" si="51"/>
        <v>22373.72600000009</v>
      </c>
      <c r="G1666">
        <f t="shared" ref="G1666:G1729" si="52">ROUND(F1666,0)</f>
        <v>22374</v>
      </c>
    </row>
    <row r="1667" spans="6:7" x14ac:dyDescent="0.3">
      <c r="F1667">
        <f t="shared" ref="F1667:F1730" si="53">F1666+13.411</f>
        <v>22387.13700000009</v>
      </c>
      <c r="G1667">
        <f t="shared" si="52"/>
        <v>22387</v>
      </c>
    </row>
    <row r="1668" spans="6:7" x14ac:dyDescent="0.3">
      <c r="F1668">
        <f t="shared" si="53"/>
        <v>22400.54800000009</v>
      </c>
      <c r="G1668">
        <f t="shared" si="52"/>
        <v>22401</v>
      </c>
    </row>
    <row r="1669" spans="6:7" x14ac:dyDescent="0.3">
      <c r="F1669">
        <f t="shared" si="53"/>
        <v>22413.95900000009</v>
      </c>
      <c r="G1669">
        <f t="shared" si="52"/>
        <v>22414</v>
      </c>
    </row>
    <row r="1670" spans="6:7" x14ac:dyDescent="0.3">
      <c r="F1670">
        <f t="shared" si="53"/>
        <v>22427.37000000009</v>
      </c>
      <c r="G1670">
        <f t="shared" si="52"/>
        <v>22427</v>
      </c>
    </row>
    <row r="1671" spans="6:7" x14ac:dyDescent="0.3">
      <c r="F1671">
        <f t="shared" si="53"/>
        <v>22440.78100000009</v>
      </c>
      <c r="G1671">
        <f t="shared" si="52"/>
        <v>22441</v>
      </c>
    </row>
    <row r="1672" spans="6:7" x14ac:dyDescent="0.3">
      <c r="F1672">
        <f t="shared" si="53"/>
        <v>22454.19200000009</v>
      </c>
      <c r="G1672">
        <f t="shared" si="52"/>
        <v>22454</v>
      </c>
    </row>
    <row r="1673" spans="6:7" x14ac:dyDescent="0.3">
      <c r="F1673">
        <f t="shared" si="53"/>
        <v>22467.60300000009</v>
      </c>
      <c r="G1673">
        <f t="shared" si="52"/>
        <v>22468</v>
      </c>
    </row>
    <row r="1674" spans="6:7" x14ac:dyDescent="0.3">
      <c r="F1674">
        <f t="shared" si="53"/>
        <v>22481.01400000009</v>
      </c>
      <c r="G1674">
        <f t="shared" si="52"/>
        <v>22481</v>
      </c>
    </row>
    <row r="1675" spans="6:7" x14ac:dyDescent="0.3">
      <c r="F1675">
        <f t="shared" si="53"/>
        <v>22494.42500000009</v>
      </c>
      <c r="G1675">
        <f t="shared" si="52"/>
        <v>22494</v>
      </c>
    </row>
    <row r="1676" spans="6:7" x14ac:dyDescent="0.3">
      <c r="F1676">
        <f t="shared" si="53"/>
        <v>22507.83600000009</v>
      </c>
      <c r="G1676">
        <f t="shared" si="52"/>
        <v>22508</v>
      </c>
    </row>
    <row r="1677" spans="6:7" x14ac:dyDescent="0.3">
      <c r="F1677">
        <f t="shared" si="53"/>
        <v>22521.24700000009</v>
      </c>
      <c r="G1677">
        <f t="shared" si="52"/>
        <v>22521</v>
      </c>
    </row>
    <row r="1678" spans="6:7" x14ac:dyDescent="0.3">
      <c r="F1678">
        <f t="shared" si="53"/>
        <v>22534.65800000009</v>
      </c>
      <c r="G1678">
        <f t="shared" si="52"/>
        <v>22535</v>
      </c>
    </row>
    <row r="1679" spans="6:7" x14ac:dyDescent="0.3">
      <c r="F1679">
        <f t="shared" si="53"/>
        <v>22548.06900000009</v>
      </c>
      <c r="G1679">
        <f t="shared" si="52"/>
        <v>22548</v>
      </c>
    </row>
    <row r="1680" spans="6:7" x14ac:dyDescent="0.3">
      <c r="F1680">
        <f t="shared" si="53"/>
        <v>22561.480000000091</v>
      </c>
      <c r="G1680">
        <f t="shared" si="52"/>
        <v>22561</v>
      </c>
    </row>
    <row r="1681" spans="6:7" x14ac:dyDescent="0.3">
      <c r="F1681">
        <f t="shared" si="53"/>
        <v>22574.891000000091</v>
      </c>
      <c r="G1681">
        <f t="shared" si="52"/>
        <v>22575</v>
      </c>
    </row>
    <row r="1682" spans="6:7" x14ac:dyDescent="0.3">
      <c r="F1682">
        <f t="shared" si="53"/>
        <v>22588.302000000091</v>
      </c>
      <c r="G1682">
        <f t="shared" si="52"/>
        <v>22588</v>
      </c>
    </row>
    <row r="1683" spans="6:7" x14ac:dyDescent="0.3">
      <c r="F1683">
        <f t="shared" si="53"/>
        <v>22601.713000000091</v>
      </c>
      <c r="G1683">
        <f t="shared" si="52"/>
        <v>22602</v>
      </c>
    </row>
    <row r="1684" spans="6:7" x14ac:dyDescent="0.3">
      <c r="F1684">
        <f t="shared" si="53"/>
        <v>22615.124000000091</v>
      </c>
      <c r="G1684">
        <f t="shared" si="52"/>
        <v>22615</v>
      </c>
    </row>
    <row r="1685" spans="6:7" x14ac:dyDescent="0.3">
      <c r="F1685">
        <f t="shared" si="53"/>
        <v>22628.535000000091</v>
      </c>
      <c r="G1685">
        <f t="shared" si="52"/>
        <v>22629</v>
      </c>
    </row>
    <row r="1686" spans="6:7" x14ac:dyDescent="0.3">
      <c r="F1686">
        <f t="shared" si="53"/>
        <v>22641.946000000091</v>
      </c>
      <c r="G1686">
        <f t="shared" si="52"/>
        <v>22642</v>
      </c>
    </row>
    <row r="1687" spans="6:7" x14ac:dyDescent="0.3">
      <c r="F1687">
        <f t="shared" si="53"/>
        <v>22655.357000000091</v>
      </c>
      <c r="G1687">
        <f t="shared" si="52"/>
        <v>22655</v>
      </c>
    </row>
    <row r="1688" spans="6:7" x14ac:dyDescent="0.3">
      <c r="F1688">
        <f t="shared" si="53"/>
        <v>22668.768000000091</v>
      </c>
      <c r="G1688">
        <f t="shared" si="52"/>
        <v>22669</v>
      </c>
    </row>
    <row r="1689" spans="6:7" x14ac:dyDescent="0.3">
      <c r="F1689">
        <f t="shared" si="53"/>
        <v>22682.179000000091</v>
      </c>
      <c r="G1689">
        <f t="shared" si="52"/>
        <v>22682</v>
      </c>
    </row>
    <row r="1690" spans="6:7" x14ac:dyDescent="0.3">
      <c r="F1690">
        <f t="shared" si="53"/>
        <v>22695.590000000091</v>
      </c>
      <c r="G1690">
        <f t="shared" si="52"/>
        <v>22696</v>
      </c>
    </row>
    <row r="1691" spans="6:7" x14ac:dyDescent="0.3">
      <c r="F1691">
        <f t="shared" si="53"/>
        <v>22709.001000000091</v>
      </c>
      <c r="G1691">
        <f t="shared" si="52"/>
        <v>22709</v>
      </c>
    </row>
    <row r="1692" spans="6:7" x14ac:dyDescent="0.3">
      <c r="F1692">
        <f t="shared" si="53"/>
        <v>22722.412000000091</v>
      </c>
      <c r="G1692">
        <f t="shared" si="52"/>
        <v>22722</v>
      </c>
    </row>
    <row r="1693" spans="6:7" x14ac:dyDescent="0.3">
      <c r="F1693">
        <f t="shared" si="53"/>
        <v>22735.823000000091</v>
      </c>
      <c r="G1693">
        <f t="shared" si="52"/>
        <v>22736</v>
      </c>
    </row>
    <row r="1694" spans="6:7" x14ac:dyDescent="0.3">
      <c r="F1694">
        <f t="shared" si="53"/>
        <v>22749.234000000091</v>
      </c>
      <c r="G1694">
        <f t="shared" si="52"/>
        <v>22749</v>
      </c>
    </row>
    <row r="1695" spans="6:7" x14ac:dyDescent="0.3">
      <c r="F1695">
        <f t="shared" si="53"/>
        <v>22762.645000000091</v>
      </c>
      <c r="G1695">
        <f t="shared" si="52"/>
        <v>22763</v>
      </c>
    </row>
    <row r="1696" spans="6:7" x14ac:dyDescent="0.3">
      <c r="F1696">
        <f t="shared" si="53"/>
        <v>22776.056000000091</v>
      </c>
      <c r="G1696">
        <f t="shared" si="52"/>
        <v>22776</v>
      </c>
    </row>
    <row r="1697" spans="6:7" x14ac:dyDescent="0.3">
      <c r="F1697">
        <f t="shared" si="53"/>
        <v>22789.467000000092</v>
      </c>
      <c r="G1697">
        <f t="shared" si="52"/>
        <v>22789</v>
      </c>
    </row>
    <row r="1698" spans="6:7" x14ac:dyDescent="0.3">
      <c r="F1698">
        <f t="shared" si="53"/>
        <v>22802.878000000092</v>
      </c>
      <c r="G1698">
        <f t="shared" si="52"/>
        <v>22803</v>
      </c>
    </row>
    <row r="1699" spans="6:7" x14ac:dyDescent="0.3">
      <c r="F1699">
        <f t="shared" si="53"/>
        <v>22816.289000000092</v>
      </c>
      <c r="G1699">
        <f t="shared" si="52"/>
        <v>22816</v>
      </c>
    </row>
    <row r="1700" spans="6:7" x14ac:dyDescent="0.3">
      <c r="F1700">
        <f t="shared" si="53"/>
        <v>22829.700000000092</v>
      </c>
      <c r="G1700">
        <f t="shared" si="52"/>
        <v>22830</v>
      </c>
    </row>
    <row r="1701" spans="6:7" x14ac:dyDescent="0.3">
      <c r="F1701">
        <f t="shared" si="53"/>
        <v>22843.111000000092</v>
      </c>
      <c r="G1701">
        <f t="shared" si="52"/>
        <v>22843</v>
      </c>
    </row>
    <row r="1702" spans="6:7" x14ac:dyDescent="0.3">
      <c r="F1702">
        <f t="shared" si="53"/>
        <v>22856.522000000092</v>
      </c>
      <c r="G1702">
        <f t="shared" si="52"/>
        <v>22857</v>
      </c>
    </row>
    <row r="1703" spans="6:7" x14ac:dyDescent="0.3">
      <c r="F1703">
        <f t="shared" si="53"/>
        <v>22869.933000000092</v>
      </c>
      <c r="G1703">
        <f t="shared" si="52"/>
        <v>22870</v>
      </c>
    </row>
    <row r="1704" spans="6:7" x14ac:dyDescent="0.3">
      <c r="F1704">
        <f t="shared" si="53"/>
        <v>22883.344000000092</v>
      </c>
      <c r="G1704">
        <f t="shared" si="52"/>
        <v>22883</v>
      </c>
    </row>
    <row r="1705" spans="6:7" x14ac:dyDescent="0.3">
      <c r="F1705">
        <f t="shared" si="53"/>
        <v>22896.755000000092</v>
      </c>
      <c r="G1705">
        <f t="shared" si="52"/>
        <v>22897</v>
      </c>
    </row>
    <row r="1706" spans="6:7" x14ac:dyDescent="0.3">
      <c r="F1706">
        <f t="shared" si="53"/>
        <v>22910.166000000092</v>
      </c>
      <c r="G1706">
        <f t="shared" si="52"/>
        <v>22910</v>
      </c>
    </row>
    <row r="1707" spans="6:7" x14ac:dyDescent="0.3">
      <c r="F1707">
        <f t="shared" si="53"/>
        <v>22923.577000000092</v>
      </c>
      <c r="G1707">
        <f t="shared" si="52"/>
        <v>22924</v>
      </c>
    </row>
    <row r="1708" spans="6:7" x14ac:dyDescent="0.3">
      <c r="F1708">
        <f t="shared" si="53"/>
        <v>22936.988000000092</v>
      </c>
      <c r="G1708">
        <f t="shared" si="52"/>
        <v>22937</v>
      </c>
    </row>
    <row r="1709" spans="6:7" x14ac:dyDescent="0.3">
      <c r="F1709">
        <f t="shared" si="53"/>
        <v>22950.399000000092</v>
      </c>
      <c r="G1709">
        <f t="shared" si="52"/>
        <v>22950</v>
      </c>
    </row>
    <row r="1710" spans="6:7" x14ac:dyDescent="0.3">
      <c r="F1710">
        <f t="shared" si="53"/>
        <v>22963.810000000092</v>
      </c>
      <c r="G1710">
        <f t="shared" si="52"/>
        <v>22964</v>
      </c>
    </row>
    <row r="1711" spans="6:7" x14ac:dyDescent="0.3">
      <c r="F1711">
        <f t="shared" si="53"/>
        <v>22977.221000000092</v>
      </c>
      <c r="G1711">
        <f t="shared" si="52"/>
        <v>22977</v>
      </c>
    </row>
    <row r="1712" spans="6:7" x14ac:dyDescent="0.3">
      <c r="F1712">
        <f t="shared" si="53"/>
        <v>22990.632000000092</v>
      </c>
      <c r="G1712">
        <f t="shared" si="52"/>
        <v>22991</v>
      </c>
    </row>
    <row r="1713" spans="6:7" x14ac:dyDescent="0.3">
      <c r="F1713">
        <f t="shared" si="53"/>
        <v>23004.043000000092</v>
      </c>
      <c r="G1713">
        <f t="shared" si="52"/>
        <v>23004</v>
      </c>
    </row>
    <row r="1714" spans="6:7" x14ac:dyDescent="0.3">
      <c r="F1714">
        <f t="shared" si="53"/>
        <v>23017.454000000092</v>
      </c>
      <c r="G1714">
        <f t="shared" si="52"/>
        <v>23017</v>
      </c>
    </row>
    <row r="1715" spans="6:7" x14ac:dyDescent="0.3">
      <c r="F1715">
        <f t="shared" si="53"/>
        <v>23030.865000000093</v>
      </c>
      <c r="G1715">
        <f t="shared" si="52"/>
        <v>23031</v>
      </c>
    </row>
    <row r="1716" spans="6:7" x14ac:dyDescent="0.3">
      <c r="F1716">
        <f t="shared" si="53"/>
        <v>23044.276000000093</v>
      </c>
      <c r="G1716">
        <f t="shared" si="52"/>
        <v>23044</v>
      </c>
    </row>
    <row r="1717" spans="6:7" x14ac:dyDescent="0.3">
      <c r="F1717">
        <f t="shared" si="53"/>
        <v>23057.687000000093</v>
      </c>
      <c r="G1717">
        <f t="shared" si="52"/>
        <v>23058</v>
      </c>
    </row>
    <row r="1718" spans="6:7" x14ac:dyDescent="0.3">
      <c r="F1718">
        <f t="shared" si="53"/>
        <v>23071.098000000093</v>
      </c>
      <c r="G1718">
        <f t="shared" si="52"/>
        <v>23071</v>
      </c>
    </row>
    <row r="1719" spans="6:7" x14ac:dyDescent="0.3">
      <c r="F1719">
        <f t="shared" si="53"/>
        <v>23084.509000000093</v>
      </c>
      <c r="G1719">
        <f t="shared" si="52"/>
        <v>23085</v>
      </c>
    </row>
    <row r="1720" spans="6:7" x14ac:dyDescent="0.3">
      <c r="F1720">
        <f t="shared" si="53"/>
        <v>23097.920000000093</v>
      </c>
      <c r="G1720">
        <f t="shared" si="52"/>
        <v>23098</v>
      </c>
    </row>
    <row r="1721" spans="6:7" x14ac:dyDescent="0.3">
      <c r="F1721">
        <f t="shared" si="53"/>
        <v>23111.331000000093</v>
      </c>
      <c r="G1721">
        <f t="shared" si="52"/>
        <v>23111</v>
      </c>
    </row>
    <row r="1722" spans="6:7" x14ac:dyDescent="0.3">
      <c r="F1722">
        <f t="shared" si="53"/>
        <v>23124.742000000093</v>
      </c>
      <c r="G1722">
        <f t="shared" si="52"/>
        <v>23125</v>
      </c>
    </row>
    <row r="1723" spans="6:7" x14ac:dyDescent="0.3">
      <c r="F1723">
        <f t="shared" si="53"/>
        <v>23138.153000000093</v>
      </c>
      <c r="G1723">
        <f t="shared" si="52"/>
        <v>23138</v>
      </c>
    </row>
    <row r="1724" spans="6:7" x14ac:dyDescent="0.3">
      <c r="F1724">
        <f t="shared" si="53"/>
        <v>23151.564000000093</v>
      </c>
      <c r="G1724">
        <f t="shared" si="52"/>
        <v>23152</v>
      </c>
    </row>
    <row r="1725" spans="6:7" x14ac:dyDescent="0.3">
      <c r="F1725">
        <f t="shared" si="53"/>
        <v>23164.975000000093</v>
      </c>
      <c r="G1725">
        <f t="shared" si="52"/>
        <v>23165</v>
      </c>
    </row>
    <row r="1726" spans="6:7" x14ac:dyDescent="0.3">
      <c r="F1726">
        <f t="shared" si="53"/>
        <v>23178.386000000093</v>
      </c>
      <c r="G1726">
        <f t="shared" si="52"/>
        <v>23178</v>
      </c>
    </row>
    <row r="1727" spans="6:7" x14ac:dyDescent="0.3">
      <c r="F1727">
        <f t="shared" si="53"/>
        <v>23191.797000000093</v>
      </c>
      <c r="G1727">
        <f t="shared" si="52"/>
        <v>23192</v>
      </c>
    </row>
    <row r="1728" spans="6:7" x14ac:dyDescent="0.3">
      <c r="F1728">
        <f t="shared" si="53"/>
        <v>23205.208000000093</v>
      </c>
      <c r="G1728">
        <f t="shared" si="52"/>
        <v>23205</v>
      </c>
    </row>
    <row r="1729" spans="6:7" x14ac:dyDescent="0.3">
      <c r="F1729">
        <f t="shared" si="53"/>
        <v>23218.619000000093</v>
      </c>
      <c r="G1729">
        <f t="shared" si="52"/>
        <v>23219</v>
      </c>
    </row>
    <row r="1730" spans="6:7" x14ac:dyDescent="0.3">
      <c r="F1730">
        <f t="shared" si="53"/>
        <v>23232.030000000093</v>
      </c>
      <c r="G1730">
        <f t="shared" ref="G1730:G1793" si="54">ROUND(F1730,0)</f>
        <v>23232</v>
      </c>
    </row>
    <row r="1731" spans="6:7" x14ac:dyDescent="0.3">
      <c r="F1731">
        <f t="shared" ref="F1731:F1794" si="55">F1730+13.411</f>
        <v>23245.441000000093</v>
      </c>
      <c r="G1731">
        <f t="shared" si="54"/>
        <v>23245</v>
      </c>
    </row>
    <row r="1732" spans="6:7" x14ac:dyDescent="0.3">
      <c r="F1732">
        <f t="shared" si="55"/>
        <v>23258.852000000094</v>
      </c>
      <c r="G1732">
        <f t="shared" si="54"/>
        <v>23259</v>
      </c>
    </row>
    <row r="1733" spans="6:7" x14ac:dyDescent="0.3">
      <c r="F1733">
        <f t="shared" si="55"/>
        <v>23272.263000000094</v>
      </c>
      <c r="G1733">
        <f t="shared" si="54"/>
        <v>23272</v>
      </c>
    </row>
    <row r="1734" spans="6:7" x14ac:dyDescent="0.3">
      <c r="F1734">
        <f t="shared" si="55"/>
        <v>23285.674000000094</v>
      </c>
      <c r="G1734">
        <f t="shared" si="54"/>
        <v>23286</v>
      </c>
    </row>
    <row r="1735" spans="6:7" x14ac:dyDescent="0.3">
      <c r="F1735">
        <f t="shared" si="55"/>
        <v>23299.085000000094</v>
      </c>
      <c r="G1735">
        <f t="shared" si="54"/>
        <v>23299</v>
      </c>
    </row>
    <row r="1736" spans="6:7" x14ac:dyDescent="0.3">
      <c r="F1736">
        <f t="shared" si="55"/>
        <v>23312.496000000094</v>
      </c>
      <c r="G1736">
        <f t="shared" si="54"/>
        <v>23312</v>
      </c>
    </row>
    <row r="1737" spans="6:7" x14ac:dyDescent="0.3">
      <c r="F1737">
        <f t="shared" si="55"/>
        <v>23325.907000000094</v>
      </c>
      <c r="G1737">
        <f t="shared" si="54"/>
        <v>23326</v>
      </c>
    </row>
    <row r="1738" spans="6:7" x14ac:dyDescent="0.3">
      <c r="F1738">
        <f t="shared" si="55"/>
        <v>23339.318000000094</v>
      </c>
      <c r="G1738">
        <f t="shared" si="54"/>
        <v>23339</v>
      </c>
    </row>
    <row r="1739" spans="6:7" x14ac:dyDescent="0.3">
      <c r="F1739">
        <f t="shared" si="55"/>
        <v>23352.729000000094</v>
      </c>
      <c r="G1739">
        <f t="shared" si="54"/>
        <v>23353</v>
      </c>
    </row>
    <row r="1740" spans="6:7" x14ac:dyDescent="0.3">
      <c r="F1740">
        <f t="shared" si="55"/>
        <v>23366.140000000094</v>
      </c>
      <c r="G1740">
        <f t="shared" si="54"/>
        <v>23366</v>
      </c>
    </row>
    <row r="1741" spans="6:7" x14ac:dyDescent="0.3">
      <c r="F1741">
        <f t="shared" si="55"/>
        <v>23379.551000000094</v>
      </c>
      <c r="G1741">
        <f t="shared" si="54"/>
        <v>23380</v>
      </c>
    </row>
    <row r="1742" spans="6:7" x14ac:dyDescent="0.3">
      <c r="F1742">
        <f t="shared" si="55"/>
        <v>23392.962000000094</v>
      </c>
      <c r="G1742">
        <f t="shared" si="54"/>
        <v>23393</v>
      </c>
    </row>
    <row r="1743" spans="6:7" x14ac:dyDescent="0.3">
      <c r="F1743">
        <f t="shared" si="55"/>
        <v>23406.373000000094</v>
      </c>
      <c r="G1743">
        <f t="shared" si="54"/>
        <v>23406</v>
      </c>
    </row>
    <row r="1744" spans="6:7" x14ac:dyDescent="0.3">
      <c r="F1744">
        <f t="shared" si="55"/>
        <v>23419.784000000094</v>
      </c>
      <c r="G1744">
        <f t="shared" si="54"/>
        <v>23420</v>
      </c>
    </row>
    <row r="1745" spans="6:7" x14ac:dyDescent="0.3">
      <c r="F1745">
        <f t="shared" si="55"/>
        <v>23433.195000000094</v>
      </c>
      <c r="G1745">
        <f t="shared" si="54"/>
        <v>23433</v>
      </c>
    </row>
    <row r="1746" spans="6:7" x14ac:dyDescent="0.3">
      <c r="F1746">
        <f t="shared" si="55"/>
        <v>23446.606000000094</v>
      </c>
      <c r="G1746">
        <f t="shared" si="54"/>
        <v>23447</v>
      </c>
    </row>
    <row r="1747" spans="6:7" x14ac:dyDescent="0.3">
      <c r="F1747">
        <f t="shared" si="55"/>
        <v>23460.017000000094</v>
      </c>
      <c r="G1747">
        <f t="shared" si="54"/>
        <v>23460</v>
      </c>
    </row>
    <row r="1748" spans="6:7" x14ac:dyDescent="0.3">
      <c r="F1748">
        <f t="shared" si="55"/>
        <v>23473.428000000094</v>
      </c>
      <c r="G1748">
        <f t="shared" si="54"/>
        <v>23473</v>
      </c>
    </row>
    <row r="1749" spans="6:7" x14ac:dyDescent="0.3">
      <c r="F1749">
        <f t="shared" si="55"/>
        <v>23486.839000000095</v>
      </c>
      <c r="G1749">
        <f t="shared" si="54"/>
        <v>23487</v>
      </c>
    </row>
    <row r="1750" spans="6:7" x14ac:dyDescent="0.3">
      <c r="F1750">
        <f t="shared" si="55"/>
        <v>23500.250000000095</v>
      </c>
      <c r="G1750">
        <f t="shared" si="54"/>
        <v>23500</v>
      </c>
    </row>
    <row r="1751" spans="6:7" x14ac:dyDescent="0.3">
      <c r="F1751">
        <f t="shared" si="55"/>
        <v>23513.661000000095</v>
      </c>
      <c r="G1751">
        <f t="shared" si="54"/>
        <v>23514</v>
      </c>
    </row>
    <row r="1752" spans="6:7" x14ac:dyDescent="0.3">
      <c r="F1752">
        <f t="shared" si="55"/>
        <v>23527.072000000095</v>
      </c>
      <c r="G1752">
        <f t="shared" si="54"/>
        <v>23527</v>
      </c>
    </row>
    <row r="1753" spans="6:7" x14ac:dyDescent="0.3">
      <c r="F1753">
        <f t="shared" si="55"/>
        <v>23540.483000000095</v>
      </c>
      <c r="G1753">
        <f t="shared" si="54"/>
        <v>23540</v>
      </c>
    </row>
    <row r="1754" spans="6:7" x14ac:dyDescent="0.3">
      <c r="F1754">
        <f t="shared" si="55"/>
        <v>23553.894000000095</v>
      </c>
      <c r="G1754">
        <f t="shared" si="54"/>
        <v>23554</v>
      </c>
    </row>
    <row r="1755" spans="6:7" x14ac:dyDescent="0.3">
      <c r="F1755">
        <f t="shared" si="55"/>
        <v>23567.305000000095</v>
      </c>
      <c r="G1755">
        <f t="shared" si="54"/>
        <v>23567</v>
      </c>
    </row>
    <row r="1756" spans="6:7" x14ac:dyDescent="0.3">
      <c r="F1756">
        <f t="shared" si="55"/>
        <v>23580.716000000095</v>
      </c>
      <c r="G1756">
        <f t="shared" si="54"/>
        <v>23581</v>
      </c>
    </row>
    <row r="1757" spans="6:7" x14ac:dyDescent="0.3">
      <c r="F1757">
        <f t="shared" si="55"/>
        <v>23594.127000000095</v>
      </c>
      <c r="G1757">
        <f t="shared" si="54"/>
        <v>23594</v>
      </c>
    </row>
    <row r="1758" spans="6:7" x14ac:dyDescent="0.3">
      <c r="F1758">
        <f t="shared" si="55"/>
        <v>23607.538000000095</v>
      </c>
      <c r="G1758">
        <f t="shared" si="54"/>
        <v>23608</v>
      </c>
    </row>
    <row r="1759" spans="6:7" x14ac:dyDescent="0.3">
      <c r="F1759">
        <f t="shared" si="55"/>
        <v>23620.949000000095</v>
      </c>
      <c r="G1759">
        <f t="shared" si="54"/>
        <v>23621</v>
      </c>
    </row>
    <row r="1760" spans="6:7" x14ac:dyDescent="0.3">
      <c r="F1760">
        <f t="shared" si="55"/>
        <v>23634.360000000095</v>
      </c>
      <c r="G1760">
        <f t="shared" si="54"/>
        <v>23634</v>
      </c>
    </row>
    <row r="1761" spans="6:7" x14ac:dyDescent="0.3">
      <c r="F1761">
        <f t="shared" si="55"/>
        <v>23647.771000000095</v>
      </c>
      <c r="G1761">
        <f t="shared" si="54"/>
        <v>23648</v>
      </c>
    </row>
    <row r="1762" spans="6:7" x14ac:dyDescent="0.3">
      <c r="F1762">
        <f t="shared" si="55"/>
        <v>23661.182000000095</v>
      </c>
      <c r="G1762">
        <f t="shared" si="54"/>
        <v>23661</v>
      </c>
    </row>
    <row r="1763" spans="6:7" x14ac:dyDescent="0.3">
      <c r="F1763">
        <f t="shared" si="55"/>
        <v>23674.593000000095</v>
      </c>
      <c r="G1763">
        <f t="shared" si="54"/>
        <v>23675</v>
      </c>
    </row>
    <row r="1764" spans="6:7" x14ac:dyDescent="0.3">
      <c r="F1764">
        <f t="shared" si="55"/>
        <v>23688.004000000095</v>
      </c>
      <c r="G1764">
        <f t="shared" si="54"/>
        <v>23688</v>
      </c>
    </row>
    <row r="1765" spans="6:7" x14ac:dyDescent="0.3">
      <c r="F1765">
        <f t="shared" si="55"/>
        <v>23701.415000000095</v>
      </c>
      <c r="G1765">
        <f t="shared" si="54"/>
        <v>23701</v>
      </c>
    </row>
    <row r="1766" spans="6:7" x14ac:dyDescent="0.3">
      <c r="F1766">
        <f t="shared" si="55"/>
        <v>23714.826000000096</v>
      </c>
      <c r="G1766">
        <f t="shared" si="54"/>
        <v>23715</v>
      </c>
    </row>
    <row r="1767" spans="6:7" x14ac:dyDescent="0.3">
      <c r="F1767">
        <f t="shared" si="55"/>
        <v>23728.237000000096</v>
      </c>
      <c r="G1767">
        <f t="shared" si="54"/>
        <v>23728</v>
      </c>
    </row>
    <row r="1768" spans="6:7" x14ac:dyDescent="0.3">
      <c r="F1768">
        <f t="shared" si="55"/>
        <v>23741.648000000096</v>
      </c>
      <c r="G1768">
        <f t="shared" si="54"/>
        <v>23742</v>
      </c>
    </row>
    <row r="1769" spans="6:7" x14ac:dyDescent="0.3">
      <c r="F1769">
        <f t="shared" si="55"/>
        <v>23755.059000000096</v>
      </c>
      <c r="G1769">
        <f t="shared" si="54"/>
        <v>23755</v>
      </c>
    </row>
    <row r="1770" spans="6:7" x14ac:dyDescent="0.3">
      <c r="F1770">
        <f t="shared" si="55"/>
        <v>23768.470000000096</v>
      </c>
      <c r="G1770">
        <f t="shared" si="54"/>
        <v>23768</v>
      </c>
    </row>
    <row r="1771" spans="6:7" x14ac:dyDescent="0.3">
      <c r="F1771">
        <f t="shared" si="55"/>
        <v>23781.881000000096</v>
      </c>
      <c r="G1771">
        <f t="shared" si="54"/>
        <v>23782</v>
      </c>
    </row>
    <row r="1772" spans="6:7" x14ac:dyDescent="0.3">
      <c r="F1772">
        <f t="shared" si="55"/>
        <v>23795.292000000096</v>
      </c>
      <c r="G1772">
        <f t="shared" si="54"/>
        <v>23795</v>
      </c>
    </row>
    <row r="1773" spans="6:7" x14ac:dyDescent="0.3">
      <c r="F1773">
        <f t="shared" si="55"/>
        <v>23808.703000000096</v>
      </c>
      <c r="G1773">
        <f t="shared" si="54"/>
        <v>23809</v>
      </c>
    </row>
    <row r="1774" spans="6:7" x14ac:dyDescent="0.3">
      <c r="F1774">
        <f t="shared" si="55"/>
        <v>23822.114000000096</v>
      </c>
      <c r="G1774">
        <f t="shared" si="54"/>
        <v>23822</v>
      </c>
    </row>
    <row r="1775" spans="6:7" x14ac:dyDescent="0.3">
      <c r="F1775">
        <f t="shared" si="55"/>
        <v>23835.525000000096</v>
      </c>
      <c r="G1775">
        <f t="shared" si="54"/>
        <v>23836</v>
      </c>
    </row>
    <row r="1776" spans="6:7" x14ac:dyDescent="0.3">
      <c r="F1776">
        <f t="shared" si="55"/>
        <v>23848.936000000096</v>
      </c>
      <c r="G1776">
        <f t="shared" si="54"/>
        <v>23849</v>
      </c>
    </row>
    <row r="1777" spans="6:7" x14ac:dyDescent="0.3">
      <c r="F1777">
        <f t="shared" si="55"/>
        <v>23862.347000000096</v>
      </c>
      <c r="G1777">
        <f t="shared" si="54"/>
        <v>23862</v>
      </c>
    </row>
    <row r="1778" spans="6:7" x14ac:dyDescent="0.3">
      <c r="F1778">
        <f t="shared" si="55"/>
        <v>23875.758000000096</v>
      </c>
      <c r="G1778">
        <f t="shared" si="54"/>
        <v>23876</v>
      </c>
    </row>
    <row r="1779" spans="6:7" x14ac:dyDescent="0.3">
      <c r="F1779">
        <f t="shared" si="55"/>
        <v>23889.169000000096</v>
      </c>
      <c r="G1779">
        <f t="shared" si="54"/>
        <v>23889</v>
      </c>
    </row>
    <row r="1780" spans="6:7" x14ac:dyDescent="0.3">
      <c r="F1780">
        <f t="shared" si="55"/>
        <v>23902.580000000096</v>
      </c>
      <c r="G1780">
        <f t="shared" si="54"/>
        <v>23903</v>
      </c>
    </row>
    <row r="1781" spans="6:7" x14ac:dyDescent="0.3">
      <c r="F1781">
        <f t="shared" si="55"/>
        <v>23915.991000000096</v>
      </c>
      <c r="G1781">
        <f t="shared" si="54"/>
        <v>23916</v>
      </c>
    </row>
    <row r="1782" spans="6:7" x14ac:dyDescent="0.3">
      <c r="F1782">
        <f t="shared" si="55"/>
        <v>23929.402000000096</v>
      </c>
      <c r="G1782">
        <f t="shared" si="54"/>
        <v>23929</v>
      </c>
    </row>
    <row r="1783" spans="6:7" x14ac:dyDescent="0.3">
      <c r="F1783">
        <f t="shared" si="55"/>
        <v>23942.813000000097</v>
      </c>
      <c r="G1783">
        <f t="shared" si="54"/>
        <v>23943</v>
      </c>
    </row>
    <row r="1784" spans="6:7" x14ac:dyDescent="0.3">
      <c r="F1784">
        <f t="shared" si="55"/>
        <v>23956.224000000097</v>
      </c>
      <c r="G1784">
        <f t="shared" si="54"/>
        <v>23956</v>
      </c>
    </row>
    <row r="1785" spans="6:7" x14ac:dyDescent="0.3">
      <c r="F1785">
        <f t="shared" si="55"/>
        <v>23969.635000000097</v>
      </c>
      <c r="G1785">
        <f t="shared" si="54"/>
        <v>23970</v>
      </c>
    </row>
    <row r="1786" spans="6:7" x14ac:dyDescent="0.3">
      <c r="F1786">
        <f t="shared" si="55"/>
        <v>23983.046000000097</v>
      </c>
      <c r="G1786">
        <f t="shared" si="54"/>
        <v>23983</v>
      </c>
    </row>
    <row r="1787" spans="6:7" x14ac:dyDescent="0.3">
      <c r="F1787">
        <f t="shared" si="55"/>
        <v>23996.457000000097</v>
      </c>
      <c r="G1787">
        <f t="shared" si="54"/>
        <v>23996</v>
      </c>
    </row>
    <row r="1788" spans="6:7" x14ac:dyDescent="0.3">
      <c r="F1788">
        <f t="shared" si="55"/>
        <v>24009.868000000097</v>
      </c>
      <c r="G1788">
        <f t="shared" si="54"/>
        <v>24010</v>
      </c>
    </row>
    <row r="1789" spans="6:7" x14ac:dyDescent="0.3">
      <c r="F1789">
        <f t="shared" si="55"/>
        <v>24023.279000000097</v>
      </c>
      <c r="G1789">
        <f t="shared" si="54"/>
        <v>24023</v>
      </c>
    </row>
    <row r="1790" spans="6:7" x14ac:dyDescent="0.3">
      <c r="F1790">
        <f t="shared" si="55"/>
        <v>24036.690000000097</v>
      </c>
      <c r="G1790">
        <f t="shared" si="54"/>
        <v>24037</v>
      </c>
    </row>
    <row r="1791" spans="6:7" x14ac:dyDescent="0.3">
      <c r="F1791">
        <f t="shared" si="55"/>
        <v>24050.101000000097</v>
      </c>
      <c r="G1791">
        <f t="shared" si="54"/>
        <v>24050</v>
      </c>
    </row>
    <row r="1792" spans="6:7" x14ac:dyDescent="0.3">
      <c r="F1792">
        <f t="shared" si="55"/>
        <v>24063.512000000097</v>
      </c>
      <c r="G1792">
        <f t="shared" si="54"/>
        <v>24064</v>
      </c>
    </row>
    <row r="1793" spans="6:7" x14ac:dyDescent="0.3">
      <c r="F1793">
        <f t="shared" si="55"/>
        <v>24076.923000000097</v>
      </c>
      <c r="G1793">
        <f t="shared" si="54"/>
        <v>24077</v>
      </c>
    </row>
    <row r="1794" spans="6:7" x14ac:dyDescent="0.3">
      <c r="F1794">
        <f t="shared" si="55"/>
        <v>24090.334000000097</v>
      </c>
      <c r="G1794">
        <f t="shared" ref="G1794:G1857" si="56">ROUND(F1794,0)</f>
        <v>24090</v>
      </c>
    </row>
    <row r="1795" spans="6:7" x14ac:dyDescent="0.3">
      <c r="F1795">
        <f t="shared" ref="F1795:F1858" si="57">F1794+13.411</f>
        <v>24103.745000000097</v>
      </c>
      <c r="G1795">
        <f t="shared" si="56"/>
        <v>24104</v>
      </c>
    </row>
    <row r="1796" spans="6:7" x14ac:dyDescent="0.3">
      <c r="F1796">
        <f t="shared" si="57"/>
        <v>24117.156000000097</v>
      </c>
      <c r="G1796">
        <f t="shared" si="56"/>
        <v>24117</v>
      </c>
    </row>
    <row r="1797" spans="6:7" x14ac:dyDescent="0.3">
      <c r="F1797">
        <f t="shared" si="57"/>
        <v>24130.567000000097</v>
      </c>
      <c r="G1797">
        <f t="shared" si="56"/>
        <v>24131</v>
      </c>
    </row>
    <row r="1798" spans="6:7" x14ac:dyDescent="0.3">
      <c r="F1798">
        <f t="shared" si="57"/>
        <v>24143.978000000097</v>
      </c>
      <c r="G1798">
        <f t="shared" si="56"/>
        <v>24144</v>
      </c>
    </row>
    <row r="1799" spans="6:7" x14ac:dyDescent="0.3">
      <c r="F1799">
        <f t="shared" si="57"/>
        <v>24157.389000000097</v>
      </c>
      <c r="G1799">
        <f t="shared" si="56"/>
        <v>24157</v>
      </c>
    </row>
    <row r="1800" spans="6:7" x14ac:dyDescent="0.3">
      <c r="F1800">
        <f t="shared" si="57"/>
        <v>24170.800000000097</v>
      </c>
      <c r="G1800">
        <f t="shared" si="56"/>
        <v>24171</v>
      </c>
    </row>
    <row r="1801" spans="6:7" x14ac:dyDescent="0.3">
      <c r="F1801">
        <f t="shared" si="57"/>
        <v>24184.211000000098</v>
      </c>
      <c r="G1801">
        <f t="shared" si="56"/>
        <v>24184</v>
      </c>
    </row>
    <row r="1802" spans="6:7" x14ac:dyDescent="0.3">
      <c r="F1802">
        <f t="shared" si="57"/>
        <v>24197.622000000098</v>
      </c>
      <c r="G1802">
        <f t="shared" si="56"/>
        <v>24198</v>
      </c>
    </row>
    <row r="1803" spans="6:7" x14ac:dyDescent="0.3">
      <c r="F1803">
        <f t="shared" si="57"/>
        <v>24211.033000000098</v>
      </c>
      <c r="G1803">
        <f t="shared" si="56"/>
        <v>24211</v>
      </c>
    </row>
    <row r="1804" spans="6:7" x14ac:dyDescent="0.3">
      <c r="F1804">
        <f t="shared" si="57"/>
        <v>24224.444000000098</v>
      </c>
      <c r="G1804">
        <f t="shared" si="56"/>
        <v>24224</v>
      </c>
    </row>
    <row r="1805" spans="6:7" x14ac:dyDescent="0.3">
      <c r="F1805">
        <f t="shared" si="57"/>
        <v>24237.855000000098</v>
      </c>
      <c r="G1805">
        <f t="shared" si="56"/>
        <v>24238</v>
      </c>
    </row>
    <row r="1806" spans="6:7" x14ac:dyDescent="0.3">
      <c r="F1806">
        <f t="shared" si="57"/>
        <v>24251.266000000098</v>
      </c>
      <c r="G1806">
        <f t="shared" si="56"/>
        <v>24251</v>
      </c>
    </row>
    <row r="1807" spans="6:7" x14ac:dyDescent="0.3">
      <c r="F1807">
        <f t="shared" si="57"/>
        <v>24264.677000000098</v>
      </c>
      <c r="G1807">
        <f t="shared" si="56"/>
        <v>24265</v>
      </c>
    </row>
    <row r="1808" spans="6:7" x14ac:dyDescent="0.3">
      <c r="F1808">
        <f t="shared" si="57"/>
        <v>24278.088000000098</v>
      </c>
      <c r="G1808">
        <f t="shared" si="56"/>
        <v>24278</v>
      </c>
    </row>
    <row r="1809" spans="6:7" x14ac:dyDescent="0.3">
      <c r="F1809">
        <f t="shared" si="57"/>
        <v>24291.499000000098</v>
      </c>
      <c r="G1809">
        <f t="shared" si="56"/>
        <v>24291</v>
      </c>
    </row>
    <row r="1810" spans="6:7" x14ac:dyDescent="0.3">
      <c r="F1810">
        <f t="shared" si="57"/>
        <v>24304.910000000098</v>
      </c>
      <c r="G1810">
        <f t="shared" si="56"/>
        <v>24305</v>
      </c>
    </row>
    <row r="1811" spans="6:7" x14ac:dyDescent="0.3">
      <c r="F1811">
        <f t="shared" si="57"/>
        <v>24318.321000000098</v>
      </c>
      <c r="G1811">
        <f t="shared" si="56"/>
        <v>24318</v>
      </c>
    </row>
    <row r="1812" spans="6:7" x14ac:dyDescent="0.3">
      <c r="F1812">
        <f t="shared" si="57"/>
        <v>24331.732000000098</v>
      </c>
      <c r="G1812">
        <f t="shared" si="56"/>
        <v>24332</v>
      </c>
    </row>
    <row r="1813" spans="6:7" x14ac:dyDescent="0.3">
      <c r="F1813">
        <f t="shared" si="57"/>
        <v>24345.143000000098</v>
      </c>
      <c r="G1813">
        <f t="shared" si="56"/>
        <v>24345</v>
      </c>
    </row>
    <row r="1814" spans="6:7" x14ac:dyDescent="0.3">
      <c r="F1814">
        <f t="shared" si="57"/>
        <v>24358.554000000098</v>
      </c>
      <c r="G1814">
        <f t="shared" si="56"/>
        <v>24359</v>
      </c>
    </row>
    <row r="1815" spans="6:7" x14ac:dyDescent="0.3">
      <c r="F1815">
        <f t="shared" si="57"/>
        <v>24371.965000000098</v>
      </c>
      <c r="G1815">
        <f t="shared" si="56"/>
        <v>24372</v>
      </c>
    </row>
    <row r="1816" spans="6:7" x14ac:dyDescent="0.3">
      <c r="F1816">
        <f t="shared" si="57"/>
        <v>24385.376000000098</v>
      </c>
      <c r="G1816">
        <f t="shared" si="56"/>
        <v>24385</v>
      </c>
    </row>
    <row r="1817" spans="6:7" x14ac:dyDescent="0.3">
      <c r="F1817">
        <f t="shared" si="57"/>
        <v>24398.787000000098</v>
      </c>
      <c r="G1817">
        <f t="shared" si="56"/>
        <v>24399</v>
      </c>
    </row>
    <row r="1818" spans="6:7" x14ac:dyDescent="0.3">
      <c r="F1818">
        <f t="shared" si="57"/>
        <v>24412.198000000099</v>
      </c>
      <c r="G1818">
        <f t="shared" si="56"/>
        <v>24412</v>
      </c>
    </row>
    <row r="1819" spans="6:7" x14ac:dyDescent="0.3">
      <c r="F1819">
        <f t="shared" si="57"/>
        <v>24425.609000000099</v>
      </c>
      <c r="G1819">
        <f t="shared" si="56"/>
        <v>24426</v>
      </c>
    </row>
    <row r="1820" spans="6:7" x14ac:dyDescent="0.3">
      <c r="F1820">
        <f t="shared" si="57"/>
        <v>24439.020000000099</v>
      </c>
      <c r="G1820">
        <f t="shared" si="56"/>
        <v>24439</v>
      </c>
    </row>
    <row r="1821" spans="6:7" x14ac:dyDescent="0.3">
      <c r="F1821">
        <f t="shared" si="57"/>
        <v>24452.431000000099</v>
      </c>
      <c r="G1821">
        <f t="shared" si="56"/>
        <v>24452</v>
      </c>
    </row>
    <row r="1822" spans="6:7" x14ac:dyDescent="0.3">
      <c r="F1822">
        <f t="shared" si="57"/>
        <v>24465.842000000099</v>
      </c>
      <c r="G1822">
        <f t="shared" si="56"/>
        <v>24466</v>
      </c>
    </row>
    <row r="1823" spans="6:7" x14ac:dyDescent="0.3">
      <c r="F1823">
        <f t="shared" si="57"/>
        <v>24479.253000000099</v>
      </c>
      <c r="G1823">
        <f t="shared" si="56"/>
        <v>24479</v>
      </c>
    </row>
    <row r="1824" spans="6:7" x14ac:dyDescent="0.3">
      <c r="F1824">
        <f t="shared" si="57"/>
        <v>24492.664000000099</v>
      </c>
      <c r="G1824">
        <f t="shared" si="56"/>
        <v>24493</v>
      </c>
    </row>
    <row r="1825" spans="6:7" x14ac:dyDescent="0.3">
      <c r="F1825">
        <f t="shared" si="57"/>
        <v>24506.075000000099</v>
      </c>
      <c r="G1825">
        <f t="shared" si="56"/>
        <v>24506</v>
      </c>
    </row>
    <row r="1826" spans="6:7" x14ac:dyDescent="0.3">
      <c r="F1826">
        <f t="shared" si="57"/>
        <v>24519.486000000099</v>
      </c>
      <c r="G1826">
        <f t="shared" si="56"/>
        <v>24519</v>
      </c>
    </row>
    <row r="1827" spans="6:7" x14ac:dyDescent="0.3">
      <c r="F1827">
        <f t="shared" si="57"/>
        <v>24532.897000000099</v>
      </c>
      <c r="G1827">
        <f t="shared" si="56"/>
        <v>24533</v>
      </c>
    </row>
    <row r="1828" spans="6:7" x14ac:dyDescent="0.3">
      <c r="F1828">
        <f t="shared" si="57"/>
        <v>24546.308000000099</v>
      </c>
      <c r="G1828">
        <f t="shared" si="56"/>
        <v>24546</v>
      </c>
    </row>
    <row r="1829" spans="6:7" x14ac:dyDescent="0.3">
      <c r="F1829">
        <f t="shared" si="57"/>
        <v>24559.719000000099</v>
      </c>
      <c r="G1829">
        <f t="shared" si="56"/>
        <v>24560</v>
      </c>
    </row>
    <row r="1830" spans="6:7" x14ac:dyDescent="0.3">
      <c r="F1830">
        <f t="shared" si="57"/>
        <v>24573.130000000099</v>
      </c>
      <c r="G1830">
        <f t="shared" si="56"/>
        <v>24573</v>
      </c>
    </row>
    <row r="1831" spans="6:7" x14ac:dyDescent="0.3">
      <c r="F1831">
        <f t="shared" si="57"/>
        <v>24586.541000000099</v>
      </c>
      <c r="G1831">
        <f t="shared" si="56"/>
        <v>24587</v>
      </c>
    </row>
    <row r="1832" spans="6:7" x14ac:dyDescent="0.3">
      <c r="F1832">
        <f t="shared" si="57"/>
        <v>24599.952000000099</v>
      </c>
      <c r="G1832">
        <f t="shared" si="56"/>
        <v>24600</v>
      </c>
    </row>
    <row r="1833" spans="6:7" x14ac:dyDescent="0.3">
      <c r="F1833">
        <f t="shared" si="57"/>
        <v>24613.363000000099</v>
      </c>
      <c r="G1833">
        <f t="shared" si="56"/>
        <v>24613</v>
      </c>
    </row>
    <row r="1834" spans="6:7" x14ac:dyDescent="0.3">
      <c r="F1834">
        <f t="shared" si="57"/>
        <v>24626.774000000099</v>
      </c>
      <c r="G1834">
        <f t="shared" si="56"/>
        <v>24627</v>
      </c>
    </row>
    <row r="1835" spans="6:7" x14ac:dyDescent="0.3">
      <c r="F1835">
        <f t="shared" si="57"/>
        <v>24640.1850000001</v>
      </c>
      <c r="G1835">
        <f t="shared" si="56"/>
        <v>24640</v>
      </c>
    </row>
    <row r="1836" spans="6:7" x14ac:dyDescent="0.3">
      <c r="F1836">
        <f t="shared" si="57"/>
        <v>24653.5960000001</v>
      </c>
      <c r="G1836">
        <f t="shared" si="56"/>
        <v>24654</v>
      </c>
    </row>
    <row r="1837" spans="6:7" x14ac:dyDescent="0.3">
      <c r="F1837">
        <f t="shared" si="57"/>
        <v>24667.0070000001</v>
      </c>
      <c r="G1837">
        <f t="shared" si="56"/>
        <v>24667</v>
      </c>
    </row>
    <row r="1838" spans="6:7" x14ac:dyDescent="0.3">
      <c r="F1838">
        <f t="shared" si="57"/>
        <v>24680.4180000001</v>
      </c>
      <c r="G1838">
        <f t="shared" si="56"/>
        <v>24680</v>
      </c>
    </row>
    <row r="1839" spans="6:7" x14ac:dyDescent="0.3">
      <c r="F1839">
        <f t="shared" si="57"/>
        <v>24693.8290000001</v>
      </c>
      <c r="G1839">
        <f t="shared" si="56"/>
        <v>24694</v>
      </c>
    </row>
    <row r="1840" spans="6:7" x14ac:dyDescent="0.3">
      <c r="F1840">
        <f t="shared" si="57"/>
        <v>24707.2400000001</v>
      </c>
      <c r="G1840">
        <f t="shared" si="56"/>
        <v>24707</v>
      </c>
    </row>
    <row r="1841" spans="6:7" x14ac:dyDescent="0.3">
      <c r="F1841">
        <f t="shared" si="57"/>
        <v>24720.6510000001</v>
      </c>
      <c r="G1841">
        <f t="shared" si="56"/>
        <v>24721</v>
      </c>
    </row>
    <row r="1842" spans="6:7" x14ac:dyDescent="0.3">
      <c r="F1842">
        <f t="shared" si="57"/>
        <v>24734.0620000001</v>
      </c>
      <c r="G1842">
        <f t="shared" si="56"/>
        <v>24734</v>
      </c>
    </row>
    <row r="1843" spans="6:7" x14ac:dyDescent="0.3">
      <c r="F1843">
        <f t="shared" si="57"/>
        <v>24747.4730000001</v>
      </c>
      <c r="G1843">
        <f t="shared" si="56"/>
        <v>24747</v>
      </c>
    </row>
    <row r="1844" spans="6:7" x14ac:dyDescent="0.3">
      <c r="F1844">
        <f t="shared" si="57"/>
        <v>24760.8840000001</v>
      </c>
      <c r="G1844">
        <f t="shared" si="56"/>
        <v>24761</v>
      </c>
    </row>
    <row r="1845" spans="6:7" x14ac:dyDescent="0.3">
      <c r="F1845">
        <f t="shared" si="57"/>
        <v>24774.2950000001</v>
      </c>
      <c r="G1845">
        <f t="shared" si="56"/>
        <v>24774</v>
      </c>
    </row>
    <row r="1846" spans="6:7" x14ac:dyDescent="0.3">
      <c r="F1846">
        <f t="shared" si="57"/>
        <v>24787.7060000001</v>
      </c>
      <c r="G1846">
        <f t="shared" si="56"/>
        <v>24788</v>
      </c>
    </row>
    <row r="1847" spans="6:7" x14ac:dyDescent="0.3">
      <c r="F1847">
        <f t="shared" si="57"/>
        <v>24801.1170000001</v>
      </c>
      <c r="G1847">
        <f t="shared" si="56"/>
        <v>24801</v>
      </c>
    </row>
    <row r="1848" spans="6:7" x14ac:dyDescent="0.3">
      <c r="F1848">
        <f t="shared" si="57"/>
        <v>24814.5280000001</v>
      </c>
      <c r="G1848">
        <f t="shared" si="56"/>
        <v>24815</v>
      </c>
    </row>
    <row r="1849" spans="6:7" x14ac:dyDescent="0.3">
      <c r="F1849">
        <f t="shared" si="57"/>
        <v>24827.9390000001</v>
      </c>
      <c r="G1849">
        <f t="shared" si="56"/>
        <v>24828</v>
      </c>
    </row>
    <row r="1850" spans="6:7" x14ac:dyDescent="0.3">
      <c r="F1850">
        <f t="shared" si="57"/>
        <v>24841.3500000001</v>
      </c>
      <c r="G1850">
        <f t="shared" si="56"/>
        <v>24841</v>
      </c>
    </row>
    <row r="1851" spans="6:7" x14ac:dyDescent="0.3">
      <c r="F1851">
        <f t="shared" si="57"/>
        <v>24854.7610000001</v>
      </c>
      <c r="G1851">
        <f t="shared" si="56"/>
        <v>24855</v>
      </c>
    </row>
    <row r="1852" spans="6:7" x14ac:dyDescent="0.3">
      <c r="F1852">
        <f t="shared" si="57"/>
        <v>24868.172000000101</v>
      </c>
      <c r="G1852">
        <f t="shared" si="56"/>
        <v>24868</v>
      </c>
    </row>
    <row r="1853" spans="6:7" x14ac:dyDescent="0.3">
      <c r="F1853">
        <f t="shared" si="57"/>
        <v>24881.583000000101</v>
      </c>
      <c r="G1853">
        <f t="shared" si="56"/>
        <v>24882</v>
      </c>
    </row>
    <row r="1854" spans="6:7" x14ac:dyDescent="0.3">
      <c r="F1854">
        <f t="shared" si="57"/>
        <v>24894.994000000101</v>
      </c>
      <c r="G1854">
        <f t="shared" si="56"/>
        <v>24895</v>
      </c>
    </row>
    <row r="1855" spans="6:7" x14ac:dyDescent="0.3">
      <c r="F1855">
        <f t="shared" si="57"/>
        <v>24908.405000000101</v>
      </c>
      <c r="G1855">
        <f t="shared" si="56"/>
        <v>24908</v>
      </c>
    </row>
    <row r="1856" spans="6:7" x14ac:dyDescent="0.3">
      <c r="F1856">
        <f t="shared" si="57"/>
        <v>24921.816000000101</v>
      </c>
      <c r="G1856">
        <f t="shared" si="56"/>
        <v>24922</v>
      </c>
    </row>
    <row r="1857" spans="6:7" x14ac:dyDescent="0.3">
      <c r="F1857">
        <f t="shared" si="57"/>
        <v>24935.227000000101</v>
      </c>
      <c r="G1857">
        <f t="shared" si="56"/>
        <v>24935</v>
      </c>
    </row>
    <row r="1858" spans="6:7" x14ac:dyDescent="0.3">
      <c r="F1858">
        <f t="shared" si="57"/>
        <v>24948.638000000101</v>
      </c>
      <c r="G1858">
        <f t="shared" ref="G1858:G1921" si="58">ROUND(F1858,0)</f>
        <v>24949</v>
      </c>
    </row>
    <row r="1859" spans="6:7" x14ac:dyDescent="0.3">
      <c r="F1859">
        <f t="shared" ref="F1859:F1922" si="59">F1858+13.411</f>
        <v>24962.049000000101</v>
      </c>
      <c r="G1859">
        <f t="shared" si="58"/>
        <v>24962</v>
      </c>
    </row>
    <row r="1860" spans="6:7" x14ac:dyDescent="0.3">
      <c r="F1860">
        <f t="shared" si="59"/>
        <v>24975.460000000101</v>
      </c>
      <c r="G1860">
        <f t="shared" si="58"/>
        <v>24975</v>
      </c>
    </row>
    <row r="1861" spans="6:7" x14ac:dyDescent="0.3">
      <c r="F1861">
        <f t="shared" si="59"/>
        <v>24988.871000000101</v>
      </c>
      <c r="G1861">
        <f t="shared" si="58"/>
        <v>24989</v>
      </c>
    </row>
    <row r="1862" spans="6:7" x14ac:dyDescent="0.3">
      <c r="F1862">
        <f t="shared" si="59"/>
        <v>25002.282000000101</v>
      </c>
      <c r="G1862">
        <f t="shared" si="58"/>
        <v>25002</v>
      </c>
    </row>
    <row r="1863" spans="6:7" x14ac:dyDescent="0.3">
      <c r="F1863">
        <f t="shared" si="59"/>
        <v>25015.693000000101</v>
      </c>
      <c r="G1863">
        <f t="shared" si="58"/>
        <v>25016</v>
      </c>
    </row>
    <row r="1864" spans="6:7" x14ac:dyDescent="0.3">
      <c r="F1864">
        <f t="shared" si="59"/>
        <v>25029.104000000101</v>
      </c>
      <c r="G1864">
        <f t="shared" si="58"/>
        <v>25029</v>
      </c>
    </row>
    <row r="1865" spans="6:7" x14ac:dyDescent="0.3">
      <c r="F1865">
        <f t="shared" si="59"/>
        <v>25042.515000000101</v>
      </c>
      <c r="G1865">
        <f t="shared" si="58"/>
        <v>25043</v>
      </c>
    </row>
    <row r="1866" spans="6:7" x14ac:dyDescent="0.3">
      <c r="F1866">
        <f t="shared" si="59"/>
        <v>25055.926000000101</v>
      </c>
      <c r="G1866">
        <f t="shared" si="58"/>
        <v>25056</v>
      </c>
    </row>
    <row r="1867" spans="6:7" x14ac:dyDescent="0.3">
      <c r="F1867">
        <f t="shared" si="59"/>
        <v>25069.337000000101</v>
      </c>
      <c r="G1867">
        <f t="shared" si="58"/>
        <v>25069</v>
      </c>
    </row>
    <row r="1868" spans="6:7" x14ac:dyDescent="0.3">
      <c r="F1868">
        <f t="shared" si="59"/>
        <v>25082.748000000101</v>
      </c>
      <c r="G1868">
        <f t="shared" si="58"/>
        <v>25083</v>
      </c>
    </row>
    <row r="1869" spans="6:7" x14ac:dyDescent="0.3">
      <c r="F1869">
        <f t="shared" si="59"/>
        <v>25096.159000000102</v>
      </c>
      <c r="G1869">
        <f t="shared" si="58"/>
        <v>25096</v>
      </c>
    </row>
    <row r="1870" spans="6:7" x14ac:dyDescent="0.3">
      <c r="F1870">
        <f t="shared" si="59"/>
        <v>25109.570000000102</v>
      </c>
      <c r="G1870">
        <f t="shared" si="58"/>
        <v>25110</v>
      </c>
    </row>
    <row r="1871" spans="6:7" x14ac:dyDescent="0.3">
      <c r="F1871">
        <f t="shared" si="59"/>
        <v>25122.981000000102</v>
      </c>
      <c r="G1871">
        <f t="shared" si="58"/>
        <v>25123</v>
      </c>
    </row>
    <row r="1872" spans="6:7" x14ac:dyDescent="0.3">
      <c r="F1872">
        <f t="shared" si="59"/>
        <v>25136.392000000102</v>
      </c>
      <c r="G1872">
        <f t="shared" si="58"/>
        <v>25136</v>
      </c>
    </row>
    <row r="1873" spans="6:7" x14ac:dyDescent="0.3">
      <c r="F1873">
        <f t="shared" si="59"/>
        <v>25149.803000000102</v>
      </c>
      <c r="G1873">
        <f t="shared" si="58"/>
        <v>25150</v>
      </c>
    </row>
    <row r="1874" spans="6:7" x14ac:dyDescent="0.3">
      <c r="F1874">
        <f t="shared" si="59"/>
        <v>25163.214000000102</v>
      </c>
      <c r="G1874">
        <f t="shared" si="58"/>
        <v>25163</v>
      </c>
    </row>
    <row r="1875" spans="6:7" x14ac:dyDescent="0.3">
      <c r="F1875">
        <f t="shared" si="59"/>
        <v>25176.625000000102</v>
      </c>
      <c r="G1875">
        <f t="shared" si="58"/>
        <v>25177</v>
      </c>
    </row>
    <row r="1876" spans="6:7" x14ac:dyDescent="0.3">
      <c r="F1876">
        <f t="shared" si="59"/>
        <v>25190.036000000102</v>
      </c>
      <c r="G1876">
        <f t="shared" si="58"/>
        <v>25190</v>
      </c>
    </row>
    <row r="1877" spans="6:7" x14ac:dyDescent="0.3">
      <c r="F1877">
        <f t="shared" si="59"/>
        <v>25203.447000000102</v>
      </c>
      <c r="G1877">
        <f t="shared" si="58"/>
        <v>25203</v>
      </c>
    </row>
    <row r="1878" spans="6:7" x14ac:dyDescent="0.3">
      <c r="F1878">
        <f t="shared" si="59"/>
        <v>25216.858000000102</v>
      </c>
      <c r="G1878">
        <f t="shared" si="58"/>
        <v>25217</v>
      </c>
    </row>
    <row r="1879" spans="6:7" x14ac:dyDescent="0.3">
      <c r="F1879">
        <f t="shared" si="59"/>
        <v>25230.269000000102</v>
      </c>
      <c r="G1879">
        <f t="shared" si="58"/>
        <v>25230</v>
      </c>
    </row>
    <row r="1880" spans="6:7" x14ac:dyDescent="0.3">
      <c r="F1880">
        <f t="shared" si="59"/>
        <v>25243.680000000102</v>
      </c>
      <c r="G1880">
        <f t="shared" si="58"/>
        <v>25244</v>
      </c>
    </row>
    <row r="1881" spans="6:7" x14ac:dyDescent="0.3">
      <c r="F1881">
        <f t="shared" si="59"/>
        <v>25257.091000000102</v>
      </c>
      <c r="G1881">
        <f t="shared" si="58"/>
        <v>25257</v>
      </c>
    </row>
    <row r="1882" spans="6:7" x14ac:dyDescent="0.3">
      <c r="F1882">
        <f t="shared" si="59"/>
        <v>25270.502000000102</v>
      </c>
      <c r="G1882">
        <f t="shared" si="58"/>
        <v>25271</v>
      </c>
    </row>
    <row r="1883" spans="6:7" x14ac:dyDescent="0.3">
      <c r="F1883">
        <f t="shared" si="59"/>
        <v>25283.913000000102</v>
      </c>
      <c r="G1883">
        <f t="shared" si="58"/>
        <v>25284</v>
      </c>
    </row>
    <row r="1884" spans="6:7" x14ac:dyDescent="0.3">
      <c r="F1884">
        <f t="shared" si="59"/>
        <v>25297.324000000102</v>
      </c>
      <c r="G1884">
        <f t="shared" si="58"/>
        <v>25297</v>
      </c>
    </row>
    <row r="1885" spans="6:7" x14ac:dyDescent="0.3">
      <c r="F1885">
        <f t="shared" si="59"/>
        <v>25310.735000000102</v>
      </c>
      <c r="G1885">
        <f t="shared" si="58"/>
        <v>25311</v>
      </c>
    </row>
    <row r="1886" spans="6:7" x14ac:dyDescent="0.3">
      <c r="F1886">
        <f t="shared" si="59"/>
        <v>25324.146000000103</v>
      </c>
      <c r="G1886">
        <f t="shared" si="58"/>
        <v>25324</v>
      </c>
    </row>
    <row r="1887" spans="6:7" x14ac:dyDescent="0.3">
      <c r="F1887">
        <f t="shared" si="59"/>
        <v>25337.557000000103</v>
      </c>
      <c r="G1887">
        <f t="shared" si="58"/>
        <v>25338</v>
      </c>
    </row>
    <row r="1888" spans="6:7" x14ac:dyDescent="0.3">
      <c r="F1888">
        <f t="shared" si="59"/>
        <v>25350.968000000103</v>
      </c>
      <c r="G1888">
        <f t="shared" si="58"/>
        <v>25351</v>
      </c>
    </row>
    <row r="1889" spans="6:7" x14ac:dyDescent="0.3">
      <c r="F1889">
        <f t="shared" si="59"/>
        <v>25364.379000000103</v>
      </c>
      <c r="G1889">
        <f t="shared" si="58"/>
        <v>25364</v>
      </c>
    </row>
    <row r="1890" spans="6:7" x14ac:dyDescent="0.3">
      <c r="F1890">
        <f t="shared" si="59"/>
        <v>25377.790000000103</v>
      </c>
      <c r="G1890">
        <f t="shared" si="58"/>
        <v>25378</v>
      </c>
    </row>
    <row r="1891" spans="6:7" x14ac:dyDescent="0.3">
      <c r="F1891">
        <f t="shared" si="59"/>
        <v>25391.201000000103</v>
      </c>
      <c r="G1891">
        <f t="shared" si="58"/>
        <v>25391</v>
      </c>
    </row>
    <row r="1892" spans="6:7" x14ac:dyDescent="0.3">
      <c r="F1892">
        <f t="shared" si="59"/>
        <v>25404.612000000103</v>
      </c>
      <c r="G1892">
        <f t="shared" si="58"/>
        <v>25405</v>
      </c>
    </row>
    <row r="1893" spans="6:7" x14ac:dyDescent="0.3">
      <c r="F1893">
        <f t="shared" si="59"/>
        <v>25418.023000000103</v>
      </c>
      <c r="G1893">
        <f t="shared" si="58"/>
        <v>25418</v>
      </c>
    </row>
    <row r="1894" spans="6:7" x14ac:dyDescent="0.3">
      <c r="F1894">
        <f t="shared" si="59"/>
        <v>25431.434000000103</v>
      </c>
      <c r="G1894">
        <f t="shared" si="58"/>
        <v>25431</v>
      </c>
    </row>
    <row r="1895" spans="6:7" x14ac:dyDescent="0.3">
      <c r="F1895">
        <f t="shared" si="59"/>
        <v>25444.845000000103</v>
      </c>
      <c r="G1895">
        <f t="shared" si="58"/>
        <v>25445</v>
      </c>
    </row>
    <row r="1896" spans="6:7" x14ac:dyDescent="0.3">
      <c r="F1896">
        <f t="shared" si="59"/>
        <v>25458.256000000103</v>
      </c>
      <c r="G1896">
        <f t="shared" si="58"/>
        <v>25458</v>
      </c>
    </row>
    <row r="1897" spans="6:7" x14ac:dyDescent="0.3">
      <c r="F1897">
        <f t="shared" si="59"/>
        <v>25471.667000000103</v>
      </c>
      <c r="G1897">
        <f t="shared" si="58"/>
        <v>25472</v>
      </c>
    </row>
    <row r="1898" spans="6:7" x14ac:dyDescent="0.3">
      <c r="F1898">
        <f t="shared" si="59"/>
        <v>25485.078000000103</v>
      </c>
      <c r="G1898">
        <f t="shared" si="58"/>
        <v>25485</v>
      </c>
    </row>
    <row r="1899" spans="6:7" x14ac:dyDescent="0.3">
      <c r="F1899">
        <f t="shared" si="59"/>
        <v>25498.489000000103</v>
      </c>
      <c r="G1899">
        <f t="shared" si="58"/>
        <v>25498</v>
      </c>
    </row>
    <row r="1900" spans="6:7" x14ac:dyDescent="0.3">
      <c r="F1900">
        <f t="shared" si="59"/>
        <v>25511.900000000103</v>
      </c>
      <c r="G1900">
        <f t="shared" si="58"/>
        <v>25512</v>
      </c>
    </row>
    <row r="1901" spans="6:7" x14ac:dyDescent="0.3">
      <c r="F1901">
        <f t="shared" si="59"/>
        <v>25525.311000000103</v>
      </c>
      <c r="G1901">
        <f t="shared" si="58"/>
        <v>25525</v>
      </c>
    </row>
    <row r="1902" spans="6:7" x14ac:dyDescent="0.3">
      <c r="F1902">
        <f t="shared" si="59"/>
        <v>25538.722000000103</v>
      </c>
      <c r="G1902">
        <f t="shared" si="58"/>
        <v>25539</v>
      </c>
    </row>
    <row r="1903" spans="6:7" x14ac:dyDescent="0.3">
      <c r="F1903">
        <f t="shared" si="59"/>
        <v>25552.133000000103</v>
      </c>
      <c r="G1903">
        <f t="shared" si="58"/>
        <v>25552</v>
      </c>
    </row>
    <row r="1904" spans="6:7" x14ac:dyDescent="0.3">
      <c r="F1904">
        <f t="shared" si="59"/>
        <v>25565.544000000104</v>
      </c>
      <c r="G1904">
        <f t="shared" si="58"/>
        <v>25566</v>
      </c>
    </row>
    <row r="1905" spans="6:7" x14ac:dyDescent="0.3">
      <c r="F1905">
        <f t="shared" si="59"/>
        <v>25578.955000000104</v>
      </c>
      <c r="G1905">
        <f t="shared" si="58"/>
        <v>25579</v>
      </c>
    </row>
    <row r="1906" spans="6:7" x14ac:dyDescent="0.3">
      <c r="F1906">
        <f t="shared" si="59"/>
        <v>25592.366000000104</v>
      </c>
      <c r="G1906">
        <f t="shared" si="58"/>
        <v>25592</v>
      </c>
    </row>
    <row r="1907" spans="6:7" x14ac:dyDescent="0.3">
      <c r="F1907">
        <f t="shared" si="59"/>
        <v>25605.777000000104</v>
      </c>
      <c r="G1907">
        <f t="shared" si="58"/>
        <v>25606</v>
      </c>
    </row>
    <row r="1908" spans="6:7" x14ac:dyDescent="0.3">
      <c r="F1908">
        <f t="shared" si="59"/>
        <v>25619.188000000104</v>
      </c>
      <c r="G1908">
        <f t="shared" si="58"/>
        <v>25619</v>
      </c>
    </row>
    <row r="1909" spans="6:7" x14ac:dyDescent="0.3">
      <c r="F1909">
        <f t="shared" si="59"/>
        <v>25632.599000000104</v>
      </c>
      <c r="G1909">
        <f t="shared" si="58"/>
        <v>25633</v>
      </c>
    </row>
    <row r="1910" spans="6:7" x14ac:dyDescent="0.3">
      <c r="F1910">
        <f t="shared" si="59"/>
        <v>25646.010000000104</v>
      </c>
      <c r="G1910">
        <f t="shared" si="58"/>
        <v>25646</v>
      </c>
    </row>
    <row r="1911" spans="6:7" x14ac:dyDescent="0.3">
      <c r="F1911">
        <f t="shared" si="59"/>
        <v>25659.421000000104</v>
      </c>
      <c r="G1911">
        <f t="shared" si="58"/>
        <v>25659</v>
      </c>
    </row>
    <row r="1912" spans="6:7" x14ac:dyDescent="0.3">
      <c r="F1912">
        <f t="shared" si="59"/>
        <v>25672.832000000104</v>
      </c>
      <c r="G1912">
        <f t="shared" si="58"/>
        <v>25673</v>
      </c>
    </row>
    <row r="1913" spans="6:7" x14ac:dyDescent="0.3">
      <c r="F1913">
        <f t="shared" si="59"/>
        <v>25686.243000000104</v>
      </c>
      <c r="G1913">
        <f t="shared" si="58"/>
        <v>25686</v>
      </c>
    </row>
    <row r="1914" spans="6:7" x14ac:dyDescent="0.3">
      <c r="F1914">
        <f t="shared" si="59"/>
        <v>25699.654000000104</v>
      </c>
      <c r="G1914">
        <f t="shared" si="58"/>
        <v>25700</v>
      </c>
    </row>
    <row r="1915" spans="6:7" x14ac:dyDescent="0.3">
      <c r="F1915">
        <f t="shared" si="59"/>
        <v>25713.065000000104</v>
      </c>
      <c r="G1915">
        <f t="shared" si="58"/>
        <v>25713</v>
      </c>
    </row>
    <row r="1916" spans="6:7" x14ac:dyDescent="0.3">
      <c r="F1916">
        <f t="shared" si="59"/>
        <v>25726.476000000104</v>
      </c>
      <c r="G1916">
        <f t="shared" si="58"/>
        <v>25726</v>
      </c>
    </row>
    <row r="1917" spans="6:7" x14ac:dyDescent="0.3">
      <c r="F1917">
        <f t="shared" si="59"/>
        <v>25739.887000000104</v>
      </c>
      <c r="G1917">
        <f t="shared" si="58"/>
        <v>25740</v>
      </c>
    </row>
    <row r="1918" spans="6:7" x14ac:dyDescent="0.3">
      <c r="F1918">
        <f t="shared" si="59"/>
        <v>25753.298000000104</v>
      </c>
      <c r="G1918">
        <f t="shared" si="58"/>
        <v>25753</v>
      </c>
    </row>
    <row r="1919" spans="6:7" x14ac:dyDescent="0.3">
      <c r="F1919">
        <f t="shared" si="59"/>
        <v>25766.709000000104</v>
      </c>
      <c r="G1919">
        <f t="shared" si="58"/>
        <v>25767</v>
      </c>
    </row>
    <row r="1920" spans="6:7" x14ac:dyDescent="0.3">
      <c r="F1920">
        <f t="shared" si="59"/>
        <v>25780.120000000104</v>
      </c>
      <c r="G1920">
        <f t="shared" si="58"/>
        <v>25780</v>
      </c>
    </row>
    <row r="1921" spans="6:7" x14ac:dyDescent="0.3">
      <c r="F1921">
        <f t="shared" si="59"/>
        <v>25793.531000000105</v>
      </c>
      <c r="G1921">
        <f t="shared" si="58"/>
        <v>25794</v>
      </c>
    </row>
    <row r="1922" spans="6:7" x14ac:dyDescent="0.3">
      <c r="F1922">
        <f t="shared" si="59"/>
        <v>25806.942000000105</v>
      </c>
      <c r="G1922">
        <f t="shared" ref="G1922:G1985" si="60">ROUND(F1922,0)</f>
        <v>25807</v>
      </c>
    </row>
    <row r="1923" spans="6:7" x14ac:dyDescent="0.3">
      <c r="F1923">
        <f t="shared" ref="F1923:F1986" si="61">F1922+13.411</f>
        <v>25820.353000000105</v>
      </c>
      <c r="G1923">
        <f t="shared" si="60"/>
        <v>25820</v>
      </c>
    </row>
    <row r="1924" spans="6:7" x14ac:dyDescent="0.3">
      <c r="F1924">
        <f t="shared" si="61"/>
        <v>25833.764000000105</v>
      </c>
      <c r="G1924">
        <f t="shared" si="60"/>
        <v>25834</v>
      </c>
    </row>
    <row r="1925" spans="6:7" x14ac:dyDescent="0.3">
      <c r="F1925">
        <f t="shared" si="61"/>
        <v>25847.175000000105</v>
      </c>
      <c r="G1925">
        <f t="shared" si="60"/>
        <v>25847</v>
      </c>
    </row>
    <row r="1926" spans="6:7" x14ac:dyDescent="0.3">
      <c r="F1926">
        <f t="shared" si="61"/>
        <v>25860.586000000105</v>
      </c>
      <c r="G1926">
        <f t="shared" si="60"/>
        <v>25861</v>
      </c>
    </row>
    <row r="1927" spans="6:7" x14ac:dyDescent="0.3">
      <c r="F1927">
        <f t="shared" si="61"/>
        <v>25873.997000000105</v>
      </c>
      <c r="G1927">
        <f t="shared" si="60"/>
        <v>25874</v>
      </c>
    </row>
    <row r="1928" spans="6:7" x14ac:dyDescent="0.3">
      <c r="F1928">
        <f t="shared" si="61"/>
        <v>25887.408000000105</v>
      </c>
      <c r="G1928">
        <f t="shared" si="60"/>
        <v>25887</v>
      </c>
    </row>
    <row r="1929" spans="6:7" x14ac:dyDescent="0.3">
      <c r="F1929">
        <f t="shared" si="61"/>
        <v>25900.819000000105</v>
      </c>
      <c r="G1929">
        <f t="shared" si="60"/>
        <v>25901</v>
      </c>
    </row>
    <row r="1930" spans="6:7" x14ac:dyDescent="0.3">
      <c r="F1930">
        <f t="shared" si="61"/>
        <v>25914.230000000105</v>
      </c>
      <c r="G1930">
        <f t="shared" si="60"/>
        <v>25914</v>
      </c>
    </row>
    <row r="1931" spans="6:7" x14ac:dyDescent="0.3">
      <c r="F1931">
        <f t="shared" si="61"/>
        <v>25927.641000000105</v>
      </c>
      <c r="G1931">
        <f t="shared" si="60"/>
        <v>25928</v>
      </c>
    </row>
    <row r="1932" spans="6:7" x14ac:dyDescent="0.3">
      <c r="F1932">
        <f t="shared" si="61"/>
        <v>25941.052000000105</v>
      </c>
      <c r="G1932">
        <f t="shared" si="60"/>
        <v>25941</v>
      </c>
    </row>
    <row r="1933" spans="6:7" x14ac:dyDescent="0.3">
      <c r="F1933">
        <f t="shared" si="61"/>
        <v>25954.463000000105</v>
      </c>
      <c r="G1933">
        <f t="shared" si="60"/>
        <v>25954</v>
      </c>
    </row>
    <row r="1934" spans="6:7" x14ac:dyDescent="0.3">
      <c r="F1934">
        <f t="shared" si="61"/>
        <v>25967.874000000105</v>
      </c>
      <c r="G1934">
        <f t="shared" si="60"/>
        <v>25968</v>
      </c>
    </row>
    <row r="1935" spans="6:7" x14ac:dyDescent="0.3">
      <c r="F1935">
        <f t="shared" si="61"/>
        <v>25981.285000000105</v>
      </c>
      <c r="G1935">
        <f t="shared" si="60"/>
        <v>25981</v>
      </c>
    </row>
    <row r="1936" spans="6:7" x14ac:dyDescent="0.3">
      <c r="F1936">
        <f t="shared" si="61"/>
        <v>25994.696000000105</v>
      </c>
      <c r="G1936">
        <f t="shared" si="60"/>
        <v>25995</v>
      </c>
    </row>
    <row r="1937" spans="6:7" x14ac:dyDescent="0.3">
      <c r="F1937">
        <f t="shared" si="61"/>
        <v>26008.107000000105</v>
      </c>
      <c r="G1937">
        <f t="shared" si="60"/>
        <v>26008</v>
      </c>
    </row>
    <row r="1938" spans="6:7" x14ac:dyDescent="0.3">
      <c r="F1938">
        <f t="shared" si="61"/>
        <v>26021.518000000106</v>
      </c>
      <c r="G1938">
        <f t="shared" si="60"/>
        <v>26022</v>
      </c>
    </row>
    <row r="1939" spans="6:7" x14ac:dyDescent="0.3">
      <c r="F1939">
        <f t="shared" si="61"/>
        <v>26034.929000000106</v>
      </c>
      <c r="G1939">
        <f t="shared" si="60"/>
        <v>26035</v>
      </c>
    </row>
    <row r="1940" spans="6:7" x14ac:dyDescent="0.3">
      <c r="F1940">
        <f t="shared" si="61"/>
        <v>26048.340000000106</v>
      </c>
      <c r="G1940">
        <f t="shared" si="60"/>
        <v>26048</v>
      </c>
    </row>
    <row r="1941" spans="6:7" x14ac:dyDescent="0.3">
      <c r="F1941">
        <f t="shared" si="61"/>
        <v>26061.751000000106</v>
      </c>
      <c r="G1941">
        <f t="shared" si="60"/>
        <v>26062</v>
      </c>
    </row>
    <row r="1942" spans="6:7" x14ac:dyDescent="0.3">
      <c r="F1942">
        <f t="shared" si="61"/>
        <v>26075.162000000106</v>
      </c>
      <c r="G1942">
        <f t="shared" si="60"/>
        <v>26075</v>
      </c>
    </row>
    <row r="1943" spans="6:7" x14ac:dyDescent="0.3">
      <c r="F1943">
        <f t="shared" si="61"/>
        <v>26088.573000000106</v>
      </c>
      <c r="G1943">
        <f t="shared" si="60"/>
        <v>26089</v>
      </c>
    </row>
    <row r="1944" spans="6:7" x14ac:dyDescent="0.3">
      <c r="F1944">
        <f t="shared" si="61"/>
        <v>26101.984000000106</v>
      </c>
      <c r="G1944">
        <f t="shared" si="60"/>
        <v>26102</v>
      </c>
    </row>
    <row r="1945" spans="6:7" x14ac:dyDescent="0.3">
      <c r="F1945">
        <f t="shared" si="61"/>
        <v>26115.395000000106</v>
      </c>
      <c r="G1945">
        <f t="shared" si="60"/>
        <v>26115</v>
      </c>
    </row>
    <row r="1946" spans="6:7" x14ac:dyDescent="0.3">
      <c r="F1946">
        <f t="shared" si="61"/>
        <v>26128.806000000106</v>
      </c>
      <c r="G1946">
        <f t="shared" si="60"/>
        <v>26129</v>
      </c>
    </row>
    <row r="1947" spans="6:7" x14ac:dyDescent="0.3">
      <c r="F1947">
        <f t="shared" si="61"/>
        <v>26142.217000000106</v>
      </c>
      <c r="G1947">
        <f t="shared" si="60"/>
        <v>26142</v>
      </c>
    </row>
    <row r="1948" spans="6:7" x14ac:dyDescent="0.3">
      <c r="F1948">
        <f t="shared" si="61"/>
        <v>26155.628000000106</v>
      </c>
      <c r="G1948">
        <f t="shared" si="60"/>
        <v>26156</v>
      </c>
    </row>
    <row r="1949" spans="6:7" x14ac:dyDescent="0.3">
      <c r="F1949">
        <f t="shared" si="61"/>
        <v>26169.039000000106</v>
      </c>
      <c r="G1949">
        <f t="shared" si="60"/>
        <v>26169</v>
      </c>
    </row>
    <row r="1950" spans="6:7" x14ac:dyDescent="0.3">
      <c r="F1950">
        <f t="shared" si="61"/>
        <v>26182.450000000106</v>
      </c>
      <c r="G1950">
        <f t="shared" si="60"/>
        <v>26182</v>
      </c>
    </row>
    <row r="1951" spans="6:7" x14ac:dyDescent="0.3">
      <c r="F1951">
        <f t="shared" si="61"/>
        <v>26195.861000000106</v>
      </c>
      <c r="G1951">
        <f t="shared" si="60"/>
        <v>26196</v>
      </c>
    </row>
    <row r="1952" spans="6:7" x14ac:dyDescent="0.3">
      <c r="F1952">
        <f t="shared" si="61"/>
        <v>26209.272000000106</v>
      </c>
      <c r="G1952">
        <f t="shared" si="60"/>
        <v>26209</v>
      </c>
    </row>
    <row r="1953" spans="6:7" x14ac:dyDescent="0.3">
      <c r="F1953">
        <f t="shared" si="61"/>
        <v>26222.683000000106</v>
      </c>
      <c r="G1953">
        <f t="shared" si="60"/>
        <v>26223</v>
      </c>
    </row>
    <row r="1954" spans="6:7" x14ac:dyDescent="0.3">
      <c r="F1954">
        <f t="shared" si="61"/>
        <v>26236.094000000106</v>
      </c>
      <c r="G1954">
        <f t="shared" si="60"/>
        <v>26236</v>
      </c>
    </row>
    <row r="1955" spans="6:7" x14ac:dyDescent="0.3">
      <c r="F1955">
        <f t="shared" si="61"/>
        <v>26249.505000000107</v>
      </c>
      <c r="G1955">
        <f t="shared" si="60"/>
        <v>26250</v>
      </c>
    </row>
    <row r="1956" spans="6:7" x14ac:dyDescent="0.3">
      <c r="F1956">
        <f t="shared" si="61"/>
        <v>26262.916000000107</v>
      </c>
      <c r="G1956">
        <f t="shared" si="60"/>
        <v>26263</v>
      </c>
    </row>
    <row r="1957" spans="6:7" x14ac:dyDescent="0.3">
      <c r="F1957">
        <f t="shared" si="61"/>
        <v>26276.327000000107</v>
      </c>
      <c r="G1957">
        <f t="shared" si="60"/>
        <v>26276</v>
      </c>
    </row>
    <row r="1958" spans="6:7" x14ac:dyDescent="0.3">
      <c r="F1958">
        <f t="shared" si="61"/>
        <v>26289.738000000107</v>
      </c>
      <c r="G1958">
        <f t="shared" si="60"/>
        <v>26290</v>
      </c>
    </row>
    <row r="1959" spans="6:7" x14ac:dyDescent="0.3">
      <c r="F1959">
        <f t="shared" si="61"/>
        <v>26303.149000000107</v>
      </c>
      <c r="G1959">
        <f t="shared" si="60"/>
        <v>26303</v>
      </c>
    </row>
    <row r="1960" spans="6:7" x14ac:dyDescent="0.3">
      <c r="F1960">
        <f t="shared" si="61"/>
        <v>26316.560000000107</v>
      </c>
      <c r="G1960">
        <f t="shared" si="60"/>
        <v>26317</v>
      </c>
    </row>
    <row r="1961" spans="6:7" x14ac:dyDescent="0.3">
      <c r="F1961">
        <f t="shared" si="61"/>
        <v>26329.971000000107</v>
      </c>
      <c r="G1961">
        <f t="shared" si="60"/>
        <v>26330</v>
      </c>
    </row>
    <row r="1962" spans="6:7" x14ac:dyDescent="0.3">
      <c r="F1962">
        <f t="shared" si="61"/>
        <v>26343.382000000107</v>
      </c>
      <c r="G1962">
        <f t="shared" si="60"/>
        <v>26343</v>
      </c>
    </row>
    <row r="1963" spans="6:7" x14ac:dyDescent="0.3">
      <c r="F1963">
        <f t="shared" si="61"/>
        <v>26356.793000000107</v>
      </c>
      <c r="G1963">
        <f t="shared" si="60"/>
        <v>26357</v>
      </c>
    </row>
    <row r="1964" spans="6:7" x14ac:dyDescent="0.3">
      <c r="F1964">
        <f t="shared" si="61"/>
        <v>26370.204000000107</v>
      </c>
      <c r="G1964">
        <f t="shared" si="60"/>
        <v>26370</v>
      </c>
    </row>
    <row r="1965" spans="6:7" x14ac:dyDescent="0.3">
      <c r="F1965">
        <f t="shared" si="61"/>
        <v>26383.615000000107</v>
      </c>
      <c r="G1965">
        <f t="shared" si="60"/>
        <v>26384</v>
      </c>
    </row>
    <row r="1966" spans="6:7" x14ac:dyDescent="0.3">
      <c r="F1966">
        <f t="shared" si="61"/>
        <v>26397.026000000107</v>
      </c>
      <c r="G1966">
        <f t="shared" si="60"/>
        <v>26397</v>
      </c>
    </row>
    <row r="1967" spans="6:7" x14ac:dyDescent="0.3">
      <c r="F1967">
        <f t="shared" si="61"/>
        <v>26410.437000000107</v>
      </c>
      <c r="G1967">
        <f t="shared" si="60"/>
        <v>26410</v>
      </c>
    </row>
    <row r="1968" spans="6:7" x14ac:dyDescent="0.3">
      <c r="F1968">
        <f t="shared" si="61"/>
        <v>26423.848000000107</v>
      </c>
      <c r="G1968">
        <f t="shared" si="60"/>
        <v>26424</v>
      </c>
    </row>
    <row r="1969" spans="6:7" x14ac:dyDescent="0.3">
      <c r="F1969">
        <f t="shared" si="61"/>
        <v>26437.259000000107</v>
      </c>
      <c r="G1969">
        <f t="shared" si="60"/>
        <v>26437</v>
      </c>
    </row>
    <row r="1970" spans="6:7" x14ac:dyDescent="0.3">
      <c r="F1970">
        <f t="shared" si="61"/>
        <v>26450.670000000107</v>
      </c>
      <c r="G1970">
        <f t="shared" si="60"/>
        <v>26451</v>
      </c>
    </row>
    <row r="1971" spans="6:7" x14ac:dyDescent="0.3">
      <c r="F1971">
        <f t="shared" si="61"/>
        <v>26464.081000000107</v>
      </c>
      <c r="G1971">
        <f t="shared" si="60"/>
        <v>26464</v>
      </c>
    </row>
    <row r="1972" spans="6:7" x14ac:dyDescent="0.3">
      <c r="F1972">
        <f t="shared" si="61"/>
        <v>26477.492000000108</v>
      </c>
      <c r="G1972">
        <f t="shared" si="60"/>
        <v>26477</v>
      </c>
    </row>
    <row r="1973" spans="6:7" x14ac:dyDescent="0.3">
      <c r="F1973">
        <f t="shared" si="61"/>
        <v>26490.903000000108</v>
      </c>
      <c r="G1973">
        <f t="shared" si="60"/>
        <v>26491</v>
      </c>
    </row>
    <row r="1974" spans="6:7" x14ac:dyDescent="0.3">
      <c r="F1974">
        <f t="shared" si="61"/>
        <v>26504.314000000108</v>
      </c>
      <c r="G1974">
        <f t="shared" si="60"/>
        <v>26504</v>
      </c>
    </row>
    <row r="1975" spans="6:7" x14ac:dyDescent="0.3">
      <c r="F1975">
        <f t="shared" si="61"/>
        <v>26517.725000000108</v>
      </c>
      <c r="G1975">
        <f t="shared" si="60"/>
        <v>26518</v>
      </c>
    </row>
    <row r="1976" spans="6:7" x14ac:dyDescent="0.3">
      <c r="F1976">
        <f t="shared" si="61"/>
        <v>26531.136000000108</v>
      </c>
      <c r="G1976">
        <f t="shared" si="60"/>
        <v>26531</v>
      </c>
    </row>
    <row r="1977" spans="6:7" x14ac:dyDescent="0.3">
      <c r="F1977">
        <f t="shared" si="61"/>
        <v>26544.547000000108</v>
      </c>
      <c r="G1977">
        <f t="shared" si="60"/>
        <v>26545</v>
      </c>
    </row>
    <row r="1978" spans="6:7" x14ac:dyDescent="0.3">
      <c r="F1978">
        <f t="shared" si="61"/>
        <v>26557.958000000108</v>
      </c>
      <c r="G1978">
        <f t="shared" si="60"/>
        <v>26558</v>
      </c>
    </row>
    <row r="1979" spans="6:7" x14ac:dyDescent="0.3">
      <c r="F1979">
        <f t="shared" si="61"/>
        <v>26571.369000000108</v>
      </c>
      <c r="G1979">
        <f t="shared" si="60"/>
        <v>26571</v>
      </c>
    </row>
    <row r="1980" spans="6:7" x14ac:dyDescent="0.3">
      <c r="F1980">
        <f t="shared" si="61"/>
        <v>26584.780000000108</v>
      </c>
      <c r="G1980">
        <f t="shared" si="60"/>
        <v>26585</v>
      </c>
    </row>
    <row r="1981" spans="6:7" x14ac:dyDescent="0.3">
      <c r="F1981">
        <f t="shared" si="61"/>
        <v>26598.191000000108</v>
      </c>
      <c r="G1981">
        <f t="shared" si="60"/>
        <v>26598</v>
      </c>
    </row>
    <row r="1982" spans="6:7" x14ac:dyDescent="0.3">
      <c r="F1982">
        <f t="shared" si="61"/>
        <v>26611.602000000108</v>
      </c>
      <c r="G1982">
        <f t="shared" si="60"/>
        <v>26612</v>
      </c>
    </row>
    <row r="1983" spans="6:7" x14ac:dyDescent="0.3">
      <c r="F1983">
        <f t="shared" si="61"/>
        <v>26625.013000000108</v>
      </c>
      <c r="G1983">
        <f t="shared" si="60"/>
        <v>26625</v>
      </c>
    </row>
    <row r="1984" spans="6:7" x14ac:dyDescent="0.3">
      <c r="F1984">
        <f t="shared" si="61"/>
        <v>26638.424000000108</v>
      </c>
      <c r="G1984">
        <f t="shared" si="60"/>
        <v>26638</v>
      </c>
    </row>
    <row r="1985" spans="6:7" x14ac:dyDescent="0.3">
      <c r="F1985">
        <f t="shared" si="61"/>
        <v>26651.835000000108</v>
      </c>
      <c r="G1985">
        <f t="shared" si="60"/>
        <v>26652</v>
      </c>
    </row>
    <row r="1986" spans="6:7" x14ac:dyDescent="0.3">
      <c r="F1986">
        <f t="shared" si="61"/>
        <v>26665.246000000108</v>
      </c>
      <c r="G1986">
        <f t="shared" ref="G1986:G2000" si="62">ROUND(F1986,0)</f>
        <v>26665</v>
      </c>
    </row>
    <row r="1987" spans="6:7" x14ac:dyDescent="0.3">
      <c r="F1987">
        <f t="shared" ref="F1987:F2000" si="63">F1986+13.411</f>
        <v>26678.657000000108</v>
      </c>
      <c r="G1987">
        <f t="shared" si="62"/>
        <v>26679</v>
      </c>
    </row>
    <row r="1988" spans="6:7" x14ac:dyDescent="0.3">
      <c r="F1988">
        <f t="shared" si="63"/>
        <v>26692.068000000108</v>
      </c>
      <c r="G1988">
        <f t="shared" si="62"/>
        <v>26692</v>
      </c>
    </row>
    <row r="1989" spans="6:7" x14ac:dyDescent="0.3">
      <c r="F1989">
        <f t="shared" si="63"/>
        <v>26705.479000000108</v>
      </c>
      <c r="G1989">
        <f t="shared" si="62"/>
        <v>26705</v>
      </c>
    </row>
    <row r="1990" spans="6:7" x14ac:dyDescent="0.3">
      <c r="F1990">
        <f t="shared" si="63"/>
        <v>26718.890000000109</v>
      </c>
      <c r="G1990">
        <f t="shared" si="62"/>
        <v>26719</v>
      </c>
    </row>
    <row r="1991" spans="6:7" x14ac:dyDescent="0.3">
      <c r="F1991">
        <f t="shared" si="63"/>
        <v>26732.301000000109</v>
      </c>
      <c r="G1991">
        <f t="shared" si="62"/>
        <v>26732</v>
      </c>
    </row>
    <row r="1992" spans="6:7" x14ac:dyDescent="0.3">
      <c r="F1992">
        <f t="shared" si="63"/>
        <v>26745.712000000109</v>
      </c>
      <c r="G1992">
        <f t="shared" si="62"/>
        <v>26746</v>
      </c>
    </row>
    <row r="1993" spans="6:7" x14ac:dyDescent="0.3">
      <c r="F1993">
        <f t="shared" si="63"/>
        <v>26759.123000000109</v>
      </c>
      <c r="G1993">
        <f t="shared" si="62"/>
        <v>26759</v>
      </c>
    </row>
    <row r="1994" spans="6:7" x14ac:dyDescent="0.3">
      <c r="F1994">
        <f t="shared" si="63"/>
        <v>26772.534000000109</v>
      </c>
      <c r="G1994">
        <f t="shared" si="62"/>
        <v>26773</v>
      </c>
    </row>
    <row r="1995" spans="6:7" x14ac:dyDescent="0.3">
      <c r="F1995">
        <f t="shared" si="63"/>
        <v>26785.945000000109</v>
      </c>
      <c r="G1995">
        <f t="shared" si="62"/>
        <v>26786</v>
      </c>
    </row>
    <row r="1996" spans="6:7" x14ac:dyDescent="0.3">
      <c r="F1996">
        <f t="shared" si="63"/>
        <v>26799.356000000109</v>
      </c>
      <c r="G1996">
        <f t="shared" si="62"/>
        <v>26799</v>
      </c>
    </row>
    <row r="1997" spans="6:7" x14ac:dyDescent="0.3">
      <c r="F1997">
        <f t="shared" si="63"/>
        <v>26812.767000000109</v>
      </c>
      <c r="G1997">
        <f t="shared" si="62"/>
        <v>26813</v>
      </c>
    </row>
    <row r="1998" spans="6:7" x14ac:dyDescent="0.3">
      <c r="F1998">
        <f t="shared" si="63"/>
        <v>26826.178000000109</v>
      </c>
      <c r="G1998">
        <f t="shared" si="62"/>
        <v>26826</v>
      </c>
    </row>
    <row r="1999" spans="6:7" x14ac:dyDescent="0.3">
      <c r="F1999">
        <f t="shared" si="63"/>
        <v>26839.589000000109</v>
      </c>
      <c r="G1999">
        <f t="shared" si="62"/>
        <v>26840</v>
      </c>
    </row>
    <row r="2000" spans="6:7" x14ac:dyDescent="0.3">
      <c r="F2000">
        <f t="shared" si="63"/>
        <v>26853.000000000109</v>
      </c>
      <c r="G2000">
        <f t="shared" si="62"/>
        <v>26853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activeCell="E1" sqref="E1"/>
    </sheetView>
  </sheetViews>
  <sheetFormatPr defaultRowHeight="16.5" x14ac:dyDescent="0.3"/>
  <sheetData>
    <row r="1" spans="1:7" x14ac:dyDescent="0.3">
      <c r="A1" t="s">
        <v>28</v>
      </c>
      <c r="B1" t="s">
        <v>29</v>
      </c>
      <c r="C1">
        <v>31440</v>
      </c>
      <c r="D1">
        <f>C1/2004</f>
        <v>15.688622754491018</v>
      </c>
      <c r="F1">
        <f>31+15.688</f>
        <v>46.688000000000002</v>
      </c>
      <c r="G1">
        <f>ROUND(F1,0)</f>
        <v>47</v>
      </c>
    </row>
    <row r="2" spans="1:7" x14ac:dyDescent="0.3">
      <c r="F2">
        <f>F1+15.688</f>
        <v>62.376000000000005</v>
      </c>
      <c r="G2">
        <f t="shared" ref="G2:G65" si="0">ROUND(F2,0)</f>
        <v>62</v>
      </c>
    </row>
    <row r="3" spans="1:7" x14ac:dyDescent="0.3">
      <c r="F3">
        <f t="shared" ref="F3:F66" si="1">F2+15.688</f>
        <v>78.064000000000007</v>
      </c>
      <c r="G3">
        <f t="shared" si="0"/>
        <v>78</v>
      </c>
    </row>
    <row r="4" spans="1:7" x14ac:dyDescent="0.3">
      <c r="F4">
        <f t="shared" si="1"/>
        <v>93.75200000000001</v>
      </c>
      <c r="G4">
        <f t="shared" si="0"/>
        <v>94</v>
      </c>
    </row>
    <row r="5" spans="1:7" x14ac:dyDescent="0.3">
      <c r="F5">
        <f t="shared" si="1"/>
        <v>109.44000000000001</v>
      </c>
      <c r="G5">
        <f t="shared" si="0"/>
        <v>109</v>
      </c>
    </row>
    <row r="6" spans="1:7" x14ac:dyDescent="0.3">
      <c r="F6">
        <f t="shared" si="1"/>
        <v>125.12800000000001</v>
      </c>
      <c r="G6">
        <f t="shared" si="0"/>
        <v>125</v>
      </c>
    </row>
    <row r="7" spans="1:7" x14ac:dyDescent="0.3">
      <c r="F7">
        <f t="shared" si="1"/>
        <v>140.816</v>
      </c>
      <c r="G7">
        <f t="shared" si="0"/>
        <v>141</v>
      </c>
    </row>
    <row r="8" spans="1:7" x14ac:dyDescent="0.3">
      <c r="F8">
        <f t="shared" si="1"/>
        <v>156.50399999999999</v>
      </c>
      <c r="G8">
        <f t="shared" si="0"/>
        <v>157</v>
      </c>
    </row>
    <row r="9" spans="1:7" x14ac:dyDescent="0.3">
      <c r="F9">
        <f t="shared" si="1"/>
        <v>172.19199999999998</v>
      </c>
      <c r="G9">
        <f t="shared" si="0"/>
        <v>172</v>
      </c>
    </row>
    <row r="10" spans="1:7" x14ac:dyDescent="0.3">
      <c r="F10">
        <f t="shared" si="1"/>
        <v>187.87999999999997</v>
      </c>
      <c r="G10">
        <f t="shared" si="0"/>
        <v>188</v>
      </c>
    </row>
    <row r="11" spans="1:7" x14ac:dyDescent="0.3">
      <c r="F11">
        <f t="shared" si="1"/>
        <v>203.56799999999996</v>
      </c>
      <c r="G11">
        <f t="shared" si="0"/>
        <v>204</v>
      </c>
    </row>
    <row r="12" spans="1:7" x14ac:dyDescent="0.3">
      <c r="F12">
        <f t="shared" si="1"/>
        <v>219.25599999999994</v>
      </c>
      <c r="G12">
        <f t="shared" si="0"/>
        <v>219</v>
      </c>
    </row>
    <row r="13" spans="1:7" x14ac:dyDescent="0.3">
      <c r="F13">
        <f t="shared" si="1"/>
        <v>234.94399999999993</v>
      </c>
      <c r="G13">
        <f t="shared" si="0"/>
        <v>235</v>
      </c>
    </row>
    <row r="14" spans="1:7" x14ac:dyDescent="0.3">
      <c r="F14">
        <f t="shared" si="1"/>
        <v>250.63199999999992</v>
      </c>
      <c r="G14">
        <f t="shared" si="0"/>
        <v>251</v>
      </c>
    </row>
    <row r="15" spans="1:7" x14ac:dyDescent="0.3">
      <c r="F15">
        <f t="shared" si="1"/>
        <v>266.31999999999994</v>
      </c>
      <c r="G15">
        <f t="shared" si="0"/>
        <v>266</v>
      </c>
    </row>
    <row r="16" spans="1:7" x14ac:dyDescent="0.3">
      <c r="F16">
        <f t="shared" si="1"/>
        <v>282.00799999999992</v>
      </c>
      <c r="G16">
        <f t="shared" si="0"/>
        <v>282</v>
      </c>
    </row>
    <row r="17" spans="6:7" x14ac:dyDescent="0.3">
      <c r="F17">
        <f t="shared" si="1"/>
        <v>297.69599999999991</v>
      </c>
      <c r="G17">
        <f t="shared" si="0"/>
        <v>298</v>
      </c>
    </row>
    <row r="18" spans="6:7" x14ac:dyDescent="0.3">
      <c r="F18">
        <f t="shared" si="1"/>
        <v>313.3839999999999</v>
      </c>
      <c r="G18">
        <f t="shared" si="0"/>
        <v>313</v>
      </c>
    </row>
    <row r="19" spans="6:7" x14ac:dyDescent="0.3">
      <c r="F19">
        <f t="shared" si="1"/>
        <v>329.07199999999989</v>
      </c>
      <c r="G19">
        <f t="shared" si="0"/>
        <v>329</v>
      </c>
    </row>
    <row r="20" spans="6:7" x14ac:dyDescent="0.3">
      <c r="F20">
        <f t="shared" si="1"/>
        <v>344.75999999999988</v>
      </c>
      <c r="G20">
        <f t="shared" si="0"/>
        <v>345</v>
      </c>
    </row>
    <row r="21" spans="6:7" x14ac:dyDescent="0.3">
      <c r="F21">
        <f t="shared" si="1"/>
        <v>360.44799999999987</v>
      </c>
      <c r="G21">
        <f t="shared" si="0"/>
        <v>360</v>
      </c>
    </row>
    <row r="22" spans="6:7" x14ac:dyDescent="0.3">
      <c r="F22">
        <f t="shared" si="1"/>
        <v>376.13599999999985</v>
      </c>
      <c r="G22">
        <f t="shared" si="0"/>
        <v>376</v>
      </c>
    </row>
    <row r="23" spans="6:7" x14ac:dyDescent="0.3">
      <c r="F23">
        <f t="shared" si="1"/>
        <v>391.82399999999984</v>
      </c>
      <c r="G23">
        <f t="shared" si="0"/>
        <v>392</v>
      </c>
    </row>
    <row r="24" spans="6:7" x14ac:dyDescent="0.3">
      <c r="F24">
        <f t="shared" si="1"/>
        <v>407.51199999999983</v>
      </c>
      <c r="G24">
        <f t="shared" si="0"/>
        <v>408</v>
      </c>
    </row>
    <row r="25" spans="6:7" x14ac:dyDescent="0.3">
      <c r="F25">
        <f t="shared" si="1"/>
        <v>423.19999999999982</v>
      </c>
      <c r="G25">
        <f t="shared" si="0"/>
        <v>423</v>
      </c>
    </row>
    <row r="26" spans="6:7" x14ac:dyDescent="0.3">
      <c r="F26">
        <f t="shared" si="1"/>
        <v>438.88799999999981</v>
      </c>
      <c r="G26">
        <f t="shared" si="0"/>
        <v>439</v>
      </c>
    </row>
    <row r="27" spans="6:7" x14ac:dyDescent="0.3">
      <c r="F27">
        <f t="shared" si="1"/>
        <v>454.57599999999979</v>
      </c>
      <c r="G27">
        <f t="shared" si="0"/>
        <v>455</v>
      </c>
    </row>
    <row r="28" spans="6:7" x14ac:dyDescent="0.3">
      <c r="F28">
        <f t="shared" si="1"/>
        <v>470.26399999999978</v>
      </c>
      <c r="G28">
        <f t="shared" si="0"/>
        <v>470</v>
      </c>
    </row>
    <row r="29" spans="6:7" x14ac:dyDescent="0.3">
      <c r="F29">
        <f t="shared" si="1"/>
        <v>485.95199999999977</v>
      </c>
      <c r="G29">
        <f t="shared" si="0"/>
        <v>486</v>
      </c>
    </row>
    <row r="30" spans="6:7" x14ac:dyDescent="0.3">
      <c r="F30">
        <f t="shared" si="1"/>
        <v>501.63999999999976</v>
      </c>
      <c r="G30">
        <f t="shared" si="0"/>
        <v>502</v>
      </c>
    </row>
    <row r="31" spans="6:7" x14ac:dyDescent="0.3">
      <c r="F31">
        <f t="shared" si="1"/>
        <v>517.32799999999975</v>
      </c>
      <c r="G31">
        <f t="shared" si="0"/>
        <v>517</v>
      </c>
    </row>
    <row r="32" spans="6:7" x14ac:dyDescent="0.3">
      <c r="F32">
        <f t="shared" si="1"/>
        <v>533.01599999999974</v>
      </c>
      <c r="G32">
        <f t="shared" si="0"/>
        <v>533</v>
      </c>
    </row>
    <row r="33" spans="6:7" x14ac:dyDescent="0.3">
      <c r="F33">
        <f t="shared" si="1"/>
        <v>548.70399999999972</v>
      </c>
      <c r="G33">
        <f t="shared" si="0"/>
        <v>549</v>
      </c>
    </row>
    <row r="34" spans="6:7" x14ac:dyDescent="0.3">
      <c r="F34">
        <f t="shared" si="1"/>
        <v>564.39199999999971</v>
      </c>
      <c r="G34">
        <f t="shared" si="0"/>
        <v>564</v>
      </c>
    </row>
    <row r="35" spans="6:7" x14ac:dyDescent="0.3">
      <c r="F35">
        <f t="shared" si="1"/>
        <v>580.0799999999997</v>
      </c>
      <c r="G35">
        <f t="shared" si="0"/>
        <v>580</v>
      </c>
    </row>
    <row r="36" spans="6:7" x14ac:dyDescent="0.3">
      <c r="F36">
        <f t="shared" si="1"/>
        <v>595.76799999999969</v>
      </c>
      <c r="G36">
        <f t="shared" si="0"/>
        <v>596</v>
      </c>
    </row>
    <row r="37" spans="6:7" x14ac:dyDescent="0.3">
      <c r="F37">
        <f t="shared" si="1"/>
        <v>611.45599999999968</v>
      </c>
      <c r="G37">
        <f t="shared" si="0"/>
        <v>611</v>
      </c>
    </row>
    <row r="38" spans="6:7" x14ac:dyDescent="0.3">
      <c r="F38">
        <f t="shared" si="1"/>
        <v>627.14399999999966</v>
      </c>
      <c r="G38">
        <f t="shared" si="0"/>
        <v>627</v>
      </c>
    </row>
    <row r="39" spans="6:7" x14ac:dyDescent="0.3">
      <c r="F39">
        <f t="shared" si="1"/>
        <v>642.83199999999965</v>
      </c>
      <c r="G39">
        <f t="shared" si="0"/>
        <v>643</v>
      </c>
    </row>
    <row r="40" spans="6:7" x14ac:dyDescent="0.3">
      <c r="F40">
        <f t="shared" si="1"/>
        <v>658.51999999999964</v>
      </c>
      <c r="G40">
        <f t="shared" si="0"/>
        <v>659</v>
      </c>
    </row>
    <row r="41" spans="6:7" x14ac:dyDescent="0.3">
      <c r="F41">
        <f t="shared" si="1"/>
        <v>674.20799999999963</v>
      </c>
      <c r="G41">
        <f t="shared" si="0"/>
        <v>674</v>
      </c>
    </row>
    <row r="42" spans="6:7" x14ac:dyDescent="0.3">
      <c r="F42">
        <f t="shared" si="1"/>
        <v>689.89599999999962</v>
      </c>
      <c r="G42">
        <f t="shared" si="0"/>
        <v>690</v>
      </c>
    </row>
    <row r="43" spans="6:7" x14ac:dyDescent="0.3">
      <c r="F43">
        <f t="shared" si="1"/>
        <v>705.58399999999961</v>
      </c>
      <c r="G43">
        <f t="shared" si="0"/>
        <v>706</v>
      </c>
    </row>
    <row r="44" spans="6:7" x14ac:dyDescent="0.3">
      <c r="F44">
        <f t="shared" si="1"/>
        <v>721.27199999999959</v>
      </c>
      <c r="G44">
        <f t="shared" si="0"/>
        <v>721</v>
      </c>
    </row>
    <row r="45" spans="6:7" x14ac:dyDescent="0.3">
      <c r="F45">
        <f t="shared" si="1"/>
        <v>736.95999999999958</v>
      </c>
      <c r="G45">
        <f t="shared" si="0"/>
        <v>737</v>
      </c>
    </row>
    <row r="46" spans="6:7" x14ac:dyDescent="0.3">
      <c r="F46">
        <f t="shared" si="1"/>
        <v>752.64799999999957</v>
      </c>
      <c r="G46">
        <f t="shared" si="0"/>
        <v>753</v>
      </c>
    </row>
    <row r="47" spans="6:7" x14ac:dyDescent="0.3">
      <c r="F47">
        <f t="shared" si="1"/>
        <v>768.33599999999956</v>
      </c>
      <c r="G47">
        <f t="shared" si="0"/>
        <v>768</v>
      </c>
    </row>
    <row r="48" spans="6:7" x14ac:dyDescent="0.3">
      <c r="F48">
        <f t="shared" si="1"/>
        <v>784.02399999999955</v>
      </c>
      <c r="G48">
        <f t="shared" si="0"/>
        <v>784</v>
      </c>
    </row>
    <row r="49" spans="6:7" x14ac:dyDescent="0.3">
      <c r="F49">
        <f t="shared" si="1"/>
        <v>799.71199999999953</v>
      </c>
      <c r="G49">
        <f t="shared" si="0"/>
        <v>800</v>
      </c>
    </row>
    <row r="50" spans="6:7" x14ac:dyDescent="0.3">
      <c r="F50">
        <f t="shared" si="1"/>
        <v>815.39999999999952</v>
      </c>
      <c r="G50">
        <f t="shared" si="0"/>
        <v>815</v>
      </c>
    </row>
    <row r="51" spans="6:7" x14ac:dyDescent="0.3">
      <c r="F51">
        <f t="shared" si="1"/>
        <v>831.08799999999951</v>
      </c>
      <c r="G51">
        <f t="shared" si="0"/>
        <v>831</v>
      </c>
    </row>
    <row r="52" spans="6:7" x14ac:dyDescent="0.3">
      <c r="F52">
        <f t="shared" si="1"/>
        <v>846.7759999999995</v>
      </c>
      <c r="G52">
        <f t="shared" si="0"/>
        <v>847</v>
      </c>
    </row>
    <row r="53" spans="6:7" x14ac:dyDescent="0.3">
      <c r="F53">
        <f t="shared" si="1"/>
        <v>862.46399999999949</v>
      </c>
      <c r="G53">
        <f t="shared" si="0"/>
        <v>862</v>
      </c>
    </row>
    <row r="54" spans="6:7" x14ac:dyDescent="0.3">
      <c r="F54">
        <f t="shared" si="1"/>
        <v>878.15199999999948</v>
      </c>
      <c r="G54">
        <f t="shared" si="0"/>
        <v>878</v>
      </c>
    </row>
    <row r="55" spans="6:7" x14ac:dyDescent="0.3">
      <c r="F55">
        <f t="shared" si="1"/>
        <v>893.83999999999946</v>
      </c>
      <c r="G55">
        <f t="shared" si="0"/>
        <v>894</v>
      </c>
    </row>
    <row r="56" spans="6:7" x14ac:dyDescent="0.3">
      <c r="F56">
        <f t="shared" si="1"/>
        <v>909.52799999999945</v>
      </c>
      <c r="G56">
        <f t="shared" si="0"/>
        <v>910</v>
      </c>
    </row>
    <row r="57" spans="6:7" x14ac:dyDescent="0.3">
      <c r="F57">
        <f t="shared" si="1"/>
        <v>925.21599999999944</v>
      </c>
      <c r="G57">
        <f t="shared" si="0"/>
        <v>925</v>
      </c>
    </row>
    <row r="58" spans="6:7" x14ac:dyDescent="0.3">
      <c r="F58">
        <f t="shared" si="1"/>
        <v>940.90399999999943</v>
      </c>
      <c r="G58">
        <f t="shared" si="0"/>
        <v>941</v>
      </c>
    </row>
    <row r="59" spans="6:7" x14ac:dyDescent="0.3">
      <c r="F59">
        <f t="shared" si="1"/>
        <v>956.59199999999942</v>
      </c>
      <c r="G59">
        <f t="shared" si="0"/>
        <v>957</v>
      </c>
    </row>
    <row r="60" spans="6:7" x14ac:dyDescent="0.3">
      <c r="F60">
        <f t="shared" si="1"/>
        <v>972.2799999999994</v>
      </c>
      <c r="G60">
        <f t="shared" si="0"/>
        <v>972</v>
      </c>
    </row>
    <row r="61" spans="6:7" x14ac:dyDescent="0.3">
      <c r="F61">
        <f t="shared" si="1"/>
        <v>987.96799999999939</v>
      </c>
      <c r="G61">
        <f t="shared" si="0"/>
        <v>988</v>
      </c>
    </row>
    <row r="62" spans="6:7" x14ac:dyDescent="0.3">
      <c r="F62">
        <f t="shared" si="1"/>
        <v>1003.6559999999994</v>
      </c>
      <c r="G62">
        <f t="shared" si="0"/>
        <v>1004</v>
      </c>
    </row>
    <row r="63" spans="6:7" x14ac:dyDescent="0.3">
      <c r="F63">
        <f t="shared" si="1"/>
        <v>1019.3439999999994</v>
      </c>
      <c r="G63">
        <f t="shared" si="0"/>
        <v>1019</v>
      </c>
    </row>
    <row r="64" spans="6:7" x14ac:dyDescent="0.3">
      <c r="F64">
        <f t="shared" si="1"/>
        <v>1035.0319999999995</v>
      </c>
      <c r="G64">
        <f t="shared" si="0"/>
        <v>1035</v>
      </c>
    </row>
    <row r="65" spans="6:7" x14ac:dyDescent="0.3">
      <c r="F65">
        <f t="shared" si="1"/>
        <v>1050.7199999999996</v>
      </c>
      <c r="G65">
        <f t="shared" si="0"/>
        <v>1051</v>
      </c>
    </row>
    <row r="66" spans="6:7" x14ac:dyDescent="0.3">
      <c r="F66">
        <f t="shared" si="1"/>
        <v>1066.4079999999997</v>
      </c>
      <c r="G66">
        <f t="shared" ref="G66:G129" si="2">ROUND(F66,0)</f>
        <v>1066</v>
      </c>
    </row>
    <row r="67" spans="6:7" x14ac:dyDescent="0.3">
      <c r="F67">
        <f t="shared" ref="F67:F130" si="3">F66+15.688</f>
        <v>1082.0959999999998</v>
      </c>
      <c r="G67">
        <f t="shared" si="2"/>
        <v>1082</v>
      </c>
    </row>
    <row r="68" spans="6:7" x14ac:dyDescent="0.3">
      <c r="F68">
        <f t="shared" si="3"/>
        <v>1097.7839999999999</v>
      </c>
      <c r="G68">
        <f t="shared" si="2"/>
        <v>1098</v>
      </c>
    </row>
    <row r="69" spans="6:7" x14ac:dyDescent="0.3">
      <c r="F69">
        <f t="shared" si="3"/>
        <v>1113.472</v>
      </c>
      <c r="G69">
        <f t="shared" si="2"/>
        <v>1113</v>
      </c>
    </row>
    <row r="70" spans="6:7" x14ac:dyDescent="0.3">
      <c r="F70">
        <f t="shared" si="3"/>
        <v>1129.1600000000001</v>
      </c>
      <c r="G70">
        <f t="shared" si="2"/>
        <v>1129</v>
      </c>
    </row>
    <row r="71" spans="6:7" x14ac:dyDescent="0.3">
      <c r="F71">
        <f t="shared" si="3"/>
        <v>1144.8480000000002</v>
      </c>
      <c r="G71">
        <f t="shared" si="2"/>
        <v>1145</v>
      </c>
    </row>
    <row r="72" spans="6:7" x14ac:dyDescent="0.3">
      <c r="F72">
        <f t="shared" si="3"/>
        <v>1160.5360000000003</v>
      </c>
      <c r="G72">
        <f t="shared" si="2"/>
        <v>1161</v>
      </c>
    </row>
    <row r="73" spans="6:7" x14ac:dyDescent="0.3">
      <c r="F73">
        <f t="shared" si="3"/>
        <v>1176.2240000000004</v>
      </c>
      <c r="G73">
        <f t="shared" si="2"/>
        <v>1176</v>
      </c>
    </row>
    <row r="74" spans="6:7" x14ac:dyDescent="0.3">
      <c r="F74">
        <f t="shared" si="3"/>
        <v>1191.9120000000005</v>
      </c>
      <c r="G74">
        <f t="shared" si="2"/>
        <v>1192</v>
      </c>
    </row>
    <row r="75" spans="6:7" x14ac:dyDescent="0.3">
      <c r="F75">
        <f t="shared" si="3"/>
        <v>1207.6000000000006</v>
      </c>
      <c r="G75">
        <f t="shared" si="2"/>
        <v>1208</v>
      </c>
    </row>
    <row r="76" spans="6:7" x14ac:dyDescent="0.3">
      <c r="F76">
        <f t="shared" si="3"/>
        <v>1223.2880000000007</v>
      </c>
      <c r="G76">
        <f t="shared" si="2"/>
        <v>1223</v>
      </c>
    </row>
    <row r="77" spans="6:7" x14ac:dyDescent="0.3">
      <c r="F77">
        <f t="shared" si="3"/>
        <v>1238.9760000000008</v>
      </c>
      <c r="G77">
        <f t="shared" si="2"/>
        <v>1239</v>
      </c>
    </row>
    <row r="78" spans="6:7" x14ac:dyDescent="0.3">
      <c r="F78">
        <f t="shared" si="3"/>
        <v>1254.6640000000009</v>
      </c>
      <c r="G78">
        <f t="shared" si="2"/>
        <v>1255</v>
      </c>
    </row>
    <row r="79" spans="6:7" x14ac:dyDescent="0.3">
      <c r="F79">
        <f t="shared" si="3"/>
        <v>1270.352000000001</v>
      </c>
      <c r="G79">
        <f t="shared" si="2"/>
        <v>1270</v>
      </c>
    </row>
    <row r="80" spans="6:7" x14ac:dyDescent="0.3">
      <c r="F80">
        <f t="shared" si="3"/>
        <v>1286.0400000000011</v>
      </c>
      <c r="G80">
        <f t="shared" si="2"/>
        <v>1286</v>
      </c>
    </row>
    <row r="81" spans="6:7" x14ac:dyDescent="0.3">
      <c r="F81">
        <f t="shared" si="3"/>
        <v>1301.7280000000012</v>
      </c>
      <c r="G81">
        <f t="shared" si="2"/>
        <v>1302</v>
      </c>
    </row>
    <row r="82" spans="6:7" x14ac:dyDescent="0.3">
      <c r="F82">
        <f t="shared" si="3"/>
        <v>1317.4160000000013</v>
      </c>
      <c r="G82">
        <f t="shared" si="2"/>
        <v>1317</v>
      </c>
    </row>
    <row r="83" spans="6:7" x14ac:dyDescent="0.3">
      <c r="F83">
        <f t="shared" si="3"/>
        <v>1333.1040000000014</v>
      </c>
      <c r="G83">
        <f t="shared" si="2"/>
        <v>1333</v>
      </c>
    </row>
    <row r="84" spans="6:7" x14ac:dyDescent="0.3">
      <c r="F84">
        <f t="shared" si="3"/>
        <v>1348.7920000000015</v>
      </c>
      <c r="G84">
        <f t="shared" si="2"/>
        <v>1349</v>
      </c>
    </row>
    <row r="85" spans="6:7" x14ac:dyDescent="0.3">
      <c r="F85">
        <f t="shared" si="3"/>
        <v>1364.4800000000016</v>
      </c>
      <c r="G85">
        <f t="shared" si="2"/>
        <v>1364</v>
      </c>
    </row>
    <row r="86" spans="6:7" x14ac:dyDescent="0.3">
      <c r="F86">
        <f t="shared" si="3"/>
        <v>1380.1680000000017</v>
      </c>
      <c r="G86">
        <f t="shared" si="2"/>
        <v>1380</v>
      </c>
    </row>
    <row r="87" spans="6:7" x14ac:dyDescent="0.3">
      <c r="F87">
        <f t="shared" si="3"/>
        <v>1395.8560000000018</v>
      </c>
      <c r="G87">
        <f t="shared" si="2"/>
        <v>1396</v>
      </c>
    </row>
    <row r="88" spans="6:7" x14ac:dyDescent="0.3">
      <c r="F88">
        <f t="shared" si="3"/>
        <v>1411.5440000000019</v>
      </c>
      <c r="G88">
        <f t="shared" si="2"/>
        <v>1412</v>
      </c>
    </row>
    <row r="89" spans="6:7" x14ac:dyDescent="0.3">
      <c r="F89">
        <f t="shared" si="3"/>
        <v>1427.232000000002</v>
      </c>
      <c r="G89">
        <f t="shared" si="2"/>
        <v>1427</v>
      </c>
    </row>
    <row r="90" spans="6:7" x14ac:dyDescent="0.3">
      <c r="F90">
        <f t="shared" si="3"/>
        <v>1442.9200000000021</v>
      </c>
      <c r="G90">
        <f t="shared" si="2"/>
        <v>1443</v>
      </c>
    </row>
    <row r="91" spans="6:7" x14ac:dyDescent="0.3">
      <c r="F91">
        <f t="shared" si="3"/>
        <v>1458.6080000000022</v>
      </c>
      <c r="G91">
        <f t="shared" si="2"/>
        <v>1459</v>
      </c>
    </row>
    <row r="92" spans="6:7" x14ac:dyDescent="0.3">
      <c r="F92">
        <f t="shared" si="3"/>
        <v>1474.2960000000023</v>
      </c>
      <c r="G92">
        <f t="shared" si="2"/>
        <v>1474</v>
      </c>
    </row>
    <row r="93" spans="6:7" x14ac:dyDescent="0.3">
      <c r="F93">
        <f t="shared" si="3"/>
        <v>1489.9840000000024</v>
      </c>
      <c r="G93">
        <f t="shared" si="2"/>
        <v>1490</v>
      </c>
    </row>
    <row r="94" spans="6:7" x14ac:dyDescent="0.3">
      <c r="F94">
        <f t="shared" si="3"/>
        <v>1505.6720000000025</v>
      </c>
      <c r="G94">
        <f t="shared" si="2"/>
        <v>1506</v>
      </c>
    </row>
    <row r="95" spans="6:7" x14ac:dyDescent="0.3">
      <c r="F95">
        <f t="shared" si="3"/>
        <v>1521.3600000000026</v>
      </c>
      <c r="G95">
        <f t="shared" si="2"/>
        <v>1521</v>
      </c>
    </row>
    <row r="96" spans="6:7" x14ac:dyDescent="0.3">
      <c r="F96">
        <f t="shared" si="3"/>
        <v>1537.0480000000027</v>
      </c>
      <c r="G96">
        <f t="shared" si="2"/>
        <v>1537</v>
      </c>
    </row>
    <row r="97" spans="6:7" x14ac:dyDescent="0.3">
      <c r="F97">
        <f t="shared" si="3"/>
        <v>1552.7360000000028</v>
      </c>
      <c r="G97">
        <f t="shared" si="2"/>
        <v>1553</v>
      </c>
    </row>
    <row r="98" spans="6:7" x14ac:dyDescent="0.3">
      <c r="F98">
        <f t="shared" si="3"/>
        <v>1568.4240000000029</v>
      </c>
      <c r="G98">
        <f t="shared" si="2"/>
        <v>1568</v>
      </c>
    </row>
    <row r="99" spans="6:7" x14ac:dyDescent="0.3">
      <c r="F99">
        <f t="shared" si="3"/>
        <v>1584.112000000003</v>
      </c>
      <c r="G99">
        <f t="shared" si="2"/>
        <v>1584</v>
      </c>
    </row>
    <row r="100" spans="6:7" x14ac:dyDescent="0.3">
      <c r="F100">
        <f t="shared" si="3"/>
        <v>1599.8000000000031</v>
      </c>
      <c r="G100">
        <f t="shared" si="2"/>
        <v>1600</v>
      </c>
    </row>
    <row r="101" spans="6:7" x14ac:dyDescent="0.3">
      <c r="F101">
        <f t="shared" si="3"/>
        <v>1615.4880000000032</v>
      </c>
      <c r="G101">
        <f t="shared" si="2"/>
        <v>1615</v>
      </c>
    </row>
    <row r="102" spans="6:7" x14ac:dyDescent="0.3">
      <c r="F102">
        <f t="shared" si="3"/>
        <v>1631.1760000000033</v>
      </c>
      <c r="G102">
        <f t="shared" si="2"/>
        <v>1631</v>
      </c>
    </row>
    <row r="103" spans="6:7" x14ac:dyDescent="0.3">
      <c r="F103">
        <f t="shared" si="3"/>
        <v>1646.8640000000034</v>
      </c>
      <c r="G103">
        <f t="shared" si="2"/>
        <v>1647</v>
      </c>
    </row>
    <row r="104" spans="6:7" x14ac:dyDescent="0.3">
      <c r="F104">
        <f t="shared" si="3"/>
        <v>1662.5520000000035</v>
      </c>
      <c r="G104">
        <f t="shared" si="2"/>
        <v>1663</v>
      </c>
    </row>
    <row r="105" spans="6:7" x14ac:dyDescent="0.3">
      <c r="F105">
        <f t="shared" si="3"/>
        <v>1678.2400000000036</v>
      </c>
      <c r="G105">
        <f t="shared" si="2"/>
        <v>1678</v>
      </c>
    </row>
    <row r="106" spans="6:7" x14ac:dyDescent="0.3">
      <c r="F106">
        <f t="shared" si="3"/>
        <v>1693.9280000000037</v>
      </c>
      <c r="G106">
        <f t="shared" si="2"/>
        <v>1694</v>
      </c>
    </row>
    <row r="107" spans="6:7" x14ac:dyDescent="0.3">
      <c r="F107">
        <f t="shared" si="3"/>
        <v>1709.6160000000039</v>
      </c>
      <c r="G107">
        <f t="shared" si="2"/>
        <v>1710</v>
      </c>
    </row>
    <row r="108" spans="6:7" x14ac:dyDescent="0.3">
      <c r="F108">
        <f t="shared" si="3"/>
        <v>1725.304000000004</v>
      </c>
      <c r="G108">
        <f t="shared" si="2"/>
        <v>1725</v>
      </c>
    </row>
    <row r="109" spans="6:7" x14ac:dyDescent="0.3">
      <c r="F109">
        <f t="shared" si="3"/>
        <v>1740.9920000000041</v>
      </c>
      <c r="G109">
        <f t="shared" si="2"/>
        <v>1741</v>
      </c>
    </row>
    <row r="110" spans="6:7" x14ac:dyDescent="0.3">
      <c r="F110">
        <f t="shared" si="3"/>
        <v>1756.6800000000042</v>
      </c>
      <c r="G110">
        <f t="shared" si="2"/>
        <v>1757</v>
      </c>
    </row>
    <row r="111" spans="6:7" x14ac:dyDescent="0.3">
      <c r="F111">
        <f t="shared" si="3"/>
        <v>1772.3680000000043</v>
      </c>
      <c r="G111">
        <f t="shared" si="2"/>
        <v>1772</v>
      </c>
    </row>
    <row r="112" spans="6:7" x14ac:dyDescent="0.3">
      <c r="F112">
        <f t="shared" si="3"/>
        <v>1788.0560000000044</v>
      </c>
      <c r="G112">
        <f t="shared" si="2"/>
        <v>1788</v>
      </c>
    </row>
    <row r="113" spans="6:7" x14ac:dyDescent="0.3">
      <c r="F113">
        <f t="shared" si="3"/>
        <v>1803.7440000000045</v>
      </c>
      <c r="G113">
        <f t="shared" si="2"/>
        <v>1804</v>
      </c>
    </row>
    <row r="114" spans="6:7" x14ac:dyDescent="0.3">
      <c r="F114">
        <f t="shared" si="3"/>
        <v>1819.4320000000046</v>
      </c>
      <c r="G114">
        <f t="shared" si="2"/>
        <v>1819</v>
      </c>
    </row>
    <row r="115" spans="6:7" x14ac:dyDescent="0.3">
      <c r="F115">
        <f t="shared" si="3"/>
        <v>1835.1200000000047</v>
      </c>
      <c r="G115">
        <f t="shared" si="2"/>
        <v>1835</v>
      </c>
    </row>
    <row r="116" spans="6:7" x14ac:dyDescent="0.3">
      <c r="F116">
        <f t="shared" si="3"/>
        <v>1850.8080000000048</v>
      </c>
      <c r="G116">
        <f t="shared" si="2"/>
        <v>1851</v>
      </c>
    </row>
    <row r="117" spans="6:7" x14ac:dyDescent="0.3">
      <c r="F117">
        <f t="shared" si="3"/>
        <v>1866.4960000000049</v>
      </c>
      <c r="G117">
        <f t="shared" si="2"/>
        <v>1866</v>
      </c>
    </row>
    <row r="118" spans="6:7" x14ac:dyDescent="0.3">
      <c r="F118">
        <f t="shared" si="3"/>
        <v>1882.184000000005</v>
      </c>
      <c r="G118">
        <f t="shared" si="2"/>
        <v>1882</v>
      </c>
    </row>
    <row r="119" spans="6:7" x14ac:dyDescent="0.3">
      <c r="F119">
        <f t="shared" si="3"/>
        <v>1897.8720000000051</v>
      </c>
      <c r="G119">
        <f t="shared" si="2"/>
        <v>1898</v>
      </c>
    </row>
    <row r="120" spans="6:7" x14ac:dyDescent="0.3">
      <c r="F120">
        <f t="shared" si="3"/>
        <v>1913.5600000000052</v>
      </c>
      <c r="G120">
        <f t="shared" si="2"/>
        <v>1914</v>
      </c>
    </row>
    <row r="121" spans="6:7" x14ac:dyDescent="0.3">
      <c r="F121">
        <f t="shared" si="3"/>
        <v>1929.2480000000053</v>
      </c>
      <c r="G121">
        <f t="shared" si="2"/>
        <v>1929</v>
      </c>
    </row>
    <row r="122" spans="6:7" x14ac:dyDescent="0.3">
      <c r="F122">
        <f t="shared" si="3"/>
        <v>1944.9360000000054</v>
      </c>
      <c r="G122">
        <f t="shared" si="2"/>
        <v>1945</v>
      </c>
    </row>
    <row r="123" spans="6:7" x14ac:dyDescent="0.3">
      <c r="F123">
        <f t="shared" si="3"/>
        <v>1960.6240000000055</v>
      </c>
      <c r="G123">
        <f t="shared" si="2"/>
        <v>1961</v>
      </c>
    </row>
    <row r="124" spans="6:7" x14ac:dyDescent="0.3">
      <c r="F124">
        <f t="shared" si="3"/>
        <v>1976.3120000000056</v>
      </c>
      <c r="G124">
        <f t="shared" si="2"/>
        <v>1976</v>
      </c>
    </row>
    <row r="125" spans="6:7" x14ac:dyDescent="0.3">
      <c r="F125">
        <f t="shared" si="3"/>
        <v>1992.0000000000057</v>
      </c>
      <c r="G125">
        <f t="shared" si="2"/>
        <v>1992</v>
      </c>
    </row>
    <row r="126" spans="6:7" x14ac:dyDescent="0.3">
      <c r="F126">
        <f t="shared" si="3"/>
        <v>2007.6880000000058</v>
      </c>
      <c r="G126">
        <f t="shared" si="2"/>
        <v>2008</v>
      </c>
    </row>
    <row r="127" spans="6:7" x14ac:dyDescent="0.3">
      <c r="F127">
        <f t="shared" si="3"/>
        <v>2023.3760000000059</v>
      </c>
      <c r="G127">
        <f t="shared" si="2"/>
        <v>2023</v>
      </c>
    </row>
    <row r="128" spans="6:7" x14ac:dyDescent="0.3">
      <c r="F128">
        <f t="shared" si="3"/>
        <v>2039.064000000006</v>
      </c>
      <c r="G128">
        <f t="shared" si="2"/>
        <v>2039</v>
      </c>
    </row>
    <row r="129" spans="6:7" x14ac:dyDescent="0.3">
      <c r="F129">
        <f t="shared" si="3"/>
        <v>2054.7520000000059</v>
      </c>
      <c r="G129">
        <f t="shared" si="2"/>
        <v>2055</v>
      </c>
    </row>
    <row r="130" spans="6:7" x14ac:dyDescent="0.3">
      <c r="F130">
        <f t="shared" si="3"/>
        <v>2070.440000000006</v>
      </c>
      <c r="G130">
        <f t="shared" ref="G130:G193" si="4">ROUND(F130,0)</f>
        <v>2070</v>
      </c>
    </row>
    <row r="131" spans="6:7" x14ac:dyDescent="0.3">
      <c r="F131">
        <f t="shared" ref="F131:F194" si="5">F130+15.688</f>
        <v>2086.1280000000061</v>
      </c>
      <c r="G131">
        <f t="shared" si="4"/>
        <v>2086</v>
      </c>
    </row>
    <row r="132" spans="6:7" x14ac:dyDescent="0.3">
      <c r="F132">
        <f t="shared" si="5"/>
        <v>2101.8160000000062</v>
      </c>
      <c r="G132">
        <f t="shared" si="4"/>
        <v>2102</v>
      </c>
    </row>
    <row r="133" spans="6:7" x14ac:dyDescent="0.3">
      <c r="F133">
        <f t="shared" si="5"/>
        <v>2117.5040000000063</v>
      </c>
      <c r="G133">
        <f t="shared" si="4"/>
        <v>2118</v>
      </c>
    </row>
    <row r="134" spans="6:7" x14ac:dyDescent="0.3">
      <c r="F134">
        <f t="shared" si="5"/>
        <v>2133.1920000000064</v>
      </c>
      <c r="G134">
        <f t="shared" si="4"/>
        <v>2133</v>
      </c>
    </row>
    <row r="135" spans="6:7" x14ac:dyDescent="0.3">
      <c r="F135">
        <f t="shared" si="5"/>
        <v>2148.8800000000065</v>
      </c>
      <c r="G135">
        <f t="shared" si="4"/>
        <v>2149</v>
      </c>
    </row>
    <row r="136" spans="6:7" x14ac:dyDescent="0.3">
      <c r="F136">
        <f t="shared" si="5"/>
        <v>2164.5680000000066</v>
      </c>
      <c r="G136">
        <f t="shared" si="4"/>
        <v>2165</v>
      </c>
    </row>
    <row r="137" spans="6:7" x14ac:dyDescent="0.3">
      <c r="F137">
        <f t="shared" si="5"/>
        <v>2180.2560000000067</v>
      </c>
      <c r="G137">
        <f t="shared" si="4"/>
        <v>2180</v>
      </c>
    </row>
    <row r="138" spans="6:7" x14ac:dyDescent="0.3">
      <c r="F138">
        <f t="shared" si="5"/>
        <v>2195.9440000000068</v>
      </c>
      <c r="G138">
        <f t="shared" si="4"/>
        <v>2196</v>
      </c>
    </row>
    <row r="139" spans="6:7" x14ac:dyDescent="0.3">
      <c r="F139">
        <f t="shared" si="5"/>
        <v>2211.6320000000069</v>
      </c>
      <c r="G139">
        <f t="shared" si="4"/>
        <v>2212</v>
      </c>
    </row>
    <row r="140" spans="6:7" x14ac:dyDescent="0.3">
      <c r="F140">
        <f t="shared" si="5"/>
        <v>2227.320000000007</v>
      </c>
      <c r="G140">
        <f t="shared" si="4"/>
        <v>2227</v>
      </c>
    </row>
    <row r="141" spans="6:7" x14ac:dyDescent="0.3">
      <c r="F141">
        <f t="shared" si="5"/>
        <v>2243.0080000000071</v>
      </c>
      <c r="G141">
        <f t="shared" si="4"/>
        <v>2243</v>
      </c>
    </row>
    <row r="142" spans="6:7" x14ac:dyDescent="0.3">
      <c r="F142">
        <f t="shared" si="5"/>
        <v>2258.6960000000072</v>
      </c>
      <c r="G142">
        <f t="shared" si="4"/>
        <v>2259</v>
      </c>
    </row>
    <row r="143" spans="6:7" x14ac:dyDescent="0.3">
      <c r="F143">
        <f t="shared" si="5"/>
        <v>2274.3840000000073</v>
      </c>
      <c r="G143">
        <f t="shared" si="4"/>
        <v>2274</v>
      </c>
    </row>
    <row r="144" spans="6:7" x14ac:dyDescent="0.3">
      <c r="F144">
        <f t="shared" si="5"/>
        <v>2290.0720000000074</v>
      </c>
      <c r="G144">
        <f t="shared" si="4"/>
        <v>2290</v>
      </c>
    </row>
    <row r="145" spans="6:7" x14ac:dyDescent="0.3">
      <c r="F145">
        <f t="shared" si="5"/>
        <v>2305.7600000000075</v>
      </c>
      <c r="G145">
        <f t="shared" si="4"/>
        <v>2306</v>
      </c>
    </row>
    <row r="146" spans="6:7" x14ac:dyDescent="0.3">
      <c r="F146">
        <f t="shared" si="5"/>
        <v>2321.4480000000076</v>
      </c>
      <c r="G146">
        <f t="shared" si="4"/>
        <v>2321</v>
      </c>
    </row>
    <row r="147" spans="6:7" x14ac:dyDescent="0.3">
      <c r="F147">
        <f t="shared" si="5"/>
        <v>2337.1360000000077</v>
      </c>
      <c r="G147">
        <f t="shared" si="4"/>
        <v>2337</v>
      </c>
    </row>
    <row r="148" spans="6:7" x14ac:dyDescent="0.3">
      <c r="F148">
        <f t="shared" si="5"/>
        <v>2352.8240000000078</v>
      </c>
      <c r="G148">
        <f t="shared" si="4"/>
        <v>2353</v>
      </c>
    </row>
    <row r="149" spans="6:7" x14ac:dyDescent="0.3">
      <c r="F149">
        <f t="shared" si="5"/>
        <v>2368.5120000000079</v>
      </c>
      <c r="G149">
        <f t="shared" si="4"/>
        <v>2369</v>
      </c>
    </row>
    <row r="150" spans="6:7" x14ac:dyDescent="0.3">
      <c r="F150">
        <f t="shared" si="5"/>
        <v>2384.200000000008</v>
      </c>
      <c r="G150">
        <f t="shared" si="4"/>
        <v>2384</v>
      </c>
    </row>
    <row r="151" spans="6:7" x14ac:dyDescent="0.3">
      <c r="F151">
        <f t="shared" si="5"/>
        <v>2399.8880000000081</v>
      </c>
      <c r="G151">
        <f t="shared" si="4"/>
        <v>2400</v>
      </c>
    </row>
    <row r="152" spans="6:7" x14ac:dyDescent="0.3">
      <c r="F152">
        <f t="shared" si="5"/>
        <v>2415.5760000000082</v>
      </c>
      <c r="G152">
        <f t="shared" si="4"/>
        <v>2416</v>
      </c>
    </row>
    <row r="153" spans="6:7" x14ac:dyDescent="0.3">
      <c r="F153">
        <f t="shared" si="5"/>
        <v>2431.2640000000083</v>
      </c>
      <c r="G153">
        <f t="shared" si="4"/>
        <v>2431</v>
      </c>
    </row>
    <row r="154" spans="6:7" x14ac:dyDescent="0.3">
      <c r="F154">
        <f t="shared" si="5"/>
        <v>2446.9520000000084</v>
      </c>
      <c r="G154">
        <f t="shared" si="4"/>
        <v>2447</v>
      </c>
    </row>
    <row r="155" spans="6:7" x14ac:dyDescent="0.3">
      <c r="F155">
        <f t="shared" si="5"/>
        <v>2462.6400000000085</v>
      </c>
      <c r="G155">
        <f t="shared" si="4"/>
        <v>2463</v>
      </c>
    </row>
    <row r="156" spans="6:7" x14ac:dyDescent="0.3">
      <c r="F156">
        <f t="shared" si="5"/>
        <v>2478.3280000000086</v>
      </c>
      <c r="G156">
        <f t="shared" si="4"/>
        <v>2478</v>
      </c>
    </row>
    <row r="157" spans="6:7" x14ac:dyDescent="0.3">
      <c r="F157">
        <f t="shared" si="5"/>
        <v>2494.0160000000087</v>
      </c>
      <c r="G157">
        <f t="shared" si="4"/>
        <v>2494</v>
      </c>
    </row>
    <row r="158" spans="6:7" x14ac:dyDescent="0.3">
      <c r="F158">
        <f t="shared" si="5"/>
        <v>2509.7040000000088</v>
      </c>
      <c r="G158">
        <f t="shared" si="4"/>
        <v>2510</v>
      </c>
    </row>
    <row r="159" spans="6:7" x14ac:dyDescent="0.3">
      <c r="F159">
        <f t="shared" si="5"/>
        <v>2525.3920000000089</v>
      </c>
      <c r="G159">
        <f t="shared" si="4"/>
        <v>2525</v>
      </c>
    </row>
    <row r="160" spans="6:7" x14ac:dyDescent="0.3">
      <c r="F160">
        <f t="shared" si="5"/>
        <v>2541.080000000009</v>
      </c>
      <c r="G160">
        <f t="shared" si="4"/>
        <v>2541</v>
      </c>
    </row>
    <row r="161" spans="6:7" x14ac:dyDescent="0.3">
      <c r="F161">
        <f t="shared" si="5"/>
        <v>2556.7680000000091</v>
      </c>
      <c r="G161">
        <f t="shared" si="4"/>
        <v>2557</v>
      </c>
    </row>
    <row r="162" spans="6:7" x14ac:dyDescent="0.3">
      <c r="F162">
        <f t="shared" si="5"/>
        <v>2572.4560000000092</v>
      </c>
      <c r="G162">
        <f t="shared" si="4"/>
        <v>2572</v>
      </c>
    </row>
    <row r="163" spans="6:7" x14ac:dyDescent="0.3">
      <c r="F163">
        <f t="shared" si="5"/>
        <v>2588.1440000000093</v>
      </c>
      <c r="G163">
        <f t="shared" si="4"/>
        <v>2588</v>
      </c>
    </row>
    <row r="164" spans="6:7" x14ac:dyDescent="0.3">
      <c r="F164">
        <f t="shared" si="5"/>
        <v>2603.8320000000094</v>
      </c>
      <c r="G164">
        <f t="shared" si="4"/>
        <v>2604</v>
      </c>
    </row>
    <row r="165" spans="6:7" x14ac:dyDescent="0.3">
      <c r="F165">
        <f t="shared" si="5"/>
        <v>2619.5200000000095</v>
      </c>
      <c r="G165">
        <f t="shared" si="4"/>
        <v>2620</v>
      </c>
    </row>
    <row r="166" spans="6:7" x14ac:dyDescent="0.3">
      <c r="F166">
        <f t="shared" si="5"/>
        <v>2635.2080000000096</v>
      </c>
      <c r="G166">
        <f t="shared" si="4"/>
        <v>2635</v>
      </c>
    </row>
    <row r="167" spans="6:7" x14ac:dyDescent="0.3">
      <c r="F167">
        <f t="shared" si="5"/>
        <v>2650.8960000000097</v>
      </c>
      <c r="G167">
        <f t="shared" si="4"/>
        <v>2651</v>
      </c>
    </row>
    <row r="168" spans="6:7" x14ac:dyDescent="0.3">
      <c r="F168">
        <f t="shared" si="5"/>
        <v>2666.5840000000098</v>
      </c>
      <c r="G168">
        <f t="shared" si="4"/>
        <v>2667</v>
      </c>
    </row>
    <row r="169" spans="6:7" x14ac:dyDescent="0.3">
      <c r="F169">
        <f t="shared" si="5"/>
        <v>2682.2720000000099</v>
      </c>
      <c r="G169">
        <f t="shared" si="4"/>
        <v>2682</v>
      </c>
    </row>
    <row r="170" spans="6:7" x14ac:dyDescent="0.3">
      <c r="F170">
        <f t="shared" si="5"/>
        <v>2697.96000000001</v>
      </c>
      <c r="G170">
        <f t="shared" si="4"/>
        <v>2698</v>
      </c>
    </row>
    <row r="171" spans="6:7" x14ac:dyDescent="0.3">
      <c r="F171">
        <f t="shared" si="5"/>
        <v>2713.6480000000101</v>
      </c>
      <c r="G171">
        <f t="shared" si="4"/>
        <v>2714</v>
      </c>
    </row>
    <row r="172" spans="6:7" x14ac:dyDescent="0.3">
      <c r="F172">
        <f t="shared" si="5"/>
        <v>2729.3360000000102</v>
      </c>
      <c r="G172">
        <f t="shared" si="4"/>
        <v>2729</v>
      </c>
    </row>
    <row r="173" spans="6:7" x14ac:dyDescent="0.3">
      <c r="F173">
        <f t="shared" si="5"/>
        <v>2745.0240000000103</v>
      </c>
      <c r="G173">
        <f t="shared" si="4"/>
        <v>2745</v>
      </c>
    </row>
    <row r="174" spans="6:7" x14ac:dyDescent="0.3">
      <c r="F174">
        <f t="shared" si="5"/>
        <v>2760.7120000000104</v>
      </c>
      <c r="G174">
        <f t="shared" si="4"/>
        <v>2761</v>
      </c>
    </row>
    <row r="175" spans="6:7" x14ac:dyDescent="0.3">
      <c r="F175">
        <f t="shared" si="5"/>
        <v>2776.4000000000106</v>
      </c>
      <c r="G175">
        <f t="shared" si="4"/>
        <v>2776</v>
      </c>
    </row>
    <row r="176" spans="6:7" x14ac:dyDescent="0.3">
      <c r="F176">
        <f t="shared" si="5"/>
        <v>2792.0880000000107</v>
      </c>
      <c r="G176">
        <f t="shared" si="4"/>
        <v>2792</v>
      </c>
    </row>
    <row r="177" spans="6:7" x14ac:dyDescent="0.3">
      <c r="F177">
        <f t="shared" si="5"/>
        <v>2807.7760000000108</v>
      </c>
      <c r="G177">
        <f t="shared" si="4"/>
        <v>2808</v>
      </c>
    </row>
    <row r="178" spans="6:7" x14ac:dyDescent="0.3">
      <c r="F178">
        <f t="shared" si="5"/>
        <v>2823.4640000000109</v>
      </c>
      <c r="G178">
        <f t="shared" si="4"/>
        <v>2823</v>
      </c>
    </row>
    <row r="179" spans="6:7" x14ac:dyDescent="0.3">
      <c r="F179">
        <f t="shared" si="5"/>
        <v>2839.152000000011</v>
      </c>
      <c r="G179">
        <f t="shared" si="4"/>
        <v>2839</v>
      </c>
    </row>
    <row r="180" spans="6:7" x14ac:dyDescent="0.3">
      <c r="F180">
        <f t="shared" si="5"/>
        <v>2854.8400000000111</v>
      </c>
      <c r="G180">
        <f t="shared" si="4"/>
        <v>2855</v>
      </c>
    </row>
    <row r="181" spans="6:7" x14ac:dyDescent="0.3">
      <c r="F181">
        <f t="shared" si="5"/>
        <v>2870.5280000000112</v>
      </c>
      <c r="G181">
        <f t="shared" si="4"/>
        <v>2871</v>
      </c>
    </row>
    <row r="182" spans="6:7" x14ac:dyDescent="0.3">
      <c r="F182">
        <f t="shared" si="5"/>
        <v>2886.2160000000113</v>
      </c>
      <c r="G182">
        <f t="shared" si="4"/>
        <v>2886</v>
      </c>
    </row>
    <row r="183" spans="6:7" x14ac:dyDescent="0.3">
      <c r="F183">
        <f t="shared" si="5"/>
        <v>2901.9040000000114</v>
      </c>
      <c r="G183">
        <f t="shared" si="4"/>
        <v>2902</v>
      </c>
    </row>
    <row r="184" spans="6:7" x14ac:dyDescent="0.3">
      <c r="F184">
        <f t="shared" si="5"/>
        <v>2917.5920000000115</v>
      </c>
      <c r="G184">
        <f t="shared" si="4"/>
        <v>2918</v>
      </c>
    </row>
    <row r="185" spans="6:7" x14ac:dyDescent="0.3">
      <c r="F185">
        <f t="shared" si="5"/>
        <v>2933.2800000000116</v>
      </c>
      <c r="G185">
        <f t="shared" si="4"/>
        <v>2933</v>
      </c>
    </row>
    <row r="186" spans="6:7" x14ac:dyDescent="0.3">
      <c r="F186">
        <f t="shared" si="5"/>
        <v>2948.9680000000117</v>
      </c>
      <c r="G186">
        <f t="shared" si="4"/>
        <v>2949</v>
      </c>
    </row>
    <row r="187" spans="6:7" x14ac:dyDescent="0.3">
      <c r="F187">
        <f t="shared" si="5"/>
        <v>2964.6560000000118</v>
      </c>
      <c r="G187">
        <f t="shared" si="4"/>
        <v>2965</v>
      </c>
    </row>
    <row r="188" spans="6:7" x14ac:dyDescent="0.3">
      <c r="F188">
        <f t="shared" si="5"/>
        <v>2980.3440000000119</v>
      </c>
      <c r="G188">
        <f t="shared" si="4"/>
        <v>2980</v>
      </c>
    </row>
    <row r="189" spans="6:7" x14ac:dyDescent="0.3">
      <c r="F189">
        <f t="shared" si="5"/>
        <v>2996.032000000012</v>
      </c>
      <c r="G189">
        <f t="shared" si="4"/>
        <v>2996</v>
      </c>
    </row>
    <row r="190" spans="6:7" x14ac:dyDescent="0.3">
      <c r="F190">
        <f t="shared" si="5"/>
        <v>3011.7200000000121</v>
      </c>
      <c r="G190">
        <f t="shared" si="4"/>
        <v>3012</v>
      </c>
    </row>
    <row r="191" spans="6:7" x14ac:dyDescent="0.3">
      <c r="F191">
        <f t="shared" si="5"/>
        <v>3027.4080000000122</v>
      </c>
      <c r="G191">
        <f t="shared" si="4"/>
        <v>3027</v>
      </c>
    </row>
    <row r="192" spans="6:7" x14ac:dyDescent="0.3">
      <c r="F192">
        <f t="shared" si="5"/>
        <v>3043.0960000000123</v>
      </c>
      <c r="G192">
        <f t="shared" si="4"/>
        <v>3043</v>
      </c>
    </row>
    <row r="193" spans="6:7" x14ac:dyDescent="0.3">
      <c r="F193">
        <f t="shared" si="5"/>
        <v>3058.7840000000124</v>
      </c>
      <c r="G193">
        <f t="shared" si="4"/>
        <v>3059</v>
      </c>
    </row>
    <row r="194" spans="6:7" x14ac:dyDescent="0.3">
      <c r="F194">
        <f t="shared" si="5"/>
        <v>3074.4720000000125</v>
      </c>
      <c r="G194">
        <f t="shared" ref="G194:G257" si="6">ROUND(F194,0)</f>
        <v>3074</v>
      </c>
    </row>
    <row r="195" spans="6:7" x14ac:dyDescent="0.3">
      <c r="F195">
        <f t="shared" ref="F195:F258" si="7">F194+15.688</f>
        <v>3090.1600000000126</v>
      </c>
      <c r="G195">
        <f t="shared" si="6"/>
        <v>3090</v>
      </c>
    </row>
    <row r="196" spans="6:7" x14ac:dyDescent="0.3">
      <c r="F196">
        <f t="shared" si="7"/>
        <v>3105.8480000000127</v>
      </c>
      <c r="G196">
        <f t="shared" si="6"/>
        <v>3106</v>
      </c>
    </row>
    <row r="197" spans="6:7" x14ac:dyDescent="0.3">
      <c r="F197">
        <f t="shared" si="7"/>
        <v>3121.5360000000128</v>
      </c>
      <c r="G197">
        <f t="shared" si="6"/>
        <v>3122</v>
      </c>
    </row>
    <row r="198" spans="6:7" x14ac:dyDescent="0.3">
      <c r="F198">
        <f t="shared" si="7"/>
        <v>3137.2240000000129</v>
      </c>
      <c r="G198">
        <f t="shared" si="6"/>
        <v>3137</v>
      </c>
    </row>
    <row r="199" spans="6:7" x14ac:dyDescent="0.3">
      <c r="F199">
        <f t="shared" si="7"/>
        <v>3152.912000000013</v>
      </c>
      <c r="G199">
        <f t="shared" si="6"/>
        <v>3153</v>
      </c>
    </row>
    <row r="200" spans="6:7" x14ac:dyDescent="0.3">
      <c r="F200">
        <f t="shared" si="7"/>
        <v>3168.6000000000131</v>
      </c>
      <c r="G200">
        <f t="shared" si="6"/>
        <v>3169</v>
      </c>
    </row>
    <row r="201" spans="6:7" x14ac:dyDescent="0.3">
      <c r="F201">
        <f t="shared" si="7"/>
        <v>3184.2880000000132</v>
      </c>
      <c r="G201">
        <f t="shared" si="6"/>
        <v>3184</v>
      </c>
    </row>
    <row r="202" spans="6:7" x14ac:dyDescent="0.3">
      <c r="F202">
        <f t="shared" si="7"/>
        <v>3199.9760000000133</v>
      </c>
      <c r="G202">
        <f t="shared" si="6"/>
        <v>3200</v>
      </c>
    </row>
    <row r="203" spans="6:7" x14ac:dyDescent="0.3">
      <c r="F203">
        <f t="shared" si="7"/>
        <v>3215.6640000000134</v>
      </c>
      <c r="G203">
        <f t="shared" si="6"/>
        <v>3216</v>
      </c>
    </row>
    <row r="204" spans="6:7" x14ac:dyDescent="0.3">
      <c r="F204">
        <f t="shared" si="7"/>
        <v>3231.3520000000135</v>
      </c>
      <c r="G204">
        <f t="shared" si="6"/>
        <v>3231</v>
      </c>
    </row>
    <row r="205" spans="6:7" x14ac:dyDescent="0.3">
      <c r="F205">
        <f t="shared" si="7"/>
        <v>3247.0400000000136</v>
      </c>
      <c r="G205">
        <f t="shared" si="6"/>
        <v>3247</v>
      </c>
    </row>
    <row r="206" spans="6:7" x14ac:dyDescent="0.3">
      <c r="F206">
        <f t="shared" si="7"/>
        <v>3262.7280000000137</v>
      </c>
      <c r="G206">
        <f t="shared" si="6"/>
        <v>3263</v>
      </c>
    </row>
    <row r="207" spans="6:7" x14ac:dyDescent="0.3">
      <c r="F207">
        <f t="shared" si="7"/>
        <v>3278.4160000000138</v>
      </c>
      <c r="G207">
        <f t="shared" si="6"/>
        <v>3278</v>
      </c>
    </row>
    <row r="208" spans="6:7" x14ac:dyDescent="0.3">
      <c r="F208">
        <f t="shared" si="7"/>
        <v>3294.1040000000139</v>
      </c>
      <c r="G208">
        <f t="shared" si="6"/>
        <v>3294</v>
      </c>
    </row>
    <row r="209" spans="6:7" x14ac:dyDescent="0.3">
      <c r="F209">
        <f t="shared" si="7"/>
        <v>3309.792000000014</v>
      </c>
      <c r="G209">
        <f t="shared" si="6"/>
        <v>3310</v>
      </c>
    </row>
    <row r="210" spans="6:7" x14ac:dyDescent="0.3">
      <c r="F210">
        <f t="shared" si="7"/>
        <v>3325.4800000000141</v>
      </c>
      <c r="G210">
        <f t="shared" si="6"/>
        <v>3325</v>
      </c>
    </row>
    <row r="211" spans="6:7" x14ac:dyDescent="0.3">
      <c r="F211">
        <f t="shared" si="7"/>
        <v>3341.1680000000142</v>
      </c>
      <c r="G211">
        <f t="shared" si="6"/>
        <v>3341</v>
      </c>
    </row>
    <row r="212" spans="6:7" x14ac:dyDescent="0.3">
      <c r="F212">
        <f t="shared" si="7"/>
        <v>3356.8560000000143</v>
      </c>
      <c r="G212">
        <f t="shared" si="6"/>
        <v>3357</v>
      </c>
    </row>
    <row r="213" spans="6:7" x14ac:dyDescent="0.3">
      <c r="F213">
        <f t="shared" si="7"/>
        <v>3372.5440000000144</v>
      </c>
      <c r="G213">
        <f t="shared" si="6"/>
        <v>3373</v>
      </c>
    </row>
    <row r="214" spans="6:7" x14ac:dyDescent="0.3">
      <c r="F214">
        <f t="shared" si="7"/>
        <v>3388.2320000000145</v>
      </c>
      <c r="G214">
        <f t="shared" si="6"/>
        <v>3388</v>
      </c>
    </row>
    <row r="215" spans="6:7" x14ac:dyDescent="0.3">
      <c r="F215">
        <f t="shared" si="7"/>
        <v>3403.9200000000146</v>
      </c>
      <c r="G215">
        <f t="shared" si="6"/>
        <v>3404</v>
      </c>
    </row>
    <row r="216" spans="6:7" x14ac:dyDescent="0.3">
      <c r="F216">
        <f t="shared" si="7"/>
        <v>3419.6080000000147</v>
      </c>
      <c r="G216">
        <f t="shared" si="6"/>
        <v>3420</v>
      </c>
    </row>
    <row r="217" spans="6:7" x14ac:dyDescent="0.3">
      <c r="F217">
        <f t="shared" si="7"/>
        <v>3435.2960000000148</v>
      </c>
      <c r="G217">
        <f t="shared" si="6"/>
        <v>3435</v>
      </c>
    </row>
    <row r="218" spans="6:7" x14ac:dyDescent="0.3">
      <c r="F218">
        <f t="shared" si="7"/>
        <v>3450.9840000000149</v>
      </c>
      <c r="G218">
        <f t="shared" si="6"/>
        <v>3451</v>
      </c>
    </row>
    <row r="219" spans="6:7" x14ac:dyDescent="0.3">
      <c r="F219">
        <f t="shared" si="7"/>
        <v>3466.672000000015</v>
      </c>
      <c r="G219">
        <f t="shared" si="6"/>
        <v>3467</v>
      </c>
    </row>
    <row r="220" spans="6:7" x14ac:dyDescent="0.3">
      <c r="F220">
        <f t="shared" si="7"/>
        <v>3482.3600000000151</v>
      </c>
      <c r="G220">
        <f t="shared" si="6"/>
        <v>3482</v>
      </c>
    </row>
    <row r="221" spans="6:7" x14ac:dyDescent="0.3">
      <c r="F221">
        <f t="shared" si="7"/>
        <v>3498.0480000000152</v>
      </c>
      <c r="G221">
        <f t="shared" si="6"/>
        <v>3498</v>
      </c>
    </row>
    <row r="222" spans="6:7" x14ac:dyDescent="0.3">
      <c r="F222">
        <f t="shared" si="7"/>
        <v>3513.7360000000153</v>
      </c>
      <c r="G222">
        <f t="shared" si="6"/>
        <v>3514</v>
      </c>
    </row>
    <row r="223" spans="6:7" x14ac:dyDescent="0.3">
      <c r="F223">
        <f t="shared" si="7"/>
        <v>3529.4240000000154</v>
      </c>
      <c r="G223">
        <f t="shared" si="6"/>
        <v>3529</v>
      </c>
    </row>
    <row r="224" spans="6:7" x14ac:dyDescent="0.3">
      <c r="F224">
        <f t="shared" si="7"/>
        <v>3545.1120000000155</v>
      </c>
      <c r="G224">
        <f t="shared" si="6"/>
        <v>3545</v>
      </c>
    </row>
    <row r="225" spans="6:7" x14ac:dyDescent="0.3">
      <c r="F225">
        <f t="shared" si="7"/>
        <v>3560.8000000000156</v>
      </c>
      <c r="G225">
        <f t="shared" si="6"/>
        <v>3561</v>
      </c>
    </row>
    <row r="226" spans="6:7" x14ac:dyDescent="0.3">
      <c r="F226">
        <f t="shared" si="7"/>
        <v>3576.4880000000157</v>
      </c>
      <c r="G226">
        <f t="shared" si="6"/>
        <v>3576</v>
      </c>
    </row>
    <row r="227" spans="6:7" x14ac:dyDescent="0.3">
      <c r="F227">
        <f t="shared" si="7"/>
        <v>3592.1760000000158</v>
      </c>
      <c r="G227">
        <f t="shared" si="6"/>
        <v>3592</v>
      </c>
    </row>
    <row r="228" spans="6:7" x14ac:dyDescent="0.3">
      <c r="F228">
        <f t="shared" si="7"/>
        <v>3607.8640000000159</v>
      </c>
      <c r="G228">
        <f t="shared" si="6"/>
        <v>3608</v>
      </c>
    </row>
    <row r="229" spans="6:7" x14ac:dyDescent="0.3">
      <c r="F229">
        <f t="shared" si="7"/>
        <v>3623.5520000000161</v>
      </c>
      <c r="G229">
        <f t="shared" si="6"/>
        <v>3624</v>
      </c>
    </row>
    <row r="230" spans="6:7" x14ac:dyDescent="0.3">
      <c r="F230">
        <f t="shared" si="7"/>
        <v>3639.2400000000162</v>
      </c>
      <c r="G230">
        <f t="shared" si="6"/>
        <v>3639</v>
      </c>
    </row>
    <row r="231" spans="6:7" x14ac:dyDescent="0.3">
      <c r="F231">
        <f t="shared" si="7"/>
        <v>3654.9280000000163</v>
      </c>
      <c r="G231">
        <f t="shared" si="6"/>
        <v>3655</v>
      </c>
    </row>
    <row r="232" spans="6:7" x14ac:dyDescent="0.3">
      <c r="F232">
        <f t="shared" si="7"/>
        <v>3670.6160000000164</v>
      </c>
      <c r="G232">
        <f t="shared" si="6"/>
        <v>3671</v>
      </c>
    </row>
    <row r="233" spans="6:7" x14ac:dyDescent="0.3">
      <c r="F233">
        <f t="shared" si="7"/>
        <v>3686.3040000000165</v>
      </c>
      <c r="G233">
        <f t="shared" si="6"/>
        <v>3686</v>
      </c>
    </row>
    <row r="234" spans="6:7" x14ac:dyDescent="0.3">
      <c r="F234">
        <f t="shared" si="7"/>
        <v>3701.9920000000166</v>
      </c>
      <c r="G234">
        <f t="shared" si="6"/>
        <v>3702</v>
      </c>
    </row>
    <row r="235" spans="6:7" x14ac:dyDescent="0.3">
      <c r="F235">
        <f t="shared" si="7"/>
        <v>3717.6800000000167</v>
      </c>
      <c r="G235">
        <f t="shared" si="6"/>
        <v>3718</v>
      </c>
    </row>
    <row r="236" spans="6:7" x14ac:dyDescent="0.3">
      <c r="F236">
        <f t="shared" si="7"/>
        <v>3733.3680000000168</v>
      </c>
      <c r="G236">
        <f t="shared" si="6"/>
        <v>3733</v>
      </c>
    </row>
    <row r="237" spans="6:7" x14ac:dyDescent="0.3">
      <c r="F237">
        <f t="shared" si="7"/>
        <v>3749.0560000000169</v>
      </c>
      <c r="G237">
        <f t="shared" si="6"/>
        <v>3749</v>
      </c>
    </row>
    <row r="238" spans="6:7" x14ac:dyDescent="0.3">
      <c r="F238">
        <f t="shared" si="7"/>
        <v>3764.744000000017</v>
      </c>
      <c r="G238">
        <f t="shared" si="6"/>
        <v>3765</v>
      </c>
    </row>
    <row r="239" spans="6:7" x14ac:dyDescent="0.3">
      <c r="F239">
        <f t="shared" si="7"/>
        <v>3780.4320000000171</v>
      </c>
      <c r="G239">
        <f t="shared" si="6"/>
        <v>3780</v>
      </c>
    </row>
    <row r="240" spans="6:7" x14ac:dyDescent="0.3">
      <c r="F240">
        <f t="shared" si="7"/>
        <v>3796.1200000000172</v>
      </c>
      <c r="G240">
        <f t="shared" si="6"/>
        <v>3796</v>
      </c>
    </row>
    <row r="241" spans="6:7" x14ac:dyDescent="0.3">
      <c r="F241">
        <f t="shared" si="7"/>
        <v>3811.8080000000173</v>
      </c>
      <c r="G241">
        <f t="shared" si="6"/>
        <v>3812</v>
      </c>
    </row>
    <row r="242" spans="6:7" x14ac:dyDescent="0.3">
      <c r="F242">
        <f t="shared" si="7"/>
        <v>3827.4960000000174</v>
      </c>
      <c r="G242">
        <f t="shared" si="6"/>
        <v>3827</v>
      </c>
    </row>
    <row r="243" spans="6:7" x14ac:dyDescent="0.3">
      <c r="F243">
        <f t="shared" si="7"/>
        <v>3843.1840000000175</v>
      </c>
      <c r="G243">
        <f t="shared" si="6"/>
        <v>3843</v>
      </c>
    </row>
    <row r="244" spans="6:7" x14ac:dyDescent="0.3">
      <c r="F244">
        <f t="shared" si="7"/>
        <v>3858.8720000000176</v>
      </c>
      <c r="G244">
        <f t="shared" si="6"/>
        <v>3859</v>
      </c>
    </row>
    <row r="245" spans="6:7" x14ac:dyDescent="0.3">
      <c r="F245">
        <f t="shared" si="7"/>
        <v>3874.5600000000177</v>
      </c>
      <c r="G245">
        <f t="shared" si="6"/>
        <v>3875</v>
      </c>
    </row>
    <row r="246" spans="6:7" x14ac:dyDescent="0.3">
      <c r="F246">
        <f t="shared" si="7"/>
        <v>3890.2480000000178</v>
      </c>
      <c r="G246">
        <f t="shared" si="6"/>
        <v>3890</v>
      </c>
    </row>
    <row r="247" spans="6:7" x14ac:dyDescent="0.3">
      <c r="F247">
        <f t="shared" si="7"/>
        <v>3905.9360000000179</v>
      </c>
      <c r="G247">
        <f t="shared" si="6"/>
        <v>3906</v>
      </c>
    </row>
    <row r="248" spans="6:7" x14ac:dyDescent="0.3">
      <c r="F248">
        <f t="shared" si="7"/>
        <v>3921.624000000018</v>
      </c>
      <c r="G248">
        <f t="shared" si="6"/>
        <v>3922</v>
      </c>
    </row>
    <row r="249" spans="6:7" x14ac:dyDescent="0.3">
      <c r="F249">
        <f t="shared" si="7"/>
        <v>3937.3120000000181</v>
      </c>
      <c r="G249">
        <f t="shared" si="6"/>
        <v>3937</v>
      </c>
    </row>
    <row r="250" spans="6:7" x14ac:dyDescent="0.3">
      <c r="F250">
        <f t="shared" si="7"/>
        <v>3953.0000000000182</v>
      </c>
      <c r="G250">
        <f t="shared" si="6"/>
        <v>3953</v>
      </c>
    </row>
    <row r="251" spans="6:7" x14ac:dyDescent="0.3">
      <c r="F251">
        <f t="shared" si="7"/>
        <v>3968.6880000000183</v>
      </c>
      <c r="G251">
        <f t="shared" si="6"/>
        <v>3969</v>
      </c>
    </row>
    <row r="252" spans="6:7" x14ac:dyDescent="0.3">
      <c r="F252">
        <f t="shared" si="7"/>
        <v>3984.3760000000184</v>
      </c>
      <c r="G252">
        <f t="shared" si="6"/>
        <v>3984</v>
      </c>
    </row>
    <row r="253" spans="6:7" x14ac:dyDescent="0.3">
      <c r="F253">
        <f t="shared" si="7"/>
        <v>4000.0640000000185</v>
      </c>
      <c r="G253">
        <f t="shared" si="6"/>
        <v>4000</v>
      </c>
    </row>
    <row r="254" spans="6:7" x14ac:dyDescent="0.3">
      <c r="F254">
        <f t="shared" si="7"/>
        <v>4015.7520000000186</v>
      </c>
      <c r="G254">
        <f t="shared" si="6"/>
        <v>4016</v>
      </c>
    </row>
    <row r="255" spans="6:7" x14ac:dyDescent="0.3">
      <c r="F255">
        <f t="shared" si="7"/>
        <v>4031.4400000000187</v>
      </c>
      <c r="G255">
        <f t="shared" si="6"/>
        <v>4031</v>
      </c>
    </row>
    <row r="256" spans="6:7" x14ac:dyDescent="0.3">
      <c r="F256">
        <f t="shared" si="7"/>
        <v>4047.1280000000188</v>
      </c>
      <c r="G256">
        <f t="shared" si="6"/>
        <v>4047</v>
      </c>
    </row>
    <row r="257" spans="6:7" x14ac:dyDescent="0.3">
      <c r="F257">
        <f t="shared" si="7"/>
        <v>4062.8160000000189</v>
      </c>
      <c r="G257">
        <f t="shared" si="6"/>
        <v>4063</v>
      </c>
    </row>
    <row r="258" spans="6:7" x14ac:dyDescent="0.3">
      <c r="F258">
        <f t="shared" si="7"/>
        <v>4078.504000000019</v>
      </c>
      <c r="G258">
        <f t="shared" ref="G258:G321" si="8">ROUND(F258,0)</f>
        <v>4079</v>
      </c>
    </row>
    <row r="259" spans="6:7" x14ac:dyDescent="0.3">
      <c r="F259">
        <f t="shared" ref="F259:F322" si="9">F258+15.688</f>
        <v>4094.1920000000191</v>
      </c>
      <c r="G259">
        <f t="shared" si="8"/>
        <v>4094</v>
      </c>
    </row>
    <row r="260" spans="6:7" x14ac:dyDescent="0.3">
      <c r="F260">
        <f t="shared" si="9"/>
        <v>4109.8800000000192</v>
      </c>
      <c r="G260">
        <f t="shared" si="8"/>
        <v>4110</v>
      </c>
    </row>
    <row r="261" spans="6:7" x14ac:dyDescent="0.3">
      <c r="F261">
        <f t="shared" si="9"/>
        <v>4125.5680000000193</v>
      </c>
      <c r="G261">
        <f t="shared" si="8"/>
        <v>4126</v>
      </c>
    </row>
    <row r="262" spans="6:7" x14ac:dyDescent="0.3">
      <c r="F262">
        <f t="shared" si="9"/>
        <v>4141.2560000000194</v>
      </c>
      <c r="G262">
        <f t="shared" si="8"/>
        <v>4141</v>
      </c>
    </row>
    <row r="263" spans="6:7" x14ac:dyDescent="0.3">
      <c r="F263">
        <f t="shared" si="9"/>
        <v>4156.9440000000195</v>
      </c>
      <c r="G263">
        <f t="shared" si="8"/>
        <v>4157</v>
      </c>
    </row>
    <row r="264" spans="6:7" x14ac:dyDescent="0.3">
      <c r="F264">
        <f t="shared" si="9"/>
        <v>4172.6320000000196</v>
      </c>
      <c r="G264">
        <f t="shared" si="8"/>
        <v>4173</v>
      </c>
    </row>
    <row r="265" spans="6:7" x14ac:dyDescent="0.3">
      <c r="F265">
        <f t="shared" si="9"/>
        <v>4188.3200000000197</v>
      </c>
      <c r="G265">
        <f t="shared" si="8"/>
        <v>4188</v>
      </c>
    </row>
    <row r="266" spans="6:7" x14ac:dyDescent="0.3">
      <c r="F266">
        <f t="shared" si="9"/>
        <v>4204.0080000000198</v>
      </c>
      <c r="G266">
        <f t="shared" si="8"/>
        <v>4204</v>
      </c>
    </row>
    <row r="267" spans="6:7" x14ac:dyDescent="0.3">
      <c r="F267">
        <f t="shared" si="9"/>
        <v>4219.6960000000199</v>
      </c>
      <c r="G267">
        <f t="shared" si="8"/>
        <v>4220</v>
      </c>
    </row>
    <row r="268" spans="6:7" x14ac:dyDescent="0.3">
      <c r="F268">
        <f t="shared" si="9"/>
        <v>4235.38400000002</v>
      </c>
      <c r="G268">
        <f t="shared" si="8"/>
        <v>4235</v>
      </c>
    </row>
    <row r="269" spans="6:7" x14ac:dyDescent="0.3">
      <c r="F269">
        <f t="shared" si="9"/>
        <v>4251.0720000000201</v>
      </c>
      <c r="G269">
        <f t="shared" si="8"/>
        <v>4251</v>
      </c>
    </row>
    <row r="270" spans="6:7" x14ac:dyDescent="0.3">
      <c r="F270">
        <f t="shared" si="9"/>
        <v>4266.7600000000202</v>
      </c>
      <c r="G270">
        <f t="shared" si="8"/>
        <v>4267</v>
      </c>
    </row>
    <row r="271" spans="6:7" x14ac:dyDescent="0.3">
      <c r="F271">
        <f t="shared" si="9"/>
        <v>4282.4480000000203</v>
      </c>
      <c r="G271">
        <f t="shared" si="8"/>
        <v>4282</v>
      </c>
    </row>
    <row r="272" spans="6:7" x14ac:dyDescent="0.3">
      <c r="F272">
        <f t="shared" si="9"/>
        <v>4298.1360000000204</v>
      </c>
      <c r="G272">
        <f t="shared" si="8"/>
        <v>4298</v>
      </c>
    </row>
    <row r="273" spans="6:7" x14ac:dyDescent="0.3">
      <c r="F273">
        <f t="shared" si="9"/>
        <v>4313.8240000000205</v>
      </c>
      <c r="G273">
        <f t="shared" si="8"/>
        <v>4314</v>
      </c>
    </row>
    <row r="274" spans="6:7" x14ac:dyDescent="0.3">
      <c r="F274">
        <f t="shared" si="9"/>
        <v>4329.5120000000206</v>
      </c>
      <c r="G274">
        <f t="shared" si="8"/>
        <v>4330</v>
      </c>
    </row>
    <row r="275" spans="6:7" x14ac:dyDescent="0.3">
      <c r="F275">
        <f t="shared" si="9"/>
        <v>4345.2000000000207</v>
      </c>
      <c r="G275">
        <f t="shared" si="8"/>
        <v>4345</v>
      </c>
    </row>
    <row r="276" spans="6:7" x14ac:dyDescent="0.3">
      <c r="F276">
        <f t="shared" si="9"/>
        <v>4360.8880000000208</v>
      </c>
      <c r="G276">
        <f t="shared" si="8"/>
        <v>4361</v>
      </c>
    </row>
    <row r="277" spans="6:7" x14ac:dyDescent="0.3">
      <c r="F277">
        <f t="shared" si="9"/>
        <v>4376.5760000000209</v>
      </c>
      <c r="G277">
        <f t="shared" si="8"/>
        <v>4377</v>
      </c>
    </row>
    <row r="278" spans="6:7" x14ac:dyDescent="0.3">
      <c r="F278">
        <f t="shared" si="9"/>
        <v>4392.264000000021</v>
      </c>
      <c r="G278">
        <f t="shared" si="8"/>
        <v>4392</v>
      </c>
    </row>
    <row r="279" spans="6:7" x14ac:dyDescent="0.3">
      <c r="F279">
        <f t="shared" si="9"/>
        <v>4407.9520000000211</v>
      </c>
      <c r="G279">
        <f t="shared" si="8"/>
        <v>4408</v>
      </c>
    </row>
    <row r="280" spans="6:7" x14ac:dyDescent="0.3">
      <c r="F280">
        <f t="shared" si="9"/>
        <v>4423.6400000000212</v>
      </c>
      <c r="G280">
        <f t="shared" si="8"/>
        <v>4424</v>
      </c>
    </row>
    <row r="281" spans="6:7" x14ac:dyDescent="0.3">
      <c r="F281">
        <f t="shared" si="9"/>
        <v>4439.3280000000213</v>
      </c>
      <c r="G281">
        <f t="shared" si="8"/>
        <v>4439</v>
      </c>
    </row>
    <row r="282" spans="6:7" x14ac:dyDescent="0.3">
      <c r="F282">
        <f t="shared" si="9"/>
        <v>4455.0160000000214</v>
      </c>
      <c r="G282">
        <f t="shared" si="8"/>
        <v>4455</v>
      </c>
    </row>
    <row r="283" spans="6:7" x14ac:dyDescent="0.3">
      <c r="F283">
        <f t="shared" si="9"/>
        <v>4470.7040000000216</v>
      </c>
      <c r="G283">
        <f t="shared" si="8"/>
        <v>4471</v>
      </c>
    </row>
    <row r="284" spans="6:7" x14ac:dyDescent="0.3">
      <c r="F284">
        <f t="shared" si="9"/>
        <v>4486.3920000000217</v>
      </c>
      <c r="G284">
        <f t="shared" si="8"/>
        <v>4486</v>
      </c>
    </row>
    <row r="285" spans="6:7" x14ac:dyDescent="0.3">
      <c r="F285">
        <f t="shared" si="9"/>
        <v>4502.0800000000218</v>
      </c>
      <c r="G285">
        <f t="shared" si="8"/>
        <v>4502</v>
      </c>
    </row>
    <row r="286" spans="6:7" x14ac:dyDescent="0.3">
      <c r="F286">
        <f t="shared" si="9"/>
        <v>4517.7680000000219</v>
      </c>
      <c r="G286">
        <f t="shared" si="8"/>
        <v>4518</v>
      </c>
    </row>
    <row r="287" spans="6:7" x14ac:dyDescent="0.3">
      <c r="F287">
        <f t="shared" si="9"/>
        <v>4533.456000000022</v>
      </c>
      <c r="G287">
        <f t="shared" si="8"/>
        <v>4533</v>
      </c>
    </row>
    <row r="288" spans="6:7" x14ac:dyDescent="0.3">
      <c r="F288">
        <f t="shared" si="9"/>
        <v>4549.1440000000221</v>
      </c>
      <c r="G288">
        <f t="shared" si="8"/>
        <v>4549</v>
      </c>
    </row>
    <row r="289" spans="6:7" x14ac:dyDescent="0.3">
      <c r="F289">
        <f t="shared" si="9"/>
        <v>4564.8320000000222</v>
      </c>
      <c r="G289">
        <f t="shared" si="8"/>
        <v>4565</v>
      </c>
    </row>
    <row r="290" spans="6:7" x14ac:dyDescent="0.3">
      <c r="F290">
        <f t="shared" si="9"/>
        <v>4580.5200000000223</v>
      </c>
      <c r="G290">
        <f t="shared" si="8"/>
        <v>4581</v>
      </c>
    </row>
    <row r="291" spans="6:7" x14ac:dyDescent="0.3">
      <c r="F291">
        <f t="shared" si="9"/>
        <v>4596.2080000000224</v>
      </c>
      <c r="G291">
        <f t="shared" si="8"/>
        <v>4596</v>
      </c>
    </row>
    <row r="292" spans="6:7" x14ac:dyDescent="0.3">
      <c r="F292">
        <f t="shared" si="9"/>
        <v>4611.8960000000225</v>
      </c>
      <c r="G292">
        <f t="shared" si="8"/>
        <v>4612</v>
      </c>
    </row>
    <row r="293" spans="6:7" x14ac:dyDescent="0.3">
      <c r="F293">
        <f t="shared" si="9"/>
        <v>4627.5840000000226</v>
      </c>
      <c r="G293">
        <f t="shared" si="8"/>
        <v>4628</v>
      </c>
    </row>
    <row r="294" spans="6:7" x14ac:dyDescent="0.3">
      <c r="F294">
        <f t="shared" si="9"/>
        <v>4643.2720000000227</v>
      </c>
      <c r="G294">
        <f t="shared" si="8"/>
        <v>4643</v>
      </c>
    </row>
    <row r="295" spans="6:7" x14ac:dyDescent="0.3">
      <c r="F295">
        <f t="shared" si="9"/>
        <v>4658.9600000000228</v>
      </c>
      <c r="G295">
        <f t="shared" si="8"/>
        <v>4659</v>
      </c>
    </row>
    <row r="296" spans="6:7" x14ac:dyDescent="0.3">
      <c r="F296">
        <f t="shared" si="9"/>
        <v>4674.6480000000229</v>
      </c>
      <c r="G296">
        <f t="shared" si="8"/>
        <v>4675</v>
      </c>
    </row>
    <row r="297" spans="6:7" x14ac:dyDescent="0.3">
      <c r="F297">
        <f t="shared" si="9"/>
        <v>4690.336000000023</v>
      </c>
      <c r="G297">
        <f t="shared" si="8"/>
        <v>4690</v>
      </c>
    </row>
    <row r="298" spans="6:7" x14ac:dyDescent="0.3">
      <c r="F298">
        <f t="shared" si="9"/>
        <v>4706.0240000000231</v>
      </c>
      <c r="G298">
        <f t="shared" si="8"/>
        <v>4706</v>
      </c>
    </row>
    <row r="299" spans="6:7" x14ac:dyDescent="0.3">
      <c r="F299">
        <f t="shared" si="9"/>
        <v>4721.7120000000232</v>
      </c>
      <c r="G299">
        <f t="shared" si="8"/>
        <v>4722</v>
      </c>
    </row>
    <row r="300" spans="6:7" x14ac:dyDescent="0.3">
      <c r="F300">
        <f t="shared" si="9"/>
        <v>4737.4000000000233</v>
      </c>
      <c r="G300">
        <f t="shared" si="8"/>
        <v>4737</v>
      </c>
    </row>
    <row r="301" spans="6:7" x14ac:dyDescent="0.3">
      <c r="F301">
        <f t="shared" si="9"/>
        <v>4753.0880000000234</v>
      </c>
      <c r="G301">
        <f t="shared" si="8"/>
        <v>4753</v>
      </c>
    </row>
    <row r="302" spans="6:7" x14ac:dyDescent="0.3">
      <c r="F302">
        <f t="shared" si="9"/>
        <v>4768.7760000000235</v>
      </c>
      <c r="G302">
        <f t="shared" si="8"/>
        <v>4769</v>
      </c>
    </row>
    <row r="303" spans="6:7" x14ac:dyDescent="0.3">
      <c r="F303">
        <f t="shared" si="9"/>
        <v>4784.4640000000236</v>
      </c>
      <c r="G303">
        <f t="shared" si="8"/>
        <v>4784</v>
      </c>
    </row>
    <row r="304" spans="6:7" x14ac:dyDescent="0.3">
      <c r="F304">
        <f t="shared" si="9"/>
        <v>4800.1520000000237</v>
      </c>
      <c r="G304">
        <f t="shared" si="8"/>
        <v>4800</v>
      </c>
    </row>
    <row r="305" spans="6:7" x14ac:dyDescent="0.3">
      <c r="F305">
        <f t="shared" si="9"/>
        <v>4815.8400000000238</v>
      </c>
      <c r="G305">
        <f t="shared" si="8"/>
        <v>4816</v>
      </c>
    </row>
    <row r="306" spans="6:7" x14ac:dyDescent="0.3">
      <c r="F306">
        <f t="shared" si="9"/>
        <v>4831.5280000000239</v>
      </c>
      <c r="G306">
        <f t="shared" si="8"/>
        <v>4832</v>
      </c>
    </row>
    <row r="307" spans="6:7" x14ac:dyDescent="0.3">
      <c r="F307">
        <f t="shared" si="9"/>
        <v>4847.216000000024</v>
      </c>
      <c r="G307">
        <f t="shared" si="8"/>
        <v>4847</v>
      </c>
    </row>
    <row r="308" spans="6:7" x14ac:dyDescent="0.3">
      <c r="F308">
        <f t="shared" si="9"/>
        <v>4862.9040000000241</v>
      </c>
      <c r="G308">
        <f t="shared" si="8"/>
        <v>4863</v>
      </c>
    </row>
    <row r="309" spans="6:7" x14ac:dyDescent="0.3">
      <c r="F309">
        <f t="shared" si="9"/>
        <v>4878.5920000000242</v>
      </c>
      <c r="G309">
        <f t="shared" si="8"/>
        <v>4879</v>
      </c>
    </row>
    <row r="310" spans="6:7" x14ac:dyDescent="0.3">
      <c r="F310">
        <f t="shared" si="9"/>
        <v>4894.2800000000243</v>
      </c>
      <c r="G310">
        <f t="shared" si="8"/>
        <v>4894</v>
      </c>
    </row>
    <row r="311" spans="6:7" x14ac:dyDescent="0.3">
      <c r="F311">
        <f t="shared" si="9"/>
        <v>4909.9680000000244</v>
      </c>
      <c r="G311">
        <f t="shared" si="8"/>
        <v>4910</v>
      </c>
    </row>
    <row r="312" spans="6:7" x14ac:dyDescent="0.3">
      <c r="F312">
        <f t="shared" si="9"/>
        <v>4925.6560000000245</v>
      </c>
      <c r="G312">
        <f t="shared" si="8"/>
        <v>4926</v>
      </c>
    </row>
    <row r="313" spans="6:7" x14ac:dyDescent="0.3">
      <c r="F313">
        <f t="shared" si="9"/>
        <v>4941.3440000000246</v>
      </c>
      <c r="G313">
        <f t="shared" si="8"/>
        <v>4941</v>
      </c>
    </row>
    <row r="314" spans="6:7" x14ac:dyDescent="0.3">
      <c r="F314">
        <f t="shared" si="9"/>
        <v>4957.0320000000247</v>
      </c>
      <c r="G314">
        <f t="shared" si="8"/>
        <v>4957</v>
      </c>
    </row>
    <row r="315" spans="6:7" x14ac:dyDescent="0.3">
      <c r="F315">
        <f t="shared" si="9"/>
        <v>4972.7200000000248</v>
      </c>
      <c r="G315">
        <f t="shared" si="8"/>
        <v>4973</v>
      </c>
    </row>
    <row r="316" spans="6:7" x14ac:dyDescent="0.3">
      <c r="F316">
        <f t="shared" si="9"/>
        <v>4988.4080000000249</v>
      </c>
      <c r="G316">
        <f t="shared" si="8"/>
        <v>4988</v>
      </c>
    </row>
    <row r="317" spans="6:7" x14ac:dyDescent="0.3">
      <c r="F317">
        <f t="shared" si="9"/>
        <v>5004.096000000025</v>
      </c>
      <c r="G317">
        <f t="shared" si="8"/>
        <v>5004</v>
      </c>
    </row>
    <row r="318" spans="6:7" x14ac:dyDescent="0.3">
      <c r="F318">
        <f t="shared" si="9"/>
        <v>5019.7840000000251</v>
      </c>
      <c r="G318">
        <f t="shared" si="8"/>
        <v>5020</v>
      </c>
    </row>
    <row r="319" spans="6:7" x14ac:dyDescent="0.3">
      <c r="F319">
        <f t="shared" si="9"/>
        <v>5035.4720000000252</v>
      </c>
      <c r="G319">
        <f t="shared" si="8"/>
        <v>5035</v>
      </c>
    </row>
    <row r="320" spans="6:7" x14ac:dyDescent="0.3">
      <c r="F320">
        <f t="shared" si="9"/>
        <v>5051.1600000000253</v>
      </c>
      <c r="G320">
        <f t="shared" si="8"/>
        <v>5051</v>
      </c>
    </row>
    <row r="321" spans="6:7" x14ac:dyDescent="0.3">
      <c r="F321">
        <f t="shared" si="9"/>
        <v>5066.8480000000254</v>
      </c>
      <c r="G321">
        <f t="shared" si="8"/>
        <v>5067</v>
      </c>
    </row>
    <row r="322" spans="6:7" x14ac:dyDescent="0.3">
      <c r="F322">
        <f t="shared" si="9"/>
        <v>5082.5360000000255</v>
      </c>
      <c r="G322">
        <f t="shared" ref="G322:G385" si="10">ROUND(F322,0)</f>
        <v>5083</v>
      </c>
    </row>
    <row r="323" spans="6:7" x14ac:dyDescent="0.3">
      <c r="F323">
        <f t="shared" ref="F323:F386" si="11">F322+15.688</f>
        <v>5098.2240000000256</v>
      </c>
      <c r="G323">
        <f t="shared" si="10"/>
        <v>5098</v>
      </c>
    </row>
    <row r="324" spans="6:7" x14ac:dyDescent="0.3">
      <c r="F324">
        <f t="shared" si="11"/>
        <v>5113.9120000000257</v>
      </c>
      <c r="G324">
        <f t="shared" si="10"/>
        <v>5114</v>
      </c>
    </row>
    <row r="325" spans="6:7" x14ac:dyDescent="0.3">
      <c r="F325">
        <f t="shared" si="11"/>
        <v>5129.6000000000258</v>
      </c>
      <c r="G325">
        <f t="shared" si="10"/>
        <v>5130</v>
      </c>
    </row>
    <row r="326" spans="6:7" x14ac:dyDescent="0.3">
      <c r="F326">
        <f t="shared" si="11"/>
        <v>5145.2880000000259</v>
      </c>
      <c r="G326">
        <f t="shared" si="10"/>
        <v>5145</v>
      </c>
    </row>
    <row r="327" spans="6:7" x14ac:dyDescent="0.3">
      <c r="F327">
        <f t="shared" si="11"/>
        <v>5160.976000000026</v>
      </c>
      <c r="G327">
        <f t="shared" si="10"/>
        <v>5161</v>
      </c>
    </row>
    <row r="328" spans="6:7" x14ac:dyDescent="0.3">
      <c r="F328">
        <f t="shared" si="11"/>
        <v>5176.6640000000261</v>
      </c>
      <c r="G328">
        <f t="shared" si="10"/>
        <v>5177</v>
      </c>
    </row>
    <row r="329" spans="6:7" x14ac:dyDescent="0.3">
      <c r="F329">
        <f t="shared" si="11"/>
        <v>5192.3520000000262</v>
      </c>
      <c r="G329">
        <f t="shared" si="10"/>
        <v>5192</v>
      </c>
    </row>
    <row r="330" spans="6:7" x14ac:dyDescent="0.3">
      <c r="F330">
        <f t="shared" si="11"/>
        <v>5208.0400000000263</v>
      </c>
      <c r="G330">
        <f t="shared" si="10"/>
        <v>5208</v>
      </c>
    </row>
    <row r="331" spans="6:7" x14ac:dyDescent="0.3">
      <c r="F331">
        <f t="shared" si="11"/>
        <v>5223.7280000000264</v>
      </c>
      <c r="G331">
        <f t="shared" si="10"/>
        <v>5224</v>
      </c>
    </row>
    <row r="332" spans="6:7" x14ac:dyDescent="0.3">
      <c r="F332">
        <f t="shared" si="11"/>
        <v>5239.4160000000265</v>
      </c>
      <c r="G332">
        <f t="shared" si="10"/>
        <v>5239</v>
      </c>
    </row>
    <row r="333" spans="6:7" x14ac:dyDescent="0.3">
      <c r="F333">
        <f t="shared" si="11"/>
        <v>5255.1040000000266</v>
      </c>
      <c r="G333">
        <f t="shared" si="10"/>
        <v>5255</v>
      </c>
    </row>
    <row r="334" spans="6:7" x14ac:dyDescent="0.3">
      <c r="F334">
        <f t="shared" si="11"/>
        <v>5270.7920000000267</v>
      </c>
      <c r="G334">
        <f t="shared" si="10"/>
        <v>5271</v>
      </c>
    </row>
    <row r="335" spans="6:7" x14ac:dyDescent="0.3">
      <c r="F335">
        <f t="shared" si="11"/>
        <v>5286.4800000000268</v>
      </c>
      <c r="G335">
        <f t="shared" si="10"/>
        <v>5286</v>
      </c>
    </row>
    <row r="336" spans="6:7" x14ac:dyDescent="0.3">
      <c r="F336">
        <f t="shared" si="11"/>
        <v>5302.168000000027</v>
      </c>
      <c r="G336">
        <f t="shared" si="10"/>
        <v>5302</v>
      </c>
    </row>
    <row r="337" spans="6:7" x14ac:dyDescent="0.3">
      <c r="F337">
        <f t="shared" si="11"/>
        <v>5317.8560000000271</v>
      </c>
      <c r="G337">
        <f t="shared" si="10"/>
        <v>5318</v>
      </c>
    </row>
    <row r="338" spans="6:7" x14ac:dyDescent="0.3">
      <c r="F338">
        <f t="shared" si="11"/>
        <v>5333.5440000000272</v>
      </c>
      <c r="G338">
        <f t="shared" si="10"/>
        <v>5334</v>
      </c>
    </row>
    <row r="339" spans="6:7" x14ac:dyDescent="0.3">
      <c r="F339">
        <f t="shared" si="11"/>
        <v>5349.2320000000273</v>
      </c>
      <c r="G339">
        <f t="shared" si="10"/>
        <v>5349</v>
      </c>
    </row>
    <row r="340" spans="6:7" x14ac:dyDescent="0.3">
      <c r="F340">
        <f t="shared" si="11"/>
        <v>5364.9200000000274</v>
      </c>
      <c r="G340">
        <f t="shared" si="10"/>
        <v>5365</v>
      </c>
    </row>
    <row r="341" spans="6:7" x14ac:dyDescent="0.3">
      <c r="F341">
        <f t="shared" si="11"/>
        <v>5380.6080000000275</v>
      </c>
      <c r="G341">
        <f t="shared" si="10"/>
        <v>5381</v>
      </c>
    </row>
    <row r="342" spans="6:7" x14ac:dyDescent="0.3">
      <c r="F342">
        <f t="shared" si="11"/>
        <v>5396.2960000000276</v>
      </c>
      <c r="G342">
        <f t="shared" si="10"/>
        <v>5396</v>
      </c>
    </row>
    <row r="343" spans="6:7" x14ac:dyDescent="0.3">
      <c r="F343">
        <f t="shared" si="11"/>
        <v>5411.9840000000277</v>
      </c>
      <c r="G343">
        <f t="shared" si="10"/>
        <v>5412</v>
      </c>
    </row>
    <row r="344" spans="6:7" x14ac:dyDescent="0.3">
      <c r="F344">
        <f t="shared" si="11"/>
        <v>5427.6720000000278</v>
      </c>
      <c r="G344">
        <f t="shared" si="10"/>
        <v>5428</v>
      </c>
    </row>
    <row r="345" spans="6:7" x14ac:dyDescent="0.3">
      <c r="F345">
        <f t="shared" si="11"/>
        <v>5443.3600000000279</v>
      </c>
      <c r="G345">
        <f t="shared" si="10"/>
        <v>5443</v>
      </c>
    </row>
    <row r="346" spans="6:7" x14ac:dyDescent="0.3">
      <c r="F346">
        <f t="shared" si="11"/>
        <v>5459.048000000028</v>
      </c>
      <c r="G346">
        <f t="shared" si="10"/>
        <v>5459</v>
      </c>
    </row>
    <row r="347" spans="6:7" x14ac:dyDescent="0.3">
      <c r="F347">
        <f t="shared" si="11"/>
        <v>5474.7360000000281</v>
      </c>
      <c r="G347">
        <f t="shared" si="10"/>
        <v>5475</v>
      </c>
    </row>
    <row r="348" spans="6:7" x14ac:dyDescent="0.3">
      <c r="F348">
        <f t="shared" si="11"/>
        <v>5490.4240000000282</v>
      </c>
      <c r="G348">
        <f t="shared" si="10"/>
        <v>5490</v>
      </c>
    </row>
    <row r="349" spans="6:7" x14ac:dyDescent="0.3">
      <c r="F349">
        <f t="shared" si="11"/>
        <v>5506.1120000000283</v>
      </c>
      <c r="G349">
        <f t="shared" si="10"/>
        <v>5506</v>
      </c>
    </row>
    <row r="350" spans="6:7" x14ac:dyDescent="0.3">
      <c r="F350">
        <f t="shared" si="11"/>
        <v>5521.8000000000284</v>
      </c>
      <c r="G350">
        <f t="shared" si="10"/>
        <v>5522</v>
      </c>
    </row>
    <row r="351" spans="6:7" x14ac:dyDescent="0.3">
      <c r="F351">
        <f t="shared" si="11"/>
        <v>5537.4880000000285</v>
      </c>
      <c r="G351">
        <f t="shared" si="10"/>
        <v>5537</v>
      </c>
    </row>
    <row r="352" spans="6:7" x14ac:dyDescent="0.3">
      <c r="F352">
        <f t="shared" si="11"/>
        <v>5553.1760000000286</v>
      </c>
      <c r="G352">
        <f t="shared" si="10"/>
        <v>5553</v>
      </c>
    </row>
    <row r="353" spans="6:7" x14ac:dyDescent="0.3">
      <c r="F353">
        <f t="shared" si="11"/>
        <v>5568.8640000000287</v>
      </c>
      <c r="G353">
        <f t="shared" si="10"/>
        <v>5569</v>
      </c>
    </row>
    <row r="354" spans="6:7" x14ac:dyDescent="0.3">
      <c r="F354">
        <f t="shared" si="11"/>
        <v>5584.5520000000288</v>
      </c>
      <c r="G354">
        <f t="shared" si="10"/>
        <v>5585</v>
      </c>
    </row>
    <row r="355" spans="6:7" x14ac:dyDescent="0.3">
      <c r="F355">
        <f t="shared" si="11"/>
        <v>5600.2400000000289</v>
      </c>
      <c r="G355">
        <f t="shared" si="10"/>
        <v>5600</v>
      </c>
    </row>
    <row r="356" spans="6:7" x14ac:dyDescent="0.3">
      <c r="F356">
        <f t="shared" si="11"/>
        <v>5615.928000000029</v>
      </c>
      <c r="G356">
        <f t="shared" si="10"/>
        <v>5616</v>
      </c>
    </row>
    <row r="357" spans="6:7" x14ac:dyDescent="0.3">
      <c r="F357">
        <f t="shared" si="11"/>
        <v>5631.6160000000291</v>
      </c>
      <c r="G357">
        <f t="shared" si="10"/>
        <v>5632</v>
      </c>
    </row>
    <row r="358" spans="6:7" x14ac:dyDescent="0.3">
      <c r="F358">
        <f t="shared" si="11"/>
        <v>5647.3040000000292</v>
      </c>
      <c r="G358">
        <f t="shared" si="10"/>
        <v>5647</v>
      </c>
    </row>
    <row r="359" spans="6:7" x14ac:dyDescent="0.3">
      <c r="F359">
        <f t="shared" si="11"/>
        <v>5662.9920000000293</v>
      </c>
      <c r="G359">
        <f t="shared" si="10"/>
        <v>5663</v>
      </c>
    </row>
    <row r="360" spans="6:7" x14ac:dyDescent="0.3">
      <c r="F360">
        <f t="shared" si="11"/>
        <v>5678.6800000000294</v>
      </c>
      <c r="G360">
        <f t="shared" si="10"/>
        <v>5679</v>
      </c>
    </row>
    <row r="361" spans="6:7" x14ac:dyDescent="0.3">
      <c r="F361">
        <f t="shared" si="11"/>
        <v>5694.3680000000295</v>
      </c>
      <c r="G361">
        <f t="shared" si="10"/>
        <v>5694</v>
      </c>
    </row>
    <row r="362" spans="6:7" x14ac:dyDescent="0.3">
      <c r="F362">
        <f t="shared" si="11"/>
        <v>5710.0560000000296</v>
      </c>
      <c r="G362">
        <f t="shared" si="10"/>
        <v>5710</v>
      </c>
    </row>
    <row r="363" spans="6:7" x14ac:dyDescent="0.3">
      <c r="F363">
        <f t="shared" si="11"/>
        <v>5725.7440000000297</v>
      </c>
      <c r="G363">
        <f t="shared" si="10"/>
        <v>5726</v>
      </c>
    </row>
    <row r="364" spans="6:7" x14ac:dyDescent="0.3">
      <c r="F364">
        <f t="shared" si="11"/>
        <v>5741.4320000000298</v>
      </c>
      <c r="G364">
        <f t="shared" si="10"/>
        <v>5741</v>
      </c>
    </row>
    <row r="365" spans="6:7" x14ac:dyDescent="0.3">
      <c r="F365">
        <f t="shared" si="11"/>
        <v>5757.1200000000299</v>
      </c>
      <c r="G365">
        <f t="shared" si="10"/>
        <v>5757</v>
      </c>
    </row>
    <row r="366" spans="6:7" x14ac:dyDescent="0.3">
      <c r="F366">
        <f t="shared" si="11"/>
        <v>5772.80800000003</v>
      </c>
      <c r="G366">
        <f t="shared" si="10"/>
        <v>5773</v>
      </c>
    </row>
    <row r="367" spans="6:7" x14ac:dyDescent="0.3">
      <c r="F367">
        <f t="shared" si="11"/>
        <v>5788.4960000000301</v>
      </c>
      <c r="G367">
        <f t="shared" si="10"/>
        <v>5788</v>
      </c>
    </row>
    <row r="368" spans="6:7" x14ac:dyDescent="0.3">
      <c r="F368">
        <f t="shared" si="11"/>
        <v>5804.1840000000302</v>
      </c>
      <c r="G368">
        <f t="shared" si="10"/>
        <v>5804</v>
      </c>
    </row>
    <row r="369" spans="6:7" x14ac:dyDescent="0.3">
      <c r="F369">
        <f t="shared" si="11"/>
        <v>5819.8720000000303</v>
      </c>
      <c r="G369">
        <f t="shared" si="10"/>
        <v>5820</v>
      </c>
    </row>
    <row r="370" spans="6:7" x14ac:dyDescent="0.3">
      <c r="F370">
        <f t="shared" si="11"/>
        <v>5835.5600000000304</v>
      </c>
      <c r="G370">
        <f t="shared" si="10"/>
        <v>5836</v>
      </c>
    </row>
    <row r="371" spans="6:7" x14ac:dyDescent="0.3">
      <c r="F371">
        <f t="shared" si="11"/>
        <v>5851.2480000000305</v>
      </c>
      <c r="G371">
        <f t="shared" si="10"/>
        <v>5851</v>
      </c>
    </row>
    <row r="372" spans="6:7" x14ac:dyDescent="0.3">
      <c r="F372">
        <f t="shared" si="11"/>
        <v>5866.9360000000306</v>
      </c>
      <c r="G372">
        <f t="shared" si="10"/>
        <v>5867</v>
      </c>
    </row>
    <row r="373" spans="6:7" x14ac:dyDescent="0.3">
      <c r="F373">
        <f t="shared" si="11"/>
        <v>5882.6240000000307</v>
      </c>
      <c r="G373">
        <f t="shared" si="10"/>
        <v>5883</v>
      </c>
    </row>
    <row r="374" spans="6:7" x14ac:dyDescent="0.3">
      <c r="F374">
        <f t="shared" si="11"/>
        <v>5898.3120000000308</v>
      </c>
      <c r="G374">
        <f t="shared" si="10"/>
        <v>5898</v>
      </c>
    </row>
    <row r="375" spans="6:7" x14ac:dyDescent="0.3">
      <c r="F375">
        <f t="shared" si="11"/>
        <v>5914.0000000000309</v>
      </c>
      <c r="G375">
        <f t="shared" si="10"/>
        <v>5914</v>
      </c>
    </row>
    <row r="376" spans="6:7" x14ac:dyDescent="0.3">
      <c r="F376">
        <f t="shared" si="11"/>
        <v>5929.688000000031</v>
      </c>
      <c r="G376">
        <f t="shared" si="10"/>
        <v>5930</v>
      </c>
    </row>
    <row r="377" spans="6:7" x14ac:dyDescent="0.3">
      <c r="F377">
        <f t="shared" si="11"/>
        <v>5945.3760000000311</v>
      </c>
      <c r="G377">
        <f t="shared" si="10"/>
        <v>5945</v>
      </c>
    </row>
    <row r="378" spans="6:7" x14ac:dyDescent="0.3">
      <c r="F378">
        <f t="shared" si="11"/>
        <v>5961.0640000000312</v>
      </c>
      <c r="G378">
        <f t="shared" si="10"/>
        <v>5961</v>
      </c>
    </row>
    <row r="379" spans="6:7" x14ac:dyDescent="0.3">
      <c r="F379">
        <f t="shared" si="11"/>
        <v>5976.7520000000313</v>
      </c>
      <c r="G379">
        <f t="shared" si="10"/>
        <v>5977</v>
      </c>
    </row>
    <row r="380" spans="6:7" x14ac:dyDescent="0.3">
      <c r="F380">
        <f t="shared" si="11"/>
        <v>5992.4400000000314</v>
      </c>
      <c r="G380">
        <f t="shared" si="10"/>
        <v>5992</v>
      </c>
    </row>
    <row r="381" spans="6:7" x14ac:dyDescent="0.3">
      <c r="F381">
        <f t="shared" si="11"/>
        <v>6008.1280000000315</v>
      </c>
      <c r="G381">
        <f t="shared" si="10"/>
        <v>6008</v>
      </c>
    </row>
    <row r="382" spans="6:7" x14ac:dyDescent="0.3">
      <c r="F382">
        <f t="shared" si="11"/>
        <v>6023.8160000000316</v>
      </c>
      <c r="G382">
        <f t="shared" si="10"/>
        <v>6024</v>
      </c>
    </row>
    <row r="383" spans="6:7" x14ac:dyDescent="0.3">
      <c r="F383">
        <f t="shared" si="11"/>
        <v>6039.5040000000317</v>
      </c>
      <c r="G383">
        <f t="shared" si="10"/>
        <v>6040</v>
      </c>
    </row>
    <row r="384" spans="6:7" x14ac:dyDescent="0.3">
      <c r="F384">
        <f t="shared" si="11"/>
        <v>6055.1920000000318</v>
      </c>
      <c r="G384">
        <f t="shared" si="10"/>
        <v>6055</v>
      </c>
    </row>
    <row r="385" spans="6:7" x14ac:dyDescent="0.3">
      <c r="F385">
        <f t="shared" si="11"/>
        <v>6070.8800000000319</v>
      </c>
      <c r="G385">
        <f t="shared" si="10"/>
        <v>6071</v>
      </c>
    </row>
    <row r="386" spans="6:7" x14ac:dyDescent="0.3">
      <c r="F386">
        <f t="shared" si="11"/>
        <v>6086.568000000032</v>
      </c>
      <c r="G386">
        <f t="shared" ref="G386:G449" si="12">ROUND(F386,0)</f>
        <v>6087</v>
      </c>
    </row>
    <row r="387" spans="6:7" x14ac:dyDescent="0.3">
      <c r="F387">
        <f t="shared" ref="F387:F450" si="13">F386+15.688</f>
        <v>6102.2560000000321</v>
      </c>
      <c r="G387">
        <f t="shared" si="12"/>
        <v>6102</v>
      </c>
    </row>
    <row r="388" spans="6:7" x14ac:dyDescent="0.3">
      <c r="F388">
        <f t="shared" si="13"/>
        <v>6117.9440000000322</v>
      </c>
      <c r="G388">
        <f t="shared" si="12"/>
        <v>6118</v>
      </c>
    </row>
    <row r="389" spans="6:7" x14ac:dyDescent="0.3">
      <c r="F389">
        <f t="shared" si="13"/>
        <v>6133.6320000000323</v>
      </c>
      <c r="G389">
        <f t="shared" si="12"/>
        <v>6134</v>
      </c>
    </row>
    <row r="390" spans="6:7" x14ac:dyDescent="0.3">
      <c r="F390">
        <f t="shared" si="13"/>
        <v>6149.3200000000325</v>
      </c>
      <c r="G390">
        <f t="shared" si="12"/>
        <v>6149</v>
      </c>
    </row>
    <row r="391" spans="6:7" x14ac:dyDescent="0.3">
      <c r="F391">
        <f t="shared" si="13"/>
        <v>6165.0080000000326</v>
      </c>
      <c r="G391">
        <f t="shared" si="12"/>
        <v>6165</v>
      </c>
    </row>
    <row r="392" spans="6:7" x14ac:dyDescent="0.3">
      <c r="F392">
        <f t="shared" si="13"/>
        <v>6180.6960000000327</v>
      </c>
      <c r="G392">
        <f t="shared" si="12"/>
        <v>6181</v>
      </c>
    </row>
    <row r="393" spans="6:7" x14ac:dyDescent="0.3">
      <c r="F393">
        <f t="shared" si="13"/>
        <v>6196.3840000000328</v>
      </c>
      <c r="G393">
        <f t="shared" si="12"/>
        <v>6196</v>
      </c>
    </row>
    <row r="394" spans="6:7" x14ac:dyDescent="0.3">
      <c r="F394">
        <f t="shared" si="13"/>
        <v>6212.0720000000329</v>
      </c>
      <c r="G394">
        <f t="shared" si="12"/>
        <v>6212</v>
      </c>
    </row>
    <row r="395" spans="6:7" x14ac:dyDescent="0.3">
      <c r="F395">
        <f t="shared" si="13"/>
        <v>6227.760000000033</v>
      </c>
      <c r="G395">
        <f t="shared" si="12"/>
        <v>6228</v>
      </c>
    </row>
    <row r="396" spans="6:7" x14ac:dyDescent="0.3">
      <c r="F396">
        <f t="shared" si="13"/>
        <v>6243.4480000000331</v>
      </c>
      <c r="G396">
        <f t="shared" si="12"/>
        <v>6243</v>
      </c>
    </row>
    <row r="397" spans="6:7" x14ac:dyDescent="0.3">
      <c r="F397">
        <f t="shared" si="13"/>
        <v>6259.1360000000332</v>
      </c>
      <c r="G397">
        <f t="shared" si="12"/>
        <v>6259</v>
      </c>
    </row>
    <row r="398" spans="6:7" x14ac:dyDescent="0.3">
      <c r="F398">
        <f t="shared" si="13"/>
        <v>6274.8240000000333</v>
      </c>
      <c r="G398">
        <f t="shared" si="12"/>
        <v>6275</v>
      </c>
    </row>
    <row r="399" spans="6:7" x14ac:dyDescent="0.3">
      <c r="F399">
        <f t="shared" si="13"/>
        <v>6290.5120000000334</v>
      </c>
      <c r="G399">
        <f t="shared" si="12"/>
        <v>6291</v>
      </c>
    </row>
    <row r="400" spans="6:7" x14ac:dyDescent="0.3">
      <c r="F400">
        <f t="shared" si="13"/>
        <v>6306.2000000000335</v>
      </c>
      <c r="G400">
        <f t="shared" si="12"/>
        <v>6306</v>
      </c>
    </row>
    <row r="401" spans="6:7" x14ac:dyDescent="0.3">
      <c r="F401">
        <f t="shared" si="13"/>
        <v>6321.8880000000336</v>
      </c>
      <c r="G401">
        <f t="shared" si="12"/>
        <v>6322</v>
      </c>
    </row>
    <row r="402" spans="6:7" x14ac:dyDescent="0.3">
      <c r="F402">
        <f t="shared" si="13"/>
        <v>6337.5760000000337</v>
      </c>
      <c r="G402">
        <f t="shared" si="12"/>
        <v>6338</v>
      </c>
    </row>
    <row r="403" spans="6:7" x14ac:dyDescent="0.3">
      <c r="F403">
        <f t="shared" si="13"/>
        <v>6353.2640000000338</v>
      </c>
      <c r="G403">
        <f t="shared" si="12"/>
        <v>6353</v>
      </c>
    </row>
    <row r="404" spans="6:7" x14ac:dyDescent="0.3">
      <c r="F404">
        <f t="shared" si="13"/>
        <v>6368.9520000000339</v>
      </c>
      <c r="G404">
        <f t="shared" si="12"/>
        <v>6369</v>
      </c>
    </row>
    <row r="405" spans="6:7" x14ac:dyDescent="0.3">
      <c r="F405">
        <f t="shared" si="13"/>
        <v>6384.640000000034</v>
      </c>
      <c r="G405">
        <f t="shared" si="12"/>
        <v>6385</v>
      </c>
    </row>
    <row r="406" spans="6:7" x14ac:dyDescent="0.3">
      <c r="F406">
        <f t="shared" si="13"/>
        <v>6400.3280000000341</v>
      </c>
      <c r="G406">
        <f t="shared" si="12"/>
        <v>6400</v>
      </c>
    </row>
    <row r="407" spans="6:7" x14ac:dyDescent="0.3">
      <c r="F407">
        <f t="shared" si="13"/>
        <v>6416.0160000000342</v>
      </c>
      <c r="G407">
        <f t="shared" si="12"/>
        <v>6416</v>
      </c>
    </row>
    <row r="408" spans="6:7" x14ac:dyDescent="0.3">
      <c r="F408">
        <f t="shared" si="13"/>
        <v>6431.7040000000343</v>
      </c>
      <c r="G408">
        <f t="shared" si="12"/>
        <v>6432</v>
      </c>
    </row>
    <row r="409" spans="6:7" x14ac:dyDescent="0.3">
      <c r="F409">
        <f t="shared" si="13"/>
        <v>6447.3920000000344</v>
      </c>
      <c r="G409">
        <f t="shared" si="12"/>
        <v>6447</v>
      </c>
    </row>
    <row r="410" spans="6:7" x14ac:dyDescent="0.3">
      <c r="F410">
        <f t="shared" si="13"/>
        <v>6463.0800000000345</v>
      </c>
      <c r="G410">
        <f t="shared" si="12"/>
        <v>6463</v>
      </c>
    </row>
    <row r="411" spans="6:7" x14ac:dyDescent="0.3">
      <c r="F411">
        <f t="shared" si="13"/>
        <v>6478.7680000000346</v>
      </c>
      <c r="G411">
        <f t="shared" si="12"/>
        <v>6479</v>
      </c>
    </row>
    <row r="412" spans="6:7" x14ac:dyDescent="0.3">
      <c r="F412">
        <f t="shared" si="13"/>
        <v>6494.4560000000347</v>
      </c>
      <c r="G412">
        <f t="shared" si="12"/>
        <v>6494</v>
      </c>
    </row>
    <row r="413" spans="6:7" x14ac:dyDescent="0.3">
      <c r="F413">
        <f t="shared" si="13"/>
        <v>6510.1440000000348</v>
      </c>
      <c r="G413">
        <f t="shared" si="12"/>
        <v>6510</v>
      </c>
    </row>
    <row r="414" spans="6:7" x14ac:dyDescent="0.3">
      <c r="F414">
        <f t="shared" si="13"/>
        <v>6525.8320000000349</v>
      </c>
      <c r="G414">
        <f t="shared" si="12"/>
        <v>6526</v>
      </c>
    </row>
    <row r="415" spans="6:7" x14ac:dyDescent="0.3">
      <c r="F415">
        <f t="shared" si="13"/>
        <v>6541.520000000035</v>
      </c>
      <c r="G415">
        <f t="shared" si="12"/>
        <v>6542</v>
      </c>
    </row>
    <row r="416" spans="6:7" x14ac:dyDescent="0.3">
      <c r="F416">
        <f t="shared" si="13"/>
        <v>6557.2080000000351</v>
      </c>
      <c r="G416">
        <f t="shared" si="12"/>
        <v>6557</v>
      </c>
    </row>
    <row r="417" spans="6:7" x14ac:dyDescent="0.3">
      <c r="F417">
        <f t="shared" si="13"/>
        <v>6572.8960000000352</v>
      </c>
      <c r="G417">
        <f t="shared" si="12"/>
        <v>6573</v>
      </c>
    </row>
    <row r="418" spans="6:7" x14ac:dyDescent="0.3">
      <c r="F418">
        <f t="shared" si="13"/>
        <v>6588.5840000000353</v>
      </c>
      <c r="G418">
        <f t="shared" si="12"/>
        <v>6589</v>
      </c>
    </row>
    <row r="419" spans="6:7" x14ac:dyDescent="0.3">
      <c r="F419">
        <f t="shared" si="13"/>
        <v>6604.2720000000354</v>
      </c>
      <c r="G419">
        <f t="shared" si="12"/>
        <v>6604</v>
      </c>
    </row>
    <row r="420" spans="6:7" x14ac:dyDescent="0.3">
      <c r="F420">
        <f t="shared" si="13"/>
        <v>6619.9600000000355</v>
      </c>
      <c r="G420">
        <f t="shared" si="12"/>
        <v>6620</v>
      </c>
    </row>
    <row r="421" spans="6:7" x14ac:dyDescent="0.3">
      <c r="F421">
        <f t="shared" si="13"/>
        <v>6635.6480000000356</v>
      </c>
      <c r="G421">
        <f t="shared" si="12"/>
        <v>6636</v>
      </c>
    </row>
    <row r="422" spans="6:7" x14ac:dyDescent="0.3">
      <c r="F422">
        <f t="shared" si="13"/>
        <v>6651.3360000000357</v>
      </c>
      <c r="G422">
        <f t="shared" si="12"/>
        <v>6651</v>
      </c>
    </row>
    <row r="423" spans="6:7" x14ac:dyDescent="0.3">
      <c r="F423">
        <f t="shared" si="13"/>
        <v>6667.0240000000358</v>
      </c>
      <c r="G423">
        <f t="shared" si="12"/>
        <v>6667</v>
      </c>
    </row>
    <row r="424" spans="6:7" x14ac:dyDescent="0.3">
      <c r="F424">
        <f t="shared" si="13"/>
        <v>6682.7120000000359</v>
      </c>
      <c r="G424">
        <f t="shared" si="12"/>
        <v>6683</v>
      </c>
    </row>
    <row r="425" spans="6:7" x14ac:dyDescent="0.3">
      <c r="F425">
        <f t="shared" si="13"/>
        <v>6698.400000000036</v>
      </c>
      <c r="G425">
        <f t="shared" si="12"/>
        <v>6698</v>
      </c>
    </row>
    <row r="426" spans="6:7" x14ac:dyDescent="0.3">
      <c r="F426">
        <f t="shared" si="13"/>
        <v>6714.0880000000361</v>
      </c>
      <c r="G426">
        <f t="shared" si="12"/>
        <v>6714</v>
      </c>
    </row>
    <row r="427" spans="6:7" x14ac:dyDescent="0.3">
      <c r="F427">
        <f t="shared" si="13"/>
        <v>6729.7760000000362</v>
      </c>
      <c r="G427">
        <f t="shared" si="12"/>
        <v>6730</v>
      </c>
    </row>
    <row r="428" spans="6:7" x14ac:dyDescent="0.3">
      <c r="F428">
        <f t="shared" si="13"/>
        <v>6745.4640000000363</v>
      </c>
      <c r="G428">
        <f t="shared" si="12"/>
        <v>6745</v>
      </c>
    </row>
    <row r="429" spans="6:7" x14ac:dyDescent="0.3">
      <c r="F429">
        <f t="shared" si="13"/>
        <v>6761.1520000000364</v>
      </c>
      <c r="G429">
        <f t="shared" si="12"/>
        <v>6761</v>
      </c>
    </row>
    <row r="430" spans="6:7" x14ac:dyDescent="0.3">
      <c r="F430">
        <f t="shared" si="13"/>
        <v>6776.8400000000365</v>
      </c>
      <c r="G430">
        <f t="shared" si="12"/>
        <v>6777</v>
      </c>
    </row>
    <row r="431" spans="6:7" x14ac:dyDescent="0.3">
      <c r="F431">
        <f t="shared" si="13"/>
        <v>6792.5280000000366</v>
      </c>
      <c r="G431">
        <f t="shared" si="12"/>
        <v>6793</v>
      </c>
    </row>
    <row r="432" spans="6:7" x14ac:dyDescent="0.3">
      <c r="F432">
        <f t="shared" si="13"/>
        <v>6808.2160000000367</v>
      </c>
      <c r="G432">
        <f t="shared" si="12"/>
        <v>6808</v>
      </c>
    </row>
    <row r="433" spans="6:7" x14ac:dyDescent="0.3">
      <c r="F433">
        <f t="shared" si="13"/>
        <v>6823.9040000000368</v>
      </c>
      <c r="G433">
        <f t="shared" si="12"/>
        <v>6824</v>
      </c>
    </row>
    <row r="434" spans="6:7" x14ac:dyDescent="0.3">
      <c r="F434">
        <f t="shared" si="13"/>
        <v>6839.5920000000369</v>
      </c>
      <c r="G434">
        <f t="shared" si="12"/>
        <v>6840</v>
      </c>
    </row>
    <row r="435" spans="6:7" x14ac:dyDescent="0.3">
      <c r="F435">
        <f t="shared" si="13"/>
        <v>6855.280000000037</v>
      </c>
      <c r="G435">
        <f t="shared" si="12"/>
        <v>6855</v>
      </c>
    </row>
    <row r="436" spans="6:7" x14ac:dyDescent="0.3">
      <c r="F436">
        <f t="shared" si="13"/>
        <v>6870.9680000000371</v>
      </c>
      <c r="G436">
        <f t="shared" si="12"/>
        <v>6871</v>
      </c>
    </row>
    <row r="437" spans="6:7" x14ac:dyDescent="0.3">
      <c r="F437">
        <f t="shared" si="13"/>
        <v>6886.6560000000372</v>
      </c>
      <c r="G437">
        <f t="shared" si="12"/>
        <v>6887</v>
      </c>
    </row>
    <row r="438" spans="6:7" x14ac:dyDescent="0.3">
      <c r="F438">
        <f t="shared" si="13"/>
        <v>6902.3440000000373</v>
      </c>
      <c r="G438">
        <f t="shared" si="12"/>
        <v>6902</v>
      </c>
    </row>
    <row r="439" spans="6:7" x14ac:dyDescent="0.3">
      <c r="F439">
        <f t="shared" si="13"/>
        <v>6918.0320000000374</v>
      </c>
      <c r="G439">
        <f t="shared" si="12"/>
        <v>6918</v>
      </c>
    </row>
    <row r="440" spans="6:7" x14ac:dyDescent="0.3">
      <c r="F440">
        <f t="shared" si="13"/>
        <v>6933.7200000000375</v>
      </c>
      <c r="G440">
        <f t="shared" si="12"/>
        <v>6934</v>
      </c>
    </row>
    <row r="441" spans="6:7" x14ac:dyDescent="0.3">
      <c r="F441">
        <f t="shared" si="13"/>
        <v>6949.4080000000376</v>
      </c>
      <c r="G441">
        <f t="shared" si="12"/>
        <v>6949</v>
      </c>
    </row>
    <row r="442" spans="6:7" x14ac:dyDescent="0.3">
      <c r="F442">
        <f t="shared" si="13"/>
        <v>6965.0960000000377</v>
      </c>
      <c r="G442">
        <f t="shared" si="12"/>
        <v>6965</v>
      </c>
    </row>
    <row r="443" spans="6:7" x14ac:dyDescent="0.3">
      <c r="F443">
        <f t="shared" si="13"/>
        <v>6980.7840000000378</v>
      </c>
      <c r="G443">
        <f t="shared" si="12"/>
        <v>6981</v>
      </c>
    </row>
    <row r="444" spans="6:7" x14ac:dyDescent="0.3">
      <c r="F444">
        <f t="shared" si="13"/>
        <v>6996.472000000038</v>
      </c>
      <c r="G444">
        <f t="shared" si="12"/>
        <v>6996</v>
      </c>
    </row>
    <row r="445" spans="6:7" x14ac:dyDescent="0.3">
      <c r="F445">
        <f t="shared" si="13"/>
        <v>7012.1600000000381</v>
      </c>
      <c r="G445">
        <f t="shared" si="12"/>
        <v>7012</v>
      </c>
    </row>
    <row r="446" spans="6:7" x14ac:dyDescent="0.3">
      <c r="F446">
        <f t="shared" si="13"/>
        <v>7027.8480000000382</v>
      </c>
      <c r="G446">
        <f t="shared" si="12"/>
        <v>7028</v>
      </c>
    </row>
    <row r="447" spans="6:7" x14ac:dyDescent="0.3">
      <c r="F447">
        <f t="shared" si="13"/>
        <v>7043.5360000000383</v>
      </c>
      <c r="G447">
        <f t="shared" si="12"/>
        <v>7044</v>
      </c>
    </row>
    <row r="448" spans="6:7" x14ac:dyDescent="0.3">
      <c r="F448">
        <f t="shared" si="13"/>
        <v>7059.2240000000384</v>
      </c>
      <c r="G448">
        <f t="shared" si="12"/>
        <v>7059</v>
      </c>
    </row>
    <row r="449" spans="6:7" x14ac:dyDescent="0.3">
      <c r="F449">
        <f t="shared" si="13"/>
        <v>7074.9120000000385</v>
      </c>
      <c r="G449">
        <f t="shared" si="12"/>
        <v>7075</v>
      </c>
    </row>
    <row r="450" spans="6:7" x14ac:dyDescent="0.3">
      <c r="F450">
        <f t="shared" si="13"/>
        <v>7090.6000000000386</v>
      </c>
      <c r="G450">
        <f t="shared" ref="G450:G513" si="14">ROUND(F450,0)</f>
        <v>7091</v>
      </c>
    </row>
    <row r="451" spans="6:7" x14ac:dyDescent="0.3">
      <c r="F451">
        <f t="shared" ref="F451:F514" si="15">F450+15.688</f>
        <v>7106.2880000000387</v>
      </c>
      <c r="G451">
        <f t="shared" si="14"/>
        <v>7106</v>
      </c>
    </row>
    <row r="452" spans="6:7" x14ac:dyDescent="0.3">
      <c r="F452">
        <f t="shared" si="15"/>
        <v>7121.9760000000388</v>
      </c>
      <c r="G452">
        <f t="shared" si="14"/>
        <v>7122</v>
      </c>
    </row>
    <row r="453" spans="6:7" x14ac:dyDescent="0.3">
      <c r="F453">
        <f t="shared" si="15"/>
        <v>7137.6640000000389</v>
      </c>
      <c r="G453">
        <f t="shared" si="14"/>
        <v>7138</v>
      </c>
    </row>
    <row r="454" spans="6:7" x14ac:dyDescent="0.3">
      <c r="F454">
        <f t="shared" si="15"/>
        <v>7153.352000000039</v>
      </c>
      <c r="G454">
        <f t="shared" si="14"/>
        <v>7153</v>
      </c>
    </row>
    <row r="455" spans="6:7" x14ac:dyDescent="0.3">
      <c r="F455">
        <f t="shared" si="15"/>
        <v>7169.0400000000391</v>
      </c>
      <c r="G455">
        <f t="shared" si="14"/>
        <v>7169</v>
      </c>
    </row>
    <row r="456" spans="6:7" x14ac:dyDescent="0.3">
      <c r="F456">
        <f t="shared" si="15"/>
        <v>7184.7280000000392</v>
      </c>
      <c r="G456">
        <f t="shared" si="14"/>
        <v>7185</v>
      </c>
    </row>
    <row r="457" spans="6:7" x14ac:dyDescent="0.3">
      <c r="F457">
        <f t="shared" si="15"/>
        <v>7200.4160000000393</v>
      </c>
      <c r="G457">
        <f t="shared" si="14"/>
        <v>7200</v>
      </c>
    </row>
    <row r="458" spans="6:7" x14ac:dyDescent="0.3">
      <c r="F458">
        <f t="shared" si="15"/>
        <v>7216.1040000000394</v>
      </c>
      <c r="G458">
        <f t="shared" si="14"/>
        <v>7216</v>
      </c>
    </row>
    <row r="459" spans="6:7" x14ac:dyDescent="0.3">
      <c r="F459">
        <f t="shared" si="15"/>
        <v>7231.7920000000395</v>
      </c>
      <c r="G459">
        <f t="shared" si="14"/>
        <v>7232</v>
      </c>
    </row>
    <row r="460" spans="6:7" x14ac:dyDescent="0.3">
      <c r="F460">
        <f t="shared" si="15"/>
        <v>7247.4800000000396</v>
      </c>
      <c r="G460">
        <f t="shared" si="14"/>
        <v>7247</v>
      </c>
    </row>
    <row r="461" spans="6:7" x14ac:dyDescent="0.3">
      <c r="F461">
        <f t="shared" si="15"/>
        <v>7263.1680000000397</v>
      </c>
      <c r="G461">
        <f t="shared" si="14"/>
        <v>7263</v>
      </c>
    </row>
    <row r="462" spans="6:7" x14ac:dyDescent="0.3">
      <c r="F462">
        <f t="shared" si="15"/>
        <v>7278.8560000000398</v>
      </c>
      <c r="G462">
        <f t="shared" si="14"/>
        <v>7279</v>
      </c>
    </row>
    <row r="463" spans="6:7" x14ac:dyDescent="0.3">
      <c r="F463">
        <f t="shared" si="15"/>
        <v>7294.5440000000399</v>
      </c>
      <c r="G463">
        <f t="shared" si="14"/>
        <v>7295</v>
      </c>
    </row>
    <row r="464" spans="6:7" x14ac:dyDescent="0.3">
      <c r="F464">
        <f t="shared" si="15"/>
        <v>7310.23200000004</v>
      </c>
      <c r="G464">
        <f t="shared" si="14"/>
        <v>7310</v>
      </c>
    </row>
    <row r="465" spans="6:7" x14ac:dyDescent="0.3">
      <c r="F465">
        <f t="shared" si="15"/>
        <v>7325.9200000000401</v>
      </c>
      <c r="G465">
        <f t="shared" si="14"/>
        <v>7326</v>
      </c>
    </row>
    <row r="466" spans="6:7" x14ac:dyDescent="0.3">
      <c r="F466">
        <f t="shared" si="15"/>
        <v>7341.6080000000402</v>
      </c>
      <c r="G466">
        <f t="shared" si="14"/>
        <v>7342</v>
      </c>
    </row>
    <row r="467" spans="6:7" x14ac:dyDescent="0.3">
      <c r="F467">
        <f t="shared" si="15"/>
        <v>7357.2960000000403</v>
      </c>
      <c r="G467">
        <f t="shared" si="14"/>
        <v>7357</v>
      </c>
    </row>
    <row r="468" spans="6:7" x14ac:dyDescent="0.3">
      <c r="F468">
        <f t="shared" si="15"/>
        <v>7372.9840000000404</v>
      </c>
      <c r="G468">
        <f t="shared" si="14"/>
        <v>7373</v>
      </c>
    </row>
    <row r="469" spans="6:7" x14ac:dyDescent="0.3">
      <c r="F469">
        <f t="shared" si="15"/>
        <v>7388.6720000000405</v>
      </c>
      <c r="G469">
        <f t="shared" si="14"/>
        <v>7389</v>
      </c>
    </row>
    <row r="470" spans="6:7" x14ac:dyDescent="0.3">
      <c r="F470">
        <f t="shared" si="15"/>
        <v>7404.3600000000406</v>
      </c>
      <c r="G470">
        <f t="shared" si="14"/>
        <v>7404</v>
      </c>
    </row>
    <row r="471" spans="6:7" x14ac:dyDescent="0.3">
      <c r="F471">
        <f t="shared" si="15"/>
        <v>7420.0480000000407</v>
      </c>
      <c r="G471">
        <f t="shared" si="14"/>
        <v>7420</v>
      </c>
    </row>
    <row r="472" spans="6:7" x14ac:dyDescent="0.3">
      <c r="F472">
        <f t="shared" si="15"/>
        <v>7435.7360000000408</v>
      </c>
      <c r="G472">
        <f t="shared" si="14"/>
        <v>7436</v>
      </c>
    </row>
    <row r="473" spans="6:7" x14ac:dyDescent="0.3">
      <c r="F473">
        <f t="shared" si="15"/>
        <v>7451.4240000000409</v>
      </c>
      <c r="G473">
        <f t="shared" si="14"/>
        <v>7451</v>
      </c>
    </row>
    <row r="474" spans="6:7" x14ac:dyDescent="0.3">
      <c r="F474">
        <f t="shared" si="15"/>
        <v>7467.112000000041</v>
      </c>
      <c r="G474">
        <f t="shared" si="14"/>
        <v>7467</v>
      </c>
    </row>
    <row r="475" spans="6:7" x14ac:dyDescent="0.3">
      <c r="F475">
        <f t="shared" si="15"/>
        <v>7482.8000000000411</v>
      </c>
      <c r="G475">
        <f t="shared" si="14"/>
        <v>7483</v>
      </c>
    </row>
    <row r="476" spans="6:7" x14ac:dyDescent="0.3">
      <c r="F476">
        <f t="shared" si="15"/>
        <v>7498.4880000000412</v>
      </c>
      <c r="G476">
        <f t="shared" si="14"/>
        <v>7498</v>
      </c>
    </row>
    <row r="477" spans="6:7" x14ac:dyDescent="0.3">
      <c r="F477">
        <f t="shared" si="15"/>
        <v>7514.1760000000413</v>
      </c>
      <c r="G477">
        <f t="shared" si="14"/>
        <v>7514</v>
      </c>
    </row>
    <row r="478" spans="6:7" x14ac:dyDescent="0.3">
      <c r="F478">
        <f t="shared" si="15"/>
        <v>7529.8640000000414</v>
      </c>
      <c r="G478">
        <f t="shared" si="14"/>
        <v>7530</v>
      </c>
    </row>
    <row r="479" spans="6:7" x14ac:dyDescent="0.3">
      <c r="F479">
        <f t="shared" si="15"/>
        <v>7545.5520000000415</v>
      </c>
      <c r="G479">
        <f t="shared" si="14"/>
        <v>7546</v>
      </c>
    </row>
    <row r="480" spans="6:7" x14ac:dyDescent="0.3">
      <c r="F480">
        <f t="shared" si="15"/>
        <v>7561.2400000000416</v>
      </c>
      <c r="G480">
        <f t="shared" si="14"/>
        <v>7561</v>
      </c>
    </row>
    <row r="481" spans="6:7" x14ac:dyDescent="0.3">
      <c r="F481">
        <f t="shared" si="15"/>
        <v>7576.9280000000417</v>
      </c>
      <c r="G481">
        <f t="shared" si="14"/>
        <v>7577</v>
      </c>
    </row>
    <row r="482" spans="6:7" x14ac:dyDescent="0.3">
      <c r="F482">
        <f t="shared" si="15"/>
        <v>7592.6160000000418</v>
      </c>
      <c r="G482">
        <f t="shared" si="14"/>
        <v>7593</v>
      </c>
    </row>
    <row r="483" spans="6:7" x14ac:dyDescent="0.3">
      <c r="F483">
        <f t="shared" si="15"/>
        <v>7608.3040000000419</v>
      </c>
      <c r="G483">
        <f t="shared" si="14"/>
        <v>7608</v>
      </c>
    </row>
    <row r="484" spans="6:7" x14ac:dyDescent="0.3">
      <c r="F484">
        <f t="shared" si="15"/>
        <v>7623.992000000042</v>
      </c>
      <c r="G484">
        <f t="shared" si="14"/>
        <v>7624</v>
      </c>
    </row>
    <row r="485" spans="6:7" x14ac:dyDescent="0.3">
      <c r="F485">
        <f t="shared" si="15"/>
        <v>7639.6800000000421</v>
      </c>
      <c r="G485">
        <f t="shared" si="14"/>
        <v>7640</v>
      </c>
    </row>
    <row r="486" spans="6:7" x14ac:dyDescent="0.3">
      <c r="F486">
        <f t="shared" si="15"/>
        <v>7655.3680000000422</v>
      </c>
      <c r="G486">
        <f t="shared" si="14"/>
        <v>7655</v>
      </c>
    </row>
    <row r="487" spans="6:7" x14ac:dyDescent="0.3">
      <c r="F487">
        <f t="shared" si="15"/>
        <v>7671.0560000000423</v>
      </c>
      <c r="G487">
        <f t="shared" si="14"/>
        <v>7671</v>
      </c>
    </row>
    <row r="488" spans="6:7" x14ac:dyDescent="0.3">
      <c r="F488">
        <f t="shared" si="15"/>
        <v>7686.7440000000424</v>
      </c>
      <c r="G488">
        <f t="shared" si="14"/>
        <v>7687</v>
      </c>
    </row>
    <row r="489" spans="6:7" x14ac:dyDescent="0.3">
      <c r="F489">
        <f t="shared" si="15"/>
        <v>7702.4320000000425</v>
      </c>
      <c r="G489">
        <f t="shared" si="14"/>
        <v>7702</v>
      </c>
    </row>
    <row r="490" spans="6:7" x14ac:dyDescent="0.3">
      <c r="F490">
        <f t="shared" si="15"/>
        <v>7718.1200000000426</v>
      </c>
      <c r="G490">
        <f t="shared" si="14"/>
        <v>7718</v>
      </c>
    </row>
    <row r="491" spans="6:7" x14ac:dyDescent="0.3">
      <c r="F491">
        <f t="shared" si="15"/>
        <v>7733.8080000000427</v>
      </c>
      <c r="G491">
        <f t="shared" si="14"/>
        <v>7734</v>
      </c>
    </row>
    <row r="492" spans="6:7" x14ac:dyDescent="0.3">
      <c r="F492">
        <f t="shared" si="15"/>
        <v>7749.4960000000428</v>
      </c>
      <c r="G492">
        <f t="shared" si="14"/>
        <v>7749</v>
      </c>
    </row>
    <row r="493" spans="6:7" x14ac:dyDescent="0.3">
      <c r="F493">
        <f t="shared" si="15"/>
        <v>7765.1840000000429</v>
      </c>
      <c r="G493">
        <f t="shared" si="14"/>
        <v>7765</v>
      </c>
    </row>
    <row r="494" spans="6:7" x14ac:dyDescent="0.3">
      <c r="F494">
        <f t="shared" si="15"/>
        <v>7780.872000000043</v>
      </c>
      <c r="G494">
        <f t="shared" si="14"/>
        <v>7781</v>
      </c>
    </row>
    <row r="495" spans="6:7" x14ac:dyDescent="0.3">
      <c r="F495">
        <f t="shared" si="15"/>
        <v>7796.5600000000431</v>
      </c>
      <c r="G495">
        <f t="shared" si="14"/>
        <v>7797</v>
      </c>
    </row>
    <row r="496" spans="6:7" x14ac:dyDescent="0.3">
      <c r="F496">
        <f t="shared" si="15"/>
        <v>7812.2480000000432</v>
      </c>
      <c r="G496">
        <f t="shared" si="14"/>
        <v>7812</v>
      </c>
    </row>
    <row r="497" spans="6:7" x14ac:dyDescent="0.3">
      <c r="F497">
        <f t="shared" si="15"/>
        <v>7827.9360000000434</v>
      </c>
      <c r="G497">
        <f t="shared" si="14"/>
        <v>7828</v>
      </c>
    </row>
    <row r="498" spans="6:7" x14ac:dyDescent="0.3">
      <c r="F498">
        <f t="shared" si="15"/>
        <v>7843.6240000000435</v>
      </c>
      <c r="G498">
        <f t="shared" si="14"/>
        <v>7844</v>
      </c>
    </row>
    <row r="499" spans="6:7" x14ac:dyDescent="0.3">
      <c r="F499">
        <f t="shared" si="15"/>
        <v>7859.3120000000436</v>
      </c>
      <c r="G499">
        <f t="shared" si="14"/>
        <v>7859</v>
      </c>
    </row>
    <row r="500" spans="6:7" x14ac:dyDescent="0.3">
      <c r="F500">
        <f t="shared" si="15"/>
        <v>7875.0000000000437</v>
      </c>
      <c r="G500">
        <f t="shared" si="14"/>
        <v>7875</v>
      </c>
    </row>
    <row r="501" spans="6:7" x14ac:dyDescent="0.3">
      <c r="F501">
        <f t="shared" si="15"/>
        <v>7890.6880000000438</v>
      </c>
      <c r="G501">
        <f t="shared" si="14"/>
        <v>7891</v>
      </c>
    </row>
    <row r="502" spans="6:7" x14ac:dyDescent="0.3">
      <c r="F502">
        <f t="shared" si="15"/>
        <v>7906.3760000000439</v>
      </c>
      <c r="G502">
        <f t="shared" si="14"/>
        <v>7906</v>
      </c>
    </row>
    <row r="503" spans="6:7" x14ac:dyDescent="0.3">
      <c r="F503">
        <f t="shared" si="15"/>
        <v>7922.064000000044</v>
      </c>
      <c r="G503">
        <f t="shared" si="14"/>
        <v>7922</v>
      </c>
    </row>
    <row r="504" spans="6:7" x14ac:dyDescent="0.3">
      <c r="F504">
        <f t="shared" si="15"/>
        <v>7937.7520000000441</v>
      </c>
      <c r="G504">
        <f t="shared" si="14"/>
        <v>7938</v>
      </c>
    </row>
    <row r="505" spans="6:7" x14ac:dyDescent="0.3">
      <c r="F505">
        <f t="shared" si="15"/>
        <v>7953.4400000000442</v>
      </c>
      <c r="G505">
        <f t="shared" si="14"/>
        <v>7953</v>
      </c>
    </row>
    <row r="506" spans="6:7" x14ac:dyDescent="0.3">
      <c r="F506">
        <f t="shared" si="15"/>
        <v>7969.1280000000443</v>
      </c>
      <c r="G506">
        <f t="shared" si="14"/>
        <v>7969</v>
      </c>
    </row>
    <row r="507" spans="6:7" x14ac:dyDescent="0.3">
      <c r="F507">
        <f t="shared" si="15"/>
        <v>7984.8160000000444</v>
      </c>
      <c r="G507">
        <f t="shared" si="14"/>
        <v>7985</v>
      </c>
    </row>
    <row r="508" spans="6:7" x14ac:dyDescent="0.3">
      <c r="F508">
        <f t="shared" si="15"/>
        <v>8000.5040000000445</v>
      </c>
      <c r="G508">
        <f t="shared" si="14"/>
        <v>8001</v>
      </c>
    </row>
    <row r="509" spans="6:7" x14ac:dyDescent="0.3">
      <c r="F509">
        <f t="shared" si="15"/>
        <v>8016.1920000000446</v>
      </c>
      <c r="G509">
        <f t="shared" si="14"/>
        <v>8016</v>
      </c>
    </row>
    <row r="510" spans="6:7" x14ac:dyDescent="0.3">
      <c r="F510">
        <f t="shared" si="15"/>
        <v>8031.8800000000447</v>
      </c>
      <c r="G510">
        <f t="shared" si="14"/>
        <v>8032</v>
      </c>
    </row>
    <row r="511" spans="6:7" x14ac:dyDescent="0.3">
      <c r="F511">
        <f t="shared" si="15"/>
        <v>8047.5680000000448</v>
      </c>
      <c r="G511">
        <f t="shared" si="14"/>
        <v>8048</v>
      </c>
    </row>
    <row r="512" spans="6:7" x14ac:dyDescent="0.3">
      <c r="F512">
        <f t="shared" si="15"/>
        <v>8063.2560000000449</v>
      </c>
      <c r="G512">
        <f t="shared" si="14"/>
        <v>8063</v>
      </c>
    </row>
    <row r="513" spans="6:7" x14ac:dyDescent="0.3">
      <c r="F513">
        <f t="shared" si="15"/>
        <v>8078.944000000045</v>
      </c>
      <c r="G513">
        <f t="shared" si="14"/>
        <v>8079</v>
      </c>
    </row>
    <row r="514" spans="6:7" x14ac:dyDescent="0.3">
      <c r="F514">
        <f t="shared" si="15"/>
        <v>8094.6320000000451</v>
      </c>
      <c r="G514">
        <f t="shared" ref="G514:G577" si="16">ROUND(F514,0)</f>
        <v>8095</v>
      </c>
    </row>
    <row r="515" spans="6:7" x14ac:dyDescent="0.3">
      <c r="F515">
        <f t="shared" ref="F515:F578" si="17">F514+15.688</f>
        <v>8110.3200000000452</v>
      </c>
      <c r="G515">
        <f t="shared" si="16"/>
        <v>8110</v>
      </c>
    </row>
    <row r="516" spans="6:7" x14ac:dyDescent="0.3">
      <c r="F516">
        <f t="shared" si="17"/>
        <v>8126.0080000000453</v>
      </c>
      <c r="G516">
        <f t="shared" si="16"/>
        <v>8126</v>
      </c>
    </row>
    <row r="517" spans="6:7" x14ac:dyDescent="0.3">
      <c r="F517">
        <f t="shared" si="17"/>
        <v>8141.6960000000454</v>
      </c>
      <c r="G517">
        <f t="shared" si="16"/>
        <v>8142</v>
      </c>
    </row>
    <row r="518" spans="6:7" x14ac:dyDescent="0.3">
      <c r="F518">
        <f t="shared" si="17"/>
        <v>8157.3840000000455</v>
      </c>
      <c r="G518">
        <f t="shared" si="16"/>
        <v>8157</v>
      </c>
    </row>
    <row r="519" spans="6:7" x14ac:dyDescent="0.3">
      <c r="F519">
        <f t="shared" si="17"/>
        <v>8173.0720000000456</v>
      </c>
      <c r="G519">
        <f t="shared" si="16"/>
        <v>8173</v>
      </c>
    </row>
    <row r="520" spans="6:7" x14ac:dyDescent="0.3">
      <c r="F520">
        <f t="shared" si="17"/>
        <v>8188.7600000000457</v>
      </c>
      <c r="G520">
        <f t="shared" si="16"/>
        <v>8189</v>
      </c>
    </row>
    <row r="521" spans="6:7" x14ac:dyDescent="0.3">
      <c r="F521">
        <f t="shared" si="17"/>
        <v>8204.4480000000458</v>
      </c>
      <c r="G521">
        <f t="shared" si="16"/>
        <v>8204</v>
      </c>
    </row>
    <row r="522" spans="6:7" x14ac:dyDescent="0.3">
      <c r="F522">
        <f t="shared" si="17"/>
        <v>8220.1360000000459</v>
      </c>
      <c r="G522">
        <f t="shared" si="16"/>
        <v>8220</v>
      </c>
    </row>
    <row r="523" spans="6:7" x14ac:dyDescent="0.3">
      <c r="F523">
        <f t="shared" si="17"/>
        <v>8235.824000000046</v>
      </c>
      <c r="G523">
        <f t="shared" si="16"/>
        <v>8236</v>
      </c>
    </row>
    <row r="524" spans="6:7" x14ac:dyDescent="0.3">
      <c r="F524">
        <f t="shared" si="17"/>
        <v>8251.5120000000461</v>
      </c>
      <c r="G524">
        <f t="shared" si="16"/>
        <v>8252</v>
      </c>
    </row>
    <row r="525" spans="6:7" x14ac:dyDescent="0.3">
      <c r="F525">
        <f t="shared" si="17"/>
        <v>8267.2000000000462</v>
      </c>
      <c r="G525">
        <f t="shared" si="16"/>
        <v>8267</v>
      </c>
    </row>
    <row r="526" spans="6:7" x14ac:dyDescent="0.3">
      <c r="F526">
        <f t="shared" si="17"/>
        <v>8282.8880000000463</v>
      </c>
      <c r="G526">
        <f t="shared" si="16"/>
        <v>8283</v>
      </c>
    </row>
    <row r="527" spans="6:7" x14ac:dyDescent="0.3">
      <c r="F527">
        <f t="shared" si="17"/>
        <v>8298.5760000000464</v>
      </c>
      <c r="G527">
        <f t="shared" si="16"/>
        <v>8299</v>
      </c>
    </row>
    <row r="528" spans="6:7" x14ac:dyDescent="0.3">
      <c r="F528">
        <f t="shared" si="17"/>
        <v>8314.2640000000465</v>
      </c>
      <c r="G528">
        <f t="shared" si="16"/>
        <v>8314</v>
      </c>
    </row>
    <row r="529" spans="6:7" x14ac:dyDescent="0.3">
      <c r="F529">
        <f t="shared" si="17"/>
        <v>8329.9520000000466</v>
      </c>
      <c r="G529">
        <f t="shared" si="16"/>
        <v>8330</v>
      </c>
    </row>
    <row r="530" spans="6:7" x14ac:dyDescent="0.3">
      <c r="F530">
        <f t="shared" si="17"/>
        <v>8345.6400000000467</v>
      </c>
      <c r="G530">
        <f t="shared" si="16"/>
        <v>8346</v>
      </c>
    </row>
    <row r="531" spans="6:7" x14ac:dyDescent="0.3">
      <c r="F531">
        <f t="shared" si="17"/>
        <v>8361.3280000000468</v>
      </c>
      <c r="G531">
        <f t="shared" si="16"/>
        <v>8361</v>
      </c>
    </row>
    <row r="532" spans="6:7" x14ac:dyDescent="0.3">
      <c r="F532">
        <f t="shared" si="17"/>
        <v>8377.0160000000469</v>
      </c>
      <c r="G532">
        <f t="shared" si="16"/>
        <v>8377</v>
      </c>
    </row>
    <row r="533" spans="6:7" x14ac:dyDescent="0.3">
      <c r="F533">
        <f t="shared" si="17"/>
        <v>8392.704000000047</v>
      </c>
      <c r="G533">
        <f t="shared" si="16"/>
        <v>8393</v>
      </c>
    </row>
    <row r="534" spans="6:7" x14ac:dyDescent="0.3">
      <c r="F534">
        <f t="shared" si="17"/>
        <v>8408.3920000000471</v>
      </c>
      <c r="G534">
        <f t="shared" si="16"/>
        <v>8408</v>
      </c>
    </row>
    <row r="535" spans="6:7" x14ac:dyDescent="0.3">
      <c r="F535">
        <f t="shared" si="17"/>
        <v>8424.0800000000472</v>
      </c>
      <c r="G535">
        <f t="shared" si="16"/>
        <v>8424</v>
      </c>
    </row>
    <row r="536" spans="6:7" x14ac:dyDescent="0.3">
      <c r="F536">
        <f t="shared" si="17"/>
        <v>8439.7680000000473</v>
      </c>
      <c r="G536">
        <f t="shared" si="16"/>
        <v>8440</v>
      </c>
    </row>
    <row r="537" spans="6:7" x14ac:dyDescent="0.3">
      <c r="F537">
        <f t="shared" si="17"/>
        <v>8455.4560000000474</v>
      </c>
      <c r="G537">
        <f t="shared" si="16"/>
        <v>8455</v>
      </c>
    </row>
    <row r="538" spans="6:7" x14ac:dyDescent="0.3">
      <c r="F538">
        <f t="shared" si="17"/>
        <v>8471.1440000000475</v>
      </c>
      <c r="G538">
        <f t="shared" si="16"/>
        <v>8471</v>
      </c>
    </row>
    <row r="539" spans="6:7" x14ac:dyDescent="0.3">
      <c r="F539">
        <f t="shared" si="17"/>
        <v>8486.8320000000476</v>
      </c>
      <c r="G539">
        <f t="shared" si="16"/>
        <v>8487</v>
      </c>
    </row>
    <row r="540" spans="6:7" x14ac:dyDescent="0.3">
      <c r="F540">
        <f t="shared" si="17"/>
        <v>8502.5200000000477</v>
      </c>
      <c r="G540">
        <f t="shared" si="16"/>
        <v>8503</v>
      </c>
    </row>
    <row r="541" spans="6:7" x14ac:dyDescent="0.3">
      <c r="F541">
        <f t="shared" si="17"/>
        <v>8518.2080000000478</v>
      </c>
      <c r="G541">
        <f t="shared" si="16"/>
        <v>8518</v>
      </c>
    </row>
    <row r="542" spans="6:7" x14ac:dyDescent="0.3">
      <c r="F542">
        <f t="shared" si="17"/>
        <v>8533.8960000000479</v>
      </c>
      <c r="G542">
        <f t="shared" si="16"/>
        <v>8534</v>
      </c>
    </row>
    <row r="543" spans="6:7" x14ac:dyDescent="0.3">
      <c r="F543">
        <f t="shared" si="17"/>
        <v>8549.584000000048</v>
      </c>
      <c r="G543">
        <f t="shared" si="16"/>
        <v>8550</v>
      </c>
    </row>
    <row r="544" spans="6:7" x14ac:dyDescent="0.3">
      <c r="F544">
        <f t="shared" si="17"/>
        <v>8565.2720000000481</v>
      </c>
      <c r="G544">
        <f t="shared" si="16"/>
        <v>8565</v>
      </c>
    </row>
    <row r="545" spans="6:7" x14ac:dyDescent="0.3">
      <c r="F545">
        <f t="shared" si="17"/>
        <v>8580.9600000000482</v>
      </c>
      <c r="G545">
        <f t="shared" si="16"/>
        <v>8581</v>
      </c>
    </row>
    <row r="546" spans="6:7" x14ac:dyDescent="0.3">
      <c r="F546">
        <f t="shared" si="17"/>
        <v>8596.6480000000483</v>
      </c>
      <c r="G546">
        <f t="shared" si="16"/>
        <v>8597</v>
      </c>
    </row>
    <row r="547" spans="6:7" x14ac:dyDescent="0.3">
      <c r="F547">
        <f t="shared" si="17"/>
        <v>8612.3360000000484</v>
      </c>
      <c r="G547">
        <f t="shared" si="16"/>
        <v>8612</v>
      </c>
    </row>
    <row r="548" spans="6:7" x14ac:dyDescent="0.3">
      <c r="F548">
        <f t="shared" si="17"/>
        <v>8628.0240000000485</v>
      </c>
      <c r="G548">
        <f t="shared" si="16"/>
        <v>8628</v>
      </c>
    </row>
    <row r="549" spans="6:7" x14ac:dyDescent="0.3">
      <c r="F549">
        <f t="shared" si="17"/>
        <v>8643.7120000000486</v>
      </c>
      <c r="G549">
        <f t="shared" si="16"/>
        <v>8644</v>
      </c>
    </row>
    <row r="550" spans="6:7" x14ac:dyDescent="0.3">
      <c r="F550">
        <f t="shared" si="17"/>
        <v>8659.4000000000487</v>
      </c>
      <c r="G550">
        <f t="shared" si="16"/>
        <v>8659</v>
      </c>
    </row>
    <row r="551" spans="6:7" x14ac:dyDescent="0.3">
      <c r="F551">
        <f t="shared" si="17"/>
        <v>8675.0880000000489</v>
      </c>
      <c r="G551">
        <f t="shared" si="16"/>
        <v>8675</v>
      </c>
    </row>
    <row r="552" spans="6:7" x14ac:dyDescent="0.3">
      <c r="F552">
        <f t="shared" si="17"/>
        <v>8690.776000000049</v>
      </c>
      <c r="G552">
        <f t="shared" si="16"/>
        <v>8691</v>
      </c>
    </row>
    <row r="553" spans="6:7" x14ac:dyDescent="0.3">
      <c r="F553">
        <f t="shared" si="17"/>
        <v>8706.4640000000491</v>
      </c>
      <c r="G553">
        <f t="shared" si="16"/>
        <v>8706</v>
      </c>
    </row>
    <row r="554" spans="6:7" x14ac:dyDescent="0.3">
      <c r="F554">
        <f t="shared" si="17"/>
        <v>8722.1520000000492</v>
      </c>
      <c r="G554">
        <f t="shared" si="16"/>
        <v>8722</v>
      </c>
    </row>
    <row r="555" spans="6:7" x14ac:dyDescent="0.3">
      <c r="F555">
        <f t="shared" si="17"/>
        <v>8737.8400000000493</v>
      </c>
      <c r="G555">
        <f t="shared" si="16"/>
        <v>8738</v>
      </c>
    </row>
    <row r="556" spans="6:7" x14ac:dyDescent="0.3">
      <c r="F556">
        <f t="shared" si="17"/>
        <v>8753.5280000000494</v>
      </c>
      <c r="G556">
        <f t="shared" si="16"/>
        <v>8754</v>
      </c>
    </row>
    <row r="557" spans="6:7" x14ac:dyDescent="0.3">
      <c r="F557">
        <f t="shared" si="17"/>
        <v>8769.2160000000495</v>
      </c>
      <c r="G557">
        <f t="shared" si="16"/>
        <v>8769</v>
      </c>
    </row>
    <row r="558" spans="6:7" x14ac:dyDescent="0.3">
      <c r="F558">
        <f t="shared" si="17"/>
        <v>8784.9040000000496</v>
      </c>
      <c r="G558">
        <f t="shared" si="16"/>
        <v>8785</v>
      </c>
    </row>
    <row r="559" spans="6:7" x14ac:dyDescent="0.3">
      <c r="F559">
        <f t="shared" si="17"/>
        <v>8800.5920000000497</v>
      </c>
      <c r="G559">
        <f t="shared" si="16"/>
        <v>8801</v>
      </c>
    </row>
    <row r="560" spans="6:7" x14ac:dyDescent="0.3">
      <c r="F560">
        <f t="shared" si="17"/>
        <v>8816.2800000000498</v>
      </c>
      <c r="G560">
        <f t="shared" si="16"/>
        <v>8816</v>
      </c>
    </row>
    <row r="561" spans="6:7" x14ac:dyDescent="0.3">
      <c r="F561">
        <f t="shared" si="17"/>
        <v>8831.9680000000499</v>
      </c>
      <c r="G561">
        <f t="shared" si="16"/>
        <v>8832</v>
      </c>
    </row>
    <row r="562" spans="6:7" x14ac:dyDescent="0.3">
      <c r="F562">
        <f t="shared" si="17"/>
        <v>8847.65600000005</v>
      </c>
      <c r="G562">
        <f t="shared" si="16"/>
        <v>8848</v>
      </c>
    </row>
    <row r="563" spans="6:7" x14ac:dyDescent="0.3">
      <c r="F563">
        <f t="shared" si="17"/>
        <v>8863.3440000000501</v>
      </c>
      <c r="G563">
        <f t="shared" si="16"/>
        <v>8863</v>
      </c>
    </row>
    <row r="564" spans="6:7" x14ac:dyDescent="0.3">
      <c r="F564">
        <f t="shared" si="17"/>
        <v>8879.0320000000502</v>
      </c>
      <c r="G564">
        <f t="shared" si="16"/>
        <v>8879</v>
      </c>
    </row>
    <row r="565" spans="6:7" x14ac:dyDescent="0.3">
      <c r="F565">
        <f t="shared" si="17"/>
        <v>8894.7200000000503</v>
      </c>
      <c r="G565">
        <f t="shared" si="16"/>
        <v>8895</v>
      </c>
    </row>
    <row r="566" spans="6:7" x14ac:dyDescent="0.3">
      <c r="F566">
        <f t="shared" si="17"/>
        <v>8910.4080000000504</v>
      </c>
      <c r="G566">
        <f t="shared" si="16"/>
        <v>8910</v>
      </c>
    </row>
    <row r="567" spans="6:7" x14ac:dyDescent="0.3">
      <c r="F567">
        <f t="shared" si="17"/>
        <v>8926.0960000000505</v>
      </c>
      <c r="G567">
        <f t="shared" si="16"/>
        <v>8926</v>
      </c>
    </row>
    <row r="568" spans="6:7" x14ac:dyDescent="0.3">
      <c r="F568">
        <f t="shared" si="17"/>
        <v>8941.7840000000506</v>
      </c>
      <c r="G568">
        <f t="shared" si="16"/>
        <v>8942</v>
      </c>
    </row>
    <row r="569" spans="6:7" x14ac:dyDescent="0.3">
      <c r="F569">
        <f t="shared" si="17"/>
        <v>8957.4720000000507</v>
      </c>
      <c r="G569">
        <f t="shared" si="16"/>
        <v>8957</v>
      </c>
    </row>
    <row r="570" spans="6:7" x14ac:dyDescent="0.3">
      <c r="F570">
        <f t="shared" si="17"/>
        <v>8973.1600000000508</v>
      </c>
      <c r="G570">
        <f t="shared" si="16"/>
        <v>8973</v>
      </c>
    </row>
    <row r="571" spans="6:7" x14ac:dyDescent="0.3">
      <c r="F571">
        <f t="shared" si="17"/>
        <v>8988.8480000000509</v>
      </c>
      <c r="G571">
        <f t="shared" si="16"/>
        <v>8989</v>
      </c>
    </row>
    <row r="572" spans="6:7" x14ac:dyDescent="0.3">
      <c r="F572">
        <f t="shared" si="17"/>
        <v>9004.536000000051</v>
      </c>
      <c r="G572">
        <f t="shared" si="16"/>
        <v>9005</v>
      </c>
    </row>
    <row r="573" spans="6:7" x14ac:dyDescent="0.3">
      <c r="F573">
        <f t="shared" si="17"/>
        <v>9020.2240000000511</v>
      </c>
      <c r="G573">
        <f t="shared" si="16"/>
        <v>9020</v>
      </c>
    </row>
    <row r="574" spans="6:7" x14ac:dyDescent="0.3">
      <c r="F574">
        <f t="shared" si="17"/>
        <v>9035.9120000000512</v>
      </c>
      <c r="G574">
        <f t="shared" si="16"/>
        <v>9036</v>
      </c>
    </row>
    <row r="575" spans="6:7" x14ac:dyDescent="0.3">
      <c r="F575">
        <f t="shared" si="17"/>
        <v>9051.6000000000513</v>
      </c>
      <c r="G575">
        <f t="shared" si="16"/>
        <v>9052</v>
      </c>
    </row>
    <row r="576" spans="6:7" x14ac:dyDescent="0.3">
      <c r="F576">
        <f t="shared" si="17"/>
        <v>9067.2880000000514</v>
      </c>
      <c r="G576">
        <f t="shared" si="16"/>
        <v>9067</v>
      </c>
    </row>
    <row r="577" spans="6:7" x14ac:dyDescent="0.3">
      <c r="F577">
        <f t="shared" si="17"/>
        <v>9082.9760000000515</v>
      </c>
      <c r="G577">
        <f t="shared" si="16"/>
        <v>9083</v>
      </c>
    </row>
    <row r="578" spans="6:7" x14ac:dyDescent="0.3">
      <c r="F578">
        <f t="shared" si="17"/>
        <v>9098.6640000000516</v>
      </c>
      <c r="G578">
        <f t="shared" ref="G578:G641" si="18">ROUND(F578,0)</f>
        <v>9099</v>
      </c>
    </row>
    <row r="579" spans="6:7" x14ac:dyDescent="0.3">
      <c r="F579">
        <f t="shared" ref="F579:F642" si="19">F578+15.688</f>
        <v>9114.3520000000517</v>
      </c>
      <c r="G579">
        <f t="shared" si="18"/>
        <v>9114</v>
      </c>
    </row>
    <row r="580" spans="6:7" x14ac:dyDescent="0.3">
      <c r="F580">
        <f t="shared" si="19"/>
        <v>9130.0400000000518</v>
      </c>
      <c r="G580">
        <f t="shared" si="18"/>
        <v>9130</v>
      </c>
    </row>
    <row r="581" spans="6:7" x14ac:dyDescent="0.3">
      <c r="F581">
        <f t="shared" si="19"/>
        <v>9145.7280000000519</v>
      </c>
      <c r="G581">
        <f t="shared" si="18"/>
        <v>9146</v>
      </c>
    </row>
    <row r="582" spans="6:7" x14ac:dyDescent="0.3">
      <c r="F582">
        <f t="shared" si="19"/>
        <v>9161.416000000052</v>
      </c>
      <c r="G582">
        <f t="shared" si="18"/>
        <v>9161</v>
      </c>
    </row>
    <row r="583" spans="6:7" x14ac:dyDescent="0.3">
      <c r="F583">
        <f t="shared" si="19"/>
        <v>9177.1040000000521</v>
      </c>
      <c r="G583">
        <f t="shared" si="18"/>
        <v>9177</v>
      </c>
    </row>
    <row r="584" spans="6:7" x14ac:dyDescent="0.3">
      <c r="F584">
        <f t="shared" si="19"/>
        <v>9192.7920000000522</v>
      </c>
      <c r="G584">
        <f t="shared" si="18"/>
        <v>9193</v>
      </c>
    </row>
    <row r="585" spans="6:7" x14ac:dyDescent="0.3">
      <c r="F585">
        <f t="shared" si="19"/>
        <v>9208.4800000000523</v>
      </c>
      <c r="G585">
        <f t="shared" si="18"/>
        <v>9208</v>
      </c>
    </row>
    <row r="586" spans="6:7" x14ac:dyDescent="0.3">
      <c r="F586">
        <f t="shared" si="19"/>
        <v>9224.1680000000524</v>
      </c>
      <c r="G586">
        <f t="shared" si="18"/>
        <v>9224</v>
      </c>
    </row>
    <row r="587" spans="6:7" x14ac:dyDescent="0.3">
      <c r="F587">
        <f t="shared" si="19"/>
        <v>9239.8560000000525</v>
      </c>
      <c r="G587">
        <f t="shared" si="18"/>
        <v>9240</v>
      </c>
    </row>
    <row r="588" spans="6:7" x14ac:dyDescent="0.3">
      <c r="F588">
        <f t="shared" si="19"/>
        <v>9255.5440000000526</v>
      </c>
      <c r="G588">
        <f t="shared" si="18"/>
        <v>9256</v>
      </c>
    </row>
    <row r="589" spans="6:7" x14ac:dyDescent="0.3">
      <c r="F589">
        <f t="shared" si="19"/>
        <v>9271.2320000000527</v>
      </c>
      <c r="G589">
        <f t="shared" si="18"/>
        <v>9271</v>
      </c>
    </row>
    <row r="590" spans="6:7" x14ac:dyDescent="0.3">
      <c r="F590">
        <f t="shared" si="19"/>
        <v>9286.9200000000528</v>
      </c>
      <c r="G590">
        <f t="shared" si="18"/>
        <v>9287</v>
      </c>
    </row>
    <row r="591" spans="6:7" x14ac:dyDescent="0.3">
      <c r="F591">
        <f t="shared" si="19"/>
        <v>9302.6080000000529</v>
      </c>
      <c r="G591">
        <f t="shared" si="18"/>
        <v>9303</v>
      </c>
    </row>
    <row r="592" spans="6:7" x14ac:dyDescent="0.3">
      <c r="F592">
        <f t="shared" si="19"/>
        <v>9318.296000000053</v>
      </c>
      <c r="G592">
        <f t="shared" si="18"/>
        <v>9318</v>
      </c>
    </row>
    <row r="593" spans="6:7" x14ac:dyDescent="0.3">
      <c r="F593">
        <f t="shared" si="19"/>
        <v>9333.9840000000531</v>
      </c>
      <c r="G593">
        <f t="shared" si="18"/>
        <v>9334</v>
      </c>
    </row>
    <row r="594" spans="6:7" x14ac:dyDescent="0.3">
      <c r="F594">
        <f t="shared" si="19"/>
        <v>9349.6720000000532</v>
      </c>
      <c r="G594">
        <f t="shared" si="18"/>
        <v>9350</v>
      </c>
    </row>
    <row r="595" spans="6:7" x14ac:dyDescent="0.3">
      <c r="F595">
        <f t="shared" si="19"/>
        <v>9365.3600000000533</v>
      </c>
      <c r="G595">
        <f t="shared" si="18"/>
        <v>9365</v>
      </c>
    </row>
    <row r="596" spans="6:7" x14ac:dyDescent="0.3">
      <c r="F596">
        <f t="shared" si="19"/>
        <v>9381.0480000000534</v>
      </c>
      <c r="G596">
        <f t="shared" si="18"/>
        <v>9381</v>
      </c>
    </row>
    <row r="597" spans="6:7" x14ac:dyDescent="0.3">
      <c r="F597">
        <f t="shared" si="19"/>
        <v>9396.7360000000535</v>
      </c>
      <c r="G597">
        <f t="shared" si="18"/>
        <v>9397</v>
      </c>
    </row>
    <row r="598" spans="6:7" x14ac:dyDescent="0.3">
      <c r="F598">
        <f t="shared" si="19"/>
        <v>9412.4240000000536</v>
      </c>
      <c r="G598">
        <f t="shared" si="18"/>
        <v>9412</v>
      </c>
    </row>
    <row r="599" spans="6:7" x14ac:dyDescent="0.3">
      <c r="F599">
        <f t="shared" si="19"/>
        <v>9428.1120000000537</v>
      </c>
      <c r="G599">
        <f t="shared" si="18"/>
        <v>9428</v>
      </c>
    </row>
    <row r="600" spans="6:7" x14ac:dyDescent="0.3">
      <c r="F600">
        <f t="shared" si="19"/>
        <v>9443.8000000000538</v>
      </c>
      <c r="G600">
        <f t="shared" si="18"/>
        <v>9444</v>
      </c>
    </row>
    <row r="601" spans="6:7" x14ac:dyDescent="0.3">
      <c r="F601">
        <f t="shared" si="19"/>
        <v>9459.4880000000539</v>
      </c>
      <c r="G601">
        <f t="shared" si="18"/>
        <v>9459</v>
      </c>
    </row>
    <row r="602" spans="6:7" x14ac:dyDescent="0.3">
      <c r="F602">
        <f t="shared" si="19"/>
        <v>9475.176000000054</v>
      </c>
      <c r="G602">
        <f t="shared" si="18"/>
        <v>9475</v>
      </c>
    </row>
    <row r="603" spans="6:7" x14ac:dyDescent="0.3">
      <c r="F603">
        <f t="shared" si="19"/>
        <v>9490.8640000000541</v>
      </c>
      <c r="G603">
        <f t="shared" si="18"/>
        <v>9491</v>
      </c>
    </row>
    <row r="604" spans="6:7" x14ac:dyDescent="0.3">
      <c r="F604">
        <f t="shared" si="19"/>
        <v>9506.5520000000542</v>
      </c>
      <c r="G604">
        <f t="shared" si="18"/>
        <v>9507</v>
      </c>
    </row>
    <row r="605" spans="6:7" x14ac:dyDescent="0.3">
      <c r="F605">
        <f t="shared" si="19"/>
        <v>9522.2400000000544</v>
      </c>
      <c r="G605">
        <f t="shared" si="18"/>
        <v>9522</v>
      </c>
    </row>
    <row r="606" spans="6:7" x14ac:dyDescent="0.3">
      <c r="F606">
        <f t="shared" si="19"/>
        <v>9537.9280000000545</v>
      </c>
      <c r="G606">
        <f t="shared" si="18"/>
        <v>9538</v>
      </c>
    </row>
    <row r="607" spans="6:7" x14ac:dyDescent="0.3">
      <c r="F607">
        <f t="shared" si="19"/>
        <v>9553.6160000000546</v>
      </c>
      <c r="G607">
        <f t="shared" si="18"/>
        <v>9554</v>
      </c>
    </row>
    <row r="608" spans="6:7" x14ac:dyDescent="0.3">
      <c r="F608">
        <f t="shared" si="19"/>
        <v>9569.3040000000547</v>
      </c>
      <c r="G608">
        <f t="shared" si="18"/>
        <v>9569</v>
      </c>
    </row>
    <row r="609" spans="6:7" x14ac:dyDescent="0.3">
      <c r="F609">
        <f t="shared" si="19"/>
        <v>9584.9920000000548</v>
      </c>
      <c r="G609">
        <f t="shared" si="18"/>
        <v>9585</v>
      </c>
    </row>
    <row r="610" spans="6:7" x14ac:dyDescent="0.3">
      <c r="F610">
        <f t="shared" si="19"/>
        <v>9600.6800000000549</v>
      </c>
      <c r="G610">
        <f t="shared" si="18"/>
        <v>9601</v>
      </c>
    </row>
    <row r="611" spans="6:7" x14ac:dyDescent="0.3">
      <c r="F611">
        <f t="shared" si="19"/>
        <v>9616.368000000055</v>
      </c>
      <c r="G611">
        <f t="shared" si="18"/>
        <v>9616</v>
      </c>
    </row>
    <row r="612" spans="6:7" x14ac:dyDescent="0.3">
      <c r="F612">
        <f t="shared" si="19"/>
        <v>9632.0560000000551</v>
      </c>
      <c r="G612">
        <f t="shared" si="18"/>
        <v>9632</v>
      </c>
    </row>
    <row r="613" spans="6:7" x14ac:dyDescent="0.3">
      <c r="F613">
        <f t="shared" si="19"/>
        <v>9647.7440000000552</v>
      </c>
      <c r="G613">
        <f t="shared" si="18"/>
        <v>9648</v>
      </c>
    </row>
    <row r="614" spans="6:7" x14ac:dyDescent="0.3">
      <c r="F614">
        <f t="shared" si="19"/>
        <v>9663.4320000000553</v>
      </c>
      <c r="G614">
        <f t="shared" si="18"/>
        <v>9663</v>
      </c>
    </row>
    <row r="615" spans="6:7" x14ac:dyDescent="0.3">
      <c r="F615">
        <f t="shared" si="19"/>
        <v>9679.1200000000554</v>
      </c>
      <c r="G615">
        <f t="shared" si="18"/>
        <v>9679</v>
      </c>
    </row>
    <row r="616" spans="6:7" x14ac:dyDescent="0.3">
      <c r="F616">
        <f t="shared" si="19"/>
        <v>9694.8080000000555</v>
      </c>
      <c r="G616">
        <f t="shared" si="18"/>
        <v>9695</v>
      </c>
    </row>
    <row r="617" spans="6:7" x14ac:dyDescent="0.3">
      <c r="F617">
        <f t="shared" si="19"/>
        <v>9710.4960000000556</v>
      </c>
      <c r="G617">
        <f t="shared" si="18"/>
        <v>9710</v>
      </c>
    </row>
    <row r="618" spans="6:7" x14ac:dyDescent="0.3">
      <c r="F618">
        <f t="shared" si="19"/>
        <v>9726.1840000000557</v>
      </c>
      <c r="G618">
        <f t="shared" si="18"/>
        <v>9726</v>
      </c>
    </row>
    <row r="619" spans="6:7" x14ac:dyDescent="0.3">
      <c r="F619">
        <f t="shared" si="19"/>
        <v>9741.8720000000558</v>
      </c>
      <c r="G619">
        <f t="shared" si="18"/>
        <v>9742</v>
      </c>
    </row>
    <row r="620" spans="6:7" x14ac:dyDescent="0.3">
      <c r="F620">
        <f t="shared" si="19"/>
        <v>9757.5600000000559</v>
      </c>
      <c r="G620">
        <f t="shared" si="18"/>
        <v>9758</v>
      </c>
    </row>
    <row r="621" spans="6:7" x14ac:dyDescent="0.3">
      <c r="F621">
        <f t="shared" si="19"/>
        <v>9773.248000000056</v>
      </c>
      <c r="G621">
        <f t="shared" si="18"/>
        <v>9773</v>
      </c>
    </row>
    <row r="622" spans="6:7" x14ac:dyDescent="0.3">
      <c r="F622">
        <f t="shared" si="19"/>
        <v>9788.9360000000561</v>
      </c>
      <c r="G622">
        <f t="shared" si="18"/>
        <v>9789</v>
      </c>
    </row>
    <row r="623" spans="6:7" x14ac:dyDescent="0.3">
      <c r="F623">
        <f t="shared" si="19"/>
        <v>9804.6240000000562</v>
      </c>
      <c r="G623">
        <f t="shared" si="18"/>
        <v>9805</v>
      </c>
    </row>
    <row r="624" spans="6:7" x14ac:dyDescent="0.3">
      <c r="F624">
        <f t="shared" si="19"/>
        <v>9820.3120000000563</v>
      </c>
      <c r="G624">
        <f t="shared" si="18"/>
        <v>9820</v>
      </c>
    </row>
    <row r="625" spans="6:7" x14ac:dyDescent="0.3">
      <c r="F625">
        <f t="shared" si="19"/>
        <v>9836.0000000000564</v>
      </c>
      <c r="G625">
        <f t="shared" si="18"/>
        <v>9836</v>
      </c>
    </row>
    <row r="626" spans="6:7" x14ac:dyDescent="0.3">
      <c r="F626">
        <f t="shared" si="19"/>
        <v>9851.6880000000565</v>
      </c>
      <c r="G626">
        <f t="shared" si="18"/>
        <v>9852</v>
      </c>
    </row>
    <row r="627" spans="6:7" x14ac:dyDescent="0.3">
      <c r="F627">
        <f t="shared" si="19"/>
        <v>9867.3760000000566</v>
      </c>
      <c r="G627">
        <f t="shared" si="18"/>
        <v>9867</v>
      </c>
    </row>
    <row r="628" spans="6:7" x14ac:dyDescent="0.3">
      <c r="F628">
        <f t="shared" si="19"/>
        <v>9883.0640000000567</v>
      </c>
      <c r="G628">
        <f t="shared" si="18"/>
        <v>9883</v>
      </c>
    </row>
    <row r="629" spans="6:7" x14ac:dyDescent="0.3">
      <c r="F629">
        <f t="shared" si="19"/>
        <v>9898.7520000000568</v>
      </c>
      <c r="G629">
        <f t="shared" si="18"/>
        <v>9899</v>
      </c>
    </row>
    <row r="630" spans="6:7" x14ac:dyDescent="0.3">
      <c r="F630">
        <f t="shared" si="19"/>
        <v>9914.4400000000569</v>
      </c>
      <c r="G630">
        <f t="shared" si="18"/>
        <v>9914</v>
      </c>
    </row>
    <row r="631" spans="6:7" x14ac:dyDescent="0.3">
      <c r="F631">
        <f t="shared" si="19"/>
        <v>9930.128000000057</v>
      </c>
      <c r="G631">
        <f t="shared" si="18"/>
        <v>9930</v>
      </c>
    </row>
    <row r="632" spans="6:7" x14ac:dyDescent="0.3">
      <c r="F632">
        <f t="shared" si="19"/>
        <v>9945.8160000000571</v>
      </c>
      <c r="G632">
        <f t="shared" si="18"/>
        <v>9946</v>
      </c>
    </row>
    <row r="633" spans="6:7" x14ac:dyDescent="0.3">
      <c r="F633">
        <f t="shared" si="19"/>
        <v>9961.5040000000572</v>
      </c>
      <c r="G633">
        <f t="shared" si="18"/>
        <v>9962</v>
      </c>
    </row>
    <row r="634" spans="6:7" x14ac:dyDescent="0.3">
      <c r="F634">
        <f t="shared" si="19"/>
        <v>9977.1920000000573</v>
      </c>
      <c r="G634">
        <f t="shared" si="18"/>
        <v>9977</v>
      </c>
    </row>
    <row r="635" spans="6:7" x14ac:dyDescent="0.3">
      <c r="F635">
        <f t="shared" si="19"/>
        <v>9992.8800000000574</v>
      </c>
      <c r="G635">
        <f t="shared" si="18"/>
        <v>9993</v>
      </c>
    </row>
    <row r="636" spans="6:7" x14ac:dyDescent="0.3">
      <c r="F636">
        <f t="shared" si="19"/>
        <v>10008.568000000058</v>
      </c>
      <c r="G636">
        <f t="shared" si="18"/>
        <v>10009</v>
      </c>
    </row>
    <row r="637" spans="6:7" x14ac:dyDescent="0.3">
      <c r="F637">
        <f t="shared" si="19"/>
        <v>10024.256000000058</v>
      </c>
      <c r="G637">
        <f t="shared" si="18"/>
        <v>10024</v>
      </c>
    </row>
    <row r="638" spans="6:7" x14ac:dyDescent="0.3">
      <c r="F638">
        <f t="shared" si="19"/>
        <v>10039.944000000058</v>
      </c>
      <c r="G638">
        <f t="shared" si="18"/>
        <v>10040</v>
      </c>
    </row>
    <row r="639" spans="6:7" x14ac:dyDescent="0.3">
      <c r="F639">
        <f t="shared" si="19"/>
        <v>10055.632000000058</v>
      </c>
      <c r="G639">
        <f t="shared" si="18"/>
        <v>10056</v>
      </c>
    </row>
    <row r="640" spans="6:7" x14ac:dyDescent="0.3">
      <c r="F640">
        <f t="shared" si="19"/>
        <v>10071.320000000058</v>
      </c>
      <c r="G640">
        <f t="shared" si="18"/>
        <v>10071</v>
      </c>
    </row>
    <row r="641" spans="6:7" x14ac:dyDescent="0.3">
      <c r="F641">
        <f t="shared" si="19"/>
        <v>10087.008000000058</v>
      </c>
      <c r="G641">
        <f t="shared" si="18"/>
        <v>10087</v>
      </c>
    </row>
    <row r="642" spans="6:7" x14ac:dyDescent="0.3">
      <c r="F642">
        <f t="shared" si="19"/>
        <v>10102.696000000058</v>
      </c>
      <c r="G642">
        <f t="shared" ref="G642:G705" si="20">ROUND(F642,0)</f>
        <v>10103</v>
      </c>
    </row>
    <row r="643" spans="6:7" x14ac:dyDescent="0.3">
      <c r="F643">
        <f t="shared" ref="F643:F706" si="21">F642+15.688</f>
        <v>10118.384000000058</v>
      </c>
      <c r="G643">
        <f t="shared" si="20"/>
        <v>10118</v>
      </c>
    </row>
    <row r="644" spans="6:7" x14ac:dyDescent="0.3">
      <c r="F644">
        <f t="shared" si="21"/>
        <v>10134.072000000058</v>
      </c>
      <c r="G644">
        <f t="shared" si="20"/>
        <v>10134</v>
      </c>
    </row>
    <row r="645" spans="6:7" x14ac:dyDescent="0.3">
      <c r="F645">
        <f t="shared" si="21"/>
        <v>10149.760000000058</v>
      </c>
      <c r="G645">
        <f t="shared" si="20"/>
        <v>10150</v>
      </c>
    </row>
    <row r="646" spans="6:7" x14ac:dyDescent="0.3">
      <c r="F646">
        <f t="shared" si="21"/>
        <v>10165.448000000059</v>
      </c>
      <c r="G646">
        <f t="shared" si="20"/>
        <v>10165</v>
      </c>
    </row>
    <row r="647" spans="6:7" x14ac:dyDescent="0.3">
      <c r="F647">
        <f t="shared" si="21"/>
        <v>10181.136000000059</v>
      </c>
      <c r="G647">
        <f t="shared" si="20"/>
        <v>10181</v>
      </c>
    </row>
    <row r="648" spans="6:7" x14ac:dyDescent="0.3">
      <c r="F648">
        <f t="shared" si="21"/>
        <v>10196.824000000059</v>
      </c>
      <c r="G648">
        <f t="shared" si="20"/>
        <v>10197</v>
      </c>
    </row>
    <row r="649" spans="6:7" x14ac:dyDescent="0.3">
      <c r="F649">
        <f t="shared" si="21"/>
        <v>10212.512000000059</v>
      </c>
      <c r="G649">
        <f t="shared" si="20"/>
        <v>10213</v>
      </c>
    </row>
    <row r="650" spans="6:7" x14ac:dyDescent="0.3">
      <c r="F650">
        <f t="shared" si="21"/>
        <v>10228.200000000059</v>
      </c>
      <c r="G650">
        <f t="shared" si="20"/>
        <v>10228</v>
      </c>
    </row>
    <row r="651" spans="6:7" x14ac:dyDescent="0.3">
      <c r="F651">
        <f t="shared" si="21"/>
        <v>10243.888000000059</v>
      </c>
      <c r="G651">
        <f t="shared" si="20"/>
        <v>10244</v>
      </c>
    </row>
    <row r="652" spans="6:7" x14ac:dyDescent="0.3">
      <c r="F652">
        <f t="shared" si="21"/>
        <v>10259.576000000059</v>
      </c>
      <c r="G652">
        <f t="shared" si="20"/>
        <v>10260</v>
      </c>
    </row>
    <row r="653" spans="6:7" x14ac:dyDescent="0.3">
      <c r="F653">
        <f t="shared" si="21"/>
        <v>10275.264000000059</v>
      </c>
      <c r="G653">
        <f t="shared" si="20"/>
        <v>10275</v>
      </c>
    </row>
    <row r="654" spans="6:7" x14ac:dyDescent="0.3">
      <c r="F654">
        <f t="shared" si="21"/>
        <v>10290.952000000059</v>
      </c>
      <c r="G654">
        <f t="shared" si="20"/>
        <v>10291</v>
      </c>
    </row>
    <row r="655" spans="6:7" x14ac:dyDescent="0.3">
      <c r="F655">
        <f t="shared" si="21"/>
        <v>10306.640000000059</v>
      </c>
      <c r="G655">
        <f t="shared" si="20"/>
        <v>10307</v>
      </c>
    </row>
    <row r="656" spans="6:7" x14ac:dyDescent="0.3">
      <c r="F656">
        <f t="shared" si="21"/>
        <v>10322.32800000006</v>
      </c>
      <c r="G656">
        <f t="shared" si="20"/>
        <v>10322</v>
      </c>
    </row>
    <row r="657" spans="6:7" x14ac:dyDescent="0.3">
      <c r="F657">
        <f t="shared" si="21"/>
        <v>10338.01600000006</v>
      </c>
      <c r="G657">
        <f t="shared" si="20"/>
        <v>10338</v>
      </c>
    </row>
    <row r="658" spans="6:7" x14ac:dyDescent="0.3">
      <c r="F658">
        <f t="shared" si="21"/>
        <v>10353.70400000006</v>
      </c>
      <c r="G658">
        <f t="shared" si="20"/>
        <v>10354</v>
      </c>
    </row>
    <row r="659" spans="6:7" x14ac:dyDescent="0.3">
      <c r="F659">
        <f t="shared" si="21"/>
        <v>10369.39200000006</v>
      </c>
      <c r="G659">
        <f t="shared" si="20"/>
        <v>10369</v>
      </c>
    </row>
    <row r="660" spans="6:7" x14ac:dyDescent="0.3">
      <c r="F660">
        <f t="shared" si="21"/>
        <v>10385.08000000006</v>
      </c>
      <c r="G660">
        <f t="shared" si="20"/>
        <v>10385</v>
      </c>
    </row>
    <row r="661" spans="6:7" x14ac:dyDescent="0.3">
      <c r="F661">
        <f t="shared" si="21"/>
        <v>10400.76800000006</v>
      </c>
      <c r="G661">
        <f t="shared" si="20"/>
        <v>10401</v>
      </c>
    </row>
    <row r="662" spans="6:7" x14ac:dyDescent="0.3">
      <c r="F662">
        <f t="shared" si="21"/>
        <v>10416.45600000006</v>
      </c>
      <c r="G662">
        <f t="shared" si="20"/>
        <v>10416</v>
      </c>
    </row>
    <row r="663" spans="6:7" x14ac:dyDescent="0.3">
      <c r="F663">
        <f t="shared" si="21"/>
        <v>10432.14400000006</v>
      </c>
      <c r="G663">
        <f t="shared" si="20"/>
        <v>10432</v>
      </c>
    </row>
    <row r="664" spans="6:7" x14ac:dyDescent="0.3">
      <c r="F664">
        <f t="shared" si="21"/>
        <v>10447.83200000006</v>
      </c>
      <c r="G664">
        <f t="shared" si="20"/>
        <v>10448</v>
      </c>
    </row>
    <row r="665" spans="6:7" x14ac:dyDescent="0.3">
      <c r="F665">
        <f t="shared" si="21"/>
        <v>10463.52000000006</v>
      </c>
      <c r="G665">
        <f t="shared" si="20"/>
        <v>10464</v>
      </c>
    </row>
    <row r="666" spans="6:7" x14ac:dyDescent="0.3">
      <c r="F666">
        <f t="shared" si="21"/>
        <v>10479.208000000061</v>
      </c>
      <c r="G666">
        <f t="shared" si="20"/>
        <v>10479</v>
      </c>
    </row>
    <row r="667" spans="6:7" x14ac:dyDescent="0.3">
      <c r="F667">
        <f t="shared" si="21"/>
        <v>10494.896000000061</v>
      </c>
      <c r="G667">
        <f t="shared" si="20"/>
        <v>10495</v>
      </c>
    </row>
    <row r="668" spans="6:7" x14ac:dyDescent="0.3">
      <c r="F668">
        <f t="shared" si="21"/>
        <v>10510.584000000061</v>
      </c>
      <c r="G668">
        <f t="shared" si="20"/>
        <v>10511</v>
      </c>
    </row>
    <row r="669" spans="6:7" x14ac:dyDescent="0.3">
      <c r="F669">
        <f t="shared" si="21"/>
        <v>10526.272000000061</v>
      </c>
      <c r="G669">
        <f t="shared" si="20"/>
        <v>10526</v>
      </c>
    </row>
    <row r="670" spans="6:7" x14ac:dyDescent="0.3">
      <c r="F670">
        <f t="shared" si="21"/>
        <v>10541.960000000061</v>
      </c>
      <c r="G670">
        <f t="shared" si="20"/>
        <v>10542</v>
      </c>
    </row>
    <row r="671" spans="6:7" x14ac:dyDescent="0.3">
      <c r="F671">
        <f t="shared" si="21"/>
        <v>10557.648000000061</v>
      </c>
      <c r="G671">
        <f t="shared" si="20"/>
        <v>10558</v>
      </c>
    </row>
    <row r="672" spans="6:7" x14ac:dyDescent="0.3">
      <c r="F672">
        <f t="shared" si="21"/>
        <v>10573.336000000061</v>
      </c>
      <c r="G672">
        <f t="shared" si="20"/>
        <v>10573</v>
      </c>
    </row>
    <row r="673" spans="6:7" x14ac:dyDescent="0.3">
      <c r="F673">
        <f t="shared" si="21"/>
        <v>10589.024000000061</v>
      </c>
      <c r="G673">
        <f t="shared" si="20"/>
        <v>10589</v>
      </c>
    </row>
    <row r="674" spans="6:7" x14ac:dyDescent="0.3">
      <c r="F674">
        <f t="shared" si="21"/>
        <v>10604.712000000061</v>
      </c>
      <c r="G674">
        <f t="shared" si="20"/>
        <v>10605</v>
      </c>
    </row>
    <row r="675" spans="6:7" x14ac:dyDescent="0.3">
      <c r="F675">
        <f t="shared" si="21"/>
        <v>10620.400000000061</v>
      </c>
      <c r="G675">
        <f t="shared" si="20"/>
        <v>10620</v>
      </c>
    </row>
    <row r="676" spans="6:7" x14ac:dyDescent="0.3">
      <c r="F676">
        <f t="shared" si="21"/>
        <v>10636.088000000062</v>
      </c>
      <c r="G676">
        <f t="shared" si="20"/>
        <v>10636</v>
      </c>
    </row>
    <row r="677" spans="6:7" x14ac:dyDescent="0.3">
      <c r="F677">
        <f t="shared" si="21"/>
        <v>10651.776000000062</v>
      </c>
      <c r="G677">
        <f t="shared" si="20"/>
        <v>10652</v>
      </c>
    </row>
    <row r="678" spans="6:7" x14ac:dyDescent="0.3">
      <c r="F678">
        <f t="shared" si="21"/>
        <v>10667.464000000062</v>
      </c>
      <c r="G678">
        <f t="shared" si="20"/>
        <v>10667</v>
      </c>
    </row>
    <row r="679" spans="6:7" x14ac:dyDescent="0.3">
      <c r="F679">
        <f t="shared" si="21"/>
        <v>10683.152000000062</v>
      </c>
      <c r="G679">
        <f t="shared" si="20"/>
        <v>10683</v>
      </c>
    </row>
    <row r="680" spans="6:7" x14ac:dyDescent="0.3">
      <c r="F680">
        <f t="shared" si="21"/>
        <v>10698.840000000062</v>
      </c>
      <c r="G680">
        <f t="shared" si="20"/>
        <v>10699</v>
      </c>
    </row>
    <row r="681" spans="6:7" x14ac:dyDescent="0.3">
      <c r="F681">
        <f t="shared" si="21"/>
        <v>10714.528000000062</v>
      </c>
      <c r="G681">
        <f t="shared" si="20"/>
        <v>10715</v>
      </c>
    </row>
    <row r="682" spans="6:7" x14ac:dyDescent="0.3">
      <c r="F682">
        <f t="shared" si="21"/>
        <v>10730.216000000062</v>
      </c>
      <c r="G682">
        <f t="shared" si="20"/>
        <v>10730</v>
      </c>
    </row>
    <row r="683" spans="6:7" x14ac:dyDescent="0.3">
      <c r="F683">
        <f t="shared" si="21"/>
        <v>10745.904000000062</v>
      </c>
      <c r="G683">
        <f t="shared" si="20"/>
        <v>10746</v>
      </c>
    </row>
    <row r="684" spans="6:7" x14ac:dyDescent="0.3">
      <c r="F684">
        <f t="shared" si="21"/>
        <v>10761.592000000062</v>
      </c>
      <c r="G684">
        <f t="shared" si="20"/>
        <v>10762</v>
      </c>
    </row>
    <row r="685" spans="6:7" x14ac:dyDescent="0.3">
      <c r="F685">
        <f t="shared" si="21"/>
        <v>10777.280000000063</v>
      </c>
      <c r="G685">
        <f t="shared" si="20"/>
        <v>10777</v>
      </c>
    </row>
    <row r="686" spans="6:7" x14ac:dyDescent="0.3">
      <c r="F686">
        <f t="shared" si="21"/>
        <v>10792.968000000063</v>
      </c>
      <c r="G686">
        <f t="shared" si="20"/>
        <v>10793</v>
      </c>
    </row>
    <row r="687" spans="6:7" x14ac:dyDescent="0.3">
      <c r="F687">
        <f t="shared" si="21"/>
        <v>10808.656000000063</v>
      </c>
      <c r="G687">
        <f t="shared" si="20"/>
        <v>10809</v>
      </c>
    </row>
    <row r="688" spans="6:7" x14ac:dyDescent="0.3">
      <c r="F688">
        <f t="shared" si="21"/>
        <v>10824.344000000063</v>
      </c>
      <c r="G688">
        <f t="shared" si="20"/>
        <v>10824</v>
      </c>
    </row>
    <row r="689" spans="6:7" x14ac:dyDescent="0.3">
      <c r="F689">
        <f t="shared" si="21"/>
        <v>10840.032000000063</v>
      </c>
      <c r="G689">
        <f t="shared" si="20"/>
        <v>10840</v>
      </c>
    </row>
    <row r="690" spans="6:7" x14ac:dyDescent="0.3">
      <c r="F690">
        <f t="shared" si="21"/>
        <v>10855.720000000063</v>
      </c>
      <c r="G690">
        <f t="shared" si="20"/>
        <v>10856</v>
      </c>
    </row>
    <row r="691" spans="6:7" x14ac:dyDescent="0.3">
      <c r="F691">
        <f t="shared" si="21"/>
        <v>10871.408000000063</v>
      </c>
      <c r="G691">
        <f t="shared" si="20"/>
        <v>10871</v>
      </c>
    </row>
    <row r="692" spans="6:7" x14ac:dyDescent="0.3">
      <c r="F692">
        <f t="shared" si="21"/>
        <v>10887.096000000063</v>
      </c>
      <c r="G692">
        <f t="shared" si="20"/>
        <v>10887</v>
      </c>
    </row>
    <row r="693" spans="6:7" x14ac:dyDescent="0.3">
      <c r="F693">
        <f t="shared" si="21"/>
        <v>10902.784000000063</v>
      </c>
      <c r="G693">
        <f t="shared" si="20"/>
        <v>10903</v>
      </c>
    </row>
    <row r="694" spans="6:7" x14ac:dyDescent="0.3">
      <c r="F694">
        <f t="shared" si="21"/>
        <v>10918.472000000063</v>
      </c>
      <c r="G694">
        <f t="shared" si="20"/>
        <v>10918</v>
      </c>
    </row>
    <row r="695" spans="6:7" x14ac:dyDescent="0.3">
      <c r="F695">
        <f t="shared" si="21"/>
        <v>10934.160000000064</v>
      </c>
      <c r="G695">
        <f t="shared" si="20"/>
        <v>10934</v>
      </c>
    </row>
    <row r="696" spans="6:7" x14ac:dyDescent="0.3">
      <c r="F696">
        <f t="shared" si="21"/>
        <v>10949.848000000064</v>
      </c>
      <c r="G696">
        <f t="shared" si="20"/>
        <v>10950</v>
      </c>
    </row>
    <row r="697" spans="6:7" x14ac:dyDescent="0.3">
      <c r="F697">
        <f t="shared" si="21"/>
        <v>10965.536000000064</v>
      </c>
      <c r="G697">
        <f t="shared" si="20"/>
        <v>10966</v>
      </c>
    </row>
    <row r="698" spans="6:7" x14ac:dyDescent="0.3">
      <c r="F698">
        <f t="shared" si="21"/>
        <v>10981.224000000064</v>
      </c>
      <c r="G698">
        <f t="shared" si="20"/>
        <v>10981</v>
      </c>
    </row>
    <row r="699" spans="6:7" x14ac:dyDescent="0.3">
      <c r="F699">
        <f t="shared" si="21"/>
        <v>10996.912000000064</v>
      </c>
      <c r="G699">
        <f t="shared" si="20"/>
        <v>10997</v>
      </c>
    </row>
    <row r="700" spans="6:7" x14ac:dyDescent="0.3">
      <c r="F700">
        <f t="shared" si="21"/>
        <v>11012.600000000064</v>
      </c>
      <c r="G700">
        <f t="shared" si="20"/>
        <v>11013</v>
      </c>
    </row>
    <row r="701" spans="6:7" x14ac:dyDescent="0.3">
      <c r="F701">
        <f t="shared" si="21"/>
        <v>11028.288000000064</v>
      </c>
      <c r="G701">
        <f t="shared" si="20"/>
        <v>11028</v>
      </c>
    </row>
    <row r="702" spans="6:7" x14ac:dyDescent="0.3">
      <c r="F702">
        <f t="shared" si="21"/>
        <v>11043.976000000064</v>
      </c>
      <c r="G702">
        <f t="shared" si="20"/>
        <v>11044</v>
      </c>
    </row>
    <row r="703" spans="6:7" x14ac:dyDescent="0.3">
      <c r="F703">
        <f t="shared" si="21"/>
        <v>11059.664000000064</v>
      </c>
      <c r="G703">
        <f t="shared" si="20"/>
        <v>11060</v>
      </c>
    </row>
    <row r="704" spans="6:7" x14ac:dyDescent="0.3">
      <c r="F704">
        <f t="shared" si="21"/>
        <v>11075.352000000064</v>
      </c>
      <c r="G704">
        <f t="shared" si="20"/>
        <v>11075</v>
      </c>
    </row>
    <row r="705" spans="6:7" x14ac:dyDescent="0.3">
      <c r="F705">
        <f t="shared" si="21"/>
        <v>11091.040000000065</v>
      </c>
      <c r="G705">
        <f t="shared" si="20"/>
        <v>11091</v>
      </c>
    </row>
    <row r="706" spans="6:7" x14ac:dyDescent="0.3">
      <c r="F706">
        <f t="shared" si="21"/>
        <v>11106.728000000065</v>
      </c>
      <c r="G706">
        <f t="shared" ref="G706:G769" si="22">ROUND(F706,0)</f>
        <v>11107</v>
      </c>
    </row>
    <row r="707" spans="6:7" x14ac:dyDescent="0.3">
      <c r="F707">
        <f t="shared" ref="F707:F770" si="23">F706+15.688</f>
        <v>11122.416000000065</v>
      </c>
      <c r="G707">
        <f t="shared" si="22"/>
        <v>11122</v>
      </c>
    </row>
    <row r="708" spans="6:7" x14ac:dyDescent="0.3">
      <c r="F708">
        <f t="shared" si="23"/>
        <v>11138.104000000065</v>
      </c>
      <c r="G708">
        <f t="shared" si="22"/>
        <v>11138</v>
      </c>
    </row>
    <row r="709" spans="6:7" x14ac:dyDescent="0.3">
      <c r="F709">
        <f t="shared" si="23"/>
        <v>11153.792000000065</v>
      </c>
      <c r="G709">
        <f t="shared" si="22"/>
        <v>11154</v>
      </c>
    </row>
    <row r="710" spans="6:7" x14ac:dyDescent="0.3">
      <c r="F710">
        <f t="shared" si="23"/>
        <v>11169.480000000065</v>
      </c>
      <c r="G710">
        <f t="shared" si="22"/>
        <v>11169</v>
      </c>
    </row>
    <row r="711" spans="6:7" x14ac:dyDescent="0.3">
      <c r="F711">
        <f t="shared" si="23"/>
        <v>11185.168000000065</v>
      </c>
      <c r="G711">
        <f t="shared" si="22"/>
        <v>11185</v>
      </c>
    </row>
    <row r="712" spans="6:7" x14ac:dyDescent="0.3">
      <c r="F712">
        <f t="shared" si="23"/>
        <v>11200.856000000065</v>
      </c>
      <c r="G712">
        <f t="shared" si="22"/>
        <v>11201</v>
      </c>
    </row>
    <row r="713" spans="6:7" x14ac:dyDescent="0.3">
      <c r="F713">
        <f t="shared" si="23"/>
        <v>11216.544000000065</v>
      </c>
      <c r="G713">
        <f t="shared" si="22"/>
        <v>11217</v>
      </c>
    </row>
    <row r="714" spans="6:7" x14ac:dyDescent="0.3">
      <c r="F714">
        <f t="shared" si="23"/>
        <v>11232.232000000065</v>
      </c>
      <c r="G714">
        <f t="shared" si="22"/>
        <v>11232</v>
      </c>
    </row>
    <row r="715" spans="6:7" x14ac:dyDescent="0.3">
      <c r="F715">
        <f t="shared" si="23"/>
        <v>11247.920000000066</v>
      </c>
      <c r="G715">
        <f t="shared" si="22"/>
        <v>11248</v>
      </c>
    </row>
    <row r="716" spans="6:7" x14ac:dyDescent="0.3">
      <c r="F716">
        <f t="shared" si="23"/>
        <v>11263.608000000066</v>
      </c>
      <c r="G716">
        <f t="shared" si="22"/>
        <v>11264</v>
      </c>
    </row>
    <row r="717" spans="6:7" x14ac:dyDescent="0.3">
      <c r="F717">
        <f t="shared" si="23"/>
        <v>11279.296000000066</v>
      </c>
      <c r="G717">
        <f t="shared" si="22"/>
        <v>11279</v>
      </c>
    </row>
    <row r="718" spans="6:7" x14ac:dyDescent="0.3">
      <c r="F718">
        <f t="shared" si="23"/>
        <v>11294.984000000066</v>
      </c>
      <c r="G718">
        <f t="shared" si="22"/>
        <v>11295</v>
      </c>
    </row>
    <row r="719" spans="6:7" x14ac:dyDescent="0.3">
      <c r="F719">
        <f t="shared" si="23"/>
        <v>11310.672000000066</v>
      </c>
      <c r="G719">
        <f t="shared" si="22"/>
        <v>11311</v>
      </c>
    </row>
    <row r="720" spans="6:7" x14ac:dyDescent="0.3">
      <c r="F720">
        <f t="shared" si="23"/>
        <v>11326.360000000066</v>
      </c>
      <c r="G720">
        <f t="shared" si="22"/>
        <v>11326</v>
      </c>
    </row>
    <row r="721" spans="6:7" x14ac:dyDescent="0.3">
      <c r="F721">
        <f t="shared" si="23"/>
        <v>11342.048000000066</v>
      </c>
      <c r="G721">
        <f t="shared" si="22"/>
        <v>11342</v>
      </c>
    </row>
    <row r="722" spans="6:7" x14ac:dyDescent="0.3">
      <c r="F722">
        <f t="shared" si="23"/>
        <v>11357.736000000066</v>
      </c>
      <c r="G722">
        <f t="shared" si="22"/>
        <v>11358</v>
      </c>
    </row>
    <row r="723" spans="6:7" x14ac:dyDescent="0.3">
      <c r="F723">
        <f t="shared" si="23"/>
        <v>11373.424000000066</v>
      </c>
      <c r="G723">
        <f t="shared" si="22"/>
        <v>11373</v>
      </c>
    </row>
    <row r="724" spans="6:7" x14ac:dyDescent="0.3">
      <c r="F724">
        <f t="shared" si="23"/>
        <v>11389.112000000066</v>
      </c>
      <c r="G724">
        <f t="shared" si="22"/>
        <v>11389</v>
      </c>
    </row>
    <row r="725" spans="6:7" x14ac:dyDescent="0.3">
      <c r="F725">
        <f t="shared" si="23"/>
        <v>11404.800000000067</v>
      </c>
      <c r="G725">
        <f t="shared" si="22"/>
        <v>11405</v>
      </c>
    </row>
    <row r="726" spans="6:7" x14ac:dyDescent="0.3">
      <c r="F726">
        <f t="shared" si="23"/>
        <v>11420.488000000067</v>
      </c>
      <c r="G726">
        <f t="shared" si="22"/>
        <v>11420</v>
      </c>
    </row>
    <row r="727" spans="6:7" x14ac:dyDescent="0.3">
      <c r="F727">
        <f t="shared" si="23"/>
        <v>11436.176000000067</v>
      </c>
      <c r="G727">
        <f t="shared" si="22"/>
        <v>11436</v>
      </c>
    </row>
    <row r="728" spans="6:7" x14ac:dyDescent="0.3">
      <c r="F728">
        <f t="shared" si="23"/>
        <v>11451.864000000067</v>
      </c>
      <c r="G728">
        <f t="shared" si="22"/>
        <v>11452</v>
      </c>
    </row>
    <row r="729" spans="6:7" x14ac:dyDescent="0.3">
      <c r="F729">
        <f t="shared" si="23"/>
        <v>11467.552000000067</v>
      </c>
      <c r="G729">
        <f t="shared" si="22"/>
        <v>11468</v>
      </c>
    </row>
    <row r="730" spans="6:7" x14ac:dyDescent="0.3">
      <c r="F730">
        <f t="shared" si="23"/>
        <v>11483.240000000067</v>
      </c>
      <c r="G730">
        <f t="shared" si="22"/>
        <v>11483</v>
      </c>
    </row>
    <row r="731" spans="6:7" x14ac:dyDescent="0.3">
      <c r="F731">
        <f t="shared" si="23"/>
        <v>11498.928000000067</v>
      </c>
      <c r="G731">
        <f t="shared" si="22"/>
        <v>11499</v>
      </c>
    </row>
    <row r="732" spans="6:7" x14ac:dyDescent="0.3">
      <c r="F732">
        <f t="shared" si="23"/>
        <v>11514.616000000067</v>
      </c>
      <c r="G732">
        <f t="shared" si="22"/>
        <v>11515</v>
      </c>
    </row>
    <row r="733" spans="6:7" x14ac:dyDescent="0.3">
      <c r="F733">
        <f t="shared" si="23"/>
        <v>11530.304000000067</v>
      </c>
      <c r="G733">
        <f t="shared" si="22"/>
        <v>11530</v>
      </c>
    </row>
    <row r="734" spans="6:7" x14ac:dyDescent="0.3">
      <c r="F734">
        <f t="shared" si="23"/>
        <v>11545.992000000067</v>
      </c>
      <c r="G734">
        <f t="shared" si="22"/>
        <v>11546</v>
      </c>
    </row>
    <row r="735" spans="6:7" x14ac:dyDescent="0.3">
      <c r="F735">
        <f t="shared" si="23"/>
        <v>11561.680000000068</v>
      </c>
      <c r="G735">
        <f t="shared" si="22"/>
        <v>11562</v>
      </c>
    </row>
    <row r="736" spans="6:7" x14ac:dyDescent="0.3">
      <c r="F736">
        <f t="shared" si="23"/>
        <v>11577.368000000068</v>
      </c>
      <c r="G736">
        <f t="shared" si="22"/>
        <v>11577</v>
      </c>
    </row>
    <row r="737" spans="6:7" x14ac:dyDescent="0.3">
      <c r="F737">
        <f t="shared" si="23"/>
        <v>11593.056000000068</v>
      </c>
      <c r="G737">
        <f t="shared" si="22"/>
        <v>11593</v>
      </c>
    </row>
    <row r="738" spans="6:7" x14ac:dyDescent="0.3">
      <c r="F738">
        <f t="shared" si="23"/>
        <v>11608.744000000068</v>
      </c>
      <c r="G738">
        <f t="shared" si="22"/>
        <v>11609</v>
      </c>
    </row>
    <row r="739" spans="6:7" x14ac:dyDescent="0.3">
      <c r="F739">
        <f t="shared" si="23"/>
        <v>11624.432000000068</v>
      </c>
      <c r="G739">
        <f t="shared" si="22"/>
        <v>11624</v>
      </c>
    </row>
    <row r="740" spans="6:7" x14ac:dyDescent="0.3">
      <c r="F740">
        <f t="shared" si="23"/>
        <v>11640.120000000068</v>
      </c>
      <c r="G740">
        <f t="shared" si="22"/>
        <v>11640</v>
      </c>
    </row>
    <row r="741" spans="6:7" x14ac:dyDescent="0.3">
      <c r="F741">
        <f t="shared" si="23"/>
        <v>11655.808000000068</v>
      </c>
      <c r="G741">
        <f t="shared" si="22"/>
        <v>11656</v>
      </c>
    </row>
    <row r="742" spans="6:7" x14ac:dyDescent="0.3">
      <c r="F742">
        <f t="shared" si="23"/>
        <v>11671.496000000068</v>
      </c>
      <c r="G742">
        <f t="shared" si="22"/>
        <v>11671</v>
      </c>
    </row>
    <row r="743" spans="6:7" x14ac:dyDescent="0.3">
      <c r="F743">
        <f t="shared" si="23"/>
        <v>11687.184000000068</v>
      </c>
      <c r="G743">
        <f t="shared" si="22"/>
        <v>11687</v>
      </c>
    </row>
    <row r="744" spans="6:7" x14ac:dyDescent="0.3">
      <c r="F744">
        <f t="shared" si="23"/>
        <v>11702.872000000069</v>
      </c>
      <c r="G744">
        <f t="shared" si="22"/>
        <v>11703</v>
      </c>
    </row>
    <row r="745" spans="6:7" x14ac:dyDescent="0.3">
      <c r="F745">
        <f t="shared" si="23"/>
        <v>11718.560000000069</v>
      </c>
      <c r="G745">
        <f t="shared" si="22"/>
        <v>11719</v>
      </c>
    </row>
    <row r="746" spans="6:7" x14ac:dyDescent="0.3">
      <c r="F746">
        <f t="shared" si="23"/>
        <v>11734.248000000069</v>
      </c>
      <c r="G746">
        <f t="shared" si="22"/>
        <v>11734</v>
      </c>
    </row>
    <row r="747" spans="6:7" x14ac:dyDescent="0.3">
      <c r="F747">
        <f t="shared" si="23"/>
        <v>11749.936000000069</v>
      </c>
      <c r="G747">
        <f t="shared" si="22"/>
        <v>11750</v>
      </c>
    </row>
    <row r="748" spans="6:7" x14ac:dyDescent="0.3">
      <c r="F748">
        <f t="shared" si="23"/>
        <v>11765.624000000069</v>
      </c>
      <c r="G748">
        <f t="shared" si="22"/>
        <v>11766</v>
      </c>
    </row>
    <row r="749" spans="6:7" x14ac:dyDescent="0.3">
      <c r="F749">
        <f t="shared" si="23"/>
        <v>11781.312000000069</v>
      </c>
      <c r="G749">
        <f t="shared" si="22"/>
        <v>11781</v>
      </c>
    </row>
    <row r="750" spans="6:7" x14ac:dyDescent="0.3">
      <c r="F750">
        <f t="shared" si="23"/>
        <v>11797.000000000069</v>
      </c>
      <c r="G750">
        <f t="shared" si="22"/>
        <v>11797</v>
      </c>
    </row>
    <row r="751" spans="6:7" x14ac:dyDescent="0.3">
      <c r="F751">
        <f t="shared" si="23"/>
        <v>11812.688000000069</v>
      </c>
      <c r="G751">
        <f t="shared" si="22"/>
        <v>11813</v>
      </c>
    </row>
    <row r="752" spans="6:7" x14ac:dyDescent="0.3">
      <c r="F752">
        <f t="shared" si="23"/>
        <v>11828.376000000069</v>
      </c>
      <c r="G752">
        <f t="shared" si="22"/>
        <v>11828</v>
      </c>
    </row>
    <row r="753" spans="6:7" x14ac:dyDescent="0.3">
      <c r="F753">
        <f t="shared" si="23"/>
        <v>11844.064000000069</v>
      </c>
      <c r="G753">
        <f t="shared" si="22"/>
        <v>11844</v>
      </c>
    </row>
    <row r="754" spans="6:7" x14ac:dyDescent="0.3">
      <c r="F754">
        <f t="shared" si="23"/>
        <v>11859.75200000007</v>
      </c>
      <c r="G754">
        <f t="shared" si="22"/>
        <v>11860</v>
      </c>
    </row>
    <row r="755" spans="6:7" x14ac:dyDescent="0.3">
      <c r="F755">
        <f t="shared" si="23"/>
        <v>11875.44000000007</v>
      </c>
      <c r="G755">
        <f t="shared" si="22"/>
        <v>11875</v>
      </c>
    </row>
    <row r="756" spans="6:7" x14ac:dyDescent="0.3">
      <c r="F756">
        <f t="shared" si="23"/>
        <v>11891.12800000007</v>
      </c>
      <c r="G756">
        <f t="shared" si="22"/>
        <v>11891</v>
      </c>
    </row>
    <row r="757" spans="6:7" x14ac:dyDescent="0.3">
      <c r="F757">
        <f t="shared" si="23"/>
        <v>11906.81600000007</v>
      </c>
      <c r="G757">
        <f t="shared" si="22"/>
        <v>11907</v>
      </c>
    </row>
    <row r="758" spans="6:7" x14ac:dyDescent="0.3">
      <c r="F758">
        <f t="shared" si="23"/>
        <v>11922.50400000007</v>
      </c>
      <c r="G758">
        <f t="shared" si="22"/>
        <v>11923</v>
      </c>
    </row>
    <row r="759" spans="6:7" x14ac:dyDescent="0.3">
      <c r="F759">
        <f t="shared" si="23"/>
        <v>11938.19200000007</v>
      </c>
      <c r="G759">
        <f t="shared" si="22"/>
        <v>11938</v>
      </c>
    </row>
    <row r="760" spans="6:7" x14ac:dyDescent="0.3">
      <c r="F760">
        <f t="shared" si="23"/>
        <v>11953.88000000007</v>
      </c>
      <c r="G760">
        <f t="shared" si="22"/>
        <v>11954</v>
      </c>
    </row>
    <row r="761" spans="6:7" x14ac:dyDescent="0.3">
      <c r="F761">
        <f t="shared" si="23"/>
        <v>11969.56800000007</v>
      </c>
      <c r="G761">
        <f t="shared" si="22"/>
        <v>11970</v>
      </c>
    </row>
    <row r="762" spans="6:7" x14ac:dyDescent="0.3">
      <c r="F762">
        <f t="shared" si="23"/>
        <v>11985.25600000007</v>
      </c>
      <c r="G762">
        <f t="shared" si="22"/>
        <v>11985</v>
      </c>
    </row>
    <row r="763" spans="6:7" x14ac:dyDescent="0.3">
      <c r="F763">
        <f t="shared" si="23"/>
        <v>12000.94400000007</v>
      </c>
      <c r="G763">
        <f t="shared" si="22"/>
        <v>12001</v>
      </c>
    </row>
    <row r="764" spans="6:7" x14ac:dyDescent="0.3">
      <c r="F764">
        <f t="shared" si="23"/>
        <v>12016.632000000071</v>
      </c>
      <c r="G764">
        <f t="shared" si="22"/>
        <v>12017</v>
      </c>
    </row>
    <row r="765" spans="6:7" x14ac:dyDescent="0.3">
      <c r="F765">
        <f t="shared" si="23"/>
        <v>12032.320000000071</v>
      </c>
      <c r="G765">
        <f t="shared" si="22"/>
        <v>12032</v>
      </c>
    </row>
    <row r="766" spans="6:7" x14ac:dyDescent="0.3">
      <c r="F766">
        <f t="shared" si="23"/>
        <v>12048.008000000071</v>
      </c>
      <c r="G766">
        <f t="shared" si="22"/>
        <v>12048</v>
      </c>
    </row>
    <row r="767" spans="6:7" x14ac:dyDescent="0.3">
      <c r="F767">
        <f t="shared" si="23"/>
        <v>12063.696000000071</v>
      </c>
      <c r="G767">
        <f t="shared" si="22"/>
        <v>12064</v>
      </c>
    </row>
    <row r="768" spans="6:7" x14ac:dyDescent="0.3">
      <c r="F768">
        <f t="shared" si="23"/>
        <v>12079.384000000071</v>
      </c>
      <c r="G768">
        <f t="shared" si="22"/>
        <v>12079</v>
      </c>
    </row>
    <row r="769" spans="6:7" x14ac:dyDescent="0.3">
      <c r="F769">
        <f t="shared" si="23"/>
        <v>12095.072000000071</v>
      </c>
      <c r="G769">
        <f t="shared" si="22"/>
        <v>12095</v>
      </c>
    </row>
    <row r="770" spans="6:7" x14ac:dyDescent="0.3">
      <c r="F770">
        <f t="shared" si="23"/>
        <v>12110.760000000071</v>
      </c>
      <c r="G770">
        <f t="shared" ref="G770:G833" si="24">ROUND(F770,0)</f>
        <v>12111</v>
      </c>
    </row>
    <row r="771" spans="6:7" x14ac:dyDescent="0.3">
      <c r="F771">
        <f t="shared" ref="F771:F834" si="25">F770+15.688</f>
        <v>12126.448000000071</v>
      </c>
      <c r="G771">
        <f t="shared" si="24"/>
        <v>12126</v>
      </c>
    </row>
    <row r="772" spans="6:7" x14ac:dyDescent="0.3">
      <c r="F772">
        <f t="shared" si="25"/>
        <v>12142.136000000071</v>
      </c>
      <c r="G772">
        <f t="shared" si="24"/>
        <v>12142</v>
      </c>
    </row>
    <row r="773" spans="6:7" x14ac:dyDescent="0.3">
      <c r="F773">
        <f t="shared" si="25"/>
        <v>12157.824000000071</v>
      </c>
      <c r="G773">
        <f t="shared" si="24"/>
        <v>12158</v>
      </c>
    </row>
    <row r="774" spans="6:7" x14ac:dyDescent="0.3">
      <c r="F774">
        <f t="shared" si="25"/>
        <v>12173.512000000072</v>
      </c>
      <c r="G774">
        <f t="shared" si="24"/>
        <v>12174</v>
      </c>
    </row>
    <row r="775" spans="6:7" x14ac:dyDescent="0.3">
      <c r="F775">
        <f t="shared" si="25"/>
        <v>12189.200000000072</v>
      </c>
      <c r="G775">
        <f t="shared" si="24"/>
        <v>12189</v>
      </c>
    </row>
    <row r="776" spans="6:7" x14ac:dyDescent="0.3">
      <c r="F776">
        <f t="shared" si="25"/>
        <v>12204.888000000072</v>
      </c>
      <c r="G776">
        <f t="shared" si="24"/>
        <v>12205</v>
      </c>
    </row>
    <row r="777" spans="6:7" x14ac:dyDescent="0.3">
      <c r="F777">
        <f t="shared" si="25"/>
        <v>12220.576000000072</v>
      </c>
      <c r="G777">
        <f t="shared" si="24"/>
        <v>12221</v>
      </c>
    </row>
    <row r="778" spans="6:7" x14ac:dyDescent="0.3">
      <c r="F778">
        <f t="shared" si="25"/>
        <v>12236.264000000072</v>
      </c>
      <c r="G778">
        <f t="shared" si="24"/>
        <v>12236</v>
      </c>
    </row>
    <row r="779" spans="6:7" x14ac:dyDescent="0.3">
      <c r="F779">
        <f t="shared" si="25"/>
        <v>12251.952000000072</v>
      </c>
      <c r="G779">
        <f t="shared" si="24"/>
        <v>12252</v>
      </c>
    </row>
    <row r="780" spans="6:7" x14ac:dyDescent="0.3">
      <c r="F780">
        <f t="shared" si="25"/>
        <v>12267.640000000072</v>
      </c>
      <c r="G780">
        <f t="shared" si="24"/>
        <v>12268</v>
      </c>
    </row>
    <row r="781" spans="6:7" x14ac:dyDescent="0.3">
      <c r="F781">
        <f t="shared" si="25"/>
        <v>12283.328000000072</v>
      </c>
      <c r="G781">
        <f t="shared" si="24"/>
        <v>12283</v>
      </c>
    </row>
    <row r="782" spans="6:7" x14ac:dyDescent="0.3">
      <c r="F782">
        <f t="shared" si="25"/>
        <v>12299.016000000072</v>
      </c>
      <c r="G782">
        <f t="shared" si="24"/>
        <v>12299</v>
      </c>
    </row>
    <row r="783" spans="6:7" x14ac:dyDescent="0.3">
      <c r="F783">
        <f t="shared" si="25"/>
        <v>12314.704000000072</v>
      </c>
      <c r="G783">
        <f t="shared" si="24"/>
        <v>12315</v>
      </c>
    </row>
    <row r="784" spans="6:7" x14ac:dyDescent="0.3">
      <c r="F784">
        <f t="shared" si="25"/>
        <v>12330.392000000073</v>
      </c>
      <c r="G784">
        <f t="shared" si="24"/>
        <v>12330</v>
      </c>
    </row>
    <row r="785" spans="6:7" x14ac:dyDescent="0.3">
      <c r="F785">
        <f t="shared" si="25"/>
        <v>12346.080000000073</v>
      </c>
      <c r="G785">
        <f t="shared" si="24"/>
        <v>12346</v>
      </c>
    </row>
    <row r="786" spans="6:7" x14ac:dyDescent="0.3">
      <c r="F786">
        <f t="shared" si="25"/>
        <v>12361.768000000073</v>
      </c>
      <c r="G786">
        <f t="shared" si="24"/>
        <v>12362</v>
      </c>
    </row>
    <row r="787" spans="6:7" x14ac:dyDescent="0.3">
      <c r="F787">
        <f t="shared" si="25"/>
        <v>12377.456000000073</v>
      </c>
      <c r="G787">
        <f t="shared" si="24"/>
        <v>12377</v>
      </c>
    </row>
    <row r="788" spans="6:7" x14ac:dyDescent="0.3">
      <c r="F788">
        <f t="shared" si="25"/>
        <v>12393.144000000073</v>
      </c>
      <c r="G788">
        <f t="shared" si="24"/>
        <v>12393</v>
      </c>
    </row>
    <row r="789" spans="6:7" x14ac:dyDescent="0.3">
      <c r="F789">
        <f t="shared" si="25"/>
        <v>12408.832000000073</v>
      </c>
      <c r="G789">
        <f t="shared" si="24"/>
        <v>12409</v>
      </c>
    </row>
    <row r="790" spans="6:7" x14ac:dyDescent="0.3">
      <c r="F790">
        <f t="shared" si="25"/>
        <v>12424.520000000073</v>
      </c>
      <c r="G790">
        <f t="shared" si="24"/>
        <v>12425</v>
      </c>
    </row>
    <row r="791" spans="6:7" x14ac:dyDescent="0.3">
      <c r="F791">
        <f t="shared" si="25"/>
        <v>12440.208000000073</v>
      </c>
      <c r="G791">
        <f t="shared" si="24"/>
        <v>12440</v>
      </c>
    </row>
    <row r="792" spans="6:7" x14ac:dyDescent="0.3">
      <c r="F792">
        <f t="shared" si="25"/>
        <v>12455.896000000073</v>
      </c>
      <c r="G792">
        <f t="shared" si="24"/>
        <v>12456</v>
      </c>
    </row>
    <row r="793" spans="6:7" x14ac:dyDescent="0.3">
      <c r="F793">
        <f t="shared" si="25"/>
        <v>12471.584000000074</v>
      </c>
      <c r="G793">
        <f t="shared" si="24"/>
        <v>12472</v>
      </c>
    </row>
    <row r="794" spans="6:7" x14ac:dyDescent="0.3">
      <c r="F794">
        <f t="shared" si="25"/>
        <v>12487.272000000074</v>
      </c>
      <c r="G794">
        <f t="shared" si="24"/>
        <v>12487</v>
      </c>
    </row>
    <row r="795" spans="6:7" x14ac:dyDescent="0.3">
      <c r="F795">
        <f t="shared" si="25"/>
        <v>12502.960000000074</v>
      </c>
      <c r="G795">
        <f t="shared" si="24"/>
        <v>12503</v>
      </c>
    </row>
    <row r="796" spans="6:7" x14ac:dyDescent="0.3">
      <c r="F796">
        <f t="shared" si="25"/>
        <v>12518.648000000074</v>
      </c>
      <c r="G796">
        <f t="shared" si="24"/>
        <v>12519</v>
      </c>
    </row>
    <row r="797" spans="6:7" x14ac:dyDescent="0.3">
      <c r="F797">
        <f t="shared" si="25"/>
        <v>12534.336000000074</v>
      </c>
      <c r="G797">
        <f t="shared" si="24"/>
        <v>12534</v>
      </c>
    </row>
    <row r="798" spans="6:7" x14ac:dyDescent="0.3">
      <c r="F798">
        <f t="shared" si="25"/>
        <v>12550.024000000074</v>
      </c>
      <c r="G798">
        <f t="shared" si="24"/>
        <v>12550</v>
      </c>
    </row>
    <row r="799" spans="6:7" x14ac:dyDescent="0.3">
      <c r="F799">
        <f t="shared" si="25"/>
        <v>12565.712000000074</v>
      </c>
      <c r="G799">
        <f t="shared" si="24"/>
        <v>12566</v>
      </c>
    </row>
    <row r="800" spans="6:7" x14ac:dyDescent="0.3">
      <c r="F800">
        <f t="shared" si="25"/>
        <v>12581.400000000074</v>
      </c>
      <c r="G800">
        <f t="shared" si="24"/>
        <v>12581</v>
      </c>
    </row>
    <row r="801" spans="6:7" x14ac:dyDescent="0.3">
      <c r="F801">
        <f t="shared" si="25"/>
        <v>12597.088000000074</v>
      </c>
      <c r="G801">
        <f t="shared" si="24"/>
        <v>12597</v>
      </c>
    </row>
    <row r="802" spans="6:7" x14ac:dyDescent="0.3">
      <c r="F802">
        <f t="shared" si="25"/>
        <v>12612.776000000074</v>
      </c>
      <c r="G802">
        <f t="shared" si="24"/>
        <v>12613</v>
      </c>
    </row>
    <row r="803" spans="6:7" x14ac:dyDescent="0.3">
      <c r="F803">
        <f t="shared" si="25"/>
        <v>12628.464000000075</v>
      </c>
      <c r="G803">
        <f t="shared" si="24"/>
        <v>12628</v>
      </c>
    </row>
    <row r="804" spans="6:7" x14ac:dyDescent="0.3">
      <c r="F804">
        <f t="shared" si="25"/>
        <v>12644.152000000075</v>
      </c>
      <c r="G804">
        <f t="shared" si="24"/>
        <v>12644</v>
      </c>
    </row>
    <row r="805" spans="6:7" x14ac:dyDescent="0.3">
      <c r="F805">
        <f t="shared" si="25"/>
        <v>12659.840000000075</v>
      </c>
      <c r="G805">
        <f t="shared" si="24"/>
        <v>12660</v>
      </c>
    </row>
    <row r="806" spans="6:7" x14ac:dyDescent="0.3">
      <c r="F806">
        <f t="shared" si="25"/>
        <v>12675.528000000075</v>
      </c>
      <c r="G806">
        <f t="shared" si="24"/>
        <v>12676</v>
      </c>
    </row>
    <row r="807" spans="6:7" x14ac:dyDescent="0.3">
      <c r="F807">
        <f t="shared" si="25"/>
        <v>12691.216000000075</v>
      </c>
      <c r="G807">
        <f t="shared" si="24"/>
        <v>12691</v>
      </c>
    </row>
    <row r="808" spans="6:7" x14ac:dyDescent="0.3">
      <c r="F808">
        <f t="shared" si="25"/>
        <v>12706.904000000075</v>
      </c>
      <c r="G808">
        <f t="shared" si="24"/>
        <v>12707</v>
      </c>
    </row>
    <row r="809" spans="6:7" x14ac:dyDescent="0.3">
      <c r="F809">
        <f t="shared" si="25"/>
        <v>12722.592000000075</v>
      </c>
      <c r="G809">
        <f t="shared" si="24"/>
        <v>12723</v>
      </c>
    </row>
    <row r="810" spans="6:7" x14ac:dyDescent="0.3">
      <c r="F810">
        <f t="shared" si="25"/>
        <v>12738.280000000075</v>
      </c>
      <c r="G810">
        <f t="shared" si="24"/>
        <v>12738</v>
      </c>
    </row>
    <row r="811" spans="6:7" x14ac:dyDescent="0.3">
      <c r="F811">
        <f t="shared" si="25"/>
        <v>12753.968000000075</v>
      </c>
      <c r="G811">
        <f t="shared" si="24"/>
        <v>12754</v>
      </c>
    </row>
    <row r="812" spans="6:7" x14ac:dyDescent="0.3">
      <c r="F812">
        <f t="shared" si="25"/>
        <v>12769.656000000075</v>
      </c>
      <c r="G812">
        <f t="shared" si="24"/>
        <v>12770</v>
      </c>
    </row>
    <row r="813" spans="6:7" x14ac:dyDescent="0.3">
      <c r="F813">
        <f t="shared" si="25"/>
        <v>12785.344000000076</v>
      </c>
      <c r="G813">
        <f t="shared" si="24"/>
        <v>12785</v>
      </c>
    </row>
    <row r="814" spans="6:7" x14ac:dyDescent="0.3">
      <c r="F814">
        <f t="shared" si="25"/>
        <v>12801.032000000076</v>
      </c>
      <c r="G814">
        <f t="shared" si="24"/>
        <v>12801</v>
      </c>
    </row>
    <row r="815" spans="6:7" x14ac:dyDescent="0.3">
      <c r="F815">
        <f t="shared" si="25"/>
        <v>12816.720000000076</v>
      </c>
      <c r="G815">
        <f t="shared" si="24"/>
        <v>12817</v>
      </c>
    </row>
    <row r="816" spans="6:7" x14ac:dyDescent="0.3">
      <c r="F816">
        <f t="shared" si="25"/>
        <v>12832.408000000076</v>
      </c>
      <c r="G816">
        <f t="shared" si="24"/>
        <v>12832</v>
      </c>
    </row>
    <row r="817" spans="6:7" x14ac:dyDescent="0.3">
      <c r="F817">
        <f t="shared" si="25"/>
        <v>12848.096000000076</v>
      </c>
      <c r="G817">
        <f t="shared" si="24"/>
        <v>12848</v>
      </c>
    </row>
    <row r="818" spans="6:7" x14ac:dyDescent="0.3">
      <c r="F818">
        <f t="shared" si="25"/>
        <v>12863.784000000076</v>
      </c>
      <c r="G818">
        <f t="shared" si="24"/>
        <v>12864</v>
      </c>
    </row>
    <row r="819" spans="6:7" x14ac:dyDescent="0.3">
      <c r="F819">
        <f t="shared" si="25"/>
        <v>12879.472000000076</v>
      </c>
      <c r="G819">
        <f t="shared" si="24"/>
        <v>12879</v>
      </c>
    </row>
    <row r="820" spans="6:7" x14ac:dyDescent="0.3">
      <c r="F820">
        <f t="shared" si="25"/>
        <v>12895.160000000076</v>
      </c>
      <c r="G820">
        <f t="shared" si="24"/>
        <v>12895</v>
      </c>
    </row>
    <row r="821" spans="6:7" x14ac:dyDescent="0.3">
      <c r="F821">
        <f t="shared" si="25"/>
        <v>12910.848000000076</v>
      </c>
      <c r="G821">
        <f t="shared" si="24"/>
        <v>12911</v>
      </c>
    </row>
    <row r="822" spans="6:7" x14ac:dyDescent="0.3">
      <c r="F822">
        <f t="shared" si="25"/>
        <v>12926.536000000076</v>
      </c>
      <c r="G822">
        <f t="shared" si="24"/>
        <v>12927</v>
      </c>
    </row>
    <row r="823" spans="6:7" x14ac:dyDescent="0.3">
      <c r="F823">
        <f t="shared" si="25"/>
        <v>12942.224000000077</v>
      </c>
      <c r="G823">
        <f t="shared" si="24"/>
        <v>12942</v>
      </c>
    </row>
    <row r="824" spans="6:7" x14ac:dyDescent="0.3">
      <c r="F824">
        <f t="shared" si="25"/>
        <v>12957.912000000077</v>
      </c>
      <c r="G824">
        <f t="shared" si="24"/>
        <v>12958</v>
      </c>
    </row>
    <row r="825" spans="6:7" x14ac:dyDescent="0.3">
      <c r="F825">
        <f t="shared" si="25"/>
        <v>12973.600000000077</v>
      </c>
      <c r="G825">
        <f t="shared" si="24"/>
        <v>12974</v>
      </c>
    </row>
    <row r="826" spans="6:7" x14ac:dyDescent="0.3">
      <c r="F826">
        <f t="shared" si="25"/>
        <v>12989.288000000077</v>
      </c>
      <c r="G826">
        <f t="shared" si="24"/>
        <v>12989</v>
      </c>
    </row>
    <row r="827" spans="6:7" x14ac:dyDescent="0.3">
      <c r="F827">
        <f t="shared" si="25"/>
        <v>13004.976000000077</v>
      </c>
      <c r="G827">
        <f t="shared" si="24"/>
        <v>13005</v>
      </c>
    </row>
    <row r="828" spans="6:7" x14ac:dyDescent="0.3">
      <c r="F828">
        <f t="shared" si="25"/>
        <v>13020.664000000077</v>
      </c>
      <c r="G828">
        <f t="shared" si="24"/>
        <v>13021</v>
      </c>
    </row>
    <row r="829" spans="6:7" x14ac:dyDescent="0.3">
      <c r="F829">
        <f t="shared" si="25"/>
        <v>13036.352000000077</v>
      </c>
      <c r="G829">
        <f t="shared" si="24"/>
        <v>13036</v>
      </c>
    </row>
    <row r="830" spans="6:7" x14ac:dyDescent="0.3">
      <c r="F830">
        <f t="shared" si="25"/>
        <v>13052.040000000077</v>
      </c>
      <c r="G830">
        <f t="shared" si="24"/>
        <v>13052</v>
      </c>
    </row>
    <row r="831" spans="6:7" x14ac:dyDescent="0.3">
      <c r="F831">
        <f t="shared" si="25"/>
        <v>13067.728000000077</v>
      </c>
      <c r="G831">
        <f t="shared" si="24"/>
        <v>13068</v>
      </c>
    </row>
    <row r="832" spans="6:7" x14ac:dyDescent="0.3">
      <c r="F832">
        <f t="shared" si="25"/>
        <v>13083.416000000077</v>
      </c>
      <c r="G832">
        <f t="shared" si="24"/>
        <v>13083</v>
      </c>
    </row>
    <row r="833" spans="6:7" x14ac:dyDescent="0.3">
      <c r="F833">
        <f t="shared" si="25"/>
        <v>13099.104000000078</v>
      </c>
      <c r="G833">
        <f t="shared" si="24"/>
        <v>13099</v>
      </c>
    </row>
    <row r="834" spans="6:7" x14ac:dyDescent="0.3">
      <c r="F834">
        <f t="shared" si="25"/>
        <v>13114.792000000078</v>
      </c>
      <c r="G834">
        <f t="shared" ref="G834:G897" si="26">ROUND(F834,0)</f>
        <v>13115</v>
      </c>
    </row>
    <row r="835" spans="6:7" x14ac:dyDescent="0.3">
      <c r="F835">
        <f t="shared" ref="F835:F898" si="27">F834+15.688</f>
        <v>13130.480000000078</v>
      </c>
      <c r="G835">
        <f t="shared" si="26"/>
        <v>13130</v>
      </c>
    </row>
    <row r="836" spans="6:7" x14ac:dyDescent="0.3">
      <c r="F836">
        <f t="shared" si="27"/>
        <v>13146.168000000078</v>
      </c>
      <c r="G836">
        <f t="shared" si="26"/>
        <v>13146</v>
      </c>
    </row>
    <row r="837" spans="6:7" x14ac:dyDescent="0.3">
      <c r="F837">
        <f t="shared" si="27"/>
        <v>13161.856000000078</v>
      </c>
      <c r="G837">
        <f t="shared" si="26"/>
        <v>13162</v>
      </c>
    </row>
    <row r="838" spans="6:7" x14ac:dyDescent="0.3">
      <c r="F838">
        <f t="shared" si="27"/>
        <v>13177.544000000078</v>
      </c>
      <c r="G838">
        <f t="shared" si="26"/>
        <v>13178</v>
      </c>
    </row>
    <row r="839" spans="6:7" x14ac:dyDescent="0.3">
      <c r="F839">
        <f t="shared" si="27"/>
        <v>13193.232000000078</v>
      </c>
      <c r="G839">
        <f t="shared" si="26"/>
        <v>13193</v>
      </c>
    </row>
    <row r="840" spans="6:7" x14ac:dyDescent="0.3">
      <c r="F840">
        <f t="shared" si="27"/>
        <v>13208.920000000078</v>
      </c>
      <c r="G840">
        <f t="shared" si="26"/>
        <v>13209</v>
      </c>
    </row>
    <row r="841" spans="6:7" x14ac:dyDescent="0.3">
      <c r="F841">
        <f t="shared" si="27"/>
        <v>13224.608000000078</v>
      </c>
      <c r="G841">
        <f t="shared" si="26"/>
        <v>13225</v>
      </c>
    </row>
    <row r="842" spans="6:7" x14ac:dyDescent="0.3">
      <c r="F842">
        <f t="shared" si="27"/>
        <v>13240.296000000078</v>
      </c>
      <c r="G842">
        <f t="shared" si="26"/>
        <v>13240</v>
      </c>
    </row>
    <row r="843" spans="6:7" x14ac:dyDescent="0.3">
      <c r="F843">
        <f t="shared" si="27"/>
        <v>13255.984000000079</v>
      </c>
      <c r="G843">
        <f t="shared" si="26"/>
        <v>13256</v>
      </c>
    </row>
    <row r="844" spans="6:7" x14ac:dyDescent="0.3">
      <c r="F844">
        <f t="shared" si="27"/>
        <v>13271.672000000079</v>
      </c>
      <c r="G844">
        <f t="shared" si="26"/>
        <v>13272</v>
      </c>
    </row>
    <row r="845" spans="6:7" x14ac:dyDescent="0.3">
      <c r="F845">
        <f t="shared" si="27"/>
        <v>13287.360000000079</v>
      </c>
      <c r="G845">
        <f t="shared" si="26"/>
        <v>13287</v>
      </c>
    </row>
    <row r="846" spans="6:7" x14ac:dyDescent="0.3">
      <c r="F846">
        <f t="shared" si="27"/>
        <v>13303.048000000079</v>
      </c>
      <c r="G846">
        <f t="shared" si="26"/>
        <v>13303</v>
      </c>
    </row>
    <row r="847" spans="6:7" x14ac:dyDescent="0.3">
      <c r="F847">
        <f t="shared" si="27"/>
        <v>13318.736000000079</v>
      </c>
      <c r="G847">
        <f t="shared" si="26"/>
        <v>13319</v>
      </c>
    </row>
    <row r="848" spans="6:7" x14ac:dyDescent="0.3">
      <c r="F848">
        <f t="shared" si="27"/>
        <v>13334.424000000079</v>
      </c>
      <c r="G848">
        <f t="shared" si="26"/>
        <v>13334</v>
      </c>
    </row>
    <row r="849" spans="6:7" x14ac:dyDescent="0.3">
      <c r="F849">
        <f t="shared" si="27"/>
        <v>13350.112000000079</v>
      </c>
      <c r="G849">
        <f t="shared" si="26"/>
        <v>13350</v>
      </c>
    </row>
    <row r="850" spans="6:7" x14ac:dyDescent="0.3">
      <c r="F850">
        <f t="shared" si="27"/>
        <v>13365.800000000079</v>
      </c>
      <c r="G850">
        <f t="shared" si="26"/>
        <v>13366</v>
      </c>
    </row>
    <row r="851" spans="6:7" x14ac:dyDescent="0.3">
      <c r="F851">
        <f t="shared" si="27"/>
        <v>13381.488000000079</v>
      </c>
      <c r="G851">
        <f t="shared" si="26"/>
        <v>13381</v>
      </c>
    </row>
    <row r="852" spans="6:7" x14ac:dyDescent="0.3">
      <c r="F852">
        <f t="shared" si="27"/>
        <v>13397.17600000008</v>
      </c>
      <c r="G852">
        <f t="shared" si="26"/>
        <v>13397</v>
      </c>
    </row>
    <row r="853" spans="6:7" x14ac:dyDescent="0.3">
      <c r="F853">
        <f t="shared" si="27"/>
        <v>13412.86400000008</v>
      </c>
      <c r="G853">
        <f t="shared" si="26"/>
        <v>13413</v>
      </c>
    </row>
    <row r="854" spans="6:7" x14ac:dyDescent="0.3">
      <c r="F854">
        <f t="shared" si="27"/>
        <v>13428.55200000008</v>
      </c>
      <c r="G854">
        <f t="shared" si="26"/>
        <v>13429</v>
      </c>
    </row>
    <row r="855" spans="6:7" x14ac:dyDescent="0.3">
      <c r="F855">
        <f t="shared" si="27"/>
        <v>13444.24000000008</v>
      </c>
      <c r="G855">
        <f t="shared" si="26"/>
        <v>13444</v>
      </c>
    </row>
    <row r="856" spans="6:7" x14ac:dyDescent="0.3">
      <c r="F856">
        <f t="shared" si="27"/>
        <v>13459.92800000008</v>
      </c>
      <c r="G856">
        <f t="shared" si="26"/>
        <v>13460</v>
      </c>
    </row>
    <row r="857" spans="6:7" x14ac:dyDescent="0.3">
      <c r="F857">
        <f t="shared" si="27"/>
        <v>13475.61600000008</v>
      </c>
      <c r="G857">
        <f t="shared" si="26"/>
        <v>13476</v>
      </c>
    </row>
    <row r="858" spans="6:7" x14ac:dyDescent="0.3">
      <c r="F858">
        <f t="shared" si="27"/>
        <v>13491.30400000008</v>
      </c>
      <c r="G858">
        <f t="shared" si="26"/>
        <v>13491</v>
      </c>
    </row>
    <row r="859" spans="6:7" x14ac:dyDescent="0.3">
      <c r="F859">
        <f t="shared" si="27"/>
        <v>13506.99200000008</v>
      </c>
      <c r="G859">
        <f t="shared" si="26"/>
        <v>13507</v>
      </c>
    </row>
    <row r="860" spans="6:7" x14ac:dyDescent="0.3">
      <c r="F860">
        <f t="shared" si="27"/>
        <v>13522.68000000008</v>
      </c>
      <c r="G860">
        <f t="shared" si="26"/>
        <v>13523</v>
      </c>
    </row>
    <row r="861" spans="6:7" x14ac:dyDescent="0.3">
      <c r="F861">
        <f t="shared" si="27"/>
        <v>13538.36800000008</v>
      </c>
      <c r="G861">
        <f t="shared" si="26"/>
        <v>13538</v>
      </c>
    </row>
    <row r="862" spans="6:7" x14ac:dyDescent="0.3">
      <c r="F862">
        <f t="shared" si="27"/>
        <v>13554.056000000081</v>
      </c>
      <c r="G862">
        <f t="shared" si="26"/>
        <v>13554</v>
      </c>
    </row>
    <row r="863" spans="6:7" x14ac:dyDescent="0.3">
      <c r="F863">
        <f t="shared" si="27"/>
        <v>13569.744000000081</v>
      </c>
      <c r="G863">
        <f t="shared" si="26"/>
        <v>13570</v>
      </c>
    </row>
    <row r="864" spans="6:7" x14ac:dyDescent="0.3">
      <c r="F864">
        <f t="shared" si="27"/>
        <v>13585.432000000081</v>
      </c>
      <c r="G864">
        <f t="shared" si="26"/>
        <v>13585</v>
      </c>
    </row>
    <row r="865" spans="6:7" x14ac:dyDescent="0.3">
      <c r="F865">
        <f t="shared" si="27"/>
        <v>13601.120000000081</v>
      </c>
      <c r="G865">
        <f t="shared" si="26"/>
        <v>13601</v>
      </c>
    </row>
    <row r="866" spans="6:7" x14ac:dyDescent="0.3">
      <c r="F866">
        <f t="shared" si="27"/>
        <v>13616.808000000081</v>
      </c>
      <c r="G866">
        <f t="shared" si="26"/>
        <v>13617</v>
      </c>
    </row>
    <row r="867" spans="6:7" x14ac:dyDescent="0.3">
      <c r="F867">
        <f t="shared" si="27"/>
        <v>13632.496000000081</v>
      </c>
      <c r="G867">
        <f t="shared" si="26"/>
        <v>13632</v>
      </c>
    </row>
    <row r="868" spans="6:7" x14ac:dyDescent="0.3">
      <c r="F868">
        <f t="shared" si="27"/>
        <v>13648.184000000081</v>
      </c>
      <c r="G868">
        <f t="shared" si="26"/>
        <v>13648</v>
      </c>
    </row>
    <row r="869" spans="6:7" x14ac:dyDescent="0.3">
      <c r="F869">
        <f t="shared" si="27"/>
        <v>13663.872000000081</v>
      </c>
      <c r="G869">
        <f t="shared" si="26"/>
        <v>13664</v>
      </c>
    </row>
    <row r="870" spans="6:7" x14ac:dyDescent="0.3">
      <c r="F870">
        <f t="shared" si="27"/>
        <v>13679.560000000081</v>
      </c>
      <c r="G870">
        <f t="shared" si="26"/>
        <v>13680</v>
      </c>
    </row>
    <row r="871" spans="6:7" x14ac:dyDescent="0.3">
      <c r="F871">
        <f t="shared" si="27"/>
        <v>13695.248000000081</v>
      </c>
      <c r="G871">
        <f t="shared" si="26"/>
        <v>13695</v>
      </c>
    </row>
    <row r="872" spans="6:7" x14ac:dyDescent="0.3">
      <c r="F872">
        <f t="shared" si="27"/>
        <v>13710.936000000082</v>
      </c>
      <c r="G872">
        <f t="shared" si="26"/>
        <v>13711</v>
      </c>
    </row>
    <row r="873" spans="6:7" x14ac:dyDescent="0.3">
      <c r="F873">
        <f t="shared" si="27"/>
        <v>13726.624000000082</v>
      </c>
      <c r="G873">
        <f t="shared" si="26"/>
        <v>13727</v>
      </c>
    </row>
    <row r="874" spans="6:7" x14ac:dyDescent="0.3">
      <c r="F874">
        <f t="shared" si="27"/>
        <v>13742.312000000082</v>
      </c>
      <c r="G874">
        <f t="shared" si="26"/>
        <v>13742</v>
      </c>
    </row>
    <row r="875" spans="6:7" x14ac:dyDescent="0.3">
      <c r="F875">
        <f t="shared" si="27"/>
        <v>13758.000000000082</v>
      </c>
      <c r="G875">
        <f t="shared" si="26"/>
        <v>13758</v>
      </c>
    </row>
    <row r="876" spans="6:7" x14ac:dyDescent="0.3">
      <c r="F876">
        <f t="shared" si="27"/>
        <v>13773.688000000082</v>
      </c>
      <c r="G876">
        <f t="shared" si="26"/>
        <v>13774</v>
      </c>
    </row>
    <row r="877" spans="6:7" x14ac:dyDescent="0.3">
      <c r="F877">
        <f t="shared" si="27"/>
        <v>13789.376000000082</v>
      </c>
      <c r="G877">
        <f t="shared" si="26"/>
        <v>13789</v>
      </c>
    </row>
    <row r="878" spans="6:7" x14ac:dyDescent="0.3">
      <c r="F878">
        <f t="shared" si="27"/>
        <v>13805.064000000082</v>
      </c>
      <c r="G878">
        <f t="shared" si="26"/>
        <v>13805</v>
      </c>
    </row>
    <row r="879" spans="6:7" x14ac:dyDescent="0.3">
      <c r="F879">
        <f t="shared" si="27"/>
        <v>13820.752000000082</v>
      </c>
      <c r="G879">
        <f t="shared" si="26"/>
        <v>13821</v>
      </c>
    </row>
    <row r="880" spans="6:7" x14ac:dyDescent="0.3">
      <c r="F880">
        <f t="shared" si="27"/>
        <v>13836.440000000082</v>
      </c>
      <c r="G880">
        <f t="shared" si="26"/>
        <v>13836</v>
      </c>
    </row>
    <row r="881" spans="6:7" x14ac:dyDescent="0.3">
      <c r="F881">
        <f t="shared" si="27"/>
        <v>13852.128000000082</v>
      </c>
      <c r="G881">
        <f t="shared" si="26"/>
        <v>13852</v>
      </c>
    </row>
    <row r="882" spans="6:7" x14ac:dyDescent="0.3">
      <c r="F882">
        <f t="shared" si="27"/>
        <v>13867.816000000083</v>
      </c>
      <c r="G882">
        <f t="shared" si="26"/>
        <v>13868</v>
      </c>
    </row>
    <row r="883" spans="6:7" x14ac:dyDescent="0.3">
      <c r="F883">
        <f t="shared" si="27"/>
        <v>13883.504000000083</v>
      </c>
      <c r="G883">
        <f t="shared" si="26"/>
        <v>13884</v>
      </c>
    </row>
    <row r="884" spans="6:7" x14ac:dyDescent="0.3">
      <c r="F884">
        <f t="shared" si="27"/>
        <v>13899.192000000083</v>
      </c>
      <c r="G884">
        <f t="shared" si="26"/>
        <v>13899</v>
      </c>
    </row>
    <row r="885" spans="6:7" x14ac:dyDescent="0.3">
      <c r="F885">
        <f t="shared" si="27"/>
        <v>13914.880000000083</v>
      </c>
      <c r="G885">
        <f t="shared" si="26"/>
        <v>13915</v>
      </c>
    </row>
    <row r="886" spans="6:7" x14ac:dyDescent="0.3">
      <c r="F886">
        <f t="shared" si="27"/>
        <v>13930.568000000083</v>
      </c>
      <c r="G886">
        <f t="shared" si="26"/>
        <v>13931</v>
      </c>
    </row>
    <row r="887" spans="6:7" x14ac:dyDescent="0.3">
      <c r="F887">
        <f t="shared" si="27"/>
        <v>13946.256000000083</v>
      </c>
      <c r="G887">
        <f t="shared" si="26"/>
        <v>13946</v>
      </c>
    </row>
    <row r="888" spans="6:7" x14ac:dyDescent="0.3">
      <c r="F888">
        <f t="shared" si="27"/>
        <v>13961.944000000083</v>
      </c>
      <c r="G888">
        <f t="shared" si="26"/>
        <v>13962</v>
      </c>
    </row>
    <row r="889" spans="6:7" x14ac:dyDescent="0.3">
      <c r="F889">
        <f t="shared" si="27"/>
        <v>13977.632000000083</v>
      </c>
      <c r="G889">
        <f t="shared" si="26"/>
        <v>13978</v>
      </c>
    </row>
    <row r="890" spans="6:7" x14ac:dyDescent="0.3">
      <c r="F890">
        <f t="shared" si="27"/>
        <v>13993.320000000083</v>
      </c>
      <c r="G890">
        <f t="shared" si="26"/>
        <v>13993</v>
      </c>
    </row>
    <row r="891" spans="6:7" x14ac:dyDescent="0.3">
      <c r="F891">
        <f t="shared" si="27"/>
        <v>14009.008000000083</v>
      </c>
      <c r="G891">
        <f t="shared" si="26"/>
        <v>14009</v>
      </c>
    </row>
    <row r="892" spans="6:7" x14ac:dyDescent="0.3">
      <c r="F892">
        <f t="shared" si="27"/>
        <v>14024.696000000084</v>
      </c>
      <c r="G892">
        <f t="shared" si="26"/>
        <v>14025</v>
      </c>
    </row>
    <row r="893" spans="6:7" x14ac:dyDescent="0.3">
      <c r="F893">
        <f t="shared" si="27"/>
        <v>14040.384000000084</v>
      </c>
      <c r="G893">
        <f t="shared" si="26"/>
        <v>14040</v>
      </c>
    </row>
    <row r="894" spans="6:7" x14ac:dyDescent="0.3">
      <c r="F894">
        <f t="shared" si="27"/>
        <v>14056.072000000084</v>
      </c>
      <c r="G894">
        <f t="shared" si="26"/>
        <v>14056</v>
      </c>
    </row>
    <row r="895" spans="6:7" x14ac:dyDescent="0.3">
      <c r="F895">
        <f t="shared" si="27"/>
        <v>14071.760000000084</v>
      </c>
      <c r="G895">
        <f t="shared" si="26"/>
        <v>14072</v>
      </c>
    </row>
    <row r="896" spans="6:7" x14ac:dyDescent="0.3">
      <c r="F896">
        <f t="shared" si="27"/>
        <v>14087.448000000084</v>
      </c>
      <c r="G896">
        <f t="shared" si="26"/>
        <v>14087</v>
      </c>
    </row>
    <row r="897" spans="6:7" x14ac:dyDescent="0.3">
      <c r="F897">
        <f t="shared" si="27"/>
        <v>14103.136000000084</v>
      </c>
      <c r="G897">
        <f t="shared" si="26"/>
        <v>14103</v>
      </c>
    </row>
    <row r="898" spans="6:7" x14ac:dyDescent="0.3">
      <c r="F898">
        <f t="shared" si="27"/>
        <v>14118.824000000084</v>
      </c>
      <c r="G898">
        <f t="shared" ref="G898:G961" si="28">ROUND(F898,0)</f>
        <v>14119</v>
      </c>
    </row>
    <row r="899" spans="6:7" x14ac:dyDescent="0.3">
      <c r="F899">
        <f t="shared" ref="F899:F962" si="29">F898+15.688</f>
        <v>14134.512000000084</v>
      </c>
      <c r="G899">
        <f t="shared" si="28"/>
        <v>14135</v>
      </c>
    </row>
    <row r="900" spans="6:7" x14ac:dyDescent="0.3">
      <c r="F900">
        <f t="shared" si="29"/>
        <v>14150.200000000084</v>
      </c>
      <c r="G900">
        <f t="shared" si="28"/>
        <v>14150</v>
      </c>
    </row>
    <row r="901" spans="6:7" x14ac:dyDescent="0.3">
      <c r="F901">
        <f t="shared" si="29"/>
        <v>14165.888000000085</v>
      </c>
      <c r="G901">
        <f t="shared" si="28"/>
        <v>14166</v>
      </c>
    </row>
    <row r="902" spans="6:7" x14ac:dyDescent="0.3">
      <c r="F902">
        <f t="shared" si="29"/>
        <v>14181.576000000085</v>
      </c>
      <c r="G902">
        <f t="shared" si="28"/>
        <v>14182</v>
      </c>
    </row>
    <row r="903" spans="6:7" x14ac:dyDescent="0.3">
      <c r="F903">
        <f t="shared" si="29"/>
        <v>14197.264000000085</v>
      </c>
      <c r="G903">
        <f t="shared" si="28"/>
        <v>14197</v>
      </c>
    </row>
    <row r="904" spans="6:7" x14ac:dyDescent="0.3">
      <c r="F904">
        <f t="shared" si="29"/>
        <v>14212.952000000085</v>
      </c>
      <c r="G904">
        <f t="shared" si="28"/>
        <v>14213</v>
      </c>
    </row>
    <row r="905" spans="6:7" x14ac:dyDescent="0.3">
      <c r="F905">
        <f t="shared" si="29"/>
        <v>14228.640000000085</v>
      </c>
      <c r="G905">
        <f t="shared" si="28"/>
        <v>14229</v>
      </c>
    </row>
    <row r="906" spans="6:7" x14ac:dyDescent="0.3">
      <c r="F906">
        <f t="shared" si="29"/>
        <v>14244.328000000085</v>
      </c>
      <c r="G906">
        <f t="shared" si="28"/>
        <v>14244</v>
      </c>
    </row>
    <row r="907" spans="6:7" x14ac:dyDescent="0.3">
      <c r="F907">
        <f t="shared" si="29"/>
        <v>14260.016000000085</v>
      </c>
      <c r="G907">
        <f t="shared" si="28"/>
        <v>14260</v>
      </c>
    </row>
    <row r="908" spans="6:7" x14ac:dyDescent="0.3">
      <c r="F908">
        <f t="shared" si="29"/>
        <v>14275.704000000085</v>
      </c>
      <c r="G908">
        <f t="shared" si="28"/>
        <v>14276</v>
      </c>
    </row>
    <row r="909" spans="6:7" x14ac:dyDescent="0.3">
      <c r="F909">
        <f t="shared" si="29"/>
        <v>14291.392000000085</v>
      </c>
      <c r="G909">
        <f t="shared" si="28"/>
        <v>14291</v>
      </c>
    </row>
    <row r="910" spans="6:7" x14ac:dyDescent="0.3">
      <c r="F910">
        <f t="shared" si="29"/>
        <v>14307.080000000085</v>
      </c>
      <c r="G910">
        <f t="shared" si="28"/>
        <v>14307</v>
      </c>
    </row>
    <row r="911" spans="6:7" x14ac:dyDescent="0.3">
      <c r="F911">
        <f t="shared" si="29"/>
        <v>14322.768000000086</v>
      </c>
      <c r="G911">
        <f t="shared" si="28"/>
        <v>14323</v>
      </c>
    </row>
    <row r="912" spans="6:7" x14ac:dyDescent="0.3">
      <c r="F912">
        <f t="shared" si="29"/>
        <v>14338.456000000086</v>
      </c>
      <c r="G912">
        <f t="shared" si="28"/>
        <v>14338</v>
      </c>
    </row>
    <row r="913" spans="6:7" x14ac:dyDescent="0.3">
      <c r="F913">
        <f t="shared" si="29"/>
        <v>14354.144000000086</v>
      </c>
      <c r="G913">
        <f t="shared" si="28"/>
        <v>14354</v>
      </c>
    </row>
    <row r="914" spans="6:7" x14ac:dyDescent="0.3">
      <c r="F914">
        <f t="shared" si="29"/>
        <v>14369.832000000086</v>
      </c>
      <c r="G914">
        <f t="shared" si="28"/>
        <v>14370</v>
      </c>
    </row>
    <row r="915" spans="6:7" x14ac:dyDescent="0.3">
      <c r="F915">
        <f t="shared" si="29"/>
        <v>14385.520000000086</v>
      </c>
      <c r="G915">
        <f t="shared" si="28"/>
        <v>14386</v>
      </c>
    </row>
    <row r="916" spans="6:7" x14ac:dyDescent="0.3">
      <c r="F916">
        <f t="shared" si="29"/>
        <v>14401.208000000086</v>
      </c>
      <c r="G916">
        <f t="shared" si="28"/>
        <v>14401</v>
      </c>
    </row>
    <row r="917" spans="6:7" x14ac:dyDescent="0.3">
      <c r="F917">
        <f t="shared" si="29"/>
        <v>14416.896000000086</v>
      </c>
      <c r="G917">
        <f t="shared" si="28"/>
        <v>14417</v>
      </c>
    </row>
    <row r="918" spans="6:7" x14ac:dyDescent="0.3">
      <c r="F918">
        <f t="shared" si="29"/>
        <v>14432.584000000086</v>
      </c>
      <c r="G918">
        <f t="shared" si="28"/>
        <v>14433</v>
      </c>
    </row>
    <row r="919" spans="6:7" x14ac:dyDescent="0.3">
      <c r="F919">
        <f t="shared" si="29"/>
        <v>14448.272000000086</v>
      </c>
      <c r="G919">
        <f t="shared" si="28"/>
        <v>14448</v>
      </c>
    </row>
    <row r="920" spans="6:7" x14ac:dyDescent="0.3">
      <c r="F920">
        <f t="shared" si="29"/>
        <v>14463.960000000086</v>
      </c>
      <c r="G920">
        <f t="shared" si="28"/>
        <v>14464</v>
      </c>
    </row>
    <row r="921" spans="6:7" x14ac:dyDescent="0.3">
      <c r="F921">
        <f t="shared" si="29"/>
        <v>14479.648000000087</v>
      </c>
      <c r="G921">
        <f t="shared" si="28"/>
        <v>14480</v>
      </c>
    </row>
    <row r="922" spans="6:7" x14ac:dyDescent="0.3">
      <c r="F922">
        <f t="shared" si="29"/>
        <v>14495.336000000087</v>
      </c>
      <c r="G922">
        <f t="shared" si="28"/>
        <v>14495</v>
      </c>
    </row>
    <row r="923" spans="6:7" x14ac:dyDescent="0.3">
      <c r="F923">
        <f t="shared" si="29"/>
        <v>14511.024000000087</v>
      </c>
      <c r="G923">
        <f t="shared" si="28"/>
        <v>14511</v>
      </c>
    </row>
    <row r="924" spans="6:7" x14ac:dyDescent="0.3">
      <c r="F924">
        <f t="shared" si="29"/>
        <v>14526.712000000087</v>
      </c>
      <c r="G924">
        <f t="shared" si="28"/>
        <v>14527</v>
      </c>
    </row>
    <row r="925" spans="6:7" x14ac:dyDescent="0.3">
      <c r="F925">
        <f t="shared" si="29"/>
        <v>14542.400000000087</v>
      </c>
      <c r="G925">
        <f t="shared" si="28"/>
        <v>14542</v>
      </c>
    </row>
    <row r="926" spans="6:7" x14ac:dyDescent="0.3">
      <c r="F926">
        <f t="shared" si="29"/>
        <v>14558.088000000087</v>
      </c>
      <c r="G926">
        <f t="shared" si="28"/>
        <v>14558</v>
      </c>
    </row>
    <row r="927" spans="6:7" x14ac:dyDescent="0.3">
      <c r="F927">
        <f t="shared" si="29"/>
        <v>14573.776000000087</v>
      </c>
      <c r="G927">
        <f t="shared" si="28"/>
        <v>14574</v>
      </c>
    </row>
    <row r="928" spans="6:7" x14ac:dyDescent="0.3">
      <c r="F928">
        <f t="shared" si="29"/>
        <v>14589.464000000087</v>
      </c>
      <c r="G928">
        <f t="shared" si="28"/>
        <v>14589</v>
      </c>
    </row>
    <row r="929" spans="6:7" x14ac:dyDescent="0.3">
      <c r="F929">
        <f t="shared" si="29"/>
        <v>14605.152000000087</v>
      </c>
      <c r="G929">
        <f t="shared" si="28"/>
        <v>14605</v>
      </c>
    </row>
    <row r="930" spans="6:7" x14ac:dyDescent="0.3">
      <c r="F930">
        <f t="shared" si="29"/>
        <v>14620.840000000087</v>
      </c>
      <c r="G930">
        <f t="shared" si="28"/>
        <v>14621</v>
      </c>
    </row>
    <row r="931" spans="6:7" x14ac:dyDescent="0.3">
      <c r="F931">
        <f t="shared" si="29"/>
        <v>14636.528000000088</v>
      </c>
      <c r="G931">
        <f t="shared" si="28"/>
        <v>14637</v>
      </c>
    </row>
    <row r="932" spans="6:7" x14ac:dyDescent="0.3">
      <c r="F932">
        <f t="shared" si="29"/>
        <v>14652.216000000088</v>
      </c>
      <c r="G932">
        <f t="shared" si="28"/>
        <v>14652</v>
      </c>
    </row>
    <row r="933" spans="6:7" x14ac:dyDescent="0.3">
      <c r="F933">
        <f t="shared" si="29"/>
        <v>14667.904000000088</v>
      </c>
      <c r="G933">
        <f t="shared" si="28"/>
        <v>14668</v>
      </c>
    </row>
    <row r="934" spans="6:7" x14ac:dyDescent="0.3">
      <c r="F934">
        <f t="shared" si="29"/>
        <v>14683.592000000088</v>
      </c>
      <c r="G934">
        <f t="shared" si="28"/>
        <v>14684</v>
      </c>
    </row>
    <row r="935" spans="6:7" x14ac:dyDescent="0.3">
      <c r="F935">
        <f t="shared" si="29"/>
        <v>14699.280000000088</v>
      </c>
      <c r="G935">
        <f t="shared" si="28"/>
        <v>14699</v>
      </c>
    </row>
    <row r="936" spans="6:7" x14ac:dyDescent="0.3">
      <c r="F936">
        <f t="shared" si="29"/>
        <v>14714.968000000088</v>
      </c>
      <c r="G936">
        <f t="shared" si="28"/>
        <v>14715</v>
      </c>
    </row>
    <row r="937" spans="6:7" x14ac:dyDescent="0.3">
      <c r="F937">
        <f t="shared" si="29"/>
        <v>14730.656000000088</v>
      </c>
      <c r="G937">
        <f t="shared" si="28"/>
        <v>14731</v>
      </c>
    </row>
    <row r="938" spans="6:7" x14ac:dyDescent="0.3">
      <c r="F938">
        <f t="shared" si="29"/>
        <v>14746.344000000088</v>
      </c>
      <c r="G938">
        <f t="shared" si="28"/>
        <v>14746</v>
      </c>
    </row>
    <row r="939" spans="6:7" x14ac:dyDescent="0.3">
      <c r="F939">
        <f t="shared" si="29"/>
        <v>14762.032000000088</v>
      </c>
      <c r="G939">
        <f t="shared" si="28"/>
        <v>14762</v>
      </c>
    </row>
    <row r="940" spans="6:7" x14ac:dyDescent="0.3">
      <c r="F940">
        <f t="shared" si="29"/>
        <v>14777.720000000088</v>
      </c>
      <c r="G940">
        <f t="shared" si="28"/>
        <v>14778</v>
      </c>
    </row>
    <row r="941" spans="6:7" x14ac:dyDescent="0.3">
      <c r="F941">
        <f t="shared" si="29"/>
        <v>14793.408000000089</v>
      </c>
      <c r="G941">
        <f t="shared" si="28"/>
        <v>14793</v>
      </c>
    </row>
    <row r="942" spans="6:7" x14ac:dyDescent="0.3">
      <c r="F942">
        <f t="shared" si="29"/>
        <v>14809.096000000089</v>
      </c>
      <c r="G942">
        <f t="shared" si="28"/>
        <v>14809</v>
      </c>
    </row>
    <row r="943" spans="6:7" x14ac:dyDescent="0.3">
      <c r="F943">
        <f t="shared" si="29"/>
        <v>14824.784000000089</v>
      </c>
      <c r="G943">
        <f t="shared" si="28"/>
        <v>14825</v>
      </c>
    </row>
    <row r="944" spans="6:7" x14ac:dyDescent="0.3">
      <c r="F944">
        <f t="shared" si="29"/>
        <v>14840.472000000089</v>
      </c>
      <c r="G944">
        <f t="shared" si="28"/>
        <v>14840</v>
      </c>
    </row>
    <row r="945" spans="6:7" x14ac:dyDescent="0.3">
      <c r="F945">
        <f t="shared" si="29"/>
        <v>14856.160000000089</v>
      </c>
      <c r="G945">
        <f t="shared" si="28"/>
        <v>14856</v>
      </c>
    </row>
    <row r="946" spans="6:7" x14ac:dyDescent="0.3">
      <c r="F946">
        <f t="shared" si="29"/>
        <v>14871.848000000089</v>
      </c>
      <c r="G946">
        <f t="shared" si="28"/>
        <v>14872</v>
      </c>
    </row>
    <row r="947" spans="6:7" x14ac:dyDescent="0.3">
      <c r="F947">
        <f t="shared" si="29"/>
        <v>14887.536000000089</v>
      </c>
      <c r="G947">
        <f t="shared" si="28"/>
        <v>14888</v>
      </c>
    </row>
    <row r="948" spans="6:7" x14ac:dyDescent="0.3">
      <c r="F948">
        <f t="shared" si="29"/>
        <v>14903.224000000089</v>
      </c>
      <c r="G948">
        <f t="shared" si="28"/>
        <v>14903</v>
      </c>
    </row>
    <row r="949" spans="6:7" x14ac:dyDescent="0.3">
      <c r="F949">
        <f t="shared" si="29"/>
        <v>14918.912000000089</v>
      </c>
      <c r="G949">
        <f t="shared" si="28"/>
        <v>14919</v>
      </c>
    </row>
    <row r="950" spans="6:7" x14ac:dyDescent="0.3">
      <c r="F950">
        <f t="shared" si="29"/>
        <v>14934.600000000089</v>
      </c>
      <c r="G950">
        <f t="shared" si="28"/>
        <v>14935</v>
      </c>
    </row>
    <row r="951" spans="6:7" x14ac:dyDescent="0.3">
      <c r="F951">
        <f t="shared" si="29"/>
        <v>14950.28800000009</v>
      </c>
      <c r="G951">
        <f t="shared" si="28"/>
        <v>14950</v>
      </c>
    </row>
    <row r="952" spans="6:7" x14ac:dyDescent="0.3">
      <c r="F952">
        <f t="shared" si="29"/>
        <v>14965.97600000009</v>
      </c>
      <c r="G952">
        <f t="shared" si="28"/>
        <v>14966</v>
      </c>
    </row>
    <row r="953" spans="6:7" x14ac:dyDescent="0.3">
      <c r="F953">
        <f t="shared" si="29"/>
        <v>14981.66400000009</v>
      </c>
      <c r="G953">
        <f t="shared" si="28"/>
        <v>14982</v>
      </c>
    </row>
    <row r="954" spans="6:7" x14ac:dyDescent="0.3">
      <c r="F954">
        <f t="shared" si="29"/>
        <v>14997.35200000009</v>
      </c>
      <c r="G954">
        <f t="shared" si="28"/>
        <v>14997</v>
      </c>
    </row>
    <row r="955" spans="6:7" x14ac:dyDescent="0.3">
      <c r="F955">
        <f t="shared" si="29"/>
        <v>15013.04000000009</v>
      </c>
      <c r="G955">
        <f t="shared" si="28"/>
        <v>15013</v>
      </c>
    </row>
    <row r="956" spans="6:7" x14ac:dyDescent="0.3">
      <c r="F956">
        <f t="shared" si="29"/>
        <v>15028.72800000009</v>
      </c>
      <c r="G956">
        <f t="shared" si="28"/>
        <v>15029</v>
      </c>
    </row>
    <row r="957" spans="6:7" x14ac:dyDescent="0.3">
      <c r="F957">
        <f t="shared" si="29"/>
        <v>15044.41600000009</v>
      </c>
      <c r="G957">
        <f t="shared" si="28"/>
        <v>15044</v>
      </c>
    </row>
    <row r="958" spans="6:7" x14ac:dyDescent="0.3">
      <c r="F958">
        <f t="shared" si="29"/>
        <v>15060.10400000009</v>
      </c>
      <c r="G958">
        <f t="shared" si="28"/>
        <v>15060</v>
      </c>
    </row>
    <row r="959" spans="6:7" x14ac:dyDescent="0.3">
      <c r="F959">
        <f t="shared" si="29"/>
        <v>15075.79200000009</v>
      </c>
      <c r="G959">
        <f t="shared" si="28"/>
        <v>15076</v>
      </c>
    </row>
    <row r="960" spans="6:7" x14ac:dyDescent="0.3">
      <c r="F960">
        <f t="shared" si="29"/>
        <v>15091.480000000091</v>
      </c>
      <c r="G960">
        <f t="shared" si="28"/>
        <v>15091</v>
      </c>
    </row>
    <row r="961" spans="6:7" x14ac:dyDescent="0.3">
      <c r="F961">
        <f t="shared" si="29"/>
        <v>15107.168000000091</v>
      </c>
      <c r="G961">
        <f t="shared" si="28"/>
        <v>15107</v>
      </c>
    </row>
    <row r="962" spans="6:7" x14ac:dyDescent="0.3">
      <c r="F962">
        <f t="shared" si="29"/>
        <v>15122.856000000091</v>
      </c>
      <c r="G962">
        <f t="shared" ref="G962:G1025" si="30">ROUND(F962,0)</f>
        <v>15123</v>
      </c>
    </row>
    <row r="963" spans="6:7" x14ac:dyDescent="0.3">
      <c r="F963">
        <f t="shared" ref="F963:F1026" si="31">F962+15.688</f>
        <v>15138.544000000091</v>
      </c>
      <c r="G963">
        <f t="shared" si="30"/>
        <v>15139</v>
      </c>
    </row>
    <row r="964" spans="6:7" x14ac:dyDescent="0.3">
      <c r="F964">
        <f t="shared" si="31"/>
        <v>15154.232000000091</v>
      </c>
      <c r="G964">
        <f t="shared" si="30"/>
        <v>15154</v>
      </c>
    </row>
    <row r="965" spans="6:7" x14ac:dyDescent="0.3">
      <c r="F965">
        <f t="shared" si="31"/>
        <v>15169.920000000091</v>
      </c>
      <c r="G965">
        <f t="shared" si="30"/>
        <v>15170</v>
      </c>
    </row>
    <row r="966" spans="6:7" x14ac:dyDescent="0.3">
      <c r="F966">
        <f t="shared" si="31"/>
        <v>15185.608000000091</v>
      </c>
      <c r="G966">
        <f t="shared" si="30"/>
        <v>15186</v>
      </c>
    </row>
    <row r="967" spans="6:7" x14ac:dyDescent="0.3">
      <c r="F967">
        <f t="shared" si="31"/>
        <v>15201.296000000091</v>
      </c>
      <c r="G967">
        <f t="shared" si="30"/>
        <v>15201</v>
      </c>
    </row>
    <row r="968" spans="6:7" x14ac:dyDescent="0.3">
      <c r="F968">
        <f t="shared" si="31"/>
        <v>15216.984000000091</v>
      </c>
      <c r="G968">
        <f t="shared" si="30"/>
        <v>15217</v>
      </c>
    </row>
    <row r="969" spans="6:7" x14ac:dyDescent="0.3">
      <c r="F969">
        <f t="shared" si="31"/>
        <v>15232.672000000091</v>
      </c>
      <c r="G969">
        <f t="shared" si="30"/>
        <v>15233</v>
      </c>
    </row>
    <row r="970" spans="6:7" x14ac:dyDescent="0.3">
      <c r="F970">
        <f t="shared" si="31"/>
        <v>15248.360000000092</v>
      </c>
      <c r="G970">
        <f t="shared" si="30"/>
        <v>15248</v>
      </c>
    </row>
    <row r="971" spans="6:7" x14ac:dyDescent="0.3">
      <c r="F971">
        <f t="shared" si="31"/>
        <v>15264.048000000092</v>
      </c>
      <c r="G971">
        <f t="shared" si="30"/>
        <v>15264</v>
      </c>
    </row>
    <row r="972" spans="6:7" x14ac:dyDescent="0.3">
      <c r="F972">
        <f t="shared" si="31"/>
        <v>15279.736000000092</v>
      </c>
      <c r="G972">
        <f t="shared" si="30"/>
        <v>15280</v>
      </c>
    </row>
    <row r="973" spans="6:7" x14ac:dyDescent="0.3">
      <c r="F973">
        <f t="shared" si="31"/>
        <v>15295.424000000092</v>
      </c>
      <c r="G973">
        <f t="shared" si="30"/>
        <v>15295</v>
      </c>
    </row>
    <row r="974" spans="6:7" x14ac:dyDescent="0.3">
      <c r="F974">
        <f t="shared" si="31"/>
        <v>15311.112000000092</v>
      </c>
      <c r="G974">
        <f t="shared" si="30"/>
        <v>15311</v>
      </c>
    </row>
    <row r="975" spans="6:7" x14ac:dyDescent="0.3">
      <c r="F975">
        <f t="shared" si="31"/>
        <v>15326.800000000092</v>
      </c>
      <c r="G975">
        <f t="shared" si="30"/>
        <v>15327</v>
      </c>
    </row>
    <row r="976" spans="6:7" x14ac:dyDescent="0.3">
      <c r="F976">
        <f t="shared" si="31"/>
        <v>15342.488000000092</v>
      </c>
      <c r="G976">
        <f t="shared" si="30"/>
        <v>15342</v>
      </c>
    </row>
    <row r="977" spans="6:7" x14ac:dyDescent="0.3">
      <c r="F977">
        <f t="shared" si="31"/>
        <v>15358.176000000092</v>
      </c>
      <c r="G977">
        <f t="shared" si="30"/>
        <v>15358</v>
      </c>
    </row>
    <row r="978" spans="6:7" x14ac:dyDescent="0.3">
      <c r="F978">
        <f t="shared" si="31"/>
        <v>15373.864000000092</v>
      </c>
      <c r="G978">
        <f t="shared" si="30"/>
        <v>15374</v>
      </c>
    </row>
    <row r="979" spans="6:7" x14ac:dyDescent="0.3">
      <c r="F979">
        <f t="shared" si="31"/>
        <v>15389.552000000092</v>
      </c>
      <c r="G979">
        <f t="shared" si="30"/>
        <v>15390</v>
      </c>
    </row>
    <row r="980" spans="6:7" x14ac:dyDescent="0.3">
      <c r="F980">
        <f t="shared" si="31"/>
        <v>15405.240000000093</v>
      </c>
      <c r="G980">
        <f t="shared" si="30"/>
        <v>15405</v>
      </c>
    </row>
    <row r="981" spans="6:7" x14ac:dyDescent="0.3">
      <c r="F981">
        <f t="shared" si="31"/>
        <v>15420.928000000093</v>
      </c>
      <c r="G981">
        <f t="shared" si="30"/>
        <v>15421</v>
      </c>
    </row>
    <row r="982" spans="6:7" x14ac:dyDescent="0.3">
      <c r="F982">
        <f t="shared" si="31"/>
        <v>15436.616000000093</v>
      </c>
      <c r="G982">
        <f t="shared" si="30"/>
        <v>15437</v>
      </c>
    </row>
    <row r="983" spans="6:7" x14ac:dyDescent="0.3">
      <c r="F983">
        <f t="shared" si="31"/>
        <v>15452.304000000093</v>
      </c>
      <c r="G983">
        <f t="shared" si="30"/>
        <v>15452</v>
      </c>
    </row>
    <row r="984" spans="6:7" x14ac:dyDescent="0.3">
      <c r="F984">
        <f t="shared" si="31"/>
        <v>15467.992000000093</v>
      </c>
      <c r="G984">
        <f t="shared" si="30"/>
        <v>15468</v>
      </c>
    </row>
    <row r="985" spans="6:7" x14ac:dyDescent="0.3">
      <c r="F985">
        <f t="shared" si="31"/>
        <v>15483.680000000093</v>
      </c>
      <c r="G985">
        <f t="shared" si="30"/>
        <v>15484</v>
      </c>
    </row>
    <row r="986" spans="6:7" x14ac:dyDescent="0.3">
      <c r="F986">
        <f t="shared" si="31"/>
        <v>15499.368000000093</v>
      </c>
      <c r="G986">
        <f t="shared" si="30"/>
        <v>15499</v>
      </c>
    </row>
    <row r="987" spans="6:7" x14ac:dyDescent="0.3">
      <c r="F987">
        <f t="shared" si="31"/>
        <v>15515.056000000093</v>
      </c>
      <c r="G987">
        <f t="shared" si="30"/>
        <v>15515</v>
      </c>
    </row>
    <row r="988" spans="6:7" x14ac:dyDescent="0.3">
      <c r="F988">
        <f t="shared" si="31"/>
        <v>15530.744000000093</v>
      </c>
      <c r="G988">
        <f t="shared" si="30"/>
        <v>15531</v>
      </c>
    </row>
    <row r="989" spans="6:7" x14ac:dyDescent="0.3">
      <c r="F989">
        <f t="shared" si="31"/>
        <v>15546.432000000093</v>
      </c>
      <c r="G989">
        <f t="shared" si="30"/>
        <v>15546</v>
      </c>
    </row>
    <row r="990" spans="6:7" x14ac:dyDescent="0.3">
      <c r="F990">
        <f t="shared" si="31"/>
        <v>15562.120000000094</v>
      </c>
      <c r="G990">
        <f t="shared" si="30"/>
        <v>15562</v>
      </c>
    </row>
    <row r="991" spans="6:7" x14ac:dyDescent="0.3">
      <c r="F991">
        <f t="shared" si="31"/>
        <v>15577.808000000094</v>
      </c>
      <c r="G991">
        <f t="shared" si="30"/>
        <v>15578</v>
      </c>
    </row>
    <row r="992" spans="6:7" x14ac:dyDescent="0.3">
      <c r="F992">
        <f t="shared" si="31"/>
        <v>15593.496000000094</v>
      </c>
      <c r="G992">
        <f t="shared" si="30"/>
        <v>15593</v>
      </c>
    </row>
    <row r="993" spans="6:7" x14ac:dyDescent="0.3">
      <c r="F993">
        <f t="shared" si="31"/>
        <v>15609.184000000094</v>
      </c>
      <c r="G993">
        <f t="shared" si="30"/>
        <v>15609</v>
      </c>
    </row>
    <row r="994" spans="6:7" x14ac:dyDescent="0.3">
      <c r="F994">
        <f t="shared" si="31"/>
        <v>15624.872000000094</v>
      </c>
      <c r="G994">
        <f t="shared" si="30"/>
        <v>15625</v>
      </c>
    </row>
    <row r="995" spans="6:7" x14ac:dyDescent="0.3">
      <c r="F995">
        <f t="shared" si="31"/>
        <v>15640.560000000094</v>
      </c>
      <c r="G995">
        <f t="shared" si="30"/>
        <v>15641</v>
      </c>
    </row>
    <row r="996" spans="6:7" x14ac:dyDescent="0.3">
      <c r="F996">
        <f t="shared" si="31"/>
        <v>15656.248000000094</v>
      </c>
      <c r="G996">
        <f t="shared" si="30"/>
        <v>15656</v>
      </c>
    </row>
    <row r="997" spans="6:7" x14ac:dyDescent="0.3">
      <c r="F997">
        <f t="shared" si="31"/>
        <v>15671.936000000094</v>
      </c>
      <c r="G997">
        <f t="shared" si="30"/>
        <v>15672</v>
      </c>
    </row>
    <row r="998" spans="6:7" x14ac:dyDescent="0.3">
      <c r="F998">
        <f t="shared" si="31"/>
        <v>15687.624000000094</v>
      </c>
      <c r="G998">
        <f t="shared" si="30"/>
        <v>15688</v>
      </c>
    </row>
    <row r="999" spans="6:7" x14ac:dyDescent="0.3">
      <c r="F999">
        <f t="shared" si="31"/>
        <v>15703.312000000094</v>
      </c>
      <c r="G999">
        <f t="shared" si="30"/>
        <v>15703</v>
      </c>
    </row>
    <row r="1000" spans="6:7" x14ac:dyDescent="0.3">
      <c r="F1000">
        <f t="shared" si="31"/>
        <v>15719.000000000095</v>
      </c>
      <c r="G1000">
        <f t="shared" si="30"/>
        <v>15719</v>
      </c>
    </row>
    <row r="1001" spans="6:7" x14ac:dyDescent="0.3">
      <c r="F1001">
        <f t="shared" si="31"/>
        <v>15734.688000000095</v>
      </c>
      <c r="G1001">
        <f t="shared" si="30"/>
        <v>15735</v>
      </c>
    </row>
    <row r="1002" spans="6:7" x14ac:dyDescent="0.3">
      <c r="F1002">
        <f t="shared" si="31"/>
        <v>15750.376000000095</v>
      </c>
      <c r="G1002">
        <f t="shared" si="30"/>
        <v>15750</v>
      </c>
    </row>
    <row r="1003" spans="6:7" x14ac:dyDescent="0.3">
      <c r="F1003">
        <f t="shared" si="31"/>
        <v>15766.064000000095</v>
      </c>
      <c r="G1003">
        <f t="shared" si="30"/>
        <v>15766</v>
      </c>
    </row>
    <row r="1004" spans="6:7" x14ac:dyDescent="0.3">
      <c r="F1004">
        <f t="shared" si="31"/>
        <v>15781.752000000095</v>
      </c>
      <c r="G1004">
        <f t="shared" si="30"/>
        <v>15782</v>
      </c>
    </row>
    <row r="1005" spans="6:7" x14ac:dyDescent="0.3">
      <c r="F1005">
        <f t="shared" si="31"/>
        <v>15797.440000000095</v>
      </c>
      <c r="G1005">
        <f t="shared" si="30"/>
        <v>15797</v>
      </c>
    </row>
    <row r="1006" spans="6:7" x14ac:dyDescent="0.3">
      <c r="F1006">
        <f t="shared" si="31"/>
        <v>15813.128000000095</v>
      </c>
      <c r="G1006">
        <f t="shared" si="30"/>
        <v>15813</v>
      </c>
    </row>
    <row r="1007" spans="6:7" x14ac:dyDescent="0.3">
      <c r="F1007">
        <f t="shared" si="31"/>
        <v>15828.816000000095</v>
      </c>
      <c r="G1007">
        <f t="shared" si="30"/>
        <v>15829</v>
      </c>
    </row>
    <row r="1008" spans="6:7" x14ac:dyDescent="0.3">
      <c r="F1008">
        <f t="shared" si="31"/>
        <v>15844.504000000095</v>
      </c>
      <c r="G1008">
        <f t="shared" si="30"/>
        <v>15845</v>
      </c>
    </row>
    <row r="1009" spans="6:7" x14ac:dyDescent="0.3">
      <c r="F1009">
        <f t="shared" si="31"/>
        <v>15860.192000000096</v>
      </c>
      <c r="G1009">
        <f t="shared" si="30"/>
        <v>15860</v>
      </c>
    </row>
    <row r="1010" spans="6:7" x14ac:dyDescent="0.3">
      <c r="F1010">
        <f t="shared" si="31"/>
        <v>15875.880000000096</v>
      </c>
      <c r="G1010">
        <f t="shared" si="30"/>
        <v>15876</v>
      </c>
    </row>
    <row r="1011" spans="6:7" x14ac:dyDescent="0.3">
      <c r="F1011">
        <f t="shared" si="31"/>
        <v>15891.568000000096</v>
      </c>
      <c r="G1011">
        <f t="shared" si="30"/>
        <v>15892</v>
      </c>
    </row>
    <row r="1012" spans="6:7" x14ac:dyDescent="0.3">
      <c r="F1012">
        <f t="shared" si="31"/>
        <v>15907.256000000096</v>
      </c>
      <c r="G1012">
        <f t="shared" si="30"/>
        <v>15907</v>
      </c>
    </row>
    <row r="1013" spans="6:7" x14ac:dyDescent="0.3">
      <c r="F1013">
        <f t="shared" si="31"/>
        <v>15922.944000000096</v>
      </c>
      <c r="G1013">
        <f t="shared" si="30"/>
        <v>15923</v>
      </c>
    </row>
    <row r="1014" spans="6:7" x14ac:dyDescent="0.3">
      <c r="F1014">
        <f t="shared" si="31"/>
        <v>15938.632000000096</v>
      </c>
      <c r="G1014">
        <f t="shared" si="30"/>
        <v>15939</v>
      </c>
    </row>
    <row r="1015" spans="6:7" x14ac:dyDescent="0.3">
      <c r="F1015">
        <f t="shared" si="31"/>
        <v>15954.320000000096</v>
      </c>
      <c r="G1015">
        <f t="shared" si="30"/>
        <v>15954</v>
      </c>
    </row>
    <row r="1016" spans="6:7" x14ac:dyDescent="0.3">
      <c r="F1016">
        <f t="shared" si="31"/>
        <v>15970.008000000096</v>
      </c>
      <c r="G1016">
        <f t="shared" si="30"/>
        <v>15970</v>
      </c>
    </row>
    <row r="1017" spans="6:7" x14ac:dyDescent="0.3">
      <c r="F1017">
        <f t="shared" si="31"/>
        <v>15985.696000000096</v>
      </c>
      <c r="G1017">
        <f t="shared" si="30"/>
        <v>15986</v>
      </c>
    </row>
    <row r="1018" spans="6:7" x14ac:dyDescent="0.3">
      <c r="F1018">
        <f t="shared" si="31"/>
        <v>16001.384000000096</v>
      </c>
      <c r="G1018">
        <f t="shared" si="30"/>
        <v>16001</v>
      </c>
    </row>
    <row r="1019" spans="6:7" x14ac:dyDescent="0.3">
      <c r="F1019">
        <f t="shared" si="31"/>
        <v>16017.072000000097</v>
      </c>
      <c r="G1019">
        <f t="shared" si="30"/>
        <v>16017</v>
      </c>
    </row>
    <row r="1020" spans="6:7" x14ac:dyDescent="0.3">
      <c r="F1020">
        <f t="shared" si="31"/>
        <v>16032.760000000097</v>
      </c>
      <c r="G1020">
        <f t="shared" si="30"/>
        <v>16033</v>
      </c>
    </row>
    <row r="1021" spans="6:7" x14ac:dyDescent="0.3">
      <c r="F1021">
        <f t="shared" si="31"/>
        <v>16048.448000000097</v>
      </c>
      <c r="G1021">
        <f t="shared" si="30"/>
        <v>16048</v>
      </c>
    </row>
    <row r="1022" spans="6:7" x14ac:dyDescent="0.3">
      <c r="F1022">
        <f t="shared" si="31"/>
        <v>16064.136000000097</v>
      </c>
      <c r="G1022">
        <f t="shared" si="30"/>
        <v>16064</v>
      </c>
    </row>
    <row r="1023" spans="6:7" x14ac:dyDescent="0.3">
      <c r="F1023">
        <f t="shared" si="31"/>
        <v>16079.824000000097</v>
      </c>
      <c r="G1023">
        <f t="shared" si="30"/>
        <v>16080</v>
      </c>
    </row>
    <row r="1024" spans="6:7" x14ac:dyDescent="0.3">
      <c r="F1024">
        <f t="shared" si="31"/>
        <v>16095.512000000097</v>
      </c>
      <c r="G1024">
        <f t="shared" si="30"/>
        <v>16096</v>
      </c>
    </row>
    <row r="1025" spans="6:7" x14ac:dyDescent="0.3">
      <c r="F1025">
        <f t="shared" si="31"/>
        <v>16111.200000000097</v>
      </c>
      <c r="G1025">
        <f t="shared" si="30"/>
        <v>16111</v>
      </c>
    </row>
    <row r="1026" spans="6:7" x14ac:dyDescent="0.3">
      <c r="F1026">
        <f t="shared" si="31"/>
        <v>16126.888000000097</v>
      </c>
      <c r="G1026">
        <f t="shared" ref="G1026:G1089" si="32">ROUND(F1026,0)</f>
        <v>16127</v>
      </c>
    </row>
    <row r="1027" spans="6:7" x14ac:dyDescent="0.3">
      <c r="F1027">
        <f t="shared" ref="F1027:F1090" si="33">F1026+15.688</f>
        <v>16142.576000000097</v>
      </c>
      <c r="G1027">
        <f t="shared" si="32"/>
        <v>16143</v>
      </c>
    </row>
    <row r="1028" spans="6:7" x14ac:dyDescent="0.3">
      <c r="F1028">
        <f t="shared" si="33"/>
        <v>16158.264000000097</v>
      </c>
      <c r="G1028">
        <f t="shared" si="32"/>
        <v>16158</v>
      </c>
    </row>
    <row r="1029" spans="6:7" x14ac:dyDescent="0.3">
      <c r="F1029">
        <f t="shared" si="33"/>
        <v>16173.952000000098</v>
      </c>
      <c r="G1029">
        <f t="shared" si="32"/>
        <v>16174</v>
      </c>
    </row>
    <row r="1030" spans="6:7" x14ac:dyDescent="0.3">
      <c r="F1030">
        <f t="shared" si="33"/>
        <v>16189.640000000098</v>
      </c>
      <c r="G1030">
        <f t="shared" si="32"/>
        <v>16190</v>
      </c>
    </row>
    <row r="1031" spans="6:7" x14ac:dyDescent="0.3">
      <c r="F1031">
        <f t="shared" si="33"/>
        <v>16205.328000000098</v>
      </c>
      <c r="G1031">
        <f t="shared" si="32"/>
        <v>16205</v>
      </c>
    </row>
    <row r="1032" spans="6:7" x14ac:dyDescent="0.3">
      <c r="F1032">
        <f t="shared" si="33"/>
        <v>16221.016000000098</v>
      </c>
      <c r="G1032">
        <f t="shared" si="32"/>
        <v>16221</v>
      </c>
    </row>
    <row r="1033" spans="6:7" x14ac:dyDescent="0.3">
      <c r="F1033">
        <f t="shared" si="33"/>
        <v>16236.704000000098</v>
      </c>
      <c r="G1033">
        <f t="shared" si="32"/>
        <v>16237</v>
      </c>
    </row>
    <row r="1034" spans="6:7" x14ac:dyDescent="0.3">
      <c r="F1034">
        <f t="shared" si="33"/>
        <v>16252.392000000098</v>
      </c>
      <c r="G1034">
        <f t="shared" si="32"/>
        <v>16252</v>
      </c>
    </row>
    <row r="1035" spans="6:7" x14ac:dyDescent="0.3">
      <c r="F1035">
        <f t="shared" si="33"/>
        <v>16268.080000000098</v>
      </c>
      <c r="G1035">
        <f t="shared" si="32"/>
        <v>16268</v>
      </c>
    </row>
    <row r="1036" spans="6:7" x14ac:dyDescent="0.3">
      <c r="F1036">
        <f t="shared" si="33"/>
        <v>16283.768000000098</v>
      </c>
      <c r="G1036">
        <f t="shared" si="32"/>
        <v>16284</v>
      </c>
    </row>
    <row r="1037" spans="6:7" x14ac:dyDescent="0.3">
      <c r="F1037">
        <f t="shared" si="33"/>
        <v>16299.456000000098</v>
      </c>
      <c r="G1037">
        <f t="shared" si="32"/>
        <v>16299</v>
      </c>
    </row>
    <row r="1038" spans="6:7" x14ac:dyDescent="0.3">
      <c r="F1038">
        <f t="shared" si="33"/>
        <v>16315.144000000098</v>
      </c>
      <c r="G1038">
        <f t="shared" si="32"/>
        <v>16315</v>
      </c>
    </row>
    <row r="1039" spans="6:7" x14ac:dyDescent="0.3">
      <c r="F1039">
        <f t="shared" si="33"/>
        <v>16330.832000000099</v>
      </c>
      <c r="G1039">
        <f t="shared" si="32"/>
        <v>16331</v>
      </c>
    </row>
    <row r="1040" spans="6:7" x14ac:dyDescent="0.3">
      <c r="F1040">
        <f t="shared" si="33"/>
        <v>16346.520000000099</v>
      </c>
      <c r="G1040">
        <f t="shared" si="32"/>
        <v>16347</v>
      </c>
    </row>
    <row r="1041" spans="6:7" x14ac:dyDescent="0.3">
      <c r="F1041">
        <f t="shared" si="33"/>
        <v>16362.208000000099</v>
      </c>
      <c r="G1041">
        <f t="shared" si="32"/>
        <v>16362</v>
      </c>
    </row>
    <row r="1042" spans="6:7" x14ac:dyDescent="0.3">
      <c r="F1042">
        <f t="shared" si="33"/>
        <v>16377.896000000099</v>
      </c>
      <c r="G1042">
        <f t="shared" si="32"/>
        <v>16378</v>
      </c>
    </row>
    <row r="1043" spans="6:7" x14ac:dyDescent="0.3">
      <c r="F1043">
        <f t="shared" si="33"/>
        <v>16393.584000000097</v>
      </c>
      <c r="G1043">
        <f t="shared" si="32"/>
        <v>16394</v>
      </c>
    </row>
    <row r="1044" spans="6:7" x14ac:dyDescent="0.3">
      <c r="F1044">
        <f t="shared" si="33"/>
        <v>16409.272000000095</v>
      </c>
      <c r="G1044">
        <f t="shared" si="32"/>
        <v>16409</v>
      </c>
    </row>
    <row r="1045" spans="6:7" x14ac:dyDescent="0.3">
      <c r="F1045">
        <f t="shared" si="33"/>
        <v>16424.960000000094</v>
      </c>
      <c r="G1045">
        <f t="shared" si="32"/>
        <v>16425</v>
      </c>
    </row>
    <row r="1046" spans="6:7" x14ac:dyDescent="0.3">
      <c r="F1046">
        <f t="shared" si="33"/>
        <v>16440.648000000092</v>
      </c>
      <c r="G1046">
        <f t="shared" si="32"/>
        <v>16441</v>
      </c>
    </row>
    <row r="1047" spans="6:7" x14ac:dyDescent="0.3">
      <c r="F1047">
        <f t="shared" si="33"/>
        <v>16456.33600000009</v>
      </c>
      <c r="G1047">
        <f t="shared" si="32"/>
        <v>16456</v>
      </c>
    </row>
    <row r="1048" spans="6:7" x14ac:dyDescent="0.3">
      <c r="F1048">
        <f t="shared" si="33"/>
        <v>16472.024000000089</v>
      </c>
      <c r="G1048">
        <f t="shared" si="32"/>
        <v>16472</v>
      </c>
    </row>
    <row r="1049" spans="6:7" x14ac:dyDescent="0.3">
      <c r="F1049">
        <f t="shared" si="33"/>
        <v>16487.712000000087</v>
      </c>
      <c r="G1049">
        <f t="shared" si="32"/>
        <v>16488</v>
      </c>
    </row>
    <row r="1050" spans="6:7" x14ac:dyDescent="0.3">
      <c r="F1050">
        <f t="shared" si="33"/>
        <v>16503.400000000085</v>
      </c>
      <c r="G1050">
        <f t="shared" si="32"/>
        <v>16503</v>
      </c>
    </row>
    <row r="1051" spans="6:7" x14ac:dyDescent="0.3">
      <c r="F1051">
        <f t="shared" si="33"/>
        <v>16519.088000000083</v>
      </c>
      <c r="G1051">
        <f t="shared" si="32"/>
        <v>16519</v>
      </c>
    </row>
    <row r="1052" spans="6:7" x14ac:dyDescent="0.3">
      <c r="F1052">
        <f t="shared" si="33"/>
        <v>16534.776000000082</v>
      </c>
      <c r="G1052">
        <f t="shared" si="32"/>
        <v>16535</v>
      </c>
    </row>
    <row r="1053" spans="6:7" x14ac:dyDescent="0.3">
      <c r="F1053">
        <f t="shared" si="33"/>
        <v>16550.46400000008</v>
      </c>
      <c r="G1053">
        <f t="shared" si="32"/>
        <v>16550</v>
      </c>
    </row>
    <row r="1054" spans="6:7" x14ac:dyDescent="0.3">
      <c r="F1054">
        <f t="shared" si="33"/>
        <v>16566.152000000078</v>
      </c>
      <c r="G1054">
        <f t="shared" si="32"/>
        <v>16566</v>
      </c>
    </row>
    <row r="1055" spans="6:7" x14ac:dyDescent="0.3">
      <c r="F1055">
        <f t="shared" si="33"/>
        <v>16581.840000000077</v>
      </c>
      <c r="G1055">
        <f t="shared" si="32"/>
        <v>16582</v>
      </c>
    </row>
    <row r="1056" spans="6:7" x14ac:dyDescent="0.3">
      <c r="F1056">
        <f t="shared" si="33"/>
        <v>16597.528000000075</v>
      </c>
      <c r="G1056">
        <f t="shared" si="32"/>
        <v>16598</v>
      </c>
    </row>
    <row r="1057" spans="6:7" x14ac:dyDescent="0.3">
      <c r="F1057">
        <f t="shared" si="33"/>
        <v>16613.216000000073</v>
      </c>
      <c r="G1057">
        <f t="shared" si="32"/>
        <v>16613</v>
      </c>
    </row>
    <row r="1058" spans="6:7" x14ac:dyDescent="0.3">
      <c r="F1058">
        <f t="shared" si="33"/>
        <v>16628.904000000071</v>
      </c>
      <c r="G1058">
        <f t="shared" si="32"/>
        <v>16629</v>
      </c>
    </row>
    <row r="1059" spans="6:7" x14ac:dyDescent="0.3">
      <c r="F1059">
        <f t="shared" si="33"/>
        <v>16644.59200000007</v>
      </c>
      <c r="G1059">
        <f t="shared" si="32"/>
        <v>16645</v>
      </c>
    </row>
    <row r="1060" spans="6:7" x14ac:dyDescent="0.3">
      <c r="F1060">
        <f t="shared" si="33"/>
        <v>16660.280000000068</v>
      </c>
      <c r="G1060">
        <f t="shared" si="32"/>
        <v>16660</v>
      </c>
    </row>
    <row r="1061" spans="6:7" x14ac:dyDescent="0.3">
      <c r="F1061">
        <f t="shared" si="33"/>
        <v>16675.968000000066</v>
      </c>
      <c r="G1061">
        <f t="shared" si="32"/>
        <v>16676</v>
      </c>
    </row>
    <row r="1062" spans="6:7" x14ac:dyDescent="0.3">
      <c r="F1062">
        <f t="shared" si="33"/>
        <v>16691.656000000065</v>
      </c>
      <c r="G1062">
        <f t="shared" si="32"/>
        <v>16692</v>
      </c>
    </row>
    <row r="1063" spans="6:7" x14ac:dyDescent="0.3">
      <c r="F1063">
        <f t="shared" si="33"/>
        <v>16707.344000000063</v>
      </c>
      <c r="G1063">
        <f t="shared" si="32"/>
        <v>16707</v>
      </c>
    </row>
    <row r="1064" spans="6:7" x14ac:dyDescent="0.3">
      <c r="F1064">
        <f t="shared" si="33"/>
        <v>16723.032000000061</v>
      </c>
      <c r="G1064">
        <f t="shared" si="32"/>
        <v>16723</v>
      </c>
    </row>
    <row r="1065" spans="6:7" x14ac:dyDescent="0.3">
      <c r="F1065">
        <f t="shared" si="33"/>
        <v>16738.720000000059</v>
      </c>
      <c r="G1065">
        <f t="shared" si="32"/>
        <v>16739</v>
      </c>
    </row>
    <row r="1066" spans="6:7" x14ac:dyDescent="0.3">
      <c r="F1066">
        <f t="shared" si="33"/>
        <v>16754.408000000058</v>
      </c>
      <c r="G1066">
        <f t="shared" si="32"/>
        <v>16754</v>
      </c>
    </row>
    <row r="1067" spans="6:7" x14ac:dyDescent="0.3">
      <c r="F1067">
        <f t="shared" si="33"/>
        <v>16770.096000000056</v>
      </c>
      <c r="G1067">
        <f t="shared" si="32"/>
        <v>16770</v>
      </c>
    </row>
    <row r="1068" spans="6:7" x14ac:dyDescent="0.3">
      <c r="F1068">
        <f t="shared" si="33"/>
        <v>16785.784000000054</v>
      </c>
      <c r="G1068">
        <f t="shared" si="32"/>
        <v>16786</v>
      </c>
    </row>
    <row r="1069" spans="6:7" x14ac:dyDescent="0.3">
      <c r="F1069">
        <f t="shared" si="33"/>
        <v>16801.472000000053</v>
      </c>
      <c r="G1069">
        <f t="shared" si="32"/>
        <v>16801</v>
      </c>
    </row>
    <row r="1070" spans="6:7" x14ac:dyDescent="0.3">
      <c r="F1070">
        <f t="shared" si="33"/>
        <v>16817.160000000051</v>
      </c>
      <c r="G1070">
        <f t="shared" si="32"/>
        <v>16817</v>
      </c>
    </row>
    <row r="1071" spans="6:7" x14ac:dyDescent="0.3">
      <c r="F1071">
        <f t="shared" si="33"/>
        <v>16832.848000000049</v>
      </c>
      <c r="G1071">
        <f t="shared" si="32"/>
        <v>16833</v>
      </c>
    </row>
    <row r="1072" spans="6:7" x14ac:dyDescent="0.3">
      <c r="F1072">
        <f t="shared" si="33"/>
        <v>16848.536000000047</v>
      </c>
      <c r="G1072">
        <f t="shared" si="32"/>
        <v>16849</v>
      </c>
    </row>
    <row r="1073" spans="6:7" x14ac:dyDescent="0.3">
      <c r="F1073">
        <f t="shared" si="33"/>
        <v>16864.224000000046</v>
      </c>
      <c r="G1073">
        <f t="shared" si="32"/>
        <v>16864</v>
      </c>
    </row>
    <row r="1074" spans="6:7" x14ac:dyDescent="0.3">
      <c r="F1074">
        <f t="shared" si="33"/>
        <v>16879.912000000044</v>
      </c>
      <c r="G1074">
        <f t="shared" si="32"/>
        <v>16880</v>
      </c>
    </row>
    <row r="1075" spans="6:7" x14ac:dyDescent="0.3">
      <c r="F1075">
        <f t="shared" si="33"/>
        <v>16895.600000000042</v>
      </c>
      <c r="G1075">
        <f t="shared" si="32"/>
        <v>16896</v>
      </c>
    </row>
    <row r="1076" spans="6:7" x14ac:dyDescent="0.3">
      <c r="F1076">
        <f t="shared" si="33"/>
        <v>16911.28800000004</v>
      </c>
      <c r="G1076">
        <f t="shared" si="32"/>
        <v>16911</v>
      </c>
    </row>
    <row r="1077" spans="6:7" x14ac:dyDescent="0.3">
      <c r="F1077">
        <f t="shared" si="33"/>
        <v>16926.976000000039</v>
      </c>
      <c r="G1077">
        <f t="shared" si="32"/>
        <v>16927</v>
      </c>
    </row>
    <row r="1078" spans="6:7" x14ac:dyDescent="0.3">
      <c r="F1078">
        <f t="shared" si="33"/>
        <v>16942.664000000037</v>
      </c>
      <c r="G1078">
        <f t="shared" si="32"/>
        <v>16943</v>
      </c>
    </row>
    <row r="1079" spans="6:7" x14ac:dyDescent="0.3">
      <c r="F1079">
        <f t="shared" si="33"/>
        <v>16958.352000000035</v>
      </c>
      <c r="G1079">
        <f t="shared" si="32"/>
        <v>16958</v>
      </c>
    </row>
    <row r="1080" spans="6:7" x14ac:dyDescent="0.3">
      <c r="F1080">
        <f t="shared" si="33"/>
        <v>16974.040000000034</v>
      </c>
      <c r="G1080">
        <f t="shared" si="32"/>
        <v>16974</v>
      </c>
    </row>
    <row r="1081" spans="6:7" x14ac:dyDescent="0.3">
      <c r="F1081">
        <f t="shared" si="33"/>
        <v>16989.728000000032</v>
      </c>
      <c r="G1081">
        <f t="shared" si="32"/>
        <v>16990</v>
      </c>
    </row>
    <row r="1082" spans="6:7" x14ac:dyDescent="0.3">
      <c r="F1082">
        <f t="shared" si="33"/>
        <v>17005.41600000003</v>
      </c>
      <c r="G1082">
        <f t="shared" si="32"/>
        <v>17005</v>
      </c>
    </row>
    <row r="1083" spans="6:7" x14ac:dyDescent="0.3">
      <c r="F1083">
        <f t="shared" si="33"/>
        <v>17021.104000000028</v>
      </c>
      <c r="G1083">
        <f t="shared" si="32"/>
        <v>17021</v>
      </c>
    </row>
    <row r="1084" spans="6:7" x14ac:dyDescent="0.3">
      <c r="F1084">
        <f t="shared" si="33"/>
        <v>17036.792000000027</v>
      </c>
      <c r="G1084">
        <f t="shared" si="32"/>
        <v>17037</v>
      </c>
    </row>
    <row r="1085" spans="6:7" x14ac:dyDescent="0.3">
      <c r="F1085">
        <f t="shared" si="33"/>
        <v>17052.480000000025</v>
      </c>
      <c r="G1085">
        <f t="shared" si="32"/>
        <v>17052</v>
      </c>
    </row>
    <row r="1086" spans="6:7" x14ac:dyDescent="0.3">
      <c r="F1086">
        <f t="shared" si="33"/>
        <v>17068.168000000023</v>
      </c>
      <c r="G1086">
        <f t="shared" si="32"/>
        <v>17068</v>
      </c>
    </row>
    <row r="1087" spans="6:7" x14ac:dyDescent="0.3">
      <c r="F1087">
        <f t="shared" si="33"/>
        <v>17083.856000000022</v>
      </c>
      <c r="G1087">
        <f t="shared" si="32"/>
        <v>17084</v>
      </c>
    </row>
    <row r="1088" spans="6:7" x14ac:dyDescent="0.3">
      <c r="F1088">
        <f t="shared" si="33"/>
        <v>17099.54400000002</v>
      </c>
      <c r="G1088">
        <f t="shared" si="32"/>
        <v>17100</v>
      </c>
    </row>
    <row r="1089" spans="6:7" x14ac:dyDescent="0.3">
      <c r="F1089">
        <f t="shared" si="33"/>
        <v>17115.232000000018</v>
      </c>
      <c r="G1089">
        <f t="shared" si="32"/>
        <v>17115</v>
      </c>
    </row>
    <row r="1090" spans="6:7" x14ac:dyDescent="0.3">
      <c r="F1090">
        <f t="shared" si="33"/>
        <v>17130.920000000016</v>
      </c>
      <c r="G1090">
        <f t="shared" ref="G1090:G1153" si="34">ROUND(F1090,0)</f>
        <v>17131</v>
      </c>
    </row>
    <row r="1091" spans="6:7" x14ac:dyDescent="0.3">
      <c r="F1091">
        <f t="shared" ref="F1091:F1154" si="35">F1090+15.688</f>
        <v>17146.608000000015</v>
      </c>
      <c r="G1091">
        <f t="shared" si="34"/>
        <v>17147</v>
      </c>
    </row>
    <row r="1092" spans="6:7" x14ac:dyDescent="0.3">
      <c r="F1092">
        <f t="shared" si="35"/>
        <v>17162.296000000013</v>
      </c>
      <c r="G1092">
        <f t="shared" si="34"/>
        <v>17162</v>
      </c>
    </row>
    <row r="1093" spans="6:7" x14ac:dyDescent="0.3">
      <c r="F1093">
        <f t="shared" si="35"/>
        <v>17177.984000000011</v>
      </c>
      <c r="G1093">
        <f t="shared" si="34"/>
        <v>17178</v>
      </c>
    </row>
    <row r="1094" spans="6:7" x14ac:dyDescent="0.3">
      <c r="F1094">
        <f t="shared" si="35"/>
        <v>17193.67200000001</v>
      </c>
      <c r="G1094">
        <f t="shared" si="34"/>
        <v>17194</v>
      </c>
    </row>
    <row r="1095" spans="6:7" x14ac:dyDescent="0.3">
      <c r="F1095">
        <f t="shared" si="35"/>
        <v>17209.360000000008</v>
      </c>
      <c r="G1095">
        <f t="shared" si="34"/>
        <v>17209</v>
      </c>
    </row>
    <row r="1096" spans="6:7" x14ac:dyDescent="0.3">
      <c r="F1096">
        <f t="shared" si="35"/>
        <v>17225.048000000006</v>
      </c>
      <c r="G1096">
        <f t="shared" si="34"/>
        <v>17225</v>
      </c>
    </row>
    <row r="1097" spans="6:7" x14ac:dyDescent="0.3">
      <c r="F1097">
        <f t="shared" si="35"/>
        <v>17240.736000000004</v>
      </c>
      <c r="G1097">
        <f t="shared" si="34"/>
        <v>17241</v>
      </c>
    </row>
    <row r="1098" spans="6:7" x14ac:dyDescent="0.3">
      <c r="F1098">
        <f t="shared" si="35"/>
        <v>17256.424000000003</v>
      </c>
      <c r="G1098">
        <f t="shared" si="34"/>
        <v>17256</v>
      </c>
    </row>
    <row r="1099" spans="6:7" x14ac:dyDescent="0.3">
      <c r="F1099">
        <f t="shared" si="35"/>
        <v>17272.112000000001</v>
      </c>
      <c r="G1099">
        <f t="shared" si="34"/>
        <v>17272</v>
      </c>
    </row>
    <row r="1100" spans="6:7" x14ac:dyDescent="0.3">
      <c r="F1100">
        <f t="shared" si="35"/>
        <v>17287.8</v>
      </c>
      <c r="G1100">
        <f t="shared" si="34"/>
        <v>17288</v>
      </c>
    </row>
    <row r="1101" spans="6:7" x14ac:dyDescent="0.3">
      <c r="F1101">
        <f t="shared" si="35"/>
        <v>17303.487999999998</v>
      </c>
      <c r="G1101">
        <f t="shared" si="34"/>
        <v>17303</v>
      </c>
    </row>
    <row r="1102" spans="6:7" x14ac:dyDescent="0.3">
      <c r="F1102">
        <f t="shared" si="35"/>
        <v>17319.175999999996</v>
      </c>
      <c r="G1102">
        <f t="shared" si="34"/>
        <v>17319</v>
      </c>
    </row>
    <row r="1103" spans="6:7" x14ac:dyDescent="0.3">
      <c r="F1103">
        <f t="shared" si="35"/>
        <v>17334.863999999994</v>
      </c>
      <c r="G1103">
        <f t="shared" si="34"/>
        <v>17335</v>
      </c>
    </row>
    <row r="1104" spans="6:7" x14ac:dyDescent="0.3">
      <c r="F1104">
        <f t="shared" si="35"/>
        <v>17350.551999999992</v>
      </c>
      <c r="G1104">
        <f t="shared" si="34"/>
        <v>17351</v>
      </c>
    </row>
    <row r="1105" spans="6:7" x14ac:dyDescent="0.3">
      <c r="F1105">
        <f t="shared" si="35"/>
        <v>17366.239999999991</v>
      </c>
      <c r="G1105">
        <f t="shared" si="34"/>
        <v>17366</v>
      </c>
    </row>
    <row r="1106" spans="6:7" x14ac:dyDescent="0.3">
      <c r="F1106">
        <f t="shared" si="35"/>
        <v>17381.927999999989</v>
      </c>
      <c r="G1106">
        <f t="shared" si="34"/>
        <v>17382</v>
      </c>
    </row>
    <row r="1107" spans="6:7" x14ac:dyDescent="0.3">
      <c r="F1107">
        <f t="shared" si="35"/>
        <v>17397.615999999987</v>
      </c>
      <c r="G1107">
        <f t="shared" si="34"/>
        <v>17398</v>
      </c>
    </row>
    <row r="1108" spans="6:7" x14ac:dyDescent="0.3">
      <c r="F1108">
        <f t="shared" si="35"/>
        <v>17413.303999999986</v>
      </c>
      <c r="G1108">
        <f t="shared" si="34"/>
        <v>17413</v>
      </c>
    </row>
    <row r="1109" spans="6:7" x14ac:dyDescent="0.3">
      <c r="F1109">
        <f t="shared" si="35"/>
        <v>17428.991999999984</v>
      </c>
      <c r="G1109">
        <f t="shared" si="34"/>
        <v>17429</v>
      </c>
    </row>
    <row r="1110" spans="6:7" x14ac:dyDescent="0.3">
      <c r="F1110">
        <f t="shared" si="35"/>
        <v>17444.679999999982</v>
      </c>
      <c r="G1110">
        <f t="shared" si="34"/>
        <v>17445</v>
      </c>
    </row>
    <row r="1111" spans="6:7" x14ac:dyDescent="0.3">
      <c r="F1111">
        <f t="shared" si="35"/>
        <v>17460.36799999998</v>
      </c>
      <c r="G1111">
        <f t="shared" si="34"/>
        <v>17460</v>
      </c>
    </row>
    <row r="1112" spans="6:7" x14ac:dyDescent="0.3">
      <c r="F1112">
        <f t="shared" si="35"/>
        <v>17476.055999999979</v>
      </c>
      <c r="G1112">
        <f t="shared" si="34"/>
        <v>17476</v>
      </c>
    </row>
    <row r="1113" spans="6:7" x14ac:dyDescent="0.3">
      <c r="F1113">
        <f t="shared" si="35"/>
        <v>17491.743999999977</v>
      </c>
      <c r="G1113">
        <f t="shared" si="34"/>
        <v>17492</v>
      </c>
    </row>
    <row r="1114" spans="6:7" x14ac:dyDescent="0.3">
      <c r="F1114">
        <f t="shared" si="35"/>
        <v>17507.431999999975</v>
      </c>
      <c r="G1114">
        <f t="shared" si="34"/>
        <v>17507</v>
      </c>
    </row>
    <row r="1115" spans="6:7" x14ac:dyDescent="0.3">
      <c r="F1115">
        <f t="shared" si="35"/>
        <v>17523.119999999974</v>
      </c>
      <c r="G1115">
        <f t="shared" si="34"/>
        <v>17523</v>
      </c>
    </row>
    <row r="1116" spans="6:7" x14ac:dyDescent="0.3">
      <c r="F1116">
        <f t="shared" si="35"/>
        <v>17538.807999999972</v>
      </c>
      <c r="G1116">
        <f t="shared" si="34"/>
        <v>17539</v>
      </c>
    </row>
    <row r="1117" spans="6:7" x14ac:dyDescent="0.3">
      <c r="F1117">
        <f t="shared" si="35"/>
        <v>17554.49599999997</v>
      </c>
      <c r="G1117">
        <f t="shared" si="34"/>
        <v>17554</v>
      </c>
    </row>
    <row r="1118" spans="6:7" x14ac:dyDescent="0.3">
      <c r="F1118">
        <f t="shared" si="35"/>
        <v>17570.183999999968</v>
      </c>
      <c r="G1118">
        <f t="shared" si="34"/>
        <v>17570</v>
      </c>
    </row>
    <row r="1119" spans="6:7" x14ac:dyDescent="0.3">
      <c r="F1119">
        <f t="shared" si="35"/>
        <v>17585.871999999967</v>
      </c>
      <c r="G1119">
        <f t="shared" si="34"/>
        <v>17586</v>
      </c>
    </row>
    <row r="1120" spans="6:7" x14ac:dyDescent="0.3">
      <c r="F1120">
        <f t="shared" si="35"/>
        <v>17601.559999999965</v>
      </c>
      <c r="G1120">
        <f t="shared" si="34"/>
        <v>17602</v>
      </c>
    </row>
    <row r="1121" spans="6:7" x14ac:dyDescent="0.3">
      <c r="F1121">
        <f t="shared" si="35"/>
        <v>17617.247999999963</v>
      </c>
      <c r="G1121">
        <f t="shared" si="34"/>
        <v>17617</v>
      </c>
    </row>
    <row r="1122" spans="6:7" x14ac:dyDescent="0.3">
      <c r="F1122">
        <f t="shared" si="35"/>
        <v>17632.935999999961</v>
      </c>
      <c r="G1122">
        <f t="shared" si="34"/>
        <v>17633</v>
      </c>
    </row>
    <row r="1123" spans="6:7" x14ac:dyDescent="0.3">
      <c r="F1123">
        <f t="shared" si="35"/>
        <v>17648.62399999996</v>
      </c>
      <c r="G1123">
        <f t="shared" si="34"/>
        <v>17649</v>
      </c>
    </row>
    <row r="1124" spans="6:7" x14ac:dyDescent="0.3">
      <c r="F1124">
        <f t="shared" si="35"/>
        <v>17664.311999999958</v>
      </c>
      <c r="G1124">
        <f t="shared" si="34"/>
        <v>17664</v>
      </c>
    </row>
    <row r="1125" spans="6:7" x14ac:dyDescent="0.3">
      <c r="F1125">
        <f t="shared" si="35"/>
        <v>17679.999999999956</v>
      </c>
      <c r="G1125">
        <f t="shared" si="34"/>
        <v>17680</v>
      </c>
    </row>
    <row r="1126" spans="6:7" x14ac:dyDescent="0.3">
      <c r="F1126">
        <f t="shared" si="35"/>
        <v>17695.687999999955</v>
      </c>
      <c r="G1126">
        <f t="shared" si="34"/>
        <v>17696</v>
      </c>
    </row>
    <row r="1127" spans="6:7" x14ac:dyDescent="0.3">
      <c r="F1127">
        <f t="shared" si="35"/>
        <v>17711.375999999953</v>
      </c>
      <c r="G1127">
        <f t="shared" si="34"/>
        <v>17711</v>
      </c>
    </row>
    <row r="1128" spans="6:7" x14ac:dyDescent="0.3">
      <c r="F1128">
        <f t="shared" si="35"/>
        <v>17727.063999999951</v>
      </c>
      <c r="G1128">
        <f t="shared" si="34"/>
        <v>17727</v>
      </c>
    </row>
    <row r="1129" spans="6:7" x14ac:dyDescent="0.3">
      <c r="F1129">
        <f t="shared" si="35"/>
        <v>17742.751999999949</v>
      </c>
      <c r="G1129">
        <f t="shared" si="34"/>
        <v>17743</v>
      </c>
    </row>
    <row r="1130" spans="6:7" x14ac:dyDescent="0.3">
      <c r="F1130">
        <f t="shared" si="35"/>
        <v>17758.439999999948</v>
      </c>
      <c r="G1130">
        <f t="shared" si="34"/>
        <v>17758</v>
      </c>
    </row>
    <row r="1131" spans="6:7" x14ac:dyDescent="0.3">
      <c r="F1131">
        <f t="shared" si="35"/>
        <v>17774.127999999946</v>
      </c>
      <c r="G1131">
        <f t="shared" si="34"/>
        <v>17774</v>
      </c>
    </row>
    <row r="1132" spans="6:7" x14ac:dyDescent="0.3">
      <c r="F1132">
        <f t="shared" si="35"/>
        <v>17789.815999999944</v>
      </c>
      <c r="G1132">
        <f t="shared" si="34"/>
        <v>17790</v>
      </c>
    </row>
    <row r="1133" spans="6:7" x14ac:dyDescent="0.3">
      <c r="F1133">
        <f t="shared" si="35"/>
        <v>17805.503999999943</v>
      </c>
      <c r="G1133">
        <f t="shared" si="34"/>
        <v>17806</v>
      </c>
    </row>
    <row r="1134" spans="6:7" x14ac:dyDescent="0.3">
      <c r="F1134">
        <f t="shared" si="35"/>
        <v>17821.191999999941</v>
      </c>
      <c r="G1134">
        <f t="shared" si="34"/>
        <v>17821</v>
      </c>
    </row>
    <row r="1135" spans="6:7" x14ac:dyDescent="0.3">
      <c r="F1135">
        <f t="shared" si="35"/>
        <v>17836.879999999939</v>
      </c>
      <c r="G1135">
        <f t="shared" si="34"/>
        <v>17837</v>
      </c>
    </row>
    <row r="1136" spans="6:7" x14ac:dyDescent="0.3">
      <c r="F1136">
        <f t="shared" si="35"/>
        <v>17852.567999999937</v>
      </c>
      <c r="G1136">
        <f t="shared" si="34"/>
        <v>17853</v>
      </c>
    </row>
    <row r="1137" spans="6:7" x14ac:dyDescent="0.3">
      <c r="F1137">
        <f t="shared" si="35"/>
        <v>17868.255999999936</v>
      </c>
      <c r="G1137">
        <f t="shared" si="34"/>
        <v>17868</v>
      </c>
    </row>
    <row r="1138" spans="6:7" x14ac:dyDescent="0.3">
      <c r="F1138">
        <f t="shared" si="35"/>
        <v>17883.943999999934</v>
      </c>
      <c r="G1138">
        <f t="shared" si="34"/>
        <v>17884</v>
      </c>
    </row>
    <row r="1139" spans="6:7" x14ac:dyDescent="0.3">
      <c r="F1139">
        <f t="shared" si="35"/>
        <v>17899.631999999932</v>
      </c>
      <c r="G1139">
        <f t="shared" si="34"/>
        <v>17900</v>
      </c>
    </row>
    <row r="1140" spans="6:7" x14ac:dyDescent="0.3">
      <c r="F1140">
        <f t="shared" si="35"/>
        <v>17915.319999999931</v>
      </c>
      <c r="G1140">
        <f t="shared" si="34"/>
        <v>17915</v>
      </c>
    </row>
    <row r="1141" spans="6:7" x14ac:dyDescent="0.3">
      <c r="F1141">
        <f t="shared" si="35"/>
        <v>17931.007999999929</v>
      </c>
      <c r="G1141">
        <f t="shared" si="34"/>
        <v>17931</v>
      </c>
    </row>
    <row r="1142" spans="6:7" x14ac:dyDescent="0.3">
      <c r="F1142">
        <f t="shared" si="35"/>
        <v>17946.695999999927</v>
      </c>
      <c r="G1142">
        <f t="shared" si="34"/>
        <v>17947</v>
      </c>
    </row>
    <row r="1143" spans="6:7" x14ac:dyDescent="0.3">
      <c r="F1143">
        <f t="shared" si="35"/>
        <v>17962.383999999925</v>
      </c>
      <c r="G1143">
        <f t="shared" si="34"/>
        <v>17962</v>
      </c>
    </row>
    <row r="1144" spans="6:7" x14ac:dyDescent="0.3">
      <c r="F1144">
        <f t="shared" si="35"/>
        <v>17978.071999999924</v>
      </c>
      <c r="G1144">
        <f t="shared" si="34"/>
        <v>17978</v>
      </c>
    </row>
    <row r="1145" spans="6:7" x14ac:dyDescent="0.3">
      <c r="F1145">
        <f t="shared" si="35"/>
        <v>17993.759999999922</v>
      </c>
      <c r="G1145">
        <f t="shared" si="34"/>
        <v>17994</v>
      </c>
    </row>
    <row r="1146" spans="6:7" x14ac:dyDescent="0.3">
      <c r="F1146">
        <f t="shared" si="35"/>
        <v>18009.44799999992</v>
      </c>
      <c r="G1146">
        <f t="shared" si="34"/>
        <v>18009</v>
      </c>
    </row>
    <row r="1147" spans="6:7" x14ac:dyDescent="0.3">
      <c r="F1147">
        <f t="shared" si="35"/>
        <v>18025.135999999919</v>
      </c>
      <c r="G1147">
        <f t="shared" si="34"/>
        <v>18025</v>
      </c>
    </row>
    <row r="1148" spans="6:7" x14ac:dyDescent="0.3">
      <c r="F1148">
        <f t="shared" si="35"/>
        <v>18040.823999999917</v>
      </c>
      <c r="G1148">
        <f t="shared" si="34"/>
        <v>18041</v>
      </c>
    </row>
    <row r="1149" spans="6:7" x14ac:dyDescent="0.3">
      <c r="F1149">
        <f t="shared" si="35"/>
        <v>18056.511999999915</v>
      </c>
      <c r="G1149">
        <f t="shared" si="34"/>
        <v>18057</v>
      </c>
    </row>
    <row r="1150" spans="6:7" x14ac:dyDescent="0.3">
      <c r="F1150">
        <f t="shared" si="35"/>
        <v>18072.199999999913</v>
      </c>
      <c r="G1150">
        <f t="shared" si="34"/>
        <v>18072</v>
      </c>
    </row>
    <row r="1151" spans="6:7" x14ac:dyDescent="0.3">
      <c r="F1151">
        <f t="shared" si="35"/>
        <v>18087.887999999912</v>
      </c>
      <c r="G1151">
        <f t="shared" si="34"/>
        <v>18088</v>
      </c>
    </row>
    <row r="1152" spans="6:7" x14ac:dyDescent="0.3">
      <c r="F1152">
        <f t="shared" si="35"/>
        <v>18103.57599999991</v>
      </c>
      <c r="G1152">
        <f t="shared" si="34"/>
        <v>18104</v>
      </c>
    </row>
    <row r="1153" spans="6:7" x14ac:dyDescent="0.3">
      <c r="F1153">
        <f t="shared" si="35"/>
        <v>18119.263999999908</v>
      </c>
      <c r="G1153">
        <f t="shared" si="34"/>
        <v>18119</v>
      </c>
    </row>
    <row r="1154" spans="6:7" x14ac:dyDescent="0.3">
      <c r="F1154">
        <f t="shared" si="35"/>
        <v>18134.951999999907</v>
      </c>
      <c r="G1154">
        <f t="shared" ref="G1154:G1217" si="36">ROUND(F1154,0)</f>
        <v>18135</v>
      </c>
    </row>
    <row r="1155" spans="6:7" x14ac:dyDescent="0.3">
      <c r="F1155">
        <f t="shared" ref="F1155:F1218" si="37">F1154+15.688</f>
        <v>18150.639999999905</v>
      </c>
      <c r="G1155">
        <f t="shared" si="36"/>
        <v>18151</v>
      </c>
    </row>
    <row r="1156" spans="6:7" x14ac:dyDescent="0.3">
      <c r="F1156">
        <f t="shared" si="37"/>
        <v>18166.327999999903</v>
      </c>
      <c r="G1156">
        <f t="shared" si="36"/>
        <v>18166</v>
      </c>
    </row>
    <row r="1157" spans="6:7" x14ac:dyDescent="0.3">
      <c r="F1157">
        <f t="shared" si="37"/>
        <v>18182.015999999901</v>
      </c>
      <c r="G1157">
        <f t="shared" si="36"/>
        <v>18182</v>
      </c>
    </row>
    <row r="1158" spans="6:7" x14ac:dyDescent="0.3">
      <c r="F1158">
        <f t="shared" si="37"/>
        <v>18197.7039999999</v>
      </c>
      <c r="G1158">
        <f t="shared" si="36"/>
        <v>18198</v>
      </c>
    </row>
    <row r="1159" spans="6:7" x14ac:dyDescent="0.3">
      <c r="F1159">
        <f t="shared" si="37"/>
        <v>18213.391999999898</v>
      </c>
      <c r="G1159">
        <f t="shared" si="36"/>
        <v>18213</v>
      </c>
    </row>
    <row r="1160" spans="6:7" x14ac:dyDescent="0.3">
      <c r="F1160">
        <f t="shared" si="37"/>
        <v>18229.079999999896</v>
      </c>
      <c r="G1160">
        <f t="shared" si="36"/>
        <v>18229</v>
      </c>
    </row>
    <row r="1161" spans="6:7" x14ac:dyDescent="0.3">
      <c r="F1161">
        <f t="shared" si="37"/>
        <v>18244.767999999895</v>
      </c>
      <c r="G1161">
        <f t="shared" si="36"/>
        <v>18245</v>
      </c>
    </row>
    <row r="1162" spans="6:7" x14ac:dyDescent="0.3">
      <c r="F1162">
        <f t="shared" si="37"/>
        <v>18260.455999999893</v>
      </c>
      <c r="G1162">
        <f t="shared" si="36"/>
        <v>18260</v>
      </c>
    </row>
    <row r="1163" spans="6:7" x14ac:dyDescent="0.3">
      <c r="F1163">
        <f t="shared" si="37"/>
        <v>18276.143999999891</v>
      </c>
      <c r="G1163">
        <f t="shared" si="36"/>
        <v>18276</v>
      </c>
    </row>
    <row r="1164" spans="6:7" x14ac:dyDescent="0.3">
      <c r="F1164">
        <f t="shared" si="37"/>
        <v>18291.831999999889</v>
      </c>
      <c r="G1164">
        <f t="shared" si="36"/>
        <v>18292</v>
      </c>
    </row>
    <row r="1165" spans="6:7" x14ac:dyDescent="0.3">
      <c r="F1165">
        <f t="shared" si="37"/>
        <v>18307.519999999888</v>
      </c>
      <c r="G1165">
        <f t="shared" si="36"/>
        <v>18308</v>
      </c>
    </row>
    <row r="1166" spans="6:7" x14ac:dyDescent="0.3">
      <c r="F1166">
        <f t="shared" si="37"/>
        <v>18323.207999999886</v>
      </c>
      <c r="G1166">
        <f t="shared" si="36"/>
        <v>18323</v>
      </c>
    </row>
    <row r="1167" spans="6:7" x14ac:dyDescent="0.3">
      <c r="F1167">
        <f t="shared" si="37"/>
        <v>18338.895999999884</v>
      </c>
      <c r="G1167">
        <f t="shared" si="36"/>
        <v>18339</v>
      </c>
    </row>
    <row r="1168" spans="6:7" x14ac:dyDescent="0.3">
      <c r="F1168">
        <f t="shared" si="37"/>
        <v>18354.583999999883</v>
      </c>
      <c r="G1168">
        <f t="shared" si="36"/>
        <v>18355</v>
      </c>
    </row>
    <row r="1169" spans="6:7" x14ac:dyDescent="0.3">
      <c r="F1169">
        <f t="shared" si="37"/>
        <v>18370.271999999881</v>
      </c>
      <c r="G1169">
        <f t="shared" si="36"/>
        <v>18370</v>
      </c>
    </row>
    <row r="1170" spans="6:7" x14ac:dyDescent="0.3">
      <c r="F1170">
        <f t="shared" si="37"/>
        <v>18385.959999999879</v>
      </c>
      <c r="G1170">
        <f t="shared" si="36"/>
        <v>18386</v>
      </c>
    </row>
    <row r="1171" spans="6:7" x14ac:dyDescent="0.3">
      <c r="F1171">
        <f t="shared" si="37"/>
        <v>18401.647999999877</v>
      </c>
      <c r="G1171">
        <f t="shared" si="36"/>
        <v>18402</v>
      </c>
    </row>
    <row r="1172" spans="6:7" x14ac:dyDescent="0.3">
      <c r="F1172">
        <f t="shared" si="37"/>
        <v>18417.335999999876</v>
      </c>
      <c r="G1172">
        <f t="shared" si="36"/>
        <v>18417</v>
      </c>
    </row>
    <row r="1173" spans="6:7" x14ac:dyDescent="0.3">
      <c r="F1173">
        <f t="shared" si="37"/>
        <v>18433.023999999874</v>
      </c>
      <c r="G1173">
        <f t="shared" si="36"/>
        <v>18433</v>
      </c>
    </row>
    <row r="1174" spans="6:7" x14ac:dyDescent="0.3">
      <c r="F1174">
        <f t="shared" si="37"/>
        <v>18448.711999999872</v>
      </c>
      <c r="G1174">
        <f t="shared" si="36"/>
        <v>18449</v>
      </c>
    </row>
    <row r="1175" spans="6:7" x14ac:dyDescent="0.3">
      <c r="F1175">
        <f t="shared" si="37"/>
        <v>18464.39999999987</v>
      </c>
      <c r="G1175">
        <f t="shared" si="36"/>
        <v>18464</v>
      </c>
    </row>
    <row r="1176" spans="6:7" x14ac:dyDescent="0.3">
      <c r="F1176">
        <f t="shared" si="37"/>
        <v>18480.087999999869</v>
      </c>
      <c r="G1176">
        <f t="shared" si="36"/>
        <v>18480</v>
      </c>
    </row>
    <row r="1177" spans="6:7" x14ac:dyDescent="0.3">
      <c r="F1177">
        <f t="shared" si="37"/>
        <v>18495.775999999867</v>
      </c>
      <c r="G1177">
        <f t="shared" si="36"/>
        <v>18496</v>
      </c>
    </row>
    <row r="1178" spans="6:7" x14ac:dyDescent="0.3">
      <c r="F1178">
        <f t="shared" si="37"/>
        <v>18511.463999999865</v>
      </c>
      <c r="G1178">
        <f t="shared" si="36"/>
        <v>18511</v>
      </c>
    </row>
    <row r="1179" spans="6:7" x14ac:dyDescent="0.3">
      <c r="F1179">
        <f t="shared" si="37"/>
        <v>18527.151999999864</v>
      </c>
      <c r="G1179">
        <f t="shared" si="36"/>
        <v>18527</v>
      </c>
    </row>
    <row r="1180" spans="6:7" x14ac:dyDescent="0.3">
      <c r="F1180">
        <f t="shared" si="37"/>
        <v>18542.839999999862</v>
      </c>
      <c r="G1180">
        <f t="shared" si="36"/>
        <v>18543</v>
      </c>
    </row>
    <row r="1181" spans="6:7" x14ac:dyDescent="0.3">
      <c r="F1181">
        <f t="shared" si="37"/>
        <v>18558.52799999986</v>
      </c>
      <c r="G1181">
        <f t="shared" si="36"/>
        <v>18559</v>
      </c>
    </row>
    <row r="1182" spans="6:7" x14ac:dyDescent="0.3">
      <c r="F1182">
        <f t="shared" si="37"/>
        <v>18574.215999999858</v>
      </c>
      <c r="G1182">
        <f t="shared" si="36"/>
        <v>18574</v>
      </c>
    </row>
    <row r="1183" spans="6:7" x14ac:dyDescent="0.3">
      <c r="F1183">
        <f t="shared" si="37"/>
        <v>18589.903999999857</v>
      </c>
      <c r="G1183">
        <f t="shared" si="36"/>
        <v>18590</v>
      </c>
    </row>
    <row r="1184" spans="6:7" x14ac:dyDescent="0.3">
      <c r="F1184">
        <f t="shared" si="37"/>
        <v>18605.591999999855</v>
      </c>
      <c r="G1184">
        <f t="shared" si="36"/>
        <v>18606</v>
      </c>
    </row>
    <row r="1185" spans="6:7" x14ac:dyDescent="0.3">
      <c r="F1185">
        <f t="shared" si="37"/>
        <v>18621.279999999853</v>
      </c>
      <c r="G1185">
        <f t="shared" si="36"/>
        <v>18621</v>
      </c>
    </row>
    <row r="1186" spans="6:7" x14ac:dyDescent="0.3">
      <c r="F1186">
        <f t="shared" si="37"/>
        <v>18636.967999999852</v>
      </c>
      <c r="G1186">
        <f t="shared" si="36"/>
        <v>18637</v>
      </c>
    </row>
    <row r="1187" spans="6:7" x14ac:dyDescent="0.3">
      <c r="F1187">
        <f t="shared" si="37"/>
        <v>18652.65599999985</v>
      </c>
      <c r="G1187">
        <f t="shared" si="36"/>
        <v>18653</v>
      </c>
    </row>
    <row r="1188" spans="6:7" x14ac:dyDescent="0.3">
      <c r="F1188">
        <f t="shared" si="37"/>
        <v>18668.343999999848</v>
      </c>
      <c r="G1188">
        <f t="shared" si="36"/>
        <v>18668</v>
      </c>
    </row>
    <row r="1189" spans="6:7" x14ac:dyDescent="0.3">
      <c r="F1189">
        <f t="shared" si="37"/>
        <v>18684.031999999846</v>
      </c>
      <c r="G1189">
        <f t="shared" si="36"/>
        <v>18684</v>
      </c>
    </row>
    <row r="1190" spans="6:7" x14ac:dyDescent="0.3">
      <c r="F1190">
        <f t="shared" si="37"/>
        <v>18699.719999999845</v>
      </c>
      <c r="G1190">
        <f t="shared" si="36"/>
        <v>18700</v>
      </c>
    </row>
    <row r="1191" spans="6:7" x14ac:dyDescent="0.3">
      <c r="F1191">
        <f t="shared" si="37"/>
        <v>18715.407999999843</v>
      </c>
      <c r="G1191">
        <f t="shared" si="36"/>
        <v>18715</v>
      </c>
    </row>
    <row r="1192" spans="6:7" x14ac:dyDescent="0.3">
      <c r="F1192">
        <f t="shared" si="37"/>
        <v>18731.095999999841</v>
      </c>
      <c r="G1192">
        <f t="shared" si="36"/>
        <v>18731</v>
      </c>
    </row>
    <row r="1193" spans="6:7" x14ac:dyDescent="0.3">
      <c r="F1193">
        <f t="shared" si="37"/>
        <v>18746.78399999984</v>
      </c>
      <c r="G1193">
        <f t="shared" si="36"/>
        <v>18747</v>
      </c>
    </row>
    <row r="1194" spans="6:7" x14ac:dyDescent="0.3">
      <c r="F1194">
        <f t="shared" si="37"/>
        <v>18762.471999999838</v>
      </c>
      <c r="G1194">
        <f t="shared" si="36"/>
        <v>18762</v>
      </c>
    </row>
    <row r="1195" spans="6:7" x14ac:dyDescent="0.3">
      <c r="F1195">
        <f t="shared" si="37"/>
        <v>18778.159999999836</v>
      </c>
      <c r="G1195">
        <f t="shared" si="36"/>
        <v>18778</v>
      </c>
    </row>
    <row r="1196" spans="6:7" x14ac:dyDescent="0.3">
      <c r="F1196">
        <f t="shared" si="37"/>
        <v>18793.847999999834</v>
      </c>
      <c r="G1196">
        <f t="shared" si="36"/>
        <v>18794</v>
      </c>
    </row>
    <row r="1197" spans="6:7" x14ac:dyDescent="0.3">
      <c r="F1197">
        <f t="shared" si="37"/>
        <v>18809.535999999833</v>
      </c>
      <c r="G1197">
        <f t="shared" si="36"/>
        <v>18810</v>
      </c>
    </row>
    <row r="1198" spans="6:7" x14ac:dyDescent="0.3">
      <c r="F1198">
        <f t="shared" si="37"/>
        <v>18825.223999999831</v>
      </c>
      <c r="G1198">
        <f t="shared" si="36"/>
        <v>18825</v>
      </c>
    </row>
    <row r="1199" spans="6:7" x14ac:dyDescent="0.3">
      <c r="F1199">
        <f t="shared" si="37"/>
        <v>18840.911999999829</v>
      </c>
      <c r="G1199">
        <f t="shared" si="36"/>
        <v>18841</v>
      </c>
    </row>
    <row r="1200" spans="6:7" x14ac:dyDescent="0.3">
      <c r="F1200">
        <f t="shared" si="37"/>
        <v>18856.599999999828</v>
      </c>
      <c r="G1200">
        <f t="shared" si="36"/>
        <v>18857</v>
      </c>
    </row>
    <row r="1201" spans="6:7" x14ac:dyDescent="0.3">
      <c r="F1201">
        <f t="shared" si="37"/>
        <v>18872.287999999826</v>
      </c>
      <c r="G1201">
        <f t="shared" si="36"/>
        <v>18872</v>
      </c>
    </row>
    <row r="1202" spans="6:7" x14ac:dyDescent="0.3">
      <c r="F1202">
        <f t="shared" si="37"/>
        <v>18887.975999999824</v>
      </c>
      <c r="G1202">
        <f t="shared" si="36"/>
        <v>18888</v>
      </c>
    </row>
    <row r="1203" spans="6:7" x14ac:dyDescent="0.3">
      <c r="F1203">
        <f t="shared" si="37"/>
        <v>18903.663999999822</v>
      </c>
      <c r="G1203">
        <f t="shared" si="36"/>
        <v>18904</v>
      </c>
    </row>
    <row r="1204" spans="6:7" x14ac:dyDescent="0.3">
      <c r="F1204">
        <f t="shared" si="37"/>
        <v>18919.351999999821</v>
      </c>
      <c r="G1204">
        <f t="shared" si="36"/>
        <v>18919</v>
      </c>
    </row>
    <row r="1205" spans="6:7" x14ac:dyDescent="0.3">
      <c r="F1205">
        <f t="shared" si="37"/>
        <v>18935.039999999819</v>
      </c>
      <c r="G1205">
        <f t="shared" si="36"/>
        <v>18935</v>
      </c>
    </row>
    <row r="1206" spans="6:7" x14ac:dyDescent="0.3">
      <c r="F1206">
        <f t="shared" si="37"/>
        <v>18950.727999999817</v>
      </c>
      <c r="G1206">
        <f t="shared" si="36"/>
        <v>18951</v>
      </c>
    </row>
    <row r="1207" spans="6:7" x14ac:dyDescent="0.3">
      <c r="F1207">
        <f t="shared" si="37"/>
        <v>18966.415999999816</v>
      </c>
      <c r="G1207">
        <f t="shared" si="36"/>
        <v>18966</v>
      </c>
    </row>
    <row r="1208" spans="6:7" x14ac:dyDescent="0.3">
      <c r="F1208">
        <f t="shared" si="37"/>
        <v>18982.103999999814</v>
      </c>
      <c r="G1208">
        <f t="shared" si="36"/>
        <v>18982</v>
      </c>
    </row>
    <row r="1209" spans="6:7" x14ac:dyDescent="0.3">
      <c r="F1209">
        <f t="shared" si="37"/>
        <v>18997.791999999812</v>
      </c>
      <c r="G1209">
        <f t="shared" si="36"/>
        <v>18998</v>
      </c>
    </row>
    <row r="1210" spans="6:7" x14ac:dyDescent="0.3">
      <c r="F1210">
        <f t="shared" si="37"/>
        <v>19013.47999999981</v>
      </c>
      <c r="G1210">
        <f t="shared" si="36"/>
        <v>19013</v>
      </c>
    </row>
    <row r="1211" spans="6:7" x14ac:dyDescent="0.3">
      <c r="F1211">
        <f t="shared" si="37"/>
        <v>19029.167999999809</v>
      </c>
      <c r="G1211">
        <f t="shared" si="36"/>
        <v>19029</v>
      </c>
    </row>
    <row r="1212" spans="6:7" x14ac:dyDescent="0.3">
      <c r="F1212">
        <f t="shared" si="37"/>
        <v>19044.855999999807</v>
      </c>
      <c r="G1212">
        <f t="shared" si="36"/>
        <v>19045</v>
      </c>
    </row>
    <row r="1213" spans="6:7" x14ac:dyDescent="0.3">
      <c r="F1213">
        <f t="shared" si="37"/>
        <v>19060.543999999805</v>
      </c>
      <c r="G1213">
        <f t="shared" si="36"/>
        <v>19061</v>
      </c>
    </row>
    <row r="1214" spans="6:7" x14ac:dyDescent="0.3">
      <c r="F1214">
        <f t="shared" si="37"/>
        <v>19076.231999999804</v>
      </c>
      <c r="G1214">
        <f t="shared" si="36"/>
        <v>19076</v>
      </c>
    </row>
    <row r="1215" spans="6:7" x14ac:dyDescent="0.3">
      <c r="F1215">
        <f t="shared" si="37"/>
        <v>19091.919999999802</v>
      </c>
      <c r="G1215">
        <f t="shared" si="36"/>
        <v>19092</v>
      </c>
    </row>
    <row r="1216" spans="6:7" x14ac:dyDescent="0.3">
      <c r="F1216">
        <f t="shared" si="37"/>
        <v>19107.6079999998</v>
      </c>
      <c r="G1216">
        <f t="shared" si="36"/>
        <v>19108</v>
      </c>
    </row>
    <row r="1217" spans="6:7" x14ac:dyDescent="0.3">
      <c r="F1217">
        <f t="shared" si="37"/>
        <v>19123.295999999798</v>
      </c>
      <c r="G1217">
        <f t="shared" si="36"/>
        <v>19123</v>
      </c>
    </row>
    <row r="1218" spans="6:7" x14ac:dyDescent="0.3">
      <c r="F1218">
        <f t="shared" si="37"/>
        <v>19138.983999999797</v>
      </c>
      <c r="G1218">
        <f t="shared" ref="G1218:G1281" si="38">ROUND(F1218,0)</f>
        <v>19139</v>
      </c>
    </row>
    <row r="1219" spans="6:7" x14ac:dyDescent="0.3">
      <c r="F1219">
        <f t="shared" ref="F1219:F1282" si="39">F1218+15.688</f>
        <v>19154.671999999795</v>
      </c>
      <c r="G1219">
        <f t="shared" si="38"/>
        <v>19155</v>
      </c>
    </row>
    <row r="1220" spans="6:7" x14ac:dyDescent="0.3">
      <c r="F1220">
        <f t="shared" si="39"/>
        <v>19170.359999999793</v>
      </c>
      <c r="G1220">
        <f t="shared" si="38"/>
        <v>19170</v>
      </c>
    </row>
    <row r="1221" spans="6:7" x14ac:dyDescent="0.3">
      <c r="F1221">
        <f t="shared" si="39"/>
        <v>19186.047999999792</v>
      </c>
      <c r="G1221">
        <f t="shared" si="38"/>
        <v>19186</v>
      </c>
    </row>
    <row r="1222" spans="6:7" x14ac:dyDescent="0.3">
      <c r="F1222">
        <f t="shared" si="39"/>
        <v>19201.73599999979</v>
      </c>
      <c r="G1222">
        <f t="shared" si="38"/>
        <v>19202</v>
      </c>
    </row>
    <row r="1223" spans="6:7" x14ac:dyDescent="0.3">
      <c r="F1223">
        <f t="shared" si="39"/>
        <v>19217.423999999788</v>
      </c>
      <c r="G1223">
        <f t="shared" si="38"/>
        <v>19217</v>
      </c>
    </row>
    <row r="1224" spans="6:7" x14ac:dyDescent="0.3">
      <c r="F1224">
        <f t="shared" si="39"/>
        <v>19233.111999999786</v>
      </c>
      <c r="G1224">
        <f t="shared" si="38"/>
        <v>19233</v>
      </c>
    </row>
    <row r="1225" spans="6:7" x14ac:dyDescent="0.3">
      <c r="F1225">
        <f t="shared" si="39"/>
        <v>19248.799999999785</v>
      </c>
      <c r="G1225">
        <f t="shared" si="38"/>
        <v>19249</v>
      </c>
    </row>
    <row r="1226" spans="6:7" x14ac:dyDescent="0.3">
      <c r="F1226">
        <f t="shared" si="39"/>
        <v>19264.487999999783</v>
      </c>
      <c r="G1226">
        <f t="shared" si="38"/>
        <v>19264</v>
      </c>
    </row>
    <row r="1227" spans="6:7" x14ac:dyDescent="0.3">
      <c r="F1227">
        <f t="shared" si="39"/>
        <v>19280.175999999781</v>
      </c>
      <c r="G1227">
        <f t="shared" si="38"/>
        <v>19280</v>
      </c>
    </row>
    <row r="1228" spans="6:7" x14ac:dyDescent="0.3">
      <c r="F1228">
        <f t="shared" si="39"/>
        <v>19295.863999999779</v>
      </c>
      <c r="G1228">
        <f t="shared" si="38"/>
        <v>19296</v>
      </c>
    </row>
    <row r="1229" spans="6:7" x14ac:dyDescent="0.3">
      <c r="F1229">
        <f t="shared" si="39"/>
        <v>19311.551999999778</v>
      </c>
      <c r="G1229">
        <f t="shared" si="38"/>
        <v>19312</v>
      </c>
    </row>
    <row r="1230" spans="6:7" x14ac:dyDescent="0.3">
      <c r="F1230">
        <f t="shared" si="39"/>
        <v>19327.239999999776</v>
      </c>
      <c r="G1230">
        <f t="shared" si="38"/>
        <v>19327</v>
      </c>
    </row>
    <row r="1231" spans="6:7" x14ac:dyDescent="0.3">
      <c r="F1231">
        <f t="shared" si="39"/>
        <v>19342.927999999774</v>
      </c>
      <c r="G1231">
        <f t="shared" si="38"/>
        <v>19343</v>
      </c>
    </row>
    <row r="1232" spans="6:7" x14ac:dyDescent="0.3">
      <c r="F1232">
        <f t="shared" si="39"/>
        <v>19358.615999999773</v>
      </c>
      <c r="G1232">
        <f t="shared" si="38"/>
        <v>19359</v>
      </c>
    </row>
    <row r="1233" spans="6:7" x14ac:dyDescent="0.3">
      <c r="F1233">
        <f t="shared" si="39"/>
        <v>19374.303999999771</v>
      </c>
      <c r="G1233">
        <f t="shared" si="38"/>
        <v>19374</v>
      </c>
    </row>
    <row r="1234" spans="6:7" x14ac:dyDescent="0.3">
      <c r="F1234">
        <f t="shared" si="39"/>
        <v>19389.991999999769</v>
      </c>
      <c r="G1234">
        <f t="shared" si="38"/>
        <v>19390</v>
      </c>
    </row>
    <row r="1235" spans="6:7" x14ac:dyDescent="0.3">
      <c r="F1235">
        <f t="shared" si="39"/>
        <v>19405.679999999767</v>
      </c>
      <c r="G1235">
        <f t="shared" si="38"/>
        <v>19406</v>
      </c>
    </row>
    <row r="1236" spans="6:7" x14ac:dyDescent="0.3">
      <c r="F1236">
        <f t="shared" si="39"/>
        <v>19421.367999999766</v>
      </c>
      <c r="G1236">
        <f t="shared" si="38"/>
        <v>19421</v>
      </c>
    </row>
    <row r="1237" spans="6:7" x14ac:dyDescent="0.3">
      <c r="F1237">
        <f t="shared" si="39"/>
        <v>19437.055999999764</v>
      </c>
      <c r="G1237">
        <f t="shared" si="38"/>
        <v>19437</v>
      </c>
    </row>
    <row r="1238" spans="6:7" x14ac:dyDescent="0.3">
      <c r="F1238">
        <f t="shared" si="39"/>
        <v>19452.743999999762</v>
      </c>
      <c r="G1238">
        <f t="shared" si="38"/>
        <v>19453</v>
      </c>
    </row>
    <row r="1239" spans="6:7" x14ac:dyDescent="0.3">
      <c r="F1239">
        <f t="shared" si="39"/>
        <v>19468.431999999761</v>
      </c>
      <c r="G1239">
        <f t="shared" si="38"/>
        <v>19468</v>
      </c>
    </row>
    <row r="1240" spans="6:7" x14ac:dyDescent="0.3">
      <c r="F1240">
        <f t="shared" si="39"/>
        <v>19484.119999999759</v>
      </c>
      <c r="G1240">
        <f t="shared" si="38"/>
        <v>19484</v>
      </c>
    </row>
    <row r="1241" spans="6:7" x14ac:dyDescent="0.3">
      <c r="F1241">
        <f t="shared" si="39"/>
        <v>19499.807999999757</v>
      </c>
      <c r="G1241">
        <f t="shared" si="38"/>
        <v>19500</v>
      </c>
    </row>
    <row r="1242" spans="6:7" x14ac:dyDescent="0.3">
      <c r="F1242">
        <f t="shared" si="39"/>
        <v>19515.495999999755</v>
      </c>
      <c r="G1242">
        <f t="shared" si="38"/>
        <v>19515</v>
      </c>
    </row>
    <row r="1243" spans="6:7" x14ac:dyDescent="0.3">
      <c r="F1243">
        <f t="shared" si="39"/>
        <v>19531.183999999754</v>
      </c>
      <c r="G1243">
        <f t="shared" si="38"/>
        <v>19531</v>
      </c>
    </row>
    <row r="1244" spans="6:7" x14ac:dyDescent="0.3">
      <c r="F1244">
        <f t="shared" si="39"/>
        <v>19546.871999999752</v>
      </c>
      <c r="G1244">
        <f t="shared" si="38"/>
        <v>19547</v>
      </c>
    </row>
    <row r="1245" spans="6:7" x14ac:dyDescent="0.3">
      <c r="F1245">
        <f t="shared" si="39"/>
        <v>19562.55999999975</v>
      </c>
      <c r="G1245">
        <f t="shared" si="38"/>
        <v>19563</v>
      </c>
    </row>
    <row r="1246" spans="6:7" x14ac:dyDescent="0.3">
      <c r="F1246">
        <f t="shared" si="39"/>
        <v>19578.247999999749</v>
      </c>
      <c r="G1246">
        <f t="shared" si="38"/>
        <v>19578</v>
      </c>
    </row>
    <row r="1247" spans="6:7" x14ac:dyDescent="0.3">
      <c r="F1247">
        <f t="shared" si="39"/>
        <v>19593.935999999747</v>
      </c>
      <c r="G1247">
        <f t="shared" si="38"/>
        <v>19594</v>
      </c>
    </row>
    <row r="1248" spans="6:7" x14ac:dyDescent="0.3">
      <c r="F1248">
        <f t="shared" si="39"/>
        <v>19609.623999999745</v>
      </c>
      <c r="G1248">
        <f t="shared" si="38"/>
        <v>19610</v>
      </c>
    </row>
    <row r="1249" spans="6:7" x14ac:dyDescent="0.3">
      <c r="F1249">
        <f t="shared" si="39"/>
        <v>19625.311999999743</v>
      </c>
      <c r="G1249">
        <f t="shared" si="38"/>
        <v>19625</v>
      </c>
    </row>
    <row r="1250" spans="6:7" x14ac:dyDescent="0.3">
      <c r="F1250">
        <f t="shared" si="39"/>
        <v>19640.999999999742</v>
      </c>
      <c r="G1250">
        <f t="shared" si="38"/>
        <v>19641</v>
      </c>
    </row>
    <row r="1251" spans="6:7" x14ac:dyDescent="0.3">
      <c r="F1251">
        <f t="shared" si="39"/>
        <v>19656.68799999974</v>
      </c>
      <c r="G1251">
        <f t="shared" si="38"/>
        <v>19657</v>
      </c>
    </row>
    <row r="1252" spans="6:7" x14ac:dyDescent="0.3">
      <c r="F1252">
        <f t="shared" si="39"/>
        <v>19672.375999999738</v>
      </c>
      <c r="G1252">
        <f t="shared" si="38"/>
        <v>19672</v>
      </c>
    </row>
    <row r="1253" spans="6:7" x14ac:dyDescent="0.3">
      <c r="F1253">
        <f t="shared" si="39"/>
        <v>19688.063999999737</v>
      </c>
      <c r="G1253">
        <f t="shared" si="38"/>
        <v>19688</v>
      </c>
    </row>
    <row r="1254" spans="6:7" x14ac:dyDescent="0.3">
      <c r="F1254">
        <f t="shared" si="39"/>
        <v>19703.751999999735</v>
      </c>
      <c r="G1254">
        <f t="shared" si="38"/>
        <v>19704</v>
      </c>
    </row>
    <row r="1255" spans="6:7" x14ac:dyDescent="0.3">
      <c r="F1255">
        <f t="shared" si="39"/>
        <v>19719.439999999733</v>
      </c>
      <c r="G1255">
        <f t="shared" si="38"/>
        <v>19719</v>
      </c>
    </row>
    <row r="1256" spans="6:7" x14ac:dyDescent="0.3">
      <c r="F1256">
        <f t="shared" si="39"/>
        <v>19735.127999999731</v>
      </c>
      <c r="G1256">
        <f t="shared" si="38"/>
        <v>19735</v>
      </c>
    </row>
    <row r="1257" spans="6:7" x14ac:dyDescent="0.3">
      <c r="F1257">
        <f t="shared" si="39"/>
        <v>19750.81599999973</v>
      </c>
      <c r="G1257">
        <f t="shared" si="38"/>
        <v>19751</v>
      </c>
    </row>
    <row r="1258" spans="6:7" x14ac:dyDescent="0.3">
      <c r="F1258">
        <f t="shared" si="39"/>
        <v>19766.503999999728</v>
      </c>
      <c r="G1258">
        <f t="shared" si="38"/>
        <v>19767</v>
      </c>
    </row>
    <row r="1259" spans="6:7" x14ac:dyDescent="0.3">
      <c r="F1259">
        <f t="shared" si="39"/>
        <v>19782.191999999726</v>
      </c>
      <c r="G1259">
        <f t="shared" si="38"/>
        <v>19782</v>
      </c>
    </row>
    <row r="1260" spans="6:7" x14ac:dyDescent="0.3">
      <c r="F1260">
        <f t="shared" si="39"/>
        <v>19797.879999999725</v>
      </c>
      <c r="G1260">
        <f t="shared" si="38"/>
        <v>19798</v>
      </c>
    </row>
    <row r="1261" spans="6:7" x14ac:dyDescent="0.3">
      <c r="F1261">
        <f t="shared" si="39"/>
        <v>19813.567999999723</v>
      </c>
      <c r="G1261">
        <f t="shared" si="38"/>
        <v>19814</v>
      </c>
    </row>
    <row r="1262" spans="6:7" x14ac:dyDescent="0.3">
      <c r="F1262">
        <f t="shared" si="39"/>
        <v>19829.255999999721</v>
      </c>
      <c r="G1262">
        <f t="shared" si="38"/>
        <v>19829</v>
      </c>
    </row>
    <row r="1263" spans="6:7" x14ac:dyDescent="0.3">
      <c r="F1263">
        <f t="shared" si="39"/>
        <v>19844.943999999719</v>
      </c>
      <c r="G1263">
        <f t="shared" si="38"/>
        <v>19845</v>
      </c>
    </row>
    <row r="1264" spans="6:7" x14ac:dyDescent="0.3">
      <c r="F1264">
        <f t="shared" si="39"/>
        <v>19860.631999999718</v>
      </c>
      <c r="G1264">
        <f t="shared" si="38"/>
        <v>19861</v>
      </c>
    </row>
    <row r="1265" spans="6:7" x14ac:dyDescent="0.3">
      <c r="F1265">
        <f t="shared" si="39"/>
        <v>19876.319999999716</v>
      </c>
      <c r="G1265">
        <f t="shared" si="38"/>
        <v>19876</v>
      </c>
    </row>
    <row r="1266" spans="6:7" x14ac:dyDescent="0.3">
      <c r="F1266">
        <f t="shared" si="39"/>
        <v>19892.007999999714</v>
      </c>
      <c r="G1266">
        <f t="shared" si="38"/>
        <v>19892</v>
      </c>
    </row>
    <row r="1267" spans="6:7" x14ac:dyDescent="0.3">
      <c r="F1267">
        <f t="shared" si="39"/>
        <v>19907.695999999713</v>
      </c>
      <c r="G1267">
        <f t="shared" si="38"/>
        <v>19908</v>
      </c>
    </row>
    <row r="1268" spans="6:7" x14ac:dyDescent="0.3">
      <c r="F1268">
        <f t="shared" si="39"/>
        <v>19923.383999999711</v>
      </c>
      <c r="G1268">
        <f t="shared" si="38"/>
        <v>19923</v>
      </c>
    </row>
    <row r="1269" spans="6:7" x14ac:dyDescent="0.3">
      <c r="F1269">
        <f t="shared" si="39"/>
        <v>19939.071999999709</v>
      </c>
      <c r="G1269">
        <f t="shared" si="38"/>
        <v>19939</v>
      </c>
    </row>
    <row r="1270" spans="6:7" x14ac:dyDescent="0.3">
      <c r="F1270">
        <f t="shared" si="39"/>
        <v>19954.759999999707</v>
      </c>
      <c r="G1270">
        <f t="shared" si="38"/>
        <v>19955</v>
      </c>
    </row>
    <row r="1271" spans="6:7" x14ac:dyDescent="0.3">
      <c r="F1271">
        <f t="shared" si="39"/>
        <v>19970.447999999706</v>
      </c>
      <c r="G1271">
        <f t="shared" si="38"/>
        <v>19970</v>
      </c>
    </row>
    <row r="1272" spans="6:7" x14ac:dyDescent="0.3">
      <c r="F1272">
        <f t="shared" si="39"/>
        <v>19986.135999999704</v>
      </c>
      <c r="G1272">
        <f t="shared" si="38"/>
        <v>19986</v>
      </c>
    </row>
    <row r="1273" spans="6:7" x14ac:dyDescent="0.3">
      <c r="F1273">
        <f t="shared" si="39"/>
        <v>20001.823999999702</v>
      </c>
      <c r="G1273">
        <f t="shared" si="38"/>
        <v>20002</v>
      </c>
    </row>
    <row r="1274" spans="6:7" x14ac:dyDescent="0.3">
      <c r="F1274">
        <f t="shared" si="39"/>
        <v>20017.5119999997</v>
      </c>
      <c r="G1274">
        <f t="shared" si="38"/>
        <v>20018</v>
      </c>
    </row>
    <row r="1275" spans="6:7" x14ac:dyDescent="0.3">
      <c r="F1275">
        <f t="shared" si="39"/>
        <v>20033.199999999699</v>
      </c>
      <c r="G1275">
        <f t="shared" si="38"/>
        <v>20033</v>
      </c>
    </row>
    <row r="1276" spans="6:7" x14ac:dyDescent="0.3">
      <c r="F1276">
        <f t="shared" si="39"/>
        <v>20048.887999999697</v>
      </c>
      <c r="G1276">
        <f t="shared" si="38"/>
        <v>20049</v>
      </c>
    </row>
    <row r="1277" spans="6:7" x14ac:dyDescent="0.3">
      <c r="F1277">
        <f t="shared" si="39"/>
        <v>20064.575999999695</v>
      </c>
      <c r="G1277">
        <f t="shared" si="38"/>
        <v>20065</v>
      </c>
    </row>
    <row r="1278" spans="6:7" x14ac:dyDescent="0.3">
      <c r="F1278">
        <f t="shared" si="39"/>
        <v>20080.263999999694</v>
      </c>
      <c r="G1278">
        <f t="shared" si="38"/>
        <v>20080</v>
      </c>
    </row>
    <row r="1279" spans="6:7" x14ac:dyDescent="0.3">
      <c r="F1279">
        <f t="shared" si="39"/>
        <v>20095.951999999692</v>
      </c>
      <c r="G1279">
        <f t="shared" si="38"/>
        <v>20096</v>
      </c>
    </row>
    <row r="1280" spans="6:7" x14ac:dyDescent="0.3">
      <c r="F1280">
        <f t="shared" si="39"/>
        <v>20111.63999999969</v>
      </c>
      <c r="G1280">
        <f t="shared" si="38"/>
        <v>20112</v>
      </c>
    </row>
    <row r="1281" spans="6:7" x14ac:dyDescent="0.3">
      <c r="F1281">
        <f t="shared" si="39"/>
        <v>20127.327999999688</v>
      </c>
      <c r="G1281">
        <f t="shared" si="38"/>
        <v>20127</v>
      </c>
    </row>
    <row r="1282" spans="6:7" x14ac:dyDescent="0.3">
      <c r="F1282">
        <f t="shared" si="39"/>
        <v>20143.015999999687</v>
      </c>
      <c r="G1282">
        <f t="shared" ref="G1282:G1345" si="40">ROUND(F1282,0)</f>
        <v>20143</v>
      </c>
    </row>
    <row r="1283" spans="6:7" x14ac:dyDescent="0.3">
      <c r="F1283">
        <f t="shared" ref="F1283:F1346" si="41">F1282+15.688</f>
        <v>20158.703999999685</v>
      </c>
      <c r="G1283">
        <f t="shared" si="40"/>
        <v>20159</v>
      </c>
    </row>
    <row r="1284" spans="6:7" x14ac:dyDescent="0.3">
      <c r="F1284">
        <f t="shared" si="41"/>
        <v>20174.391999999683</v>
      </c>
      <c r="G1284">
        <f t="shared" si="40"/>
        <v>20174</v>
      </c>
    </row>
    <row r="1285" spans="6:7" x14ac:dyDescent="0.3">
      <c r="F1285">
        <f t="shared" si="41"/>
        <v>20190.079999999682</v>
      </c>
      <c r="G1285">
        <f t="shared" si="40"/>
        <v>20190</v>
      </c>
    </row>
    <row r="1286" spans="6:7" x14ac:dyDescent="0.3">
      <c r="F1286">
        <f t="shared" si="41"/>
        <v>20205.76799999968</v>
      </c>
      <c r="G1286">
        <f t="shared" si="40"/>
        <v>20206</v>
      </c>
    </row>
    <row r="1287" spans="6:7" x14ac:dyDescent="0.3">
      <c r="F1287">
        <f t="shared" si="41"/>
        <v>20221.455999999678</v>
      </c>
      <c r="G1287">
        <f t="shared" si="40"/>
        <v>20221</v>
      </c>
    </row>
    <row r="1288" spans="6:7" x14ac:dyDescent="0.3">
      <c r="F1288">
        <f t="shared" si="41"/>
        <v>20237.143999999676</v>
      </c>
      <c r="G1288">
        <f t="shared" si="40"/>
        <v>20237</v>
      </c>
    </row>
    <row r="1289" spans="6:7" x14ac:dyDescent="0.3">
      <c r="F1289">
        <f t="shared" si="41"/>
        <v>20252.831999999675</v>
      </c>
      <c r="G1289">
        <f t="shared" si="40"/>
        <v>20253</v>
      </c>
    </row>
    <row r="1290" spans="6:7" x14ac:dyDescent="0.3">
      <c r="F1290">
        <f t="shared" si="41"/>
        <v>20268.519999999673</v>
      </c>
      <c r="G1290">
        <f t="shared" si="40"/>
        <v>20269</v>
      </c>
    </row>
    <row r="1291" spans="6:7" x14ac:dyDescent="0.3">
      <c r="F1291">
        <f t="shared" si="41"/>
        <v>20284.207999999671</v>
      </c>
      <c r="G1291">
        <f t="shared" si="40"/>
        <v>20284</v>
      </c>
    </row>
    <row r="1292" spans="6:7" x14ac:dyDescent="0.3">
      <c r="F1292">
        <f t="shared" si="41"/>
        <v>20299.89599999967</v>
      </c>
      <c r="G1292">
        <f t="shared" si="40"/>
        <v>20300</v>
      </c>
    </row>
    <row r="1293" spans="6:7" x14ac:dyDescent="0.3">
      <c r="F1293">
        <f t="shared" si="41"/>
        <v>20315.583999999668</v>
      </c>
      <c r="G1293">
        <f t="shared" si="40"/>
        <v>20316</v>
      </c>
    </row>
    <row r="1294" spans="6:7" x14ac:dyDescent="0.3">
      <c r="F1294">
        <f t="shared" si="41"/>
        <v>20331.271999999666</v>
      </c>
      <c r="G1294">
        <f t="shared" si="40"/>
        <v>20331</v>
      </c>
    </row>
    <row r="1295" spans="6:7" x14ac:dyDescent="0.3">
      <c r="F1295">
        <f t="shared" si="41"/>
        <v>20346.959999999664</v>
      </c>
      <c r="G1295">
        <f t="shared" si="40"/>
        <v>20347</v>
      </c>
    </row>
    <row r="1296" spans="6:7" x14ac:dyDescent="0.3">
      <c r="F1296">
        <f t="shared" si="41"/>
        <v>20362.647999999663</v>
      </c>
      <c r="G1296">
        <f t="shared" si="40"/>
        <v>20363</v>
      </c>
    </row>
    <row r="1297" spans="6:7" x14ac:dyDescent="0.3">
      <c r="F1297">
        <f t="shared" si="41"/>
        <v>20378.335999999661</v>
      </c>
      <c r="G1297">
        <f t="shared" si="40"/>
        <v>20378</v>
      </c>
    </row>
    <row r="1298" spans="6:7" x14ac:dyDescent="0.3">
      <c r="F1298">
        <f t="shared" si="41"/>
        <v>20394.023999999659</v>
      </c>
      <c r="G1298">
        <f t="shared" si="40"/>
        <v>20394</v>
      </c>
    </row>
    <row r="1299" spans="6:7" x14ac:dyDescent="0.3">
      <c r="F1299">
        <f t="shared" si="41"/>
        <v>20409.711999999658</v>
      </c>
      <c r="G1299">
        <f t="shared" si="40"/>
        <v>20410</v>
      </c>
    </row>
    <row r="1300" spans="6:7" x14ac:dyDescent="0.3">
      <c r="F1300">
        <f t="shared" si="41"/>
        <v>20425.399999999656</v>
      </c>
      <c r="G1300">
        <f t="shared" si="40"/>
        <v>20425</v>
      </c>
    </row>
    <row r="1301" spans="6:7" x14ac:dyDescent="0.3">
      <c r="F1301">
        <f t="shared" si="41"/>
        <v>20441.087999999654</v>
      </c>
      <c r="G1301">
        <f t="shared" si="40"/>
        <v>20441</v>
      </c>
    </row>
    <row r="1302" spans="6:7" x14ac:dyDescent="0.3">
      <c r="F1302">
        <f t="shared" si="41"/>
        <v>20456.775999999652</v>
      </c>
      <c r="G1302">
        <f t="shared" si="40"/>
        <v>20457</v>
      </c>
    </row>
    <row r="1303" spans="6:7" x14ac:dyDescent="0.3">
      <c r="F1303">
        <f t="shared" si="41"/>
        <v>20472.463999999651</v>
      </c>
      <c r="G1303">
        <f t="shared" si="40"/>
        <v>20472</v>
      </c>
    </row>
    <row r="1304" spans="6:7" x14ac:dyDescent="0.3">
      <c r="F1304">
        <f t="shared" si="41"/>
        <v>20488.151999999649</v>
      </c>
      <c r="G1304">
        <f t="shared" si="40"/>
        <v>20488</v>
      </c>
    </row>
    <row r="1305" spans="6:7" x14ac:dyDescent="0.3">
      <c r="F1305">
        <f t="shared" si="41"/>
        <v>20503.839999999647</v>
      </c>
      <c r="G1305">
        <f t="shared" si="40"/>
        <v>20504</v>
      </c>
    </row>
    <row r="1306" spans="6:7" x14ac:dyDescent="0.3">
      <c r="F1306">
        <f t="shared" si="41"/>
        <v>20519.527999999646</v>
      </c>
      <c r="G1306">
        <f t="shared" si="40"/>
        <v>20520</v>
      </c>
    </row>
    <row r="1307" spans="6:7" x14ac:dyDescent="0.3">
      <c r="F1307">
        <f t="shared" si="41"/>
        <v>20535.215999999644</v>
      </c>
      <c r="G1307">
        <f t="shared" si="40"/>
        <v>20535</v>
      </c>
    </row>
    <row r="1308" spans="6:7" x14ac:dyDescent="0.3">
      <c r="F1308">
        <f t="shared" si="41"/>
        <v>20550.903999999642</v>
      </c>
      <c r="G1308">
        <f t="shared" si="40"/>
        <v>20551</v>
      </c>
    </row>
    <row r="1309" spans="6:7" x14ac:dyDescent="0.3">
      <c r="F1309">
        <f t="shared" si="41"/>
        <v>20566.59199999964</v>
      </c>
      <c r="G1309">
        <f t="shared" si="40"/>
        <v>20567</v>
      </c>
    </row>
    <row r="1310" spans="6:7" x14ac:dyDescent="0.3">
      <c r="F1310">
        <f t="shared" si="41"/>
        <v>20582.279999999639</v>
      </c>
      <c r="G1310">
        <f t="shared" si="40"/>
        <v>20582</v>
      </c>
    </row>
    <row r="1311" spans="6:7" x14ac:dyDescent="0.3">
      <c r="F1311">
        <f t="shared" si="41"/>
        <v>20597.967999999637</v>
      </c>
      <c r="G1311">
        <f t="shared" si="40"/>
        <v>20598</v>
      </c>
    </row>
    <row r="1312" spans="6:7" x14ac:dyDescent="0.3">
      <c r="F1312">
        <f t="shared" si="41"/>
        <v>20613.655999999635</v>
      </c>
      <c r="G1312">
        <f t="shared" si="40"/>
        <v>20614</v>
      </c>
    </row>
    <row r="1313" spans="6:7" x14ac:dyDescent="0.3">
      <c r="F1313">
        <f t="shared" si="41"/>
        <v>20629.343999999634</v>
      </c>
      <c r="G1313">
        <f t="shared" si="40"/>
        <v>20629</v>
      </c>
    </row>
    <row r="1314" spans="6:7" x14ac:dyDescent="0.3">
      <c r="F1314">
        <f t="shared" si="41"/>
        <v>20645.031999999632</v>
      </c>
      <c r="G1314">
        <f t="shared" si="40"/>
        <v>20645</v>
      </c>
    </row>
    <row r="1315" spans="6:7" x14ac:dyDescent="0.3">
      <c r="F1315">
        <f t="shared" si="41"/>
        <v>20660.71999999963</v>
      </c>
      <c r="G1315">
        <f t="shared" si="40"/>
        <v>20661</v>
      </c>
    </row>
    <row r="1316" spans="6:7" x14ac:dyDescent="0.3">
      <c r="F1316">
        <f t="shared" si="41"/>
        <v>20676.407999999628</v>
      </c>
      <c r="G1316">
        <f t="shared" si="40"/>
        <v>20676</v>
      </c>
    </row>
    <row r="1317" spans="6:7" x14ac:dyDescent="0.3">
      <c r="F1317">
        <f t="shared" si="41"/>
        <v>20692.095999999627</v>
      </c>
      <c r="G1317">
        <f t="shared" si="40"/>
        <v>20692</v>
      </c>
    </row>
    <row r="1318" spans="6:7" x14ac:dyDescent="0.3">
      <c r="F1318">
        <f t="shared" si="41"/>
        <v>20707.783999999625</v>
      </c>
      <c r="G1318">
        <f t="shared" si="40"/>
        <v>20708</v>
      </c>
    </row>
    <row r="1319" spans="6:7" x14ac:dyDescent="0.3">
      <c r="F1319">
        <f t="shared" si="41"/>
        <v>20723.471999999623</v>
      </c>
      <c r="G1319">
        <f t="shared" si="40"/>
        <v>20723</v>
      </c>
    </row>
    <row r="1320" spans="6:7" x14ac:dyDescent="0.3">
      <c r="F1320">
        <f t="shared" si="41"/>
        <v>20739.159999999622</v>
      </c>
      <c r="G1320">
        <f t="shared" si="40"/>
        <v>20739</v>
      </c>
    </row>
    <row r="1321" spans="6:7" x14ac:dyDescent="0.3">
      <c r="F1321">
        <f t="shared" si="41"/>
        <v>20754.84799999962</v>
      </c>
      <c r="G1321">
        <f t="shared" si="40"/>
        <v>20755</v>
      </c>
    </row>
    <row r="1322" spans="6:7" x14ac:dyDescent="0.3">
      <c r="F1322">
        <f t="shared" si="41"/>
        <v>20770.535999999618</v>
      </c>
      <c r="G1322">
        <f t="shared" si="40"/>
        <v>20771</v>
      </c>
    </row>
    <row r="1323" spans="6:7" x14ac:dyDescent="0.3">
      <c r="F1323">
        <f t="shared" si="41"/>
        <v>20786.223999999616</v>
      </c>
      <c r="G1323">
        <f t="shared" si="40"/>
        <v>20786</v>
      </c>
    </row>
    <row r="1324" spans="6:7" x14ac:dyDescent="0.3">
      <c r="F1324">
        <f t="shared" si="41"/>
        <v>20801.911999999615</v>
      </c>
      <c r="G1324">
        <f t="shared" si="40"/>
        <v>20802</v>
      </c>
    </row>
    <row r="1325" spans="6:7" x14ac:dyDescent="0.3">
      <c r="F1325">
        <f t="shared" si="41"/>
        <v>20817.599999999613</v>
      </c>
      <c r="G1325">
        <f t="shared" si="40"/>
        <v>20818</v>
      </c>
    </row>
    <row r="1326" spans="6:7" x14ac:dyDescent="0.3">
      <c r="F1326">
        <f t="shared" si="41"/>
        <v>20833.287999999611</v>
      </c>
      <c r="G1326">
        <f t="shared" si="40"/>
        <v>20833</v>
      </c>
    </row>
    <row r="1327" spans="6:7" x14ac:dyDescent="0.3">
      <c r="F1327">
        <f t="shared" si="41"/>
        <v>20848.975999999609</v>
      </c>
      <c r="G1327">
        <f t="shared" si="40"/>
        <v>20849</v>
      </c>
    </row>
    <row r="1328" spans="6:7" x14ac:dyDescent="0.3">
      <c r="F1328">
        <f t="shared" si="41"/>
        <v>20864.663999999608</v>
      </c>
      <c r="G1328">
        <f t="shared" si="40"/>
        <v>20865</v>
      </c>
    </row>
    <row r="1329" spans="6:7" x14ac:dyDescent="0.3">
      <c r="F1329">
        <f t="shared" si="41"/>
        <v>20880.351999999606</v>
      </c>
      <c r="G1329">
        <f t="shared" si="40"/>
        <v>20880</v>
      </c>
    </row>
    <row r="1330" spans="6:7" x14ac:dyDescent="0.3">
      <c r="F1330">
        <f t="shared" si="41"/>
        <v>20896.039999999604</v>
      </c>
      <c r="G1330">
        <f t="shared" si="40"/>
        <v>20896</v>
      </c>
    </row>
    <row r="1331" spans="6:7" x14ac:dyDescent="0.3">
      <c r="F1331">
        <f t="shared" si="41"/>
        <v>20911.727999999603</v>
      </c>
      <c r="G1331">
        <f t="shared" si="40"/>
        <v>20912</v>
      </c>
    </row>
    <row r="1332" spans="6:7" x14ac:dyDescent="0.3">
      <c r="F1332">
        <f t="shared" si="41"/>
        <v>20927.415999999601</v>
      </c>
      <c r="G1332">
        <f t="shared" si="40"/>
        <v>20927</v>
      </c>
    </row>
    <row r="1333" spans="6:7" x14ac:dyDescent="0.3">
      <c r="F1333">
        <f t="shared" si="41"/>
        <v>20943.103999999599</v>
      </c>
      <c r="G1333">
        <f t="shared" si="40"/>
        <v>20943</v>
      </c>
    </row>
    <row r="1334" spans="6:7" x14ac:dyDescent="0.3">
      <c r="F1334">
        <f t="shared" si="41"/>
        <v>20958.791999999597</v>
      </c>
      <c r="G1334">
        <f t="shared" si="40"/>
        <v>20959</v>
      </c>
    </row>
    <row r="1335" spans="6:7" x14ac:dyDescent="0.3">
      <c r="F1335">
        <f t="shared" si="41"/>
        <v>20974.479999999596</v>
      </c>
      <c r="G1335">
        <f t="shared" si="40"/>
        <v>20974</v>
      </c>
    </row>
    <row r="1336" spans="6:7" x14ac:dyDescent="0.3">
      <c r="F1336">
        <f t="shared" si="41"/>
        <v>20990.167999999594</v>
      </c>
      <c r="G1336">
        <f t="shared" si="40"/>
        <v>20990</v>
      </c>
    </row>
    <row r="1337" spans="6:7" x14ac:dyDescent="0.3">
      <c r="F1337">
        <f t="shared" si="41"/>
        <v>21005.855999999592</v>
      </c>
      <c r="G1337">
        <f t="shared" si="40"/>
        <v>21006</v>
      </c>
    </row>
    <row r="1338" spans="6:7" x14ac:dyDescent="0.3">
      <c r="F1338">
        <f t="shared" si="41"/>
        <v>21021.543999999591</v>
      </c>
      <c r="G1338">
        <f t="shared" si="40"/>
        <v>21022</v>
      </c>
    </row>
    <row r="1339" spans="6:7" x14ac:dyDescent="0.3">
      <c r="F1339">
        <f t="shared" si="41"/>
        <v>21037.231999999589</v>
      </c>
      <c r="G1339">
        <f t="shared" si="40"/>
        <v>21037</v>
      </c>
    </row>
    <row r="1340" spans="6:7" x14ac:dyDescent="0.3">
      <c r="F1340">
        <f t="shared" si="41"/>
        <v>21052.919999999587</v>
      </c>
      <c r="G1340">
        <f t="shared" si="40"/>
        <v>21053</v>
      </c>
    </row>
    <row r="1341" spans="6:7" x14ac:dyDescent="0.3">
      <c r="F1341">
        <f t="shared" si="41"/>
        <v>21068.607999999585</v>
      </c>
      <c r="G1341">
        <f t="shared" si="40"/>
        <v>21069</v>
      </c>
    </row>
    <row r="1342" spans="6:7" x14ac:dyDescent="0.3">
      <c r="F1342">
        <f t="shared" si="41"/>
        <v>21084.295999999584</v>
      </c>
      <c r="G1342">
        <f t="shared" si="40"/>
        <v>21084</v>
      </c>
    </row>
    <row r="1343" spans="6:7" x14ac:dyDescent="0.3">
      <c r="F1343">
        <f t="shared" si="41"/>
        <v>21099.983999999582</v>
      </c>
      <c r="G1343">
        <f t="shared" si="40"/>
        <v>21100</v>
      </c>
    </row>
    <row r="1344" spans="6:7" x14ac:dyDescent="0.3">
      <c r="F1344">
        <f t="shared" si="41"/>
        <v>21115.67199999958</v>
      </c>
      <c r="G1344">
        <f t="shared" si="40"/>
        <v>21116</v>
      </c>
    </row>
    <row r="1345" spans="6:7" x14ac:dyDescent="0.3">
      <c r="F1345">
        <f t="shared" si="41"/>
        <v>21131.359999999579</v>
      </c>
      <c r="G1345">
        <f t="shared" si="40"/>
        <v>21131</v>
      </c>
    </row>
    <row r="1346" spans="6:7" x14ac:dyDescent="0.3">
      <c r="F1346">
        <f t="shared" si="41"/>
        <v>21147.047999999577</v>
      </c>
      <c r="G1346">
        <f t="shared" ref="G1346:G1409" si="42">ROUND(F1346,0)</f>
        <v>21147</v>
      </c>
    </row>
    <row r="1347" spans="6:7" x14ac:dyDescent="0.3">
      <c r="F1347">
        <f t="shared" ref="F1347:F1410" si="43">F1346+15.688</f>
        <v>21162.735999999575</v>
      </c>
      <c r="G1347">
        <f t="shared" si="42"/>
        <v>21163</v>
      </c>
    </row>
    <row r="1348" spans="6:7" x14ac:dyDescent="0.3">
      <c r="F1348">
        <f t="shared" si="43"/>
        <v>21178.423999999573</v>
      </c>
      <c r="G1348">
        <f t="shared" si="42"/>
        <v>21178</v>
      </c>
    </row>
    <row r="1349" spans="6:7" x14ac:dyDescent="0.3">
      <c r="F1349">
        <f t="shared" si="43"/>
        <v>21194.111999999572</v>
      </c>
      <c r="G1349">
        <f t="shared" si="42"/>
        <v>21194</v>
      </c>
    </row>
    <row r="1350" spans="6:7" x14ac:dyDescent="0.3">
      <c r="F1350">
        <f t="shared" si="43"/>
        <v>21209.79999999957</v>
      </c>
      <c r="G1350">
        <f t="shared" si="42"/>
        <v>21210</v>
      </c>
    </row>
    <row r="1351" spans="6:7" x14ac:dyDescent="0.3">
      <c r="F1351">
        <f t="shared" si="43"/>
        <v>21225.487999999568</v>
      </c>
      <c r="G1351">
        <f t="shared" si="42"/>
        <v>21225</v>
      </c>
    </row>
    <row r="1352" spans="6:7" x14ac:dyDescent="0.3">
      <c r="F1352">
        <f t="shared" si="43"/>
        <v>21241.175999999567</v>
      </c>
      <c r="G1352">
        <f t="shared" si="42"/>
        <v>21241</v>
      </c>
    </row>
    <row r="1353" spans="6:7" x14ac:dyDescent="0.3">
      <c r="F1353">
        <f t="shared" si="43"/>
        <v>21256.863999999565</v>
      </c>
      <c r="G1353">
        <f t="shared" si="42"/>
        <v>21257</v>
      </c>
    </row>
    <row r="1354" spans="6:7" x14ac:dyDescent="0.3">
      <c r="F1354">
        <f t="shared" si="43"/>
        <v>21272.551999999563</v>
      </c>
      <c r="G1354">
        <f t="shared" si="42"/>
        <v>21273</v>
      </c>
    </row>
    <row r="1355" spans="6:7" x14ac:dyDescent="0.3">
      <c r="F1355">
        <f t="shared" si="43"/>
        <v>21288.239999999561</v>
      </c>
      <c r="G1355">
        <f t="shared" si="42"/>
        <v>21288</v>
      </c>
    </row>
    <row r="1356" spans="6:7" x14ac:dyDescent="0.3">
      <c r="F1356">
        <f t="shared" si="43"/>
        <v>21303.92799999956</v>
      </c>
      <c r="G1356">
        <f t="shared" si="42"/>
        <v>21304</v>
      </c>
    </row>
    <row r="1357" spans="6:7" x14ac:dyDescent="0.3">
      <c r="F1357">
        <f t="shared" si="43"/>
        <v>21319.615999999558</v>
      </c>
      <c r="G1357">
        <f t="shared" si="42"/>
        <v>21320</v>
      </c>
    </row>
    <row r="1358" spans="6:7" x14ac:dyDescent="0.3">
      <c r="F1358">
        <f t="shared" si="43"/>
        <v>21335.303999999556</v>
      </c>
      <c r="G1358">
        <f t="shared" si="42"/>
        <v>21335</v>
      </c>
    </row>
    <row r="1359" spans="6:7" x14ac:dyDescent="0.3">
      <c r="F1359">
        <f t="shared" si="43"/>
        <v>21350.991999999555</v>
      </c>
      <c r="G1359">
        <f t="shared" si="42"/>
        <v>21351</v>
      </c>
    </row>
    <row r="1360" spans="6:7" x14ac:dyDescent="0.3">
      <c r="F1360">
        <f t="shared" si="43"/>
        <v>21366.679999999553</v>
      </c>
      <c r="G1360">
        <f t="shared" si="42"/>
        <v>21367</v>
      </c>
    </row>
    <row r="1361" spans="6:7" x14ac:dyDescent="0.3">
      <c r="F1361">
        <f t="shared" si="43"/>
        <v>21382.367999999551</v>
      </c>
      <c r="G1361">
        <f t="shared" si="42"/>
        <v>21382</v>
      </c>
    </row>
    <row r="1362" spans="6:7" x14ac:dyDescent="0.3">
      <c r="F1362">
        <f t="shared" si="43"/>
        <v>21398.055999999549</v>
      </c>
      <c r="G1362">
        <f t="shared" si="42"/>
        <v>21398</v>
      </c>
    </row>
    <row r="1363" spans="6:7" x14ac:dyDescent="0.3">
      <c r="F1363">
        <f t="shared" si="43"/>
        <v>21413.743999999548</v>
      </c>
      <c r="G1363">
        <f t="shared" si="42"/>
        <v>21414</v>
      </c>
    </row>
    <row r="1364" spans="6:7" x14ac:dyDescent="0.3">
      <c r="F1364">
        <f t="shared" si="43"/>
        <v>21429.431999999546</v>
      </c>
      <c r="G1364">
        <f t="shared" si="42"/>
        <v>21429</v>
      </c>
    </row>
    <row r="1365" spans="6:7" x14ac:dyDescent="0.3">
      <c r="F1365">
        <f t="shared" si="43"/>
        <v>21445.119999999544</v>
      </c>
      <c r="G1365">
        <f t="shared" si="42"/>
        <v>21445</v>
      </c>
    </row>
    <row r="1366" spans="6:7" x14ac:dyDescent="0.3">
      <c r="F1366">
        <f t="shared" si="43"/>
        <v>21460.807999999543</v>
      </c>
      <c r="G1366">
        <f t="shared" si="42"/>
        <v>21461</v>
      </c>
    </row>
    <row r="1367" spans="6:7" x14ac:dyDescent="0.3">
      <c r="F1367">
        <f t="shared" si="43"/>
        <v>21476.495999999541</v>
      </c>
      <c r="G1367">
        <f t="shared" si="42"/>
        <v>21476</v>
      </c>
    </row>
    <row r="1368" spans="6:7" x14ac:dyDescent="0.3">
      <c r="F1368">
        <f t="shared" si="43"/>
        <v>21492.183999999539</v>
      </c>
      <c r="G1368">
        <f t="shared" si="42"/>
        <v>21492</v>
      </c>
    </row>
    <row r="1369" spans="6:7" x14ac:dyDescent="0.3">
      <c r="F1369">
        <f t="shared" si="43"/>
        <v>21507.871999999537</v>
      </c>
      <c r="G1369">
        <f t="shared" si="42"/>
        <v>21508</v>
      </c>
    </row>
    <row r="1370" spans="6:7" x14ac:dyDescent="0.3">
      <c r="F1370">
        <f t="shared" si="43"/>
        <v>21523.559999999536</v>
      </c>
      <c r="G1370">
        <f t="shared" si="42"/>
        <v>21524</v>
      </c>
    </row>
    <row r="1371" spans="6:7" x14ac:dyDescent="0.3">
      <c r="F1371">
        <f t="shared" si="43"/>
        <v>21539.247999999534</v>
      </c>
      <c r="G1371">
        <f t="shared" si="42"/>
        <v>21539</v>
      </c>
    </row>
    <row r="1372" spans="6:7" x14ac:dyDescent="0.3">
      <c r="F1372">
        <f t="shared" si="43"/>
        <v>21554.935999999532</v>
      </c>
      <c r="G1372">
        <f t="shared" si="42"/>
        <v>21555</v>
      </c>
    </row>
    <row r="1373" spans="6:7" x14ac:dyDescent="0.3">
      <c r="F1373">
        <f t="shared" si="43"/>
        <v>21570.62399999953</v>
      </c>
      <c r="G1373">
        <f t="shared" si="42"/>
        <v>21571</v>
      </c>
    </row>
    <row r="1374" spans="6:7" x14ac:dyDescent="0.3">
      <c r="F1374">
        <f t="shared" si="43"/>
        <v>21586.311999999529</v>
      </c>
      <c r="G1374">
        <f t="shared" si="42"/>
        <v>21586</v>
      </c>
    </row>
    <row r="1375" spans="6:7" x14ac:dyDescent="0.3">
      <c r="F1375">
        <f t="shared" si="43"/>
        <v>21601.999999999527</v>
      </c>
      <c r="G1375">
        <f t="shared" si="42"/>
        <v>21602</v>
      </c>
    </row>
    <row r="1376" spans="6:7" x14ac:dyDescent="0.3">
      <c r="F1376">
        <f t="shared" si="43"/>
        <v>21617.687999999525</v>
      </c>
      <c r="G1376">
        <f t="shared" si="42"/>
        <v>21618</v>
      </c>
    </row>
    <row r="1377" spans="6:7" x14ac:dyDescent="0.3">
      <c r="F1377">
        <f t="shared" si="43"/>
        <v>21633.375999999524</v>
      </c>
      <c r="G1377">
        <f t="shared" si="42"/>
        <v>21633</v>
      </c>
    </row>
    <row r="1378" spans="6:7" x14ac:dyDescent="0.3">
      <c r="F1378">
        <f t="shared" si="43"/>
        <v>21649.063999999522</v>
      </c>
      <c r="G1378">
        <f t="shared" si="42"/>
        <v>21649</v>
      </c>
    </row>
    <row r="1379" spans="6:7" x14ac:dyDescent="0.3">
      <c r="F1379">
        <f t="shared" si="43"/>
        <v>21664.75199999952</v>
      </c>
      <c r="G1379">
        <f t="shared" si="42"/>
        <v>21665</v>
      </c>
    </row>
    <row r="1380" spans="6:7" x14ac:dyDescent="0.3">
      <c r="F1380">
        <f t="shared" si="43"/>
        <v>21680.439999999518</v>
      </c>
      <c r="G1380">
        <f t="shared" si="42"/>
        <v>21680</v>
      </c>
    </row>
    <row r="1381" spans="6:7" x14ac:dyDescent="0.3">
      <c r="F1381">
        <f t="shared" si="43"/>
        <v>21696.127999999517</v>
      </c>
      <c r="G1381">
        <f t="shared" si="42"/>
        <v>21696</v>
      </c>
    </row>
    <row r="1382" spans="6:7" x14ac:dyDescent="0.3">
      <c r="F1382">
        <f t="shared" si="43"/>
        <v>21711.815999999515</v>
      </c>
      <c r="G1382">
        <f t="shared" si="42"/>
        <v>21712</v>
      </c>
    </row>
    <row r="1383" spans="6:7" x14ac:dyDescent="0.3">
      <c r="F1383">
        <f t="shared" si="43"/>
        <v>21727.503999999513</v>
      </c>
      <c r="G1383">
        <f t="shared" si="42"/>
        <v>21728</v>
      </c>
    </row>
    <row r="1384" spans="6:7" x14ac:dyDescent="0.3">
      <c r="F1384">
        <f t="shared" si="43"/>
        <v>21743.191999999512</v>
      </c>
      <c r="G1384">
        <f t="shared" si="42"/>
        <v>21743</v>
      </c>
    </row>
    <row r="1385" spans="6:7" x14ac:dyDescent="0.3">
      <c r="F1385">
        <f t="shared" si="43"/>
        <v>21758.87999999951</v>
      </c>
      <c r="G1385">
        <f t="shared" si="42"/>
        <v>21759</v>
      </c>
    </row>
    <row r="1386" spans="6:7" x14ac:dyDescent="0.3">
      <c r="F1386">
        <f t="shared" si="43"/>
        <v>21774.567999999508</v>
      </c>
      <c r="G1386">
        <f t="shared" si="42"/>
        <v>21775</v>
      </c>
    </row>
    <row r="1387" spans="6:7" x14ac:dyDescent="0.3">
      <c r="F1387">
        <f t="shared" si="43"/>
        <v>21790.255999999506</v>
      </c>
      <c r="G1387">
        <f t="shared" si="42"/>
        <v>21790</v>
      </c>
    </row>
    <row r="1388" spans="6:7" x14ac:dyDescent="0.3">
      <c r="F1388">
        <f t="shared" si="43"/>
        <v>21805.943999999505</v>
      </c>
      <c r="G1388">
        <f t="shared" si="42"/>
        <v>21806</v>
      </c>
    </row>
    <row r="1389" spans="6:7" x14ac:dyDescent="0.3">
      <c r="F1389">
        <f t="shared" si="43"/>
        <v>21821.631999999503</v>
      </c>
      <c r="G1389">
        <f t="shared" si="42"/>
        <v>21822</v>
      </c>
    </row>
    <row r="1390" spans="6:7" x14ac:dyDescent="0.3">
      <c r="F1390">
        <f t="shared" si="43"/>
        <v>21837.319999999501</v>
      </c>
      <c r="G1390">
        <f t="shared" si="42"/>
        <v>21837</v>
      </c>
    </row>
    <row r="1391" spans="6:7" x14ac:dyDescent="0.3">
      <c r="F1391">
        <f t="shared" si="43"/>
        <v>21853.0079999995</v>
      </c>
      <c r="G1391">
        <f t="shared" si="42"/>
        <v>21853</v>
      </c>
    </row>
    <row r="1392" spans="6:7" x14ac:dyDescent="0.3">
      <c r="F1392">
        <f t="shared" si="43"/>
        <v>21868.695999999498</v>
      </c>
      <c r="G1392">
        <f t="shared" si="42"/>
        <v>21869</v>
      </c>
    </row>
    <row r="1393" spans="6:7" x14ac:dyDescent="0.3">
      <c r="F1393">
        <f t="shared" si="43"/>
        <v>21884.383999999496</v>
      </c>
      <c r="G1393">
        <f t="shared" si="42"/>
        <v>21884</v>
      </c>
    </row>
    <row r="1394" spans="6:7" x14ac:dyDescent="0.3">
      <c r="F1394">
        <f t="shared" si="43"/>
        <v>21900.071999999494</v>
      </c>
      <c r="G1394">
        <f t="shared" si="42"/>
        <v>21900</v>
      </c>
    </row>
    <row r="1395" spans="6:7" x14ac:dyDescent="0.3">
      <c r="F1395">
        <f t="shared" si="43"/>
        <v>21915.759999999493</v>
      </c>
      <c r="G1395">
        <f t="shared" si="42"/>
        <v>21916</v>
      </c>
    </row>
    <row r="1396" spans="6:7" x14ac:dyDescent="0.3">
      <c r="F1396">
        <f t="shared" si="43"/>
        <v>21931.447999999491</v>
      </c>
      <c r="G1396">
        <f t="shared" si="42"/>
        <v>21931</v>
      </c>
    </row>
    <row r="1397" spans="6:7" x14ac:dyDescent="0.3">
      <c r="F1397">
        <f t="shared" si="43"/>
        <v>21947.135999999489</v>
      </c>
      <c r="G1397">
        <f t="shared" si="42"/>
        <v>21947</v>
      </c>
    </row>
    <row r="1398" spans="6:7" x14ac:dyDescent="0.3">
      <c r="F1398">
        <f t="shared" si="43"/>
        <v>21962.823999999488</v>
      </c>
      <c r="G1398">
        <f t="shared" si="42"/>
        <v>21963</v>
      </c>
    </row>
    <row r="1399" spans="6:7" x14ac:dyDescent="0.3">
      <c r="F1399">
        <f t="shared" si="43"/>
        <v>21978.511999999486</v>
      </c>
      <c r="G1399">
        <f t="shared" si="42"/>
        <v>21979</v>
      </c>
    </row>
    <row r="1400" spans="6:7" x14ac:dyDescent="0.3">
      <c r="F1400">
        <f t="shared" si="43"/>
        <v>21994.199999999484</v>
      </c>
      <c r="G1400">
        <f t="shared" si="42"/>
        <v>21994</v>
      </c>
    </row>
    <row r="1401" spans="6:7" x14ac:dyDescent="0.3">
      <c r="F1401">
        <f t="shared" si="43"/>
        <v>22009.887999999482</v>
      </c>
      <c r="G1401">
        <f t="shared" si="42"/>
        <v>22010</v>
      </c>
    </row>
    <row r="1402" spans="6:7" x14ac:dyDescent="0.3">
      <c r="F1402">
        <f t="shared" si="43"/>
        <v>22025.575999999481</v>
      </c>
      <c r="G1402">
        <f t="shared" si="42"/>
        <v>22026</v>
      </c>
    </row>
    <row r="1403" spans="6:7" x14ac:dyDescent="0.3">
      <c r="F1403">
        <f t="shared" si="43"/>
        <v>22041.263999999479</v>
      </c>
      <c r="G1403">
        <f t="shared" si="42"/>
        <v>22041</v>
      </c>
    </row>
    <row r="1404" spans="6:7" x14ac:dyDescent="0.3">
      <c r="F1404">
        <f t="shared" si="43"/>
        <v>22056.951999999477</v>
      </c>
      <c r="G1404">
        <f t="shared" si="42"/>
        <v>22057</v>
      </c>
    </row>
    <row r="1405" spans="6:7" x14ac:dyDescent="0.3">
      <c r="F1405">
        <f t="shared" si="43"/>
        <v>22072.639999999476</v>
      </c>
      <c r="G1405">
        <f t="shared" si="42"/>
        <v>22073</v>
      </c>
    </row>
    <row r="1406" spans="6:7" x14ac:dyDescent="0.3">
      <c r="F1406">
        <f t="shared" si="43"/>
        <v>22088.327999999474</v>
      </c>
      <c r="G1406">
        <f t="shared" si="42"/>
        <v>22088</v>
      </c>
    </row>
    <row r="1407" spans="6:7" x14ac:dyDescent="0.3">
      <c r="F1407">
        <f t="shared" si="43"/>
        <v>22104.015999999472</v>
      </c>
      <c r="G1407">
        <f t="shared" si="42"/>
        <v>22104</v>
      </c>
    </row>
    <row r="1408" spans="6:7" x14ac:dyDescent="0.3">
      <c r="F1408">
        <f t="shared" si="43"/>
        <v>22119.70399999947</v>
      </c>
      <c r="G1408">
        <f t="shared" si="42"/>
        <v>22120</v>
      </c>
    </row>
    <row r="1409" spans="6:7" x14ac:dyDescent="0.3">
      <c r="F1409">
        <f t="shared" si="43"/>
        <v>22135.391999999469</v>
      </c>
      <c r="G1409">
        <f t="shared" si="42"/>
        <v>22135</v>
      </c>
    </row>
    <row r="1410" spans="6:7" x14ac:dyDescent="0.3">
      <c r="F1410">
        <f t="shared" si="43"/>
        <v>22151.079999999467</v>
      </c>
      <c r="G1410">
        <f t="shared" ref="G1410:G1473" si="44">ROUND(F1410,0)</f>
        <v>22151</v>
      </c>
    </row>
    <row r="1411" spans="6:7" x14ac:dyDescent="0.3">
      <c r="F1411">
        <f t="shared" ref="F1411:F1474" si="45">F1410+15.688</f>
        <v>22166.767999999465</v>
      </c>
      <c r="G1411">
        <f t="shared" si="44"/>
        <v>22167</v>
      </c>
    </row>
    <row r="1412" spans="6:7" x14ac:dyDescent="0.3">
      <c r="F1412">
        <f t="shared" si="45"/>
        <v>22182.455999999464</v>
      </c>
      <c r="G1412">
        <f t="shared" si="44"/>
        <v>22182</v>
      </c>
    </row>
    <row r="1413" spans="6:7" x14ac:dyDescent="0.3">
      <c r="F1413">
        <f t="shared" si="45"/>
        <v>22198.143999999462</v>
      </c>
      <c r="G1413">
        <f t="shared" si="44"/>
        <v>22198</v>
      </c>
    </row>
    <row r="1414" spans="6:7" x14ac:dyDescent="0.3">
      <c r="F1414">
        <f t="shared" si="45"/>
        <v>22213.83199999946</v>
      </c>
      <c r="G1414">
        <f t="shared" si="44"/>
        <v>22214</v>
      </c>
    </row>
    <row r="1415" spans="6:7" x14ac:dyDescent="0.3">
      <c r="F1415">
        <f t="shared" si="45"/>
        <v>22229.519999999458</v>
      </c>
      <c r="G1415">
        <f t="shared" si="44"/>
        <v>22230</v>
      </c>
    </row>
    <row r="1416" spans="6:7" x14ac:dyDescent="0.3">
      <c r="F1416">
        <f t="shared" si="45"/>
        <v>22245.207999999457</v>
      </c>
      <c r="G1416">
        <f t="shared" si="44"/>
        <v>22245</v>
      </c>
    </row>
    <row r="1417" spans="6:7" x14ac:dyDescent="0.3">
      <c r="F1417">
        <f t="shared" si="45"/>
        <v>22260.895999999455</v>
      </c>
      <c r="G1417">
        <f t="shared" si="44"/>
        <v>22261</v>
      </c>
    </row>
    <row r="1418" spans="6:7" x14ac:dyDescent="0.3">
      <c r="F1418">
        <f t="shared" si="45"/>
        <v>22276.583999999453</v>
      </c>
      <c r="G1418">
        <f t="shared" si="44"/>
        <v>22277</v>
      </c>
    </row>
    <row r="1419" spans="6:7" x14ac:dyDescent="0.3">
      <c r="F1419">
        <f t="shared" si="45"/>
        <v>22292.271999999452</v>
      </c>
      <c r="G1419">
        <f t="shared" si="44"/>
        <v>22292</v>
      </c>
    </row>
    <row r="1420" spans="6:7" x14ac:dyDescent="0.3">
      <c r="F1420">
        <f t="shared" si="45"/>
        <v>22307.95999999945</v>
      </c>
      <c r="G1420">
        <f t="shared" si="44"/>
        <v>22308</v>
      </c>
    </row>
    <row r="1421" spans="6:7" x14ac:dyDescent="0.3">
      <c r="F1421">
        <f t="shared" si="45"/>
        <v>22323.647999999448</v>
      </c>
      <c r="G1421">
        <f t="shared" si="44"/>
        <v>22324</v>
      </c>
    </row>
    <row r="1422" spans="6:7" x14ac:dyDescent="0.3">
      <c r="F1422">
        <f t="shared" si="45"/>
        <v>22339.335999999446</v>
      </c>
      <c r="G1422">
        <f t="shared" si="44"/>
        <v>22339</v>
      </c>
    </row>
    <row r="1423" spans="6:7" x14ac:dyDescent="0.3">
      <c r="F1423">
        <f t="shared" si="45"/>
        <v>22355.023999999445</v>
      </c>
      <c r="G1423">
        <f t="shared" si="44"/>
        <v>22355</v>
      </c>
    </row>
    <row r="1424" spans="6:7" x14ac:dyDescent="0.3">
      <c r="F1424">
        <f t="shared" si="45"/>
        <v>22370.711999999443</v>
      </c>
      <c r="G1424">
        <f t="shared" si="44"/>
        <v>22371</v>
      </c>
    </row>
    <row r="1425" spans="6:7" x14ac:dyDescent="0.3">
      <c r="F1425">
        <f t="shared" si="45"/>
        <v>22386.399999999441</v>
      </c>
      <c r="G1425">
        <f t="shared" si="44"/>
        <v>22386</v>
      </c>
    </row>
    <row r="1426" spans="6:7" x14ac:dyDescent="0.3">
      <c r="F1426">
        <f t="shared" si="45"/>
        <v>22402.087999999439</v>
      </c>
      <c r="G1426">
        <f t="shared" si="44"/>
        <v>22402</v>
      </c>
    </row>
    <row r="1427" spans="6:7" x14ac:dyDescent="0.3">
      <c r="F1427">
        <f t="shared" si="45"/>
        <v>22417.775999999438</v>
      </c>
      <c r="G1427">
        <f t="shared" si="44"/>
        <v>22418</v>
      </c>
    </row>
    <row r="1428" spans="6:7" x14ac:dyDescent="0.3">
      <c r="F1428">
        <f t="shared" si="45"/>
        <v>22433.463999999436</v>
      </c>
      <c r="G1428">
        <f t="shared" si="44"/>
        <v>22433</v>
      </c>
    </row>
    <row r="1429" spans="6:7" x14ac:dyDescent="0.3">
      <c r="F1429">
        <f t="shared" si="45"/>
        <v>22449.151999999434</v>
      </c>
      <c r="G1429">
        <f t="shared" si="44"/>
        <v>22449</v>
      </c>
    </row>
    <row r="1430" spans="6:7" x14ac:dyDescent="0.3">
      <c r="F1430">
        <f t="shared" si="45"/>
        <v>22464.839999999433</v>
      </c>
      <c r="G1430">
        <f t="shared" si="44"/>
        <v>22465</v>
      </c>
    </row>
    <row r="1431" spans="6:7" x14ac:dyDescent="0.3">
      <c r="F1431">
        <f t="shared" si="45"/>
        <v>22480.527999999431</v>
      </c>
      <c r="G1431">
        <f t="shared" si="44"/>
        <v>22481</v>
      </c>
    </row>
    <row r="1432" spans="6:7" x14ac:dyDescent="0.3">
      <c r="F1432">
        <f t="shared" si="45"/>
        <v>22496.215999999429</v>
      </c>
      <c r="G1432">
        <f t="shared" si="44"/>
        <v>22496</v>
      </c>
    </row>
    <row r="1433" spans="6:7" x14ac:dyDescent="0.3">
      <c r="F1433">
        <f t="shared" si="45"/>
        <v>22511.903999999427</v>
      </c>
      <c r="G1433">
        <f t="shared" si="44"/>
        <v>22512</v>
      </c>
    </row>
    <row r="1434" spans="6:7" x14ac:dyDescent="0.3">
      <c r="F1434">
        <f t="shared" si="45"/>
        <v>22527.591999999426</v>
      </c>
      <c r="G1434">
        <f t="shared" si="44"/>
        <v>22528</v>
      </c>
    </row>
    <row r="1435" spans="6:7" x14ac:dyDescent="0.3">
      <c r="F1435">
        <f t="shared" si="45"/>
        <v>22543.279999999424</v>
      </c>
      <c r="G1435">
        <f t="shared" si="44"/>
        <v>22543</v>
      </c>
    </row>
    <row r="1436" spans="6:7" x14ac:dyDescent="0.3">
      <c r="F1436">
        <f t="shared" si="45"/>
        <v>22558.967999999422</v>
      </c>
      <c r="G1436">
        <f t="shared" si="44"/>
        <v>22559</v>
      </c>
    </row>
    <row r="1437" spans="6:7" x14ac:dyDescent="0.3">
      <c r="F1437">
        <f t="shared" si="45"/>
        <v>22574.655999999421</v>
      </c>
      <c r="G1437">
        <f t="shared" si="44"/>
        <v>22575</v>
      </c>
    </row>
    <row r="1438" spans="6:7" x14ac:dyDescent="0.3">
      <c r="F1438">
        <f t="shared" si="45"/>
        <v>22590.343999999419</v>
      </c>
      <c r="G1438">
        <f t="shared" si="44"/>
        <v>22590</v>
      </c>
    </row>
    <row r="1439" spans="6:7" x14ac:dyDescent="0.3">
      <c r="F1439">
        <f t="shared" si="45"/>
        <v>22606.031999999417</v>
      </c>
      <c r="G1439">
        <f t="shared" si="44"/>
        <v>22606</v>
      </c>
    </row>
    <row r="1440" spans="6:7" x14ac:dyDescent="0.3">
      <c r="F1440">
        <f t="shared" si="45"/>
        <v>22621.719999999415</v>
      </c>
      <c r="G1440">
        <f t="shared" si="44"/>
        <v>22622</v>
      </c>
    </row>
    <row r="1441" spans="6:7" x14ac:dyDescent="0.3">
      <c r="F1441">
        <f t="shared" si="45"/>
        <v>22637.407999999414</v>
      </c>
      <c r="G1441">
        <f t="shared" si="44"/>
        <v>22637</v>
      </c>
    </row>
    <row r="1442" spans="6:7" x14ac:dyDescent="0.3">
      <c r="F1442">
        <f t="shared" si="45"/>
        <v>22653.095999999412</v>
      </c>
      <c r="G1442">
        <f t="shared" si="44"/>
        <v>22653</v>
      </c>
    </row>
    <row r="1443" spans="6:7" x14ac:dyDescent="0.3">
      <c r="F1443">
        <f t="shared" si="45"/>
        <v>22668.78399999941</v>
      </c>
      <c r="G1443">
        <f t="shared" si="44"/>
        <v>22669</v>
      </c>
    </row>
    <row r="1444" spans="6:7" x14ac:dyDescent="0.3">
      <c r="F1444">
        <f t="shared" si="45"/>
        <v>22684.471999999409</v>
      </c>
      <c r="G1444">
        <f t="shared" si="44"/>
        <v>22684</v>
      </c>
    </row>
    <row r="1445" spans="6:7" x14ac:dyDescent="0.3">
      <c r="F1445">
        <f t="shared" si="45"/>
        <v>22700.159999999407</v>
      </c>
      <c r="G1445">
        <f t="shared" si="44"/>
        <v>22700</v>
      </c>
    </row>
    <row r="1446" spans="6:7" x14ac:dyDescent="0.3">
      <c r="F1446">
        <f t="shared" si="45"/>
        <v>22715.847999999405</v>
      </c>
      <c r="G1446">
        <f t="shared" si="44"/>
        <v>22716</v>
      </c>
    </row>
    <row r="1447" spans="6:7" x14ac:dyDescent="0.3">
      <c r="F1447">
        <f t="shared" si="45"/>
        <v>22731.535999999403</v>
      </c>
      <c r="G1447">
        <f t="shared" si="44"/>
        <v>22732</v>
      </c>
    </row>
    <row r="1448" spans="6:7" x14ac:dyDescent="0.3">
      <c r="F1448">
        <f t="shared" si="45"/>
        <v>22747.223999999402</v>
      </c>
      <c r="G1448">
        <f t="shared" si="44"/>
        <v>22747</v>
      </c>
    </row>
    <row r="1449" spans="6:7" x14ac:dyDescent="0.3">
      <c r="F1449">
        <f t="shared" si="45"/>
        <v>22762.9119999994</v>
      </c>
      <c r="G1449">
        <f t="shared" si="44"/>
        <v>22763</v>
      </c>
    </row>
    <row r="1450" spans="6:7" x14ac:dyDescent="0.3">
      <c r="F1450">
        <f t="shared" si="45"/>
        <v>22778.599999999398</v>
      </c>
      <c r="G1450">
        <f t="shared" si="44"/>
        <v>22779</v>
      </c>
    </row>
    <row r="1451" spans="6:7" x14ac:dyDescent="0.3">
      <c r="F1451">
        <f t="shared" si="45"/>
        <v>22794.287999999397</v>
      </c>
      <c r="G1451">
        <f t="shared" si="44"/>
        <v>22794</v>
      </c>
    </row>
    <row r="1452" spans="6:7" x14ac:dyDescent="0.3">
      <c r="F1452">
        <f t="shared" si="45"/>
        <v>22809.975999999395</v>
      </c>
      <c r="G1452">
        <f t="shared" si="44"/>
        <v>22810</v>
      </c>
    </row>
    <row r="1453" spans="6:7" x14ac:dyDescent="0.3">
      <c r="F1453">
        <f t="shared" si="45"/>
        <v>22825.663999999393</v>
      </c>
      <c r="G1453">
        <f t="shared" si="44"/>
        <v>22826</v>
      </c>
    </row>
    <row r="1454" spans="6:7" x14ac:dyDescent="0.3">
      <c r="F1454">
        <f t="shared" si="45"/>
        <v>22841.351999999391</v>
      </c>
      <c r="G1454">
        <f t="shared" si="44"/>
        <v>22841</v>
      </c>
    </row>
    <row r="1455" spans="6:7" x14ac:dyDescent="0.3">
      <c r="F1455">
        <f t="shared" si="45"/>
        <v>22857.03999999939</v>
      </c>
      <c r="G1455">
        <f t="shared" si="44"/>
        <v>22857</v>
      </c>
    </row>
    <row r="1456" spans="6:7" x14ac:dyDescent="0.3">
      <c r="F1456">
        <f t="shared" si="45"/>
        <v>22872.727999999388</v>
      </c>
      <c r="G1456">
        <f t="shared" si="44"/>
        <v>22873</v>
      </c>
    </row>
    <row r="1457" spans="6:7" x14ac:dyDescent="0.3">
      <c r="F1457">
        <f t="shared" si="45"/>
        <v>22888.415999999386</v>
      </c>
      <c r="G1457">
        <f t="shared" si="44"/>
        <v>22888</v>
      </c>
    </row>
    <row r="1458" spans="6:7" x14ac:dyDescent="0.3">
      <c r="F1458">
        <f t="shared" si="45"/>
        <v>22904.103999999385</v>
      </c>
      <c r="G1458">
        <f t="shared" si="44"/>
        <v>22904</v>
      </c>
    </row>
    <row r="1459" spans="6:7" x14ac:dyDescent="0.3">
      <c r="F1459">
        <f t="shared" si="45"/>
        <v>22919.791999999383</v>
      </c>
      <c r="G1459">
        <f t="shared" si="44"/>
        <v>22920</v>
      </c>
    </row>
    <row r="1460" spans="6:7" x14ac:dyDescent="0.3">
      <c r="F1460">
        <f t="shared" si="45"/>
        <v>22935.479999999381</v>
      </c>
      <c r="G1460">
        <f t="shared" si="44"/>
        <v>22935</v>
      </c>
    </row>
    <row r="1461" spans="6:7" x14ac:dyDescent="0.3">
      <c r="F1461">
        <f t="shared" si="45"/>
        <v>22951.167999999379</v>
      </c>
      <c r="G1461">
        <f t="shared" si="44"/>
        <v>22951</v>
      </c>
    </row>
    <row r="1462" spans="6:7" x14ac:dyDescent="0.3">
      <c r="F1462">
        <f t="shared" si="45"/>
        <v>22966.855999999378</v>
      </c>
      <c r="G1462">
        <f t="shared" si="44"/>
        <v>22967</v>
      </c>
    </row>
    <row r="1463" spans="6:7" x14ac:dyDescent="0.3">
      <c r="F1463">
        <f t="shared" si="45"/>
        <v>22982.543999999376</v>
      </c>
      <c r="G1463">
        <f t="shared" si="44"/>
        <v>22983</v>
      </c>
    </row>
    <row r="1464" spans="6:7" x14ac:dyDescent="0.3">
      <c r="F1464">
        <f t="shared" si="45"/>
        <v>22998.231999999374</v>
      </c>
      <c r="G1464">
        <f t="shared" si="44"/>
        <v>22998</v>
      </c>
    </row>
    <row r="1465" spans="6:7" x14ac:dyDescent="0.3">
      <c r="F1465">
        <f t="shared" si="45"/>
        <v>23013.919999999373</v>
      </c>
      <c r="G1465">
        <f t="shared" si="44"/>
        <v>23014</v>
      </c>
    </row>
    <row r="1466" spans="6:7" x14ac:dyDescent="0.3">
      <c r="F1466">
        <f t="shared" si="45"/>
        <v>23029.607999999371</v>
      </c>
      <c r="G1466">
        <f t="shared" si="44"/>
        <v>23030</v>
      </c>
    </row>
    <row r="1467" spans="6:7" x14ac:dyDescent="0.3">
      <c r="F1467">
        <f t="shared" si="45"/>
        <v>23045.295999999369</v>
      </c>
      <c r="G1467">
        <f t="shared" si="44"/>
        <v>23045</v>
      </c>
    </row>
    <row r="1468" spans="6:7" x14ac:dyDescent="0.3">
      <c r="F1468">
        <f t="shared" si="45"/>
        <v>23060.983999999367</v>
      </c>
      <c r="G1468">
        <f t="shared" si="44"/>
        <v>23061</v>
      </c>
    </row>
    <row r="1469" spans="6:7" x14ac:dyDescent="0.3">
      <c r="F1469">
        <f t="shared" si="45"/>
        <v>23076.671999999366</v>
      </c>
      <c r="G1469">
        <f t="shared" si="44"/>
        <v>23077</v>
      </c>
    </row>
    <row r="1470" spans="6:7" x14ac:dyDescent="0.3">
      <c r="F1470">
        <f t="shared" si="45"/>
        <v>23092.359999999364</v>
      </c>
      <c r="G1470">
        <f t="shared" si="44"/>
        <v>23092</v>
      </c>
    </row>
    <row r="1471" spans="6:7" x14ac:dyDescent="0.3">
      <c r="F1471">
        <f t="shared" si="45"/>
        <v>23108.047999999362</v>
      </c>
      <c r="G1471">
        <f t="shared" si="44"/>
        <v>23108</v>
      </c>
    </row>
    <row r="1472" spans="6:7" x14ac:dyDescent="0.3">
      <c r="F1472">
        <f t="shared" si="45"/>
        <v>23123.735999999361</v>
      </c>
      <c r="G1472">
        <f t="shared" si="44"/>
        <v>23124</v>
      </c>
    </row>
    <row r="1473" spans="6:7" x14ac:dyDescent="0.3">
      <c r="F1473">
        <f t="shared" si="45"/>
        <v>23139.423999999359</v>
      </c>
      <c r="G1473">
        <f t="shared" si="44"/>
        <v>23139</v>
      </c>
    </row>
    <row r="1474" spans="6:7" x14ac:dyDescent="0.3">
      <c r="F1474">
        <f t="shared" si="45"/>
        <v>23155.111999999357</v>
      </c>
      <c r="G1474">
        <f t="shared" ref="G1474:G1537" si="46">ROUND(F1474,0)</f>
        <v>23155</v>
      </c>
    </row>
    <row r="1475" spans="6:7" x14ac:dyDescent="0.3">
      <c r="F1475">
        <f t="shared" ref="F1475:F1538" si="47">F1474+15.688</f>
        <v>23170.799999999355</v>
      </c>
      <c r="G1475">
        <f t="shared" si="46"/>
        <v>23171</v>
      </c>
    </row>
    <row r="1476" spans="6:7" x14ac:dyDescent="0.3">
      <c r="F1476">
        <f t="shared" si="47"/>
        <v>23186.487999999354</v>
      </c>
      <c r="G1476">
        <f t="shared" si="46"/>
        <v>23186</v>
      </c>
    </row>
    <row r="1477" spans="6:7" x14ac:dyDescent="0.3">
      <c r="F1477">
        <f t="shared" si="47"/>
        <v>23202.175999999352</v>
      </c>
      <c r="G1477">
        <f t="shared" si="46"/>
        <v>23202</v>
      </c>
    </row>
    <row r="1478" spans="6:7" x14ac:dyDescent="0.3">
      <c r="F1478">
        <f t="shared" si="47"/>
        <v>23217.86399999935</v>
      </c>
      <c r="G1478">
        <f t="shared" si="46"/>
        <v>23218</v>
      </c>
    </row>
    <row r="1479" spans="6:7" x14ac:dyDescent="0.3">
      <c r="F1479">
        <f t="shared" si="47"/>
        <v>23233.551999999348</v>
      </c>
      <c r="G1479">
        <f t="shared" si="46"/>
        <v>23234</v>
      </c>
    </row>
    <row r="1480" spans="6:7" x14ac:dyDescent="0.3">
      <c r="F1480">
        <f t="shared" si="47"/>
        <v>23249.239999999347</v>
      </c>
      <c r="G1480">
        <f t="shared" si="46"/>
        <v>23249</v>
      </c>
    </row>
    <row r="1481" spans="6:7" x14ac:dyDescent="0.3">
      <c r="F1481">
        <f t="shared" si="47"/>
        <v>23264.927999999345</v>
      </c>
      <c r="G1481">
        <f t="shared" si="46"/>
        <v>23265</v>
      </c>
    </row>
    <row r="1482" spans="6:7" x14ac:dyDescent="0.3">
      <c r="F1482">
        <f t="shared" si="47"/>
        <v>23280.615999999343</v>
      </c>
      <c r="G1482">
        <f t="shared" si="46"/>
        <v>23281</v>
      </c>
    </row>
    <row r="1483" spans="6:7" x14ac:dyDescent="0.3">
      <c r="F1483">
        <f t="shared" si="47"/>
        <v>23296.303999999342</v>
      </c>
      <c r="G1483">
        <f t="shared" si="46"/>
        <v>23296</v>
      </c>
    </row>
    <row r="1484" spans="6:7" x14ac:dyDescent="0.3">
      <c r="F1484">
        <f t="shared" si="47"/>
        <v>23311.99199999934</v>
      </c>
      <c r="G1484">
        <f t="shared" si="46"/>
        <v>23312</v>
      </c>
    </row>
    <row r="1485" spans="6:7" x14ac:dyDescent="0.3">
      <c r="F1485">
        <f t="shared" si="47"/>
        <v>23327.679999999338</v>
      </c>
      <c r="G1485">
        <f t="shared" si="46"/>
        <v>23328</v>
      </c>
    </row>
    <row r="1486" spans="6:7" x14ac:dyDescent="0.3">
      <c r="F1486">
        <f t="shared" si="47"/>
        <v>23343.367999999336</v>
      </c>
      <c r="G1486">
        <f t="shared" si="46"/>
        <v>23343</v>
      </c>
    </row>
    <row r="1487" spans="6:7" x14ac:dyDescent="0.3">
      <c r="F1487">
        <f t="shared" si="47"/>
        <v>23359.055999999335</v>
      </c>
      <c r="G1487">
        <f t="shared" si="46"/>
        <v>23359</v>
      </c>
    </row>
    <row r="1488" spans="6:7" x14ac:dyDescent="0.3">
      <c r="F1488">
        <f t="shared" si="47"/>
        <v>23374.743999999333</v>
      </c>
      <c r="G1488">
        <f t="shared" si="46"/>
        <v>23375</v>
      </c>
    </row>
    <row r="1489" spans="6:7" x14ac:dyDescent="0.3">
      <c r="F1489">
        <f t="shared" si="47"/>
        <v>23390.431999999331</v>
      </c>
      <c r="G1489">
        <f t="shared" si="46"/>
        <v>23390</v>
      </c>
    </row>
    <row r="1490" spans="6:7" x14ac:dyDescent="0.3">
      <c r="F1490">
        <f t="shared" si="47"/>
        <v>23406.11999999933</v>
      </c>
      <c r="G1490">
        <f t="shared" si="46"/>
        <v>23406</v>
      </c>
    </row>
    <row r="1491" spans="6:7" x14ac:dyDescent="0.3">
      <c r="F1491">
        <f t="shared" si="47"/>
        <v>23421.807999999328</v>
      </c>
      <c r="G1491">
        <f t="shared" si="46"/>
        <v>23422</v>
      </c>
    </row>
    <row r="1492" spans="6:7" x14ac:dyDescent="0.3">
      <c r="F1492">
        <f t="shared" si="47"/>
        <v>23437.495999999326</v>
      </c>
      <c r="G1492">
        <f t="shared" si="46"/>
        <v>23437</v>
      </c>
    </row>
    <row r="1493" spans="6:7" x14ac:dyDescent="0.3">
      <c r="F1493">
        <f t="shared" si="47"/>
        <v>23453.183999999324</v>
      </c>
      <c r="G1493">
        <f t="shared" si="46"/>
        <v>23453</v>
      </c>
    </row>
    <row r="1494" spans="6:7" x14ac:dyDescent="0.3">
      <c r="F1494">
        <f t="shared" si="47"/>
        <v>23468.871999999323</v>
      </c>
      <c r="G1494">
        <f t="shared" si="46"/>
        <v>23469</v>
      </c>
    </row>
    <row r="1495" spans="6:7" x14ac:dyDescent="0.3">
      <c r="F1495">
        <f t="shared" si="47"/>
        <v>23484.559999999321</v>
      </c>
      <c r="G1495">
        <f t="shared" si="46"/>
        <v>23485</v>
      </c>
    </row>
    <row r="1496" spans="6:7" x14ac:dyDescent="0.3">
      <c r="F1496">
        <f t="shared" si="47"/>
        <v>23500.247999999319</v>
      </c>
      <c r="G1496">
        <f t="shared" si="46"/>
        <v>23500</v>
      </c>
    </row>
    <row r="1497" spans="6:7" x14ac:dyDescent="0.3">
      <c r="F1497">
        <f t="shared" si="47"/>
        <v>23515.935999999318</v>
      </c>
      <c r="G1497">
        <f t="shared" si="46"/>
        <v>23516</v>
      </c>
    </row>
    <row r="1498" spans="6:7" x14ac:dyDescent="0.3">
      <c r="F1498">
        <f t="shared" si="47"/>
        <v>23531.623999999316</v>
      </c>
      <c r="G1498">
        <f t="shared" si="46"/>
        <v>23532</v>
      </c>
    </row>
    <row r="1499" spans="6:7" x14ac:dyDescent="0.3">
      <c r="F1499">
        <f t="shared" si="47"/>
        <v>23547.311999999314</v>
      </c>
      <c r="G1499">
        <f t="shared" si="46"/>
        <v>23547</v>
      </c>
    </row>
    <row r="1500" spans="6:7" x14ac:dyDescent="0.3">
      <c r="F1500">
        <f t="shared" si="47"/>
        <v>23562.999999999312</v>
      </c>
      <c r="G1500">
        <f t="shared" si="46"/>
        <v>23563</v>
      </c>
    </row>
    <row r="1501" spans="6:7" x14ac:dyDescent="0.3">
      <c r="F1501">
        <f t="shared" si="47"/>
        <v>23578.687999999311</v>
      </c>
      <c r="G1501">
        <f t="shared" si="46"/>
        <v>23579</v>
      </c>
    </row>
    <row r="1502" spans="6:7" x14ac:dyDescent="0.3">
      <c r="F1502">
        <f t="shared" si="47"/>
        <v>23594.375999999309</v>
      </c>
      <c r="G1502">
        <f t="shared" si="46"/>
        <v>23594</v>
      </c>
    </row>
    <row r="1503" spans="6:7" x14ac:dyDescent="0.3">
      <c r="F1503">
        <f t="shared" si="47"/>
        <v>23610.063999999307</v>
      </c>
      <c r="G1503">
        <f t="shared" si="46"/>
        <v>23610</v>
      </c>
    </row>
    <row r="1504" spans="6:7" x14ac:dyDescent="0.3">
      <c r="F1504">
        <f t="shared" si="47"/>
        <v>23625.751999999306</v>
      </c>
      <c r="G1504">
        <f t="shared" si="46"/>
        <v>23626</v>
      </c>
    </row>
    <row r="1505" spans="6:7" x14ac:dyDescent="0.3">
      <c r="F1505">
        <f t="shared" si="47"/>
        <v>23641.439999999304</v>
      </c>
      <c r="G1505">
        <f t="shared" si="46"/>
        <v>23641</v>
      </c>
    </row>
    <row r="1506" spans="6:7" x14ac:dyDescent="0.3">
      <c r="F1506">
        <f t="shared" si="47"/>
        <v>23657.127999999302</v>
      </c>
      <c r="G1506">
        <f t="shared" si="46"/>
        <v>23657</v>
      </c>
    </row>
    <row r="1507" spans="6:7" x14ac:dyDescent="0.3">
      <c r="F1507">
        <f t="shared" si="47"/>
        <v>23672.8159999993</v>
      </c>
      <c r="G1507">
        <f t="shared" si="46"/>
        <v>23673</v>
      </c>
    </row>
    <row r="1508" spans="6:7" x14ac:dyDescent="0.3">
      <c r="F1508">
        <f t="shared" si="47"/>
        <v>23688.503999999299</v>
      </c>
      <c r="G1508">
        <f t="shared" si="46"/>
        <v>23689</v>
      </c>
    </row>
    <row r="1509" spans="6:7" x14ac:dyDescent="0.3">
      <c r="F1509">
        <f t="shared" si="47"/>
        <v>23704.191999999297</v>
      </c>
      <c r="G1509">
        <f t="shared" si="46"/>
        <v>23704</v>
      </c>
    </row>
    <row r="1510" spans="6:7" x14ac:dyDescent="0.3">
      <c r="F1510">
        <f t="shared" si="47"/>
        <v>23719.879999999295</v>
      </c>
      <c r="G1510">
        <f t="shared" si="46"/>
        <v>23720</v>
      </c>
    </row>
    <row r="1511" spans="6:7" x14ac:dyDescent="0.3">
      <c r="F1511">
        <f t="shared" si="47"/>
        <v>23735.567999999294</v>
      </c>
      <c r="G1511">
        <f t="shared" si="46"/>
        <v>23736</v>
      </c>
    </row>
    <row r="1512" spans="6:7" x14ac:dyDescent="0.3">
      <c r="F1512">
        <f t="shared" si="47"/>
        <v>23751.255999999292</v>
      </c>
      <c r="G1512">
        <f t="shared" si="46"/>
        <v>23751</v>
      </c>
    </row>
    <row r="1513" spans="6:7" x14ac:dyDescent="0.3">
      <c r="F1513">
        <f t="shared" si="47"/>
        <v>23766.94399999929</v>
      </c>
      <c r="G1513">
        <f t="shared" si="46"/>
        <v>23767</v>
      </c>
    </row>
    <row r="1514" spans="6:7" x14ac:dyDescent="0.3">
      <c r="F1514">
        <f t="shared" si="47"/>
        <v>23782.631999999288</v>
      </c>
      <c r="G1514">
        <f t="shared" si="46"/>
        <v>23783</v>
      </c>
    </row>
    <row r="1515" spans="6:7" x14ac:dyDescent="0.3">
      <c r="F1515">
        <f t="shared" si="47"/>
        <v>23798.319999999287</v>
      </c>
      <c r="G1515">
        <f t="shared" si="46"/>
        <v>23798</v>
      </c>
    </row>
    <row r="1516" spans="6:7" x14ac:dyDescent="0.3">
      <c r="F1516">
        <f t="shared" si="47"/>
        <v>23814.007999999285</v>
      </c>
      <c r="G1516">
        <f t="shared" si="46"/>
        <v>23814</v>
      </c>
    </row>
    <row r="1517" spans="6:7" x14ac:dyDescent="0.3">
      <c r="F1517">
        <f t="shared" si="47"/>
        <v>23829.695999999283</v>
      </c>
      <c r="G1517">
        <f t="shared" si="46"/>
        <v>23830</v>
      </c>
    </row>
    <row r="1518" spans="6:7" x14ac:dyDescent="0.3">
      <c r="F1518">
        <f t="shared" si="47"/>
        <v>23845.383999999282</v>
      </c>
      <c r="G1518">
        <f t="shared" si="46"/>
        <v>23845</v>
      </c>
    </row>
    <row r="1519" spans="6:7" x14ac:dyDescent="0.3">
      <c r="F1519">
        <f t="shared" si="47"/>
        <v>23861.07199999928</v>
      </c>
      <c r="G1519">
        <f t="shared" si="46"/>
        <v>23861</v>
      </c>
    </row>
    <row r="1520" spans="6:7" x14ac:dyDescent="0.3">
      <c r="F1520">
        <f t="shared" si="47"/>
        <v>23876.759999999278</v>
      </c>
      <c r="G1520">
        <f t="shared" si="46"/>
        <v>23877</v>
      </c>
    </row>
    <row r="1521" spans="6:7" x14ac:dyDescent="0.3">
      <c r="F1521">
        <f t="shared" si="47"/>
        <v>23892.447999999276</v>
      </c>
      <c r="G1521">
        <f t="shared" si="46"/>
        <v>23892</v>
      </c>
    </row>
    <row r="1522" spans="6:7" x14ac:dyDescent="0.3">
      <c r="F1522">
        <f t="shared" si="47"/>
        <v>23908.135999999275</v>
      </c>
      <c r="G1522">
        <f t="shared" si="46"/>
        <v>23908</v>
      </c>
    </row>
    <row r="1523" spans="6:7" x14ac:dyDescent="0.3">
      <c r="F1523">
        <f t="shared" si="47"/>
        <v>23923.823999999273</v>
      </c>
      <c r="G1523">
        <f t="shared" si="46"/>
        <v>23924</v>
      </c>
    </row>
    <row r="1524" spans="6:7" x14ac:dyDescent="0.3">
      <c r="F1524">
        <f t="shared" si="47"/>
        <v>23939.511999999271</v>
      </c>
      <c r="G1524">
        <f t="shared" si="46"/>
        <v>23940</v>
      </c>
    </row>
    <row r="1525" spans="6:7" x14ac:dyDescent="0.3">
      <c r="F1525">
        <f t="shared" si="47"/>
        <v>23955.199999999269</v>
      </c>
      <c r="G1525">
        <f t="shared" si="46"/>
        <v>23955</v>
      </c>
    </row>
    <row r="1526" spans="6:7" x14ac:dyDescent="0.3">
      <c r="F1526">
        <f t="shared" si="47"/>
        <v>23970.887999999268</v>
      </c>
      <c r="G1526">
        <f t="shared" si="46"/>
        <v>23971</v>
      </c>
    </row>
    <row r="1527" spans="6:7" x14ac:dyDescent="0.3">
      <c r="F1527">
        <f t="shared" si="47"/>
        <v>23986.575999999266</v>
      </c>
      <c r="G1527">
        <f t="shared" si="46"/>
        <v>23987</v>
      </c>
    </row>
    <row r="1528" spans="6:7" x14ac:dyDescent="0.3">
      <c r="F1528">
        <f t="shared" si="47"/>
        <v>24002.263999999264</v>
      </c>
      <c r="G1528">
        <f t="shared" si="46"/>
        <v>24002</v>
      </c>
    </row>
    <row r="1529" spans="6:7" x14ac:dyDescent="0.3">
      <c r="F1529">
        <f t="shared" si="47"/>
        <v>24017.951999999263</v>
      </c>
      <c r="G1529">
        <f t="shared" si="46"/>
        <v>24018</v>
      </c>
    </row>
    <row r="1530" spans="6:7" x14ac:dyDescent="0.3">
      <c r="F1530">
        <f t="shared" si="47"/>
        <v>24033.639999999261</v>
      </c>
      <c r="G1530">
        <f t="shared" si="46"/>
        <v>24034</v>
      </c>
    </row>
    <row r="1531" spans="6:7" x14ac:dyDescent="0.3">
      <c r="F1531">
        <f t="shared" si="47"/>
        <v>24049.327999999259</v>
      </c>
      <c r="G1531">
        <f t="shared" si="46"/>
        <v>24049</v>
      </c>
    </row>
    <row r="1532" spans="6:7" x14ac:dyDescent="0.3">
      <c r="F1532">
        <f t="shared" si="47"/>
        <v>24065.015999999257</v>
      </c>
      <c r="G1532">
        <f t="shared" si="46"/>
        <v>24065</v>
      </c>
    </row>
    <row r="1533" spans="6:7" x14ac:dyDescent="0.3">
      <c r="F1533">
        <f t="shared" si="47"/>
        <v>24080.703999999256</v>
      </c>
      <c r="G1533">
        <f t="shared" si="46"/>
        <v>24081</v>
      </c>
    </row>
    <row r="1534" spans="6:7" x14ac:dyDescent="0.3">
      <c r="F1534">
        <f t="shared" si="47"/>
        <v>24096.391999999254</v>
      </c>
      <c r="G1534">
        <f t="shared" si="46"/>
        <v>24096</v>
      </c>
    </row>
    <row r="1535" spans="6:7" x14ac:dyDescent="0.3">
      <c r="F1535">
        <f t="shared" si="47"/>
        <v>24112.079999999252</v>
      </c>
      <c r="G1535">
        <f t="shared" si="46"/>
        <v>24112</v>
      </c>
    </row>
    <row r="1536" spans="6:7" x14ac:dyDescent="0.3">
      <c r="F1536">
        <f t="shared" si="47"/>
        <v>24127.767999999251</v>
      </c>
      <c r="G1536">
        <f t="shared" si="46"/>
        <v>24128</v>
      </c>
    </row>
    <row r="1537" spans="6:7" x14ac:dyDescent="0.3">
      <c r="F1537">
        <f t="shared" si="47"/>
        <v>24143.455999999249</v>
      </c>
      <c r="G1537">
        <f t="shared" si="46"/>
        <v>24143</v>
      </c>
    </row>
    <row r="1538" spans="6:7" x14ac:dyDescent="0.3">
      <c r="F1538">
        <f t="shared" si="47"/>
        <v>24159.143999999247</v>
      </c>
      <c r="G1538">
        <f t="shared" ref="G1538:G1601" si="48">ROUND(F1538,0)</f>
        <v>24159</v>
      </c>
    </row>
    <row r="1539" spans="6:7" x14ac:dyDescent="0.3">
      <c r="F1539">
        <f t="shared" ref="F1539:F1602" si="49">F1538+15.688</f>
        <v>24174.831999999245</v>
      </c>
      <c r="G1539">
        <f t="shared" si="48"/>
        <v>24175</v>
      </c>
    </row>
    <row r="1540" spans="6:7" x14ac:dyDescent="0.3">
      <c r="F1540">
        <f t="shared" si="49"/>
        <v>24190.519999999244</v>
      </c>
      <c r="G1540">
        <f t="shared" si="48"/>
        <v>24191</v>
      </c>
    </row>
    <row r="1541" spans="6:7" x14ac:dyDescent="0.3">
      <c r="F1541">
        <f t="shared" si="49"/>
        <v>24206.207999999242</v>
      </c>
      <c r="G1541">
        <f t="shared" si="48"/>
        <v>24206</v>
      </c>
    </row>
    <row r="1542" spans="6:7" x14ac:dyDescent="0.3">
      <c r="F1542">
        <f t="shared" si="49"/>
        <v>24221.89599999924</v>
      </c>
      <c r="G1542">
        <f t="shared" si="48"/>
        <v>24222</v>
      </c>
    </row>
    <row r="1543" spans="6:7" x14ac:dyDescent="0.3">
      <c r="F1543">
        <f t="shared" si="49"/>
        <v>24237.583999999239</v>
      </c>
      <c r="G1543">
        <f t="shared" si="48"/>
        <v>24238</v>
      </c>
    </row>
    <row r="1544" spans="6:7" x14ac:dyDescent="0.3">
      <c r="F1544">
        <f t="shared" si="49"/>
        <v>24253.271999999237</v>
      </c>
      <c r="G1544">
        <f t="shared" si="48"/>
        <v>24253</v>
      </c>
    </row>
    <row r="1545" spans="6:7" x14ac:dyDescent="0.3">
      <c r="F1545">
        <f t="shared" si="49"/>
        <v>24268.959999999235</v>
      </c>
      <c r="G1545">
        <f t="shared" si="48"/>
        <v>24269</v>
      </c>
    </row>
    <row r="1546" spans="6:7" x14ac:dyDescent="0.3">
      <c r="F1546">
        <f t="shared" si="49"/>
        <v>24284.647999999233</v>
      </c>
      <c r="G1546">
        <f t="shared" si="48"/>
        <v>24285</v>
      </c>
    </row>
    <row r="1547" spans="6:7" x14ac:dyDescent="0.3">
      <c r="F1547">
        <f t="shared" si="49"/>
        <v>24300.335999999232</v>
      </c>
      <c r="G1547">
        <f t="shared" si="48"/>
        <v>24300</v>
      </c>
    </row>
    <row r="1548" spans="6:7" x14ac:dyDescent="0.3">
      <c r="F1548">
        <f t="shared" si="49"/>
        <v>24316.02399999923</v>
      </c>
      <c r="G1548">
        <f t="shared" si="48"/>
        <v>24316</v>
      </c>
    </row>
    <row r="1549" spans="6:7" x14ac:dyDescent="0.3">
      <c r="F1549">
        <f t="shared" si="49"/>
        <v>24331.711999999228</v>
      </c>
      <c r="G1549">
        <f t="shared" si="48"/>
        <v>24332</v>
      </c>
    </row>
    <row r="1550" spans="6:7" x14ac:dyDescent="0.3">
      <c r="F1550">
        <f t="shared" si="49"/>
        <v>24347.399999999227</v>
      </c>
      <c r="G1550">
        <f t="shared" si="48"/>
        <v>24347</v>
      </c>
    </row>
    <row r="1551" spans="6:7" x14ac:dyDescent="0.3">
      <c r="F1551">
        <f t="shared" si="49"/>
        <v>24363.087999999225</v>
      </c>
      <c r="G1551">
        <f t="shared" si="48"/>
        <v>24363</v>
      </c>
    </row>
    <row r="1552" spans="6:7" x14ac:dyDescent="0.3">
      <c r="F1552">
        <f t="shared" si="49"/>
        <v>24378.775999999223</v>
      </c>
      <c r="G1552">
        <f t="shared" si="48"/>
        <v>24379</v>
      </c>
    </row>
    <row r="1553" spans="6:7" x14ac:dyDescent="0.3">
      <c r="F1553">
        <f t="shared" si="49"/>
        <v>24394.463999999221</v>
      </c>
      <c r="G1553">
        <f t="shared" si="48"/>
        <v>24394</v>
      </c>
    </row>
    <row r="1554" spans="6:7" x14ac:dyDescent="0.3">
      <c r="F1554">
        <f t="shared" si="49"/>
        <v>24410.15199999922</v>
      </c>
      <c r="G1554">
        <f t="shared" si="48"/>
        <v>24410</v>
      </c>
    </row>
    <row r="1555" spans="6:7" x14ac:dyDescent="0.3">
      <c r="F1555">
        <f t="shared" si="49"/>
        <v>24425.839999999218</v>
      </c>
      <c r="G1555">
        <f t="shared" si="48"/>
        <v>24426</v>
      </c>
    </row>
    <row r="1556" spans="6:7" x14ac:dyDescent="0.3">
      <c r="F1556">
        <f t="shared" si="49"/>
        <v>24441.527999999216</v>
      </c>
      <c r="G1556">
        <f t="shared" si="48"/>
        <v>24442</v>
      </c>
    </row>
    <row r="1557" spans="6:7" x14ac:dyDescent="0.3">
      <c r="F1557">
        <f t="shared" si="49"/>
        <v>24457.215999999215</v>
      </c>
      <c r="G1557">
        <f t="shared" si="48"/>
        <v>24457</v>
      </c>
    </row>
    <row r="1558" spans="6:7" x14ac:dyDescent="0.3">
      <c r="F1558">
        <f t="shared" si="49"/>
        <v>24472.903999999213</v>
      </c>
      <c r="G1558">
        <f t="shared" si="48"/>
        <v>24473</v>
      </c>
    </row>
    <row r="1559" spans="6:7" x14ac:dyDescent="0.3">
      <c r="F1559">
        <f t="shared" si="49"/>
        <v>24488.591999999211</v>
      </c>
      <c r="G1559">
        <f t="shared" si="48"/>
        <v>24489</v>
      </c>
    </row>
    <row r="1560" spans="6:7" x14ac:dyDescent="0.3">
      <c r="F1560">
        <f t="shared" si="49"/>
        <v>24504.279999999209</v>
      </c>
      <c r="G1560">
        <f t="shared" si="48"/>
        <v>24504</v>
      </c>
    </row>
    <row r="1561" spans="6:7" x14ac:dyDescent="0.3">
      <c r="F1561">
        <f t="shared" si="49"/>
        <v>24519.967999999208</v>
      </c>
      <c r="G1561">
        <f t="shared" si="48"/>
        <v>24520</v>
      </c>
    </row>
    <row r="1562" spans="6:7" x14ac:dyDescent="0.3">
      <c r="F1562">
        <f t="shared" si="49"/>
        <v>24535.655999999206</v>
      </c>
      <c r="G1562">
        <f t="shared" si="48"/>
        <v>24536</v>
      </c>
    </row>
    <row r="1563" spans="6:7" x14ac:dyDescent="0.3">
      <c r="F1563">
        <f t="shared" si="49"/>
        <v>24551.343999999204</v>
      </c>
      <c r="G1563">
        <f t="shared" si="48"/>
        <v>24551</v>
      </c>
    </row>
    <row r="1564" spans="6:7" x14ac:dyDescent="0.3">
      <c r="F1564">
        <f t="shared" si="49"/>
        <v>24567.031999999203</v>
      </c>
      <c r="G1564">
        <f t="shared" si="48"/>
        <v>24567</v>
      </c>
    </row>
    <row r="1565" spans="6:7" x14ac:dyDescent="0.3">
      <c r="F1565">
        <f t="shared" si="49"/>
        <v>24582.719999999201</v>
      </c>
      <c r="G1565">
        <f t="shared" si="48"/>
        <v>24583</v>
      </c>
    </row>
    <row r="1566" spans="6:7" x14ac:dyDescent="0.3">
      <c r="F1566">
        <f t="shared" si="49"/>
        <v>24598.407999999199</v>
      </c>
      <c r="G1566">
        <f t="shared" si="48"/>
        <v>24598</v>
      </c>
    </row>
    <row r="1567" spans="6:7" x14ac:dyDescent="0.3">
      <c r="F1567">
        <f t="shared" si="49"/>
        <v>24614.095999999197</v>
      </c>
      <c r="G1567">
        <f t="shared" si="48"/>
        <v>24614</v>
      </c>
    </row>
    <row r="1568" spans="6:7" x14ac:dyDescent="0.3">
      <c r="F1568">
        <f t="shared" si="49"/>
        <v>24629.783999999196</v>
      </c>
      <c r="G1568">
        <f t="shared" si="48"/>
        <v>24630</v>
      </c>
    </row>
    <row r="1569" spans="6:7" x14ac:dyDescent="0.3">
      <c r="F1569">
        <f t="shared" si="49"/>
        <v>24645.471999999194</v>
      </c>
      <c r="G1569">
        <f t="shared" si="48"/>
        <v>24645</v>
      </c>
    </row>
    <row r="1570" spans="6:7" x14ac:dyDescent="0.3">
      <c r="F1570">
        <f t="shared" si="49"/>
        <v>24661.159999999192</v>
      </c>
      <c r="G1570">
        <f t="shared" si="48"/>
        <v>24661</v>
      </c>
    </row>
    <row r="1571" spans="6:7" x14ac:dyDescent="0.3">
      <c r="F1571">
        <f t="shared" si="49"/>
        <v>24676.847999999191</v>
      </c>
      <c r="G1571">
        <f t="shared" si="48"/>
        <v>24677</v>
      </c>
    </row>
    <row r="1572" spans="6:7" x14ac:dyDescent="0.3">
      <c r="F1572">
        <f t="shared" si="49"/>
        <v>24692.535999999189</v>
      </c>
      <c r="G1572">
        <f t="shared" si="48"/>
        <v>24693</v>
      </c>
    </row>
    <row r="1573" spans="6:7" x14ac:dyDescent="0.3">
      <c r="F1573">
        <f t="shared" si="49"/>
        <v>24708.223999999187</v>
      </c>
      <c r="G1573">
        <f t="shared" si="48"/>
        <v>24708</v>
      </c>
    </row>
    <row r="1574" spans="6:7" x14ac:dyDescent="0.3">
      <c r="F1574">
        <f t="shared" si="49"/>
        <v>24723.911999999185</v>
      </c>
      <c r="G1574">
        <f t="shared" si="48"/>
        <v>24724</v>
      </c>
    </row>
    <row r="1575" spans="6:7" x14ac:dyDescent="0.3">
      <c r="F1575">
        <f t="shared" si="49"/>
        <v>24739.599999999184</v>
      </c>
      <c r="G1575">
        <f t="shared" si="48"/>
        <v>24740</v>
      </c>
    </row>
    <row r="1576" spans="6:7" x14ac:dyDescent="0.3">
      <c r="F1576">
        <f t="shared" si="49"/>
        <v>24755.287999999182</v>
      </c>
      <c r="G1576">
        <f t="shared" si="48"/>
        <v>24755</v>
      </c>
    </row>
    <row r="1577" spans="6:7" x14ac:dyDescent="0.3">
      <c r="F1577">
        <f t="shared" si="49"/>
        <v>24770.97599999918</v>
      </c>
      <c r="G1577">
        <f t="shared" si="48"/>
        <v>24771</v>
      </c>
    </row>
    <row r="1578" spans="6:7" x14ac:dyDescent="0.3">
      <c r="F1578">
        <f t="shared" si="49"/>
        <v>24786.663999999178</v>
      </c>
      <c r="G1578">
        <f t="shared" si="48"/>
        <v>24787</v>
      </c>
    </row>
    <row r="1579" spans="6:7" x14ac:dyDescent="0.3">
      <c r="F1579">
        <f t="shared" si="49"/>
        <v>24802.351999999177</v>
      </c>
      <c r="G1579">
        <f t="shared" si="48"/>
        <v>24802</v>
      </c>
    </row>
    <row r="1580" spans="6:7" x14ac:dyDescent="0.3">
      <c r="F1580">
        <f t="shared" si="49"/>
        <v>24818.039999999175</v>
      </c>
      <c r="G1580">
        <f t="shared" si="48"/>
        <v>24818</v>
      </c>
    </row>
    <row r="1581" spans="6:7" x14ac:dyDescent="0.3">
      <c r="F1581">
        <f t="shared" si="49"/>
        <v>24833.727999999173</v>
      </c>
      <c r="G1581">
        <f t="shared" si="48"/>
        <v>24834</v>
      </c>
    </row>
    <row r="1582" spans="6:7" x14ac:dyDescent="0.3">
      <c r="F1582">
        <f t="shared" si="49"/>
        <v>24849.415999999172</v>
      </c>
      <c r="G1582">
        <f t="shared" si="48"/>
        <v>24849</v>
      </c>
    </row>
    <row r="1583" spans="6:7" x14ac:dyDescent="0.3">
      <c r="F1583">
        <f t="shared" si="49"/>
        <v>24865.10399999917</v>
      </c>
      <c r="G1583">
        <f t="shared" si="48"/>
        <v>24865</v>
      </c>
    </row>
    <row r="1584" spans="6:7" x14ac:dyDescent="0.3">
      <c r="F1584">
        <f t="shared" si="49"/>
        <v>24880.791999999168</v>
      </c>
      <c r="G1584">
        <f t="shared" si="48"/>
        <v>24881</v>
      </c>
    </row>
    <row r="1585" spans="6:7" x14ac:dyDescent="0.3">
      <c r="F1585">
        <f t="shared" si="49"/>
        <v>24896.479999999166</v>
      </c>
      <c r="G1585">
        <f t="shared" si="48"/>
        <v>24896</v>
      </c>
    </row>
    <row r="1586" spans="6:7" x14ac:dyDescent="0.3">
      <c r="F1586">
        <f t="shared" si="49"/>
        <v>24912.167999999165</v>
      </c>
      <c r="G1586">
        <f t="shared" si="48"/>
        <v>24912</v>
      </c>
    </row>
    <row r="1587" spans="6:7" x14ac:dyDescent="0.3">
      <c r="F1587">
        <f t="shared" si="49"/>
        <v>24927.855999999163</v>
      </c>
      <c r="G1587">
        <f t="shared" si="48"/>
        <v>24928</v>
      </c>
    </row>
    <row r="1588" spans="6:7" x14ac:dyDescent="0.3">
      <c r="F1588">
        <f t="shared" si="49"/>
        <v>24943.543999999161</v>
      </c>
      <c r="G1588">
        <f t="shared" si="48"/>
        <v>24944</v>
      </c>
    </row>
    <row r="1589" spans="6:7" x14ac:dyDescent="0.3">
      <c r="F1589">
        <f t="shared" si="49"/>
        <v>24959.23199999916</v>
      </c>
      <c r="G1589">
        <f t="shared" si="48"/>
        <v>24959</v>
      </c>
    </row>
    <row r="1590" spans="6:7" x14ac:dyDescent="0.3">
      <c r="F1590">
        <f t="shared" si="49"/>
        <v>24974.919999999158</v>
      </c>
      <c r="G1590">
        <f t="shared" si="48"/>
        <v>24975</v>
      </c>
    </row>
    <row r="1591" spans="6:7" x14ac:dyDescent="0.3">
      <c r="F1591">
        <f t="shared" si="49"/>
        <v>24990.607999999156</v>
      </c>
      <c r="G1591">
        <f t="shared" si="48"/>
        <v>24991</v>
      </c>
    </row>
    <row r="1592" spans="6:7" x14ac:dyDescent="0.3">
      <c r="F1592">
        <f t="shared" si="49"/>
        <v>25006.295999999154</v>
      </c>
      <c r="G1592">
        <f t="shared" si="48"/>
        <v>25006</v>
      </c>
    </row>
    <row r="1593" spans="6:7" x14ac:dyDescent="0.3">
      <c r="F1593">
        <f t="shared" si="49"/>
        <v>25021.983999999153</v>
      </c>
      <c r="G1593">
        <f t="shared" si="48"/>
        <v>25022</v>
      </c>
    </row>
    <row r="1594" spans="6:7" x14ac:dyDescent="0.3">
      <c r="F1594">
        <f t="shared" si="49"/>
        <v>25037.671999999151</v>
      </c>
      <c r="G1594">
        <f t="shared" si="48"/>
        <v>25038</v>
      </c>
    </row>
    <row r="1595" spans="6:7" x14ac:dyDescent="0.3">
      <c r="F1595">
        <f t="shared" si="49"/>
        <v>25053.359999999149</v>
      </c>
      <c r="G1595">
        <f t="shared" si="48"/>
        <v>25053</v>
      </c>
    </row>
    <row r="1596" spans="6:7" x14ac:dyDescent="0.3">
      <c r="F1596">
        <f t="shared" si="49"/>
        <v>25069.047999999148</v>
      </c>
      <c r="G1596">
        <f t="shared" si="48"/>
        <v>25069</v>
      </c>
    </row>
    <row r="1597" spans="6:7" x14ac:dyDescent="0.3">
      <c r="F1597">
        <f t="shared" si="49"/>
        <v>25084.735999999146</v>
      </c>
      <c r="G1597">
        <f t="shared" si="48"/>
        <v>25085</v>
      </c>
    </row>
    <row r="1598" spans="6:7" x14ac:dyDescent="0.3">
      <c r="F1598">
        <f t="shared" si="49"/>
        <v>25100.423999999144</v>
      </c>
      <c r="G1598">
        <f t="shared" si="48"/>
        <v>25100</v>
      </c>
    </row>
    <row r="1599" spans="6:7" x14ac:dyDescent="0.3">
      <c r="F1599">
        <f t="shared" si="49"/>
        <v>25116.111999999142</v>
      </c>
      <c r="G1599">
        <f t="shared" si="48"/>
        <v>25116</v>
      </c>
    </row>
    <row r="1600" spans="6:7" x14ac:dyDescent="0.3">
      <c r="F1600">
        <f t="shared" si="49"/>
        <v>25131.799999999141</v>
      </c>
      <c r="G1600">
        <f t="shared" si="48"/>
        <v>25132</v>
      </c>
    </row>
    <row r="1601" spans="6:7" x14ac:dyDescent="0.3">
      <c r="F1601">
        <f t="shared" si="49"/>
        <v>25147.487999999139</v>
      </c>
      <c r="G1601">
        <f t="shared" si="48"/>
        <v>25147</v>
      </c>
    </row>
    <row r="1602" spans="6:7" x14ac:dyDescent="0.3">
      <c r="F1602">
        <f t="shared" si="49"/>
        <v>25163.175999999137</v>
      </c>
      <c r="G1602">
        <f t="shared" ref="G1602:G1665" si="50">ROUND(F1602,0)</f>
        <v>25163</v>
      </c>
    </row>
    <row r="1603" spans="6:7" x14ac:dyDescent="0.3">
      <c r="F1603">
        <f t="shared" ref="F1603:F1666" si="51">F1602+15.688</f>
        <v>25178.863999999136</v>
      </c>
      <c r="G1603">
        <f t="shared" si="50"/>
        <v>25179</v>
      </c>
    </row>
    <row r="1604" spans="6:7" x14ac:dyDescent="0.3">
      <c r="F1604">
        <f t="shared" si="51"/>
        <v>25194.551999999134</v>
      </c>
      <c r="G1604">
        <f t="shared" si="50"/>
        <v>25195</v>
      </c>
    </row>
    <row r="1605" spans="6:7" x14ac:dyDescent="0.3">
      <c r="F1605">
        <f t="shared" si="51"/>
        <v>25210.239999999132</v>
      </c>
      <c r="G1605">
        <f t="shared" si="50"/>
        <v>25210</v>
      </c>
    </row>
    <row r="1606" spans="6:7" x14ac:dyDescent="0.3">
      <c r="F1606">
        <f t="shared" si="51"/>
        <v>25225.92799999913</v>
      </c>
      <c r="G1606">
        <f t="shared" si="50"/>
        <v>25226</v>
      </c>
    </row>
    <row r="1607" spans="6:7" x14ac:dyDescent="0.3">
      <c r="F1607">
        <f t="shared" si="51"/>
        <v>25241.615999999129</v>
      </c>
      <c r="G1607">
        <f t="shared" si="50"/>
        <v>25242</v>
      </c>
    </row>
    <row r="1608" spans="6:7" x14ac:dyDescent="0.3">
      <c r="F1608">
        <f t="shared" si="51"/>
        <v>25257.303999999127</v>
      </c>
      <c r="G1608">
        <f t="shared" si="50"/>
        <v>25257</v>
      </c>
    </row>
    <row r="1609" spans="6:7" x14ac:dyDescent="0.3">
      <c r="F1609">
        <f t="shared" si="51"/>
        <v>25272.991999999125</v>
      </c>
      <c r="G1609">
        <f t="shared" si="50"/>
        <v>25273</v>
      </c>
    </row>
    <row r="1610" spans="6:7" x14ac:dyDescent="0.3">
      <c r="F1610">
        <f t="shared" si="51"/>
        <v>25288.679999999124</v>
      </c>
      <c r="G1610">
        <f t="shared" si="50"/>
        <v>25289</v>
      </c>
    </row>
    <row r="1611" spans="6:7" x14ac:dyDescent="0.3">
      <c r="F1611">
        <f t="shared" si="51"/>
        <v>25304.367999999122</v>
      </c>
      <c r="G1611">
        <f t="shared" si="50"/>
        <v>25304</v>
      </c>
    </row>
    <row r="1612" spans="6:7" x14ac:dyDescent="0.3">
      <c r="F1612">
        <f t="shared" si="51"/>
        <v>25320.05599999912</v>
      </c>
      <c r="G1612">
        <f t="shared" si="50"/>
        <v>25320</v>
      </c>
    </row>
    <row r="1613" spans="6:7" x14ac:dyDescent="0.3">
      <c r="F1613">
        <f t="shared" si="51"/>
        <v>25335.743999999118</v>
      </c>
      <c r="G1613">
        <f t="shared" si="50"/>
        <v>25336</v>
      </c>
    </row>
    <row r="1614" spans="6:7" x14ac:dyDescent="0.3">
      <c r="F1614">
        <f t="shared" si="51"/>
        <v>25351.431999999117</v>
      </c>
      <c r="G1614">
        <f t="shared" si="50"/>
        <v>25351</v>
      </c>
    </row>
    <row r="1615" spans="6:7" x14ac:dyDescent="0.3">
      <c r="F1615">
        <f t="shared" si="51"/>
        <v>25367.119999999115</v>
      </c>
      <c r="G1615">
        <f t="shared" si="50"/>
        <v>25367</v>
      </c>
    </row>
    <row r="1616" spans="6:7" x14ac:dyDescent="0.3">
      <c r="F1616">
        <f t="shared" si="51"/>
        <v>25382.807999999113</v>
      </c>
      <c r="G1616">
        <f t="shared" si="50"/>
        <v>25383</v>
      </c>
    </row>
    <row r="1617" spans="6:7" x14ac:dyDescent="0.3">
      <c r="F1617">
        <f t="shared" si="51"/>
        <v>25398.495999999112</v>
      </c>
      <c r="G1617">
        <f t="shared" si="50"/>
        <v>25398</v>
      </c>
    </row>
    <row r="1618" spans="6:7" x14ac:dyDescent="0.3">
      <c r="F1618">
        <f t="shared" si="51"/>
        <v>25414.18399999911</v>
      </c>
      <c r="G1618">
        <f t="shared" si="50"/>
        <v>25414</v>
      </c>
    </row>
    <row r="1619" spans="6:7" x14ac:dyDescent="0.3">
      <c r="F1619">
        <f t="shared" si="51"/>
        <v>25429.871999999108</v>
      </c>
      <c r="G1619">
        <f t="shared" si="50"/>
        <v>25430</v>
      </c>
    </row>
    <row r="1620" spans="6:7" x14ac:dyDescent="0.3">
      <c r="F1620">
        <f t="shared" si="51"/>
        <v>25445.559999999106</v>
      </c>
      <c r="G1620">
        <f t="shared" si="50"/>
        <v>25446</v>
      </c>
    </row>
    <row r="1621" spans="6:7" x14ac:dyDescent="0.3">
      <c r="F1621">
        <f t="shared" si="51"/>
        <v>25461.247999999105</v>
      </c>
      <c r="G1621">
        <f t="shared" si="50"/>
        <v>25461</v>
      </c>
    </row>
    <row r="1622" spans="6:7" x14ac:dyDescent="0.3">
      <c r="F1622">
        <f t="shared" si="51"/>
        <v>25476.935999999103</v>
      </c>
      <c r="G1622">
        <f t="shared" si="50"/>
        <v>25477</v>
      </c>
    </row>
    <row r="1623" spans="6:7" x14ac:dyDescent="0.3">
      <c r="F1623">
        <f t="shared" si="51"/>
        <v>25492.623999999101</v>
      </c>
      <c r="G1623">
        <f t="shared" si="50"/>
        <v>25493</v>
      </c>
    </row>
    <row r="1624" spans="6:7" x14ac:dyDescent="0.3">
      <c r="F1624">
        <f t="shared" si="51"/>
        <v>25508.311999999099</v>
      </c>
      <c r="G1624">
        <f t="shared" si="50"/>
        <v>25508</v>
      </c>
    </row>
    <row r="1625" spans="6:7" x14ac:dyDescent="0.3">
      <c r="F1625">
        <f t="shared" si="51"/>
        <v>25523.999999999098</v>
      </c>
      <c r="G1625">
        <f t="shared" si="50"/>
        <v>25524</v>
      </c>
    </row>
    <row r="1626" spans="6:7" x14ac:dyDescent="0.3">
      <c r="F1626">
        <f t="shared" si="51"/>
        <v>25539.687999999096</v>
      </c>
      <c r="G1626">
        <f t="shared" si="50"/>
        <v>25540</v>
      </c>
    </row>
    <row r="1627" spans="6:7" x14ac:dyDescent="0.3">
      <c r="F1627">
        <f t="shared" si="51"/>
        <v>25555.375999999094</v>
      </c>
      <c r="G1627">
        <f t="shared" si="50"/>
        <v>25555</v>
      </c>
    </row>
    <row r="1628" spans="6:7" x14ac:dyDescent="0.3">
      <c r="F1628">
        <f t="shared" si="51"/>
        <v>25571.063999999093</v>
      </c>
      <c r="G1628">
        <f t="shared" si="50"/>
        <v>25571</v>
      </c>
    </row>
    <row r="1629" spans="6:7" x14ac:dyDescent="0.3">
      <c r="F1629">
        <f t="shared" si="51"/>
        <v>25586.751999999091</v>
      </c>
      <c r="G1629">
        <f t="shared" si="50"/>
        <v>25587</v>
      </c>
    </row>
    <row r="1630" spans="6:7" x14ac:dyDescent="0.3">
      <c r="F1630">
        <f t="shared" si="51"/>
        <v>25602.439999999089</v>
      </c>
      <c r="G1630">
        <f t="shared" si="50"/>
        <v>25602</v>
      </c>
    </row>
    <row r="1631" spans="6:7" x14ac:dyDescent="0.3">
      <c r="F1631">
        <f t="shared" si="51"/>
        <v>25618.127999999087</v>
      </c>
      <c r="G1631">
        <f t="shared" si="50"/>
        <v>25618</v>
      </c>
    </row>
    <row r="1632" spans="6:7" x14ac:dyDescent="0.3">
      <c r="F1632">
        <f t="shared" si="51"/>
        <v>25633.815999999086</v>
      </c>
      <c r="G1632">
        <f t="shared" si="50"/>
        <v>25634</v>
      </c>
    </row>
    <row r="1633" spans="6:7" x14ac:dyDescent="0.3">
      <c r="F1633">
        <f t="shared" si="51"/>
        <v>25649.503999999084</v>
      </c>
      <c r="G1633">
        <f t="shared" si="50"/>
        <v>25650</v>
      </c>
    </row>
    <row r="1634" spans="6:7" x14ac:dyDescent="0.3">
      <c r="F1634">
        <f t="shared" si="51"/>
        <v>25665.191999999082</v>
      </c>
      <c r="G1634">
        <f t="shared" si="50"/>
        <v>25665</v>
      </c>
    </row>
    <row r="1635" spans="6:7" x14ac:dyDescent="0.3">
      <c r="F1635">
        <f t="shared" si="51"/>
        <v>25680.879999999081</v>
      </c>
      <c r="G1635">
        <f t="shared" si="50"/>
        <v>25681</v>
      </c>
    </row>
    <row r="1636" spans="6:7" x14ac:dyDescent="0.3">
      <c r="F1636">
        <f t="shared" si="51"/>
        <v>25696.567999999079</v>
      </c>
      <c r="G1636">
        <f t="shared" si="50"/>
        <v>25697</v>
      </c>
    </row>
    <row r="1637" spans="6:7" x14ac:dyDescent="0.3">
      <c r="F1637">
        <f t="shared" si="51"/>
        <v>25712.255999999077</v>
      </c>
      <c r="G1637">
        <f t="shared" si="50"/>
        <v>25712</v>
      </c>
    </row>
    <row r="1638" spans="6:7" x14ac:dyDescent="0.3">
      <c r="F1638">
        <f t="shared" si="51"/>
        <v>25727.943999999075</v>
      </c>
      <c r="G1638">
        <f t="shared" si="50"/>
        <v>25728</v>
      </c>
    </row>
    <row r="1639" spans="6:7" x14ac:dyDescent="0.3">
      <c r="F1639">
        <f t="shared" si="51"/>
        <v>25743.631999999074</v>
      </c>
      <c r="G1639">
        <f t="shared" si="50"/>
        <v>25744</v>
      </c>
    </row>
    <row r="1640" spans="6:7" x14ac:dyDescent="0.3">
      <c r="F1640">
        <f t="shared" si="51"/>
        <v>25759.319999999072</v>
      </c>
      <c r="G1640">
        <f t="shared" si="50"/>
        <v>25759</v>
      </c>
    </row>
    <row r="1641" spans="6:7" x14ac:dyDescent="0.3">
      <c r="F1641">
        <f t="shared" si="51"/>
        <v>25775.00799999907</v>
      </c>
      <c r="G1641">
        <f t="shared" si="50"/>
        <v>25775</v>
      </c>
    </row>
    <row r="1642" spans="6:7" x14ac:dyDescent="0.3">
      <c r="F1642">
        <f t="shared" si="51"/>
        <v>25790.695999999069</v>
      </c>
      <c r="G1642">
        <f t="shared" si="50"/>
        <v>25791</v>
      </c>
    </row>
    <row r="1643" spans="6:7" x14ac:dyDescent="0.3">
      <c r="F1643">
        <f t="shared" si="51"/>
        <v>25806.383999999067</v>
      </c>
      <c r="G1643">
        <f t="shared" si="50"/>
        <v>25806</v>
      </c>
    </row>
    <row r="1644" spans="6:7" x14ac:dyDescent="0.3">
      <c r="F1644">
        <f t="shared" si="51"/>
        <v>25822.071999999065</v>
      </c>
      <c r="G1644">
        <f t="shared" si="50"/>
        <v>25822</v>
      </c>
    </row>
    <row r="1645" spans="6:7" x14ac:dyDescent="0.3">
      <c r="F1645">
        <f t="shared" si="51"/>
        <v>25837.759999999063</v>
      </c>
      <c r="G1645">
        <f t="shared" si="50"/>
        <v>25838</v>
      </c>
    </row>
    <row r="1646" spans="6:7" x14ac:dyDescent="0.3">
      <c r="F1646">
        <f t="shared" si="51"/>
        <v>25853.447999999062</v>
      </c>
      <c r="G1646">
        <f t="shared" si="50"/>
        <v>25853</v>
      </c>
    </row>
    <row r="1647" spans="6:7" x14ac:dyDescent="0.3">
      <c r="F1647">
        <f t="shared" si="51"/>
        <v>25869.13599999906</v>
      </c>
      <c r="G1647">
        <f t="shared" si="50"/>
        <v>25869</v>
      </c>
    </row>
    <row r="1648" spans="6:7" x14ac:dyDescent="0.3">
      <c r="F1648">
        <f t="shared" si="51"/>
        <v>25884.823999999058</v>
      </c>
      <c r="G1648">
        <f t="shared" si="50"/>
        <v>25885</v>
      </c>
    </row>
    <row r="1649" spans="6:7" x14ac:dyDescent="0.3">
      <c r="F1649">
        <f t="shared" si="51"/>
        <v>25900.511999999057</v>
      </c>
      <c r="G1649">
        <f t="shared" si="50"/>
        <v>25901</v>
      </c>
    </row>
    <row r="1650" spans="6:7" x14ac:dyDescent="0.3">
      <c r="F1650">
        <f t="shared" si="51"/>
        <v>25916.199999999055</v>
      </c>
      <c r="G1650">
        <f t="shared" si="50"/>
        <v>25916</v>
      </c>
    </row>
    <row r="1651" spans="6:7" x14ac:dyDescent="0.3">
      <c r="F1651">
        <f t="shared" si="51"/>
        <v>25931.887999999053</v>
      </c>
      <c r="G1651">
        <f t="shared" si="50"/>
        <v>25932</v>
      </c>
    </row>
    <row r="1652" spans="6:7" x14ac:dyDescent="0.3">
      <c r="F1652">
        <f t="shared" si="51"/>
        <v>25947.575999999051</v>
      </c>
      <c r="G1652">
        <f t="shared" si="50"/>
        <v>25948</v>
      </c>
    </row>
    <row r="1653" spans="6:7" x14ac:dyDescent="0.3">
      <c r="F1653">
        <f t="shared" si="51"/>
        <v>25963.26399999905</v>
      </c>
      <c r="G1653">
        <f t="shared" si="50"/>
        <v>25963</v>
      </c>
    </row>
    <row r="1654" spans="6:7" x14ac:dyDescent="0.3">
      <c r="F1654">
        <f t="shared" si="51"/>
        <v>25978.951999999048</v>
      </c>
      <c r="G1654">
        <f t="shared" si="50"/>
        <v>25979</v>
      </c>
    </row>
    <row r="1655" spans="6:7" x14ac:dyDescent="0.3">
      <c r="F1655">
        <f t="shared" si="51"/>
        <v>25994.639999999046</v>
      </c>
      <c r="G1655">
        <f t="shared" si="50"/>
        <v>25995</v>
      </c>
    </row>
    <row r="1656" spans="6:7" x14ac:dyDescent="0.3">
      <c r="F1656">
        <f t="shared" si="51"/>
        <v>26010.327999999045</v>
      </c>
      <c r="G1656">
        <f t="shared" si="50"/>
        <v>26010</v>
      </c>
    </row>
    <row r="1657" spans="6:7" x14ac:dyDescent="0.3">
      <c r="F1657">
        <f t="shared" si="51"/>
        <v>26026.015999999043</v>
      </c>
      <c r="G1657">
        <f t="shared" si="50"/>
        <v>26026</v>
      </c>
    </row>
    <row r="1658" spans="6:7" x14ac:dyDescent="0.3">
      <c r="F1658">
        <f t="shared" si="51"/>
        <v>26041.703999999041</v>
      </c>
      <c r="G1658">
        <f t="shared" si="50"/>
        <v>26042</v>
      </c>
    </row>
    <row r="1659" spans="6:7" x14ac:dyDescent="0.3">
      <c r="F1659">
        <f t="shared" si="51"/>
        <v>26057.391999999039</v>
      </c>
      <c r="G1659">
        <f t="shared" si="50"/>
        <v>26057</v>
      </c>
    </row>
    <row r="1660" spans="6:7" x14ac:dyDescent="0.3">
      <c r="F1660">
        <f t="shared" si="51"/>
        <v>26073.079999999038</v>
      </c>
      <c r="G1660">
        <f t="shared" si="50"/>
        <v>26073</v>
      </c>
    </row>
    <row r="1661" spans="6:7" x14ac:dyDescent="0.3">
      <c r="F1661">
        <f t="shared" si="51"/>
        <v>26088.767999999036</v>
      </c>
      <c r="G1661">
        <f t="shared" si="50"/>
        <v>26089</v>
      </c>
    </row>
    <row r="1662" spans="6:7" x14ac:dyDescent="0.3">
      <c r="F1662">
        <f t="shared" si="51"/>
        <v>26104.455999999034</v>
      </c>
      <c r="G1662">
        <f t="shared" si="50"/>
        <v>26104</v>
      </c>
    </row>
    <row r="1663" spans="6:7" x14ac:dyDescent="0.3">
      <c r="F1663">
        <f t="shared" si="51"/>
        <v>26120.143999999033</v>
      </c>
      <c r="G1663">
        <f t="shared" si="50"/>
        <v>26120</v>
      </c>
    </row>
    <row r="1664" spans="6:7" x14ac:dyDescent="0.3">
      <c r="F1664">
        <f t="shared" si="51"/>
        <v>26135.831999999031</v>
      </c>
      <c r="G1664">
        <f t="shared" si="50"/>
        <v>26136</v>
      </c>
    </row>
    <row r="1665" spans="6:7" x14ac:dyDescent="0.3">
      <c r="F1665">
        <f t="shared" si="51"/>
        <v>26151.519999999029</v>
      </c>
      <c r="G1665">
        <f t="shared" si="50"/>
        <v>26152</v>
      </c>
    </row>
    <row r="1666" spans="6:7" x14ac:dyDescent="0.3">
      <c r="F1666">
        <f t="shared" si="51"/>
        <v>26167.207999999027</v>
      </c>
      <c r="G1666">
        <f t="shared" ref="G1666:G1729" si="52">ROUND(F1666,0)</f>
        <v>26167</v>
      </c>
    </row>
    <row r="1667" spans="6:7" x14ac:dyDescent="0.3">
      <c r="F1667">
        <f t="shared" ref="F1667:F1730" si="53">F1666+15.688</f>
        <v>26182.895999999026</v>
      </c>
      <c r="G1667">
        <f t="shared" si="52"/>
        <v>26183</v>
      </c>
    </row>
    <row r="1668" spans="6:7" x14ac:dyDescent="0.3">
      <c r="F1668">
        <f t="shared" si="53"/>
        <v>26198.583999999024</v>
      </c>
      <c r="G1668">
        <f t="shared" si="52"/>
        <v>26199</v>
      </c>
    </row>
    <row r="1669" spans="6:7" x14ac:dyDescent="0.3">
      <c r="F1669">
        <f t="shared" si="53"/>
        <v>26214.271999999022</v>
      </c>
      <c r="G1669">
        <f t="shared" si="52"/>
        <v>26214</v>
      </c>
    </row>
    <row r="1670" spans="6:7" x14ac:dyDescent="0.3">
      <c r="F1670">
        <f t="shared" si="53"/>
        <v>26229.959999999021</v>
      </c>
      <c r="G1670">
        <f t="shared" si="52"/>
        <v>26230</v>
      </c>
    </row>
    <row r="1671" spans="6:7" x14ac:dyDescent="0.3">
      <c r="F1671">
        <f t="shared" si="53"/>
        <v>26245.647999999019</v>
      </c>
      <c r="G1671">
        <f t="shared" si="52"/>
        <v>26246</v>
      </c>
    </row>
    <row r="1672" spans="6:7" x14ac:dyDescent="0.3">
      <c r="F1672">
        <f t="shared" si="53"/>
        <v>26261.335999999017</v>
      </c>
      <c r="G1672">
        <f t="shared" si="52"/>
        <v>26261</v>
      </c>
    </row>
    <row r="1673" spans="6:7" x14ac:dyDescent="0.3">
      <c r="F1673">
        <f t="shared" si="53"/>
        <v>26277.023999999015</v>
      </c>
      <c r="G1673">
        <f t="shared" si="52"/>
        <v>26277</v>
      </c>
    </row>
    <row r="1674" spans="6:7" x14ac:dyDescent="0.3">
      <c r="F1674">
        <f t="shared" si="53"/>
        <v>26292.711999999014</v>
      </c>
      <c r="G1674">
        <f t="shared" si="52"/>
        <v>26293</v>
      </c>
    </row>
    <row r="1675" spans="6:7" x14ac:dyDescent="0.3">
      <c r="F1675">
        <f t="shared" si="53"/>
        <v>26308.399999999012</v>
      </c>
      <c r="G1675">
        <f t="shared" si="52"/>
        <v>26308</v>
      </c>
    </row>
    <row r="1676" spans="6:7" x14ac:dyDescent="0.3">
      <c r="F1676">
        <f t="shared" si="53"/>
        <v>26324.08799999901</v>
      </c>
      <c r="G1676">
        <f t="shared" si="52"/>
        <v>26324</v>
      </c>
    </row>
    <row r="1677" spans="6:7" x14ac:dyDescent="0.3">
      <c r="F1677">
        <f t="shared" si="53"/>
        <v>26339.775999999008</v>
      </c>
      <c r="G1677">
        <f t="shared" si="52"/>
        <v>26340</v>
      </c>
    </row>
    <row r="1678" spans="6:7" x14ac:dyDescent="0.3">
      <c r="F1678">
        <f t="shared" si="53"/>
        <v>26355.463999999007</v>
      </c>
      <c r="G1678">
        <f t="shared" si="52"/>
        <v>26355</v>
      </c>
    </row>
    <row r="1679" spans="6:7" x14ac:dyDescent="0.3">
      <c r="F1679">
        <f t="shared" si="53"/>
        <v>26371.151999999005</v>
      </c>
      <c r="G1679">
        <f t="shared" si="52"/>
        <v>26371</v>
      </c>
    </row>
    <row r="1680" spans="6:7" x14ac:dyDescent="0.3">
      <c r="F1680">
        <f t="shared" si="53"/>
        <v>26386.839999999003</v>
      </c>
      <c r="G1680">
        <f t="shared" si="52"/>
        <v>26387</v>
      </c>
    </row>
    <row r="1681" spans="6:7" x14ac:dyDescent="0.3">
      <c r="F1681">
        <f t="shared" si="53"/>
        <v>26402.527999999002</v>
      </c>
      <c r="G1681">
        <f t="shared" si="52"/>
        <v>26403</v>
      </c>
    </row>
    <row r="1682" spans="6:7" x14ac:dyDescent="0.3">
      <c r="F1682">
        <f t="shared" si="53"/>
        <v>26418.215999999</v>
      </c>
      <c r="G1682">
        <f t="shared" si="52"/>
        <v>26418</v>
      </c>
    </row>
    <row r="1683" spans="6:7" x14ac:dyDescent="0.3">
      <c r="F1683">
        <f t="shared" si="53"/>
        <v>26433.903999998998</v>
      </c>
      <c r="G1683">
        <f t="shared" si="52"/>
        <v>26434</v>
      </c>
    </row>
    <row r="1684" spans="6:7" x14ac:dyDescent="0.3">
      <c r="F1684">
        <f t="shared" si="53"/>
        <v>26449.591999998996</v>
      </c>
      <c r="G1684">
        <f t="shared" si="52"/>
        <v>26450</v>
      </c>
    </row>
    <row r="1685" spans="6:7" x14ac:dyDescent="0.3">
      <c r="F1685">
        <f t="shared" si="53"/>
        <v>26465.279999998995</v>
      </c>
      <c r="G1685">
        <f t="shared" si="52"/>
        <v>26465</v>
      </c>
    </row>
    <row r="1686" spans="6:7" x14ac:dyDescent="0.3">
      <c r="F1686">
        <f t="shared" si="53"/>
        <v>26480.967999998993</v>
      </c>
      <c r="G1686">
        <f t="shared" si="52"/>
        <v>26481</v>
      </c>
    </row>
    <row r="1687" spans="6:7" x14ac:dyDescent="0.3">
      <c r="F1687">
        <f t="shared" si="53"/>
        <v>26496.655999998991</v>
      </c>
      <c r="G1687">
        <f t="shared" si="52"/>
        <v>26497</v>
      </c>
    </row>
    <row r="1688" spans="6:7" x14ac:dyDescent="0.3">
      <c r="F1688">
        <f t="shared" si="53"/>
        <v>26512.34399999899</v>
      </c>
      <c r="G1688">
        <f t="shared" si="52"/>
        <v>26512</v>
      </c>
    </row>
    <row r="1689" spans="6:7" x14ac:dyDescent="0.3">
      <c r="F1689">
        <f t="shared" si="53"/>
        <v>26528.031999998988</v>
      </c>
      <c r="G1689">
        <f t="shared" si="52"/>
        <v>26528</v>
      </c>
    </row>
    <row r="1690" spans="6:7" x14ac:dyDescent="0.3">
      <c r="F1690">
        <f t="shared" si="53"/>
        <v>26543.719999998986</v>
      </c>
      <c r="G1690">
        <f t="shared" si="52"/>
        <v>26544</v>
      </c>
    </row>
    <row r="1691" spans="6:7" x14ac:dyDescent="0.3">
      <c r="F1691">
        <f t="shared" si="53"/>
        <v>26559.407999998984</v>
      </c>
      <c r="G1691">
        <f t="shared" si="52"/>
        <v>26559</v>
      </c>
    </row>
    <row r="1692" spans="6:7" x14ac:dyDescent="0.3">
      <c r="F1692">
        <f t="shared" si="53"/>
        <v>26575.095999998983</v>
      </c>
      <c r="G1692">
        <f t="shared" si="52"/>
        <v>26575</v>
      </c>
    </row>
    <row r="1693" spans="6:7" x14ac:dyDescent="0.3">
      <c r="F1693">
        <f t="shared" si="53"/>
        <v>26590.783999998981</v>
      </c>
      <c r="G1693">
        <f t="shared" si="52"/>
        <v>26591</v>
      </c>
    </row>
    <row r="1694" spans="6:7" x14ac:dyDescent="0.3">
      <c r="F1694">
        <f t="shared" si="53"/>
        <v>26606.471999998979</v>
      </c>
      <c r="G1694">
        <f t="shared" si="52"/>
        <v>26606</v>
      </c>
    </row>
    <row r="1695" spans="6:7" x14ac:dyDescent="0.3">
      <c r="F1695">
        <f t="shared" si="53"/>
        <v>26622.159999998978</v>
      </c>
      <c r="G1695">
        <f t="shared" si="52"/>
        <v>26622</v>
      </c>
    </row>
    <row r="1696" spans="6:7" x14ac:dyDescent="0.3">
      <c r="F1696">
        <f t="shared" si="53"/>
        <v>26637.847999998976</v>
      </c>
      <c r="G1696">
        <f t="shared" si="52"/>
        <v>26638</v>
      </c>
    </row>
    <row r="1697" spans="6:7" x14ac:dyDescent="0.3">
      <c r="F1697">
        <f t="shared" si="53"/>
        <v>26653.535999998974</v>
      </c>
      <c r="G1697">
        <f t="shared" si="52"/>
        <v>26654</v>
      </c>
    </row>
    <row r="1698" spans="6:7" x14ac:dyDescent="0.3">
      <c r="F1698">
        <f t="shared" si="53"/>
        <v>26669.223999998972</v>
      </c>
      <c r="G1698">
        <f t="shared" si="52"/>
        <v>26669</v>
      </c>
    </row>
    <row r="1699" spans="6:7" x14ac:dyDescent="0.3">
      <c r="F1699">
        <f t="shared" si="53"/>
        <v>26684.911999998971</v>
      </c>
      <c r="G1699">
        <f t="shared" si="52"/>
        <v>26685</v>
      </c>
    </row>
    <row r="1700" spans="6:7" x14ac:dyDescent="0.3">
      <c r="F1700">
        <f t="shared" si="53"/>
        <v>26700.599999998969</v>
      </c>
      <c r="G1700">
        <f t="shared" si="52"/>
        <v>26701</v>
      </c>
    </row>
    <row r="1701" spans="6:7" x14ac:dyDescent="0.3">
      <c r="F1701">
        <f t="shared" si="53"/>
        <v>26716.287999998967</v>
      </c>
      <c r="G1701">
        <f t="shared" si="52"/>
        <v>26716</v>
      </c>
    </row>
    <row r="1702" spans="6:7" x14ac:dyDescent="0.3">
      <c r="F1702">
        <f t="shared" si="53"/>
        <v>26731.975999998966</v>
      </c>
      <c r="G1702">
        <f t="shared" si="52"/>
        <v>26732</v>
      </c>
    </row>
    <row r="1703" spans="6:7" x14ac:dyDescent="0.3">
      <c r="F1703">
        <f t="shared" si="53"/>
        <v>26747.663999998964</v>
      </c>
      <c r="G1703">
        <f t="shared" si="52"/>
        <v>26748</v>
      </c>
    </row>
    <row r="1704" spans="6:7" x14ac:dyDescent="0.3">
      <c r="F1704">
        <f t="shared" si="53"/>
        <v>26763.351999998962</v>
      </c>
      <c r="G1704">
        <f t="shared" si="52"/>
        <v>26763</v>
      </c>
    </row>
    <row r="1705" spans="6:7" x14ac:dyDescent="0.3">
      <c r="F1705">
        <f t="shared" si="53"/>
        <v>26779.03999999896</v>
      </c>
      <c r="G1705">
        <f t="shared" si="52"/>
        <v>26779</v>
      </c>
    </row>
    <row r="1706" spans="6:7" x14ac:dyDescent="0.3">
      <c r="F1706">
        <f t="shared" si="53"/>
        <v>26794.727999998959</v>
      </c>
      <c r="G1706">
        <f t="shared" si="52"/>
        <v>26795</v>
      </c>
    </row>
    <row r="1707" spans="6:7" x14ac:dyDescent="0.3">
      <c r="F1707">
        <f t="shared" si="53"/>
        <v>26810.415999998957</v>
      </c>
      <c r="G1707">
        <f t="shared" si="52"/>
        <v>26810</v>
      </c>
    </row>
    <row r="1708" spans="6:7" x14ac:dyDescent="0.3">
      <c r="F1708">
        <f t="shared" si="53"/>
        <v>26826.103999998955</v>
      </c>
      <c r="G1708">
        <f t="shared" si="52"/>
        <v>26826</v>
      </c>
    </row>
    <row r="1709" spans="6:7" x14ac:dyDescent="0.3">
      <c r="F1709">
        <f t="shared" si="53"/>
        <v>26841.791999998954</v>
      </c>
      <c r="G1709">
        <f t="shared" si="52"/>
        <v>26842</v>
      </c>
    </row>
    <row r="1710" spans="6:7" x14ac:dyDescent="0.3">
      <c r="F1710">
        <f t="shared" si="53"/>
        <v>26857.479999998952</v>
      </c>
      <c r="G1710">
        <f t="shared" si="52"/>
        <v>26857</v>
      </c>
    </row>
    <row r="1711" spans="6:7" x14ac:dyDescent="0.3">
      <c r="F1711">
        <f t="shared" si="53"/>
        <v>26873.16799999895</v>
      </c>
      <c r="G1711">
        <f t="shared" si="52"/>
        <v>26873</v>
      </c>
    </row>
    <row r="1712" spans="6:7" x14ac:dyDescent="0.3">
      <c r="F1712">
        <f t="shared" si="53"/>
        <v>26888.855999998948</v>
      </c>
      <c r="G1712">
        <f t="shared" si="52"/>
        <v>26889</v>
      </c>
    </row>
    <row r="1713" spans="6:7" x14ac:dyDescent="0.3">
      <c r="F1713">
        <f t="shared" si="53"/>
        <v>26904.543999998947</v>
      </c>
      <c r="G1713">
        <f t="shared" si="52"/>
        <v>26905</v>
      </c>
    </row>
    <row r="1714" spans="6:7" x14ac:dyDescent="0.3">
      <c r="F1714">
        <f t="shared" si="53"/>
        <v>26920.231999998945</v>
      </c>
      <c r="G1714">
        <f t="shared" si="52"/>
        <v>26920</v>
      </c>
    </row>
    <row r="1715" spans="6:7" x14ac:dyDescent="0.3">
      <c r="F1715">
        <f t="shared" si="53"/>
        <v>26935.919999998943</v>
      </c>
      <c r="G1715">
        <f t="shared" si="52"/>
        <v>26936</v>
      </c>
    </row>
    <row r="1716" spans="6:7" x14ac:dyDescent="0.3">
      <c r="F1716">
        <f t="shared" si="53"/>
        <v>26951.607999998942</v>
      </c>
      <c r="G1716">
        <f t="shared" si="52"/>
        <v>26952</v>
      </c>
    </row>
    <row r="1717" spans="6:7" x14ac:dyDescent="0.3">
      <c r="F1717">
        <f t="shared" si="53"/>
        <v>26967.29599999894</v>
      </c>
      <c r="G1717">
        <f t="shared" si="52"/>
        <v>26967</v>
      </c>
    </row>
    <row r="1718" spans="6:7" x14ac:dyDescent="0.3">
      <c r="F1718">
        <f t="shared" si="53"/>
        <v>26982.983999998938</v>
      </c>
      <c r="G1718">
        <f t="shared" si="52"/>
        <v>26983</v>
      </c>
    </row>
    <row r="1719" spans="6:7" x14ac:dyDescent="0.3">
      <c r="F1719">
        <f t="shared" si="53"/>
        <v>26998.671999998936</v>
      </c>
      <c r="G1719">
        <f t="shared" si="52"/>
        <v>26999</v>
      </c>
    </row>
    <row r="1720" spans="6:7" x14ac:dyDescent="0.3">
      <c r="F1720">
        <f t="shared" si="53"/>
        <v>27014.359999998935</v>
      </c>
      <c r="G1720">
        <f t="shared" si="52"/>
        <v>27014</v>
      </c>
    </row>
    <row r="1721" spans="6:7" x14ac:dyDescent="0.3">
      <c r="F1721">
        <f t="shared" si="53"/>
        <v>27030.047999998933</v>
      </c>
      <c r="G1721">
        <f t="shared" si="52"/>
        <v>27030</v>
      </c>
    </row>
    <row r="1722" spans="6:7" x14ac:dyDescent="0.3">
      <c r="F1722">
        <f t="shared" si="53"/>
        <v>27045.735999998931</v>
      </c>
      <c r="G1722">
        <f t="shared" si="52"/>
        <v>27046</v>
      </c>
    </row>
    <row r="1723" spans="6:7" x14ac:dyDescent="0.3">
      <c r="F1723">
        <f t="shared" si="53"/>
        <v>27061.42399999893</v>
      </c>
      <c r="G1723">
        <f t="shared" si="52"/>
        <v>27061</v>
      </c>
    </row>
    <row r="1724" spans="6:7" x14ac:dyDescent="0.3">
      <c r="F1724">
        <f t="shared" si="53"/>
        <v>27077.111999998928</v>
      </c>
      <c r="G1724">
        <f t="shared" si="52"/>
        <v>27077</v>
      </c>
    </row>
    <row r="1725" spans="6:7" x14ac:dyDescent="0.3">
      <c r="F1725">
        <f t="shared" si="53"/>
        <v>27092.799999998926</v>
      </c>
      <c r="G1725">
        <f t="shared" si="52"/>
        <v>27093</v>
      </c>
    </row>
    <row r="1726" spans="6:7" x14ac:dyDescent="0.3">
      <c r="F1726">
        <f t="shared" si="53"/>
        <v>27108.487999998924</v>
      </c>
      <c r="G1726">
        <f t="shared" si="52"/>
        <v>27108</v>
      </c>
    </row>
    <row r="1727" spans="6:7" x14ac:dyDescent="0.3">
      <c r="F1727">
        <f t="shared" si="53"/>
        <v>27124.175999998923</v>
      </c>
      <c r="G1727">
        <f t="shared" si="52"/>
        <v>27124</v>
      </c>
    </row>
    <row r="1728" spans="6:7" x14ac:dyDescent="0.3">
      <c r="F1728">
        <f t="shared" si="53"/>
        <v>27139.863999998921</v>
      </c>
      <c r="G1728">
        <f t="shared" si="52"/>
        <v>27140</v>
      </c>
    </row>
    <row r="1729" spans="6:7" x14ac:dyDescent="0.3">
      <c r="F1729">
        <f t="shared" si="53"/>
        <v>27155.551999998919</v>
      </c>
      <c r="G1729">
        <f t="shared" si="52"/>
        <v>27156</v>
      </c>
    </row>
    <row r="1730" spans="6:7" x14ac:dyDescent="0.3">
      <c r="F1730">
        <f t="shared" si="53"/>
        <v>27171.239999998917</v>
      </c>
      <c r="G1730">
        <f t="shared" ref="G1730:G1793" si="54">ROUND(F1730,0)</f>
        <v>27171</v>
      </c>
    </row>
    <row r="1731" spans="6:7" x14ac:dyDescent="0.3">
      <c r="F1731">
        <f t="shared" ref="F1731:F1794" si="55">F1730+15.688</f>
        <v>27186.927999998916</v>
      </c>
      <c r="G1731">
        <f t="shared" si="54"/>
        <v>27187</v>
      </c>
    </row>
    <row r="1732" spans="6:7" x14ac:dyDescent="0.3">
      <c r="F1732">
        <f t="shared" si="55"/>
        <v>27202.615999998914</v>
      </c>
      <c r="G1732">
        <f t="shared" si="54"/>
        <v>27203</v>
      </c>
    </row>
    <row r="1733" spans="6:7" x14ac:dyDescent="0.3">
      <c r="F1733">
        <f t="shared" si="55"/>
        <v>27218.303999998912</v>
      </c>
      <c r="G1733">
        <f t="shared" si="54"/>
        <v>27218</v>
      </c>
    </row>
    <row r="1734" spans="6:7" x14ac:dyDescent="0.3">
      <c r="F1734">
        <f t="shared" si="55"/>
        <v>27233.991999998911</v>
      </c>
      <c r="G1734">
        <f t="shared" si="54"/>
        <v>27234</v>
      </c>
    </row>
    <row r="1735" spans="6:7" x14ac:dyDescent="0.3">
      <c r="F1735">
        <f t="shared" si="55"/>
        <v>27249.679999998909</v>
      </c>
      <c r="G1735">
        <f t="shared" si="54"/>
        <v>27250</v>
      </c>
    </row>
    <row r="1736" spans="6:7" x14ac:dyDescent="0.3">
      <c r="F1736">
        <f t="shared" si="55"/>
        <v>27265.367999998907</v>
      </c>
      <c r="G1736">
        <f t="shared" si="54"/>
        <v>27265</v>
      </c>
    </row>
    <row r="1737" spans="6:7" x14ac:dyDescent="0.3">
      <c r="F1737">
        <f t="shared" si="55"/>
        <v>27281.055999998905</v>
      </c>
      <c r="G1737">
        <f t="shared" si="54"/>
        <v>27281</v>
      </c>
    </row>
    <row r="1738" spans="6:7" x14ac:dyDescent="0.3">
      <c r="F1738">
        <f t="shared" si="55"/>
        <v>27296.743999998904</v>
      </c>
      <c r="G1738">
        <f t="shared" si="54"/>
        <v>27297</v>
      </c>
    </row>
    <row r="1739" spans="6:7" x14ac:dyDescent="0.3">
      <c r="F1739">
        <f t="shared" si="55"/>
        <v>27312.431999998902</v>
      </c>
      <c r="G1739">
        <f t="shared" si="54"/>
        <v>27312</v>
      </c>
    </row>
    <row r="1740" spans="6:7" x14ac:dyDescent="0.3">
      <c r="F1740">
        <f t="shared" si="55"/>
        <v>27328.1199999989</v>
      </c>
      <c r="G1740">
        <f t="shared" si="54"/>
        <v>27328</v>
      </c>
    </row>
    <row r="1741" spans="6:7" x14ac:dyDescent="0.3">
      <c r="F1741">
        <f t="shared" si="55"/>
        <v>27343.807999998899</v>
      </c>
      <c r="G1741">
        <f t="shared" si="54"/>
        <v>27344</v>
      </c>
    </row>
    <row r="1742" spans="6:7" x14ac:dyDescent="0.3">
      <c r="F1742">
        <f t="shared" si="55"/>
        <v>27359.495999998897</v>
      </c>
      <c r="G1742">
        <f t="shared" si="54"/>
        <v>27359</v>
      </c>
    </row>
    <row r="1743" spans="6:7" x14ac:dyDescent="0.3">
      <c r="F1743">
        <f t="shared" si="55"/>
        <v>27375.183999998895</v>
      </c>
      <c r="G1743">
        <f t="shared" si="54"/>
        <v>27375</v>
      </c>
    </row>
    <row r="1744" spans="6:7" x14ac:dyDescent="0.3">
      <c r="F1744">
        <f t="shared" si="55"/>
        <v>27390.871999998893</v>
      </c>
      <c r="G1744">
        <f t="shared" si="54"/>
        <v>27391</v>
      </c>
    </row>
    <row r="1745" spans="6:7" x14ac:dyDescent="0.3">
      <c r="F1745">
        <f t="shared" si="55"/>
        <v>27406.559999998892</v>
      </c>
      <c r="G1745">
        <f t="shared" si="54"/>
        <v>27407</v>
      </c>
    </row>
    <row r="1746" spans="6:7" x14ac:dyDescent="0.3">
      <c r="F1746">
        <f t="shared" si="55"/>
        <v>27422.24799999889</v>
      </c>
      <c r="G1746">
        <f t="shared" si="54"/>
        <v>27422</v>
      </c>
    </row>
    <row r="1747" spans="6:7" x14ac:dyDescent="0.3">
      <c r="F1747">
        <f t="shared" si="55"/>
        <v>27437.935999998888</v>
      </c>
      <c r="G1747">
        <f t="shared" si="54"/>
        <v>27438</v>
      </c>
    </row>
    <row r="1748" spans="6:7" x14ac:dyDescent="0.3">
      <c r="F1748">
        <f t="shared" si="55"/>
        <v>27453.623999998887</v>
      </c>
      <c r="G1748">
        <f t="shared" si="54"/>
        <v>27454</v>
      </c>
    </row>
    <row r="1749" spans="6:7" x14ac:dyDescent="0.3">
      <c r="F1749">
        <f t="shared" si="55"/>
        <v>27469.311999998885</v>
      </c>
      <c r="G1749">
        <f t="shared" si="54"/>
        <v>27469</v>
      </c>
    </row>
    <row r="1750" spans="6:7" x14ac:dyDescent="0.3">
      <c r="F1750">
        <f t="shared" si="55"/>
        <v>27484.999999998883</v>
      </c>
      <c r="G1750">
        <f t="shared" si="54"/>
        <v>27485</v>
      </c>
    </row>
    <row r="1751" spans="6:7" x14ac:dyDescent="0.3">
      <c r="F1751">
        <f t="shared" si="55"/>
        <v>27500.687999998881</v>
      </c>
      <c r="G1751">
        <f t="shared" si="54"/>
        <v>27501</v>
      </c>
    </row>
    <row r="1752" spans="6:7" x14ac:dyDescent="0.3">
      <c r="F1752">
        <f t="shared" si="55"/>
        <v>27516.37599999888</v>
      </c>
      <c r="G1752">
        <f t="shared" si="54"/>
        <v>27516</v>
      </c>
    </row>
    <row r="1753" spans="6:7" x14ac:dyDescent="0.3">
      <c r="F1753">
        <f t="shared" si="55"/>
        <v>27532.063999998878</v>
      </c>
      <c r="G1753">
        <f t="shared" si="54"/>
        <v>27532</v>
      </c>
    </row>
    <row r="1754" spans="6:7" x14ac:dyDescent="0.3">
      <c r="F1754">
        <f t="shared" si="55"/>
        <v>27547.751999998876</v>
      </c>
      <c r="G1754">
        <f t="shared" si="54"/>
        <v>27548</v>
      </c>
    </row>
    <row r="1755" spans="6:7" x14ac:dyDescent="0.3">
      <c r="F1755">
        <f t="shared" si="55"/>
        <v>27563.439999998875</v>
      </c>
      <c r="G1755">
        <f t="shared" si="54"/>
        <v>27563</v>
      </c>
    </row>
    <row r="1756" spans="6:7" x14ac:dyDescent="0.3">
      <c r="F1756">
        <f t="shared" si="55"/>
        <v>27579.127999998873</v>
      </c>
      <c r="G1756">
        <f t="shared" si="54"/>
        <v>27579</v>
      </c>
    </row>
    <row r="1757" spans="6:7" x14ac:dyDescent="0.3">
      <c r="F1757">
        <f t="shared" si="55"/>
        <v>27594.815999998871</v>
      </c>
      <c r="G1757">
        <f t="shared" si="54"/>
        <v>27595</v>
      </c>
    </row>
    <row r="1758" spans="6:7" x14ac:dyDescent="0.3">
      <c r="F1758">
        <f t="shared" si="55"/>
        <v>27610.503999998869</v>
      </c>
      <c r="G1758">
        <f t="shared" si="54"/>
        <v>27611</v>
      </c>
    </row>
    <row r="1759" spans="6:7" x14ac:dyDescent="0.3">
      <c r="F1759">
        <f t="shared" si="55"/>
        <v>27626.191999998868</v>
      </c>
      <c r="G1759">
        <f t="shared" si="54"/>
        <v>27626</v>
      </c>
    </row>
    <row r="1760" spans="6:7" x14ac:dyDescent="0.3">
      <c r="F1760">
        <f t="shared" si="55"/>
        <v>27641.879999998866</v>
      </c>
      <c r="G1760">
        <f t="shared" si="54"/>
        <v>27642</v>
      </c>
    </row>
    <row r="1761" spans="6:7" x14ac:dyDescent="0.3">
      <c r="F1761">
        <f t="shared" si="55"/>
        <v>27657.567999998864</v>
      </c>
      <c r="G1761">
        <f t="shared" si="54"/>
        <v>27658</v>
      </c>
    </row>
    <row r="1762" spans="6:7" x14ac:dyDescent="0.3">
      <c r="F1762">
        <f t="shared" si="55"/>
        <v>27673.255999998863</v>
      </c>
      <c r="G1762">
        <f t="shared" si="54"/>
        <v>27673</v>
      </c>
    </row>
    <row r="1763" spans="6:7" x14ac:dyDescent="0.3">
      <c r="F1763">
        <f t="shared" si="55"/>
        <v>27688.943999998861</v>
      </c>
      <c r="G1763">
        <f t="shared" si="54"/>
        <v>27689</v>
      </c>
    </row>
    <row r="1764" spans="6:7" x14ac:dyDescent="0.3">
      <c r="F1764">
        <f t="shared" si="55"/>
        <v>27704.631999998859</v>
      </c>
      <c r="G1764">
        <f t="shared" si="54"/>
        <v>27705</v>
      </c>
    </row>
    <row r="1765" spans="6:7" x14ac:dyDescent="0.3">
      <c r="F1765">
        <f t="shared" si="55"/>
        <v>27720.319999998857</v>
      </c>
      <c r="G1765">
        <f t="shared" si="54"/>
        <v>27720</v>
      </c>
    </row>
    <row r="1766" spans="6:7" x14ac:dyDescent="0.3">
      <c r="F1766">
        <f t="shared" si="55"/>
        <v>27736.007999998856</v>
      </c>
      <c r="G1766">
        <f t="shared" si="54"/>
        <v>27736</v>
      </c>
    </row>
    <row r="1767" spans="6:7" x14ac:dyDescent="0.3">
      <c r="F1767">
        <f t="shared" si="55"/>
        <v>27751.695999998854</v>
      </c>
      <c r="G1767">
        <f t="shared" si="54"/>
        <v>27752</v>
      </c>
    </row>
    <row r="1768" spans="6:7" x14ac:dyDescent="0.3">
      <c r="F1768">
        <f t="shared" si="55"/>
        <v>27767.383999998852</v>
      </c>
      <c r="G1768">
        <f t="shared" si="54"/>
        <v>27767</v>
      </c>
    </row>
    <row r="1769" spans="6:7" x14ac:dyDescent="0.3">
      <c r="F1769">
        <f t="shared" si="55"/>
        <v>27783.071999998851</v>
      </c>
      <c r="G1769">
        <f t="shared" si="54"/>
        <v>27783</v>
      </c>
    </row>
    <row r="1770" spans="6:7" x14ac:dyDescent="0.3">
      <c r="F1770">
        <f t="shared" si="55"/>
        <v>27798.759999998849</v>
      </c>
      <c r="G1770">
        <f t="shared" si="54"/>
        <v>27799</v>
      </c>
    </row>
    <row r="1771" spans="6:7" x14ac:dyDescent="0.3">
      <c r="F1771">
        <f t="shared" si="55"/>
        <v>27814.447999998847</v>
      </c>
      <c r="G1771">
        <f t="shared" si="54"/>
        <v>27814</v>
      </c>
    </row>
    <row r="1772" spans="6:7" x14ac:dyDescent="0.3">
      <c r="F1772">
        <f t="shared" si="55"/>
        <v>27830.135999998845</v>
      </c>
      <c r="G1772">
        <f t="shared" si="54"/>
        <v>27830</v>
      </c>
    </row>
    <row r="1773" spans="6:7" x14ac:dyDescent="0.3">
      <c r="F1773">
        <f t="shared" si="55"/>
        <v>27845.823999998844</v>
      </c>
      <c r="G1773">
        <f t="shared" si="54"/>
        <v>27846</v>
      </c>
    </row>
    <row r="1774" spans="6:7" x14ac:dyDescent="0.3">
      <c r="F1774">
        <f t="shared" si="55"/>
        <v>27861.511999998842</v>
      </c>
      <c r="G1774">
        <f t="shared" si="54"/>
        <v>27862</v>
      </c>
    </row>
    <row r="1775" spans="6:7" x14ac:dyDescent="0.3">
      <c r="F1775">
        <f t="shared" si="55"/>
        <v>27877.19999999884</v>
      </c>
      <c r="G1775">
        <f t="shared" si="54"/>
        <v>27877</v>
      </c>
    </row>
    <row r="1776" spans="6:7" x14ac:dyDescent="0.3">
      <c r="F1776">
        <f t="shared" si="55"/>
        <v>27892.887999998838</v>
      </c>
      <c r="G1776">
        <f t="shared" si="54"/>
        <v>27893</v>
      </c>
    </row>
    <row r="1777" spans="6:7" x14ac:dyDescent="0.3">
      <c r="F1777">
        <f t="shared" si="55"/>
        <v>27908.575999998837</v>
      </c>
      <c r="G1777">
        <f t="shared" si="54"/>
        <v>27909</v>
      </c>
    </row>
    <row r="1778" spans="6:7" x14ac:dyDescent="0.3">
      <c r="F1778">
        <f t="shared" si="55"/>
        <v>27924.263999998835</v>
      </c>
      <c r="G1778">
        <f t="shared" si="54"/>
        <v>27924</v>
      </c>
    </row>
    <row r="1779" spans="6:7" x14ac:dyDescent="0.3">
      <c r="F1779">
        <f t="shared" si="55"/>
        <v>27939.951999998833</v>
      </c>
      <c r="G1779">
        <f t="shared" si="54"/>
        <v>27940</v>
      </c>
    </row>
    <row r="1780" spans="6:7" x14ac:dyDescent="0.3">
      <c r="F1780">
        <f t="shared" si="55"/>
        <v>27955.639999998832</v>
      </c>
      <c r="G1780">
        <f t="shared" si="54"/>
        <v>27956</v>
      </c>
    </row>
    <row r="1781" spans="6:7" x14ac:dyDescent="0.3">
      <c r="F1781">
        <f t="shared" si="55"/>
        <v>27971.32799999883</v>
      </c>
      <c r="G1781">
        <f t="shared" si="54"/>
        <v>27971</v>
      </c>
    </row>
    <row r="1782" spans="6:7" x14ac:dyDescent="0.3">
      <c r="F1782">
        <f t="shared" si="55"/>
        <v>27987.015999998828</v>
      </c>
      <c r="G1782">
        <f t="shared" si="54"/>
        <v>27987</v>
      </c>
    </row>
    <row r="1783" spans="6:7" x14ac:dyDescent="0.3">
      <c r="F1783">
        <f t="shared" si="55"/>
        <v>28002.703999998826</v>
      </c>
      <c r="G1783">
        <f t="shared" si="54"/>
        <v>28003</v>
      </c>
    </row>
    <row r="1784" spans="6:7" x14ac:dyDescent="0.3">
      <c r="F1784">
        <f t="shared" si="55"/>
        <v>28018.391999998825</v>
      </c>
      <c r="G1784">
        <f t="shared" si="54"/>
        <v>28018</v>
      </c>
    </row>
    <row r="1785" spans="6:7" x14ac:dyDescent="0.3">
      <c r="F1785">
        <f t="shared" si="55"/>
        <v>28034.079999998823</v>
      </c>
      <c r="G1785">
        <f t="shared" si="54"/>
        <v>28034</v>
      </c>
    </row>
    <row r="1786" spans="6:7" x14ac:dyDescent="0.3">
      <c r="F1786">
        <f t="shared" si="55"/>
        <v>28049.767999998821</v>
      </c>
      <c r="G1786">
        <f t="shared" si="54"/>
        <v>28050</v>
      </c>
    </row>
    <row r="1787" spans="6:7" x14ac:dyDescent="0.3">
      <c r="F1787">
        <f t="shared" si="55"/>
        <v>28065.45599999882</v>
      </c>
      <c r="G1787">
        <f t="shared" si="54"/>
        <v>28065</v>
      </c>
    </row>
    <row r="1788" spans="6:7" x14ac:dyDescent="0.3">
      <c r="F1788">
        <f t="shared" si="55"/>
        <v>28081.143999998818</v>
      </c>
      <c r="G1788">
        <f t="shared" si="54"/>
        <v>28081</v>
      </c>
    </row>
    <row r="1789" spans="6:7" x14ac:dyDescent="0.3">
      <c r="F1789">
        <f t="shared" si="55"/>
        <v>28096.831999998816</v>
      </c>
      <c r="G1789">
        <f t="shared" si="54"/>
        <v>28097</v>
      </c>
    </row>
    <row r="1790" spans="6:7" x14ac:dyDescent="0.3">
      <c r="F1790">
        <f t="shared" si="55"/>
        <v>28112.519999998814</v>
      </c>
      <c r="G1790">
        <f t="shared" si="54"/>
        <v>28113</v>
      </c>
    </row>
    <row r="1791" spans="6:7" x14ac:dyDescent="0.3">
      <c r="F1791">
        <f t="shared" si="55"/>
        <v>28128.207999998813</v>
      </c>
      <c r="G1791">
        <f t="shared" si="54"/>
        <v>28128</v>
      </c>
    </row>
    <row r="1792" spans="6:7" x14ac:dyDescent="0.3">
      <c r="F1792">
        <f t="shared" si="55"/>
        <v>28143.895999998811</v>
      </c>
      <c r="G1792">
        <f t="shared" si="54"/>
        <v>28144</v>
      </c>
    </row>
    <row r="1793" spans="6:7" x14ac:dyDescent="0.3">
      <c r="F1793">
        <f t="shared" si="55"/>
        <v>28159.583999998809</v>
      </c>
      <c r="G1793">
        <f t="shared" si="54"/>
        <v>28160</v>
      </c>
    </row>
    <row r="1794" spans="6:7" x14ac:dyDescent="0.3">
      <c r="F1794">
        <f t="shared" si="55"/>
        <v>28175.271999998808</v>
      </c>
      <c r="G1794">
        <f t="shared" ref="G1794:G1857" si="56">ROUND(F1794,0)</f>
        <v>28175</v>
      </c>
    </row>
    <row r="1795" spans="6:7" x14ac:dyDescent="0.3">
      <c r="F1795">
        <f t="shared" ref="F1795:F1858" si="57">F1794+15.688</f>
        <v>28190.959999998806</v>
      </c>
      <c r="G1795">
        <f t="shared" si="56"/>
        <v>28191</v>
      </c>
    </row>
    <row r="1796" spans="6:7" x14ac:dyDescent="0.3">
      <c r="F1796">
        <f t="shared" si="57"/>
        <v>28206.647999998804</v>
      </c>
      <c r="G1796">
        <f t="shared" si="56"/>
        <v>28207</v>
      </c>
    </row>
    <row r="1797" spans="6:7" x14ac:dyDescent="0.3">
      <c r="F1797">
        <f t="shared" si="57"/>
        <v>28222.335999998802</v>
      </c>
      <c r="G1797">
        <f t="shared" si="56"/>
        <v>28222</v>
      </c>
    </row>
    <row r="1798" spans="6:7" x14ac:dyDescent="0.3">
      <c r="F1798">
        <f t="shared" si="57"/>
        <v>28238.023999998801</v>
      </c>
      <c r="G1798">
        <f t="shared" si="56"/>
        <v>28238</v>
      </c>
    </row>
    <row r="1799" spans="6:7" x14ac:dyDescent="0.3">
      <c r="F1799">
        <f t="shared" si="57"/>
        <v>28253.711999998799</v>
      </c>
      <c r="G1799">
        <f t="shared" si="56"/>
        <v>28254</v>
      </c>
    </row>
    <row r="1800" spans="6:7" x14ac:dyDescent="0.3">
      <c r="F1800">
        <f t="shared" si="57"/>
        <v>28269.399999998797</v>
      </c>
      <c r="G1800">
        <f t="shared" si="56"/>
        <v>28269</v>
      </c>
    </row>
    <row r="1801" spans="6:7" x14ac:dyDescent="0.3">
      <c r="F1801">
        <f t="shared" si="57"/>
        <v>28285.087999998796</v>
      </c>
      <c r="G1801">
        <f t="shared" si="56"/>
        <v>28285</v>
      </c>
    </row>
    <row r="1802" spans="6:7" x14ac:dyDescent="0.3">
      <c r="F1802">
        <f t="shared" si="57"/>
        <v>28300.775999998794</v>
      </c>
      <c r="G1802">
        <f t="shared" si="56"/>
        <v>28301</v>
      </c>
    </row>
    <row r="1803" spans="6:7" x14ac:dyDescent="0.3">
      <c r="F1803">
        <f t="shared" si="57"/>
        <v>28316.463999998792</v>
      </c>
      <c r="G1803">
        <f t="shared" si="56"/>
        <v>28316</v>
      </c>
    </row>
    <row r="1804" spans="6:7" x14ac:dyDescent="0.3">
      <c r="F1804">
        <f t="shared" si="57"/>
        <v>28332.15199999879</v>
      </c>
      <c r="G1804">
        <f t="shared" si="56"/>
        <v>28332</v>
      </c>
    </row>
    <row r="1805" spans="6:7" x14ac:dyDescent="0.3">
      <c r="F1805">
        <f t="shared" si="57"/>
        <v>28347.839999998789</v>
      </c>
      <c r="G1805">
        <f t="shared" si="56"/>
        <v>28348</v>
      </c>
    </row>
    <row r="1806" spans="6:7" x14ac:dyDescent="0.3">
      <c r="F1806">
        <f t="shared" si="57"/>
        <v>28363.527999998787</v>
      </c>
      <c r="G1806">
        <f t="shared" si="56"/>
        <v>28364</v>
      </c>
    </row>
    <row r="1807" spans="6:7" x14ac:dyDescent="0.3">
      <c r="F1807">
        <f t="shared" si="57"/>
        <v>28379.215999998785</v>
      </c>
      <c r="G1807">
        <f t="shared" si="56"/>
        <v>28379</v>
      </c>
    </row>
    <row r="1808" spans="6:7" x14ac:dyDescent="0.3">
      <c r="F1808">
        <f t="shared" si="57"/>
        <v>28394.903999998784</v>
      </c>
      <c r="G1808">
        <f t="shared" si="56"/>
        <v>28395</v>
      </c>
    </row>
    <row r="1809" spans="6:7" x14ac:dyDescent="0.3">
      <c r="F1809">
        <f t="shared" si="57"/>
        <v>28410.591999998782</v>
      </c>
      <c r="G1809">
        <f t="shared" si="56"/>
        <v>28411</v>
      </c>
    </row>
    <row r="1810" spans="6:7" x14ac:dyDescent="0.3">
      <c r="F1810">
        <f t="shared" si="57"/>
        <v>28426.27999999878</v>
      </c>
      <c r="G1810">
        <f t="shared" si="56"/>
        <v>28426</v>
      </c>
    </row>
    <row r="1811" spans="6:7" x14ac:dyDescent="0.3">
      <c r="F1811">
        <f t="shared" si="57"/>
        <v>28441.967999998778</v>
      </c>
      <c r="G1811">
        <f t="shared" si="56"/>
        <v>28442</v>
      </c>
    </row>
    <row r="1812" spans="6:7" x14ac:dyDescent="0.3">
      <c r="F1812">
        <f t="shared" si="57"/>
        <v>28457.655999998777</v>
      </c>
      <c r="G1812">
        <f t="shared" si="56"/>
        <v>28458</v>
      </c>
    </row>
    <row r="1813" spans="6:7" x14ac:dyDescent="0.3">
      <c r="F1813">
        <f t="shared" si="57"/>
        <v>28473.343999998775</v>
      </c>
      <c r="G1813">
        <f t="shared" si="56"/>
        <v>28473</v>
      </c>
    </row>
    <row r="1814" spans="6:7" x14ac:dyDescent="0.3">
      <c r="F1814">
        <f t="shared" si="57"/>
        <v>28489.031999998773</v>
      </c>
      <c r="G1814">
        <f t="shared" si="56"/>
        <v>28489</v>
      </c>
    </row>
    <row r="1815" spans="6:7" x14ac:dyDescent="0.3">
      <c r="F1815">
        <f t="shared" si="57"/>
        <v>28504.719999998772</v>
      </c>
      <c r="G1815">
        <f t="shared" si="56"/>
        <v>28505</v>
      </c>
    </row>
    <row r="1816" spans="6:7" x14ac:dyDescent="0.3">
      <c r="F1816">
        <f t="shared" si="57"/>
        <v>28520.40799999877</v>
      </c>
      <c r="G1816">
        <f t="shared" si="56"/>
        <v>28520</v>
      </c>
    </row>
    <row r="1817" spans="6:7" x14ac:dyDescent="0.3">
      <c r="F1817">
        <f t="shared" si="57"/>
        <v>28536.095999998768</v>
      </c>
      <c r="G1817">
        <f t="shared" si="56"/>
        <v>28536</v>
      </c>
    </row>
    <row r="1818" spans="6:7" x14ac:dyDescent="0.3">
      <c r="F1818">
        <f t="shared" si="57"/>
        <v>28551.783999998766</v>
      </c>
      <c r="G1818">
        <f t="shared" si="56"/>
        <v>28552</v>
      </c>
    </row>
    <row r="1819" spans="6:7" x14ac:dyDescent="0.3">
      <c r="F1819">
        <f t="shared" si="57"/>
        <v>28567.471999998765</v>
      </c>
      <c r="G1819">
        <f t="shared" si="56"/>
        <v>28567</v>
      </c>
    </row>
    <row r="1820" spans="6:7" x14ac:dyDescent="0.3">
      <c r="F1820">
        <f t="shared" si="57"/>
        <v>28583.159999998763</v>
      </c>
      <c r="G1820">
        <f t="shared" si="56"/>
        <v>28583</v>
      </c>
    </row>
    <row r="1821" spans="6:7" x14ac:dyDescent="0.3">
      <c r="F1821">
        <f t="shared" si="57"/>
        <v>28598.847999998761</v>
      </c>
      <c r="G1821">
        <f t="shared" si="56"/>
        <v>28599</v>
      </c>
    </row>
    <row r="1822" spans="6:7" x14ac:dyDescent="0.3">
      <c r="F1822">
        <f t="shared" si="57"/>
        <v>28614.53599999876</v>
      </c>
      <c r="G1822">
        <f t="shared" si="56"/>
        <v>28615</v>
      </c>
    </row>
    <row r="1823" spans="6:7" x14ac:dyDescent="0.3">
      <c r="F1823">
        <f t="shared" si="57"/>
        <v>28630.223999998758</v>
      </c>
      <c r="G1823">
        <f t="shared" si="56"/>
        <v>28630</v>
      </c>
    </row>
    <row r="1824" spans="6:7" x14ac:dyDescent="0.3">
      <c r="F1824">
        <f t="shared" si="57"/>
        <v>28645.911999998756</v>
      </c>
      <c r="G1824">
        <f t="shared" si="56"/>
        <v>28646</v>
      </c>
    </row>
    <row r="1825" spans="6:7" x14ac:dyDescent="0.3">
      <c r="F1825">
        <f t="shared" si="57"/>
        <v>28661.599999998754</v>
      </c>
      <c r="G1825">
        <f t="shared" si="56"/>
        <v>28662</v>
      </c>
    </row>
    <row r="1826" spans="6:7" x14ac:dyDescent="0.3">
      <c r="F1826">
        <f t="shared" si="57"/>
        <v>28677.287999998753</v>
      </c>
      <c r="G1826">
        <f t="shared" si="56"/>
        <v>28677</v>
      </c>
    </row>
    <row r="1827" spans="6:7" x14ac:dyDescent="0.3">
      <c r="F1827">
        <f t="shared" si="57"/>
        <v>28692.975999998751</v>
      </c>
      <c r="G1827">
        <f t="shared" si="56"/>
        <v>28693</v>
      </c>
    </row>
    <row r="1828" spans="6:7" x14ac:dyDescent="0.3">
      <c r="F1828">
        <f t="shared" si="57"/>
        <v>28708.663999998749</v>
      </c>
      <c r="G1828">
        <f t="shared" si="56"/>
        <v>28709</v>
      </c>
    </row>
    <row r="1829" spans="6:7" x14ac:dyDescent="0.3">
      <c r="F1829">
        <f t="shared" si="57"/>
        <v>28724.351999998747</v>
      </c>
      <c r="G1829">
        <f t="shared" si="56"/>
        <v>28724</v>
      </c>
    </row>
    <row r="1830" spans="6:7" x14ac:dyDescent="0.3">
      <c r="F1830">
        <f t="shared" si="57"/>
        <v>28740.039999998746</v>
      </c>
      <c r="G1830">
        <f t="shared" si="56"/>
        <v>28740</v>
      </c>
    </row>
    <row r="1831" spans="6:7" x14ac:dyDescent="0.3">
      <c r="F1831">
        <f t="shared" si="57"/>
        <v>28755.727999998744</v>
      </c>
      <c r="G1831">
        <f t="shared" si="56"/>
        <v>28756</v>
      </c>
    </row>
    <row r="1832" spans="6:7" x14ac:dyDescent="0.3">
      <c r="F1832">
        <f t="shared" si="57"/>
        <v>28771.415999998742</v>
      </c>
      <c r="G1832">
        <f t="shared" si="56"/>
        <v>28771</v>
      </c>
    </row>
    <row r="1833" spans="6:7" x14ac:dyDescent="0.3">
      <c r="F1833">
        <f t="shared" si="57"/>
        <v>28787.103999998741</v>
      </c>
      <c r="G1833">
        <f t="shared" si="56"/>
        <v>28787</v>
      </c>
    </row>
    <row r="1834" spans="6:7" x14ac:dyDescent="0.3">
      <c r="F1834">
        <f t="shared" si="57"/>
        <v>28802.791999998739</v>
      </c>
      <c r="G1834">
        <f t="shared" si="56"/>
        <v>28803</v>
      </c>
    </row>
    <row r="1835" spans="6:7" x14ac:dyDescent="0.3">
      <c r="F1835">
        <f t="shared" si="57"/>
        <v>28818.479999998737</v>
      </c>
      <c r="G1835">
        <f t="shared" si="56"/>
        <v>28818</v>
      </c>
    </row>
    <row r="1836" spans="6:7" x14ac:dyDescent="0.3">
      <c r="F1836">
        <f t="shared" si="57"/>
        <v>28834.167999998735</v>
      </c>
      <c r="G1836">
        <f t="shared" si="56"/>
        <v>28834</v>
      </c>
    </row>
    <row r="1837" spans="6:7" x14ac:dyDescent="0.3">
      <c r="F1837">
        <f t="shared" si="57"/>
        <v>28849.855999998734</v>
      </c>
      <c r="G1837">
        <f t="shared" si="56"/>
        <v>28850</v>
      </c>
    </row>
    <row r="1838" spans="6:7" x14ac:dyDescent="0.3">
      <c r="F1838">
        <f t="shared" si="57"/>
        <v>28865.543999998732</v>
      </c>
      <c r="G1838">
        <f t="shared" si="56"/>
        <v>28866</v>
      </c>
    </row>
    <row r="1839" spans="6:7" x14ac:dyDescent="0.3">
      <c r="F1839">
        <f t="shared" si="57"/>
        <v>28881.23199999873</v>
      </c>
      <c r="G1839">
        <f t="shared" si="56"/>
        <v>28881</v>
      </c>
    </row>
    <row r="1840" spans="6:7" x14ac:dyDescent="0.3">
      <c r="F1840">
        <f t="shared" si="57"/>
        <v>28896.919999998729</v>
      </c>
      <c r="G1840">
        <f t="shared" si="56"/>
        <v>28897</v>
      </c>
    </row>
    <row r="1841" spans="6:7" x14ac:dyDescent="0.3">
      <c r="F1841">
        <f t="shared" si="57"/>
        <v>28912.607999998727</v>
      </c>
      <c r="G1841">
        <f t="shared" si="56"/>
        <v>28913</v>
      </c>
    </row>
    <row r="1842" spans="6:7" x14ac:dyDescent="0.3">
      <c r="F1842">
        <f t="shared" si="57"/>
        <v>28928.295999998725</v>
      </c>
      <c r="G1842">
        <f t="shared" si="56"/>
        <v>28928</v>
      </c>
    </row>
    <row r="1843" spans="6:7" x14ac:dyDescent="0.3">
      <c r="F1843">
        <f t="shared" si="57"/>
        <v>28943.983999998723</v>
      </c>
      <c r="G1843">
        <f t="shared" si="56"/>
        <v>28944</v>
      </c>
    </row>
    <row r="1844" spans="6:7" x14ac:dyDescent="0.3">
      <c r="F1844">
        <f t="shared" si="57"/>
        <v>28959.671999998722</v>
      </c>
      <c r="G1844">
        <f t="shared" si="56"/>
        <v>28960</v>
      </c>
    </row>
    <row r="1845" spans="6:7" x14ac:dyDescent="0.3">
      <c r="F1845">
        <f t="shared" si="57"/>
        <v>28975.35999999872</v>
      </c>
      <c r="G1845">
        <f t="shared" si="56"/>
        <v>28975</v>
      </c>
    </row>
    <row r="1846" spans="6:7" x14ac:dyDescent="0.3">
      <c r="F1846">
        <f t="shared" si="57"/>
        <v>28991.047999998718</v>
      </c>
      <c r="G1846">
        <f t="shared" si="56"/>
        <v>28991</v>
      </c>
    </row>
    <row r="1847" spans="6:7" x14ac:dyDescent="0.3">
      <c r="F1847">
        <f t="shared" si="57"/>
        <v>29006.735999998717</v>
      </c>
      <c r="G1847">
        <f t="shared" si="56"/>
        <v>29007</v>
      </c>
    </row>
    <row r="1848" spans="6:7" x14ac:dyDescent="0.3">
      <c r="F1848">
        <f t="shared" si="57"/>
        <v>29022.423999998715</v>
      </c>
      <c r="G1848">
        <f t="shared" si="56"/>
        <v>29022</v>
      </c>
    </row>
    <row r="1849" spans="6:7" x14ac:dyDescent="0.3">
      <c r="F1849">
        <f t="shared" si="57"/>
        <v>29038.111999998713</v>
      </c>
      <c r="G1849">
        <f t="shared" si="56"/>
        <v>29038</v>
      </c>
    </row>
    <row r="1850" spans="6:7" x14ac:dyDescent="0.3">
      <c r="F1850">
        <f t="shared" si="57"/>
        <v>29053.799999998711</v>
      </c>
      <c r="G1850">
        <f t="shared" si="56"/>
        <v>29054</v>
      </c>
    </row>
    <row r="1851" spans="6:7" x14ac:dyDescent="0.3">
      <c r="F1851">
        <f t="shared" si="57"/>
        <v>29069.48799999871</v>
      </c>
      <c r="G1851">
        <f t="shared" si="56"/>
        <v>29069</v>
      </c>
    </row>
    <row r="1852" spans="6:7" x14ac:dyDescent="0.3">
      <c r="F1852">
        <f t="shared" si="57"/>
        <v>29085.175999998708</v>
      </c>
      <c r="G1852">
        <f t="shared" si="56"/>
        <v>29085</v>
      </c>
    </row>
    <row r="1853" spans="6:7" x14ac:dyDescent="0.3">
      <c r="F1853">
        <f t="shared" si="57"/>
        <v>29100.863999998706</v>
      </c>
      <c r="G1853">
        <f t="shared" si="56"/>
        <v>29101</v>
      </c>
    </row>
    <row r="1854" spans="6:7" x14ac:dyDescent="0.3">
      <c r="F1854">
        <f t="shared" si="57"/>
        <v>29116.551999998705</v>
      </c>
      <c r="G1854">
        <f t="shared" si="56"/>
        <v>29117</v>
      </c>
    </row>
    <row r="1855" spans="6:7" x14ac:dyDescent="0.3">
      <c r="F1855">
        <f t="shared" si="57"/>
        <v>29132.239999998703</v>
      </c>
      <c r="G1855">
        <f t="shared" si="56"/>
        <v>29132</v>
      </c>
    </row>
    <row r="1856" spans="6:7" x14ac:dyDescent="0.3">
      <c r="F1856">
        <f t="shared" si="57"/>
        <v>29147.927999998701</v>
      </c>
      <c r="G1856">
        <f t="shared" si="56"/>
        <v>29148</v>
      </c>
    </row>
    <row r="1857" spans="6:7" x14ac:dyDescent="0.3">
      <c r="F1857">
        <f t="shared" si="57"/>
        <v>29163.615999998699</v>
      </c>
      <c r="G1857">
        <f t="shared" si="56"/>
        <v>29164</v>
      </c>
    </row>
    <row r="1858" spans="6:7" x14ac:dyDescent="0.3">
      <c r="F1858">
        <f t="shared" si="57"/>
        <v>29179.303999998698</v>
      </c>
      <c r="G1858">
        <f t="shared" ref="G1858:G1921" si="58">ROUND(F1858,0)</f>
        <v>29179</v>
      </c>
    </row>
    <row r="1859" spans="6:7" x14ac:dyDescent="0.3">
      <c r="F1859">
        <f t="shared" ref="F1859:F1922" si="59">F1858+15.688</f>
        <v>29194.991999998696</v>
      </c>
      <c r="G1859">
        <f t="shared" si="58"/>
        <v>29195</v>
      </c>
    </row>
    <row r="1860" spans="6:7" x14ac:dyDescent="0.3">
      <c r="F1860">
        <f t="shared" si="59"/>
        <v>29210.679999998694</v>
      </c>
      <c r="G1860">
        <f t="shared" si="58"/>
        <v>29211</v>
      </c>
    </row>
    <row r="1861" spans="6:7" x14ac:dyDescent="0.3">
      <c r="F1861">
        <f t="shared" si="59"/>
        <v>29226.367999998693</v>
      </c>
      <c r="G1861">
        <f t="shared" si="58"/>
        <v>29226</v>
      </c>
    </row>
    <row r="1862" spans="6:7" x14ac:dyDescent="0.3">
      <c r="F1862">
        <f t="shared" si="59"/>
        <v>29242.055999998691</v>
      </c>
      <c r="G1862">
        <f t="shared" si="58"/>
        <v>29242</v>
      </c>
    </row>
    <row r="1863" spans="6:7" x14ac:dyDescent="0.3">
      <c r="F1863">
        <f t="shared" si="59"/>
        <v>29257.743999998689</v>
      </c>
      <c r="G1863">
        <f t="shared" si="58"/>
        <v>29258</v>
      </c>
    </row>
    <row r="1864" spans="6:7" x14ac:dyDescent="0.3">
      <c r="F1864">
        <f t="shared" si="59"/>
        <v>29273.431999998687</v>
      </c>
      <c r="G1864">
        <f t="shared" si="58"/>
        <v>29273</v>
      </c>
    </row>
    <row r="1865" spans="6:7" x14ac:dyDescent="0.3">
      <c r="F1865">
        <f t="shared" si="59"/>
        <v>29289.119999998686</v>
      </c>
      <c r="G1865">
        <f t="shared" si="58"/>
        <v>29289</v>
      </c>
    </row>
    <row r="1866" spans="6:7" x14ac:dyDescent="0.3">
      <c r="F1866">
        <f t="shared" si="59"/>
        <v>29304.807999998684</v>
      </c>
      <c r="G1866">
        <f t="shared" si="58"/>
        <v>29305</v>
      </c>
    </row>
    <row r="1867" spans="6:7" x14ac:dyDescent="0.3">
      <c r="F1867">
        <f t="shared" si="59"/>
        <v>29320.495999998682</v>
      </c>
      <c r="G1867">
        <f t="shared" si="58"/>
        <v>29320</v>
      </c>
    </row>
    <row r="1868" spans="6:7" x14ac:dyDescent="0.3">
      <c r="F1868">
        <f t="shared" si="59"/>
        <v>29336.183999998681</v>
      </c>
      <c r="G1868">
        <f t="shared" si="58"/>
        <v>29336</v>
      </c>
    </row>
    <row r="1869" spans="6:7" x14ac:dyDescent="0.3">
      <c r="F1869">
        <f t="shared" si="59"/>
        <v>29351.871999998679</v>
      </c>
      <c r="G1869">
        <f t="shared" si="58"/>
        <v>29352</v>
      </c>
    </row>
    <row r="1870" spans="6:7" x14ac:dyDescent="0.3">
      <c r="F1870">
        <f t="shared" si="59"/>
        <v>29367.559999998677</v>
      </c>
      <c r="G1870">
        <f t="shared" si="58"/>
        <v>29368</v>
      </c>
    </row>
    <row r="1871" spans="6:7" x14ac:dyDescent="0.3">
      <c r="F1871">
        <f t="shared" si="59"/>
        <v>29383.247999998675</v>
      </c>
      <c r="G1871">
        <f t="shared" si="58"/>
        <v>29383</v>
      </c>
    </row>
    <row r="1872" spans="6:7" x14ac:dyDescent="0.3">
      <c r="F1872">
        <f t="shared" si="59"/>
        <v>29398.935999998674</v>
      </c>
      <c r="G1872">
        <f t="shared" si="58"/>
        <v>29399</v>
      </c>
    </row>
    <row r="1873" spans="6:7" x14ac:dyDescent="0.3">
      <c r="F1873">
        <f t="shared" si="59"/>
        <v>29414.623999998672</v>
      </c>
      <c r="G1873">
        <f t="shared" si="58"/>
        <v>29415</v>
      </c>
    </row>
    <row r="1874" spans="6:7" x14ac:dyDescent="0.3">
      <c r="F1874">
        <f t="shared" si="59"/>
        <v>29430.31199999867</v>
      </c>
      <c r="G1874">
        <f t="shared" si="58"/>
        <v>29430</v>
      </c>
    </row>
    <row r="1875" spans="6:7" x14ac:dyDescent="0.3">
      <c r="F1875">
        <f t="shared" si="59"/>
        <v>29445.999999998668</v>
      </c>
      <c r="G1875">
        <f t="shared" si="58"/>
        <v>29446</v>
      </c>
    </row>
    <row r="1876" spans="6:7" x14ac:dyDescent="0.3">
      <c r="F1876">
        <f t="shared" si="59"/>
        <v>29461.687999998667</v>
      </c>
      <c r="G1876">
        <f t="shared" si="58"/>
        <v>29462</v>
      </c>
    </row>
    <row r="1877" spans="6:7" x14ac:dyDescent="0.3">
      <c r="F1877">
        <f t="shared" si="59"/>
        <v>29477.375999998665</v>
      </c>
      <c r="G1877">
        <f t="shared" si="58"/>
        <v>29477</v>
      </c>
    </row>
    <row r="1878" spans="6:7" x14ac:dyDescent="0.3">
      <c r="F1878">
        <f t="shared" si="59"/>
        <v>29493.063999998663</v>
      </c>
      <c r="G1878">
        <f t="shared" si="58"/>
        <v>29493</v>
      </c>
    </row>
    <row r="1879" spans="6:7" x14ac:dyDescent="0.3">
      <c r="F1879">
        <f t="shared" si="59"/>
        <v>29508.751999998662</v>
      </c>
      <c r="G1879">
        <f t="shared" si="58"/>
        <v>29509</v>
      </c>
    </row>
    <row r="1880" spans="6:7" x14ac:dyDescent="0.3">
      <c r="F1880">
        <f t="shared" si="59"/>
        <v>29524.43999999866</v>
      </c>
      <c r="G1880">
        <f t="shared" si="58"/>
        <v>29524</v>
      </c>
    </row>
    <row r="1881" spans="6:7" x14ac:dyDescent="0.3">
      <c r="F1881">
        <f t="shared" si="59"/>
        <v>29540.127999998658</v>
      </c>
      <c r="G1881">
        <f t="shared" si="58"/>
        <v>29540</v>
      </c>
    </row>
    <row r="1882" spans="6:7" x14ac:dyDescent="0.3">
      <c r="F1882">
        <f t="shared" si="59"/>
        <v>29555.815999998656</v>
      </c>
      <c r="G1882">
        <f t="shared" si="58"/>
        <v>29556</v>
      </c>
    </row>
    <row r="1883" spans="6:7" x14ac:dyDescent="0.3">
      <c r="F1883">
        <f t="shared" si="59"/>
        <v>29571.503999998655</v>
      </c>
      <c r="G1883">
        <f t="shared" si="58"/>
        <v>29572</v>
      </c>
    </row>
    <row r="1884" spans="6:7" x14ac:dyDescent="0.3">
      <c r="F1884">
        <f t="shared" si="59"/>
        <v>29587.191999998653</v>
      </c>
      <c r="G1884">
        <f t="shared" si="58"/>
        <v>29587</v>
      </c>
    </row>
    <row r="1885" spans="6:7" x14ac:dyDescent="0.3">
      <c r="F1885">
        <f t="shared" si="59"/>
        <v>29602.879999998651</v>
      </c>
      <c r="G1885">
        <f t="shared" si="58"/>
        <v>29603</v>
      </c>
    </row>
    <row r="1886" spans="6:7" x14ac:dyDescent="0.3">
      <c r="F1886">
        <f t="shared" si="59"/>
        <v>29618.56799999865</v>
      </c>
      <c r="G1886">
        <f t="shared" si="58"/>
        <v>29619</v>
      </c>
    </row>
    <row r="1887" spans="6:7" x14ac:dyDescent="0.3">
      <c r="F1887">
        <f t="shared" si="59"/>
        <v>29634.255999998648</v>
      </c>
      <c r="G1887">
        <f t="shared" si="58"/>
        <v>29634</v>
      </c>
    </row>
    <row r="1888" spans="6:7" x14ac:dyDescent="0.3">
      <c r="F1888">
        <f t="shared" si="59"/>
        <v>29649.943999998646</v>
      </c>
      <c r="G1888">
        <f t="shared" si="58"/>
        <v>29650</v>
      </c>
    </row>
    <row r="1889" spans="6:7" x14ac:dyDescent="0.3">
      <c r="F1889">
        <f t="shared" si="59"/>
        <v>29665.631999998644</v>
      </c>
      <c r="G1889">
        <f t="shared" si="58"/>
        <v>29666</v>
      </c>
    </row>
    <row r="1890" spans="6:7" x14ac:dyDescent="0.3">
      <c r="F1890">
        <f t="shared" si="59"/>
        <v>29681.319999998643</v>
      </c>
      <c r="G1890">
        <f t="shared" si="58"/>
        <v>29681</v>
      </c>
    </row>
    <row r="1891" spans="6:7" x14ac:dyDescent="0.3">
      <c r="F1891">
        <f t="shared" si="59"/>
        <v>29697.007999998641</v>
      </c>
      <c r="G1891">
        <f t="shared" si="58"/>
        <v>29697</v>
      </c>
    </row>
    <row r="1892" spans="6:7" x14ac:dyDescent="0.3">
      <c r="F1892">
        <f t="shared" si="59"/>
        <v>29712.695999998639</v>
      </c>
      <c r="G1892">
        <f t="shared" si="58"/>
        <v>29713</v>
      </c>
    </row>
    <row r="1893" spans="6:7" x14ac:dyDescent="0.3">
      <c r="F1893">
        <f t="shared" si="59"/>
        <v>29728.383999998638</v>
      </c>
      <c r="G1893">
        <f t="shared" si="58"/>
        <v>29728</v>
      </c>
    </row>
    <row r="1894" spans="6:7" x14ac:dyDescent="0.3">
      <c r="F1894">
        <f t="shared" si="59"/>
        <v>29744.071999998636</v>
      </c>
      <c r="G1894">
        <f t="shared" si="58"/>
        <v>29744</v>
      </c>
    </row>
    <row r="1895" spans="6:7" x14ac:dyDescent="0.3">
      <c r="F1895">
        <f t="shared" si="59"/>
        <v>29759.759999998634</v>
      </c>
      <c r="G1895">
        <f t="shared" si="58"/>
        <v>29760</v>
      </c>
    </row>
    <row r="1896" spans="6:7" x14ac:dyDescent="0.3">
      <c r="F1896">
        <f t="shared" si="59"/>
        <v>29775.447999998632</v>
      </c>
      <c r="G1896">
        <f t="shared" si="58"/>
        <v>29775</v>
      </c>
    </row>
    <row r="1897" spans="6:7" x14ac:dyDescent="0.3">
      <c r="F1897">
        <f t="shared" si="59"/>
        <v>29791.135999998631</v>
      </c>
      <c r="G1897">
        <f t="shared" si="58"/>
        <v>29791</v>
      </c>
    </row>
    <row r="1898" spans="6:7" x14ac:dyDescent="0.3">
      <c r="F1898">
        <f t="shared" si="59"/>
        <v>29806.823999998629</v>
      </c>
      <c r="G1898">
        <f t="shared" si="58"/>
        <v>29807</v>
      </c>
    </row>
    <row r="1899" spans="6:7" x14ac:dyDescent="0.3">
      <c r="F1899">
        <f t="shared" si="59"/>
        <v>29822.511999998627</v>
      </c>
      <c r="G1899">
        <f t="shared" si="58"/>
        <v>29823</v>
      </c>
    </row>
    <row r="1900" spans="6:7" x14ac:dyDescent="0.3">
      <c r="F1900">
        <f t="shared" si="59"/>
        <v>29838.199999998626</v>
      </c>
      <c r="G1900">
        <f t="shared" si="58"/>
        <v>29838</v>
      </c>
    </row>
    <row r="1901" spans="6:7" x14ac:dyDescent="0.3">
      <c r="F1901">
        <f t="shared" si="59"/>
        <v>29853.887999998624</v>
      </c>
      <c r="G1901">
        <f t="shared" si="58"/>
        <v>29854</v>
      </c>
    </row>
    <row r="1902" spans="6:7" x14ac:dyDescent="0.3">
      <c r="F1902">
        <f t="shared" si="59"/>
        <v>29869.575999998622</v>
      </c>
      <c r="G1902">
        <f t="shared" si="58"/>
        <v>29870</v>
      </c>
    </row>
    <row r="1903" spans="6:7" x14ac:dyDescent="0.3">
      <c r="F1903">
        <f t="shared" si="59"/>
        <v>29885.26399999862</v>
      </c>
      <c r="G1903">
        <f t="shared" si="58"/>
        <v>29885</v>
      </c>
    </row>
    <row r="1904" spans="6:7" x14ac:dyDescent="0.3">
      <c r="F1904">
        <f t="shared" si="59"/>
        <v>29900.951999998619</v>
      </c>
      <c r="G1904">
        <f t="shared" si="58"/>
        <v>29901</v>
      </c>
    </row>
    <row r="1905" spans="6:7" x14ac:dyDescent="0.3">
      <c r="F1905">
        <f t="shared" si="59"/>
        <v>29916.639999998617</v>
      </c>
      <c r="G1905">
        <f t="shared" si="58"/>
        <v>29917</v>
      </c>
    </row>
    <row r="1906" spans="6:7" x14ac:dyDescent="0.3">
      <c r="F1906">
        <f t="shared" si="59"/>
        <v>29932.327999998615</v>
      </c>
      <c r="G1906">
        <f t="shared" si="58"/>
        <v>29932</v>
      </c>
    </row>
    <row r="1907" spans="6:7" x14ac:dyDescent="0.3">
      <c r="F1907">
        <f t="shared" si="59"/>
        <v>29948.015999998614</v>
      </c>
      <c r="G1907">
        <f t="shared" si="58"/>
        <v>29948</v>
      </c>
    </row>
    <row r="1908" spans="6:7" x14ac:dyDescent="0.3">
      <c r="F1908">
        <f t="shared" si="59"/>
        <v>29963.703999998612</v>
      </c>
      <c r="G1908">
        <f t="shared" si="58"/>
        <v>29964</v>
      </c>
    </row>
    <row r="1909" spans="6:7" x14ac:dyDescent="0.3">
      <c r="F1909">
        <f t="shared" si="59"/>
        <v>29979.39199999861</v>
      </c>
      <c r="G1909">
        <f t="shared" si="58"/>
        <v>29979</v>
      </c>
    </row>
    <row r="1910" spans="6:7" x14ac:dyDescent="0.3">
      <c r="F1910">
        <f t="shared" si="59"/>
        <v>29995.079999998608</v>
      </c>
      <c r="G1910">
        <f t="shared" si="58"/>
        <v>29995</v>
      </c>
    </row>
    <row r="1911" spans="6:7" x14ac:dyDescent="0.3">
      <c r="F1911">
        <f t="shared" si="59"/>
        <v>30010.767999998607</v>
      </c>
      <c r="G1911">
        <f t="shared" si="58"/>
        <v>30011</v>
      </c>
    </row>
    <row r="1912" spans="6:7" x14ac:dyDescent="0.3">
      <c r="F1912">
        <f t="shared" si="59"/>
        <v>30026.455999998605</v>
      </c>
      <c r="G1912">
        <f t="shared" si="58"/>
        <v>30026</v>
      </c>
    </row>
    <row r="1913" spans="6:7" x14ac:dyDescent="0.3">
      <c r="F1913">
        <f t="shared" si="59"/>
        <v>30042.143999998603</v>
      </c>
      <c r="G1913">
        <f t="shared" si="58"/>
        <v>30042</v>
      </c>
    </row>
    <row r="1914" spans="6:7" x14ac:dyDescent="0.3">
      <c r="F1914">
        <f t="shared" si="59"/>
        <v>30057.831999998602</v>
      </c>
      <c r="G1914">
        <f t="shared" si="58"/>
        <v>30058</v>
      </c>
    </row>
    <row r="1915" spans="6:7" x14ac:dyDescent="0.3">
      <c r="F1915">
        <f t="shared" si="59"/>
        <v>30073.5199999986</v>
      </c>
      <c r="G1915">
        <f t="shared" si="58"/>
        <v>30074</v>
      </c>
    </row>
    <row r="1916" spans="6:7" x14ac:dyDescent="0.3">
      <c r="F1916">
        <f t="shared" si="59"/>
        <v>30089.207999998598</v>
      </c>
      <c r="G1916">
        <f t="shared" si="58"/>
        <v>30089</v>
      </c>
    </row>
    <row r="1917" spans="6:7" x14ac:dyDescent="0.3">
      <c r="F1917">
        <f t="shared" si="59"/>
        <v>30104.895999998596</v>
      </c>
      <c r="G1917">
        <f t="shared" si="58"/>
        <v>30105</v>
      </c>
    </row>
    <row r="1918" spans="6:7" x14ac:dyDescent="0.3">
      <c r="F1918">
        <f t="shared" si="59"/>
        <v>30120.583999998595</v>
      </c>
      <c r="G1918">
        <f t="shared" si="58"/>
        <v>30121</v>
      </c>
    </row>
    <row r="1919" spans="6:7" x14ac:dyDescent="0.3">
      <c r="F1919">
        <f t="shared" si="59"/>
        <v>30136.271999998593</v>
      </c>
      <c r="G1919">
        <f t="shared" si="58"/>
        <v>30136</v>
      </c>
    </row>
    <row r="1920" spans="6:7" x14ac:dyDescent="0.3">
      <c r="F1920">
        <f t="shared" si="59"/>
        <v>30151.959999998591</v>
      </c>
      <c r="G1920">
        <f t="shared" si="58"/>
        <v>30152</v>
      </c>
    </row>
    <row r="1921" spans="6:7" x14ac:dyDescent="0.3">
      <c r="F1921">
        <f t="shared" si="59"/>
        <v>30167.64799999859</v>
      </c>
      <c r="G1921">
        <f t="shared" si="58"/>
        <v>30168</v>
      </c>
    </row>
    <row r="1922" spans="6:7" x14ac:dyDescent="0.3">
      <c r="F1922">
        <f t="shared" si="59"/>
        <v>30183.335999998588</v>
      </c>
      <c r="G1922">
        <f t="shared" ref="G1922:G1985" si="60">ROUND(F1922,0)</f>
        <v>30183</v>
      </c>
    </row>
    <row r="1923" spans="6:7" x14ac:dyDescent="0.3">
      <c r="F1923">
        <f t="shared" ref="F1923:F1986" si="61">F1922+15.688</f>
        <v>30199.023999998586</v>
      </c>
      <c r="G1923">
        <f t="shared" si="60"/>
        <v>30199</v>
      </c>
    </row>
    <row r="1924" spans="6:7" x14ac:dyDescent="0.3">
      <c r="F1924">
        <f t="shared" si="61"/>
        <v>30214.711999998584</v>
      </c>
      <c r="G1924">
        <f t="shared" si="60"/>
        <v>30215</v>
      </c>
    </row>
    <row r="1925" spans="6:7" x14ac:dyDescent="0.3">
      <c r="F1925">
        <f t="shared" si="61"/>
        <v>30230.399999998583</v>
      </c>
      <c r="G1925">
        <f t="shared" si="60"/>
        <v>30230</v>
      </c>
    </row>
    <row r="1926" spans="6:7" x14ac:dyDescent="0.3">
      <c r="F1926">
        <f t="shared" si="61"/>
        <v>30246.087999998581</v>
      </c>
      <c r="G1926">
        <f t="shared" si="60"/>
        <v>30246</v>
      </c>
    </row>
    <row r="1927" spans="6:7" x14ac:dyDescent="0.3">
      <c r="F1927">
        <f t="shared" si="61"/>
        <v>30261.775999998579</v>
      </c>
      <c r="G1927">
        <f t="shared" si="60"/>
        <v>30262</v>
      </c>
    </row>
    <row r="1928" spans="6:7" x14ac:dyDescent="0.3">
      <c r="F1928">
        <f t="shared" si="61"/>
        <v>30277.463999998577</v>
      </c>
      <c r="G1928">
        <f t="shared" si="60"/>
        <v>30277</v>
      </c>
    </row>
    <row r="1929" spans="6:7" x14ac:dyDescent="0.3">
      <c r="F1929">
        <f t="shared" si="61"/>
        <v>30293.151999998576</v>
      </c>
      <c r="G1929">
        <f t="shared" si="60"/>
        <v>30293</v>
      </c>
    </row>
    <row r="1930" spans="6:7" x14ac:dyDescent="0.3">
      <c r="F1930">
        <f t="shared" si="61"/>
        <v>30308.839999998574</v>
      </c>
      <c r="G1930">
        <f t="shared" si="60"/>
        <v>30309</v>
      </c>
    </row>
    <row r="1931" spans="6:7" x14ac:dyDescent="0.3">
      <c r="F1931">
        <f t="shared" si="61"/>
        <v>30324.527999998572</v>
      </c>
      <c r="G1931">
        <f t="shared" si="60"/>
        <v>30325</v>
      </c>
    </row>
    <row r="1932" spans="6:7" x14ac:dyDescent="0.3">
      <c r="F1932">
        <f t="shared" si="61"/>
        <v>30340.215999998571</v>
      </c>
      <c r="G1932">
        <f t="shared" si="60"/>
        <v>30340</v>
      </c>
    </row>
    <row r="1933" spans="6:7" x14ac:dyDescent="0.3">
      <c r="F1933">
        <f t="shared" si="61"/>
        <v>30355.903999998569</v>
      </c>
      <c r="G1933">
        <f t="shared" si="60"/>
        <v>30356</v>
      </c>
    </row>
    <row r="1934" spans="6:7" x14ac:dyDescent="0.3">
      <c r="F1934">
        <f t="shared" si="61"/>
        <v>30371.591999998567</v>
      </c>
      <c r="G1934">
        <f t="shared" si="60"/>
        <v>30372</v>
      </c>
    </row>
    <row r="1935" spans="6:7" x14ac:dyDescent="0.3">
      <c r="F1935">
        <f t="shared" si="61"/>
        <v>30387.279999998565</v>
      </c>
      <c r="G1935">
        <f t="shared" si="60"/>
        <v>30387</v>
      </c>
    </row>
    <row r="1936" spans="6:7" x14ac:dyDescent="0.3">
      <c r="F1936">
        <f t="shared" si="61"/>
        <v>30402.967999998564</v>
      </c>
      <c r="G1936">
        <f t="shared" si="60"/>
        <v>30403</v>
      </c>
    </row>
    <row r="1937" spans="6:7" x14ac:dyDescent="0.3">
      <c r="F1937">
        <f t="shared" si="61"/>
        <v>30418.655999998562</v>
      </c>
      <c r="G1937">
        <f t="shared" si="60"/>
        <v>30419</v>
      </c>
    </row>
    <row r="1938" spans="6:7" x14ac:dyDescent="0.3">
      <c r="F1938">
        <f t="shared" si="61"/>
        <v>30434.34399999856</v>
      </c>
      <c r="G1938">
        <f t="shared" si="60"/>
        <v>30434</v>
      </c>
    </row>
    <row r="1939" spans="6:7" x14ac:dyDescent="0.3">
      <c r="F1939">
        <f t="shared" si="61"/>
        <v>30450.031999998559</v>
      </c>
      <c r="G1939">
        <f t="shared" si="60"/>
        <v>30450</v>
      </c>
    </row>
    <row r="1940" spans="6:7" x14ac:dyDescent="0.3">
      <c r="F1940">
        <f t="shared" si="61"/>
        <v>30465.719999998557</v>
      </c>
      <c r="G1940">
        <f t="shared" si="60"/>
        <v>30466</v>
      </c>
    </row>
    <row r="1941" spans="6:7" x14ac:dyDescent="0.3">
      <c r="F1941">
        <f t="shared" si="61"/>
        <v>30481.407999998555</v>
      </c>
      <c r="G1941">
        <f t="shared" si="60"/>
        <v>30481</v>
      </c>
    </row>
    <row r="1942" spans="6:7" x14ac:dyDescent="0.3">
      <c r="F1942">
        <f t="shared" si="61"/>
        <v>30497.095999998553</v>
      </c>
      <c r="G1942">
        <f t="shared" si="60"/>
        <v>30497</v>
      </c>
    </row>
    <row r="1943" spans="6:7" x14ac:dyDescent="0.3">
      <c r="F1943">
        <f t="shared" si="61"/>
        <v>30512.783999998552</v>
      </c>
      <c r="G1943">
        <f t="shared" si="60"/>
        <v>30513</v>
      </c>
    </row>
    <row r="1944" spans="6:7" x14ac:dyDescent="0.3">
      <c r="F1944">
        <f t="shared" si="61"/>
        <v>30528.47199999855</v>
      </c>
      <c r="G1944">
        <f t="shared" si="60"/>
        <v>30528</v>
      </c>
    </row>
    <row r="1945" spans="6:7" x14ac:dyDescent="0.3">
      <c r="F1945">
        <f t="shared" si="61"/>
        <v>30544.159999998548</v>
      </c>
      <c r="G1945">
        <f t="shared" si="60"/>
        <v>30544</v>
      </c>
    </row>
    <row r="1946" spans="6:7" x14ac:dyDescent="0.3">
      <c r="F1946">
        <f t="shared" si="61"/>
        <v>30559.847999998547</v>
      </c>
      <c r="G1946">
        <f t="shared" si="60"/>
        <v>30560</v>
      </c>
    </row>
    <row r="1947" spans="6:7" x14ac:dyDescent="0.3">
      <c r="F1947">
        <f t="shared" si="61"/>
        <v>30575.535999998545</v>
      </c>
      <c r="G1947">
        <f t="shared" si="60"/>
        <v>30576</v>
      </c>
    </row>
    <row r="1948" spans="6:7" x14ac:dyDescent="0.3">
      <c r="F1948">
        <f t="shared" si="61"/>
        <v>30591.223999998543</v>
      </c>
      <c r="G1948">
        <f t="shared" si="60"/>
        <v>30591</v>
      </c>
    </row>
    <row r="1949" spans="6:7" x14ac:dyDescent="0.3">
      <c r="F1949">
        <f t="shared" si="61"/>
        <v>30606.911999998541</v>
      </c>
      <c r="G1949">
        <f t="shared" si="60"/>
        <v>30607</v>
      </c>
    </row>
    <row r="1950" spans="6:7" x14ac:dyDescent="0.3">
      <c r="F1950">
        <f t="shared" si="61"/>
        <v>30622.59999999854</v>
      </c>
      <c r="G1950">
        <f t="shared" si="60"/>
        <v>30623</v>
      </c>
    </row>
    <row r="1951" spans="6:7" x14ac:dyDescent="0.3">
      <c r="F1951">
        <f t="shared" si="61"/>
        <v>30638.287999998538</v>
      </c>
      <c r="G1951">
        <f t="shared" si="60"/>
        <v>30638</v>
      </c>
    </row>
    <row r="1952" spans="6:7" x14ac:dyDescent="0.3">
      <c r="F1952">
        <f t="shared" si="61"/>
        <v>30653.975999998536</v>
      </c>
      <c r="G1952">
        <f t="shared" si="60"/>
        <v>30654</v>
      </c>
    </row>
    <row r="1953" spans="6:7" x14ac:dyDescent="0.3">
      <c r="F1953">
        <f t="shared" si="61"/>
        <v>30669.663999998535</v>
      </c>
      <c r="G1953">
        <f t="shared" si="60"/>
        <v>30670</v>
      </c>
    </row>
    <row r="1954" spans="6:7" x14ac:dyDescent="0.3">
      <c r="F1954">
        <f t="shared" si="61"/>
        <v>30685.351999998533</v>
      </c>
      <c r="G1954">
        <f t="shared" si="60"/>
        <v>30685</v>
      </c>
    </row>
    <row r="1955" spans="6:7" x14ac:dyDescent="0.3">
      <c r="F1955">
        <f t="shared" si="61"/>
        <v>30701.039999998531</v>
      </c>
      <c r="G1955">
        <f t="shared" si="60"/>
        <v>30701</v>
      </c>
    </row>
    <row r="1956" spans="6:7" x14ac:dyDescent="0.3">
      <c r="F1956">
        <f t="shared" si="61"/>
        <v>30716.727999998529</v>
      </c>
      <c r="G1956">
        <f t="shared" si="60"/>
        <v>30717</v>
      </c>
    </row>
    <row r="1957" spans="6:7" x14ac:dyDescent="0.3">
      <c r="F1957">
        <f t="shared" si="61"/>
        <v>30732.415999998528</v>
      </c>
      <c r="G1957">
        <f t="shared" si="60"/>
        <v>30732</v>
      </c>
    </row>
    <row r="1958" spans="6:7" x14ac:dyDescent="0.3">
      <c r="F1958">
        <f t="shared" si="61"/>
        <v>30748.103999998526</v>
      </c>
      <c r="G1958">
        <f t="shared" si="60"/>
        <v>30748</v>
      </c>
    </row>
    <row r="1959" spans="6:7" x14ac:dyDescent="0.3">
      <c r="F1959">
        <f t="shared" si="61"/>
        <v>30763.791999998524</v>
      </c>
      <c r="G1959">
        <f t="shared" si="60"/>
        <v>30764</v>
      </c>
    </row>
    <row r="1960" spans="6:7" x14ac:dyDescent="0.3">
      <c r="F1960">
        <f t="shared" si="61"/>
        <v>30779.479999998523</v>
      </c>
      <c r="G1960">
        <f t="shared" si="60"/>
        <v>30779</v>
      </c>
    </row>
    <row r="1961" spans="6:7" x14ac:dyDescent="0.3">
      <c r="F1961">
        <f t="shared" si="61"/>
        <v>30795.167999998521</v>
      </c>
      <c r="G1961">
        <f t="shared" si="60"/>
        <v>30795</v>
      </c>
    </row>
    <row r="1962" spans="6:7" x14ac:dyDescent="0.3">
      <c r="F1962">
        <f t="shared" si="61"/>
        <v>30810.855999998519</v>
      </c>
      <c r="G1962">
        <f t="shared" si="60"/>
        <v>30811</v>
      </c>
    </row>
    <row r="1963" spans="6:7" x14ac:dyDescent="0.3">
      <c r="F1963">
        <f t="shared" si="61"/>
        <v>30826.543999998517</v>
      </c>
      <c r="G1963">
        <f t="shared" si="60"/>
        <v>30827</v>
      </c>
    </row>
    <row r="1964" spans="6:7" x14ac:dyDescent="0.3">
      <c r="F1964">
        <f t="shared" si="61"/>
        <v>30842.231999998516</v>
      </c>
      <c r="G1964">
        <f t="shared" si="60"/>
        <v>30842</v>
      </c>
    </row>
    <row r="1965" spans="6:7" x14ac:dyDescent="0.3">
      <c r="F1965">
        <f t="shared" si="61"/>
        <v>30857.919999998514</v>
      </c>
      <c r="G1965">
        <f t="shared" si="60"/>
        <v>30858</v>
      </c>
    </row>
    <row r="1966" spans="6:7" x14ac:dyDescent="0.3">
      <c r="F1966">
        <f t="shared" si="61"/>
        <v>30873.607999998512</v>
      </c>
      <c r="G1966">
        <f t="shared" si="60"/>
        <v>30874</v>
      </c>
    </row>
    <row r="1967" spans="6:7" x14ac:dyDescent="0.3">
      <c r="F1967">
        <f t="shared" si="61"/>
        <v>30889.295999998511</v>
      </c>
      <c r="G1967">
        <f t="shared" si="60"/>
        <v>30889</v>
      </c>
    </row>
    <row r="1968" spans="6:7" x14ac:dyDescent="0.3">
      <c r="F1968">
        <f t="shared" si="61"/>
        <v>30904.983999998509</v>
      </c>
      <c r="G1968">
        <f t="shared" si="60"/>
        <v>30905</v>
      </c>
    </row>
    <row r="1969" spans="6:7" x14ac:dyDescent="0.3">
      <c r="F1969">
        <f t="shared" si="61"/>
        <v>30920.671999998507</v>
      </c>
      <c r="G1969">
        <f t="shared" si="60"/>
        <v>30921</v>
      </c>
    </row>
    <row r="1970" spans="6:7" x14ac:dyDescent="0.3">
      <c r="F1970">
        <f t="shared" si="61"/>
        <v>30936.359999998505</v>
      </c>
      <c r="G1970">
        <f t="shared" si="60"/>
        <v>30936</v>
      </c>
    </row>
    <row r="1971" spans="6:7" x14ac:dyDescent="0.3">
      <c r="F1971">
        <f t="shared" si="61"/>
        <v>30952.047999998504</v>
      </c>
      <c r="G1971">
        <f t="shared" si="60"/>
        <v>30952</v>
      </c>
    </row>
    <row r="1972" spans="6:7" x14ac:dyDescent="0.3">
      <c r="F1972">
        <f t="shared" si="61"/>
        <v>30967.735999998502</v>
      </c>
      <c r="G1972">
        <f t="shared" si="60"/>
        <v>30968</v>
      </c>
    </row>
    <row r="1973" spans="6:7" x14ac:dyDescent="0.3">
      <c r="F1973">
        <f t="shared" si="61"/>
        <v>30983.4239999985</v>
      </c>
      <c r="G1973">
        <f t="shared" si="60"/>
        <v>30983</v>
      </c>
    </row>
    <row r="1974" spans="6:7" x14ac:dyDescent="0.3">
      <c r="F1974">
        <f t="shared" si="61"/>
        <v>30999.111999998499</v>
      </c>
      <c r="G1974">
        <f t="shared" si="60"/>
        <v>30999</v>
      </c>
    </row>
    <row r="1975" spans="6:7" x14ac:dyDescent="0.3">
      <c r="F1975">
        <f t="shared" si="61"/>
        <v>31014.799999998497</v>
      </c>
      <c r="G1975">
        <f t="shared" si="60"/>
        <v>31015</v>
      </c>
    </row>
    <row r="1976" spans="6:7" x14ac:dyDescent="0.3">
      <c r="F1976">
        <f t="shared" si="61"/>
        <v>31030.487999998495</v>
      </c>
      <c r="G1976">
        <f t="shared" si="60"/>
        <v>31030</v>
      </c>
    </row>
    <row r="1977" spans="6:7" x14ac:dyDescent="0.3">
      <c r="F1977">
        <f t="shared" si="61"/>
        <v>31046.175999998493</v>
      </c>
      <c r="G1977">
        <f t="shared" si="60"/>
        <v>31046</v>
      </c>
    </row>
    <row r="1978" spans="6:7" x14ac:dyDescent="0.3">
      <c r="F1978">
        <f t="shared" si="61"/>
        <v>31061.863999998492</v>
      </c>
      <c r="G1978">
        <f t="shared" si="60"/>
        <v>31062</v>
      </c>
    </row>
    <row r="1979" spans="6:7" x14ac:dyDescent="0.3">
      <c r="F1979">
        <f t="shared" si="61"/>
        <v>31077.55199999849</v>
      </c>
      <c r="G1979">
        <f t="shared" si="60"/>
        <v>31078</v>
      </c>
    </row>
    <row r="1980" spans="6:7" x14ac:dyDescent="0.3">
      <c r="F1980">
        <f t="shared" si="61"/>
        <v>31093.239999998488</v>
      </c>
      <c r="G1980">
        <f t="shared" si="60"/>
        <v>31093</v>
      </c>
    </row>
    <row r="1981" spans="6:7" x14ac:dyDescent="0.3">
      <c r="F1981">
        <f t="shared" si="61"/>
        <v>31108.927999998486</v>
      </c>
      <c r="G1981">
        <f t="shared" si="60"/>
        <v>31109</v>
      </c>
    </row>
    <row r="1982" spans="6:7" x14ac:dyDescent="0.3">
      <c r="F1982">
        <f t="shared" si="61"/>
        <v>31124.615999998485</v>
      </c>
      <c r="G1982">
        <f t="shared" si="60"/>
        <v>31125</v>
      </c>
    </row>
    <row r="1983" spans="6:7" x14ac:dyDescent="0.3">
      <c r="F1983">
        <f t="shared" si="61"/>
        <v>31140.303999998483</v>
      </c>
      <c r="G1983">
        <f t="shared" si="60"/>
        <v>31140</v>
      </c>
    </row>
    <row r="1984" spans="6:7" x14ac:dyDescent="0.3">
      <c r="F1984">
        <f t="shared" si="61"/>
        <v>31155.991999998481</v>
      </c>
      <c r="G1984">
        <f t="shared" si="60"/>
        <v>31156</v>
      </c>
    </row>
    <row r="1985" spans="6:7" x14ac:dyDescent="0.3">
      <c r="F1985">
        <f t="shared" si="61"/>
        <v>31171.67999999848</v>
      </c>
      <c r="G1985">
        <f t="shared" si="60"/>
        <v>31172</v>
      </c>
    </row>
    <row r="1986" spans="6:7" x14ac:dyDescent="0.3">
      <c r="F1986">
        <f t="shared" si="61"/>
        <v>31187.367999998478</v>
      </c>
      <c r="G1986">
        <f t="shared" ref="G1986:G2000" si="62">ROUND(F1986,0)</f>
        <v>31187</v>
      </c>
    </row>
    <row r="1987" spans="6:7" x14ac:dyDescent="0.3">
      <c r="F1987">
        <f t="shared" ref="F1987:F2000" si="63">F1986+15.688</f>
        <v>31203.055999998476</v>
      </c>
      <c r="G1987">
        <f t="shared" si="62"/>
        <v>31203</v>
      </c>
    </row>
    <row r="1988" spans="6:7" x14ac:dyDescent="0.3">
      <c r="F1988">
        <f t="shared" si="63"/>
        <v>31218.743999998474</v>
      </c>
      <c r="G1988">
        <f t="shared" si="62"/>
        <v>31219</v>
      </c>
    </row>
    <row r="1989" spans="6:7" x14ac:dyDescent="0.3">
      <c r="F1989">
        <f t="shared" si="63"/>
        <v>31234.431999998473</v>
      </c>
      <c r="G1989">
        <f t="shared" si="62"/>
        <v>31234</v>
      </c>
    </row>
    <row r="1990" spans="6:7" x14ac:dyDescent="0.3">
      <c r="F1990">
        <f t="shared" si="63"/>
        <v>31250.119999998471</v>
      </c>
      <c r="G1990">
        <f t="shared" si="62"/>
        <v>31250</v>
      </c>
    </row>
    <row r="1991" spans="6:7" x14ac:dyDescent="0.3">
      <c r="F1991">
        <f t="shared" si="63"/>
        <v>31265.807999998469</v>
      </c>
      <c r="G1991">
        <f t="shared" si="62"/>
        <v>31266</v>
      </c>
    </row>
    <row r="1992" spans="6:7" x14ac:dyDescent="0.3">
      <c r="F1992">
        <f t="shared" si="63"/>
        <v>31281.495999998468</v>
      </c>
      <c r="G1992">
        <f t="shared" si="62"/>
        <v>31281</v>
      </c>
    </row>
    <row r="1993" spans="6:7" x14ac:dyDescent="0.3">
      <c r="F1993">
        <f t="shared" si="63"/>
        <v>31297.183999998466</v>
      </c>
      <c r="G1993">
        <f t="shared" si="62"/>
        <v>31297</v>
      </c>
    </row>
    <row r="1994" spans="6:7" x14ac:dyDescent="0.3">
      <c r="F1994">
        <f t="shared" si="63"/>
        <v>31312.871999998464</v>
      </c>
      <c r="G1994">
        <f t="shared" si="62"/>
        <v>31313</v>
      </c>
    </row>
    <row r="1995" spans="6:7" x14ac:dyDescent="0.3">
      <c r="F1995">
        <f t="shared" si="63"/>
        <v>31328.559999998462</v>
      </c>
      <c r="G1995">
        <f t="shared" si="62"/>
        <v>31329</v>
      </c>
    </row>
    <row r="1996" spans="6:7" x14ac:dyDescent="0.3">
      <c r="F1996">
        <f t="shared" si="63"/>
        <v>31344.247999998461</v>
      </c>
      <c r="G1996">
        <f t="shared" si="62"/>
        <v>31344</v>
      </c>
    </row>
    <row r="1997" spans="6:7" x14ac:dyDescent="0.3">
      <c r="F1997">
        <f t="shared" si="63"/>
        <v>31359.935999998459</v>
      </c>
      <c r="G1997">
        <f t="shared" si="62"/>
        <v>31360</v>
      </c>
    </row>
    <row r="1998" spans="6:7" x14ac:dyDescent="0.3">
      <c r="F1998">
        <f t="shared" si="63"/>
        <v>31375.623999998457</v>
      </c>
      <c r="G1998">
        <f t="shared" si="62"/>
        <v>31376</v>
      </c>
    </row>
    <row r="1999" spans="6:7" x14ac:dyDescent="0.3">
      <c r="F1999">
        <f t="shared" si="63"/>
        <v>31391.311999998456</v>
      </c>
      <c r="G1999">
        <f t="shared" si="62"/>
        <v>31391</v>
      </c>
    </row>
    <row r="2000" spans="6:7" x14ac:dyDescent="0.3">
      <c r="F2000">
        <f t="shared" si="63"/>
        <v>31406.999999998454</v>
      </c>
      <c r="G2000">
        <f t="shared" si="62"/>
        <v>31407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sqref="A1:B1"/>
    </sheetView>
  </sheetViews>
  <sheetFormatPr defaultRowHeight="16.5" x14ac:dyDescent="0.3"/>
  <sheetData>
    <row r="1" spans="1:7" x14ac:dyDescent="0.3">
      <c r="A1" t="s">
        <v>30</v>
      </c>
      <c r="B1" t="s">
        <v>31</v>
      </c>
      <c r="C1">
        <v>23158</v>
      </c>
      <c r="D1">
        <f>C1/2004</f>
        <v>11.555888223552895</v>
      </c>
      <c r="F1">
        <f>31+11.555</f>
        <v>42.555</v>
      </c>
      <c r="G1">
        <f>ROUND(F1,0)</f>
        <v>43</v>
      </c>
    </row>
    <row r="2" spans="1:7" x14ac:dyDescent="0.3">
      <c r="F2">
        <f>F1+11.555</f>
        <v>54.11</v>
      </c>
      <c r="G2">
        <f t="shared" ref="G2:G65" si="0">ROUND(F2,0)</f>
        <v>54</v>
      </c>
    </row>
    <row r="3" spans="1:7" x14ac:dyDescent="0.3">
      <c r="F3">
        <f t="shared" ref="F3:F66" si="1">F2+11.555</f>
        <v>65.664999999999992</v>
      </c>
      <c r="G3">
        <f t="shared" si="0"/>
        <v>66</v>
      </c>
    </row>
    <row r="4" spans="1:7" x14ac:dyDescent="0.3">
      <c r="F4">
        <f t="shared" si="1"/>
        <v>77.22</v>
      </c>
      <c r="G4">
        <f t="shared" si="0"/>
        <v>77</v>
      </c>
    </row>
    <row r="5" spans="1:7" x14ac:dyDescent="0.3">
      <c r="F5">
        <f t="shared" si="1"/>
        <v>88.775000000000006</v>
      </c>
      <c r="G5">
        <f t="shared" si="0"/>
        <v>89</v>
      </c>
    </row>
    <row r="6" spans="1:7" x14ac:dyDescent="0.3">
      <c r="F6">
        <f t="shared" si="1"/>
        <v>100.33000000000001</v>
      </c>
      <c r="G6">
        <f t="shared" si="0"/>
        <v>100</v>
      </c>
    </row>
    <row r="7" spans="1:7" x14ac:dyDescent="0.3">
      <c r="F7">
        <f t="shared" si="1"/>
        <v>111.88500000000002</v>
      </c>
      <c r="G7">
        <f t="shared" si="0"/>
        <v>112</v>
      </c>
    </row>
    <row r="8" spans="1:7" x14ac:dyDescent="0.3">
      <c r="F8">
        <f t="shared" si="1"/>
        <v>123.44000000000003</v>
      </c>
      <c r="G8">
        <f t="shared" si="0"/>
        <v>123</v>
      </c>
    </row>
    <row r="9" spans="1:7" x14ac:dyDescent="0.3">
      <c r="F9">
        <f t="shared" si="1"/>
        <v>134.99500000000003</v>
      </c>
      <c r="G9">
        <f t="shared" si="0"/>
        <v>135</v>
      </c>
    </row>
    <row r="10" spans="1:7" x14ac:dyDescent="0.3">
      <c r="F10">
        <f t="shared" si="1"/>
        <v>146.55000000000004</v>
      </c>
      <c r="G10">
        <f t="shared" si="0"/>
        <v>147</v>
      </c>
    </row>
    <row r="11" spans="1:7" x14ac:dyDescent="0.3">
      <c r="F11">
        <f t="shared" si="1"/>
        <v>158.10500000000005</v>
      </c>
      <c r="G11">
        <f t="shared" si="0"/>
        <v>158</v>
      </c>
    </row>
    <row r="12" spans="1:7" x14ac:dyDescent="0.3">
      <c r="F12">
        <f t="shared" si="1"/>
        <v>169.66000000000005</v>
      </c>
      <c r="G12">
        <f t="shared" si="0"/>
        <v>170</v>
      </c>
    </row>
    <row r="13" spans="1:7" x14ac:dyDescent="0.3">
      <c r="F13">
        <f t="shared" si="1"/>
        <v>181.21500000000006</v>
      </c>
      <c r="G13">
        <f t="shared" si="0"/>
        <v>181</v>
      </c>
    </row>
    <row r="14" spans="1:7" x14ac:dyDescent="0.3">
      <c r="F14">
        <f t="shared" si="1"/>
        <v>192.77000000000007</v>
      </c>
      <c r="G14">
        <f t="shared" si="0"/>
        <v>193</v>
      </c>
    </row>
    <row r="15" spans="1:7" x14ac:dyDescent="0.3">
      <c r="F15">
        <f t="shared" si="1"/>
        <v>204.32500000000007</v>
      </c>
      <c r="G15">
        <f t="shared" si="0"/>
        <v>204</v>
      </c>
    </row>
    <row r="16" spans="1:7" x14ac:dyDescent="0.3">
      <c r="F16">
        <f t="shared" si="1"/>
        <v>215.88000000000008</v>
      </c>
      <c r="G16">
        <f t="shared" si="0"/>
        <v>216</v>
      </c>
    </row>
    <row r="17" spans="6:7" x14ac:dyDescent="0.3">
      <c r="F17">
        <f t="shared" si="1"/>
        <v>227.43500000000009</v>
      </c>
      <c r="G17">
        <f t="shared" si="0"/>
        <v>227</v>
      </c>
    </row>
    <row r="18" spans="6:7" x14ac:dyDescent="0.3">
      <c r="F18">
        <f t="shared" si="1"/>
        <v>238.99000000000009</v>
      </c>
      <c r="G18">
        <f t="shared" si="0"/>
        <v>239</v>
      </c>
    </row>
    <row r="19" spans="6:7" x14ac:dyDescent="0.3">
      <c r="F19">
        <f t="shared" si="1"/>
        <v>250.5450000000001</v>
      </c>
      <c r="G19">
        <f t="shared" si="0"/>
        <v>251</v>
      </c>
    </row>
    <row r="20" spans="6:7" x14ac:dyDescent="0.3">
      <c r="F20">
        <f t="shared" si="1"/>
        <v>262.10000000000008</v>
      </c>
      <c r="G20">
        <f t="shared" si="0"/>
        <v>262</v>
      </c>
    </row>
    <row r="21" spans="6:7" x14ac:dyDescent="0.3">
      <c r="F21">
        <f t="shared" si="1"/>
        <v>273.65500000000009</v>
      </c>
      <c r="G21">
        <f t="shared" si="0"/>
        <v>274</v>
      </c>
    </row>
    <row r="22" spans="6:7" x14ac:dyDescent="0.3">
      <c r="F22">
        <f t="shared" si="1"/>
        <v>285.21000000000009</v>
      </c>
      <c r="G22">
        <f t="shared" si="0"/>
        <v>285</v>
      </c>
    </row>
    <row r="23" spans="6:7" x14ac:dyDescent="0.3">
      <c r="F23">
        <f t="shared" si="1"/>
        <v>296.7650000000001</v>
      </c>
      <c r="G23">
        <f t="shared" si="0"/>
        <v>297</v>
      </c>
    </row>
    <row r="24" spans="6:7" x14ac:dyDescent="0.3">
      <c r="F24">
        <f t="shared" si="1"/>
        <v>308.32000000000011</v>
      </c>
      <c r="G24">
        <f t="shared" si="0"/>
        <v>308</v>
      </c>
    </row>
    <row r="25" spans="6:7" x14ac:dyDescent="0.3">
      <c r="F25">
        <f t="shared" si="1"/>
        <v>319.87500000000011</v>
      </c>
      <c r="G25">
        <f t="shared" si="0"/>
        <v>320</v>
      </c>
    </row>
    <row r="26" spans="6:7" x14ac:dyDescent="0.3">
      <c r="F26">
        <f t="shared" si="1"/>
        <v>331.43000000000012</v>
      </c>
      <c r="G26">
        <f t="shared" si="0"/>
        <v>331</v>
      </c>
    </row>
    <row r="27" spans="6:7" x14ac:dyDescent="0.3">
      <c r="F27">
        <f t="shared" si="1"/>
        <v>342.98500000000013</v>
      </c>
      <c r="G27">
        <f t="shared" si="0"/>
        <v>343</v>
      </c>
    </row>
    <row r="28" spans="6:7" x14ac:dyDescent="0.3">
      <c r="F28">
        <f t="shared" si="1"/>
        <v>354.54000000000013</v>
      </c>
      <c r="G28">
        <f t="shared" si="0"/>
        <v>355</v>
      </c>
    </row>
    <row r="29" spans="6:7" x14ac:dyDescent="0.3">
      <c r="F29">
        <f t="shared" si="1"/>
        <v>366.09500000000014</v>
      </c>
      <c r="G29">
        <f t="shared" si="0"/>
        <v>366</v>
      </c>
    </row>
    <row r="30" spans="6:7" x14ac:dyDescent="0.3">
      <c r="F30">
        <f t="shared" si="1"/>
        <v>377.65000000000015</v>
      </c>
      <c r="G30">
        <f t="shared" si="0"/>
        <v>378</v>
      </c>
    </row>
    <row r="31" spans="6:7" x14ac:dyDescent="0.3">
      <c r="F31">
        <f t="shared" si="1"/>
        <v>389.20500000000015</v>
      </c>
      <c r="G31">
        <f t="shared" si="0"/>
        <v>389</v>
      </c>
    </row>
    <row r="32" spans="6:7" x14ac:dyDescent="0.3">
      <c r="F32">
        <f t="shared" si="1"/>
        <v>400.76000000000016</v>
      </c>
      <c r="G32">
        <f t="shared" si="0"/>
        <v>401</v>
      </c>
    </row>
    <row r="33" spans="6:7" x14ac:dyDescent="0.3">
      <c r="F33">
        <f t="shared" si="1"/>
        <v>412.31500000000017</v>
      </c>
      <c r="G33">
        <f t="shared" si="0"/>
        <v>412</v>
      </c>
    </row>
    <row r="34" spans="6:7" x14ac:dyDescent="0.3">
      <c r="F34">
        <f t="shared" si="1"/>
        <v>423.87000000000018</v>
      </c>
      <c r="G34">
        <f t="shared" si="0"/>
        <v>424</v>
      </c>
    </row>
    <row r="35" spans="6:7" x14ac:dyDescent="0.3">
      <c r="F35">
        <f t="shared" si="1"/>
        <v>435.42500000000018</v>
      </c>
      <c r="G35">
        <f t="shared" si="0"/>
        <v>435</v>
      </c>
    </row>
    <row r="36" spans="6:7" x14ac:dyDescent="0.3">
      <c r="F36">
        <f t="shared" si="1"/>
        <v>446.98000000000019</v>
      </c>
      <c r="G36">
        <f t="shared" si="0"/>
        <v>447</v>
      </c>
    </row>
    <row r="37" spans="6:7" x14ac:dyDescent="0.3">
      <c r="F37">
        <f t="shared" si="1"/>
        <v>458.5350000000002</v>
      </c>
      <c r="G37">
        <f t="shared" si="0"/>
        <v>459</v>
      </c>
    </row>
    <row r="38" spans="6:7" x14ac:dyDescent="0.3">
      <c r="F38">
        <f t="shared" si="1"/>
        <v>470.0900000000002</v>
      </c>
      <c r="G38">
        <f t="shared" si="0"/>
        <v>470</v>
      </c>
    </row>
    <row r="39" spans="6:7" x14ac:dyDescent="0.3">
      <c r="F39">
        <f t="shared" si="1"/>
        <v>481.64500000000021</v>
      </c>
      <c r="G39">
        <f t="shared" si="0"/>
        <v>482</v>
      </c>
    </row>
    <row r="40" spans="6:7" x14ac:dyDescent="0.3">
      <c r="F40">
        <f t="shared" si="1"/>
        <v>493.20000000000022</v>
      </c>
      <c r="G40">
        <f t="shared" si="0"/>
        <v>493</v>
      </c>
    </row>
    <row r="41" spans="6:7" x14ac:dyDescent="0.3">
      <c r="F41">
        <f t="shared" si="1"/>
        <v>504.75500000000022</v>
      </c>
      <c r="G41">
        <f t="shared" si="0"/>
        <v>505</v>
      </c>
    </row>
    <row r="42" spans="6:7" x14ac:dyDescent="0.3">
      <c r="F42">
        <f t="shared" si="1"/>
        <v>516.31000000000017</v>
      </c>
      <c r="G42">
        <f t="shared" si="0"/>
        <v>516</v>
      </c>
    </row>
    <row r="43" spans="6:7" x14ac:dyDescent="0.3">
      <c r="F43">
        <f t="shared" si="1"/>
        <v>527.86500000000012</v>
      </c>
      <c r="G43">
        <f t="shared" si="0"/>
        <v>528</v>
      </c>
    </row>
    <row r="44" spans="6:7" x14ac:dyDescent="0.3">
      <c r="F44">
        <f t="shared" si="1"/>
        <v>539.42000000000007</v>
      </c>
      <c r="G44">
        <f t="shared" si="0"/>
        <v>539</v>
      </c>
    </row>
    <row r="45" spans="6:7" x14ac:dyDescent="0.3">
      <c r="F45">
        <f t="shared" si="1"/>
        <v>550.97500000000002</v>
      </c>
      <c r="G45">
        <f t="shared" si="0"/>
        <v>551</v>
      </c>
    </row>
    <row r="46" spans="6:7" x14ac:dyDescent="0.3">
      <c r="F46">
        <f t="shared" si="1"/>
        <v>562.53</v>
      </c>
      <c r="G46">
        <f t="shared" si="0"/>
        <v>563</v>
      </c>
    </row>
    <row r="47" spans="6:7" x14ac:dyDescent="0.3">
      <c r="F47">
        <f t="shared" si="1"/>
        <v>574.08499999999992</v>
      </c>
      <c r="G47">
        <f t="shared" si="0"/>
        <v>574</v>
      </c>
    </row>
    <row r="48" spans="6:7" x14ac:dyDescent="0.3">
      <c r="F48">
        <f t="shared" si="1"/>
        <v>585.63999999999987</v>
      </c>
      <c r="G48">
        <f t="shared" si="0"/>
        <v>586</v>
      </c>
    </row>
    <row r="49" spans="6:7" x14ac:dyDescent="0.3">
      <c r="F49">
        <f t="shared" si="1"/>
        <v>597.19499999999982</v>
      </c>
      <c r="G49">
        <f t="shared" si="0"/>
        <v>597</v>
      </c>
    </row>
    <row r="50" spans="6:7" x14ac:dyDescent="0.3">
      <c r="F50">
        <f t="shared" si="1"/>
        <v>608.74999999999977</v>
      </c>
      <c r="G50">
        <f t="shared" si="0"/>
        <v>609</v>
      </c>
    </row>
    <row r="51" spans="6:7" x14ac:dyDescent="0.3">
      <c r="F51">
        <f t="shared" si="1"/>
        <v>620.30499999999972</v>
      </c>
      <c r="G51">
        <f t="shared" si="0"/>
        <v>620</v>
      </c>
    </row>
    <row r="52" spans="6:7" x14ac:dyDescent="0.3">
      <c r="F52">
        <f t="shared" si="1"/>
        <v>631.85999999999967</v>
      </c>
      <c r="G52">
        <f t="shared" si="0"/>
        <v>632</v>
      </c>
    </row>
    <row r="53" spans="6:7" x14ac:dyDescent="0.3">
      <c r="F53">
        <f t="shared" si="1"/>
        <v>643.41499999999962</v>
      </c>
      <c r="G53">
        <f t="shared" si="0"/>
        <v>643</v>
      </c>
    </row>
    <row r="54" spans="6:7" x14ac:dyDescent="0.3">
      <c r="F54">
        <f t="shared" si="1"/>
        <v>654.96999999999957</v>
      </c>
      <c r="G54">
        <f t="shared" si="0"/>
        <v>655</v>
      </c>
    </row>
    <row r="55" spans="6:7" x14ac:dyDescent="0.3">
      <c r="F55">
        <f t="shared" si="1"/>
        <v>666.52499999999952</v>
      </c>
      <c r="G55">
        <f t="shared" si="0"/>
        <v>667</v>
      </c>
    </row>
    <row r="56" spans="6:7" x14ac:dyDescent="0.3">
      <c r="F56">
        <f t="shared" si="1"/>
        <v>678.07999999999947</v>
      </c>
      <c r="G56">
        <f t="shared" si="0"/>
        <v>678</v>
      </c>
    </row>
    <row r="57" spans="6:7" x14ac:dyDescent="0.3">
      <c r="F57">
        <f t="shared" si="1"/>
        <v>689.63499999999942</v>
      </c>
      <c r="G57">
        <f t="shared" si="0"/>
        <v>690</v>
      </c>
    </row>
    <row r="58" spans="6:7" x14ac:dyDescent="0.3">
      <c r="F58">
        <f t="shared" si="1"/>
        <v>701.18999999999937</v>
      </c>
      <c r="G58">
        <f t="shared" si="0"/>
        <v>701</v>
      </c>
    </row>
    <row r="59" spans="6:7" x14ac:dyDescent="0.3">
      <c r="F59">
        <f t="shared" si="1"/>
        <v>712.74499999999932</v>
      </c>
      <c r="G59">
        <f t="shared" si="0"/>
        <v>713</v>
      </c>
    </row>
    <row r="60" spans="6:7" x14ac:dyDescent="0.3">
      <c r="F60">
        <f t="shared" si="1"/>
        <v>724.29999999999927</v>
      </c>
      <c r="G60">
        <f t="shared" si="0"/>
        <v>724</v>
      </c>
    </row>
    <row r="61" spans="6:7" x14ac:dyDescent="0.3">
      <c r="F61">
        <f t="shared" si="1"/>
        <v>735.85499999999922</v>
      </c>
      <c r="G61">
        <f t="shared" si="0"/>
        <v>736</v>
      </c>
    </row>
    <row r="62" spans="6:7" x14ac:dyDescent="0.3">
      <c r="F62">
        <f t="shared" si="1"/>
        <v>747.40999999999917</v>
      </c>
      <c r="G62">
        <f t="shared" si="0"/>
        <v>747</v>
      </c>
    </row>
    <row r="63" spans="6:7" x14ac:dyDescent="0.3">
      <c r="F63">
        <f t="shared" si="1"/>
        <v>758.96499999999912</v>
      </c>
      <c r="G63">
        <f t="shared" si="0"/>
        <v>759</v>
      </c>
    </row>
    <row r="64" spans="6:7" x14ac:dyDescent="0.3">
      <c r="F64">
        <f t="shared" si="1"/>
        <v>770.51999999999907</v>
      </c>
      <c r="G64">
        <f t="shared" si="0"/>
        <v>771</v>
      </c>
    </row>
    <row r="65" spans="6:7" x14ac:dyDescent="0.3">
      <c r="F65">
        <f t="shared" si="1"/>
        <v>782.07499999999902</v>
      </c>
      <c r="G65">
        <f t="shared" si="0"/>
        <v>782</v>
      </c>
    </row>
    <row r="66" spans="6:7" x14ac:dyDescent="0.3">
      <c r="F66">
        <f t="shared" si="1"/>
        <v>793.62999999999897</v>
      </c>
      <c r="G66">
        <f t="shared" ref="G66:G129" si="2">ROUND(F66,0)</f>
        <v>794</v>
      </c>
    </row>
    <row r="67" spans="6:7" x14ac:dyDescent="0.3">
      <c r="F67">
        <f t="shared" ref="F67:F130" si="3">F66+11.555</f>
        <v>805.18499999999892</v>
      </c>
      <c r="G67">
        <f t="shared" si="2"/>
        <v>805</v>
      </c>
    </row>
    <row r="68" spans="6:7" x14ac:dyDescent="0.3">
      <c r="F68">
        <f t="shared" si="3"/>
        <v>816.73999999999887</v>
      </c>
      <c r="G68">
        <f t="shared" si="2"/>
        <v>817</v>
      </c>
    </row>
    <row r="69" spans="6:7" x14ac:dyDescent="0.3">
      <c r="F69">
        <f t="shared" si="3"/>
        <v>828.29499999999882</v>
      </c>
      <c r="G69">
        <f t="shared" si="2"/>
        <v>828</v>
      </c>
    </row>
    <row r="70" spans="6:7" x14ac:dyDescent="0.3">
      <c r="F70">
        <f t="shared" si="3"/>
        <v>839.84999999999877</v>
      </c>
      <c r="G70">
        <f t="shared" si="2"/>
        <v>840</v>
      </c>
    </row>
    <row r="71" spans="6:7" x14ac:dyDescent="0.3">
      <c r="F71">
        <f t="shared" si="3"/>
        <v>851.40499999999872</v>
      </c>
      <c r="G71">
        <f t="shared" si="2"/>
        <v>851</v>
      </c>
    </row>
    <row r="72" spans="6:7" x14ac:dyDescent="0.3">
      <c r="F72">
        <f t="shared" si="3"/>
        <v>862.95999999999867</v>
      </c>
      <c r="G72">
        <f t="shared" si="2"/>
        <v>863</v>
      </c>
    </row>
    <row r="73" spans="6:7" x14ac:dyDescent="0.3">
      <c r="F73">
        <f t="shared" si="3"/>
        <v>874.51499999999862</v>
      </c>
      <c r="G73">
        <f t="shared" si="2"/>
        <v>875</v>
      </c>
    </row>
    <row r="74" spans="6:7" x14ac:dyDescent="0.3">
      <c r="F74">
        <f t="shared" si="3"/>
        <v>886.06999999999857</v>
      </c>
      <c r="G74">
        <f t="shared" si="2"/>
        <v>886</v>
      </c>
    </row>
    <row r="75" spans="6:7" x14ac:dyDescent="0.3">
      <c r="F75">
        <f t="shared" si="3"/>
        <v>897.62499999999852</v>
      </c>
      <c r="G75">
        <f t="shared" si="2"/>
        <v>898</v>
      </c>
    </row>
    <row r="76" spans="6:7" x14ac:dyDescent="0.3">
      <c r="F76">
        <f t="shared" si="3"/>
        <v>909.17999999999847</v>
      </c>
      <c r="G76">
        <f t="shared" si="2"/>
        <v>909</v>
      </c>
    </row>
    <row r="77" spans="6:7" x14ac:dyDescent="0.3">
      <c r="F77">
        <f t="shared" si="3"/>
        <v>920.73499999999842</v>
      </c>
      <c r="G77">
        <f t="shared" si="2"/>
        <v>921</v>
      </c>
    </row>
    <row r="78" spans="6:7" x14ac:dyDescent="0.3">
      <c r="F78">
        <f t="shared" si="3"/>
        <v>932.28999999999837</v>
      </c>
      <c r="G78">
        <f t="shared" si="2"/>
        <v>932</v>
      </c>
    </row>
    <row r="79" spans="6:7" x14ac:dyDescent="0.3">
      <c r="F79">
        <f t="shared" si="3"/>
        <v>943.84499999999832</v>
      </c>
      <c r="G79">
        <f t="shared" si="2"/>
        <v>944</v>
      </c>
    </row>
    <row r="80" spans="6:7" x14ac:dyDescent="0.3">
      <c r="F80">
        <f t="shared" si="3"/>
        <v>955.39999999999827</v>
      </c>
      <c r="G80">
        <f t="shared" si="2"/>
        <v>955</v>
      </c>
    </row>
    <row r="81" spans="6:7" x14ac:dyDescent="0.3">
      <c r="F81">
        <f t="shared" si="3"/>
        <v>966.95499999999822</v>
      </c>
      <c r="G81">
        <f t="shared" si="2"/>
        <v>967</v>
      </c>
    </row>
    <row r="82" spans="6:7" x14ac:dyDescent="0.3">
      <c r="F82">
        <f t="shared" si="3"/>
        <v>978.50999999999817</v>
      </c>
      <c r="G82">
        <f t="shared" si="2"/>
        <v>979</v>
      </c>
    </row>
    <row r="83" spans="6:7" x14ac:dyDescent="0.3">
      <c r="F83">
        <f t="shared" si="3"/>
        <v>990.06499999999812</v>
      </c>
      <c r="G83">
        <f t="shared" si="2"/>
        <v>990</v>
      </c>
    </row>
    <row r="84" spans="6:7" x14ac:dyDescent="0.3">
      <c r="F84">
        <f t="shared" si="3"/>
        <v>1001.6199999999981</v>
      </c>
      <c r="G84">
        <f t="shared" si="2"/>
        <v>1002</v>
      </c>
    </row>
    <row r="85" spans="6:7" x14ac:dyDescent="0.3">
      <c r="F85">
        <f t="shared" si="3"/>
        <v>1013.174999999998</v>
      </c>
      <c r="G85">
        <f t="shared" si="2"/>
        <v>1013</v>
      </c>
    </row>
    <row r="86" spans="6:7" x14ac:dyDescent="0.3">
      <c r="F86">
        <f t="shared" si="3"/>
        <v>1024.729999999998</v>
      </c>
      <c r="G86">
        <f t="shared" si="2"/>
        <v>1025</v>
      </c>
    </row>
    <row r="87" spans="6:7" x14ac:dyDescent="0.3">
      <c r="F87">
        <f t="shared" si="3"/>
        <v>1036.284999999998</v>
      </c>
      <c r="G87">
        <f t="shared" si="2"/>
        <v>1036</v>
      </c>
    </row>
    <row r="88" spans="6:7" x14ac:dyDescent="0.3">
      <c r="F88">
        <f t="shared" si="3"/>
        <v>1047.8399999999981</v>
      </c>
      <c r="G88">
        <f t="shared" si="2"/>
        <v>1048</v>
      </c>
    </row>
    <row r="89" spans="6:7" x14ac:dyDescent="0.3">
      <c r="F89">
        <f t="shared" si="3"/>
        <v>1059.3949999999982</v>
      </c>
      <c r="G89">
        <f t="shared" si="2"/>
        <v>1059</v>
      </c>
    </row>
    <row r="90" spans="6:7" x14ac:dyDescent="0.3">
      <c r="F90">
        <f t="shared" si="3"/>
        <v>1070.9499999999982</v>
      </c>
      <c r="G90">
        <f t="shared" si="2"/>
        <v>1071</v>
      </c>
    </row>
    <row r="91" spans="6:7" x14ac:dyDescent="0.3">
      <c r="F91">
        <f t="shared" si="3"/>
        <v>1082.5049999999983</v>
      </c>
      <c r="G91">
        <f t="shared" si="2"/>
        <v>1083</v>
      </c>
    </row>
    <row r="92" spans="6:7" x14ac:dyDescent="0.3">
      <c r="F92">
        <f t="shared" si="3"/>
        <v>1094.0599999999984</v>
      </c>
      <c r="G92">
        <f t="shared" si="2"/>
        <v>1094</v>
      </c>
    </row>
    <row r="93" spans="6:7" x14ac:dyDescent="0.3">
      <c r="F93">
        <f t="shared" si="3"/>
        <v>1105.6149999999984</v>
      </c>
      <c r="G93">
        <f t="shared" si="2"/>
        <v>1106</v>
      </c>
    </row>
    <row r="94" spans="6:7" x14ac:dyDescent="0.3">
      <c r="F94">
        <f t="shared" si="3"/>
        <v>1117.1699999999985</v>
      </c>
      <c r="G94">
        <f t="shared" si="2"/>
        <v>1117</v>
      </c>
    </row>
    <row r="95" spans="6:7" x14ac:dyDescent="0.3">
      <c r="F95">
        <f t="shared" si="3"/>
        <v>1128.7249999999985</v>
      </c>
      <c r="G95">
        <f t="shared" si="2"/>
        <v>1129</v>
      </c>
    </row>
    <row r="96" spans="6:7" x14ac:dyDescent="0.3">
      <c r="F96">
        <f t="shared" si="3"/>
        <v>1140.2799999999986</v>
      </c>
      <c r="G96">
        <f t="shared" si="2"/>
        <v>1140</v>
      </c>
    </row>
    <row r="97" spans="6:7" x14ac:dyDescent="0.3">
      <c r="F97">
        <f t="shared" si="3"/>
        <v>1151.8349999999987</v>
      </c>
      <c r="G97">
        <f t="shared" si="2"/>
        <v>1152</v>
      </c>
    </row>
    <row r="98" spans="6:7" x14ac:dyDescent="0.3">
      <c r="F98">
        <f t="shared" si="3"/>
        <v>1163.3899999999987</v>
      </c>
      <c r="G98">
        <f t="shared" si="2"/>
        <v>1163</v>
      </c>
    </row>
    <row r="99" spans="6:7" x14ac:dyDescent="0.3">
      <c r="F99">
        <f t="shared" si="3"/>
        <v>1174.9449999999988</v>
      </c>
      <c r="G99">
        <f t="shared" si="2"/>
        <v>1175</v>
      </c>
    </row>
    <row r="100" spans="6:7" x14ac:dyDescent="0.3">
      <c r="F100">
        <f t="shared" si="3"/>
        <v>1186.4999999999989</v>
      </c>
      <c r="G100">
        <f t="shared" si="2"/>
        <v>1187</v>
      </c>
    </row>
    <row r="101" spans="6:7" x14ac:dyDescent="0.3">
      <c r="F101">
        <f t="shared" si="3"/>
        <v>1198.0549999999989</v>
      </c>
      <c r="G101">
        <f t="shared" si="2"/>
        <v>1198</v>
      </c>
    </row>
    <row r="102" spans="6:7" x14ac:dyDescent="0.3">
      <c r="F102">
        <f t="shared" si="3"/>
        <v>1209.609999999999</v>
      </c>
      <c r="G102">
        <f t="shared" si="2"/>
        <v>1210</v>
      </c>
    </row>
    <row r="103" spans="6:7" x14ac:dyDescent="0.3">
      <c r="F103">
        <f t="shared" si="3"/>
        <v>1221.1649999999991</v>
      </c>
      <c r="G103">
        <f t="shared" si="2"/>
        <v>1221</v>
      </c>
    </row>
    <row r="104" spans="6:7" x14ac:dyDescent="0.3">
      <c r="F104">
        <f t="shared" si="3"/>
        <v>1232.7199999999991</v>
      </c>
      <c r="G104">
        <f t="shared" si="2"/>
        <v>1233</v>
      </c>
    </row>
    <row r="105" spans="6:7" x14ac:dyDescent="0.3">
      <c r="F105">
        <f t="shared" si="3"/>
        <v>1244.2749999999992</v>
      </c>
      <c r="G105">
        <f t="shared" si="2"/>
        <v>1244</v>
      </c>
    </row>
    <row r="106" spans="6:7" x14ac:dyDescent="0.3">
      <c r="F106">
        <f t="shared" si="3"/>
        <v>1255.8299999999992</v>
      </c>
      <c r="G106">
        <f t="shared" si="2"/>
        <v>1256</v>
      </c>
    </row>
    <row r="107" spans="6:7" x14ac:dyDescent="0.3">
      <c r="F107">
        <f t="shared" si="3"/>
        <v>1267.3849999999993</v>
      </c>
      <c r="G107">
        <f t="shared" si="2"/>
        <v>1267</v>
      </c>
    </row>
    <row r="108" spans="6:7" x14ac:dyDescent="0.3">
      <c r="F108">
        <f t="shared" si="3"/>
        <v>1278.9399999999994</v>
      </c>
      <c r="G108">
        <f t="shared" si="2"/>
        <v>1279</v>
      </c>
    </row>
    <row r="109" spans="6:7" x14ac:dyDescent="0.3">
      <c r="F109">
        <f t="shared" si="3"/>
        <v>1290.4949999999994</v>
      </c>
      <c r="G109">
        <f t="shared" si="2"/>
        <v>1290</v>
      </c>
    </row>
    <row r="110" spans="6:7" x14ac:dyDescent="0.3">
      <c r="F110">
        <f t="shared" si="3"/>
        <v>1302.0499999999995</v>
      </c>
      <c r="G110">
        <f t="shared" si="2"/>
        <v>1302</v>
      </c>
    </row>
    <row r="111" spans="6:7" x14ac:dyDescent="0.3">
      <c r="F111">
        <f t="shared" si="3"/>
        <v>1313.6049999999996</v>
      </c>
      <c r="G111">
        <f t="shared" si="2"/>
        <v>1314</v>
      </c>
    </row>
    <row r="112" spans="6:7" x14ac:dyDescent="0.3">
      <c r="F112">
        <f t="shared" si="3"/>
        <v>1325.1599999999996</v>
      </c>
      <c r="G112">
        <f t="shared" si="2"/>
        <v>1325</v>
      </c>
    </row>
    <row r="113" spans="6:7" x14ac:dyDescent="0.3">
      <c r="F113">
        <f t="shared" si="3"/>
        <v>1336.7149999999997</v>
      </c>
      <c r="G113">
        <f t="shared" si="2"/>
        <v>1337</v>
      </c>
    </row>
    <row r="114" spans="6:7" x14ac:dyDescent="0.3">
      <c r="F114">
        <f t="shared" si="3"/>
        <v>1348.2699999999998</v>
      </c>
      <c r="G114">
        <f t="shared" si="2"/>
        <v>1348</v>
      </c>
    </row>
    <row r="115" spans="6:7" x14ac:dyDescent="0.3">
      <c r="F115">
        <f t="shared" si="3"/>
        <v>1359.8249999999998</v>
      </c>
      <c r="G115">
        <f t="shared" si="2"/>
        <v>1360</v>
      </c>
    </row>
    <row r="116" spans="6:7" x14ac:dyDescent="0.3">
      <c r="F116">
        <f t="shared" si="3"/>
        <v>1371.3799999999999</v>
      </c>
      <c r="G116">
        <f t="shared" si="2"/>
        <v>1371</v>
      </c>
    </row>
    <row r="117" spans="6:7" x14ac:dyDescent="0.3">
      <c r="F117">
        <f t="shared" si="3"/>
        <v>1382.9349999999999</v>
      </c>
      <c r="G117">
        <f t="shared" si="2"/>
        <v>1383</v>
      </c>
    </row>
    <row r="118" spans="6:7" x14ac:dyDescent="0.3">
      <c r="F118">
        <f t="shared" si="3"/>
        <v>1394.49</v>
      </c>
      <c r="G118">
        <f t="shared" si="2"/>
        <v>1394</v>
      </c>
    </row>
    <row r="119" spans="6:7" x14ac:dyDescent="0.3">
      <c r="F119">
        <f t="shared" si="3"/>
        <v>1406.0450000000001</v>
      </c>
      <c r="G119">
        <f t="shared" si="2"/>
        <v>1406</v>
      </c>
    </row>
    <row r="120" spans="6:7" x14ac:dyDescent="0.3">
      <c r="F120">
        <f t="shared" si="3"/>
        <v>1417.6000000000001</v>
      </c>
      <c r="G120">
        <f t="shared" si="2"/>
        <v>1418</v>
      </c>
    </row>
    <row r="121" spans="6:7" x14ac:dyDescent="0.3">
      <c r="F121">
        <f t="shared" si="3"/>
        <v>1429.1550000000002</v>
      </c>
      <c r="G121">
        <f t="shared" si="2"/>
        <v>1429</v>
      </c>
    </row>
    <row r="122" spans="6:7" x14ac:dyDescent="0.3">
      <c r="F122">
        <f t="shared" si="3"/>
        <v>1440.7100000000003</v>
      </c>
      <c r="G122">
        <f t="shared" si="2"/>
        <v>1441</v>
      </c>
    </row>
    <row r="123" spans="6:7" x14ac:dyDescent="0.3">
      <c r="F123">
        <f t="shared" si="3"/>
        <v>1452.2650000000003</v>
      </c>
      <c r="G123">
        <f t="shared" si="2"/>
        <v>1452</v>
      </c>
    </row>
    <row r="124" spans="6:7" x14ac:dyDescent="0.3">
      <c r="F124">
        <f t="shared" si="3"/>
        <v>1463.8200000000004</v>
      </c>
      <c r="G124">
        <f t="shared" si="2"/>
        <v>1464</v>
      </c>
    </row>
    <row r="125" spans="6:7" x14ac:dyDescent="0.3">
      <c r="F125">
        <f t="shared" si="3"/>
        <v>1475.3750000000005</v>
      </c>
      <c r="G125">
        <f t="shared" si="2"/>
        <v>1475</v>
      </c>
    </row>
    <row r="126" spans="6:7" x14ac:dyDescent="0.3">
      <c r="F126">
        <f t="shared" si="3"/>
        <v>1486.9300000000005</v>
      </c>
      <c r="G126">
        <f t="shared" si="2"/>
        <v>1487</v>
      </c>
    </row>
    <row r="127" spans="6:7" x14ac:dyDescent="0.3">
      <c r="F127">
        <f t="shared" si="3"/>
        <v>1498.4850000000006</v>
      </c>
      <c r="G127">
        <f t="shared" si="2"/>
        <v>1498</v>
      </c>
    </row>
    <row r="128" spans="6:7" x14ac:dyDescent="0.3">
      <c r="F128">
        <f t="shared" si="3"/>
        <v>1510.0400000000006</v>
      </c>
      <c r="G128">
        <f t="shared" si="2"/>
        <v>1510</v>
      </c>
    </row>
    <row r="129" spans="6:7" x14ac:dyDescent="0.3">
      <c r="F129">
        <f t="shared" si="3"/>
        <v>1521.5950000000007</v>
      </c>
      <c r="G129">
        <f t="shared" si="2"/>
        <v>1522</v>
      </c>
    </row>
    <row r="130" spans="6:7" x14ac:dyDescent="0.3">
      <c r="F130">
        <f t="shared" si="3"/>
        <v>1533.1500000000008</v>
      </c>
      <c r="G130">
        <f t="shared" ref="G130:G193" si="4">ROUND(F130,0)</f>
        <v>1533</v>
      </c>
    </row>
    <row r="131" spans="6:7" x14ac:dyDescent="0.3">
      <c r="F131">
        <f t="shared" ref="F131:F194" si="5">F130+11.555</f>
        <v>1544.7050000000008</v>
      </c>
      <c r="G131">
        <f t="shared" si="4"/>
        <v>1545</v>
      </c>
    </row>
    <row r="132" spans="6:7" x14ac:dyDescent="0.3">
      <c r="F132">
        <f t="shared" si="5"/>
        <v>1556.2600000000009</v>
      </c>
      <c r="G132">
        <f t="shared" si="4"/>
        <v>1556</v>
      </c>
    </row>
    <row r="133" spans="6:7" x14ac:dyDescent="0.3">
      <c r="F133">
        <f t="shared" si="5"/>
        <v>1567.815000000001</v>
      </c>
      <c r="G133">
        <f t="shared" si="4"/>
        <v>1568</v>
      </c>
    </row>
    <row r="134" spans="6:7" x14ac:dyDescent="0.3">
      <c r="F134">
        <f t="shared" si="5"/>
        <v>1579.370000000001</v>
      </c>
      <c r="G134">
        <f t="shared" si="4"/>
        <v>1579</v>
      </c>
    </row>
    <row r="135" spans="6:7" x14ac:dyDescent="0.3">
      <c r="F135">
        <f t="shared" si="5"/>
        <v>1590.9250000000011</v>
      </c>
      <c r="G135">
        <f t="shared" si="4"/>
        <v>1591</v>
      </c>
    </row>
    <row r="136" spans="6:7" x14ac:dyDescent="0.3">
      <c r="F136">
        <f t="shared" si="5"/>
        <v>1602.4800000000012</v>
      </c>
      <c r="G136">
        <f t="shared" si="4"/>
        <v>1602</v>
      </c>
    </row>
    <row r="137" spans="6:7" x14ac:dyDescent="0.3">
      <c r="F137">
        <f t="shared" si="5"/>
        <v>1614.0350000000012</v>
      </c>
      <c r="G137">
        <f t="shared" si="4"/>
        <v>1614</v>
      </c>
    </row>
    <row r="138" spans="6:7" x14ac:dyDescent="0.3">
      <c r="F138">
        <f t="shared" si="5"/>
        <v>1625.5900000000013</v>
      </c>
      <c r="G138">
        <f t="shared" si="4"/>
        <v>1626</v>
      </c>
    </row>
    <row r="139" spans="6:7" x14ac:dyDescent="0.3">
      <c r="F139">
        <f t="shared" si="5"/>
        <v>1637.1450000000013</v>
      </c>
      <c r="G139">
        <f t="shared" si="4"/>
        <v>1637</v>
      </c>
    </row>
    <row r="140" spans="6:7" x14ac:dyDescent="0.3">
      <c r="F140">
        <f t="shared" si="5"/>
        <v>1648.7000000000014</v>
      </c>
      <c r="G140">
        <f t="shared" si="4"/>
        <v>1649</v>
      </c>
    </row>
    <row r="141" spans="6:7" x14ac:dyDescent="0.3">
      <c r="F141">
        <f t="shared" si="5"/>
        <v>1660.2550000000015</v>
      </c>
      <c r="G141">
        <f t="shared" si="4"/>
        <v>1660</v>
      </c>
    </row>
    <row r="142" spans="6:7" x14ac:dyDescent="0.3">
      <c r="F142">
        <f t="shared" si="5"/>
        <v>1671.8100000000015</v>
      </c>
      <c r="G142">
        <f t="shared" si="4"/>
        <v>1672</v>
      </c>
    </row>
    <row r="143" spans="6:7" x14ac:dyDescent="0.3">
      <c r="F143">
        <f t="shared" si="5"/>
        <v>1683.3650000000016</v>
      </c>
      <c r="G143">
        <f t="shared" si="4"/>
        <v>1683</v>
      </c>
    </row>
    <row r="144" spans="6:7" x14ac:dyDescent="0.3">
      <c r="F144">
        <f t="shared" si="5"/>
        <v>1694.9200000000017</v>
      </c>
      <c r="G144">
        <f t="shared" si="4"/>
        <v>1695</v>
      </c>
    </row>
    <row r="145" spans="6:7" x14ac:dyDescent="0.3">
      <c r="F145">
        <f t="shared" si="5"/>
        <v>1706.4750000000017</v>
      </c>
      <c r="G145">
        <f t="shared" si="4"/>
        <v>1706</v>
      </c>
    </row>
    <row r="146" spans="6:7" x14ac:dyDescent="0.3">
      <c r="F146">
        <f t="shared" si="5"/>
        <v>1718.0300000000018</v>
      </c>
      <c r="G146">
        <f t="shared" si="4"/>
        <v>1718</v>
      </c>
    </row>
    <row r="147" spans="6:7" x14ac:dyDescent="0.3">
      <c r="F147">
        <f t="shared" si="5"/>
        <v>1729.5850000000019</v>
      </c>
      <c r="G147">
        <f t="shared" si="4"/>
        <v>1730</v>
      </c>
    </row>
    <row r="148" spans="6:7" x14ac:dyDescent="0.3">
      <c r="F148">
        <f t="shared" si="5"/>
        <v>1741.1400000000019</v>
      </c>
      <c r="G148">
        <f t="shared" si="4"/>
        <v>1741</v>
      </c>
    </row>
    <row r="149" spans="6:7" x14ac:dyDescent="0.3">
      <c r="F149">
        <f t="shared" si="5"/>
        <v>1752.695000000002</v>
      </c>
      <c r="G149">
        <f t="shared" si="4"/>
        <v>1753</v>
      </c>
    </row>
    <row r="150" spans="6:7" x14ac:dyDescent="0.3">
      <c r="F150">
        <f t="shared" si="5"/>
        <v>1764.250000000002</v>
      </c>
      <c r="G150">
        <f t="shared" si="4"/>
        <v>1764</v>
      </c>
    </row>
    <row r="151" spans="6:7" x14ac:dyDescent="0.3">
      <c r="F151">
        <f t="shared" si="5"/>
        <v>1775.8050000000021</v>
      </c>
      <c r="G151">
        <f t="shared" si="4"/>
        <v>1776</v>
      </c>
    </row>
    <row r="152" spans="6:7" x14ac:dyDescent="0.3">
      <c r="F152">
        <f t="shared" si="5"/>
        <v>1787.3600000000022</v>
      </c>
      <c r="G152">
        <f t="shared" si="4"/>
        <v>1787</v>
      </c>
    </row>
    <row r="153" spans="6:7" x14ac:dyDescent="0.3">
      <c r="F153">
        <f t="shared" si="5"/>
        <v>1798.9150000000022</v>
      </c>
      <c r="G153">
        <f t="shared" si="4"/>
        <v>1799</v>
      </c>
    </row>
    <row r="154" spans="6:7" x14ac:dyDescent="0.3">
      <c r="F154">
        <f t="shared" si="5"/>
        <v>1810.4700000000023</v>
      </c>
      <c r="G154">
        <f t="shared" si="4"/>
        <v>1810</v>
      </c>
    </row>
    <row r="155" spans="6:7" x14ac:dyDescent="0.3">
      <c r="F155">
        <f t="shared" si="5"/>
        <v>1822.0250000000024</v>
      </c>
      <c r="G155">
        <f t="shared" si="4"/>
        <v>1822</v>
      </c>
    </row>
    <row r="156" spans="6:7" x14ac:dyDescent="0.3">
      <c r="F156">
        <f t="shared" si="5"/>
        <v>1833.5800000000024</v>
      </c>
      <c r="G156">
        <f t="shared" si="4"/>
        <v>1834</v>
      </c>
    </row>
    <row r="157" spans="6:7" x14ac:dyDescent="0.3">
      <c r="F157">
        <f t="shared" si="5"/>
        <v>1845.1350000000025</v>
      </c>
      <c r="G157">
        <f t="shared" si="4"/>
        <v>1845</v>
      </c>
    </row>
    <row r="158" spans="6:7" x14ac:dyDescent="0.3">
      <c r="F158">
        <f t="shared" si="5"/>
        <v>1856.6900000000026</v>
      </c>
      <c r="G158">
        <f t="shared" si="4"/>
        <v>1857</v>
      </c>
    </row>
    <row r="159" spans="6:7" x14ac:dyDescent="0.3">
      <c r="F159">
        <f t="shared" si="5"/>
        <v>1868.2450000000026</v>
      </c>
      <c r="G159">
        <f t="shared" si="4"/>
        <v>1868</v>
      </c>
    </row>
    <row r="160" spans="6:7" x14ac:dyDescent="0.3">
      <c r="F160">
        <f t="shared" si="5"/>
        <v>1879.8000000000027</v>
      </c>
      <c r="G160">
        <f t="shared" si="4"/>
        <v>1880</v>
      </c>
    </row>
    <row r="161" spans="6:7" x14ac:dyDescent="0.3">
      <c r="F161">
        <f t="shared" si="5"/>
        <v>1891.3550000000027</v>
      </c>
      <c r="G161">
        <f t="shared" si="4"/>
        <v>1891</v>
      </c>
    </row>
    <row r="162" spans="6:7" x14ac:dyDescent="0.3">
      <c r="F162">
        <f t="shared" si="5"/>
        <v>1902.9100000000028</v>
      </c>
      <c r="G162">
        <f t="shared" si="4"/>
        <v>1903</v>
      </c>
    </row>
    <row r="163" spans="6:7" x14ac:dyDescent="0.3">
      <c r="F163">
        <f t="shared" si="5"/>
        <v>1914.4650000000029</v>
      </c>
      <c r="G163">
        <f t="shared" si="4"/>
        <v>1914</v>
      </c>
    </row>
    <row r="164" spans="6:7" x14ac:dyDescent="0.3">
      <c r="F164">
        <f t="shared" si="5"/>
        <v>1926.0200000000029</v>
      </c>
      <c r="G164">
        <f t="shared" si="4"/>
        <v>1926</v>
      </c>
    </row>
    <row r="165" spans="6:7" x14ac:dyDescent="0.3">
      <c r="F165">
        <f t="shared" si="5"/>
        <v>1937.575000000003</v>
      </c>
      <c r="G165">
        <f t="shared" si="4"/>
        <v>1938</v>
      </c>
    </row>
    <row r="166" spans="6:7" x14ac:dyDescent="0.3">
      <c r="F166">
        <f t="shared" si="5"/>
        <v>1949.1300000000031</v>
      </c>
      <c r="G166">
        <f t="shared" si="4"/>
        <v>1949</v>
      </c>
    </row>
    <row r="167" spans="6:7" x14ac:dyDescent="0.3">
      <c r="F167">
        <f t="shared" si="5"/>
        <v>1960.6850000000031</v>
      </c>
      <c r="G167">
        <f t="shared" si="4"/>
        <v>1961</v>
      </c>
    </row>
    <row r="168" spans="6:7" x14ac:dyDescent="0.3">
      <c r="F168">
        <f t="shared" si="5"/>
        <v>1972.2400000000032</v>
      </c>
      <c r="G168">
        <f t="shared" si="4"/>
        <v>1972</v>
      </c>
    </row>
    <row r="169" spans="6:7" x14ac:dyDescent="0.3">
      <c r="F169">
        <f t="shared" si="5"/>
        <v>1983.7950000000033</v>
      </c>
      <c r="G169">
        <f t="shared" si="4"/>
        <v>1984</v>
      </c>
    </row>
    <row r="170" spans="6:7" x14ac:dyDescent="0.3">
      <c r="F170">
        <f t="shared" si="5"/>
        <v>1995.3500000000033</v>
      </c>
      <c r="G170">
        <f t="shared" si="4"/>
        <v>1995</v>
      </c>
    </row>
    <row r="171" spans="6:7" x14ac:dyDescent="0.3">
      <c r="F171">
        <f t="shared" si="5"/>
        <v>2006.9050000000034</v>
      </c>
      <c r="G171">
        <f t="shared" si="4"/>
        <v>2007</v>
      </c>
    </row>
    <row r="172" spans="6:7" x14ac:dyDescent="0.3">
      <c r="F172">
        <f t="shared" si="5"/>
        <v>2018.4600000000034</v>
      </c>
      <c r="G172">
        <f t="shared" si="4"/>
        <v>2018</v>
      </c>
    </row>
    <row r="173" spans="6:7" x14ac:dyDescent="0.3">
      <c r="F173">
        <f t="shared" si="5"/>
        <v>2030.0150000000035</v>
      </c>
      <c r="G173">
        <f t="shared" si="4"/>
        <v>2030</v>
      </c>
    </row>
    <row r="174" spans="6:7" x14ac:dyDescent="0.3">
      <c r="F174">
        <f t="shared" si="5"/>
        <v>2041.5700000000036</v>
      </c>
      <c r="G174">
        <f t="shared" si="4"/>
        <v>2042</v>
      </c>
    </row>
    <row r="175" spans="6:7" x14ac:dyDescent="0.3">
      <c r="F175">
        <f t="shared" si="5"/>
        <v>2053.1250000000036</v>
      </c>
      <c r="G175">
        <f t="shared" si="4"/>
        <v>2053</v>
      </c>
    </row>
    <row r="176" spans="6:7" x14ac:dyDescent="0.3">
      <c r="F176">
        <f t="shared" si="5"/>
        <v>2064.6800000000035</v>
      </c>
      <c r="G176">
        <f t="shared" si="4"/>
        <v>2065</v>
      </c>
    </row>
    <row r="177" spans="6:7" x14ac:dyDescent="0.3">
      <c r="F177">
        <f t="shared" si="5"/>
        <v>2076.2350000000033</v>
      </c>
      <c r="G177">
        <f t="shared" si="4"/>
        <v>2076</v>
      </c>
    </row>
    <row r="178" spans="6:7" x14ac:dyDescent="0.3">
      <c r="F178">
        <f t="shared" si="5"/>
        <v>2087.7900000000031</v>
      </c>
      <c r="G178">
        <f t="shared" si="4"/>
        <v>2088</v>
      </c>
    </row>
    <row r="179" spans="6:7" x14ac:dyDescent="0.3">
      <c r="F179">
        <f t="shared" si="5"/>
        <v>2099.345000000003</v>
      </c>
      <c r="G179">
        <f t="shared" si="4"/>
        <v>2099</v>
      </c>
    </row>
    <row r="180" spans="6:7" x14ac:dyDescent="0.3">
      <c r="F180">
        <f t="shared" si="5"/>
        <v>2110.9000000000028</v>
      </c>
      <c r="G180">
        <f t="shared" si="4"/>
        <v>2111</v>
      </c>
    </row>
    <row r="181" spans="6:7" x14ac:dyDescent="0.3">
      <c r="F181">
        <f t="shared" si="5"/>
        <v>2122.4550000000027</v>
      </c>
      <c r="G181">
        <f t="shared" si="4"/>
        <v>2122</v>
      </c>
    </row>
    <row r="182" spans="6:7" x14ac:dyDescent="0.3">
      <c r="F182">
        <f t="shared" si="5"/>
        <v>2134.0100000000025</v>
      </c>
      <c r="G182">
        <f t="shared" si="4"/>
        <v>2134</v>
      </c>
    </row>
    <row r="183" spans="6:7" x14ac:dyDescent="0.3">
      <c r="F183">
        <f t="shared" si="5"/>
        <v>2145.5650000000023</v>
      </c>
      <c r="G183">
        <f t="shared" si="4"/>
        <v>2146</v>
      </c>
    </row>
    <row r="184" spans="6:7" x14ac:dyDescent="0.3">
      <c r="F184">
        <f t="shared" si="5"/>
        <v>2157.1200000000022</v>
      </c>
      <c r="G184">
        <f t="shared" si="4"/>
        <v>2157</v>
      </c>
    </row>
    <row r="185" spans="6:7" x14ac:dyDescent="0.3">
      <c r="F185">
        <f t="shared" si="5"/>
        <v>2168.675000000002</v>
      </c>
      <c r="G185">
        <f t="shared" si="4"/>
        <v>2169</v>
      </c>
    </row>
    <row r="186" spans="6:7" x14ac:dyDescent="0.3">
      <c r="F186">
        <f t="shared" si="5"/>
        <v>2180.2300000000018</v>
      </c>
      <c r="G186">
        <f t="shared" si="4"/>
        <v>2180</v>
      </c>
    </row>
    <row r="187" spans="6:7" x14ac:dyDescent="0.3">
      <c r="F187">
        <f t="shared" si="5"/>
        <v>2191.7850000000017</v>
      </c>
      <c r="G187">
        <f t="shared" si="4"/>
        <v>2192</v>
      </c>
    </row>
    <row r="188" spans="6:7" x14ac:dyDescent="0.3">
      <c r="F188">
        <f t="shared" si="5"/>
        <v>2203.3400000000015</v>
      </c>
      <c r="G188">
        <f t="shared" si="4"/>
        <v>2203</v>
      </c>
    </row>
    <row r="189" spans="6:7" x14ac:dyDescent="0.3">
      <c r="F189">
        <f t="shared" si="5"/>
        <v>2214.8950000000013</v>
      </c>
      <c r="G189">
        <f t="shared" si="4"/>
        <v>2215</v>
      </c>
    </row>
    <row r="190" spans="6:7" x14ac:dyDescent="0.3">
      <c r="F190">
        <f t="shared" si="5"/>
        <v>2226.4500000000012</v>
      </c>
      <c r="G190">
        <f t="shared" si="4"/>
        <v>2226</v>
      </c>
    </row>
    <row r="191" spans="6:7" x14ac:dyDescent="0.3">
      <c r="F191">
        <f t="shared" si="5"/>
        <v>2238.005000000001</v>
      </c>
      <c r="G191">
        <f t="shared" si="4"/>
        <v>2238</v>
      </c>
    </row>
    <row r="192" spans="6:7" x14ac:dyDescent="0.3">
      <c r="F192">
        <f t="shared" si="5"/>
        <v>2249.5600000000009</v>
      </c>
      <c r="G192">
        <f t="shared" si="4"/>
        <v>2250</v>
      </c>
    </row>
    <row r="193" spans="6:7" x14ac:dyDescent="0.3">
      <c r="F193">
        <f t="shared" si="5"/>
        <v>2261.1150000000007</v>
      </c>
      <c r="G193">
        <f t="shared" si="4"/>
        <v>2261</v>
      </c>
    </row>
    <row r="194" spans="6:7" x14ac:dyDescent="0.3">
      <c r="F194">
        <f t="shared" si="5"/>
        <v>2272.6700000000005</v>
      </c>
      <c r="G194">
        <f t="shared" ref="G194:G257" si="6">ROUND(F194,0)</f>
        <v>2273</v>
      </c>
    </row>
    <row r="195" spans="6:7" x14ac:dyDescent="0.3">
      <c r="F195">
        <f t="shared" ref="F195:F258" si="7">F194+11.555</f>
        <v>2284.2250000000004</v>
      </c>
      <c r="G195">
        <f t="shared" si="6"/>
        <v>2284</v>
      </c>
    </row>
    <row r="196" spans="6:7" x14ac:dyDescent="0.3">
      <c r="F196">
        <f t="shared" si="7"/>
        <v>2295.7800000000002</v>
      </c>
      <c r="G196">
        <f t="shared" si="6"/>
        <v>2296</v>
      </c>
    </row>
    <row r="197" spans="6:7" x14ac:dyDescent="0.3">
      <c r="F197">
        <f t="shared" si="7"/>
        <v>2307.335</v>
      </c>
      <c r="G197">
        <f t="shared" si="6"/>
        <v>2307</v>
      </c>
    </row>
    <row r="198" spans="6:7" x14ac:dyDescent="0.3">
      <c r="F198">
        <f t="shared" si="7"/>
        <v>2318.89</v>
      </c>
      <c r="G198">
        <f t="shared" si="6"/>
        <v>2319</v>
      </c>
    </row>
    <row r="199" spans="6:7" x14ac:dyDescent="0.3">
      <c r="F199">
        <f t="shared" si="7"/>
        <v>2330.4449999999997</v>
      </c>
      <c r="G199">
        <f t="shared" si="6"/>
        <v>2330</v>
      </c>
    </row>
    <row r="200" spans="6:7" x14ac:dyDescent="0.3">
      <c r="F200">
        <f t="shared" si="7"/>
        <v>2341.9999999999995</v>
      </c>
      <c r="G200">
        <f t="shared" si="6"/>
        <v>2342</v>
      </c>
    </row>
    <row r="201" spans="6:7" x14ac:dyDescent="0.3">
      <c r="F201">
        <f t="shared" si="7"/>
        <v>2353.5549999999994</v>
      </c>
      <c r="G201">
        <f t="shared" si="6"/>
        <v>2354</v>
      </c>
    </row>
    <row r="202" spans="6:7" x14ac:dyDescent="0.3">
      <c r="F202">
        <f t="shared" si="7"/>
        <v>2365.1099999999992</v>
      </c>
      <c r="G202">
        <f t="shared" si="6"/>
        <v>2365</v>
      </c>
    </row>
    <row r="203" spans="6:7" x14ac:dyDescent="0.3">
      <c r="F203">
        <f t="shared" si="7"/>
        <v>2376.6649999999991</v>
      </c>
      <c r="G203">
        <f t="shared" si="6"/>
        <v>2377</v>
      </c>
    </row>
    <row r="204" spans="6:7" x14ac:dyDescent="0.3">
      <c r="F204">
        <f t="shared" si="7"/>
        <v>2388.2199999999989</v>
      </c>
      <c r="G204">
        <f t="shared" si="6"/>
        <v>2388</v>
      </c>
    </row>
    <row r="205" spans="6:7" x14ac:dyDescent="0.3">
      <c r="F205">
        <f t="shared" si="7"/>
        <v>2399.7749999999987</v>
      </c>
      <c r="G205">
        <f t="shared" si="6"/>
        <v>2400</v>
      </c>
    </row>
    <row r="206" spans="6:7" x14ac:dyDescent="0.3">
      <c r="F206">
        <f t="shared" si="7"/>
        <v>2411.3299999999986</v>
      </c>
      <c r="G206">
        <f t="shared" si="6"/>
        <v>2411</v>
      </c>
    </row>
    <row r="207" spans="6:7" x14ac:dyDescent="0.3">
      <c r="F207">
        <f t="shared" si="7"/>
        <v>2422.8849999999984</v>
      </c>
      <c r="G207">
        <f t="shared" si="6"/>
        <v>2423</v>
      </c>
    </row>
    <row r="208" spans="6:7" x14ac:dyDescent="0.3">
      <c r="F208">
        <f t="shared" si="7"/>
        <v>2434.4399999999982</v>
      </c>
      <c r="G208">
        <f t="shared" si="6"/>
        <v>2434</v>
      </c>
    </row>
    <row r="209" spans="6:7" x14ac:dyDescent="0.3">
      <c r="F209">
        <f t="shared" si="7"/>
        <v>2445.9949999999981</v>
      </c>
      <c r="G209">
        <f t="shared" si="6"/>
        <v>2446</v>
      </c>
    </row>
    <row r="210" spans="6:7" x14ac:dyDescent="0.3">
      <c r="F210">
        <f t="shared" si="7"/>
        <v>2457.5499999999979</v>
      </c>
      <c r="G210">
        <f t="shared" si="6"/>
        <v>2458</v>
      </c>
    </row>
    <row r="211" spans="6:7" x14ac:dyDescent="0.3">
      <c r="F211">
        <f t="shared" si="7"/>
        <v>2469.1049999999977</v>
      </c>
      <c r="G211">
        <f t="shared" si="6"/>
        <v>2469</v>
      </c>
    </row>
    <row r="212" spans="6:7" x14ac:dyDescent="0.3">
      <c r="F212">
        <f t="shared" si="7"/>
        <v>2480.6599999999976</v>
      </c>
      <c r="G212">
        <f t="shared" si="6"/>
        <v>2481</v>
      </c>
    </row>
    <row r="213" spans="6:7" x14ac:dyDescent="0.3">
      <c r="F213">
        <f t="shared" si="7"/>
        <v>2492.2149999999974</v>
      </c>
      <c r="G213">
        <f t="shared" si="6"/>
        <v>2492</v>
      </c>
    </row>
    <row r="214" spans="6:7" x14ac:dyDescent="0.3">
      <c r="F214">
        <f t="shared" si="7"/>
        <v>2503.7699999999973</v>
      </c>
      <c r="G214">
        <f t="shared" si="6"/>
        <v>2504</v>
      </c>
    </row>
    <row r="215" spans="6:7" x14ac:dyDescent="0.3">
      <c r="F215">
        <f t="shared" si="7"/>
        <v>2515.3249999999971</v>
      </c>
      <c r="G215">
        <f t="shared" si="6"/>
        <v>2515</v>
      </c>
    </row>
    <row r="216" spans="6:7" x14ac:dyDescent="0.3">
      <c r="F216">
        <f t="shared" si="7"/>
        <v>2526.8799999999969</v>
      </c>
      <c r="G216">
        <f t="shared" si="6"/>
        <v>2527</v>
      </c>
    </row>
    <row r="217" spans="6:7" x14ac:dyDescent="0.3">
      <c r="F217">
        <f t="shared" si="7"/>
        <v>2538.4349999999968</v>
      </c>
      <c r="G217">
        <f t="shared" si="6"/>
        <v>2538</v>
      </c>
    </row>
    <row r="218" spans="6:7" x14ac:dyDescent="0.3">
      <c r="F218">
        <f t="shared" si="7"/>
        <v>2549.9899999999966</v>
      </c>
      <c r="G218">
        <f t="shared" si="6"/>
        <v>2550</v>
      </c>
    </row>
    <row r="219" spans="6:7" x14ac:dyDescent="0.3">
      <c r="F219">
        <f t="shared" si="7"/>
        <v>2561.5449999999964</v>
      </c>
      <c r="G219">
        <f t="shared" si="6"/>
        <v>2562</v>
      </c>
    </row>
    <row r="220" spans="6:7" x14ac:dyDescent="0.3">
      <c r="F220">
        <f t="shared" si="7"/>
        <v>2573.0999999999963</v>
      </c>
      <c r="G220">
        <f t="shared" si="6"/>
        <v>2573</v>
      </c>
    </row>
    <row r="221" spans="6:7" x14ac:dyDescent="0.3">
      <c r="F221">
        <f t="shared" si="7"/>
        <v>2584.6549999999961</v>
      </c>
      <c r="G221">
        <f t="shared" si="6"/>
        <v>2585</v>
      </c>
    </row>
    <row r="222" spans="6:7" x14ac:dyDescent="0.3">
      <c r="F222">
        <f t="shared" si="7"/>
        <v>2596.2099999999959</v>
      </c>
      <c r="G222">
        <f t="shared" si="6"/>
        <v>2596</v>
      </c>
    </row>
    <row r="223" spans="6:7" x14ac:dyDescent="0.3">
      <c r="F223">
        <f t="shared" si="7"/>
        <v>2607.7649999999958</v>
      </c>
      <c r="G223">
        <f t="shared" si="6"/>
        <v>2608</v>
      </c>
    </row>
    <row r="224" spans="6:7" x14ac:dyDescent="0.3">
      <c r="F224">
        <f t="shared" si="7"/>
        <v>2619.3199999999956</v>
      </c>
      <c r="G224">
        <f t="shared" si="6"/>
        <v>2619</v>
      </c>
    </row>
    <row r="225" spans="6:7" x14ac:dyDescent="0.3">
      <c r="F225">
        <f t="shared" si="7"/>
        <v>2630.8749999999955</v>
      </c>
      <c r="G225">
        <f t="shared" si="6"/>
        <v>2631</v>
      </c>
    </row>
    <row r="226" spans="6:7" x14ac:dyDescent="0.3">
      <c r="F226">
        <f t="shared" si="7"/>
        <v>2642.4299999999953</v>
      </c>
      <c r="G226">
        <f t="shared" si="6"/>
        <v>2642</v>
      </c>
    </row>
    <row r="227" spans="6:7" x14ac:dyDescent="0.3">
      <c r="F227">
        <f t="shared" si="7"/>
        <v>2653.9849999999951</v>
      </c>
      <c r="G227">
        <f t="shared" si="6"/>
        <v>2654</v>
      </c>
    </row>
    <row r="228" spans="6:7" x14ac:dyDescent="0.3">
      <c r="F228">
        <f t="shared" si="7"/>
        <v>2665.539999999995</v>
      </c>
      <c r="G228">
        <f t="shared" si="6"/>
        <v>2666</v>
      </c>
    </row>
    <row r="229" spans="6:7" x14ac:dyDescent="0.3">
      <c r="F229">
        <f t="shared" si="7"/>
        <v>2677.0949999999948</v>
      </c>
      <c r="G229">
        <f t="shared" si="6"/>
        <v>2677</v>
      </c>
    </row>
    <row r="230" spans="6:7" x14ac:dyDescent="0.3">
      <c r="F230">
        <f t="shared" si="7"/>
        <v>2688.6499999999946</v>
      </c>
      <c r="G230">
        <f t="shared" si="6"/>
        <v>2689</v>
      </c>
    </row>
    <row r="231" spans="6:7" x14ac:dyDescent="0.3">
      <c r="F231">
        <f t="shared" si="7"/>
        <v>2700.2049999999945</v>
      </c>
      <c r="G231">
        <f t="shared" si="6"/>
        <v>2700</v>
      </c>
    </row>
    <row r="232" spans="6:7" x14ac:dyDescent="0.3">
      <c r="F232">
        <f t="shared" si="7"/>
        <v>2711.7599999999943</v>
      </c>
      <c r="G232">
        <f t="shared" si="6"/>
        <v>2712</v>
      </c>
    </row>
    <row r="233" spans="6:7" x14ac:dyDescent="0.3">
      <c r="F233">
        <f t="shared" si="7"/>
        <v>2723.3149999999941</v>
      </c>
      <c r="G233">
        <f t="shared" si="6"/>
        <v>2723</v>
      </c>
    </row>
    <row r="234" spans="6:7" x14ac:dyDescent="0.3">
      <c r="F234">
        <f t="shared" si="7"/>
        <v>2734.869999999994</v>
      </c>
      <c r="G234">
        <f t="shared" si="6"/>
        <v>2735</v>
      </c>
    </row>
    <row r="235" spans="6:7" x14ac:dyDescent="0.3">
      <c r="F235">
        <f t="shared" si="7"/>
        <v>2746.4249999999938</v>
      </c>
      <c r="G235">
        <f t="shared" si="6"/>
        <v>2746</v>
      </c>
    </row>
    <row r="236" spans="6:7" x14ac:dyDescent="0.3">
      <c r="F236">
        <f t="shared" si="7"/>
        <v>2757.9799999999937</v>
      </c>
      <c r="G236">
        <f t="shared" si="6"/>
        <v>2758</v>
      </c>
    </row>
    <row r="237" spans="6:7" x14ac:dyDescent="0.3">
      <c r="F237">
        <f t="shared" si="7"/>
        <v>2769.5349999999935</v>
      </c>
      <c r="G237">
        <f t="shared" si="6"/>
        <v>2770</v>
      </c>
    </row>
    <row r="238" spans="6:7" x14ac:dyDescent="0.3">
      <c r="F238">
        <f t="shared" si="7"/>
        <v>2781.0899999999933</v>
      </c>
      <c r="G238">
        <f t="shared" si="6"/>
        <v>2781</v>
      </c>
    </row>
    <row r="239" spans="6:7" x14ac:dyDescent="0.3">
      <c r="F239">
        <f t="shared" si="7"/>
        <v>2792.6449999999932</v>
      </c>
      <c r="G239">
        <f t="shared" si="6"/>
        <v>2793</v>
      </c>
    </row>
    <row r="240" spans="6:7" x14ac:dyDescent="0.3">
      <c r="F240">
        <f t="shared" si="7"/>
        <v>2804.199999999993</v>
      </c>
      <c r="G240">
        <f t="shared" si="6"/>
        <v>2804</v>
      </c>
    </row>
    <row r="241" spans="6:7" x14ac:dyDescent="0.3">
      <c r="F241">
        <f t="shared" si="7"/>
        <v>2815.7549999999928</v>
      </c>
      <c r="G241">
        <f t="shared" si="6"/>
        <v>2816</v>
      </c>
    </row>
    <row r="242" spans="6:7" x14ac:dyDescent="0.3">
      <c r="F242">
        <f t="shared" si="7"/>
        <v>2827.3099999999927</v>
      </c>
      <c r="G242">
        <f t="shared" si="6"/>
        <v>2827</v>
      </c>
    </row>
    <row r="243" spans="6:7" x14ac:dyDescent="0.3">
      <c r="F243">
        <f t="shared" si="7"/>
        <v>2838.8649999999925</v>
      </c>
      <c r="G243">
        <f t="shared" si="6"/>
        <v>2839</v>
      </c>
    </row>
    <row r="244" spans="6:7" x14ac:dyDescent="0.3">
      <c r="F244">
        <f t="shared" si="7"/>
        <v>2850.4199999999923</v>
      </c>
      <c r="G244">
        <f t="shared" si="6"/>
        <v>2850</v>
      </c>
    </row>
    <row r="245" spans="6:7" x14ac:dyDescent="0.3">
      <c r="F245">
        <f t="shared" si="7"/>
        <v>2861.9749999999922</v>
      </c>
      <c r="G245">
        <f t="shared" si="6"/>
        <v>2862</v>
      </c>
    </row>
    <row r="246" spans="6:7" x14ac:dyDescent="0.3">
      <c r="F246">
        <f t="shared" si="7"/>
        <v>2873.529999999992</v>
      </c>
      <c r="G246">
        <f t="shared" si="6"/>
        <v>2874</v>
      </c>
    </row>
    <row r="247" spans="6:7" x14ac:dyDescent="0.3">
      <c r="F247">
        <f t="shared" si="7"/>
        <v>2885.0849999999919</v>
      </c>
      <c r="G247">
        <f t="shared" si="6"/>
        <v>2885</v>
      </c>
    </row>
    <row r="248" spans="6:7" x14ac:dyDescent="0.3">
      <c r="F248">
        <f t="shared" si="7"/>
        <v>2896.6399999999917</v>
      </c>
      <c r="G248">
        <f t="shared" si="6"/>
        <v>2897</v>
      </c>
    </row>
    <row r="249" spans="6:7" x14ac:dyDescent="0.3">
      <c r="F249">
        <f t="shared" si="7"/>
        <v>2908.1949999999915</v>
      </c>
      <c r="G249">
        <f t="shared" si="6"/>
        <v>2908</v>
      </c>
    </row>
    <row r="250" spans="6:7" x14ac:dyDescent="0.3">
      <c r="F250">
        <f t="shared" si="7"/>
        <v>2919.7499999999914</v>
      </c>
      <c r="G250">
        <f t="shared" si="6"/>
        <v>2920</v>
      </c>
    </row>
    <row r="251" spans="6:7" x14ac:dyDescent="0.3">
      <c r="F251">
        <f t="shared" si="7"/>
        <v>2931.3049999999912</v>
      </c>
      <c r="G251">
        <f t="shared" si="6"/>
        <v>2931</v>
      </c>
    </row>
    <row r="252" spans="6:7" x14ac:dyDescent="0.3">
      <c r="F252">
        <f t="shared" si="7"/>
        <v>2942.859999999991</v>
      </c>
      <c r="G252">
        <f t="shared" si="6"/>
        <v>2943</v>
      </c>
    </row>
    <row r="253" spans="6:7" x14ac:dyDescent="0.3">
      <c r="F253">
        <f t="shared" si="7"/>
        <v>2954.4149999999909</v>
      </c>
      <c r="G253">
        <f t="shared" si="6"/>
        <v>2954</v>
      </c>
    </row>
    <row r="254" spans="6:7" x14ac:dyDescent="0.3">
      <c r="F254">
        <f t="shared" si="7"/>
        <v>2965.9699999999907</v>
      </c>
      <c r="G254">
        <f t="shared" si="6"/>
        <v>2966</v>
      </c>
    </row>
    <row r="255" spans="6:7" x14ac:dyDescent="0.3">
      <c r="F255">
        <f t="shared" si="7"/>
        <v>2977.5249999999905</v>
      </c>
      <c r="G255">
        <f t="shared" si="6"/>
        <v>2978</v>
      </c>
    </row>
    <row r="256" spans="6:7" x14ac:dyDescent="0.3">
      <c r="F256">
        <f t="shared" si="7"/>
        <v>2989.0799999999904</v>
      </c>
      <c r="G256">
        <f t="shared" si="6"/>
        <v>2989</v>
      </c>
    </row>
    <row r="257" spans="6:7" x14ac:dyDescent="0.3">
      <c r="F257">
        <f t="shared" si="7"/>
        <v>3000.6349999999902</v>
      </c>
      <c r="G257">
        <f t="shared" si="6"/>
        <v>3001</v>
      </c>
    </row>
    <row r="258" spans="6:7" x14ac:dyDescent="0.3">
      <c r="F258">
        <f t="shared" si="7"/>
        <v>3012.1899999999901</v>
      </c>
      <c r="G258">
        <f t="shared" ref="G258:G321" si="8">ROUND(F258,0)</f>
        <v>3012</v>
      </c>
    </row>
    <row r="259" spans="6:7" x14ac:dyDescent="0.3">
      <c r="F259">
        <f t="shared" ref="F259:F322" si="9">F258+11.555</f>
        <v>3023.7449999999899</v>
      </c>
      <c r="G259">
        <f t="shared" si="8"/>
        <v>3024</v>
      </c>
    </row>
    <row r="260" spans="6:7" x14ac:dyDescent="0.3">
      <c r="F260">
        <f t="shared" si="9"/>
        <v>3035.2999999999897</v>
      </c>
      <c r="G260">
        <f t="shared" si="8"/>
        <v>3035</v>
      </c>
    </row>
    <row r="261" spans="6:7" x14ac:dyDescent="0.3">
      <c r="F261">
        <f t="shared" si="9"/>
        <v>3046.8549999999896</v>
      </c>
      <c r="G261">
        <f t="shared" si="8"/>
        <v>3047</v>
      </c>
    </row>
    <row r="262" spans="6:7" x14ac:dyDescent="0.3">
      <c r="F262">
        <f t="shared" si="9"/>
        <v>3058.4099999999894</v>
      </c>
      <c r="G262">
        <f t="shared" si="8"/>
        <v>3058</v>
      </c>
    </row>
    <row r="263" spans="6:7" x14ac:dyDescent="0.3">
      <c r="F263">
        <f t="shared" si="9"/>
        <v>3069.9649999999892</v>
      </c>
      <c r="G263">
        <f t="shared" si="8"/>
        <v>3070</v>
      </c>
    </row>
    <row r="264" spans="6:7" x14ac:dyDescent="0.3">
      <c r="F264">
        <f t="shared" si="9"/>
        <v>3081.5199999999891</v>
      </c>
      <c r="G264">
        <f t="shared" si="8"/>
        <v>3082</v>
      </c>
    </row>
    <row r="265" spans="6:7" x14ac:dyDescent="0.3">
      <c r="F265">
        <f t="shared" si="9"/>
        <v>3093.0749999999889</v>
      </c>
      <c r="G265">
        <f t="shared" si="8"/>
        <v>3093</v>
      </c>
    </row>
    <row r="266" spans="6:7" x14ac:dyDescent="0.3">
      <c r="F266">
        <f t="shared" si="9"/>
        <v>3104.6299999999887</v>
      </c>
      <c r="G266">
        <f t="shared" si="8"/>
        <v>3105</v>
      </c>
    </row>
    <row r="267" spans="6:7" x14ac:dyDescent="0.3">
      <c r="F267">
        <f t="shared" si="9"/>
        <v>3116.1849999999886</v>
      </c>
      <c r="G267">
        <f t="shared" si="8"/>
        <v>3116</v>
      </c>
    </row>
    <row r="268" spans="6:7" x14ac:dyDescent="0.3">
      <c r="F268">
        <f t="shared" si="9"/>
        <v>3127.7399999999884</v>
      </c>
      <c r="G268">
        <f t="shared" si="8"/>
        <v>3128</v>
      </c>
    </row>
    <row r="269" spans="6:7" x14ac:dyDescent="0.3">
      <c r="F269">
        <f t="shared" si="9"/>
        <v>3139.2949999999882</v>
      </c>
      <c r="G269">
        <f t="shared" si="8"/>
        <v>3139</v>
      </c>
    </row>
    <row r="270" spans="6:7" x14ac:dyDescent="0.3">
      <c r="F270">
        <f t="shared" si="9"/>
        <v>3150.8499999999881</v>
      </c>
      <c r="G270">
        <f t="shared" si="8"/>
        <v>3151</v>
      </c>
    </row>
    <row r="271" spans="6:7" x14ac:dyDescent="0.3">
      <c r="F271">
        <f t="shared" si="9"/>
        <v>3162.4049999999879</v>
      </c>
      <c r="G271">
        <f t="shared" si="8"/>
        <v>3162</v>
      </c>
    </row>
    <row r="272" spans="6:7" x14ac:dyDescent="0.3">
      <c r="F272">
        <f t="shared" si="9"/>
        <v>3173.9599999999878</v>
      </c>
      <c r="G272">
        <f t="shared" si="8"/>
        <v>3174</v>
      </c>
    </row>
    <row r="273" spans="6:7" x14ac:dyDescent="0.3">
      <c r="F273">
        <f t="shared" si="9"/>
        <v>3185.5149999999876</v>
      </c>
      <c r="G273">
        <f t="shared" si="8"/>
        <v>3186</v>
      </c>
    </row>
    <row r="274" spans="6:7" x14ac:dyDescent="0.3">
      <c r="F274">
        <f t="shared" si="9"/>
        <v>3197.0699999999874</v>
      </c>
      <c r="G274">
        <f t="shared" si="8"/>
        <v>3197</v>
      </c>
    </row>
    <row r="275" spans="6:7" x14ac:dyDescent="0.3">
      <c r="F275">
        <f t="shared" si="9"/>
        <v>3208.6249999999873</v>
      </c>
      <c r="G275">
        <f t="shared" si="8"/>
        <v>3209</v>
      </c>
    </row>
    <row r="276" spans="6:7" x14ac:dyDescent="0.3">
      <c r="F276">
        <f t="shared" si="9"/>
        <v>3220.1799999999871</v>
      </c>
      <c r="G276">
        <f t="shared" si="8"/>
        <v>3220</v>
      </c>
    </row>
    <row r="277" spans="6:7" x14ac:dyDescent="0.3">
      <c r="F277">
        <f t="shared" si="9"/>
        <v>3231.7349999999869</v>
      </c>
      <c r="G277">
        <f t="shared" si="8"/>
        <v>3232</v>
      </c>
    </row>
    <row r="278" spans="6:7" x14ac:dyDescent="0.3">
      <c r="F278">
        <f t="shared" si="9"/>
        <v>3243.2899999999868</v>
      </c>
      <c r="G278">
        <f t="shared" si="8"/>
        <v>3243</v>
      </c>
    </row>
    <row r="279" spans="6:7" x14ac:dyDescent="0.3">
      <c r="F279">
        <f t="shared" si="9"/>
        <v>3254.8449999999866</v>
      </c>
      <c r="G279">
        <f t="shared" si="8"/>
        <v>3255</v>
      </c>
    </row>
    <row r="280" spans="6:7" x14ac:dyDescent="0.3">
      <c r="F280">
        <f t="shared" si="9"/>
        <v>3266.3999999999864</v>
      </c>
      <c r="G280">
        <f t="shared" si="8"/>
        <v>3266</v>
      </c>
    </row>
    <row r="281" spans="6:7" x14ac:dyDescent="0.3">
      <c r="F281">
        <f t="shared" si="9"/>
        <v>3277.9549999999863</v>
      </c>
      <c r="G281">
        <f t="shared" si="8"/>
        <v>3278</v>
      </c>
    </row>
    <row r="282" spans="6:7" x14ac:dyDescent="0.3">
      <c r="F282">
        <f t="shared" si="9"/>
        <v>3289.5099999999861</v>
      </c>
      <c r="G282">
        <f t="shared" si="8"/>
        <v>3290</v>
      </c>
    </row>
    <row r="283" spans="6:7" x14ac:dyDescent="0.3">
      <c r="F283">
        <f t="shared" si="9"/>
        <v>3301.064999999986</v>
      </c>
      <c r="G283">
        <f t="shared" si="8"/>
        <v>3301</v>
      </c>
    </row>
    <row r="284" spans="6:7" x14ac:dyDescent="0.3">
      <c r="F284">
        <f t="shared" si="9"/>
        <v>3312.6199999999858</v>
      </c>
      <c r="G284">
        <f t="shared" si="8"/>
        <v>3313</v>
      </c>
    </row>
    <row r="285" spans="6:7" x14ac:dyDescent="0.3">
      <c r="F285">
        <f t="shared" si="9"/>
        <v>3324.1749999999856</v>
      </c>
      <c r="G285">
        <f t="shared" si="8"/>
        <v>3324</v>
      </c>
    </row>
    <row r="286" spans="6:7" x14ac:dyDescent="0.3">
      <c r="F286">
        <f t="shared" si="9"/>
        <v>3335.7299999999855</v>
      </c>
      <c r="G286">
        <f t="shared" si="8"/>
        <v>3336</v>
      </c>
    </row>
    <row r="287" spans="6:7" x14ac:dyDescent="0.3">
      <c r="F287">
        <f t="shared" si="9"/>
        <v>3347.2849999999853</v>
      </c>
      <c r="G287">
        <f t="shared" si="8"/>
        <v>3347</v>
      </c>
    </row>
    <row r="288" spans="6:7" x14ac:dyDescent="0.3">
      <c r="F288">
        <f t="shared" si="9"/>
        <v>3358.8399999999851</v>
      </c>
      <c r="G288">
        <f t="shared" si="8"/>
        <v>3359</v>
      </c>
    </row>
    <row r="289" spans="6:7" x14ac:dyDescent="0.3">
      <c r="F289">
        <f t="shared" si="9"/>
        <v>3370.394999999985</v>
      </c>
      <c r="G289">
        <f t="shared" si="8"/>
        <v>3370</v>
      </c>
    </row>
    <row r="290" spans="6:7" x14ac:dyDescent="0.3">
      <c r="F290">
        <f t="shared" si="9"/>
        <v>3381.9499999999848</v>
      </c>
      <c r="G290">
        <f t="shared" si="8"/>
        <v>3382</v>
      </c>
    </row>
    <row r="291" spans="6:7" x14ac:dyDescent="0.3">
      <c r="F291">
        <f t="shared" si="9"/>
        <v>3393.5049999999846</v>
      </c>
      <c r="G291">
        <f t="shared" si="8"/>
        <v>3394</v>
      </c>
    </row>
    <row r="292" spans="6:7" x14ac:dyDescent="0.3">
      <c r="F292">
        <f t="shared" si="9"/>
        <v>3405.0599999999845</v>
      </c>
      <c r="G292">
        <f t="shared" si="8"/>
        <v>3405</v>
      </c>
    </row>
    <row r="293" spans="6:7" x14ac:dyDescent="0.3">
      <c r="F293">
        <f t="shared" si="9"/>
        <v>3416.6149999999843</v>
      </c>
      <c r="G293">
        <f t="shared" si="8"/>
        <v>3417</v>
      </c>
    </row>
    <row r="294" spans="6:7" x14ac:dyDescent="0.3">
      <c r="F294">
        <f t="shared" si="9"/>
        <v>3428.1699999999842</v>
      </c>
      <c r="G294">
        <f t="shared" si="8"/>
        <v>3428</v>
      </c>
    </row>
    <row r="295" spans="6:7" x14ac:dyDescent="0.3">
      <c r="F295">
        <f t="shared" si="9"/>
        <v>3439.724999999984</v>
      </c>
      <c r="G295">
        <f t="shared" si="8"/>
        <v>3440</v>
      </c>
    </row>
    <row r="296" spans="6:7" x14ac:dyDescent="0.3">
      <c r="F296">
        <f t="shared" si="9"/>
        <v>3451.2799999999838</v>
      </c>
      <c r="G296">
        <f t="shared" si="8"/>
        <v>3451</v>
      </c>
    </row>
    <row r="297" spans="6:7" x14ac:dyDescent="0.3">
      <c r="F297">
        <f t="shared" si="9"/>
        <v>3462.8349999999837</v>
      </c>
      <c r="G297">
        <f t="shared" si="8"/>
        <v>3463</v>
      </c>
    </row>
    <row r="298" spans="6:7" x14ac:dyDescent="0.3">
      <c r="F298">
        <f t="shared" si="9"/>
        <v>3474.3899999999835</v>
      </c>
      <c r="G298">
        <f t="shared" si="8"/>
        <v>3474</v>
      </c>
    </row>
    <row r="299" spans="6:7" x14ac:dyDescent="0.3">
      <c r="F299">
        <f t="shared" si="9"/>
        <v>3485.9449999999833</v>
      </c>
      <c r="G299">
        <f t="shared" si="8"/>
        <v>3486</v>
      </c>
    </row>
    <row r="300" spans="6:7" x14ac:dyDescent="0.3">
      <c r="F300">
        <f t="shared" si="9"/>
        <v>3497.4999999999832</v>
      </c>
      <c r="G300">
        <f t="shared" si="8"/>
        <v>3497</v>
      </c>
    </row>
    <row r="301" spans="6:7" x14ac:dyDescent="0.3">
      <c r="F301">
        <f t="shared" si="9"/>
        <v>3509.054999999983</v>
      </c>
      <c r="G301">
        <f t="shared" si="8"/>
        <v>3509</v>
      </c>
    </row>
    <row r="302" spans="6:7" x14ac:dyDescent="0.3">
      <c r="F302">
        <f t="shared" si="9"/>
        <v>3520.6099999999828</v>
      </c>
      <c r="G302">
        <f t="shared" si="8"/>
        <v>3521</v>
      </c>
    </row>
    <row r="303" spans="6:7" x14ac:dyDescent="0.3">
      <c r="F303">
        <f t="shared" si="9"/>
        <v>3532.1649999999827</v>
      </c>
      <c r="G303">
        <f t="shared" si="8"/>
        <v>3532</v>
      </c>
    </row>
    <row r="304" spans="6:7" x14ac:dyDescent="0.3">
      <c r="F304">
        <f t="shared" si="9"/>
        <v>3543.7199999999825</v>
      </c>
      <c r="G304">
        <f t="shared" si="8"/>
        <v>3544</v>
      </c>
    </row>
    <row r="305" spans="6:7" x14ac:dyDescent="0.3">
      <c r="F305">
        <f t="shared" si="9"/>
        <v>3555.2749999999824</v>
      </c>
      <c r="G305">
        <f t="shared" si="8"/>
        <v>3555</v>
      </c>
    </row>
    <row r="306" spans="6:7" x14ac:dyDescent="0.3">
      <c r="F306">
        <f t="shared" si="9"/>
        <v>3566.8299999999822</v>
      </c>
      <c r="G306">
        <f t="shared" si="8"/>
        <v>3567</v>
      </c>
    </row>
    <row r="307" spans="6:7" x14ac:dyDescent="0.3">
      <c r="F307">
        <f t="shared" si="9"/>
        <v>3578.384999999982</v>
      </c>
      <c r="G307">
        <f t="shared" si="8"/>
        <v>3578</v>
      </c>
    </row>
    <row r="308" spans="6:7" x14ac:dyDescent="0.3">
      <c r="F308">
        <f t="shared" si="9"/>
        <v>3589.9399999999819</v>
      </c>
      <c r="G308">
        <f t="shared" si="8"/>
        <v>3590</v>
      </c>
    </row>
    <row r="309" spans="6:7" x14ac:dyDescent="0.3">
      <c r="F309">
        <f t="shared" si="9"/>
        <v>3601.4949999999817</v>
      </c>
      <c r="G309">
        <f t="shared" si="8"/>
        <v>3601</v>
      </c>
    </row>
    <row r="310" spans="6:7" x14ac:dyDescent="0.3">
      <c r="F310">
        <f t="shared" si="9"/>
        <v>3613.0499999999815</v>
      </c>
      <c r="G310">
        <f t="shared" si="8"/>
        <v>3613</v>
      </c>
    </row>
    <row r="311" spans="6:7" x14ac:dyDescent="0.3">
      <c r="F311">
        <f t="shared" si="9"/>
        <v>3624.6049999999814</v>
      </c>
      <c r="G311">
        <f t="shared" si="8"/>
        <v>3625</v>
      </c>
    </row>
    <row r="312" spans="6:7" x14ac:dyDescent="0.3">
      <c r="F312">
        <f t="shared" si="9"/>
        <v>3636.1599999999812</v>
      </c>
      <c r="G312">
        <f t="shared" si="8"/>
        <v>3636</v>
      </c>
    </row>
    <row r="313" spans="6:7" x14ac:dyDescent="0.3">
      <c r="F313">
        <f t="shared" si="9"/>
        <v>3647.714999999981</v>
      </c>
      <c r="G313">
        <f t="shared" si="8"/>
        <v>3648</v>
      </c>
    </row>
    <row r="314" spans="6:7" x14ac:dyDescent="0.3">
      <c r="F314">
        <f t="shared" si="9"/>
        <v>3659.2699999999809</v>
      </c>
      <c r="G314">
        <f t="shared" si="8"/>
        <v>3659</v>
      </c>
    </row>
    <row r="315" spans="6:7" x14ac:dyDescent="0.3">
      <c r="F315">
        <f t="shared" si="9"/>
        <v>3670.8249999999807</v>
      </c>
      <c r="G315">
        <f t="shared" si="8"/>
        <v>3671</v>
      </c>
    </row>
    <row r="316" spans="6:7" x14ac:dyDescent="0.3">
      <c r="F316">
        <f t="shared" si="9"/>
        <v>3682.3799999999806</v>
      </c>
      <c r="G316">
        <f t="shared" si="8"/>
        <v>3682</v>
      </c>
    </row>
    <row r="317" spans="6:7" x14ac:dyDescent="0.3">
      <c r="F317">
        <f t="shared" si="9"/>
        <v>3693.9349999999804</v>
      </c>
      <c r="G317">
        <f t="shared" si="8"/>
        <v>3694</v>
      </c>
    </row>
    <row r="318" spans="6:7" x14ac:dyDescent="0.3">
      <c r="F318">
        <f t="shared" si="9"/>
        <v>3705.4899999999802</v>
      </c>
      <c r="G318">
        <f t="shared" si="8"/>
        <v>3705</v>
      </c>
    </row>
    <row r="319" spans="6:7" x14ac:dyDescent="0.3">
      <c r="F319">
        <f t="shared" si="9"/>
        <v>3717.0449999999801</v>
      </c>
      <c r="G319">
        <f t="shared" si="8"/>
        <v>3717</v>
      </c>
    </row>
    <row r="320" spans="6:7" x14ac:dyDescent="0.3">
      <c r="F320">
        <f t="shared" si="9"/>
        <v>3728.5999999999799</v>
      </c>
      <c r="G320">
        <f t="shared" si="8"/>
        <v>3729</v>
      </c>
    </row>
    <row r="321" spans="6:7" x14ac:dyDescent="0.3">
      <c r="F321">
        <f t="shared" si="9"/>
        <v>3740.1549999999797</v>
      </c>
      <c r="G321">
        <f t="shared" si="8"/>
        <v>3740</v>
      </c>
    </row>
    <row r="322" spans="6:7" x14ac:dyDescent="0.3">
      <c r="F322">
        <f t="shared" si="9"/>
        <v>3751.7099999999796</v>
      </c>
      <c r="G322">
        <f t="shared" ref="G322:G385" si="10">ROUND(F322,0)</f>
        <v>3752</v>
      </c>
    </row>
    <row r="323" spans="6:7" x14ac:dyDescent="0.3">
      <c r="F323">
        <f t="shared" ref="F323:F386" si="11">F322+11.555</f>
        <v>3763.2649999999794</v>
      </c>
      <c r="G323">
        <f t="shared" si="10"/>
        <v>3763</v>
      </c>
    </row>
    <row r="324" spans="6:7" x14ac:dyDescent="0.3">
      <c r="F324">
        <f t="shared" si="11"/>
        <v>3774.8199999999792</v>
      </c>
      <c r="G324">
        <f t="shared" si="10"/>
        <v>3775</v>
      </c>
    </row>
    <row r="325" spans="6:7" x14ac:dyDescent="0.3">
      <c r="F325">
        <f t="shared" si="11"/>
        <v>3786.3749999999791</v>
      </c>
      <c r="G325">
        <f t="shared" si="10"/>
        <v>3786</v>
      </c>
    </row>
    <row r="326" spans="6:7" x14ac:dyDescent="0.3">
      <c r="F326">
        <f t="shared" si="11"/>
        <v>3797.9299999999789</v>
      </c>
      <c r="G326">
        <f t="shared" si="10"/>
        <v>3798</v>
      </c>
    </row>
    <row r="327" spans="6:7" x14ac:dyDescent="0.3">
      <c r="F327">
        <f t="shared" si="11"/>
        <v>3809.4849999999788</v>
      </c>
      <c r="G327">
        <f t="shared" si="10"/>
        <v>3809</v>
      </c>
    </row>
    <row r="328" spans="6:7" x14ac:dyDescent="0.3">
      <c r="F328">
        <f t="shared" si="11"/>
        <v>3821.0399999999786</v>
      </c>
      <c r="G328">
        <f t="shared" si="10"/>
        <v>3821</v>
      </c>
    </row>
    <row r="329" spans="6:7" x14ac:dyDescent="0.3">
      <c r="F329">
        <f t="shared" si="11"/>
        <v>3832.5949999999784</v>
      </c>
      <c r="G329">
        <f t="shared" si="10"/>
        <v>3833</v>
      </c>
    </row>
    <row r="330" spans="6:7" x14ac:dyDescent="0.3">
      <c r="F330">
        <f t="shared" si="11"/>
        <v>3844.1499999999783</v>
      </c>
      <c r="G330">
        <f t="shared" si="10"/>
        <v>3844</v>
      </c>
    </row>
    <row r="331" spans="6:7" x14ac:dyDescent="0.3">
      <c r="F331">
        <f t="shared" si="11"/>
        <v>3855.7049999999781</v>
      </c>
      <c r="G331">
        <f t="shared" si="10"/>
        <v>3856</v>
      </c>
    </row>
    <row r="332" spans="6:7" x14ac:dyDescent="0.3">
      <c r="F332">
        <f t="shared" si="11"/>
        <v>3867.2599999999779</v>
      </c>
      <c r="G332">
        <f t="shared" si="10"/>
        <v>3867</v>
      </c>
    </row>
    <row r="333" spans="6:7" x14ac:dyDescent="0.3">
      <c r="F333">
        <f t="shared" si="11"/>
        <v>3878.8149999999778</v>
      </c>
      <c r="G333">
        <f t="shared" si="10"/>
        <v>3879</v>
      </c>
    </row>
    <row r="334" spans="6:7" x14ac:dyDescent="0.3">
      <c r="F334">
        <f t="shared" si="11"/>
        <v>3890.3699999999776</v>
      </c>
      <c r="G334">
        <f t="shared" si="10"/>
        <v>3890</v>
      </c>
    </row>
    <row r="335" spans="6:7" x14ac:dyDescent="0.3">
      <c r="F335">
        <f t="shared" si="11"/>
        <v>3901.9249999999774</v>
      </c>
      <c r="G335">
        <f t="shared" si="10"/>
        <v>3902</v>
      </c>
    </row>
    <row r="336" spans="6:7" x14ac:dyDescent="0.3">
      <c r="F336">
        <f t="shared" si="11"/>
        <v>3913.4799999999773</v>
      </c>
      <c r="G336">
        <f t="shared" si="10"/>
        <v>3913</v>
      </c>
    </row>
    <row r="337" spans="6:7" x14ac:dyDescent="0.3">
      <c r="F337">
        <f t="shared" si="11"/>
        <v>3925.0349999999771</v>
      </c>
      <c r="G337">
        <f t="shared" si="10"/>
        <v>3925</v>
      </c>
    </row>
    <row r="338" spans="6:7" x14ac:dyDescent="0.3">
      <c r="F338">
        <f t="shared" si="11"/>
        <v>3936.589999999977</v>
      </c>
      <c r="G338">
        <f t="shared" si="10"/>
        <v>3937</v>
      </c>
    </row>
    <row r="339" spans="6:7" x14ac:dyDescent="0.3">
      <c r="F339">
        <f t="shared" si="11"/>
        <v>3948.1449999999768</v>
      </c>
      <c r="G339">
        <f t="shared" si="10"/>
        <v>3948</v>
      </c>
    </row>
    <row r="340" spans="6:7" x14ac:dyDescent="0.3">
      <c r="F340">
        <f t="shared" si="11"/>
        <v>3959.6999999999766</v>
      </c>
      <c r="G340">
        <f t="shared" si="10"/>
        <v>3960</v>
      </c>
    </row>
    <row r="341" spans="6:7" x14ac:dyDescent="0.3">
      <c r="F341">
        <f t="shared" si="11"/>
        <v>3971.2549999999765</v>
      </c>
      <c r="G341">
        <f t="shared" si="10"/>
        <v>3971</v>
      </c>
    </row>
    <row r="342" spans="6:7" x14ac:dyDescent="0.3">
      <c r="F342">
        <f t="shared" si="11"/>
        <v>3982.8099999999763</v>
      </c>
      <c r="G342">
        <f t="shared" si="10"/>
        <v>3983</v>
      </c>
    </row>
    <row r="343" spans="6:7" x14ac:dyDescent="0.3">
      <c r="F343">
        <f t="shared" si="11"/>
        <v>3994.3649999999761</v>
      </c>
      <c r="G343">
        <f t="shared" si="10"/>
        <v>3994</v>
      </c>
    </row>
    <row r="344" spans="6:7" x14ac:dyDescent="0.3">
      <c r="F344">
        <f t="shared" si="11"/>
        <v>4005.919999999976</v>
      </c>
      <c r="G344">
        <f t="shared" si="10"/>
        <v>4006</v>
      </c>
    </row>
    <row r="345" spans="6:7" x14ac:dyDescent="0.3">
      <c r="F345">
        <f t="shared" si="11"/>
        <v>4017.4749999999758</v>
      </c>
      <c r="G345">
        <f t="shared" si="10"/>
        <v>4017</v>
      </c>
    </row>
    <row r="346" spans="6:7" x14ac:dyDescent="0.3">
      <c r="F346">
        <f t="shared" si="11"/>
        <v>4029.0299999999756</v>
      </c>
      <c r="G346">
        <f t="shared" si="10"/>
        <v>4029</v>
      </c>
    </row>
    <row r="347" spans="6:7" x14ac:dyDescent="0.3">
      <c r="F347">
        <f t="shared" si="11"/>
        <v>4040.5849999999755</v>
      </c>
      <c r="G347">
        <f t="shared" si="10"/>
        <v>4041</v>
      </c>
    </row>
    <row r="348" spans="6:7" x14ac:dyDescent="0.3">
      <c r="F348">
        <f t="shared" si="11"/>
        <v>4052.1399999999753</v>
      </c>
      <c r="G348">
        <f t="shared" si="10"/>
        <v>4052</v>
      </c>
    </row>
    <row r="349" spans="6:7" x14ac:dyDescent="0.3">
      <c r="F349">
        <f t="shared" si="11"/>
        <v>4063.6949999999752</v>
      </c>
      <c r="G349">
        <f t="shared" si="10"/>
        <v>4064</v>
      </c>
    </row>
    <row r="350" spans="6:7" x14ac:dyDescent="0.3">
      <c r="F350">
        <f t="shared" si="11"/>
        <v>4075.249999999975</v>
      </c>
      <c r="G350">
        <f t="shared" si="10"/>
        <v>4075</v>
      </c>
    </row>
    <row r="351" spans="6:7" x14ac:dyDescent="0.3">
      <c r="F351">
        <f t="shared" si="11"/>
        <v>4086.8049999999748</v>
      </c>
      <c r="G351">
        <f t="shared" si="10"/>
        <v>4087</v>
      </c>
    </row>
    <row r="352" spans="6:7" x14ac:dyDescent="0.3">
      <c r="F352">
        <f t="shared" si="11"/>
        <v>4098.3599999999751</v>
      </c>
      <c r="G352">
        <f t="shared" si="10"/>
        <v>4098</v>
      </c>
    </row>
    <row r="353" spans="6:7" x14ac:dyDescent="0.3">
      <c r="F353">
        <f t="shared" si="11"/>
        <v>4109.9149999999754</v>
      </c>
      <c r="G353">
        <f t="shared" si="10"/>
        <v>4110</v>
      </c>
    </row>
    <row r="354" spans="6:7" x14ac:dyDescent="0.3">
      <c r="F354">
        <f t="shared" si="11"/>
        <v>4121.4699999999757</v>
      </c>
      <c r="G354">
        <f t="shared" si="10"/>
        <v>4121</v>
      </c>
    </row>
    <row r="355" spans="6:7" x14ac:dyDescent="0.3">
      <c r="F355">
        <f t="shared" si="11"/>
        <v>4133.024999999976</v>
      </c>
      <c r="G355">
        <f t="shared" si="10"/>
        <v>4133</v>
      </c>
    </row>
    <row r="356" spans="6:7" x14ac:dyDescent="0.3">
      <c r="F356">
        <f t="shared" si="11"/>
        <v>4144.5799999999763</v>
      </c>
      <c r="G356">
        <f t="shared" si="10"/>
        <v>4145</v>
      </c>
    </row>
    <row r="357" spans="6:7" x14ac:dyDescent="0.3">
      <c r="F357">
        <f t="shared" si="11"/>
        <v>4156.1349999999766</v>
      </c>
      <c r="G357">
        <f t="shared" si="10"/>
        <v>4156</v>
      </c>
    </row>
    <row r="358" spans="6:7" x14ac:dyDescent="0.3">
      <c r="F358">
        <f t="shared" si="11"/>
        <v>4167.6899999999769</v>
      </c>
      <c r="G358">
        <f t="shared" si="10"/>
        <v>4168</v>
      </c>
    </row>
    <row r="359" spans="6:7" x14ac:dyDescent="0.3">
      <c r="F359">
        <f t="shared" si="11"/>
        <v>4179.2449999999772</v>
      </c>
      <c r="G359">
        <f t="shared" si="10"/>
        <v>4179</v>
      </c>
    </row>
    <row r="360" spans="6:7" x14ac:dyDescent="0.3">
      <c r="F360">
        <f t="shared" si="11"/>
        <v>4190.7999999999774</v>
      </c>
      <c r="G360">
        <f t="shared" si="10"/>
        <v>4191</v>
      </c>
    </row>
    <row r="361" spans="6:7" x14ac:dyDescent="0.3">
      <c r="F361">
        <f t="shared" si="11"/>
        <v>4202.3549999999777</v>
      </c>
      <c r="G361">
        <f t="shared" si="10"/>
        <v>4202</v>
      </c>
    </row>
    <row r="362" spans="6:7" x14ac:dyDescent="0.3">
      <c r="F362">
        <f t="shared" si="11"/>
        <v>4213.909999999978</v>
      </c>
      <c r="G362">
        <f t="shared" si="10"/>
        <v>4214</v>
      </c>
    </row>
    <row r="363" spans="6:7" x14ac:dyDescent="0.3">
      <c r="F363">
        <f t="shared" si="11"/>
        <v>4225.4649999999783</v>
      </c>
      <c r="G363">
        <f t="shared" si="10"/>
        <v>4225</v>
      </c>
    </row>
    <row r="364" spans="6:7" x14ac:dyDescent="0.3">
      <c r="F364">
        <f t="shared" si="11"/>
        <v>4237.0199999999786</v>
      </c>
      <c r="G364">
        <f t="shared" si="10"/>
        <v>4237</v>
      </c>
    </row>
    <row r="365" spans="6:7" x14ac:dyDescent="0.3">
      <c r="F365">
        <f t="shared" si="11"/>
        <v>4248.5749999999789</v>
      </c>
      <c r="G365">
        <f t="shared" si="10"/>
        <v>4249</v>
      </c>
    </row>
    <row r="366" spans="6:7" x14ac:dyDescent="0.3">
      <c r="F366">
        <f t="shared" si="11"/>
        <v>4260.1299999999792</v>
      </c>
      <c r="G366">
        <f t="shared" si="10"/>
        <v>4260</v>
      </c>
    </row>
    <row r="367" spans="6:7" x14ac:dyDescent="0.3">
      <c r="F367">
        <f t="shared" si="11"/>
        <v>4271.6849999999795</v>
      </c>
      <c r="G367">
        <f t="shared" si="10"/>
        <v>4272</v>
      </c>
    </row>
    <row r="368" spans="6:7" x14ac:dyDescent="0.3">
      <c r="F368">
        <f t="shared" si="11"/>
        <v>4283.2399999999798</v>
      </c>
      <c r="G368">
        <f t="shared" si="10"/>
        <v>4283</v>
      </c>
    </row>
    <row r="369" spans="6:7" x14ac:dyDescent="0.3">
      <c r="F369">
        <f t="shared" si="11"/>
        <v>4294.7949999999801</v>
      </c>
      <c r="G369">
        <f t="shared" si="10"/>
        <v>4295</v>
      </c>
    </row>
    <row r="370" spans="6:7" x14ac:dyDescent="0.3">
      <c r="F370">
        <f t="shared" si="11"/>
        <v>4306.3499999999804</v>
      </c>
      <c r="G370">
        <f t="shared" si="10"/>
        <v>4306</v>
      </c>
    </row>
    <row r="371" spans="6:7" x14ac:dyDescent="0.3">
      <c r="F371">
        <f t="shared" si="11"/>
        <v>4317.9049999999806</v>
      </c>
      <c r="G371">
        <f t="shared" si="10"/>
        <v>4318</v>
      </c>
    </row>
    <row r="372" spans="6:7" x14ac:dyDescent="0.3">
      <c r="F372">
        <f t="shared" si="11"/>
        <v>4329.4599999999809</v>
      </c>
      <c r="G372">
        <f t="shared" si="10"/>
        <v>4329</v>
      </c>
    </row>
    <row r="373" spans="6:7" x14ac:dyDescent="0.3">
      <c r="F373">
        <f t="shared" si="11"/>
        <v>4341.0149999999812</v>
      </c>
      <c r="G373">
        <f t="shared" si="10"/>
        <v>4341</v>
      </c>
    </row>
    <row r="374" spans="6:7" x14ac:dyDescent="0.3">
      <c r="F374">
        <f t="shared" si="11"/>
        <v>4352.5699999999815</v>
      </c>
      <c r="G374">
        <f t="shared" si="10"/>
        <v>4353</v>
      </c>
    </row>
    <row r="375" spans="6:7" x14ac:dyDescent="0.3">
      <c r="F375">
        <f t="shared" si="11"/>
        <v>4364.1249999999818</v>
      </c>
      <c r="G375">
        <f t="shared" si="10"/>
        <v>4364</v>
      </c>
    </row>
    <row r="376" spans="6:7" x14ac:dyDescent="0.3">
      <c r="F376">
        <f t="shared" si="11"/>
        <v>4375.6799999999821</v>
      </c>
      <c r="G376">
        <f t="shared" si="10"/>
        <v>4376</v>
      </c>
    </row>
    <row r="377" spans="6:7" x14ac:dyDescent="0.3">
      <c r="F377">
        <f t="shared" si="11"/>
        <v>4387.2349999999824</v>
      </c>
      <c r="G377">
        <f t="shared" si="10"/>
        <v>4387</v>
      </c>
    </row>
    <row r="378" spans="6:7" x14ac:dyDescent="0.3">
      <c r="F378">
        <f t="shared" si="11"/>
        <v>4398.7899999999827</v>
      </c>
      <c r="G378">
        <f t="shared" si="10"/>
        <v>4399</v>
      </c>
    </row>
    <row r="379" spans="6:7" x14ac:dyDescent="0.3">
      <c r="F379">
        <f t="shared" si="11"/>
        <v>4410.344999999983</v>
      </c>
      <c r="G379">
        <f t="shared" si="10"/>
        <v>4410</v>
      </c>
    </row>
    <row r="380" spans="6:7" x14ac:dyDescent="0.3">
      <c r="F380">
        <f t="shared" si="11"/>
        <v>4421.8999999999833</v>
      </c>
      <c r="G380">
        <f t="shared" si="10"/>
        <v>4422</v>
      </c>
    </row>
    <row r="381" spans="6:7" x14ac:dyDescent="0.3">
      <c r="F381">
        <f t="shared" si="11"/>
        <v>4433.4549999999836</v>
      </c>
      <c r="G381">
        <f t="shared" si="10"/>
        <v>4433</v>
      </c>
    </row>
    <row r="382" spans="6:7" x14ac:dyDescent="0.3">
      <c r="F382">
        <f t="shared" si="11"/>
        <v>4445.0099999999838</v>
      </c>
      <c r="G382">
        <f t="shared" si="10"/>
        <v>4445</v>
      </c>
    </row>
    <row r="383" spans="6:7" x14ac:dyDescent="0.3">
      <c r="F383">
        <f t="shared" si="11"/>
        <v>4456.5649999999841</v>
      </c>
      <c r="G383">
        <f t="shared" si="10"/>
        <v>4457</v>
      </c>
    </row>
    <row r="384" spans="6:7" x14ac:dyDescent="0.3">
      <c r="F384">
        <f t="shared" si="11"/>
        <v>4468.1199999999844</v>
      </c>
      <c r="G384">
        <f t="shared" si="10"/>
        <v>4468</v>
      </c>
    </row>
    <row r="385" spans="6:7" x14ac:dyDescent="0.3">
      <c r="F385">
        <f t="shared" si="11"/>
        <v>4479.6749999999847</v>
      </c>
      <c r="G385">
        <f t="shared" si="10"/>
        <v>4480</v>
      </c>
    </row>
    <row r="386" spans="6:7" x14ac:dyDescent="0.3">
      <c r="F386">
        <f t="shared" si="11"/>
        <v>4491.229999999985</v>
      </c>
      <c r="G386">
        <f t="shared" ref="G386:G449" si="12">ROUND(F386,0)</f>
        <v>4491</v>
      </c>
    </row>
    <row r="387" spans="6:7" x14ac:dyDescent="0.3">
      <c r="F387">
        <f t="shared" ref="F387:F450" si="13">F386+11.555</f>
        <v>4502.7849999999853</v>
      </c>
      <c r="G387">
        <f t="shared" si="12"/>
        <v>4503</v>
      </c>
    </row>
    <row r="388" spans="6:7" x14ac:dyDescent="0.3">
      <c r="F388">
        <f t="shared" si="13"/>
        <v>4514.3399999999856</v>
      </c>
      <c r="G388">
        <f t="shared" si="12"/>
        <v>4514</v>
      </c>
    </row>
    <row r="389" spans="6:7" x14ac:dyDescent="0.3">
      <c r="F389">
        <f t="shared" si="13"/>
        <v>4525.8949999999859</v>
      </c>
      <c r="G389">
        <f t="shared" si="12"/>
        <v>4526</v>
      </c>
    </row>
    <row r="390" spans="6:7" x14ac:dyDescent="0.3">
      <c r="F390">
        <f t="shared" si="13"/>
        <v>4537.4499999999862</v>
      </c>
      <c r="G390">
        <f t="shared" si="12"/>
        <v>4537</v>
      </c>
    </row>
    <row r="391" spans="6:7" x14ac:dyDescent="0.3">
      <c r="F391">
        <f t="shared" si="13"/>
        <v>4549.0049999999865</v>
      </c>
      <c r="G391">
        <f t="shared" si="12"/>
        <v>4549</v>
      </c>
    </row>
    <row r="392" spans="6:7" x14ac:dyDescent="0.3">
      <c r="F392">
        <f t="shared" si="13"/>
        <v>4560.5599999999868</v>
      </c>
      <c r="G392">
        <f t="shared" si="12"/>
        <v>4561</v>
      </c>
    </row>
    <row r="393" spans="6:7" x14ac:dyDescent="0.3">
      <c r="F393">
        <f t="shared" si="13"/>
        <v>4572.114999999987</v>
      </c>
      <c r="G393">
        <f t="shared" si="12"/>
        <v>4572</v>
      </c>
    </row>
    <row r="394" spans="6:7" x14ac:dyDescent="0.3">
      <c r="F394">
        <f t="shared" si="13"/>
        <v>4583.6699999999873</v>
      </c>
      <c r="G394">
        <f t="shared" si="12"/>
        <v>4584</v>
      </c>
    </row>
    <row r="395" spans="6:7" x14ac:dyDescent="0.3">
      <c r="F395">
        <f t="shared" si="13"/>
        <v>4595.2249999999876</v>
      </c>
      <c r="G395">
        <f t="shared" si="12"/>
        <v>4595</v>
      </c>
    </row>
    <row r="396" spans="6:7" x14ac:dyDescent="0.3">
      <c r="F396">
        <f t="shared" si="13"/>
        <v>4606.7799999999879</v>
      </c>
      <c r="G396">
        <f t="shared" si="12"/>
        <v>4607</v>
      </c>
    </row>
    <row r="397" spans="6:7" x14ac:dyDescent="0.3">
      <c r="F397">
        <f t="shared" si="13"/>
        <v>4618.3349999999882</v>
      </c>
      <c r="G397">
        <f t="shared" si="12"/>
        <v>4618</v>
      </c>
    </row>
    <row r="398" spans="6:7" x14ac:dyDescent="0.3">
      <c r="F398">
        <f t="shared" si="13"/>
        <v>4629.8899999999885</v>
      </c>
      <c r="G398">
        <f t="shared" si="12"/>
        <v>4630</v>
      </c>
    </row>
    <row r="399" spans="6:7" x14ac:dyDescent="0.3">
      <c r="F399">
        <f t="shared" si="13"/>
        <v>4641.4449999999888</v>
      </c>
      <c r="G399">
        <f t="shared" si="12"/>
        <v>4641</v>
      </c>
    </row>
    <row r="400" spans="6:7" x14ac:dyDescent="0.3">
      <c r="F400">
        <f t="shared" si="13"/>
        <v>4652.9999999999891</v>
      </c>
      <c r="G400">
        <f t="shared" si="12"/>
        <v>4653</v>
      </c>
    </row>
    <row r="401" spans="6:7" x14ac:dyDescent="0.3">
      <c r="F401">
        <f t="shared" si="13"/>
        <v>4664.5549999999894</v>
      </c>
      <c r="G401">
        <f t="shared" si="12"/>
        <v>4665</v>
      </c>
    </row>
    <row r="402" spans="6:7" x14ac:dyDescent="0.3">
      <c r="F402">
        <f t="shared" si="13"/>
        <v>4676.1099999999897</v>
      </c>
      <c r="G402">
        <f t="shared" si="12"/>
        <v>4676</v>
      </c>
    </row>
    <row r="403" spans="6:7" x14ac:dyDescent="0.3">
      <c r="F403">
        <f t="shared" si="13"/>
        <v>4687.66499999999</v>
      </c>
      <c r="G403">
        <f t="shared" si="12"/>
        <v>4688</v>
      </c>
    </row>
    <row r="404" spans="6:7" x14ac:dyDescent="0.3">
      <c r="F404">
        <f t="shared" si="13"/>
        <v>4699.2199999999903</v>
      </c>
      <c r="G404">
        <f t="shared" si="12"/>
        <v>4699</v>
      </c>
    </row>
    <row r="405" spans="6:7" x14ac:dyDescent="0.3">
      <c r="F405">
        <f t="shared" si="13"/>
        <v>4710.7749999999905</v>
      </c>
      <c r="G405">
        <f t="shared" si="12"/>
        <v>4711</v>
      </c>
    </row>
    <row r="406" spans="6:7" x14ac:dyDescent="0.3">
      <c r="F406">
        <f t="shared" si="13"/>
        <v>4722.3299999999908</v>
      </c>
      <c r="G406">
        <f t="shared" si="12"/>
        <v>4722</v>
      </c>
    </row>
    <row r="407" spans="6:7" x14ac:dyDescent="0.3">
      <c r="F407">
        <f t="shared" si="13"/>
        <v>4733.8849999999911</v>
      </c>
      <c r="G407">
        <f t="shared" si="12"/>
        <v>4734</v>
      </c>
    </row>
    <row r="408" spans="6:7" x14ac:dyDescent="0.3">
      <c r="F408">
        <f t="shared" si="13"/>
        <v>4745.4399999999914</v>
      </c>
      <c r="G408">
        <f t="shared" si="12"/>
        <v>4745</v>
      </c>
    </row>
    <row r="409" spans="6:7" x14ac:dyDescent="0.3">
      <c r="F409">
        <f t="shared" si="13"/>
        <v>4756.9949999999917</v>
      </c>
      <c r="G409">
        <f t="shared" si="12"/>
        <v>4757</v>
      </c>
    </row>
    <row r="410" spans="6:7" x14ac:dyDescent="0.3">
      <c r="F410">
        <f t="shared" si="13"/>
        <v>4768.549999999992</v>
      </c>
      <c r="G410">
        <f t="shared" si="12"/>
        <v>4769</v>
      </c>
    </row>
    <row r="411" spans="6:7" x14ac:dyDescent="0.3">
      <c r="F411">
        <f t="shared" si="13"/>
        <v>4780.1049999999923</v>
      </c>
      <c r="G411">
        <f t="shared" si="12"/>
        <v>4780</v>
      </c>
    </row>
    <row r="412" spans="6:7" x14ac:dyDescent="0.3">
      <c r="F412">
        <f t="shared" si="13"/>
        <v>4791.6599999999926</v>
      </c>
      <c r="G412">
        <f t="shared" si="12"/>
        <v>4792</v>
      </c>
    </row>
    <row r="413" spans="6:7" x14ac:dyDescent="0.3">
      <c r="F413">
        <f t="shared" si="13"/>
        <v>4803.2149999999929</v>
      </c>
      <c r="G413">
        <f t="shared" si="12"/>
        <v>4803</v>
      </c>
    </row>
    <row r="414" spans="6:7" x14ac:dyDescent="0.3">
      <c r="F414">
        <f t="shared" si="13"/>
        <v>4814.7699999999932</v>
      </c>
      <c r="G414">
        <f t="shared" si="12"/>
        <v>4815</v>
      </c>
    </row>
    <row r="415" spans="6:7" x14ac:dyDescent="0.3">
      <c r="F415">
        <f t="shared" si="13"/>
        <v>4826.3249999999935</v>
      </c>
      <c r="G415">
        <f t="shared" si="12"/>
        <v>4826</v>
      </c>
    </row>
    <row r="416" spans="6:7" x14ac:dyDescent="0.3">
      <c r="F416">
        <f t="shared" si="13"/>
        <v>4837.8799999999937</v>
      </c>
      <c r="G416">
        <f t="shared" si="12"/>
        <v>4838</v>
      </c>
    </row>
    <row r="417" spans="6:7" x14ac:dyDescent="0.3">
      <c r="F417">
        <f t="shared" si="13"/>
        <v>4849.434999999994</v>
      </c>
      <c r="G417">
        <f t="shared" si="12"/>
        <v>4849</v>
      </c>
    </row>
    <row r="418" spans="6:7" x14ac:dyDescent="0.3">
      <c r="F418">
        <f t="shared" si="13"/>
        <v>4860.9899999999943</v>
      </c>
      <c r="G418">
        <f t="shared" si="12"/>
        <v>4861</v>
      </c>
    </row>
    <row r="419" spans="6:7" x14ac:dyDescent="0.3">
      <c r="F419">
        <f t="shared" si="13"/>
        <v>4872.5449999999946</v>
      </c>
      <c r="G419">
        <f t="shared" si="12"/>
        <v>4873</v>
      </c>
    </row>
    <row r="420" spans="6:7" x14ac:dyDescent="0.3">
      <c r="F420">
        <f t="shared" si="13"/>
        <v>4884.0999999999949</v>
      </c>
      <c r="G420">
        <f t="shared" si="12"/>
        <v>4884</v>
      </c>
    </row>
    <row r="421" spans="6:7" x14ac:dyDescent="0.3">
      <c r="F421">
        <f t="shared" si="13"/>
        <v>4895.6549999999952</v>
      </c>
      <c r="G421">
        <f t="shared" si="12"/>
        <v>4896</v>
      </c>
    </row>
    <row r="422" spans="6:7" x14ac:dyDescent="0.3">
      <c r="F422">
        <f t="shared" si="13"/>
        <v>4907.2099999999955</v>
      </c>
      <c r="G422">
        <f t="shared" si="12"/>
        <v>4907</v>
      </c>
    </row>
    <row r="423" spans="6:7" x14ac:dyDescent="0.3">
      <c r="F423">
        <f t="shared" si="13"/>
        <v>4918.7649999999958</v>
      </c>
      <c r="G423">
        <f t="shared" si="12"/>
        <v>4919</v>
      </c>
    </row>
    <row r="424" spans="6:7" x14ac:dyDescent="0.3">
      <c r="F424">
        <f t="shared" si="13"/>
        <v>4930.3199999999961</v>
      </c>
      <c r="G424">
        <f t="shared" si="12"/>
        <v>4930</v>
      </c>
    </row>
    <row r="425" spans="6:7" x14ac:dyDescent="0.3">
      <c r="F425">
        <f t="shared" si="13"/>
        <v>4941.8749999999964</v>
      </c>
      <c r="G425">
        <f t="shared" si="12"/>
        <v>4942</v>
      </c>
    </row>
    <row r="426" spans="6:7" x14ac:dyDescent="0.3">
      <c r="F426">
        <f t="shared" si="13"/>
        <v>4953.4299999999967</v>
      </c>
      <c r="G426">
        <f t="shared" si="12"/>
        <v>4953</v>
      </c>
    </row>
    <row r="427" spans="6:7" x14ac:dyDescent="0.3">
      <c r="F427">
        <f t="shared" si="13"/>
        <v>4964.9849999999969</v>
      </c>
      <c r="G427">
        <f t="shared" si="12"/>
        <v>4965</v>
      </c>
    </row>
    <row r="428" spans="6:7" x14ac:dyDescent="0.3">
      <c r="F428">
        <f t="shared" si="13"/>
        <v>4976.5399999999972</v>
      </c>
      <c r="G428">
        <f t="shared" si="12"/>
        <v>4977</v>
      </c>
    </row>
    <row r="429" spans="6:7" x14ac:dyDescent="0.3">
      <c r="F429">
        <f t="shared" si="13"/>
        <v>4988.0949999999975</v>
      </c>
      <c r="G429">
        <f t="shared" si="12"/>
        <v>4988</v>
      </c>
    </row>
    <row r="430" spans="6:7" x14ac:dyDescent="0.3">
      <c r="F430">
        <f t="shared" si="13"/>
        <v>4999.6499999999978</v>
      </c>
      <c r="G430">
        <f t="shared" si="12"/>
        <v>5000</v>
      </c>
    </row>
    <row r="431" spans="6:7" x14ac:dyDescent="0.3">
      <c r="F431">
        <f t="shared" si="13"/>
        <v>5011.2049999999981</v>
      </c>
      <c r="G431">
        <f t="shared" si="12"/>
        <v>5011</v>
      </c>
    </row>
    <row r="432" spans="6:7" x14ac:dyDescent="0.3">
      <c r="F432">
        <f t="shared" si="13"/>
        <v>5022.7599999999984</v>
      </c>
      <c r="G432">
        <f t="shared" si="12"/>
        <v>5023</v>
      </c>
    </row>
    <row r="433" spans="6:7" x14ac:dyDescent="0.3">
      <c r="F433">
        <f t="shared" si="13"/>
        <v>5034.3149999999987</v>
      </c>
      <c r="G433">
        <f t="shared" si="12"/>
        <v>5034</v>
      </c>
    </row>
    <row r="434" spans="6:7" x14ac:dyDescent="0.3">
      <c r="F434">
        <f t="shared" si="13"/>
        <v>5045.869999999999</v>
      </c>
      <c r="G434">
        <f t="shared" si="12"/>
        <v>5046</v>
      </c>
    </row>
    <row r="435" spans="6:7" x14ac:dyDescent="0.3">
      <c r="F435">
        <f t="shared" si="13"/>
        <v>5057.4249999999993</v>
      </c>
      <c r="G435">
        <f t="shared" si="12"/>
        <v>5057</v>
      </c>
    </row>
    <row r="436" spans="6:7" x14ac:dyDescent="0.3">
      <c r="F436">
        <f t="shared" si="13"/>
        <v>5068.9799999999996</v>
      </c>
      <c r="G436">
        <f t="shared" si="12"/>
        <v>5069</v>
      </c>
    </row>
    <row r="437" spans="6:7" x14ac:dyDescent="0.3">
      <c r="F437">
        <f t="shared" si="13"/>
        <v>5080.5349999999999</v>
      </c>
      <c r="G437">
        <f t="shared" si="12"/>
        <v>5081</v>
      </c>
    </row>
    <row r="438" spans="6:7" x14ac:dyDescent="0.3">
      <c r="F438">
        <f t="shared" si="13"/>
        <v>5092.09</v>
      </c>
      <c r="G438">
        <f t="shared" si="12"/>
        <v>5092</v>
      </c>
    </row>
    <row r="439" spans="6:7" x14ac:dyDescent="0.3">
      <c r="F439">
        <f t="shared" si="13"/>
        <v>5103.6450000000004</v>
      </c>
      <c r="G439">
        <f t="shared" si="12"/>
        <v>5104</v>
      </c>
    </row>
    <row r="440" spans="6:7" x14ac:dyDescent="0.3">
      <c r="F440">
        <f t="shared" si="13"/>
        <v>5115.2000000000007</v>
      </c>
      <c r="G440">
        <f t="shared" si="12"/>
        <v>5115</v>
      </c>
    </row>
    <row r="441" spans="6:7" x14ac:dyDescent="0.3">
      <c r="F441">
        <f t="shared" si="13"/>
        <v>5126.755000000001</v>
      </c>
      <c r="G441">
        <f t="shared" si="12"/>
        <v>5127</v>
      </c>
    </row>
    <row r="442" spans="6:7" x14ac:dyDescent="0.3">
      <c r="F442">
        <f t="shared" si="13"/>
        <v>5138.3100000000013</v>
      </c>
      <c r="G442">
        <f t="shared" si="12"/>
        <v>5138</v>
      </c>
    </row>
    <row r="443" spans="6:7" x14ac:dyDescent="0.3">
      <c r="F443">
        <f t="shared" si="13"/>
        <v>5149.8650000000016</v>
      </c>
      <c r="G443">
        <f t="shared" si="12"/>
        <v>5150</v>
      </c>
    </row>
    <row r="444" spans="6:7" x14ac:dyDescent="0.3">
      <c r="F444">
        <f t="shared" si="13"/>
        <v>5161.4200000000019</v>
      </c>
      <c r="G444">
        <f t="shared" si="12"/>
        <v>5161</v>
      </c>
    </row>
    <row r="445" spans="6:7" x14ac:dyDescent="0.3">
      <c r="F445">
        <f t="shared" si="13"/>
        <v>5172.9750000000022</v>
      </c>
      <c r="G445">
        <f t="shared" si="12"/>
        <v>5173</v>
      </c>
    </row>
    <row r="446" spans="6:7" x14ac:dyDescent="0.3">
      <c r="F446">
        <f t="shared" si="13"/>
        <v>5184.5300000000025</v>
      </c>
      <c r="G446">
        <f t="shared" si="12"/>
        <v>5185</v>
      </c>
    </row>
    <row r="447" spans="6:7" x14ac:dyDescent="0.3">
      <c r="F447">
        <f t="shared" si="13"/>
        <v>5196.0850000000028</v>
      </c>
      <c r="G447">
        <f t="shared" si="12"/>
        <v>5196</v>
      </c>
    </row>
    <row r="448" spans="6:7" x14ac:dyDescent="0.3">
      <c r="F448">
        <f t="shared" si="13"/>
        <v>5207.6400000000031</v>
      </c>
      <c r="G448">
        <f t="shared" si="12"/>
        <v>5208</v>
      </c>
    </row>
    <row r="449" spans="6:7" x14ac:dyDescent="0.3">
      <c r="F449">
        <f t="shared" si="13"/>
        <v>5219.1950000000033</v>
      </c>
      <c r="G449">
        <f t="shared" si="12"/>
        <v>5219</v>
      </c>
    </row>
    <row r="450" spans="6:7" x14ac:dyDescent="0.3">
      <c r="F450">
        <f t="shared" si="13"/>
        <v>5230.7500000000036</v>
      </c>
      <c r="G450">
        <f t="shared" ref="G450:G513" si="14">ROUND(F450,0)</f>
        <v>5231</v>
      </c>
    </row>
    <row r="451" spans="6:7" x14ac:dyDescent="0.3">
      <c r="F451">
        <f t="shared" ref="F451:F514" si="15">F450+11.555</f>
        <v>5242.3050000000039</v>
      </c>
      <c r="G451">
        <f t="shared" si="14"/>
        <v>5242</v>
      </c>
    </row>
    <row r="452" spans="6:7" x14ac:dyDescent="0.3">
      <c r="F452">
        <f t="shared" si="15"/>
        <v>5253.8600000000042</v>
      </c>
      <c r="G452">
        <f t="shared" si="14"/>
        <v>5254</v>
      </c>
    </row>
    <row r="453" spans="6:7" x14ac:dyDescent="0.3">
      <c r="F453">
        <f t="shared" si="15"/>
        <v>5265.4150000000045</v>
      </c>
      <c r="G453">
        <f t="shared" si="14"/>
        <v>5265</v>
      </c>
    </row>
    <row r="454" spans="6:7" x14ac:dyDescent="0.3">
      <c r="F454">
        <f t="shared" si="15"/>
        <v>5276.9700000000048</v>
      </c>
      <c r="G454">
        <f t="shared" si="14"/>
        <v>5277</v>
      </c>
    </row>
    <row r="455" spans="6:7" x14ac:dyDescent="0.3">
      <c r="F455">
        <f t="shared" si="15"/>
        <v>5288.5250000000051</v>
      </c>
      <c r="G455">
        <f t="shared" si="14"/>
        <v>5289</v>
      </c>
    </row>
    <row r="456" spans="6:7" x14ac:dyDescent="0.3">
      <c r="F456">
        <f t="shared" si="15"/>
        <v>5300.0800000000054</v>
      </c>
      <c r="G456">
        <f t="shared" si="14"/>
        <v>5300</v>
      </c>
    </row>
    <row r="457" spans="6:7" x14ac:dyDescent="0.3">
      <c r="F457">
        <f t="shared" si="15"/>
        <v>5311.6350000000057</v>
      </c>
      <c r="G457">
        <f t="shared" si="14"/>
        <v>5312</v>
      </c>
    </row>
    <row r="458" spans="6:7" x14ac:dyDescent="0.3">
      <c r="F458">
        <f t="shared" si="15"/>
        <v>5323.190000000006</v>
      </c>
      <c r="G458">
        <f t="shared" si="14"/>
        <v>5323</v>
      </c>
    </row>
    <row r="459" spans="6:7" x14ac:dyDescent="0.3">
      <c r="F459">
        <f t="shared" si="15"/>
        <v>5334.7450000000063</v>
      </c>
      <c r="G459">
        <f t="shared" si="14"/>
        <v>5335</v>
      </c>
    </row>
    <row r="460" spans="6:7" x14ac:dyDescent="0.3">
      <c r="F460">
        <f t="shared" si="15"/>
        <v>5346.3000000000065</v>
      </c>
      <c r="G460">
        <f t="shared" si="14"/>
        <v>5346</v>
      </c>
    </row>
    <row r="461" spans="6:7" x14ac:dyDescent="0.3">
      <c r="F461">
        <f t="shared" si="15"/>
        <v>5357.8550000000068</v>
      </c>
      <c r="G461">
        <f t="shared" si="14"/>
        <v>5358</v>
      </c>
    </row>
    <row r="462" spans="6:7" x14ac:dyDescent="0.3">
      <c r="F462">
        <f t="shared" si="15"/>
        <v>5369.4100000000071</v>
      </c>
      <c r="G462">
        <f t="shared" si="14"/>
        <v>5369</v>
      </c>
    </row>
    <row r="463" spans="6:7" x14ac:dyDescent="0.3">
      <c r="F463">
        <f t="shared" si="15"/>
        <v>5380.9650000000074</v>
      </c>
      <c r="G463">
        <f t="shared" si="14"/>
        <v>5381</v>
      </c>
    </row>
    <row r="464" spans="6:7" x14ac:dyDescent="0.3">
      <c r="F464">
        <f t="shared" si="15"/>
        <v>5392.5200000000077</v>
      </c>
      <c r="G464">
        <f t="shared" si="14"/>
        <v>5393</v>
      </c>
    </row>
    <row r="465" spans="6:7" x14ac:dyDescent="0.3">
      <c r="F465">
        <f t="shared" si="15"/>
        <v>5404.075000000008</v>
      </c>
      <c r="G465">
        <f t="shared" si="14"/>
        <v>5404</v>
      </c>
    </row>
    <row r="466" spans="6:7" x14ac:dyDescent="0.3">
      <c r="F466">
        <f t="shared" si="15"/>
        <v>5415.6300000000083</v>
      </c>
      <c r="G466">
        <f t="shared" si="14"/>
        <v>5416</v>
      </c>
    </row>
    <row r="467" spans="6:7" x14ac:dyDescent="0.3">
      <c r="F467">
        <f t="shared" si="15"/>
        <v>5427.1850000000086</v>
      </c>
      <c r="G467">
        <f t="shared" si="14"/>
        <v>5427</v>
      </c>
    </row>
    <row r="468" spans="6:7" x14ac:dyDescent="0.3">
      <c r="F468">
        <f t="shared" si="15"/>
        <v>5438.7400000000089</v>
      </c>
      <c r="G468">
        <f t="shared" si="14"/>
        <v>5439</v>
      </c>
    </row>
    <row r="469" spans="6:7" x14ac:dyDescent="0.3">
      <c r="F469">
        <f t="shared" si="15"/>
        <v>5450.2950000000092</v>
      </c>
      <c r="G469">
        <f t="shared" si="14"/>
        <v>5450</v>
      </c>
    </row>
    <row r="470" spans="6:7" x14ac:dyDescent="0.3">
      <c r="F470">
        <f t="shared" si="15"/>
        <v>5461.8500000000095</v>
      </c>
      <c r="G470">
        <f t="shared" si="14"/>
        <v>5462</v>
      </c>
    </row>
    <row r="471" spans="6:7" x14ac:dyDescent="0.3">
      <c r="F471">
        <f t="shared" si="15"/>
        <v>5473.4050000000097</v>
      </c>
      <c r="G471">
        <f t="shared" si="14"/>
        <v>5473</v>
      </c>
    </row>
    <row r="472" spans="6:7" x14ac:dyDescent="0.3">
      <c r="F472">
        <f t="shared" si="15"/>
        <v>5484.96000000001</v>
      </c>
      <c r="G472">
        <f t="shared" si="14"/>
        <v>5485</v>
      </c>
    </row>
    <row r="473" spans="6:7" x14ac:dyDescent="0.3">
      <c r="F473">
        <f t="shared" si="15"/>
        <v>5496.5150000000103</v>
      </c>
      <c r="G473">
        <f t="shared" si="14"/>
        <v>5497</v>
      </c>
    </row>
    <row r="474" spans="6:7" x14ac:dyDescent="0.3">
      <c r="F474">
        <f t="shared" si="15"/>
        <v>5508.0700000000106</v>
      </c>
      <c r="G474">
        <f t="shared" si="14"/>
        <v>5508</v>
      </c>
    </row>
    <row r="475" spans="6:7" x14ac:dyDescent="0.3">
      <c r="F475">
        <f t="shared" si="15"/>
        <v>5519.6250000000109</v>
      </c>
      <c r="G475">
        <f t="shared" si="14"/>
        <v>5520</v>
      </c>
    </row>
    <row r="476" spans="6:7" x14ac:dyDescent="0.3">
      <c r="F476">
        <f t="shared" si="15"/>
        <v>5531.1800000000112</v>
      </c>
      <c r="G476">
        <f t="shared" si="14"/>
        <v>5531</v>
      </c>
    </row>
    <row r="477" spans="6:7" x14ac:dyDescent="0.3">
      <c r="F477">
        <f t="shared" si="15"/>
        <v>5542.7350000000115</v>
      </c>
      <c r="G477">
        <f t="shared" si="14"/>
        <v>5543</v>
      </c>
    </row>
    <row r="478" spans="6:7" x14ac:dyDescent="0.3">
      <c r="F478">
        <f t="shared" si="15"/>
        <v>5554.2900000000118</v>
      </c>
      <c r="G478">
        <f t="shared" si="14"/>
        <v>5554</v>
      </c>
    </row>
    <row r="479" spans="6:7" x14ac:dyDescent="0.3">
      <c r="F479">
        <f t="shared" si="15"/>
        <v>5565.8450000000121</v>
      </c>
      <c r="G479">
        <f t="shared" si="14"/>
        <v>5566</v>
      </c>
    </row>
    <row r="480" spans="6:7" x14ac:dyDescent="0.3">
      <c r="F480">
        <f t="shared" si="15"/>
        <v>5577.4000000000124</v>
      </c>
      <c r="G480">
        <f t="shared" si="14"/>
        <v>5577</v>
      </c>
    </row>
    <row r="481" spans="6:7" x14ac:dyDescent="0.3">
      <c r="F481">
        <f t="shared" si="15"/>
        <v>5588.9550000000127</v>
      </c>
      <c r="G481">
        <f t="shared" si="14"/>
        <v>5589</v>
      </c>
    </row>
    <row r="482" spans="6:7" x14ac:dyDescent="0.3">
      <c r="F482">
        <f t="shared" si="15"/>
        <v>5600.510000000013</v>
      </c>
      <c r="G482">
        <f t="shared" si="14"/>
        <v>5601</v>
      </c>
    </row>
    <row r="483" spans="6:7" x14ac:dyDescent="0.3">
      <c r="F483">
        <f t="shared" si="15"/>
        <v>5612.0650000000132</v>
      </c>
      <c r="G483">
        <f t="shared" si="14"/>
        <v>5612</v>
      </c>
    </row>
    <row r="484" spans="6:7" x14ac:dyDescent="0.3">
      <c r="F484">
        <f t="shared" si="15"/>
        <v>5623.6200000000135</v>
      </c>
      <c r="G484">
        <f t="shared" si="14"/>
        <v>5624</v>
      </c>
    </row>
    <row r="485" spans="6:7" x14ac:dyDescent="0.3">
      <c r="F485">
        <f t="shared" si="15"/>
        <v>5635.1750000000138</v>
      </c>
      <c r="G485">
        <f t="shared" si="14"/>
        <v>5635</v>
      </c>
    </row>
    <row r="486" spans="6:7" x14ac:dyDescent="0.3">
      <c r="F486">
        <f t="shared" si="15"/>
        <v>5646.7300000000141</v>
      </c>
      <c r="G486">
        <f t="shared" si="14"/>
        <v>5647</v>
      </c>
    </row>
    <row r="487" spans="6:7" x14ac:dyDescent="0.3">
      <c r="F487">
        <f t="shared" si="15"/>
        <v>5658.2850000000144</v>
      </c>
      <c r="G487">
        <f t="shared" si="14"/>
        <v>5658</v>
      </c>
    </row>
    <row r="488" spans="6:7" x14ac:dyDescent="0.3">
      <c r="F488">
        <f t="shared" si="15"/>
        <v>5669.8400000000147</v>
      </c>
      <c r="G488">
        <f t="shared" si="14"/>
        <v>5670</v>
      </c>
    </row>
    <row r="489" spans="6:7" x14ac:dyDescent="0.3">
      <c r="F489">
        <f t="shared" si="15"/>
        <v>5681.395000000015</v>
      </c>
      <c r="G489">
        <f t="shared" si="14"/>
        <v>5681</v>
      </c>
    </row>
    <row r="490" spans="6:7" x14ac:dyDescent="0.3">
      <c r="F490">
        <f t="shared" si="15"/>
        <v>5692.9500000000153</v>
      </c>
      <c r="G490">
        <f t="shared" si="14"/>
        <v>5693</v>
      </c>
    </row>
    <row r="491" spans="6:7" x14ac:dyDescent="0.3">
      <c r="F491">
        <f t="shared" si="15"/>
        <v>5704.5050000000156</v>
      </c>
      <c r="G491">
        <f t="shared" si="14"/>
        <v>5705</v>
      </c>
    </row>
    <row r="492" spans="6:7" x14ac:dyDescent="0.3">
      <c r="F492">
        <f t="shared" si="15"/>
        <v>5716.0600000000159</v>
      </c>
      <c r="G492">
        <f t="shared" si="14"/>
        <v>5716</v>
      </c>
    </row>
    <row r="493" spans="6:7" x14ac:dyDescent="0.3">
      <c r="F493">
        <f t="shared" si="15"/>
        <v>5727.6150000000162</v>
      </c>
      <c r="G493">
        <f t="shared" si="14"/>
        <v>5728</v>
      </c>
    </row>
    <row r="494" spans="6:7" x14ac:dyDescent="0.3">
      <c r="F494">
        <f t="shared" si="15"/>
        <v>5739.1700000000164</v>
      </c>
      <c r="G494">
        <f t="shared" si="14"/>
        <v>5739</v>
      </c>
    </row>
    <row r="495" spans="6:7" x14ac:dyDescent="0.3">
      <c r="F495">
        <f t="shared" si="15"/>
        <v>5750.7250000000167</v>
      </c>
      <c r="G495">
        <f t="shared" si="14"/>
        <v>5751</v>
      </c>
    </row>
    <row r="496" spans="6:7" x14ac:dyDescent="0.3">
      <c r="F496">
        <f t="shared" si="15"/>
        <v>5762.280000000017</v>
      </c>
      <c r="G496">
        <f t="shared" si="14"/>
        <v>5762</v>
      </c>
    </row>
    <row r="497" spans="6:7" x14ac:dyDescent="0.3">
      <c r="F497">
        <f t="shared" si="15"/>
        <v>5773.8350000000173</v>
      </c>
      <c r="G497">
        <f t="shared" si="14"/>
        <v>5774</v>
      </c>
    </row>
    <row r="498" spans="6:7" x14ac:dyDescent="0.3">
      <c r="F498">
        <f t="shared" si="15"/>
        <v>5785.3900000000176</v>
      </c>
      <c r="G498">
        <f t="shared" si="14"/>
        <v>5785</v>
      </c>
    </row>
    <row r="499" spans="6:7" x14ac:dyDescent="0.3">
      <c r="F499">
        <f t="shared" si="15"/>
        <v>5796.9450000000179</v>
      </c>
      <c r="G499">
        <f t="shared" si="14"/>
        <v>5797</v>
      </c>
    </row>
    <row r="500" spans="6:7" x14ac:dyDescent="0.3">
      <c r="F500">
        <f t="shared" si="15"/>
        <v>5808.5000000000182</v>
      </c>
      <c r="G500">
        <f t="shared" si="14"/>
        <v>5809</v>
      </c>
    </row>
    <row r="501" spans="6:7" x14ac:dyDescent="0.3">
      <c r="F501">
        <f t="shared" si="15"/>
        <v>5820.0550000000185</v>
      </c>
      <c r="G501">
        <f t="shared" si="14"/>
        <v>5820</v>
      </c>
    </row>
    <row r="502" spans="6:7" x14ac:dyDescent="0.3">
      <c r="F502">
        <f t="shared" si="15"/>
        <v>5831.6100000000188</v>
      </c>
      <c r="G502">
        <f t="shared" si="14"/>
        <v>5832</v>
      </c>
    </row>
    <row r="503" spans="6:7" x14ac:dyDescent="0.3">
      <c r="F503">
        <f t="shared" si="15"/>
        <v>5843.1650000000191</v>
      </c>
      <c r="G503">
        <f t="shared" si="14"/>
        <v>5843</v>
      </c>
    </row>
    <row r="504" spans="6:7" x14ac:dyDescent="0.3">
      <c r="F504">
        <f t="shared" si="15"/>
        <v>5854.7200000000194</v>
      </c>
      <c r="G504">
        <f t="shared" si="14"/>
        <v>5855</v>
      </c>
    </row>
    <row r="505" spans="6:7" x14ac:dyDescent="0.3">
      <c r="F505">
        <f t="shared" si="15"/>
        <v>5866.2750000000196</v>
      </c>
      <c r="G505">
        <f t="shared" si="14"/>
        <v>5866</v>
      </c>
    </row>
    <row r="506" spans="6:7" x14ac:dyDescent="0.3">
      <c r="F506">
        <f t="shared" si="15"/>
        <v>5877.8300000000199</v>
      </c>
      <c r="G506">
        <f t="shared" si="14"/>
        <v>5878</v>
      </c>
    </row>
    <row r="507" spans="6:7" x14ac:dyDescent="0.3">
      <c r="F507">
        <f t="shared" si="15"/>
        <v>5889.3850000000202</v>
      </c>
      <c r="G507">
        <f t="shared" si="14"/>
        <v>5889</v>
      </c>
    </row>
    <row r="508" spans="6:7" x14ac:dyDescent="0.3">
      <c r="F508">
        <f t="shared" si="15"/>
        <v>5900.9400000000205</v>
      </c>
      <c r="G508">
        <f t="shared" si="14"/>
        <v>5901</v>
      </c>
    </row>
    <row r="509" spans="6:7" x14ac:dyDescent="0.3">
      <c r="F509">
        <f t="shared" si="15"/>
        <v>5912.4950000000208</v>
      </c>
      <c r="G509">
        <f t="shared" si="14"/>
        <v>5912</v>
      </c>
    </row>
    <row r="510" spans="6:7" x14ac:dyDescent="0.3">
      <c r="F510">
        <f t="shared" si="15"/>
        <v>5924.0500000000211</v>
      </c>
      <c r="G510">
        <f t="shared" si="14"/>
        <v>5924</v>
      </c>
    </row>
    <row r="511" spans="6:7" x14ac:dyDescent="0.3">
      <c r="F511">
        <f t="shared" si="15"/>
        <v>5935.6050000000214</v>
      </c>
      <c r="G511">
        <f t="shared" si="14"/>
        <v>5936</v>
      </c>
    </row>
    <row r="512" spans="6:7" x14ac:dyDescent="0.3">
      <c r="F512">
        <f t="shared" si="15"/>
        <v>5947.1600000000217</v>
      </c>
      <c r="G512">
        <f t="shared" si="14"/>
        <v>5947</v>
      </c>
    </row>
    <row r="513" spans="6:7" x14ac:dyDescent="0.3">
      <c r="F513">
        <f t="shared" si="15"/>
        <v>5958.715000000022</v>
      </c>
      <c r="G513">
        <f t="shared" si="14"/>
        <v>5959</v>
      </c>
    </row>
    <row r="514" spans="6:7" x14ac:dyDescent="0.3">
      <c r="F514">
        <f t="shared" si="15"/>
        <v>5970.2700000000223</v>
      </c>
      <c r="G514">
        <f t="shared" ref="G514:G577" si="16">ROUND(F514,0)</f>
        <v>5970</v>
      </c>
    </row>
    <row r="515" spans="6:7" x14ac:dyDescent="0.3">
      <c r="F515">
        <f t="shared" ref="F515:F578" si="17">F514+11.555</f>
        <v>5981.8250000000226</v>
      </c>
      <c r="G515">
        <f t="shared" si="16"/>
        <v>5982</v>
      </c>
    </row>
    <row r="516" spans="6:7" x14ac:dyDescent="0.3">
      <c r="F516">
        <f t="shared" si="17"/>
        <v>5993.3800000000228</v>
      </c>
      <c r="G516">
        <f t="shared" si="16"/>
        <v>5993</v>
      </c>
    </row>
    <row r="517" spans="6:7" x14ac:dyDescent="0.3">
      <c r="F517">
        <f t="shared" si="17"/>
        <v>6004.9350000000231</v>
      </c>
      <c r="G517">
        <f t="shared" si="16"/>
        <v>6005</v>
      </c>
    </row>
    <row r="518" spans="6:7" x14ac:dyDescent="0.3">
      <c r="F518">
        <f t="shared" si="17"/>
        <v>6016.4900000000234</v>
      </c>
      <c r="G518">
        <f t="shared" si="16"/>
        <v>6016</v>
      </c>
    </row>
    <row r="519" spans="6:7" x14ac:dyDescent="0.3">
      <c r="F519">
        <f t="shared" si="17"/>
        <v>6028.0450000000237</v>
      </c>
      <c r="G519">
        <f t="shared" si="16"/>
        <v>6028</v>
      </c>
    </row>
    <row r="520" spans="6:7" x14ac:dyDescent="0.3">
      <c r="F520">
        <f t="shared" si="17"/>
        <v>6039.600000000024</v>
      </c>
      <c r="G520">
        <f t="shared" si="16"/>
        <v>6040</v>
      </c>
    </row>
    <row r="521" spans="6:7" x14ac:dyDescent="0.3">
      <c r="F521">
        <f t="shared" si="17"/>
        <v>6051.1550000000243</v>
      </c>
      <c r="G521">
        <f t="shared" si="16"/>
        <v>6051</v>
      </c>
    </row>
    <row r="522" spans="6:7" x14ac:dyDescent="0.3">
      <c r="F522">
        <f t="shared" si="17"/>
        <v>6062.7100000000246</v>
      </c>
      <c r="G522">
        <f t="shared" si="16"/>
        <v>6063</v>
      </c>
    </row>
    <row r="523" spans="6:7" x14ac:dyDescent="0.3">
      <c r="F523">
        <f t="shared" si="17"/>
        <v>6074.2650000000249</v>
      </c>
      <c r="G523">
        <f t="shared" si="16"/>
        <v>6074</v>
      </c>
    </row>
    <row r="524" spans="6:7" x14ac:dyDescent="0.3">
      <c r="F524">
        <f t="shared" si="17"/>
        <v>6085.8200000000252</v>
      </c>
      <c r="G524">
        <f t="shared" si="16"/>
        <v>6086</v>
      </c>
    </row>
    <row r="525" spans="6:7" x14ac:dyDescent="0.3">
      <c r="F525">
        <f t="shared" si="17"/>
        <v>6097.3750000000255</v>
      </c>
      <c r="G525">
        <f t="shared" si="16"/>
        <v>6097</v>
      </c>
    </row>
    <row r="526" spans="6:7" x14ac:dyDescent="0.3">
      <c r="F526">
        <f t="shared" si="17"/>
        <v>6108.9300000000258</v>
      </c>
      <c r="G526">
        <f t="shared" si="16"/>
        <v>6109</v>
      </c>
    </row>
    <row r="527" spans="6:7" x14ac:dyDescent="0.3">
      <c r="F527">
        <f t="shared" si="17"/>
        <v>6120.485000000026</v>
      </c>
      <c r="G527">
        <f t="shared" si="16"/>
        <v>6120</v>
      </c>
    </row>
    <row r="528" spans="6:7" x14ac:dyDescent="0.3">
      <c r="F528">
        <f t="shared" si="17"/>
        <v>6132.0400000000263</v>
      </c>
      <c r="G528">
        <f t="shared" si="16"/>
        <v>6132</v>
      </c>
    </row>
    <row r="529" spans="6:7" x14ac:dyDescent="0.3">
      <c r="F529">
        <f t="shared" si="17"/>
        <v>6143.5950000000266</v>
      </c>
      <c r="G529">
        <f t="shared" si="16"/>
        <v>6144</v>
      </c>
    </row>
    <row r="530" spans="6:7" x14ac:dyDescent="0.3">
      <c r="F530">
        <f t="shared" si="17"/>
        <v>6155.1500000000269</v>
      </c>
      <c r="G530">
        <f t="shared" si="16"/>
        <v>6155</v>
      </c>
    </row>
    <row r="531" spans="6:7" x14ac:dyDescent="0.3">
      <c r="F531">
        <f t="shared" si="17"/>
        <v>6166.7050000000272</v>
      </c>
      <c r="G531">
        <f t="shared" si="16"/>
        <v>6167</v>
      </c>
    </row>
    <row r="532" spans="6:7" x14ac:dyDescent="0.3">
      <c r="F532">
        <f t="shared" si="17"/>
        <v>6178.2600000000275</v>
      </c>
      <c r="G532">
        <f t="shared" si="16"/>
        <v>6178</v>
      </c>
    </row>
    <row r="533" spans="6:7" x14ac:dyDescent="0.3">
      <c r="F533">
        <f t="shared" si="17"/>
        <v>6189.8150000000278</v>
      </c>
      <c r="G533">
        <f t="shared" si="16"/>
        <v>6190</v>
      </c>
    </row>
    <row r="534" spans="6:7" x14ac:dyDescent="0.3">
      <c r="F534">
        <f t="shared" si="17"/>
        <v>6201.3700000000281</v>
      </c>
      <c r="G534">
        <f t="shared" si="16"/>
        <v>6201</v>
      </c>
    </row>
    <row r="535" spans="6:7" x14ac:dyDescent="0.3">
      <c r="F535">
        <f t="shared" si="17"/>
        <v>6212.9250000000284</v>
      </c>
      <c r="G535">
        <f t="shared" si="16"/>
        <v>6213</v>
      </c>
    </row>
    <row r="536" spans="6:7" x14ac:dyDescent="0.3">
      <c r="F536">
        <f t="shared" si="17"/>
        <v>6224.4800000000287</v>
      </c>
      <c r="G536">
        <f t="shared" si="16"/>
        <v>6224</v>
      </c>
    </row>
    <row r="537" spans="6:7" x14ac:dyDescent="0.3">
      <c r="F537">
        <f t="shared" si="17"/>
        <v>6236.035000000029</v>
      </c>
      <c r="G537">
        <f t="shared" si="16"/>
        <v>6236</v>
      </c>
    </row>
    <row r="538" spans="6:7" x14ac:dyDescent="0.3">
      <c r="F538">
        <f t="shared" si="17"/>
        <v>6247.5900000000292</v>
      </c>
      <c r="G538">
        <f t="shared" si="16"/>
        <v>6248</v>
      </c>
    </row>
    <row r="539" spans="6:7" x14ac:dyDescent="0.3">
      <c r="F539">
        <f t="shared" si="17"/>
        <v>6259.1450000000295</v>
      </c>
      <c r="G539">
        <f t="shared" si="16"/>
        <v>6259</v>
      </c>
    </row>
    <row r="540" spans="6:7" x14ac:dyDescent="0.3">
      <c r="F540">
        <f t="shared" si="17"/>
        <v>6270.7000000000298</v>
      </c>
      <c r="G540">
        <f t="shared" si="16"/>
        <v>6271</v>
      </c>
    </row>
    <row r="541" spans="6:7" x14ac:dyDescent="0.3">
      <c r="F541">
        <f t="shared" si="17"/>
        <v>6282.2550000000301</v>
      </c>
      <c r="G541">
        <f t="shared" si="16"/>
        <v>6282</v>
      </c>
    </row>
    <row r="542" spans="6:7" x14ac:dyDescent="0.3">
      <c r="F542">
        <f t="shared" si="17"/>
        <v>6293.8100000000304</v>
      </c>
      <c r="G542">
        <f t="shared" si="16"/>
        <v>6294</v>
      </c>
    </row>
    <row r="543" spans="6:7" x14ac:dyDescent="0.3">
      <c r="F543">
        <f t="shared" si="17"/>
        <v>6305.3650000000307</v>
      </c>
      <c r="G543">
        <f t="shared" si="16"/>
        <v>6305</v>
      </c>
    </row>
    <row r="544" spans="6:7" x14ac:dyDescent="0.3">
      <c r="F544">
        <f t="shared" si="17"/>
        <v>6316.920000000031</v>
      </c>
      <c r="G544">
        <f t="shared" si="16"/>
        <v>6317</v>
      </c>
    </row>
    <row r="545" spans="6:7" x14ac:dyDescent="0.3">
      <c r="F545">
        <f t="shared" si="17"/>
        <v>6328.4750000000313</v>
      </c>
      <c r="G545">
        <f t="shared" si="16"/>
        <v>6328</v>
      </c>
    </row>
    <row r="546" spans="6:7" x14ac:dyDescent="0.3">
      <c r="F546">
        <f t="shared" si="17"/>
        <v>6340.0300000000316</v>
      </c>
      <c r="G546">
        <f t="shared" si="16"/>
        <v>6340</v>
      </c>
    </row>
    <row r="547" spans="6:7" x14ac:dyDescent="0.3">
      <c r="F547">
        <f t="shared" si="17"/>
        <v>6351.5850000000319</v>
      </c>
      <c r="G547">
        <f t="shared" si="16"/>
        <v>6352</v>
      </c>
    </row>
    <row r="548" spans="6:7" x14ac:dyDescent="0.3">
      <c r="F548">
        <f t="shared" si="17"/>
        <v>6363.1400000000322</v>
      </c>
      <c r="G548">
        <f t="shared" si="16"/>
        <v>6363</v>
      </c>
    </row>
    <row r="549" spans="6:7" x14ac:dyDescent="0.3">
      <c r="F549">
        <f t="shared" si="17"/>
        <v>6374.6950000000325</v>
      </c>
      <c r="G549">
        <f t="shared" si="16"/>
        <v>6375</v>
      </c>
    </row>
    <row r="550" spans="6:7" x14ac:dyDescent="0.3">
      <c r="F550">
        <f t="shared" si="17"/>
        <v>6386.2500000000327</v>
      </c>
      <c r="G550">
        <f t="shared" si="16"/>
        <v>6386</v>
      </c>
    </row>
    <row r="551" spans="6:7" x14ac:dyDescent="0.3">
      <c r="F551">
        <f t="shared" si="17"/>
        <v>6397.805000000033</v>
      </c>
      <c r="G551">
        <f t="shared" si="16"/>
        <v>6398</v>
      </c>
    </row>
    <row r="552" spans="6:7" x14ac:dyDescent="0.3">
      <c r="F552">
        <f t="shared" si="17"/>
        <v>6409.3600000000333</v>
      </c>
      <c r="G552">
        <f t="shared" si="16"/>
        <v>6409</v>
      </c>
    </row>
    <row r="553" spans="6:7" x14ac:dyDescent="0.3">
      <c r="F553">
        <f t="shared" si="17"/>
        <v>6420.9150000000336</v>
      </c>
      <c r="G553">
        <f t="shared" si="16"/>
        <v>6421</v>
      </c>
    </row>
    <row r="554" spans="6:7" x14ac:dyDescent="0.3">
      <c r="F554">
        <f t="shared" si="17"/>
        <v>6432.4700000000339</v>
      </c>
      <c r="G554">
        <f t="shared" si="16"/>
        <v>6432</v>
      </c>
    </row>
    <row r="555" spans="6:7" x14ac:dyDescent="0.3">
      <c r="F555">
        <f t="shared" si="17"/>
        <v>6444.0250000000342</v>
      </c>
      <c r="G555">
        <f t="shared" si="16"/>
        <v>6444</v>
      </c>
    </row>
    <row r="556" spans="6:7" x14ac:dyDescent="0.3">
      <c r="F556">
        <f t="shared" si="17"/>
        <v>6455.5800000000345</v>
      </c>
      <c r="G556">
        <f t="shared" si="16"/>
        <v>6456</v>
      </c>
    </row>
    <row r="557" spans="6:7" x14ac:dyDescent="0.3">
      <c r="F557">
        <f t="shared" si="17"/>
        <v>6467.1350000000348</v>
      </c>
      <c r="G557">
        <f t="shared" si="16"/>
        <v>6467</v>
      </c>
    </row>
    <row r="558" spans="6:7" x14ac:dyDescent="0.3">
      <c r="F558">
        <f t="shared" si="17"/>
        <v>6478.6900000000351</v>
      </c>
      <c r="G558">
        <f t="shared" si="16"/>
        <v>6479</v>
      </c>
    </row>
    <row r="559" spans="6:7" x14ac:dyDescent="0.3">
      <c r="F559">
        <f t="shared" si="17"/>
        <v>6490.2450000000354</v>
      </c>
      <c r="G559">
        <f t="shared" si="16"/>
        <v>6490</v>
      </c>
    </row>
    <row r="560" spans="6:7" x14ac:dyDescent="0.3">
      <c r="F560">
        <f t="shared" si="17"/>
        <v>6501.8000000000357</v>
      </c>
      <c r="G560">
        <f t="shared" si="16"/>
        <v>6502</v>
      </c>
    </row>
    <row r="561" spans="6:7" x14ac:dyDescent="0.3">
      <c r="F561">
        <f t="shared" si="17"/>
        <v>6513.3550000000359</v>
      </c>
      <c r="G561">
        <f t="shared" si="16"/>
        <v>6513</v>
      </c>
    </row>
    <row r="562" spans="6:7" x14ac:dyDescent="0.3">
      <c r="F562">
        <f t="shared" si="17"/>
        <v>6524.9100000000362</v>
      </c>
      <c r="G562">
        <f t="shared" si="16"/>
        <v>6525</v>
      </c>
    </row>
    <row r="563" spans="6:7" x14ac:dyDescent="0.3">
      <c r="F563">
        <f t="shared" si="17"/>
        <v>6536.4650000000365</v>
      </c>
      <c r="G563">
        <f t="shared" si="16"/>
        <v>6536</v>
      </c>
    </row>
    <row r="564" spans="6:7" x14ac:dyDescent="0.3">
      <c r="F564">
        <f t="shared" si="17"/>
        <v>6548.0200000000368</v>
      </c>
      <c r="G564">
        <f t="shared" si="16"/>
        <v>6548</v>
      </c>
    </row>
    <row r="565" spans="6:7" x14ac:dyDescent="0.3">
      <c r="F565">
        <f t="shared" si="17"/>
        <v>6559.5750000000371</v>
      </c>
      <c r="G565">
        <f t="shared" si="16"/>
        <v>6560</v>
      </c>
    </row>
    <row r="566" spans="6:7" x14ac:dyDescent="0.3">
      <c r="F566">
        <f t="shared" si="17"/>
        <v>6571.1300000000374</v>
      </c>
      <c r="G566">
        <f t="shared" si="16"/>
        <v>6571</v>
      </c>
    </row>
    <row r="567" spans="6:7" x14ac:dyDescent="0.3">
      <c r="F567">
        <f t="shared" si="17"/>
        <v>6582.6850000000377</v>
      </c>
      <c r="G567">
        <f t="shared" si="16"/>
        <v>6583</v>
      </c>
    </row>
    <row r="568" spans="6:7" x14ac:dyDescent="0.3">
      <c r="F568">
        <f t="shared" si="17"/>
        <v>6594.240000000038</v>
      </c>
      <c r="G568">
        <f t="shared" si="16"/>
        <v>6594</v>
      </c>
    </row>
    <row r="569" spans="6:7" x14ac:dyDescent="0.3">
      <c r="F569">
        <f t="shared" si="17"/>
        <v>6605.7950000000383</v>
      </c>
      <c r="G569">
        <f t="shared" si="16"/>
        <v>6606</v>
      </c>
    </row>
    <row r="570" spans="6:7" x14ac:dyDescent="0.3">
      <c r="F570">
        <f t="shared" si="17"/>
        <v>6617.3500000000386</v>
      </c>
      <c r="G570">
        <f t="shared" si="16"/>
        <v>6617</v>
      </c>
    </row>
    <row r="571" spans="6:7" x14ac:dyDescent="0.3">
      <c r="F571">
        <f t="shared" si="17"/>
        <v>6628.9050000000389</v>
      </c>
      <c r="G571">
        <f t="shared" si="16"/>
        <v>6629</v>
      </c>
    </row>
    <row r="572" spans="6:7" x14ac:dyDescent="0.3">
      <c r="F572">
        <f t="shared" si="17"/>
        <v>6640.4600000000391</v>
      </c>
      <c r="G572">
        <f t="shared" si="16"/>
        <v>6640</v>
      </c>
    </row>
    <row r="573" spans="6:7" x14ac:dyDescent="0.3">
      <c r="F573">
        <f t="shared" si="17"/>
        <v>6652.0150000000394</v>
      </c>
      <c r="G573">
        <f t="shared" si="16"/>
        <v>6652</v>
      </c>
    </row>
    <row r="574" spans="6:7" x14ac:dyDescent="0.3">
      <c r="F574">
        <f t="shared" si="17"/>
        <v>6663.5700000000397</v>
      </c>
      <c r="G574">
        <f t="shared" si="16"/>
        <v>6664</v>
      </c>
    </row>
    <row r="575" spans="6:7" x14ac:dyDescent="0.3">
      <c r="F575">
        <f t="shared" si="17"/>
        <v>6675.12500000004</v>
      </c>
      <c r="G575">
        <f t="shared" si="16"/>
        <v>6675</v>
      </c>
    </row>
    <row r="576" spans="6:7" x14ac:dyDescent="0.3">
      <c r="F576">
        <f t="shared" si="17"/>
        <v>6686.6800000000403</v>
      </c>
      <c r="G576">
        <f t="shared" si="16"/>
        <v>6687</v>
      </c>
    </row>
    <row r="577" spans="6:7" x14ac:dyDescent="0.3">
      <c r="F577">
        <f t="shared" si="17"/>
        <v>6698.2350000000406</v>
      </c>
      <c r="G577">
        <f t="shared" si="16"/>
        <v>6698</v>
      </c>
    </row>
    <row r="578" spans="6:7" x14ac:dyDescent="0.3">
      <c r="F578">
        <f t="shared" si="17"/>
        <v>6709.7900000000409</v>
      </c>
      <c r="G578">
        <f t="shared" ref="G578:G641" si="18">ROUND(F578,0)</f>
        <v>6710</v>
      </c>
    </row>
    <row r="579" spans="6:7" x14ac:dyDescent="0.3">
      <c r="F579">
        <f t="shared" ref="F579:F642" si="19">F578+11.555</f>
        <v>6721.3450000000412</v>
      </c>
      <c r="G579">
        <f t="shared" si="18"/>
        <v>6721</v>
      </c>
    </row>
    <row r="580" spans="6:7" x14ac:dyDescent="0.3">
      <c r="F580">
        <f t="shared" si="19"/>
        <v>6732.9000000000415</v>
      </c>
      <c r="G580">
        <f t="shared" si="18"/>
        <v>6733</v>
      </c>
    </row>
    <row r="581" spans="6:7" x14ac:dyDescent="0.3">
      <c r="F581">
        <f t="shared" si="19"/>
        <v>6744.4550000000418</v>
      </c>
      <c r="G581">
        <f t="shared" si="18"/>
        <v>6744</v>
      </c>
    </row>
    <row r="582" spans="6:7" x14ac:dyDescent="0.3">
      <c r="F582">
        <f t="shared" si="19"/>
        <v>6756.0100000000421</v>
      </c>
      <c r="G582">
        <f t="shared" si="18"/>
        <v>6756</v>
      </c>
    </row>
    <row r="583" spans="6:7" x14ac:dyDescent="0.3">
      <c r="F583">
        <f t="shared" si="19"/>
        <v>6767.5650000000423</v>
      </c>
      <c r="G583">
        <f t="shared" si="18"/>
        <v>6768</v>
      </c>
    </row>
    <row r="584" spans="6:7" x14ac:dyDescent="0.3">
      <c r="F584">
        <f t="shared" si="19"/>
        <v>6779.1200000000426</v>
      </c>
      <c r="G584">
        <f t="shared" si="18"/>
        <v>6779</v>
      </c>
    </row>
    <row r="585" spans="6:7" x14ac:dyDescent="0.3">
      <c r="F585">
        <f t="shared" si="19"/>
        <v>6790.6750000000429</v>
      </c>
      <c r="G585">
        <f t="shared" si="18"/>
        <v>6791</v>
      </c>
    </row>
    <row r="586" spans="6:7" x14ac:dyDescent="0.3">
      <c r="F586">
        <f t="shared" si="19"/>
        <v>6802.2300000000432</v>
      </c>
      <c r="G586">
        <f t="shared" si="18"/>
        <v>6802</v>
      </c>
    </row>
    <row r="587" spans="6:7" x14ac:dyDescent="0.3">
      <c r="F587">
        <f t="shared" si="19"/>
        <v>6813.7850000000435</v>
      </c>
      <c r="G587">
        <f t="shared" si="18"/>
        <v>6814</v>
      </c>
    </row>
    <row r="588" spans="6:7" x14ac:dyDescent="0.3">
      <c r="F588">
        <f t="shared" si="19"/>
        <v>6825.3400000000438</v>
      </c>
      <c r="G588">
        <f t="shared" si="18"/>
        <v>6825</v>
      </c>
    </row>
    <row r="589" spans="6:7" x14ac:dyDescent="0.3">
      <c r="F589">
        <f t="shared" si="19"/>
        <v>6836.8950000000441</v>
      </c>
      <c r="G589">
        <f t="shared" si="18"/>
        <v>6837</v>
      </c>
    </row>
    <row r="590" spans="6:7" x14ac:dyDescent="0.3">
      <c r="F590">
        <f t="shared" si="19"/>
        <v>6848.4500000000444</v>
      </c>
      <c r="G590">
        <f t="shared" si="18"/>
        <v>6848</v>
      </c>
    </row>
    <row r="591" spans="6:7" x14ac:dyDescent="0.3">
      <c r="F591">
        <f t="shared" si="19"/>
        <v>6860.0050000000447</v>
      </c>
      <c r="G591">
        <f t="shared" si="18"/>
        <v>6860</v>
      </c>
    </row>
    <row r="592" spans="6:7" x14ac:dyDescent="0.3">
      <c r="F592">
        <f t="shared" si="19"/>
        <v>6871.560000000045</v>
      </c>
      <c r="G592">
        <f t="shared" si="18"/>
        <v>6872</v>
      </c>
    </row>
    <row r="593" spans="6:7" x14ac:dyDescent="0.3">
      <c r="F593">
        <f t="shared" si="19"/>
        <v>6883.1150000000453</v>
      </c>
      <c r="G593">
        <f t="shared" si="18"/>
        <v>6883</v>
      </c>
    </row>
    <row r="594" spans="6:7" x14ac:dyDescent="0.3">
      <c r="F594">
        <f t="shared" si="19"/>
        <v>6894.6700000000455</v>
      </c>
      <c r="G594">
        <f t="shared" si="18"/>
        <v>6895</v>
      </c>
    </row>
    <row r="595" spans="6:7" x14ac:dyDescent="0.3">
      <c r="F595">
        <f t="shared" si="19"/>
        <v>6906.2250000000458</v>
      </c>
      <c r="G595">
        <f t="shared" si="18"/>
        <v>6906</v>
      </c>
    </row>
    <row r="596" spans="6:7" x14ac:dyDescent="0.3">
      <c r="F596">
        <f t="shared" si="19"/>
        <v>6917.7800000000461</v>
      </c>
      <c r="G596">
        <f t="shared" si="18"/>
        <v>6918</v>
      </c>
    </row>
    <row r="597" spans="6:7" x14ac:dyDescent="0.3">
      <c r="F597">
        <f t="shared" si="19"/>
        <v>6929.3350000000464</v>
      </c>
      <c r="G597">
        <f t="shared" si="18"/>
        <v>6929</v>
      </c>
    </row>
    <row r="598" spans="6:7" x14ac:dyDescent="0.3">
      <c r="F598">
        <f t="shared" si="19"/>
        <v>6940.8900000000467</v>
      </c>
      <c r="G598">
        <f t="shared" si="18"/>
        <v>6941</v>
      </c>
    </row>
    <row r="599" spans="6:7" x14ac:dyDescent="0.3">
      <c r="F599">
        <f t="shared" si="19"/>
        <v>6952.445000000047</v>
      </c>
      <c r="G599">
        <f t="shared" si="18"/>
        <v>6952</v>
      </c>
    </row>
    <row r="600" spans="6:7" x14ac:dyDescent="0.3">
      <c r="F600">
        <f t="shared" si="19"/>
        <v>6964.0000000000473</v>
      </c>
      <c r="G600">
        <f t="shared" si="18"/>
        <v>6964</v>
      </c>
    </row>
    <row r="601" spans="6:7" x14ac:dyDescent="0.3">
      <c r="F601">
        <f t="shared" si="19"/>
        <v>6975.5550000000476</v>
      </c>
      <c r="G601">
        <f t="shared" si="18"/>
        <v>6976</v>
      </c>
    </row>
    <row r="602" spans="6:7" x14ac:dyDescent="0.3">
      <c r="F602">
        <f t="shared" si="19"/>
        <v>6987.1100000000479</v>
      </c>
      <c r="G602">
        <f t="shared" si="18"/>
        <v>6987</v>
      </c>
    </row>
    <row r="603" spans="6:7" x14ac:dyDescent="0.3">
      <c r="F603">
        <f t="shared" si="19"/>
        <v>6998.6650000000482</v>
      </c>
      <c r="G603">
        <f t="shared" si="18"/>
        <v>6999</v>
      </c>
    </row>
    <row r="604" spans="6:7" x14ac:dyDescent="0.3">
      <c r="F604">
        <f t="shared" si="19"/>
        <v>7010.2200000000485</v>
      </c>
      <c r="G604">
        <f t="shared" si="18"/>
        <v>7010</v>
      </c>
    </row>
    <row r="605" spans="6:7" x14ac:dyDescent="0.3">
      <c r="F605">
        <f t="shared" si="19"/>
        <v>7021.7750000000487</v>
      </c>
      <c r="G605">
        <f t="shared" si="18"/>
        <v>7022</v>
      </c>
    </row>
    <row r="606" spans="6:7" x14ac:dyDescent="0.3">
      <c r="F606">
        <f t="shared" si="19"/>
        <v>7033.330000000049</v>
      </c>
      <c r="G606">
        <f t="shared" si="18"/>
        <v>7033</v>
      </c>
    </row>
    <row r="607" spans="6:7" x14ac:dyDescent="0.3">
      <c r="F607">
        <f t="shared" si="19"/>
        <v>7044.8850000000493</v>
      </c>
      <c r="G607">
        <f t="shared" si="18"/>
        <v>7045</v>
      </c>
    </row>
    <row r="608" spans="6:7" x14ac:dyDescent="0.3">
      <c r="F608">
        <f t="shared" si="19"/>
        <v>7056.4400000000496</v>
      </c>
      <c r="G608">
        <f t="shared" si="18"/>
        <v>7056</v>
      </c>
    </row>
    <row r="609" spans="6:7" x14ac:dyDescent="0.3">
      <c r="F609">
        <f t="shared" si="19"/>
        <v>7067.9950000000499</v>
      </c>
      <c r="G609">
        <f t="shared" si="18"/>
        <v>7068</v>
      </c>
    </row>
    <row r="610" spans="6:7" x14ac:dyDescent="0.3">
      <c r="F610">
        <f t="shared" si="19"/>
        <v>7079.5500000000502</v>
      </c>
      <c r="G610">
        <f t="shared" si="18"/>
        <v>7080</v>
      </c>
    </row>
    <row r="611" spans="6:7" x14ac:dyDescent="0.3">
      <c r="F611">
        <f t="shared" si="19"/>
        <v>7091.1050000000505</v>
      </c>
      <c r="G611">
        <f t="shared" si="18"/>
        <v>7091</v>
      </c>
    </row>
    <row r="612" spans="6:7" x14ac:dyDescent="0.3">
      <c r="F612">
        <f t="shared" si="19"/>
        <v>7102.6600000000508</v>
      </c>
      <c r="G612">
        <f t="shared" si="18"/>
        <v>7103</v>
      </c>
    </row>
    <row r="613" spans="6:7" x14ac:dyDescent="0.3">
      <c r="F613">
        <f t="shared" si="19"/>
        <v>7114.2150000000511</v>
      </c>
      <c r="G613">
        <f t="shared" si="18"/>
        <v>7114</v>
      </c>
    </row>
    <row r="614" spans="6:7" x14ac:dyDescent="0.3">
      <c r="F614">
        <f t="shared" si="19"/>
        <v>7125.7700000000514</v>
      </c>
      <c r="G614">
        <f t="shared" si="18"/>
        <v>7126</v>
      </c>
    </row>
    <row r="615" spans="6:7" x14ac:dyDescent="0.3">
      <c r="F615">
        <f t="shared" si="19"/>
        <v>7137.3250000000517</v>
      </c>
      <c r="G615">
        <f t="shared" si="18"/>
        <v>7137</v>
      </c>
    </row>
    <row r="616" spans="6:7" x14ac:dyDescent="0.3">
      <c r="F616">
        <f t="shared" si="19"/>
        <v>7148.880000000052</v>
      </c>
      <c r="G616">
        <f t="shared" si="18"/>
        <v>7149</v>
      </c>
    </row>
    <row r="617" spans="6:7" x14ac:dyDescent="0.3">
      <c r="F617">
        <f t="shared" si="19"/>
        <v>7160.4350000000522</v>
      </c>
      <c r="G617">
        <f t="shared" si="18"/>
        <v>7160</v>
      </c>
    </row>
    <row r="618" spans="6:7" x14ac:dyDescent="0.3">
      <c r="F618">
        <f t="shared" si="19"/>
        <v>7171.9900000000525</v>
      </c>
      <c r="G618">
        <f t="shared" si="18"/>
        <v>7172</v>
      </c>
    </row>
    <row r="619" spans="6:7" x14ac:dyDescent="0.3">
      <c r="F619">
        <f t="shared" si="19"/>
        <v>7183.5450000000528</v>
      </c>
      <c r="G619">
        <f t="shared" si="18"/>
        <v>7184</v>
      </c>
    </row>
    <row r="620" spans="6:7" x14ac:dyDescent="0.3">
      <c r="F620">
        <f t="shared" si="19"/>
        <v>7195.1000000000531</v>
      </c>
      <c r="G620">
        <f t="shared" si="18"/>
        <v>7195</v>
      </c>
    </row>
    <row r="621" spans="6:7" x14ac:dyDescent="0.3">
      <c r="F621">
        <f t="shared" si="19"/>
        <v>7206.6550000000534</v>
      </c>
      <c r="G621">
        <f t="shared" si="18"/>
        <v>7207</v>
      </c>
    </row>
    <row r="622" spans="6:7" x14ac:dyDescent="0.3">
      <c r="F622">
        <f t="shared" si="19"/>
        <v>7218.2100000000537</v>
      </c>
      <c r="G622">
        <f t="shared" si="18"/>
        <v>7218</v>
      </c>
    </row>
    <row r="623" spans="6:7" x14ac:dyDescent="0.3">
      <c r="F623">
        <f t="shared" si="19"/>
        <v>7229.765000000054</v>
      </c>
      <c r="G623">
        <f t="shared" si="18"/>
        <v>7230</v>
      </c>
    </row>
    <row r="624" spans="6:7" x14ac:dyDescent="0.3">
      <c r="F624">
        <f t="shared" si="19"/>
        <v>7241.3200000000543</v>
      </c>
      <c r="G624">
        <f t="shared" si="18"/>
        <v>7241</v>
      </c>
    </row>
    <row r="625" spans="6:7" x14ac:dyDescent="0.3">
      <c r="F625">
        <f t="shared" si="19"/>
        <v>7252.8750000000546</v>
      </c>
      <c r="G625">
        <f t="shared" si="18"/>
        <v>7253</v>
      </c>
    </row>
    <row r="626" spans="6:7" x14ac:dyDescent="0.3">
      <c r="F626">
        <f t="shared" si="19"/>
        <v>7264.4300000000549</v>
      </c>
      <c r="G626">
        <f t="shared" si="18"/>
        <v>7264</v>
      </c>
    </row>
    <row r="627" spans="6:7" x14ac:dyDescent="0.3">
      <c r="F627">
        <f t="shared" si="19"/>
        <v>7275.9850000000552</v>
      </c>
      <c r="G627">
        <f t="shared" si="18"/>
        <v>7276</v>
      </c>
    </row>
    <row r="628" spans="6:7" x14ac:dyDescent="0.3">
      <c r="F628">
        <f t="shared" si="19"/>
        <v>7287.5400000000554</v>
      </c>
      <c r="G628">
        <f t="shared" si="18"/>
        <v>7288</v>
      </c>
    </row>
    <row r="629" spans="6:7" x14ac:dyDescent="0.3">
      <c r="F629">
        <f t="shared" si="19"/>
        <v>7299.0950000000557</v>
      </c>
      <c r="G629">
        <f t="shared" si="18"/>
        <v>7299</v>
      </c>
    </row>
    <row r="630" spans="6:7" x14ac:dyDescent="0.3">
      <c r="F630">
        <f t="shared" si="19"/>
        <v>7310.650000000056</v>
      </c>
      <c r="G630">
        <f t="shared" si="18"/>
        <v>7311</v>
      </c>
    </row>
    <row r="631" spans="6:7" x14ac:dyDescent="0.3">
      <c r="F631">
        <f t="shared" si="19"/>
        <v>7322.2050000000563</v>
      </c>
      <c r="G631">
        <f t="shared" si="18"/>
        <v>7322</v>
      </c>
    </row>
    <row r="632" spans="6:7" x14ac:dyDescent="0.3">
      <c r="F632">
        <f t="shared" si="19"/>
        <v>7333.7600000000566</v>
      </c>
      <c r="G632">
        <f t="shared" si="18"/>
        <v>7334</v>
      </c>
    </row>
    <row r="633" spans="6:7" x14ac:dyDescent="0.3">
      <c r="F633">
        <f t="shared" si="19"/>
        <v>7345.3150000000569</v>
      </c>
      <c r="G633">
        <f t="shared" si="18"/>
        <v>7345</v>
      </c>
    </row>
    <row r="634" spans="6:7" x14ac:dyDescent="0.3">
      <c r="F634">
        <f t="shared" si="19"/>
        <v>7356.8700000000572</v>
      </c>
      <c r="G634">
        <f t="shared" si="18"/>
        <v>7357</v>
      </c>
    </row>
    <row r="635" spans="6:7" x14ac:dyDescent="0.3">
      <c r="F635">
        <f t="shared" si="19"/>
        <v>7368.4250000000575</v>
      </c>
      <c r="G635">
        <f t="shared" si="18"/>
        <v>7368</v>
      </c>
    </row>
    <row r="636" spans="6:7" x14ac:dyDescent="0.3">
      <c r="F636">
        <f t="shared" si="19"/>
        <v>7379.9800000000578</v>
      </c>
      <c r="G636">
        <f t="shared" si="18"/>
        <v>7380</v>
      </c>
    </row>
    <row r="637" spans="6:7" x14ac:dyDescent="0.3">
      <c r="F637">
        <f t="shared" si="19"/>
        <v>7391.5350000000581</v>
      </c>
      <c r="G637">
        <f t="shared" si="18"/>
        <v>7392</v>
      </c>
    </row>
    <row r="638" spans="6:7" x14ac:dyDescent="0.3">
      <c r="F638">
        <f t="shared" si="19"/>
        <v>7403.0900000000584</v>
      </c>
      <c r="G638">
        <f t="shared" si="18"/>
        <v>7403</v>
      </c>
    </row>
    <row r="639" spans="6:7" x14ac:dyDescent="0.3">
      <c r="F639">
        <f t="shared" si="19"/>
        <v>7414.6450000000586</v>
      </c>
      <c r="G639">
        <f t="shared" si="18"/>
        <v>7415</v>
      </c>
    </row>
    <row r="640" spans="6:7" x14ac:dyDescent="0.3">
      <c r="F640">
        <f t="shared" si="19"/>
        <v>7426.2000000000589</v>
      </c>
      <c r="G640">
        <f t="shared" si="18"/>
        <v>7426</v>
      </c>
    </row>
    <row r="641" spans="6:7" x14ac:dyDescent="0.3">
      <c r="F641">
        <f t="shared" si="19"/>
        <v>7437.7550000000592</v>
      </c>
      <c r="G641">
        <f t="shared" si="18"/>
        <v>7438</v>
      </c>
    </row>
    <row r="642" spans="6:7" x14ac:dyDescent="0.3">
      <c r="F642">
        <f t="shared" si="19"/>
        <v>7449.3100000000595</v>
      </c>
      <c r="G642">
        <f t="shared" ref="G642:G705" si="20">ROUND(F642,0)</f>
        <v>7449</v>
      </c>
    </row>
    <row r="643" spans="6:7" x14ac:dyDescent="0.3">
      <c r="F643">
        <f t="shared" ref="F643:F706" si="21">F642+11.555</f>
        <v>7460.8650000000598</v>
      </c>
      <c r="G643">
        <f t="shared" si="20"/>
        <v>7461</v>
      </c>
    </row>
    <row r="644" spans="6:7" x14ac:dyDescent="0.3">
      <c r="F644">
        <f t="shared" si="21"/>
        <v>7472.4200000000601</v>
      </c>
      <c r="G644">
        <f t="shared" si="20"/>
        <v>7472</v>
      </c>
    </row>
    <row r="645" spans="6:7" x14ac:dyDescent="0.3">
      <c r="F645">
        <f t="shared" si="21"/>
        <v>7483.9750000000604</v>
      </c>
      <c r="G645">
        <f t="shared" si="20"/>
        <v>7484</v>
      </c>
    </row>
    <row r="646" spans="6:7" x14ac:dyDescent="0.3">
      <c r="F646">
        <f t="shared" si="21"/>
        <v>7495.5300000000607</v>
      </c>
      <c r="G646">
        <f t="shared" si="20"/>
        <v>7496</v>
      </c>
    </row>
    <row r="647" spans="6:7" x14ac:dyDescent="0.3">
      <c r="F647">
        <f t="shared" si="21"/>
        <v>7507.085000000061</v>
      </c>
      <c r="G647">
        <f t="shared" si="20"/>
        <v>7507</v>
      </c>
    </row>
    <row r="648" spans="6:7" x14ac:dyDescent="0.3">
      <c r="F648">
        <f t="shared" si="21"/>
        <v>7518.6400000000613</v>
      </c>
      <c r="G648">
        <f t="shared" si="20"/>
        <v>7519</v>
      </c>
    </row>
    <row r="649" spans="6:7" x14ac:dyDescent="0.3">
      <c r="F649">
        <f t="shared" si="21"/>
        <v>7530.1950000000616</v>
      </c>
      <c r="G649">
        <f t="shared" si="20"/>
        <v>7530</v>
      </c>
    </row>
    <row r="650" spans="6:7" x14ac:dyDescent="0.3">
      <c r="F650">
        <f t="shared" si="21"/>
        <v>7541.7500000000618</v>
      </c>
      <c r="G650">
        <f t="shared" si="20"/>
        <v>7542</v>
      </c>
    </row>
    <row r="651" spans="6:7" x14ac:dyDescent="0.3">
      <c r="F651">
        <f t="shared" si="21"/>
        <v>7553.3050000000621</v>
      </c>
      <c r="G651">
        <f t="shared" si="20"/>
        <v>7553</v>
      </c>
    </row>
    <row r="652" spans="6:7" x14ac:dyDescent="0.3">
      <c r="F652">
        <f t="shared" si="21"/>
        <v>7564.8600000000624</v>
      </c>
      <c r="G652">
        <f t="shared" si="20"/>
        <v>7565</v>
      </c>
    </row>
    <row r="653" spans="6:7" x14ac:dyDescent="0.3">
      <c r="F653">
        <f t="shared" si="21"/>
        <v>7576.4150000000627</v>
      </c>
      <c r="G653">
        <f t="shared" si="20"/>
        <v>7576</v>
      </c>
    </row>
    <row r="654" spans="6:7" x14ac:dyDescent="0.3">
      <c r="F654">
        <f t="shared" si="21"/>
        <v>7587.970000000063</v>
      </c>
      <c r="G654">
        <f t="shared" si="20"/>
        <v>7588</v>
      </c>
    </row>
    <row r="655" spans="6:7" x14ac:dyDescent="0.3">
      <c r="F655">
        <f t="shared" si="21"/>
        <v>7599.5250000000633</v>
      </c>
      <c r="G655">
        <f t="shared" si="20"/>
        <v>7600</v>
      </c>
    </row>
    <row r="656" spans="6:7" x14ac:dyDescent="0.3">
      <c r="F656">
        <f t="shared" si="21"/>
        <v>7611.0800000000636</v>
      </c>
      <c r="G656">
        <f t="shared" si="20"/>
        <v>7611</v>
      </c>
    </row>
    <row r="657" spans="6:7" x14ac:dyDescent="0.3">
      <c r="F657">
        <f t="shared" si="21"/>
        <v>7622.6350000000639</v>
      </c>
      <c r="G657">
        <f t="shared" si="20"/>
        <v>7623</v>
      </c>
    </row>
    <row r="658" spans="6:7" x14ac:dyDescent="0.3">
      <c r="F658">
        <f t="shared" si="21"/>
        <v>7634.1900000000642</v>
      </c>
      <c r="G658">
        <f t="shared" si="20"/>
        <v>7634</v>
      </c>
    </row>
    <row r="659" spans="6:7" x14ac:dyDescent="0.3">
      <c r="F659">
        <f t="shared" si="21"/>
        <v>7645.7450000000645</v>
      </c>
      <c r="G659">
        <f t="shared" si="20"/>
        <v>7646</v>
      </c>
    </row>
    <row r="660" spans="6:7" x14ac:dyDescent="0.3">
      <c r="F660">
        <f t="shared" si="21"/>
        <v>7657.3000000000648</v>
      </c>
      <c r="G660">
        <f t="shared" si="20"/>
        <v>7657</v>
      </c>
    </row>
    <row r="661" spans="6:7" x14ac:dyDescent="0.3">
      <c r="F661">
        <f t="shared" si="21"/>
        <v>7668.855000000065</v>
      </c>
      <c r="G661">
        <f t="shared" si="20"/>
        <v>7669</v>
      </c>
    </row>
    <row r="662" spans="6:7" x14ac:dyDescent="0.3">
      <c r="F662">
        <f t="shared" si="21"/>
        <v>7680.4100000000653</v>
      </c>
      <c r="G662">
        <f t="shared" si="20"/>
        <v>7680</v>
      </c>
    </row>
    <row r="663" spans="6:7" x14ac:dyDescent="0.3">
      <c r="F663">
        <f t="shared" si="21"/>
        <v>7691.9650000000656</v>
      </c>
      <c r="G663">
        <f t="shared" si="20"/>
        <v>7692</v>
      </c>
    </row>
    <row r="664" spans="6:7" x14ac:dyDescent="0.3">
      <c r="F664">
        <f t="shared" si="21"/>
        <v>7703.5200000000659</v>
      </c>
      <c r="G664">
        <f t="shared" si="20"/>
        <v>7704</v>
      </c>
    </row>
    <row r="665" spans="6:7" x14ac:dyDescent="0.3">
      <c r="F665">
        <f t="shared" si="21"/>
        <v>7715.0750000000662</v>
      </c>
      <c r="G665">
        <f t="shared" si="20"/>
        <v>7715</v>
      </c>
    </row>
    <row r="666" spans="6:7" x14ac:dyDescent="0.3">
      <c r="F666">
        <f t="shared" si="21"/>
        <v>7726.6300000000665</v>
      </c>
      <c r="G666">
        <f t="shared" si="20"/>
        <v>7727</v>
      </c>
    </row>
    <row r="667" spans="6:7" x14ac:dyDescent="0.3">
      <c r="F667">
        <f t="shared" si="21"/>
        <v>7738.1850000000668</v>
      </c>
      <c r="G667">
        <f t="shared" si="20"/>
        <v>7738</v>
      </c>
    </row>
    <row r="668" spans="6:7" x14ac:dyDescent="0.3">
      <c r="F668">
        <f t="shared" si="21"/>
        <v>7749.7400000000671</v>
      </c>
      <c r="G668">
        <f t="shared" si="20"/>
        <v>7750</v>
      </c>
    </row>
    <row r="669" spans="6:7" x14ac:dyDescent="0.3">
      <c r="F669">
        <f t="shared" si="21"/>
        <v>7761.2950000000674</v>
      </c>
      <c r="G669">
        <f t="shared" si="20"/>
        <v>7761</v>
      </c>
    </row>
    <row r="670" spans="6:7" x14ac:dyDescent="0.3">
      <c r="F670">
        <f t="shared" si="21"/>
        <v>7772.8500000000677</v>
      </c>
      <c r="G670">
        <f t="shared" si="20"/>
        <v>7773</v>
      </c>
    </row>
    <row r="671" spans="6:7" x14ac:dyDescent="0.3">
      <c r="F671">
        <f t="shared" si="21"/>
        <v>7784.405000000068</v>
      </c>
      <c r="G671">
        <f t="shared" si="20"/>
        <v>7784</v>
      </c>
    </row>
    <row r="672" spans="6:7" x14ac:dyDescent="0.3">
      <c r="F672">
        <f t="shared" si="21"/>
        <v>7795.9600000000682</v>
      </c>
      <c r="G672">
        <f t="shared" si="20"/>
        <v>7796</v>
      </c>
    </row>
    <row r="673" spans="6:7" x14ac:dyDescent="0.3">
      <c r="F673">
        <f t="shared" si="21"/>
        <v>7807.5150000000685</v>
      </c>
      <c r="G673">
        <f t="shared" si="20"/>
        <v>7808</v>
      </c>
    </row>
    <row r="674" spans="6:7" x14ac:dyDescent="0.3">
      <c r="F674">
        <f t="shared" si="21"/>
        <v>7819.0700000000688</v>
      </c>
      <c r="G674">
        <f t="shared" si="20"/>
        <v>7819</v>
      </c>
    </row>
    <row r="675" spans="6:7" x14ac:dyDescent="0.3">
      <c r="F675">
        <f t="shared" si="21"/>
        <v>7830.6250000000691</v>
      </c>
      <c r="G675">
        <f t="shared" si="20"/>
        <v>7831</v>
      </c>
    </row>
    <row r="676" spans="6:7" x14ac:dyDescent="0.3">
      <c r="F676">
        <f t="shared" si="21"/>
        <v>7842.1800000000694</v>
      </c>
      <c r="G676">
        <f t="shared" si="20"/>
        <v>7842</v>
      </c>
    </row>
    <row r="677" spans="6:7" x14ac:dyDescent="0.3">
      <c r="F677">
        <f t="shared" si="21"/>
        <v>7853.7350000000697</v>
      </c>
      <c r="G677">
        <f t="shared" si="20"/>
        <v>7854</v>
      </c>
    </row>
    <row r="678" spans="6:7" x14ac:dyDescent="0.3">
      <c r="F678">
        <f t="shared" si="21"/>
        <v>7865.29000000007</v>
      </c>
      <c r="G678">
        <f t="shared" si="20"/>
        <v>7865</v>
      </c>
    </row>
    <row r="679" spans="6:7" x14ac:dyDescent="0.3">
      <c r="F679">
        <f t="shared" si="21"/>
        <v>7876.8450000000703</v>
      </c>
      <c r="G679">
        <f t="shared" si="20"/>
        <v>7877</v>
      </c>
    </row>
    <row r="680" spans="6:7" x14ac:dyDescent="0.3">
      <c r="F680">
        <f t="shared" si="21"/>
        <v>7888.4000000000706</v>
      </c>
      <c r="G680">
        <f t="shared" si="20"/>
        <v>7888</v>
      </c>
    </row>
    <row r="681" spans="6:7" x14ac:dyDescent="0.3">
      <c r="F681">
        <f t="shared" si="21"/>
        <v>7899.9550000000709</v>
      </c>
      <c r="G681">
        <f t="shared" si="20"/>
        <v>7900</v>
      </c>
    </row>
    <row r="682" spans="6:7" x14ac:dyDescent="0.3">
      <c r="F682">
        <f t="shared" si="21"/>
        <v>7911.5100000000712</v>
      </c>
      <c r="G682">
        <f t="shared" si="20"/>
        <v>7912</v>
      </c>
    </row>
    <row r="683" spans="6:7" x14ac:dyDescent="0.3">
      <c r="F683">
        <f t="shared" si="21"/>
        <v>7923.0650000000714</v>
      </c>
      <c r="G683">
        <f t="shared" si="20"/>
        <v>7923</v>
      </c>
    </row>
    <row r="684" spans="6:7" x14ac:dyDescent="0.3">
      <c r="F684">
        <f t="shared" si="21"/>
        <v>7934.6200000000717</v>
      </c>
      <c r="G684">
        <f t="shared" si="20"/>
        <v>7935</v>
      </c>
    </row>
    <row r="685" spans="6:7" x14ac:dyDescent="0.3">
      <c r="F685">
        <f t="shared" si="21"/>
        <v>7946.175000000072</v>
      </c>
      <c r="G685">
        <f t="shared" si="20"/>
        <v>7946</v>
      </c>
    </row>
    <row r="686" spans="6:7" x14ac:dyDescent="0.3">
      <c r="F686">
        <f t="shared" si="21"/>
        <v>7957.7300000000723</v>
      </c>
      <c r="G686">
        <f t="shared" si="20"/>
        <v>7958</v>
      </c>
    </row>
    <row r="687" spans="6:7" x14ac:dyDescent="0.3">
      <c r="F687">
        <f t="shared" si="21"/>
        <v>7969.2850000000726</v>
      </c>
      <c r="G687">
        <f t="shared" si="20"/>
        <v>7969</v>
      </c>
    </row>
    <row r="688" spans="6:7" x14ac:dyDescent="0.3">
      <c r="F688">
        <f t="shared" si="21"/>
        <v>7980.8400000000729</v>
      </c>
      <c r="G688">
        <f t="shared" si="20"/>
        <v>7981</v>
      </c>
    </row>
    <row r="689" spans="6:7" x14ac:dyDescent="0.3">
      <c r="F689">
        <f t="shared" si="21"/>
        <v>7992.3950000000732</v>
      </c>
      <c r="G689">
        <f t="shared" si="20"/>
        <v>7992</v>
      </c>
    </row>
    <row r="690" spans="6:7" x14ac:dyDescent="0.3">
      <c r="F690">
        <f t="shared" si="21"/>
        <v>8003.9500000000735</v>
      </c>
      <c r="G690">
        <f t="shared" si="20"/>
        <v>8004</v>
      </c>
    </row>
    <row r="691" spans="6:7" x14ac:dyDescent="0.3">
      <c r="F691">
        <f t="shared" si="21"/>
        <v>8015.5050000000738</v>
      </c>
      <c r="G691">
        <f t="shared" si="20"/>
        <v>8016</v>
      </c>
    </row>
    <row r="692" spans="6:7" x14ac:dyDescent="0.3">
      <c r="F692">
        <f t="shared" si="21"/>
        <v>8027.0600000000741</v>
      </c>
      <c r="G692">
        <f t="shared" si="20"/>
        <v>8027</v>
      </c>
    </row>
    <row r="693" spans="6:7" x14ac:dyDescent="0.3">
      <c r="F693">
        <f t="shared" si="21"/>
        <v>8038.6150000000744</v>
      </c>
      <c r="G693">
        <f t="shared" si="20"/>
        <v>8039</v>
      </c>
    </row>
    <row r="694" spans="6:7" x14ac:dyDescent="0.3">
      <c r="F694">
        <f t="shared" si="21"/>
        <v>8050.1700000000747</v>
      </c>
      <c r="G694">
        <f t="shared" si="20"/>
        <v>8050</v>
      </c>
    </row>
    <row r="695" spans="6:7" x14ac:dyDescent="0.3">
      <c r="F695">
        <f t="shared" si="21"/>
        <v>8061.7250000000749</v>
      </c>
      <c r="G695">
        <f t="shared" si="20"/>
        <v>8062</v>
      </c>
    </row>
    <row r="696" spans="6:7" x14ac:dyDescent="0.3">
      <c r="F696">
        <f t="shared" si="21"/>
        <v>8073.2800000000752</v>
      </c>
      <c r="G696">
        <f t="shared" si="20"/>
        <v>8073</v>
      </c>
    </row>
    <row r="697" spans="6:7" x14ac:dyDescent="0.3">
      <c r="F697">
        <f t="shared" si="21"/>
        <v>8084.8350000000755</v>
      </c>
      <c r="G697">
        <f t="shared" si="20"/>
        <v>8085</v>
      </c>
    </row>
    <row r="698" spans="6:7" x14ac:dyDescent="0.3">
      <c r="F698">
        <f t="shared" si="21"/>
        <v>8096.3900000000758</v>
      </c>
      <c r="G698">
        <f t="shared" si="20"/>
        <v>8096</v>
      </c>
    </row>
    <row r="699" spans="6:7" x14ac:dyDescent="0.3">
      <c r="F699">
        <f t="shared" si="21"/>
        <v>8107.9450000000761</v>
      </c>
      <c r="G699">
        <f t="shared" si="20"/>
        <v>8108</v>
      </c>
    </row>
    <row r="700" spans="6:7" x14ac:dyDescent="0.3">
      <c r="F700">
        <f t="shared" si="21"/>
        <v>8119.5000000000764</v>
      </c>
      <c r="G700">
        <f t="shared" si="20"/>
        <v>8120</v>
      </c>
    </row>
    <row r="701" spans="6:7" x14ac:dyDescent="0.3">
      <c r="F701">
        <f t="shared" si="21"/>
        <v>8131.0550000000767</v>
      </c>
      <c r="G701">
        <f t="shared" si="20"/>
        <v>8131</v>
      </c>
    </row>
    <row r="702" spans="6:7" x14ac:dyDescent="0.3">
      <c r="F702">
        <f t="shared" si="21"/>
        <v>8142.610000000077</v>
      </c>
      <c r="G702">
        <f t="shared" si="20"/>
        <v>8143</v>
      </c>
    </row>
    <row r="703" spans="6:7" x14ac:dyDescent="0.3">
      <c r="F703">
        <f t="shared" si="21"/>
        <v>8154.1650000000773</v>
      </c>
      <c r="G703">
        <f t="shared" si="20"/>
        <v>8154</v>
      </c>
    </row>
    <row r="704" spans="6:7" x14ac:dyDescent="0.3">
      <c r="F704">
        <f t="shared" si="21"/>
        <v>8165.7200000000776</v>
      </c>
      <c r="G704">
        <f t="shared" si="20"/>
        <v>8166</v>
      </c>
    </row>
    <row r="705" spans="6:7" x14ac:dyDescent="0.3">
      <c r="F705">
        <f t="shared" si="21"/>
        <v>8177.2750000000779</v>
      </c>
      <c r="G705">
        <f t="shared" si="20"/>
        <v>8177</v>
      </c>
    </row>
    <row r="706" spans="6:7" x14ac:dyDescent="0.3">
      <c r="F706">
        <f t="shared" si="21"/>
        <v>8188.8300000000781</v>
      </c>
      <c r="G706">
        <f t="shared" ref="G706:G769" si="22">ROUND(F706,0)</f>
        <v>8189</v>
      </c>
    </row>
    <row r="707" spans="6:7" x14ac:dyDescent="0.3">
      <c r="F707">
        <f t="shared" ref="F707:F770" si="23">F706+11.555</f>
        <v>8200.3850000000784</v>
      </c>
      <c r="G707">
        <f t="shared" si="22"/>
        <v>8200</v>
      </c>
    </row>
    <row r="708" spans="6:7" x14ac:dyDescent="0.3">
      <c r="F708">
        <f t="shared" si="23"/>
        <v>8211.9400000000787</v>
      </c>
      <c r="G708">
        <f t="shared" si="22"/>
        <v>8212</v>
      </c>
    </row>
    <row r="709" spans="6:7" x14ac:dyDescent="0.3">
      <c r="F709">
        <f t="shared" si="23"/>
        <v>8223.495000000079</v>
      </c>
      <c r="G709">
        <f t="shared" si="22"/>
        <v>8223</v>
      </c>
    </row>
    <row r="710" spans="6:7" x14ac:dyDescent="0.3">
      <c r="F710">
        <f t="shared" si="23"/>
        <v>8235.0500000000793</v>
      </c>
      <c r="G710">
        <f t="shared" si="22"/>
        <v>8235</v>
      </c>
    </row>
    <row r="711" spans="6:7" x14ac:dyDescent="0.3">
      <c r="F711">
        <f t="shared" si="23"/>
        <v>8246.6050000000796</v>
      </c>
      <c r="G711">
        <f t="shared" si="22"/>
        <v>8247</v>
      </c>
    </row>
    <row r="712" spans="6:7" x14ac:dyDescent="0.3">
      <c r="F712">
        <f t="shared" si="23"/>
        <v>8258.1600000000799</v>
      </c>
      <c r="G712">
        <f t="shared" si="22"/>
        <v>8258</v>
      </c>
    </row>
    <row r="713" spans="6:7" x14ac:dyDescent="0.3">
      <c r="F713">
        <f t="shared" si="23"/>
        <v>8269.7150000000802</v>
      </c>
      <c r="G713">
        <f t="shared" si="22"/>
        <v>8270</v>
      </c>
    </row>
    <row r="714" spans="6:7" x14ac:dyDescent="0.3">
      <c r="F714">
        <f t="shared" si="23"/>
        <v>8281.2700000000805</v>
      </c>
      <c r="G714">
        <f t="shared" si="22"/>
        <v>8281</v>
      </c>
    </row>
    <row r="715" spans="6:7" x14ac:dyDescent="0.3">
      <c r="F715">
        <f t="shared" si="23"/>
        <v>8292.8250000000808</v>
      </c>
      <c r="G715">
        <f t="shared" si="22"/>
        <v>8293</v>
      </c>
    </row>
    <row r="716" spans="6:7" x14ac:dyDescent="0.3">
      <c r="F716">
        <f t="shared" si="23"/>
        <v>8304.3800000000811</v>
      </c>
      <c r="G716">
        <f t="shared" si="22"/>
        <v>8304</v>
      </c>
    </row>
    <row r="717" spans="6:7" x14ac:dyDescent="0.3">
      <c r="F717">
        <f t="shared" si="23"/>
        <v>8315.9350000000813</v>
      </c>
      <c r="G717">
        <f t="shared" si="22"/>
        <v>8316</v>
      </c>
    </row>
    <row r="718" spans="6:7" x14ac:dyDescent="0.3">
      <c r="F718">
        <f t="shared" si="23"/>
        <v>8327.4900000000816</v>
      </c>
      <c r="G718">
        <f t="shared" si="22"/>
        <v>8327</v>
      </c>
    </row>
    <row r="719" spans="6:7" x14ac:dyDescent="0.3">
      <c r="F719">
        <f t="shared" si="23"/>
        <v>8339.0450000000819</v>
      </c>
      <c r="G719">
        <f t="shared" si="22"/>
        <v>8339</v>
      </c>
    </row>
    <row r="720" spans="6:7" x14ac:dyDescent="0.3">
      <c r="F720">
        <f t="shared" si="23"/>
        <v>8350.6000000000822</v>
      </c>
      <c r="G720">
        <f t="shared" si="22"/>
        <v>8351</v>
      </c>
    </row>
    <row r="721" spans="6:7" x14ac:dyDescent="0.3">
      <c r="F721">
        <f t="shared" si="23"/>
        <v>8362.1550000000825</v>
      </c>
      <c r="G721">
        <f t="shared" si="22"/>
        <v>8362</v>
      </c>
    </row>
    <row r="722" spans="6:7" x14ac:dyDescent="0.3">
      <c r="F722">
        <f t="shared" si="23"/>
        <v>8373.7100000000828</v>
      </c>
      <c r="G722">
        <f t="shared" si="22"/>
        <v>8374</v>
      </c>
    </row>
    <row r="723" spans="6:7" x14ac:dyDescent="0.3">
      <c r="F723">
        <f t="shared" si="23"/>
        <v>8385.2650000000831</v>
      </c>
      <c r="G723">
        <f t="shared" si="22"/>
        <v>8385</v>
      </c>
    </row>
    <row r="724" spans="6:7" x14ac:dyDescent="0.3">
      <c r="F724">
        <f t="shared" si="23"/>
        <v>8396.8200000000834</v>
      </c>
      <c r="G724">
        <f t="shared" si="22"/>
        <v>8397</v>
      </c>
    </row>
    <row r="725" spans="6:7" x14ac:dyDescent="0.3">
      <c r="F725">
        <f t="shared" si="23"/>
        <v>8408.3750000000837</v>
      </c>
      <c r="G725">
        <f t="shared" si="22"/>
        <v>8408</v>
      </c>
    </row>
    <row r="726" spans="6:7" x14ac:dyDescent="0.3">
      <c r="F726">
        <f t="shared" si="23"/>
        <v>8419.930000000084</v>
      </c>
      <c r="G726">
        <f t="shared" si="22"/>
        <v>8420</v>
      </c>
    </row>
    <row r="727" spans="6:7" x14ac:dyDescent="0.3">
      <c r="F727">
        <f t="shared" si="23"/>
        <v>8431.4850000000843</v>
      </c>
      <c r="G727">
        <f t="shared" si="22"/>
        <v>8431</v>
      </c>
    </row>
    <row r="728" spans="6:7" x14ac:dyDescent="0.3">
      <c r="F728">
        <f t="shared" si="23"/>
        <v>8443.0400000000845</v>
      </c>
      <c r="G728">
        <f t="shared" si="22"/>
        <v>8443</v>
      </c>
    </row>
    <row r="729" spans="6:7" x14ac:dyDescent="0.3">
      <c r="F729">
        <f t="shared" si="23"/>
        <v>8454.5950000000848</v>
      </c>
      <c r="G729">
        <f t="shared" si="22"/>
        <v>8455</v>
      </c>
    </row>
    <row r="730" spans="6:7" x14ac:dyDescent="0.3">
      <c r="F730">
        <f t="shared" si="23"/>
        <v>8466.1500000000851</v>
      </c>
      <c r="G730">
        <f t="shared" si="22"/>
        <v>8466</v>
      </c>
    </row>
    <row r="731" spans="6:7" x14ac:dyDescent="0.3">
      <c r="F731">
        <f t="shared" si="23"/>
        <v>8477.7050000000854</v>
      </c>
      <c r="G731">
        <f t="shared" si="22"/>
        <v>8478</v>
      </c>
    </row>
    <row r="732" spans="6:7" x14ac:dyDescent="0.3">
      <c r="F732">
        <f t="shared" si="23"/>
        <v>8489.2600000000857</v>
      </c>
      <c r="G732">
        <f t="shared" si="22"/>
        <v>8489</v>
      </c>
    </row>
    <row r="733" spans="6:7" x14ac:dyDescent="0.3">
      <c r="F733">
        <f t="shared" si="23"/>
        <v>8500.815000000086</v>
      </c>
      <c r="G733">
        <f t="shared" si="22"/>
        <v>8501</v>
      </c>
    </row>
    <row r="734" spans="6:7" x14ac:dyDescent="0.3">
      <c r="F734">
        <f t="shared" si="23"/>
        <v>8512.3700000000863</v>
      </c>
      <c r="G734">
        <f t="shared" si="22"/>
        <v>8512</v>
      </c>
    </row>
    <row r="735" spans="6:7" x14ac:dyDescent="0.3">
      <c r="F735">
        <f t="shared" si="23"/>
        <v>8523.9250000000866</v>
      </c>
      <c r="G735">
        <f t="shared" si="22"/>
        <v>8524</v>
      </c>
    </row>
    <row r="736" spans="6:7" x14ac:dyDescent="0.3">
      <c r="F736">
        <f t="shared" si="23"/>
        <v>8535.4800000000869</v>
      </c>
      <c r="G736">
        <f t="shared" si="22"/>
        <v>8535</v>
      </c>
    </row>
    <row r="737" spans="6:7" x14ac:dyDescent="0.3">
      <c r="F737">
        <f t="shared" si="23"/>
        <v>8547.0350000000872</v>
      </c>
      <c r="G737">
        <f t="shared" si="22"/>
        <v>8547</v>
      </c>
    </row>
    <row r="738" spans="6:7" x14ac:dyDescent="0.3">
      <c r="F738">
        <f t="shared" si="23"/>
        <v>8558.5900000000875</v>
      </c>
      <c r="G738">
        <f t="shared" si="22"/>
        <v>8559</v>
      </c>
    </row>
    <row r="739" spans="6:7" x14ac:dyDescent="0.3">
      <c r="F739">
        <f t="shared" si="23"/>
        <v>8570.1450000000877</v>
      </c>
      <c r="G739">
        <f t="shared" si="22"/>
        <v>8570</v>
      </c>
    </row>
    <row r="740" spans="6:7" x14ac:dyDescent="0.3">
      <c r="F740">
        <f t="shared" si="23"/>
        <v>8581.700000000088</v>
      </c>
      <c r="G740">
        <f t="shared" si="22"/>
        <v>8582</v>
      </c>
    </row>
    <row r="741" spans="6:7" x14ac:dyDescent="0.3">
      <c r="F741">
        <f t="shared" si="23"/>
        <v>8593.2550000000883</v>
      </c>
      <c r="G741">
        <f t="shared" si="22"/>
        <v>8593</v>
      </c>
    </row>
    <row r="742" spans="6:7" x14ac:dyDescent="0.3">
      <c r="F742">
        <f t="shared" si="23"/>
        <v>8604.8100000000886</v>
      </c>
      <c r="G742">
        <f t="shared" si="22"/>
        <v>8605</v>
      </c>
    </row>
    <row r="743" spans="6:7" x14ac:dyDescent="0.3">
      <c r="F743">
        <f t="shared" si="23"/>
        <v>8616.3650000000889</v>
      </c>
      <c r="G743">
        <f t="shared" si="22"/>
        <v>8616</v>
      </c>
    </row>
    <row r="744" spans="6:7" x14ac:dyDescent="0.3">
      <c r="F744">
        <f t="shared" si="23"/>
        <v>8627.9200000000892</v>
      </c>
      <c r="G744">
        <f t="shared" si="22"/>
        <v>8628</v>
      </c>
    </row>
    <row r="745" spans="6:7" x14ac:dyDescent="0.3">
      <c r="F745">
        <f t="shared" si="23"/>
        <v>8639.4750000000895</v>
      </c>
      <c r="G745">
        <f t="shared" si="22"/>
        <v>8639</v>
      </c>
    </row>
    <row r="746" spans="6:7" x14ac:dyDescent="0.3">
      <c r="F746">
        <f t="shared" si="23"/>
        <v>8651.0300000000898</v>
      </c>
      <c r="G746">
        <f t="shared" si="22"/>
        <v>8651</v>
      </c>
    </row>
    <row r="747" spans="6:7" x14ac:dyDescent="0.3">
      <c r="F747">
        <f t="shared" si="23"/>
        <v>8662.5850000000901</v>
      </c>
      <c r="G747">
        <f t="shared" si="22"/>
        <v>8663</v>
      </c>
    </row>
    <row r="748" spans="6:7" x14ac:dyDescent="0.3">
      <c r="F748">
        <f t="shared" si="23"/>
        <v>8674.1400000000904</v>
      </c>
      <c r="G748">
        <f t="shared" si="22"/>
        <v>8674</v>
      </c>
    </row>
    <row r="749" spans="6:7" x14ac:dyDescent="0.3">
      <c r="F749">
        <f t="shared" si="23"/>
        <v>8685.6950000000907</v>
      </c>
      <c r="G749">
        <f t="shared" si="22"/>
        <v>8686</v>
      </c>
    </row>
    <row r="750" spans="6:7" x14ac:dyDescent="0.3">
      <c r="F750">
        <f t="shared" si="23"/>
        <v>8697.2500000000909</v>
      </c>
      <c r="G750">
        <f t="shared" si="22"/>
        <v>8697</v>
      </c>
    </row>
    <row r="751" spans="6:7" x14ac:dyDescent="0.3">
      <c r="F751">
        <f t="shared" si="23"/>
        <v>8708.8050000000912</v>
      </c>
      <c r="G751">
        <f t="shared" si="22"/>
        <v>8709</v>
      </c>
    </row>
    <row r="752" spans="6:7" x14ac:dyDescent="0.3">
      <c r="F752">
        <f t="shared" si="23"/>
        <v>8720.3600000000915</v>
      </c>
      <c r="G752">
        <f t="shared" si="22"/>
        <v>8720</v>
      </c>
    </row>
    <row r="753" spans="6:7" x14ac:dyDescent="0.3">
      <c r="F753">
        <f t="shared" si="23"/>
        <v>8731.9150000000918</v>
      </c>
      <c r="G753">
        <f t="shared" si="22"/>
        <v>8732</v>
      </c>
    </row>
    <row r="754" spans="6:7" x14ac:dyDescent="0.3">
      <c r="F754">
        <f t="shared" si="23"/>
        <v>8743.4700000000921</v>
      </c>
      <c r="G754">
        <f t="shared" si="22"/>
        <v>8743</v>
      </c>
    </row>
    <row r="755" spans="6:7" x14ac:dyDescent="0.3">
      <c r="F755">
        <f t="shared" si="23"/>
        <v>8755.0250000000924</v>
      </c>
      <c r="G755">
        <f t="shared" si="22"/>
        <v>8755</v>
      </c>
    </row>
    <row r="756" spans="6:7" x14ac:dyDescent="0.3">
      <c r="F756">
        <f t="shared" si="23"/>
        <v>8766.5800000000927</v>
      </c>
      <c r="G756">
        <f t="shared" si="22"/>
        <v>8767</v>
      </c>
    </row>
    <row r="757" spans="6:7" x14ac:dyDescent="0.3">
      <c r="F757">
        <f t="shared" si="23"/>
        <v>8778.135000000093</v>
      </c>
      <c r="G757">
        <f t="shared" si="22"/>
        <v>8778</v>
      </c>
    </row>
    <row r="758" spans="6:7" x14ac:dyDescent="0.3">
      <c r="F758">
        <f t="shared" si="23"/>
        <v>8789.6900000000933</v>
      </c>
      <c r="G758">
        <f t="shared" si="22"/>
        <v>8790</v>
      </c>
    </row>
    <row r="759" spans="6:7" x14ac:dyDescent="0.3">
      <c r="F759">
        <f t="shared" si="23"/>
        <v>8801.2450000000936</v>
      </c>
      <c r="G759">
        <f t="shared" si="22"/>
        <v>8801</v>
      </c>
    </row>
    <row r="760" spans="6:7" x14ac:dyDescent="0.3">
      <c r="F760">
        <f t="shared" si="23"/>
        <v>8812.8000000000939</v>
      </c>
      <c r="G760">
        <f t="shared" si="22"/>
        <v>8813</v>
      </c>
    </row>
    <row r="761" spans="6:7" x14ac:dyDescent="0.3">
      <c r="F761">
        <f t="shared" si="23"/>
        <v>8824.3550000000942</v>
      </c>
      <c r="G761">
        <f t="shared" si="22"/>
        <v>8824</v>
      </c>
    </row>
    <row r="762" spans="6:7" x14ac:dyDescent="0.3">
      <c r="F762">
        <f t="shared" si="23"/>
        <v>8835.9100000000944</v>
      </c>
      <c r="G762">
        <f t="shared" si="22"/>
        <v>8836</v>
      </c>
    </row>
    <row r="763" spans="6:7" x14ac:dyDescent="0.3">
      <c r="F763">
        <f t="shared" si="23"/>
        <v>8847.4650000000947</v>
      </c>
      <c r="G763">
        <f t="shared" si="22"/>
        <v>8847</v>
      </c>
    </row>
    <row r="764" spans="6:7" x14ac:dyDescent="0.3">
      <c r="F764">
        <f t="shared" si="23"/>
        <v>8859.020000000095</v>
      </c>
      <c r="G764">
        <f t="shared" si="22"/>
        <v>8859</v>
      </c>
    </row>
    <row r="765" spans="6:7" x14ac:dyDescent="0.3">
      <c r="F765">
        <f t="shared" si="23"/>
        <v>8870.5750000000953</v>
      </c>
      <c r="G765">
        <f t="shared" si="22"/>
        <v>8871</v>
      </c>
    </row>
    <row r="766" spans="6:7" x14ac:dyDescent="0.3">
      <c r="F766">
        <f t="shared" si="23"/>
        <v>8882.1300000000956</v>
      </c>
      <c r="G766">
        <f t="shared" si="22"/>
        <v>8882</v>
      </c>
    </row>
    <row r="767" spans="6:7" x14ac:dyDescent="0.3">
      <c r="F767">
        <f t="shared" si="23"/>
        <v>8893.6850000000959</v>
      </c>
      <c r="G767">
        <f t="shared" si="22"/>
        <v>8894</v>
      </c>
    </row>
    <row r="768" spans="6:7" x14ac:dyDescent="0.3">
      <c r="F768">
        <f t="shared" si="23"/>
        <v>8905.2400000000962</v>
      </c>
      <c r="G768">
        <f t="shared" si="22"/>
        <v>8905</v>
      </c>
    </row>
    <row r="769" spans="6:7" x14ac:dyDescent="0.3">
      <c r="F769">
        <f t="shared" si="23"/>
        <v>8916.7950000000965</v>
      </c>
      <c r="G769">
        <f t="shared" si="22"/>
        <v>8917</v>
      </c>
    </row>
    <row r="770" spans="6:7" x14ac:dyDescent="0.3">
      <c r="F770">
        <f t="shared" si="23"/>
        <v>8928.3500000000968</v>
      </c>
      <c r="G770">
        <f t="shared" ref="G770:G833" si="24">ROUND(F770,0)</f>
        <v>8928</v>
      </c>
    </row>
    <row r="771" spans="6:7" x14ac:dyDescent="0.3">
      <c r="F771">
        <f t="shared" ref="F771:F834" si="25">F770+11.555</f>
        <v>8939.9050000000971</v>
      </c>
      <c r="G771">
        <f t="shared" si="24"/>
        <v>8940</v>
      </c>
    </row>
    <row r="772" spans="6:7" x14ac:dyDescent="0.3">
      <c r="F772">
        <f t="shared" si="25"/>
        <v>8951.4600000000974</v>
      </c>
      <c r="G772">
        <f t="shared" si="24"/>
        <v>8951</v>
      </c>
    </row>
    <row r="773" spans="6:7" x14ac:dyDescent="0.3">
      <c r="F773">
        <f t="shared" si="25"/>
        <v>8963.0150000000976</v>
      </c>
      <c r="G773">
        <f t="shared" si="24"/>
        <v>8963</v>
      </c>
    </row>
    <row r="774" spans="6:7" x14ac:dyDescent="0.3">
      <c r="F774">
        <f t="shared" si="25"/>
        <v>8974.5700000000979</v>
      </c>
      <c r="G774">
        <f t="shared" si="24"/>
        <v>8975</v>
      </c>
    </row>
    <row r="775" spans="6:7" x14ac:dyDescent="0.3">
      <c r="F775">
        <f t="shared" si="25"/>
        <v>8986.1250000000982</v>
      </c>
      <c r="G775">
        <f t="shared" si="24"/>
        <v>8986</v>
      </c>
    </row>
    <row r="776" spans="6:7" x14ac:dyDescent="0.3">
      <c r="F776">
        <f t="shared" si="25"/>
        <v>8997.6800000000985</v>
      </c>
      <c r="G776">
        <f t="shared" si="24"/>
        <v>8998</v>
      </c>
    </row>
    <row r="777" spans="6:7" x14ac:dyDescent="0.3">
      <c r="F777">
        <f t="shared" si="25"/>
        <v>9009.2350000000988</v>
      </c>
      <c r="G777">
        <f t="shared" si="24"/>
        <v>9009</v>
      </c>
    </row>
    <row r="778" spans="6:7" x14ac:dyDescent="0.3">
      <c r="F778">
        <f t="shared" si="25"/>
        <v>9020.7900000000991</v>
      </c>
      <c r="G778">
        <f t="shared" si="24"/>
        <v>9021</v>
      </c>
    </row>
    <row r="779" spans="6:7" x14ac:dyDescent="0.3">
      <c r="F779">
        <f t="shared" si="25"/>
        <v>9032.3450000000994</v>
      </c>
      <c r="G779">
        <f t="shared" si="24"/>
        <v>9032</v>
      </c>
    </row>
    <row r="780" spans="6:7" x14ac:dyDescent="0.3">
      <c r="F780">
        <f t="shared" si="25"/>
        <v>9043.9000000000997</v>
      </c>
      <c r="G780">
        <f t="shared" si="24"/>
        <v>9044</v>
      </c>
    </row>
    <row r="781" spans="6:7" x14ac:dyDescent="0.3">
      <c r="F781">
        <f t="shared" si="25"/>
        <v>9055.4550000001</v>
      </c>
      <c r="G781">
        <f t="shared" si="24"/>
        <v>9055</v>
      </c>
    </row>
    <row r="782" spans="6:7" x14ac:dyDescent="0.3">
      <c r="F782">
        <f t="shared" si="25"/>
        <v>9067.0100000001003</v>
      </c>
      <c r="G782">
        <f t="shared" si="24"/>
        <v>9067</v>
      </c>
    </row>
    <row r="783" spans="6:7" x14ac:dyDescent="0.3">
      <c r="F783">
        <f t="shared" si="25"/>
        <v>9078.5650000001006</v>
      </c>
      <c r="G783">
        <f t="shared" si="24"/>
        <v>9079</v>
      </c>
    </row>
    <row r="784" spans="6:7" x14ac:dyDescent="0.3">
      <c r="F784">
        <f t="shared" si="25"/>
        <v>9090.1200000001008</v>
      </c>
      <c r="G784">
        <f t="shared" si="24"/>
        <v>9090</v>
      </c>
    </row>
    <row r="785" spans="6:7" x14ac:dyDescent="0.3">
      <c r="F785">
        <f t="shared" si="25"/>
        <v>9101.6750000001011</v>
      </c>
      <c r="G785">
        <f t="shared" si="24"/>
        <v>9102</v>
      </c>
    </row>
    <row r="786" spans="6:7" x14ac:dyDescent="0.3">
      <c r="F786">
        <f t="shared" si="25"/>
        <v>9113.2300000001014</v>
      </c>
      <c r="G786">
        <f t="shared" si="24"/>
        <v>9113</v>
      </c>
    </row>
    <row r="787" spans="6:7" x14ac:dyDescent="0.3">
      <c r="F787">
        <f t="shared" si="25"/>
        <v>9124.7850000001017</v>
      </c>
      <c r="G787">
        <f t="shared" si="24"/>
        <v>9125</v>
      </c>
    </row>
    <row r="788" spans="6:7" x14ac:dyDescent="0.3">
      <c r="F788">
        <f t="shared" si="25"/>
        <v>9136.340000000102</v>
      </c>
      <c r="G788">
        <f t="shared" si="24"/>
        <v>9136</v>
      </c>
    </row>
    <row r="789" spans="6:7" x14ac:dyDescent="0.3">
      <c r="F789">
        <f t="shared" si="25"/>
        <v>9147.8950000001023</v>
      </c>
      <c r="G789">
        <f t="shared" si="24"/>
        <v>9148</v>
      </c>
    </row>
    <row r="790" spans="6:7" x14ac:dyDescent="0.3">
      <c r="F790">
        <f t="shared" si="25"/>
        <v>9159.4500000001026</v>
      </c>
      <c r="G790">
        <f t="shared" si="24"/>
        <v>9159</v>
      </c>
    </row>
    <row r="791" spans="6:7" x14ac:dyDescent="0.3">
      <c r="F791">
        <f t="shared" si="25"/>
        <v>9171.0050000001029</v>
      </c>
      <c r="G791">
        <f t="shared" si="24"/>
        <v>9171</v>
      </c>
    </row>
    <row r="792" spans="6:7" x14ac:dyDescent="0.3">
      <c r="F792">
        <f t="shared" si="25"/>
        <v>9182.5600000001032</v>
      </c>
      <c r="G792">
        <f t="shared" si="24"/>
        <v>9183</v>
      </c>
    </row>
    <row r="793" spans="6:7" x14ac:dyDescent="0.3">
      <c r="F793">
        <f t="shared" si="25"/>
        <v>9194.1150000001035</v>
      </c>
      <c r="G793">
        <f t="shared" si="24"/>
        <v>9194</v>
      </c>
    </row>
    <row r="794" spans="6:7" x14ac:dyDescent="0.3">
      <c r="F794">
        <f t="shared" si="25"/>
        <v>9205.6700000001038</v>
      </c>
      <c r="G794">
        <f t="shared" si="24"/>
        <v>9206</v>
      </c>
    </row>
    <row r="795" spans="6:7" x14ac:dyDescent="0.3">
      <c r="F795">
        <f t="shared" si="25"/>
        <v>9217.225000000104</v>
      </c>
      <c r="G795">
        <f t="shared" si="24"/>
        <v>9217</v>
      </c>
    </row>
    <row r="796" spans="6:7" x14ac:dyDescent="0.3">
      <c r="F796">
        <f t="shared" si="25"/>
        <v>9228.7800000001043</v>
      </c>
      <c r="G796">
        <f t="shared" si="24"/>
        <v>9229</v>
      </c>
    </row>
    <row r="797" spans="6:7" x14ac:dyDescent="0.3">
      <c r="F797">
        <f t="shared" si="25"/>
        <v>9240.3350000001046</v>
      </c>
      <c r="G797">
        <f t="shared" si="24"/>
        <v>9240</v>
      </c>
    </row>
    <row r="798" spans="6:7" x14ac:dyDescent="0.3">
      <c r="F798">
        <f t="shared" si="25"/>
        <v>9251.8900000001049</v>
      </c>
      <c r="G798">
        <f t="shared" si="24"/>
        <v>9252</v>
      </c>
    </row>
    <row r="799" spans="6:7" x14ac:dyDescent="0.3">
      <c r="F799">
        <f t="shared" si="25"/>
        <v>9263.4450000001052</v>
      </c>
      <c r="G799">
        <f t="shared" si="24"/>
        <v>9263</v>
      </c>
    </row>
    <row r="800" spans="6:7" x14ac:dyDescent="0.3">
      <c r="F800">
        <f t="shared" si="25"/>
        <v>9275.0000000001055</v>
      </c>
      <c r="G800">
        <f t="shared" si="24"/>
        <v>9275</v>
      </c>
    </row>
    <row r="801" spans="6:7" x14ac:dyDescent="0.3">
      <c r="F801">
        <f t="shared" si="25"/>
        <v>9286.5550000001058</v>
      </c>
      <c r="G801">
        <f t="shared" si="24"/>
        <v>9287</v>
      </c>
    </row>
    <row r="802" spans="6:7" x14ac:dyDescent="0.3">
      <c r="F802">
        <f t="shared" si="25"/>
        <v>9298.1100000001061</v>
      </c>
      <c r="G802">
        <f t="shared" si="24"/>
        <v>9298</v>
      </c>
    </row>
    <row r="803" spans="6:7" x14ac:dyDescent="0.3">
      <c r="F803">
        <f t="shared" si="25"/>
        <v>9309.6650000001064</v>
      </c>
      <c r="G803">
        <f t="shared" si="24"/>
        <v>9310</v>
      </c>
    </row>
    <row r="804" spans="6:7" x14ac:dyDescent="0.3">
      <c r="F804">
        <f t="shared" si="25"/>
        <v>9321.2200000001067</v>
      </c>
      <c r="G804">
        <f t="shared" si="24"/>
        <v>9321</v>
      </c>
    </row>
    <row r="805" spans="6:7" x14ac:dyDescent="0.3">
      <c r="F805">
        <f t="shared" si="25"/>
        <v>9332.775000000107</v>
      </c>
      <c r="G805">
        <f t="shared" si="24"/>
        <v>9333</v>
      </c>
    </row>
    <row r="806" spans="6:7" x14ac:dyDescent="0.3">
      <c r="F806">
        <f t="shared" si="25"/>
        <v>9344.3300000001072</v>
      </c>
      <c r="G806">
        <f t="shared" si="24"/>
        <v>9344</v>
      </c>
    </row>
    <row r="807" spans="6:7" x14ac:dyDescent="0.3">
      <c r="F807">
        <f t="shared" si="25"/>
        <v>9355.8850000001075</v>
      </c>
      <c r="G807">
        <f t="shared" si="24"/>
        <v>9356</v>
      </c>
    </row>
    <row r="808" spans="6:7" x14ac:dyDescent="0.3">
      <c r="F808">
        <f t="shared" si="25"/>
        <v>9367.4400000001078</v>
      </c>
      <c r="G808">
        <f t="shared" si="24"/>
        <v>9367</v>
      </c>
    </row>
    <row r="809" spans="6:7" x14ac:dyDescent="0.3">
      <c r="F809">
        <f t="shared" si="25"/>
        <v>9378.9950000001081</v>
      </c>
      <c r="G809">
        <f t="shared" si="24"/>
        <v>9379</v>
      </c>
    </row>
    <row r="810" spans="6:7" x14ac:dyDescent="0.3">
      <c r="F810">
        <f t="shared" si="25"/>
        <v>9390.5500000001084</v>
      </c>
      <c r="G810">
        <f t="shared" si="24"/>
        <v>9391</v>
      </c>
    </row>
    <row r="811" spans="6:7" x14ac:dyDescent="0.3">
      <c r="F811">
        <f t="shared" si="25"/>
        <v>9402.1050000001087</v>
      </c>
      <c r="G811">
        <f t="shared" si="24"/>
        <v>9402</v>
      </c>
    </row>
    <row r="812" spans="6:7" x14ac:dyDescent="0.3">
      <c r="F812">
        <f t="shared" si="25"/>
        <v>9413.660000000109</v>
      </c>
      <c r="G812">
        <f t="shared" si="24"/>
        <v>9414</v>
      </c>
    </row>
    <row r="813" spans="6:7" x14ac:dyDescent="0.3">
      <c r="F813">
        <f t="shared" si="25"/>
        <v>9425.2150000001093</v>
      </c>
      <c r="G813">
        <f t="shared" si="24"/>
        <v>9425</v>
      </c>
    </row>
    <row r="814" spans="6:7" x14ac:dyDescent="0.3">
      <c r="F814">
        <f t="shared" si="25"/>
        <v>9436.7700000001096</v>
      </c>
      <c r="G814">
        <f t="shared" si="24"/>
        <v>9437</v>
      </c>
    </row>
    <row r="815" spans="6:7" x14ac:dyDescent="0.3">
      <c r="F815">
        <f t="shared" si="25"/>
        <v>9448.3250000001099</v>
      </c>
      <c r="G815">
        <f t="shared" si="24"/>
        <v>9448</v>
      </c>
    </row>
    <row r="816" spans="6:7" x14ac:dyDescent="0.3">
      <c r="F816">
        <f t="shared" si="25"/>
        <v>9459.8800000001102</v>
      </c>
      <c r="G816">
        <f t="shared" si="24"/>
        <v>9460</v>
      </c>
    </row>
    <row r="817" spans="6:7" x14ac:dyDescent="0.3">
      <c r="F817">
        <f t="shared" si="25"/>
        <v>9471.4350000001104</v>
      </c>
      <c r="G817">
        <f t="shared" si="24"/>
        <v>9471</v>
      </c>
    </row>
    <row r="818" spans="6:7" x14ac:dyDescent="0.3">
      <c r="F818">
        <f t="shared" si="25"/>
        <v>9482.9900000001107</v>
      </c>
      <c r="G818">
        <f t="shared" si="24"/>
        <v>9483</v>
      </c>
    </row>
    <row r="819" spans="6:7" x14ac:dyDescent="0.3">
      <c r="F819">
        <f t="shared" si="25"/>
        <v>9494.545000000111</v>
      </c>
      <c r="G819">
        <f t="shared" si="24"/>
        <v>9495</v>
      </c>
    </row>
    <row r="820" spans="6:7" x14ac:dyDescent="0.3">
      <c r="F820">
        <f t="shared" si="25"/>
        <v>9506.1000000001113</v>
      </c>
      <c r="G820">
        <f t="shared" si="24"/>
        <v>9506</v>
      </c>
    </row>
    <row r="821" spans="6:7" x14ac:dyDescent="0.3">
      <c r="F821">
        <f t="shared" si="25"/>
        <v>9517.6550000001116</v>
      </c>
      <c r="G821">
        <f t="shared" si="24"/>
        <v>9518</v>
      </c>
    </row>
    <row r="822" spans="6:7" x14ac:dyDescent="0.3">
      <c r="F822">
        <f t="shared" si="25"/>
        <v>9529.2100000001119</v>
      </c>
      <c r="G822">
        <f t="shared" si="24"/>
        <v>9529</v>
      </c>
    </row>
    <row r="823" spans="6:7" x14ac:dyDescent="0.3">
      <c r="F823">
        <f t="shared" si="25"/>
        <v>9540.7650000001122</v>
      </c>
      <c r="G823">
        <f t="shared" si="24"/>
        <v>9541</v>
      </c>
    </row>
    <row r="824" spans="6:7" x14ac:dyDescent="0.3">
      <c r="F824">
        <f t="shared" si="25"/>
        <v>9552.3200000001125</v>
      </c>
      <c r="G824">
        <f t="shared" si="24"/>
        <v>9552</v>
      </c>
    </row>
    <row r="825" spans="6:7" x14ac:dyDescent="0.3">
      <c r="F825">
        <f t="shared" si="25"/>
        <v>9563.8750000001128</v>
      </c>
      <c r="G825">
        <f t="shared" si="24"/>
        <v>9564</v>
      </c>
    </row>
    <row r="826" spans="6:7" x14ac:dyDescent="0.3">
      <c r="F826">
        <f t="shared" si="25"/>
        <v>9575.4300000001131</v>
      </c>
      <c r="G826">
        <f t="shared" si="24"/>
        <v>9575</v>
      </c>
    </row>
    <row r="827" spans="6:7" x14ac:dyDescent="0.3">
      <c r="F827">
        <f t="shared" si="25"/>
        <v>9586.9850000001134</v>
      </c>
      <c r="G827">
        <f t="shared" si="24"/>
        <v>9587</v>
      </c>
    </row>
    <row r="828" spans="6:7" x14ac:dyDescent="0.3">
      <c r="F828">
        <f t="shared" si="25"/>
        <v>9598.5400000001137</v>
      </c>
      <c r="G828">
        <f t="shared" si="24"/>
        <v>9599</v>
      </c>
    </row>
    <row r="829" spans="6:7" x14ac:dyDescent="0.3">
      <c r="F829">
        <f t="shared" si="25"/>
        <v>9610.0950000001139</v>
      </c>
      <c r="G829">
        <f t="shared" si="24"/>
        <v>9610</v>
      </c>
    </row>
    <row r="830" spans="6:7" x14ac:dyDescent="0.3">
      <c r="F830">
        <f t="shared" si="25"/>
        <v>9621.6500000001142</v>
      </c>
      <c r="G830">
        <f t="shared" si="24"/>
        <v>9622</v>
      </c>
    </row>
    <row r="831" spans="6:7" x14ac:dyDescent="0.3">
      <c r="F831">
        <f t="shared" si="25"/>
        <v>9633.2050000001145</v>
      </c>
      <c r="G831">
        <f t="shared" si="24"/>
        <v>9633</v>
      </c>
    </row>
    <row r="832" spans="6:7" x14ac:dyDescent="0.3">
      <c r="F832">
        <f t="shared" si="25"/>
        <v>9644.7600000001148</v>
      </c>
      <c r="G832">
        <f t="shared" si="24"/>
        <v>9645</v>
      </c>
    </row>
    <row r="833" spans="6:7" x14ac:dyDescent="0.3">
      <c r="F833">
        <f t="shared" si="25"/>
        <v>9656.3150000001151</v>
      </c>
      <c r="G833">
        <f t="shared" si="24"/>
        <v>9656</v>
      </c>
    </row>
    <row r="834" spans="6:7" x14ac:dyDescent="0.3">
      <c r="F834">
        <f t="shared" si="25"/>
        <v>9667.8700000001154</v>
      </c>
      <c r="G834">
        <f t="shared" ref="G834:G897" si="26">ROUND(F834,0)</f>
        <v>9668</v>
      </c>
    </row>
    <row r="835" spans="6:7" x14ac:dyDescent="0.3">
      <c r="F835">
        <f t="shared" ref="F835:F898" si="27">F834+11.555</f>
        <v>9679.4250000001157</v>
      </c>
      <c r="G835">
        <f t="shared" si="26"/>
        <v>9679</v>
      </c>
    </row>
    <row r="836" spans="6:7" x14ac:dyDescent="0.3">
      <c r="F836">
        <f t="shared" si="27"/>
        <v>9690.980000000116</v>
      </c>
      <c r="G836">
        <f t="shared" si="26"/>
        <v>9691</v>
      </c>
    </row>
    <row r="837" spans="6:7" x14ac:dyDescent="0.3">
      <c r="F837">
        <f t="shared" si="27"/>
        <v>9702.5350000001163</v>
      </c>
      <c r="G837">
        <f t="shared" si="26"/>
        <v>9703</v>
      </c>
    </row>
    <row r="838" spans="6:7" x14ac:dyDescent="0.3">
      <c r="F838">
        <f t="shared" si="27"/>
        <v>9714.0900000001166</v>
      </c>
      <c r="G838">
        <f t="shared" si="26"/>
        <v>9714</v>
      </c>
    </row>
    <row r="839" spans="6:7" x14ac:dyDescent="0.3">
      <c r="F839">
        <f t="shared" si="27"/>
        <v>9725.6450000001169</v>
      </c>
      <c r="G839">
        <f t="shared" si="26"/>
        <v>9726</v>
      </c>
    </row>
    <row r="840" spans="6:7" x14ac:dyDescent="0.3">
      <c r="F840">
        <f t="shared" si="27"/>
        <v>9737.2000000001171</v>
      </c>
      <c r="G840">
        <f t="shared" si="26"/>
        <v>9737</v>
      </c>
    </row>
    <row r="841" spans="6:7" x14ac:dyDescent="0.3">
      <c r="F841">
        <f t="shared" si="27"/>
        <v>9748.7550000001174</v>
      </c>
      <c r="G841">
        <f t="shared" si="26"/>
        <v>9749</v>
      </c>
    </row>
    <row r="842" spans="6:7" x14ac:dyDescent="0.3">
      <c r="F842">
        <f t="shared" si="27"/>
        <v>9760.3100000001177</v>
      </c>
      <c r="G842">
        <f t="shared" si="26"/>
        <v>9760</v>
      </c>
    </row>
    <row r="843" spans="6:7" x14ac:dyDescent="0.3">
      <c r="F843">
        <f t="shared" si="27"/>
        <v>9771.865000000118</v>
      </c>
      <c r="G843">
        <f t="shared" si="26"/>
        <v>9772</v>
      </c>
    </row>
    <row r="844" spans="6:7" x14ac:dyDescent="0.3">
      <c r="F844">
        <f t="shared" si="27"/>
        <v>9783.4200000001183</v>
      </c>
      <c r="G844">
        <f t="shared" si="26"/>
        <v>9783</v>
      </c>
    </row>
    <row r="845" spans="6:7" x14ac:dyDescent="0.3">
      <c r="F845">
        <f t="shared" si="27"/>
        <v>9794.9750000001186</v>
      </c>
      <c r="G845">
        <f t="shared" si="26"/>
        <v>9795</v>
      </c>
    </row>
    <row r="846" spans="6:7" x14ac:dyDescent="0.3">
      <c r="F846">
        <f t="shared" si="27"/>
        <v>9806.5300000001189</v>
      </c>
      <c r="G846">
        <f t="shared" si="26"/>
        <v>9807</v>
      </c>
    </row>
    <row r="847" spans="6:7" x14ac:dyDescent="0.3">
      <c r="F847">
        <f t="shared" si="27"/>
        <v>9818.0850000001192</v>
      </c>
      <c r="G847">
        <f t="shared" si="26"/>
        <v>9818</v>
      </c>
    </row>
    <row r="848" spans="6:7" x14ac:dyDescent="0.3">
      <c r="F848">
        <f t="shared" si="27"/>
        <v>9829.6400000001195</v>
      </c>
      <c r="G848">
        <f t="shared" si="26"/>
        <v>9830</v>
      </c>
    </row>
    <row r="849" spans="6:7" x14ac:dyDescent="0.3">
      <c r="F849">
        <f t="shared" si="27"/>
        <v>9841.1950000001198</v>
      </c>
      <c r="G849">
        <f t="shared" si="26"/>
        <v>9841</v>
      </c>
    </row>
    <row r="850" spans="6:7" x14ac:dyDescent="0.3">
      <c r="F850">
        <f t="shared" si="27"/>
        <v>9852.7500000001201</v>
      </c>
      <c r="G850">
        <f t="shared" si="26"/>
        <v>9853</v>
      </c>
    </row>
    <row r="851" spans="6:7" x14ac:dyDescent="0.3">
      <c r="F851">
        <f t="shared" si="27"/>
        <v>9864.3050000001203</v>
      </c>
      <c r="G851">
        <f t="shared" si="26"/>
        <v>9864</v>
      </c>
    </row>
    <row r="852" spans="6:7" x14ac:dyDescent="0.3">
      <c r="F852">
        <f t="shared" si="27"/>
        <v>9875.8600000001206</v>
      </c>
      <c r="G852">
        <f t="shared" si="26"/>
        <v>9876</v>
      </c>
    </row>
    <row r="853" spans="6:7" x14ac:dyDescent="0.3">
      <c r="F853">
        <f t="shared" si="27"/>
        <v>9887.4150000001209</v>
      </c>
      <c r="G853">
        <f t="shared" si="26"/>
        <v>9887</v>
      </c>
    </row>
    <row r="854" spans="6:7" x14ac:dyDescent="0.3">
      <c r="F854">
        <f t="shared" si="27"/>
        <v>9898.9700000001212</v>
      </c>
      <c r="G854">
        <f t="shared" si="26"/>
        <v>9899</v>
      </c>
    </row>
    <row r="855" spans="6:7" x14ac:dyDescent="0.3">
      <c r="F855">
        <f t="shared" si="27"/>
        <v>9910.5250000001215</v>
      </c>
      <c r="G855">
        <f t="shared" si="26"/>
        <v>9911</v>
      </c>
    </row>
    <row r="856" spans="6:7" x14ac:dyDescent="0.3">
      <c r="F856">
        <f t="shared" si="27"/>
        <v>9922.0800000001218</v>
      </c>
      <c r="G856">
        <f t="shared" si="26"/>
        <v>9922</v>
      </c>
    </row>
    <row r="857" spans="6:7" x14ac:dyDescent="0.3">
      <c r="F857">
        <f t="shared" si="27"/>
        <v>9933.6350000001221</v>
      </c>
      <c r="G857">
        <f t="shared" si="26"/>
        <v>9934</v>
      </c>
    </row>
    <row r="858" spans="6:7" x14ac:dyDescent="0.3">
      <c r="F858">
        <f t="shared" si="27"/>
        <v>9945.1900000001224</v>
      </c>
      <c r="G858">
        <f t="shared" si="26"/>
        <v>9945</v>
      </c>
    </row>
    <row r="859" spans="6:7" x14ac:dyDescent="0.3">
      <c r="F859">
        <f t="shared" si="27"/>
        <v>9956.7450000001227</v>
      </c>
      <c r="G859">
        <f t="shared" si="26"/>
        <v>9957</v>
      </c>
    </row>
    <row r="860" spans="6:7" x14ac:dyDescent="0.3">
      <c r="F860">
        <f t="shared" si="27"/>
        <v>9968.300000000123</v>
      </c>
      <c r="G860">
        <f t="shared" si="26"/>
        <v>9968</v>
      </c>
    </row>
    <row r="861" spans="6:7" x14ac:dyDescent="0.3">
      <c r="F861">
        <f t="shared" si="27"/>
        <v>9979.8550000001233</v>
      </c>
      <c r="G861">
        <f t="shared" si="26"/>
        <v>9980</v>
      </c>
    </row>
    <row r="862" spans="6:7" x14ac:dyDescent="0.3">
      <c r="F862">
        <f t="shared" si="27"/>
        <v>9991.4100000001235</v>
      </c>
      <c r="G862">
        <f t="shared" si="26"/>
        <v>9991</v>
      </c>
    </row>
    <row r="863" spans="6:7" x14ac:dyDescent="0.3">
      <c r="F863">
        <f t="shared" si="27"/>
        <v>10002.965000000124</v>
      </c>
      <c r="G863">
        <f t="shared" si="26"/>
        <v>10003</v>
      </c>
    </row>
    <row r="864" spans="6:7" x14ac:dyDescent="0.3">
      <c r="F864">
        <f t="shared" si="27"/>
        <v>10014.520000000124</v>
      </c>
      <c r="G864">
        <f t="shared" si="26"/>
        <v>10015</v>
      </c>
    </row>
    <row r="865" spans="6:7" x14ac:dyDescent="0.3">
      <c r="F865">
        <f t="shared" si="27"/>
        <v>10026.075000000124</v>
      </c>
      <c r="G865">
        <f t="shared" si="26"/>
        <v>10026</v>
      </c>
    </row>
    <row r="866" spans="6:7" x14ac:dyDescent="0.3">
      <c r="F866">
        <f t="shared" si="27"/>
        <v>10037.630000000125</v>
      </c>
      <c r="G866">
        <f t="shared" si="26"/>
        <v>10038</v>
      </c>
    </row>
    <row r="867" spans="6:7" x14ac:dyDescent="0.3">
      <c r="F867">
        <f t="shared" si="27"/>
        <v>10049.185000000125</v>
      </c>
      <c r="G867">
        <f t="shared" si="26"/>
        <v>10049</v>
      </c>
    </row>
    <row r="868" spans="6:7" x14ac:dyDescent="0.3">
      <c r="F868">
        <f t="shared" si="27"/>
        <v>10060.740000000125</v>
      </c>
      <c r="G868">
        <f t="shared" si="26"/>
        <v>10061</v>
      </c>
    </row>
    <row r="869" spans="6:7" x14ac:dyDescent="0.3">
      <c r="F869">
        <f t="shared" si="27"/>
        <v>10072.295000000126</v>
      </c>
      <c r="G869">
        <f t="shared" si="26"/>
        <v>10072</v>
      </c>
    </row>
    <row r="870" spans="6:7" x14ac:dyDescent="0.3">
      <c r="F870">
        <f t="shared" si="27"/>
        <v>10083.850000000126</v>
      </c>
      <c r="G870">
        <f t="shared" si="26"/>
        <v>10084</v>
      </c>
    </row>
    <row r="871" spans="6:7" x14ac:dyDescent="0.3">
      <c r="F871">
        <f t="shared" si="27"/>
        <v>10095.405000000126</v>
      </c>
      <c r="G871">
        <f t="shared" si="26"/>
        <v>10095</v>
      </c>
    </row>
    <row r="872" spans="6:7" x14ac:dyDescent="0.3">
      <c r="F872">
        <f t="shared" si="27"/>
        <v>10106.960000000126</v>
      </c>
      <c r="G872">
        <f t="shared" si="26"/>
        <v>10107</v>
      </c>
    </row>
    <row r="873" spans="6:7" x14ac:dyDescent="0.3">
      <c r="F873">
        <f t="shared" si="27"/>
        <v>10118.515000000127</v>
      </c>
      <c r="G873">
        <f t="shared" si="26"/>
        <v>10119</v>
      </c>
    </row>
    <row r="874" spans="6:7" x14ac:dyDescent="0.3">
      <c r="F874">
        <f t="shared" si="27"/>
        <v>10130.070000000127</v>
      </c>
      <c r="G874">
        <f t="shared" si="26"/>
        <v>10130</v>
      </c>
    </row>
    <row r="875" spans="6:7" x14ac:dyDescent="0.3">
      <c r="F875">
        <f t="shared" si="27"/>
        <v>10141.625000000127</v>
      </c>
      <c r="G875">
        <f t="shared" si="26"/>
        <v>10142</v>
      </c>
    </row>
    <row r="876" spans="6:7" x14ac:dyDescent="0.3">
      <c r="F876">
        <f t="shared" si="27"/>
        <v>10153.180000000128</v>
      </c>
      <c r="G876">
        <f t="shared" si="26"/>
        <v>10153</v>
      </c>
    </row>
    <row r="877" spans="6:7" x14ac:dyDescent="0.3">
      <c r="F877">
        <f t="shared" si="27"/>
        <v>10164.735000000128</v>
      </c>
      <c r="G877">
        <f t="shared" si="26"/>
        <v>10165</v>
      </c>
    </row>
    <row r="878" spans="6:7" x14ac:dyDescent="0.3">
      <c r="F878">
        <f t="shared" si="27"/>
        <v>10176.290000000128</v>
      </c>
      <c r="G878">
        <f t="shared" si="26"/>
        <v>10176</v>
      </c>
    </row>
    <row r="879" spans="6:7" x14ac:dyDescent="0.3">
      <c r="F879">
        <f t="shared" si="27"/>
        <v>10187.845000000128</v>
      </c>
      <c r="G879">
        <f t="shared" si="26"/>
        <v>10188</v>
      </c>
    </row>
    <row r="880" spans="6:7" x14ac:dyDescent="0.3">
      <c r="F880">
        <f t="shared" si="27"/>
        <v>10199.400000000129</v>
      </c>
      <c r="G880">
        <f t="shared" si="26"/>
        <v>10199</v>
      </c>
    </row>
    <row r="881" spans="6:7" x14ac:dyDescent="0.3">
      <c r="F881">
        <f t="shared" si="27"/>
        <v>10210.955000000129</v>
      </c>
      <c r="G881">
        <f t="shared" si="26"/>
        <v>10211</v>
      </c>
    </row>
    <row r="882" spans="6:7" x14ac:dyDescent="0.3">
      <c r="F882">
        <f t="shared" si="27"/>
        <v>10222.510000000129</v>
      </c>
      <c r="G882">
        <f t="shared" si="26"/>
        <v>10223</v>
      </c>
    </row>
    <row r="883" spans="6:7" x14ac:dyDescent="0.3">
      <c r="F883">
        <f t="shared" si="27"/>
        <v>10234.06500000013</v>
      </c>
      <c r="G883">
        <f t="shared" si="26"/>
        <v>10234</v>
      </c>
    </row>
    <row r="884" spans="6:7" x14ac:dyDescent="0.3">
      <c r="F884">
        <f t="shared" si="27"/>
        <v>10245.62000000013</v>
      </c>
      <c r="G884">
        <f t="shared" si="26"/>
        <v>10246</v>
      </c>
    </row>
    <row r="885" spans="6:7" x14ac:dyDescent="0.3">
      <c r="F885">
        <f t="shared" si="27"/>
        <v>10257.17500000013</v>
      </c>
      <c r="G885">
        <f t="shared" si="26"/>
        <v>10257</v>
      </c>
    </row>
    <row r="886" spans="6:7" x14ac:dyDescent="0.3">
      <c r="F886">
        <f t="shared" si="27"/>
        <v>10268.730000000131</v>
      </c>
      <c r="G886">
        <f t="shared" si="26"/>
        <v>10269</v>
      </c>
    </row>
    <row r="887" spans="6:7" x14ac:dyDescent="0.3">
      <c r="F887">
        <f t="shared" si="27"/>
        <v>10280.285000000131</v>
      </c>
      <c r="G887">
        <f t="shared" si="26"/>
        <v>10280</v>
      </c>
    </row>
    <row r="888" spans="6:7" x14ac:dyDescent="0.3">
      <c r="F888">
        <f t="shared" si="27"/>
        <v>10291.840000000131</v>
      </c>
      <c r="G888">
        <f t="shared" si="26"/>
        <v>10292</v>
      </c>
    </row>
    <row r="889" spans="6:7" x14ac:dyDescent="0.3">
      <c r="F889">
        <f t="shared" si="27"/>
        <v>10303.395000000131</v>
      </c>
      <c r="G889">
        <f t="shared" si="26"/>
        <v>10303</v>
      </c>
    </row>
    <row r="890" spans="6:7" x14ac:dyDescent="0.3">
      <c r="F890">
        <f t="shared" si="27"/>
        <v>10314.950000000132</v>
      </c>
      <c r="G890">
        <f t="shared" si="26"/>
        <v>10315</v>
      </c>
    </row>
    <row r="891" spans="6:7" x14ac:dyDescent="0.3">
      <c r="F891">
        <f t="shared" si="27"/>
        <v>10326.505000000132</v>
      </c>
      <c r="G891">
        <f t="shared" si="26"/>
        <v>10327</v>
      </c>
    </row>
    <row r="892" spans="6:7" x14ac:dyDescent="0.3">
      <c r="F892">
        <f t="shared" si="27"/>
        <v>10338.060000000132</v>
      </c>
      <c r="G892">
        <f t="shared" si="26"/>
        <v>10338</v>
      </c>
    </row>
    <row r="893" spans="6:7" x14ac:dyDescent="0.3">
      <c r="F893">
        <f t="shared" si="27"/>
        <v>10349.615000000133</v>
      </c>
      <c r="G893">
        <f t="shared" si="26"/>
        <v>10350</v>
      </c>
    </row>
    <row r="894" spans="6:7" x14ac:dyDescent="0.3">
      <c r="F894">
        <f t="shared" si="27"/>
        <v>10361.170000000133</v>
      </c>
      <c r="G894">
        <f t="shared" si="26"/>
        <v>10361</v>
      </c>
    </row>
    <row r="895" spans="6:7" x14ac:dyDescent="0.3">
      <c r="F895">
        <f t="shared" si="27"/>
        <v>10372.725000000133</v>
      </c>
      <c r="G895">
        <f t="shared" si="26"/>
        <v>10373</v>
      </c>
    </row>
    <row r="896" spans="6:7" x14ac:dyDescent="0.3">
      <c r="F896">
        <f t="shared" si="27"/>
        <v>10384.280000000133</v>
      </c>
      <c r="G896">
        <f t="shared" si="26"/>
        <v>10384</v>
      </c>
    </row>
    <row r="897" spans="6:7" x14ac:dyDescent="0.3">
      <c r="F897">
        <f t="shared" si="27"/>
        <v>10395.835000000134</v>
      </c>
      <c r="G897">
        <f t="shared" si="26"/>
        <v>10396</v>
      </c>
    </row>
    <row r="898" spans="6:7" x14ac:dyDescent="0.3">
      <c r="F898">
        <f t="shared" si="27"/>
        <v>10407.390000000134</v>
      </c>
      <c r="G898">
        <f t="shared" ref="G898:G961" si="28">ROUND(F898,0)</f>
        <v>10407</v>
      </c>
    </row>
    <row r="899" spans="6:7" x14ac:dyDescent="0.3">
      <c r="F899">
        <f t="shared" ref="F899:F962" si="29">F898+11.555</f>
        <v>10418.945000000134</v>
      </c>
      <c r="G899">
        <f t="shared" si="28"/>
        <v>10419</v>
      </c>
    </row>
    <row r="900" spans="6:7" x14ac:dyDescent="0.3">
      <c r="F900">
        <f t="shared" si="29"/>
        <v>10430.500000000135</v>
      </c>
      <c r="G900">
        <f t="shared" si="28"/>
        <v>10431</v>
      </c>
    </row>
    <row r="901" spans="6:7" x14ac:dyDescent="0.3">
      <c r="F901">
        <f t="shared" si="29"/>
        <v>10442.055000000135</v>
      </c>
      <c r="G901">
        <f t="shared" si="28"/>
        <v>10442</v>
      </c>
    </row>
    <row r="902" spans="6:7" x14ac:dyDescent="0.3">
      <c r="F902">
        <f t="shared" si="29"/>
        <v>10453.610000000135</v>
      </c>
      <c r="G902">
        <f t="shared" si="28"/>
        <v>10454</v>
      </c>
    </row>
    <row r="903" spans="6:7" x14ac:dyDescent="0.3">
      <c r="F903">
        <f t="shared" si="29"/>
        <v>10465.165000000135</v>
      </c>
      <c r="G903">
        <f t="shared" si="28"/>
        <v>10465</v>
      </c>
    </row>
    <row r="904" spans="6:7" x14ac:dyDescent="0.3">
      <c r="F904">
        <f t="shared" si="29"/>
        <v>10476.720000000136</v>
      </c>
      <c r="G904">
        <f t="shared" si="28"/>
        <v>10477</v>
      </c>
    </row>
    <row r="905" spans="6:7" x14ac:dyDescent="0.3">
      <c r="F905">
        <f t="shared" si="29"/>
        <v>10488.275000000136</v>
      </c>
      <c r="G905">
        <f t="shared" si="28"/>
        <v>10488</v>
      </c>
    </row>
    <row r="906" spans="6:7" x14ac:dyDescent="0.3">
      <c r="F906">
        <f t="shared" si="29"/>
        <v>10499.830000000136</v>
      </c>
      <c r="G906">
        <f t="shared" si="28"/>
        <v>10500</v>
      </c>
    </row>
    <row r="907" spans="6:7" x14ac:dyDescent="0.3">
      <c r="F907">
        <f t="shared" si="29"/>
        <v>10511.385000000137</v>
      </c>
      <c r="G907">
        <f t="shared" si="28"/>
        <v>10511</v>
      </c>
    </row>
    <row r="908" spans="6:7" x14ac:dyDescent="0.3">
      <c r="F908">
        <f t="shared" si="29"/>
        <v>10522.940000000137</v>
      </c>
      <c r="G908">
        <f t="shared" si="28"/>
        <v>10523</v>
      </c>
    </row>
    <row r="909" spans="6:7" x14ac:dyDescent="0.3">
      <c r="F909">
        <f t="shared" si="29"/>
        <v>10534.495000000137</v>
      </c>
      <c r="G909">
        <f t="shared" si="28"/>
        <v>10534</v>
      </c>
    </row>
    <row r="910" spans="6:7" x14ac:dyDescent="0.3">
      <c r="F910">
        <f t="shared" si="29"/>
        <v>10546.050000000138</v>
      </c>
      <c r="G910">
        <f t="shared" si="28"/>
        <v>10546</v>
      </c>
    </row>
    <row r="911" spans="6:7" x14ac:dyDescent="0.3">
      <c r="F911">
        <f t="shared" si="29"/>
        <v>10557.605000000138</v>
      </c>
      <c r="G911">
        <f t="shared" si="28"/>
        <v>10558</v>
      </c>
    </row>
    <row r="912" spans="6:7" x14ac:dyDescent="0.3">
      <c r="F912">
        <f t="shared" si="29"/>
        <v>10569.160000000138</v>
      </c>
      <c r="G912">
        <f t="shared" si="28"/>
        <v>10569</v>
      </c>
    </row>
    <row r="913" spans="6:7" x14ac:dyDescent="0.3">
      <c r="F913">
        <f t="shared" si="29"/>
        <v>10580.715000000138</v>
      </c>
      <c r="G913">
        <f t="shared" si="28"/>
        <v>10581</v>
      </c>
    </row>
    <row r="914" spans="6:7" x14ac:dyDescent="0.3">
      <c r="F914">
        <f t="shared" si="29"/>
        <v>10592.270000000139</v>
      </c>
      <c r="G914">
        <f t="shared" si="28"/>
        <v>10592</v>
      </c>
    </row>
    <row r="915" spans="6:7" x14ac:dyDescent="0.3">
      <c r="F915">
        <f t="shared" si="29"/>
        <v>10603.825000000139</v>
      </c>
      <c r="G915">
        <f t="shared" si="28"/>
        <v>10604</v>
      </c>
    </row>
    <row r="916" spans="6:7" x14ac:dyDescent="0.3">
      <c r="F916">
        <f t="shared" si="29"/>
        <v>10615.380000000139</v>
      </c>
      <c r="G916">
        <f t="shared" si="28"/>
        <v>10615</v>
      </c>
    </row>
    <row r="917" spans="6:7" x14ac:dyDescent="0.3">
      <c r="F917">
        <f t="shared" si="29"/>
        <v>10626.93500000014</v>
      </c>
      <c r="G917">
        <f t="shared" si="28"/>
        <v>10627</v>
      </c>
    </row>
    <row r="918" spans="6:7" x14ac:dyDescent="0.3">
      <c r="F918">
        <f t="shared" si="29"/>
        <v>10638.49000000014</v>
      </c>
      <c r="G918">
        <f t="shared" si="28"/>
        <v>10638</v>
      </c>
    </row>
    <row r="919" spans="6:7" x14ac:dyDescent="0.3">
      <c r="F919">
        <f t="shared" si="29"/>
        <v>10650.04500000014</v>
      </c>
      <c r="G919">
        <f t="shared" si="28"/>
        <v>10650</v>
      </c>
    </row>
    <row r="920" spans="6:7" x14ac:dyDescent="0.3">
      <c r="F920">
        <f t="shared" si="29"/>
        <v>10661.60000000014</v>
      </c>
      <c r="G920">
        <f t="shared" si="28"/>
        <v>10662</v>
      </c>
    </row>
    <row r="921" spans="6:7" x14ac:dyDescent="0.3">
      <c r="F921">
        <f t="shared" si="29"/>
        <v>10673.155000000141</v>
      </c>
      <c r="G921">
        <f t="shared" si="28"/>
        <v>10673</v>
      </c>
    </row>
    <row r="922" spans="6:7" x14ac:dyDescent="0.3">
      <c r="F922">
        <f t="shared" si="29"/>
        <v>10684.710000000141</v>
      </c>
      <c r="G922">
        <f t="shared" si="28"/>
        <v>10685</v>
      </c>
    </row>
    <row r="923" spans="6:7" x14ac:dyDescent="0.3">
      <c r="F923">
        <f t="shared" si="29"/>
        <v>10696.265000000141</v>
      </c>
      <c r="G923">
        <f t="shared" si="28"/>
        <v>10696</v>
      </c>
    </row>
    <row r="924" spans="6:7" x14ac:dyDescent="0.3">
      <c r="F924">
        <f t="shared" si="29"/>
        <v>10707.820000000142</v>
      </c>
      <c r="G924">
        <f t="shared" si="28"/>
        <v>10708</v>
      </c>
    </row>
    <row r="925" spans="6:7" x14ac:dyDescent="0.3">
      <c r="F925">
        <f t="shared" si="29"/>
        <v>10719.375000000142</v>
      </c>
      <c r="G925">
        <f t="shared" si="28"/>
        <v>10719</v>
      </c>
    </row>
    <row r="926" spans="6:7" x14ac:dyDescent="0.3">
      <c r="F926">
        <f t="shared" si="29"/>
        <v>10730.930000000142</v>
      </c>
      <c r="G926">
        <f t="shared" si="28"/>
        <v>10731</v>
      </c>
    </row>
    <row r="927" spans="6:7" x14ac:dyDescent="0.3">
      <c r="F927">
        <f t="shared" si="29"/>
        <v>10742.485000000142</v>
      </c>
      <c r="G927">
        <f t="shared" si="28"/>
        <v>10742</v>
      </c>
    </row>
    <row r="928" spans="6:7" x14ac:dyDescent="0.3">
      <c r="F928">
        <f t="shared" si="29"/>
        <v>10754.040000000143</v>
      </c>
      <c r="G928">
        <f t="shared" si="28"/>
        <v>10754</v>
      </c>
    </row>
    <row r="929" spans="6:7" x14ac:dyDescent="0.3">
      <c r="F929">
        <f t="shared" si="29"/>
        <v>10765.595000000143</v>
      </c>
      <c r="G929">
        <f t="shared" si="28"/>
        <v>10766</v>
      </c>
    </row>
    <row r="930" spans="6:7" x14ac:dyDescent="0.3">
      <c r="F930">
        <f t="shared" si="29"/>
        <v>10777.150000000143</v>
      </c>
      <c r="G930">
        <f t="shared" si="28"/>
        <v>10777</v>
      </c>
    </row>
    <row r="931" spans="6:7" x14ac:dyDescent="0.3">
      <c r="F931">
        <f t="shared" si="29"/>
        <v>10788.705000000144</v>
      </c>
      <c r="G931">
        <f t="shared" si="28"/>
        <v>10789</v>
      </c>
    </row>
    <row r="932" spans="6:7" x14ac:dyDescent="0.3">
      <c r="F932">
        <f t="shared" si="29"/>
        <v>10800.260000000144</v>
      </c>
      <c r="G932">
        <f t="shared" si="28"/>
        <v>10800</v>
      </c>
    </row>
    <row r="933" spans="6:7" x14ac:dyDescent="0.3">
      <c r="F933">
        <f t="shared" si="29"/>
        <v>10811.815000000144</v>
      </c>
      <c r="G933">
        <f t="shared" si="28"/>
        <v>10812</v>
      </c>
    </row>
    <row r="934" spans="6:7" x14ac:dyDescent="0.3">
      <c r="F934">
        <f t="shared" si="29"/>
        <v>10823.370000000145</v>
      </c>
      <c r="G934">
        <f t="shared" si="28"/>
        <v>10823</v>
      </c>
    </row>
    <row r="935" spans="6:7" x14ac:dyDescent="0.3">
      <c r="F935">
        <f t="shared" si="29"/>
        <v>10834.925000000145</v>
      </c>
      <c r="G935">
        <f t="shared" si="28"/>
        <v>10835</v>
      </c>
    </row>
    <row r="936" spans="6:7" x14ac:dyDescent="0.3">
      <c r="F936">
        <f t="shared" si="29"/>
        <v>10846.480000000145</v>
      </c>
      <c r="G936">
        <f t="shared" si="28"/>
        <v>10846</v>
      </c>
    </row>
    <row r="937" spans="6:7" x14ac:dyDescent="0.3">
      <c r="F937">
        <f t="shared" si="29"/>
        <v>10858.035000000145</v>
      </c>
      <c r="G937">
        <f t="shared" si="28"/>
        <v>10858</v>
      </c>
    </row>
    <row r="938" spans="6:7" x14ac:dyDescent="0.3">
      <c r="F938">
        <f t="shared" si="29"/>
        <v>10869.590000000146</v>
      </c>
      <c r="G938">
        <f t="shared" si="28"/>
        <v>10870</v>
      </c>
    </row>
    <row r="939" spans="6:7" x14ac:dyDescent="0.3">
      <c r="F939">
        <f t="shared" si="29"/>
        <v>10881.145000000146</v>
      </c>
      <c r="G939">
        <f t="shared" si="28"/>
        <v>10881</v>
      </c>
    </row>
    <row r="940" spans="6:7" x14ac:dyDescent="0.3">
      <c r="F940">
        <f t="shared" si="29"/>
        <v>10892.700000000146</v>
      </c>
      <c r="G940">
        <f t="shared" si="28"/>
        <v>10893</v>
      </c>
    </row>
    <row r="941" spans="6:7" x14ac:dyDescent="0.3">
      <c r="F941">
        <f t="shared" si="29"/>
        <v>10904.255000000147</v>
      </c>
      <c r="G941">
        <f t="shared" si="28"/>
        <v>10904</v>
      </c>
    </row>
    <row r="942" spans="6:7" x14ac:dyDescent="0.3">
      <c r="F942">
        <f t="shared" si="29"/>
        <v>10915.810000000147</v>
      </c>
      <c r="G942">
        <f t="shared" si="28"/>
        <v>10916</v>
      </c>
    </row>
    <row r="943" spans="6:7" x14ac:dyDescent="0.3">
      <c r="F943">
        <f t="shared" si="29"/>
        <v>10927.365000000147</v>
      </c>
      <c r="G943">
        <f t="shared" si="28"/>
        <v>10927</v>
      </c>
    </row>
    <row r="944" spans="6:7" x14ac:dyDescent="0.3">
      <c r="F944">
        <f t="shared" si="29"/>
        <v>10938.920000000147</v>
      </c>
      <c r="G944">
        <f t="shared" si="28"/>
        <v>10939</v>
      </c>
    </row>
    <row r="945" spans="6:7" x14ac:dyDescent="0.3">
      <c r="F945">
        <f t="shared" si="29"/>
        <v>10950.475000000148</v>
      </c>
      <c r="G945">
        <f t="shared" si="28"/>
        <v>10950</v>
      </c>
    </row>
    <row r="946" spans="6:7" x14ac:dyDescent="0.3">
      <c r="F946">
        <f t="shared" si="29"/>
        <v>10962.030000000148</v>
      </c>
      <c r="G946">
        <f t="shared" si="28"/>
        <v>10962</v>
      </c>
    </row>
    <row r="947" spans="6:7" x14ac:dyDescent="0.3">
      <c r="F947">
        <f t="shared" si="29"/>
        <v>10973.585000000148</v>
      </c>
      <c r="G947">
        <f t="shared" si="28"/>
        <v>10974</v>
      </c>
    </row>
    <row r="948" spans="6:7" x14ac:dyDescent="0.3">
      <c r="F948">
        <f t="shared" si="29"/>
        <v>10985.140000000149</v>
      </c>
      <c r="G948">
        <f t="shared" si="28"/>
        <v>10985</v>
      </c>
    </row>
    <row r="949" spans="6:7" x14ac:dyDescent="0.3">
      <c r="F949">
        <f t="shared" si="29"/>
        <v>10996.695000000149</v>
      </c>
      <c r="G949">
        <f t="shared" si="28"/>
        <v>10997</v>
      </c>
    </row>
    <row r="950" spans="6:7" x14ac:dyDescent="0.3">
      <c r="F950">
        <f t="shared" si="29"/>
        <v>11008.250000000149</v>
      </c>
      <c r="G950">
        <f t="shared" si="28"/>
        <v>11008</v>
      </c>
    </row>
    <row r="951" spans="6:7" x14ac:dyDescent="0.3">
      <c r="F951">
        <f t="shared" si="29"/>
        <v>11019.805000000149</v>
      </c>
      <c r="G951">
        <f t="shared" si="28"/>
        <v>11020</v>
      </c>
    </row>
    <row r="952" spans="6:7" x14ac:dyDescent="0.3">
      <c r="F952">
        <f t="shared" si="29"/>
        <v>11031.36000000015</v>
      </c>
      <c r="G952">
        <f t="shared" si="28"/>
        <v>11031</v>
      </c>
    </row>
    <row r="953" spans="6:7" x14ac:dyDescent="0.3">
      <c r="F953">
        <f t="shared" si="29"/>
        <v>11042.91500000015</v>
      </c>
      <c r="G953">
        <f t="shared" si="28"/>
        <v>11043</v>
      </c>
    </row>
    <row r="954" spans="6:7" x14ac:dyDescent="0.3">
      <c r="F954">
        <f t="shared" si="29"/>
        <v>11054.47000000015</v>
      </c>
      <c r="G954">
        <f t="shared" si="28"/>
        <v>11054</v>
      </c>
    </row>
    <row r="955" spans="6:7" x14ac:dyDescent="0.3">
      <c r="F955">
        <f t="shared" si="29"/>
        <v>11066.025000000151</v>
      </c>
      <c r="G955">
        <f t="shared" si="28"/>
        <v>11066</v>
      </c>
    </row>
    <row r="956" spans="6:7" x14ac:dyDescent="0.3">
      <c r="F956">
        <f t="shared" si="29"/>
        <v>11077.580000000151</v>
      </c>
      <c r="G956">
        <f t="shared" si="28"/>
        <v>11078</v>
      </c>
    </row>
    <row r="957" spans="6:7" x14ac:dyDescent="0.3">
      <c r="F957">
        <f t="shared" si="29"/>
        <v>11089.135000000151</v>
      </c>
      <c r="G957">
        <f t="shared" si="28"/>
        <v>11089</v>
      </c>
    </row>
    <row r="958" spans="6:7" x14ac:dyDescent="0.3">
      <c r="F958">
        <f t="shared" si="29"/>
        <v>11100.690000000151</v>
      </c>
      <c r="G958">
        <f t="shared" si="28"/>
        <v>11101</v>
      </c>
    </row>
    <row r="959" spans="6:7" x14ac:dyDescent="0.3">
      <c r="F959">
        <f t="shared" si="29"/>
        <v>11112.245000000152</v>
      </c>
      <c r="G959">
        <f t="shared" si="28"/>
        <v>11112</v>
      </c>
    </row>
    <row r="960" spans="6:7" x14ac:dyDescent="0.3">
      <c r="F960">
        <f t="shared" si="29"/>
        <v>11123.800000000152</v>
      </c>
      <c r="G960">
        <f t="shared" si="28"/>
        <v>11124</v>
      </c>
    </row>
    <row r="961" spans="6:7" x14ac:dyDescent="0.3">
      <c r="F961">
        <f t="shared" si="29"/>
        <v>11135.355000000152</v>
      </c>
      <c r="G961">
        <f t="shared" si="28"/>
        <v>11135</v>
      </c>
    </row>
    <row r="962" spans="6:7" x14ac:dyDescent="0.3">
      <c r="F962">
        <f t="shared" si="29"/>
        <v>11146.910000000153</v>
      </c>
      <c r="G962">
        <f t="shared" ref="G962:G1025" si="30">ROUND(F962,0)</f>
        <v>11147</v>
      </c>
    </row>
    <row r="963" spans="6:7" x14ac:dyDescent="0.3">
      <c r="F963">
        <f t="shared" ref="F963:F1026" si="31">F962+11.555</f>
        <v>11158.465000000153</v>
      </c>
      <c r="G963">
        <f t="shared" si="30"/>
        <v>11158</v>
      </c>
    </row>
    <row r="964" spans="6:7" x14ac:dyDescent="0.3">
      <c r="F964">
        <f t="shared" si="31"/>
        <v>11170.020000000153</v>
      </c>
      <c r="G964">
        <f t="shared" si="30"/>
        <v>11170</v>
      </c>
    </row>
    <row r="965" spans="6:7" x14ac:dyDescent="0.3">
      <c r="F965">
        <f t="shared" si="31"/>
        <v>11181.575000000154</v>
      </c>
      <c r="G965">
        <f t="shared" si="30"/>
        <v>11182</v>
      </c>
    </row>
    <row r="966" spans="6:7" x14ac:dyDescent="0.3">
      <c r="F966">
        <f t="shared" si="31"/>
        <v>11193.130000000154</v>
      </c>
      <c r="G966">
        <f t="shared" si="30"/>
        <v>11193</v>
      </c>
    </row>
    <row r="967" spans="6:7" x14ac:dyDescent="0.3">
      <c r="F967">
        <f t="shared" si="31"/>
        <v>11204.685000000154</v>
      </c>
      <c r="G967">
        <f t="shared" si="30"/>
        <v>11205</v>
      </c>
    </row>
    <row r="968" spans="6:7" x14ac:dyDescent="0.3">
      <c r="F968">
        <f t="shared" si="31"/>
        <v>11216.240000000154</v>
      </c>
      <c r="G968">
        <f t="shared" si="30"/>
        <v>11216</v>
      </c>
    </row>
    <row r="969" spans="6:7" x14ac:dyDescent="0.3">
      <c r="F969">
        <f t="shared" si="31"/>
        <v>11227.795000000155</v>
      </c>
      <c r="G969">
        <f t="shared" si="30"/>
        <v>11228</v>
      </c>
    </row>
    <row r="970" spans="6:7" x14ac:dyDescent="0.3">
      <c r="F970">
        <f t="shared" si="31"/>
        <v>11239.350000000155</v>
      </c>
      <c r="G970">
        <f t="shared" si="30"/>
        <v>11239</v>
      </c>
    </row>
    <row r="971" spans="6:7" x14ac:dyDescent="0.3">
      <c r="F971">
        <f t="shared" si="31"/>
        <v>11250.905000000155</v>
      </c>
      <c r="G971">
        <f t="shared" si="30"/>
        <v>11251</v>
      </c>
    </row>
    <row r="972" spans="6:7" x14ac:dyDescent="0.3">
      <c r="F972">
        <f t="shared" si="31"/>
        <v>11262.460000000156</v>
      </c>
      <c r="G972">
        <f t="shared" si="30"/>
        <v>11262</v>
      </c>
    </row>
    <row r="973" spans="6:7" x14ac:dyDescent="0.3">
      <c r="F973">
        <f t="shared" si="31"/>
        <v>11274.015000000156</v>
      </c>
      <c r="G973">
        <f t="shared" si="30"/>
        <v>11274</v>
      </c>
    </row>
    <row r="974" spans="6:7" x14ac:dyDescent="0.3">
      <c r="F974">
        <f t="shared" si="31"/>
        <v>11285.570000000156</v>
      </c>
      <c r="G974">
        <f t="shared" si="30"/>
        <v>11286</v>
      </c>
    </row>
    <row r="975" spans="6:7" x14ac:dyDescent="0.3">
      <c r="F975">
        <f t="shared" si="31"/>
        <v>11297.125000000156</v>
      </c>
      <c r="G975">
        <f t="shared" si="30"/>
        <v>11297</v>
      </c>
    </row>
    <row r="976" spans="6:7" x14ac:dyDescent="0.3">
      <c r="F976">
        <f t="shared" si="31"/>
        <v>11308.680000000157</v>
      </c>
      <c r="G976">
        <f t="shared" si="30"/>
        <v>11309</v>
      </c>
    </row>
    <row r="977" spans="6:7" x14ac:dyDescent="0.3">
      <c r="F977">
        <f t="shared" si="31"/>
        <v>11320.235000000157</v>
      </c>
      <c r="G977">
        <f t="shared" si="30"/>
        <v>11320</v>
      </c>
    </row>
    <row r="978" spans="6:7" x14ac:dyDescent="0.3">
      <c r="F978">
        <f t="shared" si="31"/>
        <v>11331.790000000157</v>
      </c>
      <c r="G978">
        <f t="shared" si="30"/>
        <v>11332</v>
      </c>
    </row>
    <row r="979" spans="6:7" x14ac:dyDescent="0.3">
      <c r="F979">
        <f t="shared" si="31"/>
        <v>11343.345000000158</v>
      </c>
      <c r="G979">
        <f t="shared" si="30"/>
        <v>11343</v>
      </c>
    </row>
    <row r="980" spans="6:7" x14ac:dyDescent="0.3">
      <c r="F980">
        <f t="shared" si="31"/>
        <v>11354.900000000158</v>
      </c>
      <c r="G980">
        <f t="shared" si="30"/>
        <v>11355</v>
      </c>
    </row>
    <row r="981" spans="6:7" x14ac:dyDescent="0.3">
      <c r="F981">
        <f t="shared" si="31"/>
        <v>11366.455000000158</v>
      </c>
      <c r="G981">
        <f t="shared" si="30"/>
        <v>11366</v>
      </c>
    </row>
    <row r="982" spans="6:7" x14ac:dyDescent="0.3">
      <c r="F982">
        <f t="shared" si="31"/>
        <v>11378.010000000158</v>
      </c>
      <c r="G982">
        <f t="shared" si="30"/>
        <v>11378</v>
      </c>
    </row>
    <row r="983" spans="6:7" x14ac:dyDescent="0.3">
      <c r="F983">
        <f t="shared" si="31"/>
        <v>11389.565000000159</v>
      </c>
      <c r="G983">
        <f t="shared" si="30"/>
        <v>11390</v>
      </c>
    </row>
    <row r="984" spans="6:7" x14ac:dyDescent="0.3">
      <c r="F984">
        <f t="shared" si="31"/>
        <v>11401.120000000159</v>
      </c>
      <c r="G984">
        <f t="shared" si="30"/>
        <v>11401</v>
      </c>
    </row>
    <row r="985" spans="6:7" x14ac:dyDescent="0.3">
      <c r="F985">
        <f t="shared" si="31"/>
        <v>11412.675000000159</v>
      </c>
      <c r="G985">
        <f t="shared" si="30"/>
        <v>11413</v>
      </c>
    </row>
    <row r="986" spans="6:7" x14ac:dyDescent="0.3">
      <c r="F986">
        <f t="shared" si="31"/>
        <v>11424.23000000016</v>
      </c>
      <c r="G986">
        <f t="shared" si="30"/>
        <v>11424</v>
      </c>
    </row>
    <row r="987" spans="6:7" x14ac:dyDescent="0.3">
      <c r="F987">
        <f t="shared" si="31"/>
        <v>11435.78500000016</v>
      </c>
      <c r="G987">
        <f t="shared" si="30"/>
        <v>11436</v>
      </c>
    </row>
    <row r="988" spans="6:7" x14ac:dyDescent="0.3">
      <c r="F988">
        <f t="shared" si="31"/>
        <v>11447.34000000016</v>
      </c>
      <c r="G988">
        <f t="shared" si="30"/>
        <v>11447</v>
      </c>
    </row>
    <row r="989" spans="6:7" x14ac:dyDescent="0.3">
      <c r="F989">
        <f t="shared" si="31"/>
        <v>11458.895000000161</v>
      </c>
      <c r="G989">
        <f t="shared" si="30"/>
        <v>11459</v>
      </c>
    </row>
    <row r="990" spans="6:7" x14ac:dyDescent="0.3">
      <c r="F990">
        <f t="shared" si="31"/>
        <v>11470.450000000161</v>
      </c>
      <c r="G990">
        <f t="shared" si="30"/>
        <v>11470</v>
      </c>
    </row>
    <row r="991" spans="6:7" x14ac:dyDescent="0.3">
      <c r="F991">
        <f t="shared" si="31"/>
        <v>11482.005000000161</v>
      </c>
      <c r="G991">
        <f t="shared" si="30"/>
        <v>11482</v>
      </c>
    </row>
    <row r="992" spans="6:7" x14ac:dyDescent="0.3">
      <c r="F992">
        <f t="shared" si="31"/>
        <v>11493.560000000161</v>
      </c>
      <c r="G992">
        <f t="shared" si="30"/>
        <v>11494</v>
      </c>
    </row>
    <row r="993" spans="6:7" x14ac:dyDescent="0.3">
      <c r="F993">
        <f t="shared" si="31"/>
        <v>11505.115000000162</v>
      </c>
      <c r="G993">
        <f t="shared" si="30"/>
        <v>11505</v>
      </c>
    </row>
    <row r="994" spans="6:7" x14ac:dyDescent="0.3">
      <c r="F994">
        <f t="shared" si="31"/>
        <v>11516.670000000162</v>
      </c>
      <c r="G994">
        <f t="shared" si="30"/>
        <v>11517</v>
      </c>
    </row>
    <row r="995" spans="6:7" x14ac:dyDescent="0.3">
      <c r="F995">
        <f t="shared" si="31"/>
        <v>11528.225000000162</v>
      </c>
      <c r="G995">
        <f t="shared" si="30"/>
        <v>11528</v>
      </c>
    </row>
    <row r="996" spans="6:7" x14ac:dyDescent="0.3">
      <c r="F996">
        <f t="shared" si="31"/>
        <v>11539.780000000163</v>
      </c>
      <c r="G996">
        <f t="shared" si="30"/>
        <v>11540</v>
      </c>
    </row>
    <row r="997" spans="6:7" x14ac:dyDescent="0.3">
      <c r="F997">
        <f t="shared" si="31"/>
        <v>11551.335000000163</v>
      </c>
      <c r="G997">
        <f t="shared" si="30"/>
        <v>11551</v>
      </c>
    </row>
    <row r="998" spans="6:7" x14ac:dyDescent="0.3">
      <c r="F998">
        <f t="shared" si="31"/>
        <v>11562.890000000163</v>
      </c>
      <c r="G998">
        <f t="shared" si="30"/>
        <v>11563</v>
      </c>
    </row>
    <row r="999" spans="6:7" x14ac:dyDescent="0.3">
      <c r="F999">
        <f t="shared" si="31"/>
        <v>11574.445000000163</v>
      </c>
      <c r="G999">
        <f t="shared" si="30"/>
        <v>11574</v>
      </c>
    </row>
    <row r="1000" spans="6:7" x14ac:dyDescent="0.3">
      <c r="F1000">
        <f t="shared" si="31"/>
        <v>11586.000000000164</v>
      </c>
      <c r="G1000">
        <f t="shared" si="30"/>
        <v>11586</v>
      </c>
    </row>
    <row r="1001" spans="6:7" x14ac:dyDescent="0.3">
      <c r="F1001">
        <f t="shared" si="31"/>
        <v>11597.555000000164</v>
      </c>
      <c r="G1001">
        <f t="shared" si="30"/>
        <v>11598</v>
      </c>
    </row>
    <row r="1002" spans="6:7" x14ac:dyDescent="0.3">
      <c r="F1002">
        <f t="shared" si="31"/>
        <v>11609.110000000164</v>
      </c>
      <c r="G1002">
        <f t="shared" si="30"/>
        <v>11609</v>
      </c>
    </row>
    <row r="1003" spans="6:7" x14ac:dyDescent="0.3">
      <c r="F1003">
        <f t="shared" si="31"/>
        <v>11620.665000000165</v>
      </c>
      <c r="G1003">
        <f t="shared" si="30"/>
        <v>11621</v>
      </c>
    </row>
    <row r="1004" spans="6:7" x14ac:dyDescent="0.3">
      <c r="F1004">
        <f t="shared" si="31"/>
        <v>11632.220000000165</v>
      </c>
      <c r="G1004">
        <f t="shared" si="30"/>
        <v>11632</v>
      </c>
    </row>
    <row r="1005" spans="6:7" x14ac:dyDescent="0.3">
      <c r="F1005">
        <f t="shared" si="31"/>
        <v>11643.775000000165</v>
      </c>
      <c r="G1005">
        <f t="shared" si="30"/>
        <v>11644</v>
      </c>
    </row>
    <row r="1006" spans="6:7" x14ac:dyDescent="0.3">
      <c r="F1006">
        <f t="shared" si="31"/>
        <v>11655.330000000165</v>
      </c>
      <c r="G1006">
        <f t="shared" si="30"/>
        <v>11655</v>
      </c>
    </row>
    <row r="1007" spans="6:7" x14ac:dyDescent="0.3">
      <c r="F1007">
        <f t="shared" si="31"/>
        <v>11666.885000000166</v>
      </c>
      <c r="G1007">
        <f t="shared" si="30"/>
        <v>11667</v>
      </c>
    </row>
    <row r="1008" spans="6:7" x14ac:dyDescent="0.3">
      <c r="F1008">
        <f t="shared" si="31"/>
        <v>11678.440000000166</v>
      </c>
      <c r="G1008">
        <f t="shared" si="30"/>
        <v>11678</v>
      </c>
    </row>
    <row r="1009" spans="6:7" x14ac:dyDescent="0.3">
      <c r="F1009">
        <f t="shared" si="31"/>
        <v>11689.995000000166</v>
      </c>
      <c r="G1009">
        <f t="shared" si="30"/>
        <v>11690</v>
      </c>
    </row>
    <row r="1010" spans="6:7" x14ac:dyDescent="0.3">
      <c r="F1010">
        <f t="shared" si="31"/>
        <v>11701.550000000167</v>
      </c>
      <c r="G1010">
        <f t="shared" si="30"/>
        <v>11702</v>
      </c>
    </row>
    <row r="1011" spans="6:7" x14ac:dyDescent="0.3">
      <c r="F1011">
        <f t="shared" si="31"/>
        <v>11713.105000000167</v>
      </c>
      <c r="G1011">
        <f t="shared" si="30"/>
        <v>11713</v>
      </c>
    </row>
    <row r="1012" spans="6:7" x14ac:dyDescent="0.3">
      <c r="F1012">
        <f t="shared" si="31"/>
        <v>11724.660000000167</v>
      </c>
      <c r="G1012">
        <f t="shared" si="30"/>
        <v>11725</v>
      </c>
    </row>
    <row r="1013" spans="6:7" x14ac:dyDescent="0.3">
      <c r="F1013">
        <f t="shared" si="31"/>
        <v>11736.215000000167</v>
      </c>
      <c r="G1013">
        <f t="shared" si="30"/>
        <v>11736</v>
      </c>
    </row>
    <row r="1014" spans="6:7" x14ac:dyDescent="0.3">
      <c r="F1014">
        <f t="shared" si="31"/>
        <v>11747.770000000168</v>
      </c>
      <c r="G1014">
        <f t="shared" si="30"/>
        <v>11748</v>
      </c>
    </row>
    <row r="1015" spans="6:7" x14ac:dyDescent="0.3">
      <c r="F1015">
        <f t="shared" si="31"/>
        <v>11759.325000000168</v>
      </c>
      <c r="G1015">
        <f t="shared" si="30"/>
        <v>11759</v>
      </c>
    </row>
    <row r="1016" spans="6:7" x14ac:dyDescent="0.3">
      <c r="F1016">
        <f t="shared" si="31"/>
        <v>11770.880000000168</v>
      </c>
      <c r="G1016">
        <f t="shared" si="30"/>
        <v>11771</v>
      </c>
    </row>
    <row r="1017" spans="6:7" x14ac:dyDescent="0.3">
      <c r="F1017">
        <f t="shared" si="31"/>
        <v>11782.435000000169</v>
      </c>
      <c r="G1017">
        <f t="shared" si="30"/>
        <v>11782</v>
      </c>
    </row>
    <row r="1018" spans="6:7" x14ac:dyDescent="0.3">
      <c r="F1018">
        <f t="shared" si="31"/>
        <v>11793.990000000169</v>
      </c>
      <c r="G1018">
        <f t="shared" si="30"/>
        <v>11794</v>
      </c>
    </row>
    <row r="1019" spans="6:7" x14ac:dyDescent="0.3">
      <c r="F1019">
        <f t="shared" si="31"/>
        <v>11805.545000000169</v>
      </c>
      <c r="G1019">
        <f t="shared" si="30"/>
        <v>11806</v>
      </c>
    </row>
    <row r="1020" spans="6:7" x14ac:dyDescent="0.3">
      <c r="F1020">
        <f t="shared" si="31"/>
        <v>11817.10000000017</v>
      </c>
      <c r="G1020">
        <f t="shared" si="30"/>
        <v>11817</v>
      </c>
    </row>
    <row r="1021" spans="6:7" x14ac:dyDescent="0.3">
      <c r="F1021">
        <f t="shared" si="31"/>
        <v>11828.65500000017</v>
      </c>
      <c r="G1021">
        <f t="shared" si="30"/>
        <v>11829</v>
      </c>
    </row>
    <row r="1022" spans="6:7" x14ac:dyDescent="0.3">
      <c r="F1022">
        <f t="shared" si="31"/>
        <v>11840.21000000017</v>
      </c>
      <c r="G1022">
        <f t="shared" si="30"/>
        <v>11840</v>
      </c>
    </row>
    <row r="1023" spans="6:7" x14ac:dyDescent="0.3">
      <c r="F1023">
        <f t="shared" si="31"/>
        <v>11851.76500000017</v>
      </c>
      <c r="G1023">
        <f t="shared" si="30"/>
        <v>11852</v>
      </c>
    </row>
    <row r="1024" spans="6:7" x14ac:dyDescent="0.3">
      <c r="F1024">
        <f t="shared" si="31"/>
        <v>11863.320000000171</v>
      </c>
      <c r="G1024">
        <f t="shared" si="30"/>
        <v>11863</v>
      </c>
    </row>
    <row r="1025" spans="6:7" x14ac:dyDescent="0.3">
      <c r="F1025">
        <f t="shared" si="31"/>
        <v>11874.875000000171</v>
      </c>
      <c r="G1025">
        <f t="shared" si="30"/>
        <v>11875</v>
      </c>
    </row>
    <row r="1026" spans="6:7" x14ac:dyDescent="0.3">
      <c r="F1026">
        <f t="shared" si="31"/>
        <v>11886.430000000171</v>
      </c>
      <c r="G1026">
        <f t="shared" ref="G1026:G1089" si="32">ROUND(F1026,0)</f>
        <v>11886</v>
      </c>
    </row>
    <row r="1027" spans="6:7" x14ac:dyDescent="0.3">
      <c r="F1027">
        <f t="shared" ref="F1027:F1090" si="33">F1026+11.555</f>
        <v>11897.985000000172</v>
      </c>
      <c r="G1027">
        <f t="shared" si="32"/>
        <v>11898</v>
      </c>
    </row>
    <row r="1028" spans="6:7" x14ac:dyDescent="0.3">
      <c r="F1028">
        <f t="shared" si="33"/>
        <v>11909.540000000172</v>
      </c>
      <c r="G1028">
        <f t="shared" si="32"/>
        <v>11910</v>
      </c>
    </row>
    <row r="1029" spans="6:7" x14ac:dyDescent="0.3">
      <c r="F1029">
        <f t="shared" si="33"/>
        <v>11921.095000000172</v>
      </c>
      <c r="G1029">
        <f t="shared" si="32"/>
        <v>11921</v>
      </c>
    </row>
    <row r="1030" spans="6:7" x14ac:dyDescent="0.3">
      <c r="F1030">
        <f t="shared" si="33"/>
        <v>11932.650000000172</v>
      </c>
      <c r="G1030">
        <f t="shared" si="32"/>
        <v>11933</v>
      </c>
    </row>
    <row r="1031" spans="6:7" x14ac:dyDescent="0.3">
      <c r="F1031">
        <f t="shared" si="33"/>
        <v>11944.205000000173</v>
      </c>
      <c r="G1031">
        <f t="shared" si="32"/>
        <v>11944</v>
      </c>
    </row>
    <row r="1032" spans="6:7" x14ac:dyDescent="0.3">
      <c r="F1032">
        <f t="shared" si="33"/>
        <v>11955.760000000173</v>
      </c>
      <c r="G1032">
        <f t="shared" si="32"/>
        <v>11956</v>
      </c>
    </row>
    <row r="1033" spans="6:7" x14ac:dyDescent="0.3">
      <c r="F1033">
        <f t="shared" si="33"/>
        <v>11967.315000000173</v>
      </c>
      <c r="G1033">
        <f t="shared" si="32"/>
        <v>11967</v>
      </c>
    </row>
    <row r="1034" spans="6:7" x14ac:dyDescent="0.3">
      <c r="F1034">
        <f t="shared" si="33"/>
        <v>11978.870000000174</v>
      </c>
      <c r="G1034">
        <f t="shared" si="32"/>
        <v>11979</v>
      </c>
    </row>
    <row r="1035" spans="6:7" x14ac:dyDescent="0.3">
      <c r="F1035">
        <f t="shared" si="33"/>
        <v>11990.425000000174</v>
      </c>
      <c r="G1035">
        <f t="shared" si="32"/>
        <v>11990</v>
      </c>
    </row>
    <row r="1036" spans="6:7" x14ac:dyDescent="0.3">
      <c r="F1036">
        <f t="shared" si="33"/>
        <v>12001.980000000174</v>
      </c>
      <c r="G1036">
        <f t="shared" si="32"/>
        <v>12002</v>
      </c>
    </row>
    <row r="1037" spans="6:7" x14ac:dyDescent="0.3">
      <c r="F1037">
        <f t="shared" si="33"/>
        <v>12013.535000000174</v>
      </c>
      <c r="G1037">
        <f t="shared" si="32"/>
        <v>12014</v>
      </c>
    </row>
    <row r="1038" spans="6:7" x14ac:dyDescent="0.3">
      <c r="F1038">
        <f t="shared" si="33"/>
        <v>12025.090000000175</v>
      </c>
      <c r="G1038">
        <f t="shared" si="32"/>
        <v>12025</v>
      </c>
    </row>
    <row r="1039" spans="6:7" x14ac:dyDescent="0.3">
      <c r="F1039">
        <f t="shared" si="33"/>
        <v>12036.645000000175</v>
      </c>
      <c r="G1039">
        <f t="shared" si="32"/>
        <v>12037</v>
      </c>
    </row>
    <row r="1040" spans="6:7" x14ac:dyDescent="0.3">
      <c r="F1040">
        <f t="shared" si="33"/>
        <v>12048.200000000175</v>
      </c>
      <c r="G1040">
        <f t="shared" si="32"/>
        <v>12048</v>
      </c>
    </row>
    <row r="1041" spans="6:7" x14ac:dyDescent="0.3">
      <c r="F1041">
        <f t="shared" si="33"/>
        <v>12059.755000000176</v>
      </c>
      <c r="G1041">
        <f t="shared" si="32"/>
        <v>12060</v>
      </c>
    </row>
    <row r="1042" spans="6:7" x14ac:dyDescent="0.3">
      <c r="F1042">
        <f t="shared" si="33"/>
        <v>12071.310000000176</v>
      </c>
      <c r="G1042">
        <f t="shared" si="32"/>
        <v>12071</v>
      </c>
    </row>
    <row r="1043" spans="6:7" x14ac:dyDescent="0.3">
      <c r="F1043">
        <f t="shared" si="33"/>
        <v>12082.865000000176</v>
      </c>
      <c r="G1043">
        <f t="shared" si="32"/>
        <v>12083</v>
      </c>
    </row>
    <row r="1044" spans="6:7" x14ac:dyDescent="0.3">
      <c r="F1044">
        <f t="shared" si="33"/>
        <v>12094.420000000177</v>
      </c>
      <c r="G1044">
        <f t="shared" si="32"/>
        <v>12094</v>
      </c>
    </row>
    <row r="1045" spans="6:7" x14ac:dyDescent="0.3">
      <c r="F1045">
        <f t="shared" si="33"/>
        <v>12105.975000000177</v>
      </c>
      <c r="G1045">
        <f t="shared" si="32"/>
        <v>12106</v>
      </c>
    </row>
    <row r="1046" spans="6:7" x14ac:dyDescent="0.3">
      <c r="F1046">
        <f t="shared" si="33"/>
        <v>12117.530000000177</v>
      </c>
      <c r="G1046">
        <f t="shared" si="32"/>
        <v>12118</v>
      </c>
    </row>
    <row r="1047" spans="6:7" x14ac:dyDescent="0.3">
      <c r="F1047">
        <f t="shared" si="33"/>
        <v>12129.085000000177</v>
      </c>
      <c r="G1047">
        <f t="shared" si="32"/>
        <v>12129</v>
      </c>
    </row>
    <row r="1048" spans="6:7" x14ac:dyDescent="0.3">
      <c r="F1048">
        <f t="shared" si="33"/>
        <v>12140.640000000178</v>
      </c>
      <c r="G1048">
        <f t="shared" si="32"/>
        <v>12141</v>
      </c>
    </row>
    <row r="1049" spans="6:7" x14ac:dyDescent="0.3">
      <c r="F1049">
        <f t="shared" si="33"/>
        <v>12152.195000000178</v>
      </c>
      <c r="G1049">
        <f t="shared" si="32"/>
        <v>12152</v>
      </c>
    </row>
    <row r="1050" spans="6:7" x14ac:dyDescent="0.3">
      <c r="F1050">
        <f t="shared" si="33"/>
        <v>12163.750000000178</v>
      </c>
      <c r="G1050">
        <f t="shared" si="32"/>
        <v>12164</v>
      </c>
    </row>
    <row r="1051" spans="6:7" x14ac:dyDescent="0.3">
      <c r="F1051">
        <f t="shared" si="33"/>
        <v>12175.305000000179</v>
      </c>
      <c r="G1051">
        <f t="shared" si="32"/>
        <v>12175</v>
      </c>
    </row>
    <row r="1052" spans="6:7" x14ac:dyDescent="0.3">
      <c r="F1052">
        <f t="shared" si="33"/>
        <v>12186.860000000179</v>
      </c>
      <c r="G1052">
        <f t="shared" si="32"/>
        <v>12187</v>
      </c>
    </row>
    <row r="1053" spans="6:7" x14ac:dyDescent="0.3">
      <c r="F1053">
        <f t="shared" si="33"/>
        <v>12198.415000000179</v>
      </c>
      <c r="G1053">
        <f t="shared" si="32"/>
        <v>12198</v>
      </c>
    </row>
    <row r="1054" spans="6:7" x14ac:dyDescent="0.3">
      <c r="F1054">
        <f t="shared" si="33"/>
        <v>12209.970000000179</v>
      </c>
      <c r="G1054">
        <f t="shared" si="32"/>
        <v>12210</v>
      </c>
    </row>
    <row r="1055" spans="6:7" x14ac:dyDescent="0.3">
      <c r="F1055">
        <f t="shared" si="33"/>
        <v>12221.52500000018</v>
      </c>
      <c r="G1055">
        <f t="shared" si="32"/>
        <v>12222</v>
      </c>
    </row>
    <row r="1056" spans="6:7" x14ac:dyDescent="0.3">
      <c r="F1056">
        <f t="shared" si="33"/>
        <v>12233.08000000018</v>
      </c>
      <c r="G1056">
        <f t="shared" si="32"/>
        <v>12233</v>
      </c>
    </row>
    <row r="1057" spans="6:7" x14ac:dyDescent="0.3">
      <c r="F1057">
        <f t="shared" si="33"/>
        <v>12244.63500000018</v>
      </c>
      <c r="G1057">
        <f t="shared" si="32"/>
        <v>12245</v>
      </c>
    </row>
    <row r="1058" spans="6:7" x14ac:dyDescent="0.3">
      <c r="F1058">
        <f t="shared" si="33"/>
        <v>12256.190000000181</v>
      </c>
      <c r="G1058">
        <f t="shared" si="32"/>
        <v>12256</v>
      </c>
    </row>
    <row r="1059" spans="6:7" x14ac:dyDescent="0.3">
      <c r="F1059">
        <f t="shared" si="33"/>
        <v>12267.745000000181</v>
      </c>
      <c r="G1059">
        <f t="shared" si="32"/>
        <v>12268</v>
      </c>
    </row>
    <row r="1060" spans="6:7" x14ac:dyDescent="0.3">
      <c r="F1060">
        <f t="shared" si="33"/>
        <v>12279.300000000181</v>
      </c>
      <c r="G1060">
        <f t="shared" si="32"/>
        <v>12279</v>
      </c>
    </row>
    <row r="1061" spans="6:7" x14ac:dyDescent="0.3">
      <c r="F1061">
        <f t="shared" si="33"/>
        <v>12290.855000000181</v>
      </c>
      <c r="G1061">
        <f t="shared" si="32"/>
        <v>12291</v>
      </c>
    </row>
    <row r="1062" spans="6:7" x14ac:dyDescent="0.3">
      <c r="F1062">
        <f t="shared" si="33"/>
        <v>12302.410000000182</v>
      </c>
      <c r="G1062">
        <f t="shared" si="32"/>
        <v>12302</v>
      </c>
    </row>
    <row r="1063" spans="6:7" x14ac:dyDescent="0.3">
      <c r="F1063">
        <f t="shared" si="33"/>
        <v>12313.965000000182</v>
      </c>
      <c r="G1063">
        <f t="shared" si="32"/>
        <v>12314</v>
      </c>
    </row>
    <row r="1064" spans="6:7" x14ac:dyDescent="0.3">
      <c r="F1064">
        <f t="shared" si="33"/>
        <v>12325.520000000182</v>
      </c>
      <c r="G1064">
        <f t="shared" si="32"/>
        <v>12326</v>
      </c>
    </row>
    <row r="1065" spans="6:7" x14ac:dyDescent="0.3">
      <c r="F1065">
        <f t="shared" si="33"/>
        <v>12337.075000000183</v>
      </c>
      <c r="G1065">
        <f t="shared" si="32"/>
        <v>12337</v>
      </c>
    </row>
    <row r="1066" spans="6:7" x14ac:dyDescent="0.3">
      <c r="F1066">
        <f t="shared" si="33"/>
        <v>12348.630000000183</v>
      </c>
      <c r="G1066">
        <f t="shared" si="32"/>
        <v>12349</v>
      </c>
    </row>
    <row r="1067" spans="6:7" x14ac:dyDescent="0.3">
      <c r="F1067">
        <f t="shared" si="33"/>
        <v>12360.185000000183</v>
      </c>
      <c r="G1067">
        <f t="shared" si="32"/>
        <v>12360</v>
      </c>
    </row>
    <row r="1068" spans="6:7" x14ac:dyDescent="0.3">
      <c r="F1068">
        <f t="shared" si="33"/>
        <v>12371.740000000183</v>
      </c>
      <c r="G1068">
        <f t="shared" si="32"/>
        <v>12372</v>
      </c>
    </row>
    <row r="1069" spans="6:7" x14ac:dyDescent="0.3">
      <c r="F1069">
        <f t="shared" si="33"/>
        <v>12383.295000000184</v>
      </c>
      <c r="G1069">
        <f t="shared" si="32"/>
        <v>12383</v>
      </c>
    </row>
    <row r="1070" spans="6:7" x14ac:dyDescent="0.3">
      <c r="F1070">
        <f t="shared" si="33"/>
        <v>12394.850000000184</v>
      </c>
      <c r="G1070">
        <f t="shared" si="32"/>
        <v>12395</v>
      </c>
    </row>
    <row r="1071" spans="6:7" x14ac:dyDescent="0.3">
      <c r="F1071">
        <f t="shared" si="33"/>
        <v>12406.405000000184</v>
      </c>
      <c r="G1071">
        <f t="shared" si="32"/>
        <v>12406</v>
      </c>
    </row>
    <row r="1072" spans="6:7" x14ac:dyDescent="0.3">
      <c r="F1072">
        <f t="shared" si="33"/>
        <v>12417.960000000185</v>
      </c>
      <c r="G1072">
        <f t="shared" si="32"/>
        <v>12418</v>
      </c>
    </row>
    <row r="1073" spans="6:7" x14ac:dyDescent="0.3">
      <c r="F1073">
        <f t="shared" si="33"/>
        <v>12429.515000000185</v>
      </c>
      <c r="G1073">
        <f t="shared" si="32"/>
        <v>12430</v>
      </c>
    </row>
    <row r="1074" spans="6:7" x14ac:dyDescent="0.3">
      <c r="F1074">
        <f t="shared" si="33"/>
        <v>12441.070000000185</v>
      </c>
      <c r="G1074">
        <f t="shared" si="32"/>
        <v>12441</v>
      </c>
    </row>
    <row r="1075" spans="6:7" x14ac:dyDescent="0.3">
      <c r="F1075">
        <f t="shared" si="33"/>
        <v>12452.625000000186</v>
      </c>
      <c r="G1075">
        <f t="shared" si="32"/>
        <v>12453</v>
      </c>
    </row>
    <row r="1076" spans="6:7" x14ac:dyDescent="0.3">
      <c r="F1076">
        <f t="shared" si="33"/>
        <v>12464.180000000186</v>
      </c>
      <c r="G1076">
        <f t="shared" si="32"/>
        <v>12464</v>
      </c>
    </row>
    <row r="1077" spans="6:7" x14ac:dyDescent="0.3">
      <c r="F1077">
        <f t="shared" si="33"/>
        <v>12475.735000000186</v>
      </c>
      <c r="G1077">
        <f t="shared" si="32"/>
        <v>12476</v>
      </c>
    </row>
    <row r="1078" spans="6:7" x14ac:dyDescent="0.3">
      <c r="F1078">
        <f t="shared" si="33"/>
        <v>12487.290000000186</v>
      </c>
      <c r="G1078">
        <f t="shared" si="32"/>
        <v>12487</v>
      </c>
    </row>
    <row r="1079" spans="6:7" x14ac:dyDescent="0.3">
      <c r="F1079">
        <f t="shared" si="33"/>
        <v>12498.845000000187</v>
      </c>
      <c r="G1079">
        <f t="shared" si="32"/>
        <v>12499</v>
      </c>
    </row>
    <row r="1080" spans="6:7" x14ac:dyDescent="0.3">
      <c r="F1080">
        <f t="shared" si="33"/>
        <v>12510.400000000187</v>
      </c>
      <c r="G1080">
        <f t="shared" si="32"/>
        <v>12510</v>
      </c>
    </row>
    <row r="1081" spans="6:7" x14ac:dyDescent="0.3">
      <c r="F1081">
        <f t="shared" si="33"/>
        <v>12521.955000000187</v>
      </c>
      <c r="G1081">
        <f t="shared" si="32"/>
        <v>12522</v>
      </c>
    </row>
    <row r="1082" spans="6:7" x14ac:dyDescent="0.3">
      <c r="F1082">
        <f t="shared" si="33"/>
        <v>12533.510000000188</v>
      </c>
      <c r="G1082">
        <f t="shared" si="32"/>
        <v>12534</v>
      </c>
    </row>
    <row r="1083" spans="6:7" x14ac:dyDescent="0.3">
      <c r="F1083">
        <f t="shared" si="33"/>
        <v>12545.065000000188</v>
      </c>
      <c r="G1083">
        <f t="shared" si="32"/>
        <v>12545</v>
      </c>
    </row>
    <row r="1084" spans="6:7" x14ac:dyDescent="0.3">
      <c r="F1084">
        <f t="shared" si="33"/>
        <v>12556.620000000188</v>
      </c>
      <c r="G1084">
        <f t="shared" si="32"/>
        <v>12557</v>
      </c>
    </row>
    <row r="1085" spans="6:7" x14ac:dyDescent="0.3">
      <c r="F1085">
        <f t="shared" si="33"/>
        <v>12568.175000000188</v>
      </c>
      <c r="G1085">
        <f t="shared" si="32"/>
        <v>12568</v>
      </c>
    </row>
    <row r="1086" spans="6:7" x14ac:dyDescent="0.3">
      <c r="F1086">
        <f t="shared" si="33"/>
        <v>12579.730000000189</v>
      </c>
      <c r="G1086">
        <f t="shared" si="32"/>
        <v>12580</v>
      </c>
    </row>
    <row r="1087" spans="6:7" x14ac:dyDescent="0.3">
      <c r="F1087">
        <f t="shared" si="33"/>
        <v>12591.285000000189</v>
      </c>
      <c r="G1087">
        <f t="shared" si="32"/>
        <v>12591</v>
      </c>
    </row>
    <row r="1088" spans="6:7" x14ac:dyDescent="0.3">
      <c r="F1088">
        <f t="shared" si="33"/>
        <v>12602.840000000189</v>
      </c>
      <c r="G1088">
        <f t="shared" si="32"/>
        <v>12603</v>
      </c>
    </row>
    <row r="1089" spans="6:7" x14ac:dyDescent="0.3">
      <c r="F1089">
        <f t="shared" si="33"/>
        <v>12614.39500000019</v>
      </c>
      <c r="G1089">
        <f t="shared" si="32"/>
        <v>12614</v>
      </c>
    </row>
    <row r="1090" spans="6:7" x14ac:dyDescent="0.3">
      <c r="F1090">
        <f t="shared" si="33"/>
        <v>12625.95000000019</v>
      </c>
      <c r="G1090">
        <f t="shared" ref="G1090:G1153" si="34">ROUND(F1090,0)</f>
        <v>12626</v>
      </c>
    </row>
    <row r="1091" spans="6:7" x14ac:dyDescent="0.3">
      <c r="F1091">
        <f t="shared" ref="F1091:F1154" si="35">F1090+11.555</f>
        <v>12637.50500000019</v>
      </c>
      <c r="G1091">
        <f t="shared" si="34"/>
        <v>12638</v>
      </c>
    </row>
    <row r="1092" spans="6:7" x14ac:dyDescent="0.3">
      <c r="F1092">
        <f t="shared" si="35"/>
        <v>12649.06000000019</v>
      </c>
      <c r="G1092">
        <f t="shared" si="34"/>
        <v>12649</v>
      </c>
    </row>
    <row r="1093" spans="6:7" x14ac:dyDescent="0.3">
      <c r="F1093">
        <f t="shared" si="35"/>
        <v>12660.615000000191</v>
      </c>
      <c r="G1093">
        <f t="shared" si="34"/>
        <v>12661</v>
      </c>
    </row>
    <row r="1094" spans="6:7" x14ac:dyDescent="0.3">
      <c r="F1094">
        <f t="shared" si="35"/>
        <v>12672.170000000191</v>
      </c>
      <c r="G1094">
        <f t="shared" si="34"/>
        <v>12672</v>
      </c>
    </row>
    <row r="1095" spans="6:7" x14ac:dyDescent="0.3">
      <c r="F1095">
        <f t="shared" si="35"/>
        <v>12683.725000000191</v>
      </c>
      <c r="G1095">
        <f t="shared" si="34"/>
        <v>12684</v>
      </c>
    </row>
    <row r="1096" spans="6:7" x14ac:dyDescent="0.3">
      <c r="F1096">
        <f t="shared" si="35"/>
        <v>12695.280000000192</v>
      </c>
      <c r="G1096">
        <f t="shared" si="34"/>
        <v>12695</v>
      </c>
    </row>
    <row r="1097" spans="6:7" x14ac:dyDescent="0.3">
      <c r="F1097">
        <f t="shared" si="35"/>
        <v>12706.835000000192</v>
      </c>
      <c r="G1097">
        <f t="shared" si="34"/>
        <v>12707</v>
      </c>
    </row>
    <row r="1098" spans="6:7" x14ac:dyDescent="0.3">
      <c r="F1098">
        <f t="shared" si="35"/>
        <v>12718.390000000192</v>
      </c>
      <c r="G1098">
        <f t="shared" si="34"/>
        <v>12718</v>
      </c>
    </row>
    <row r="1099" spans="6:7" x14ac:dyDescent="0.3">
      <c r="F1099">
        <f t="shared" si="35"/>
        <v>12729.945000000193</v>
      </c>
      <c r="G1099">
        <f t="shared" si="34"/>
        <v>12730</v>
      </c>
    </row>
    <row r="1100" spans="6:7" x14ac:dyDescent="0.3">
      <c r="F1100">
        <f t="shared" si="35"/>
        <v>12741.500000000193</v>
      </c>
      <c r="G1100">
        <f t="shared" si="34"/>
        <v>12742</v>
      </c>
    </row>
    <row r="1101" spans="6:7" x14ac:dyDescent="0.3">
      <c r="F1101">
        <f t="shared" si="35"/>
        <v>12753.055000000193</v>
      </c>
      <c r="G1101">
        <f t="shared" si="34"/>
        <v>12753</v>
      </c>
    </row>
    <row r="1102" spans="6:7" x14ac:dyDescent="0.3">
      <c r="F1102">
        <f t="shared" si="35"/>
        <v>12764.610000000193</v>
      </c>
      <c r="G1102">
        <f t="shared" si="34"/>
        <v>12765</v>
      </c>
    </row>
    <row r="1103" spans="6:7" x14ac:dyDescent="0.3">
      <c r="F1103">
        <f t="shared" si="35"/>
        <v>12776.165000000194</v>
      </c>
      <c r="G1103">
        <f t="shared" si="34"/>
        <v>12776</v>
      </c>
    </row>
    <row r="1104" spans="6:7" x14ac:dyDescent="0.3">
      <c r="F1104">
        <f t="shared" si="35"/>
        <v>12787.720000000194</v>
      </c>
      <c r="G1104">
        <f t="shared" si="34"/>
        <v>12788</v>
      </c>
    </row>
    <row r="1105" spans="6:7" x14ac:dyDescent="0.3">
      <c r="F1105">
        <f t="shared" si="35"/>
        <v>12799.275000000194</v>
      </c>
      <c r="G1105">
        <f t="shared" si="34"/>
        <v>12799</v>
      </c>
    </row>
    <row r="1106" spans="6:7" x14ac:dyDescent="0.3">
      <c r="F1106">
        <f t="shared" si="35"/>
        <v>12810.830000000195</v>
      </c>
      <c r="G1106">
        <f t="shared" si="34"/>
        <v>12811</v>
      </c>
    </row>
    <row r="1107" spans="6:7" x14ac:dyDescent="0.3">
      <c r="F1107">
        <f t="shared" si="35"/>
        <v>12822.385000000195</v>
      </c>
      <c r="G1107">
        <f t="shared" si="34"/>
        <v>12822</v>
      </c>
    </row>
    <row r="1108" spans="6:7" x14ac:dyDescent="0.3">
      <c r="F1108">
        <f t="shared" si="35"/>
        <v>12833.940000000195</v>
      </c>
      <c r="G1108">
        <f t="shared" si="34"/>
        <v>12834</v>
      </c>
    </row>
    <row r="1109" spans="6:7" x14ac:dyDescent="0.3">
      <c r="F1109">
        <f t="shared" si="35"/>
        <v>12845.495000000195</v>
      </c>
      <c r="G1109">
        <f t="shared" si="34"/>
        <v>12845</v>
      </c>
    </row>
    <row r="1110" spans="6:7" x14ac:dyDescent="0.3">
      <c r="F1110">
        <f t="shared" si="35"/>
        <v>12857.050000000196</v>
      </c>
      <c r="G1110">
        <f t="shared" si="34"/>
        <v>12857</v>
      </c>
    </row>
    <row r="1111" spans="6:7" x14ac:dyDescent="0.3">
      <c r="F1111">
        <f t="shared" si="35"/>
        <v>12868.605000000196</v>
      </c>
      <c r="G1111">
        <f t="shared" si="34"/>
        <v>12869</v>
      </c>
    </row>
    <row r="1112" spans="6:7" x14ac:dyDescent="0.3">
      <c r="F1112">
        <f t="shared" si="35"/>
        <v>12880.160000000196</v>
      </c>
      <c r="G1112">
        <f t="shared" si="34"/>
        <v>12880</v>
      </c>
    </row>
    <row r="1113" spans="6:7" x14ac:dyDescent="0.3">
      <c r="F1113">
        <f t="shared" si="35"/>
        <v>12891.715000000197</v>
      </c>
      <c r="G1113">
        <f t="shared" si="34"/>
        <v>12892</v>
      </c>
    </row>
    <row r="1114" spans="6:7" x14ac:dyDescent="0.3">
      <c r="F1114">
        <f t="shared" si="35"/>
        <v>12903.270000000197</v>
      </c>
      <c r="G1114">
        <f t="shared" si="34"/>
        <v>12903</v>
      </c>
    </row>
    <row r="1115" spans="6:7" x14ac:dyDescent="0.3">
      <c r="F1115">
        <f t="shared" si="35"/>
        <v>12914.825000000197</v>
      </c>
      <c r="G1115">
        <f t="shared" si="34"/>
        <v>12915</v>
      </c>
    </row>
    <row r="1116" spans="6:7" x14ac:dyDescent="0.3">
      <c r="F1116">
        <f t="shared" si="35"/>
        <v>12926.380000000197</v>
      </c>
      <c r="G1116">
        <f t="shared" si="34"/>
        <v>12926</v>
      </c>
    </row>
    <row r="1117" spans="6:7" x14ac:dyDescent="0.3">
      <c r="F1117">
        <f t="shared" si="35"/>
        <v>12937.935000000198</v>
      </c>
      <c r="G1117">
        <f t="shared" si="34"/>
        <v>12938</v>
      </c>
    </row>
    <row r="1118" spans="6:7" x14ac:dyDescent="0.3">
      <c r="F1118">
        <f t="shared" si="35"/>
        <v>12949.490000000198</v>
      </c>
      <c r="G1118">
        <f t="shared" si="34"/>
        <v>12949</v>
      </c>
    </row>
    <row r="1119" spans="6:7" x14ac:dyDescent="0.3">
      <c r="F1119">
        <f t="shared" si="35"/>
        <v>12961.045000000198</v>
      </c>
      <c r="G1119">
        <f t="shared" si="34"/>
        <v>12961</v>
      </c>
    </row>
    <row r="1120" spans="6:7" x14ac:dyDescent="0.3">
      <c r="F1120">
        <f t="shared" si="35"/>
        <v>12972.600000000199</v>
      </c>
      <c r="G1120">
        <f t="shared" si="34"/>
        <v>12973</v>
      </c>
    </row>
    <row r="1121" spans="6:7" x14ac:dyDescent="0.3">
      <c r="F1121">
        <f t="shared" si="35"/>
        <v>12984.155000000199</v>
      </c>
      <c r="G1121">
        <f t="shared" si="34"/>
        <v>12984</v>
      </c>
    </row>
    <row r="1122" spans="6:7" x14ac:dyDescent="0.3">
      <c r="F1122">
        <f t="shared" si="35"/>
        <v>12995.710000000199</v>
      </c>
      <c r="G1122">
        <f t="shared" si="34"/>
        <v>12996</v>
      </c>
    </row>
    <row r="1123" spans="6:7" x14ac:dyDescent="0.3">
      <c r="F1123">
        <f t="shared" si="35"/>
        <v>13007.2650000002</v>
      </c>
      <c r="G1123">
        <f t="shared" si="34"/>
        <v>13007</v>
      </c>
    </row>
    <row r="1124" spans="6:7" x14ac:dyDescent="0.3">
      <c r="F1124">
        <f t="shared" si="35"/>
        <v>13018.8200000002</v>
      </c>
      <c r="G1124">
        <f t="shared" si="34"/>
        <v>13019</v>
      </c>
    </row>
    <row r="1125" spans="6:7" x14ac:dyDescent="0.3">
      <c r="F1125">
        <f t="shared" si="35"/>
        <v>13030.3750000002</v>
      </c>
      <c r="G1125">
        <f t="shared" si="34"/>
        <v>13030</v>
      </c>
    </row>
    <row r="1126" spans="6:7" x14ac:dyDescent="0.3">
      <c r="F1126">
        <f t="shared" si="35"/>
        <v>13041.9300000002</v>
      </c>
      <c r="G1126">
        <f t="shared" si="34"/>
        <v>13042</v>
      </c>
    </row>
    <row r="1127" spans="6:7" x14ac:dyDescent="0.3">
      <c r="F1127">
        <f t="shared" si="35"/>
        <v>13053.485000000201</v>
      </c>
      <c r="G1127">
        <f t="shared" si="34"/>
        <v>13053</v>
      </c>
    </row>
    <row r="1128" spans="6:7" x14ac:dyDescent="0.3">
      <c r="F1128">
        <f t="shared" si="35"/>
        <v>13065.040000000201</v>
      </c>
      <c r="G1128">
        <f t="shared" si="34"/>
        <v>13065</v>
      </c>
    </row>
    <row r="1129" spans="6:7" x14ac:dyDescent="0.3">
      <c r="F1129">
        <f t="shared" si="35"/>
        <v>13076.595000000201</v>
      </c>
      <c r="G1129">
        <f t="shared" si="34"/>
        <v>13077</v>
      </c>
    </row>
    <row r="1130" spans="6:7" x14ac:dyDescent="0.3">
      <c r="F1130">
        <f t="shared" si="35"/>
        <v>13088.150000000202</v>
      </c>
      <c r="G1130">
        <f t="shared" si="34"/>
        <v>13088</v>
      </c>
    </row>
    <row r="1131" spans="6:7" x14ac:dyDescent="0.3">
      <c r="F1131">
        <f t="shared" si="35"/>
        <v>13099.705000000202</v>
      </c>
      <c r="G1131">
        <f t="shared" si="34"/>
        <v>13100</v>
      </c>
    </row>
    <row r="1132" spans="6:7" x14ac:dyDescent="0.3">
      <c r="F1132">
        <f t="shared" si="35"/>
        <v>13111.260000000202</v>
      </c>
      <c r="G1132">
        <f t="shared" si="34"/>
        <v>13111</v>
      </c>
    </row>
    <row r="1133" spans="6:7" x14ac:dyDescent="0.3">
      <c r="F1133">
        <f t="shared" si="35"/>
        <v>13122.815000000202</v>
      </c>
      <c r="G1133">
        <f t="shared" si="34"/>
        <v>13123</v>
      </c>
    </row>
    <row r="1134" spans="6:7" x14ac:dyDescent="0.3">
      <c r="F1134">
        <f t="shared" si="35"/>
        <v>13134.370000000203</v>
      </c>
      <c r="G1134">
        <f t="shared" si="34"/>
        <v>13134</v>
      </c>
    </row>
    <row r="1135" spans="6:7" x14ac:dyDescent="0.3">
      <c r="F1135">
        <f t="shared" si="35"/>
        <v>13145.925000000203</v>
      </c>
      <c r="G1135">
        <f t="shared" si="34"/>
        <v>13146</v>
      </c>
    </row>
    <row r="1136" spans="6:7" x14ac:dyDescent="0.3">
      <c r="F1136">
        <f t="shared" si="35"/>
        <v>13157.480000000203</v>
      </c>
      <c r="G1136">
        <f t="shared" si="34"/>
        <v>13157</v>
      </c>
    </row>
    <row r="1137" spans="6:7" x14ac:dyDescent="0.3">
      <c r="F1137">
        <f t="shared" si="35"/>
        <v>13169.035000000204</v>
      </c>
      <c r="G1137">
        <f t="shared" si="34"/>
        <v>13169</v>
      </c>
    </row>
    <row r="1138" spans="6:7" x14ac:dyDescent="0.3">
      <c r="F1138">
        <f t="shared" si="35"/>
        <v>13180.590000000204</v>
      </c>
      <c r="G1138">
        <f t="shared" si="34"/>
        <v>13181</v>
      </c>
    </row>
    <row r="1139" spans="6:7" x14ac:dyDescent="0.3">
      <c r="F1139">
        <f t="shared" si="35"/>
        <v>13192.145000000204</v>
      </c>
      <c r="G1139">
        <f t="shared" si="34"/>
        <v>13192</v>
      </c>
    </row>
    <row r="1140" spans="6:7" x14ac:dyDescent="0.3">
      <c r="F1140">
        <f t="shared" si="35"/>
        <v>13203.700000000204</v>
      </c>
      <c r="G1140">
        <f t="shared" si="34"/>
        <v>13204</v>
      </c>
    </row>
    <row r="1141" spans="6:7" x14ac:dyDescent="0.3">
      <c r="F1141">
        <f t="shared" si="35"/>
        <v>13215.255000000205</v>
      </c>
      <c r="G1141">
        <f t="shared" si="34"/>
        <v>13215</v>
      </c>
    </row>
    <row r="1142" spans="6:7" x14ac:dyDescent="0.3">
      <c r="F1142">
        <f t="shared" si="35"/>
        <v>13226.810000000205</v>
      </c>
      <c r="G1142">
        <f t="shared" si="34"/>
        <v>13227</v>
      </c>
    </row>
    <row r="1143" spans="6:7" x14ac:dyDescent="0.3">
      <c r="F1143">
        <f t="shared" si="35"/>
        <v>13238.365000000205</v>
      </c>
      <c r="G1143">
        <f t="shared" si="34"/>
        <v>13238</v>
      </c>
    </row>
    <row r="1144" spans="6:7" x14ac:dyDescent="0.3">
      <c r="F1144">
        <f t="shared" si="35"/>
        <v>13249.920000000206</v>
      </c>
      <c r="G1144">
        <f t="shared" si="34"/>
        <v>13250</v>
      </c>
    </row>
    <row r="1145" spans="6:7" x14ac:dyDescent="0.3">
      <c r="F1145">
        <f t="shared" si="35"/>
        <v>13261.475000000206</v>
      </c>
      <c r="G1145">
        <f t="shared" si="34"/>
        <v>13261</v>
      </c>
    </row>
    <row r="1146" spans="6:7" x14ac:dyDescent="0.3">
      <c r="F1146">
        <f t="shared" si="35"/>
        <v>13273.030000000206</v>
      </c>
      <c r="G1146">
        <f t="shared" si="34"/>
        <v>13273</v>
      </c>
    </row>
    <row r="1147" spans="6:7" x14ac:dyDescent="0.3">
      <c r="F1147">
        <f t="shared" si="35"/>
        <v>13284.585000000206</v>
      </c>
      <c r="G1147">
        <f t="shared" si="34"/>
        <v>13285</v>
      </c>
    </row>
    <row r="1148" spans="6:7" x14ac:dyDescent="0.3">
      <c r="F1148">
        <f t="shared" si="35"/>
        <v>13296.140000000207</v>
      </c>
      <c r="G1148">
        <f t="shared" si="34"/>
        <v>13296</v>
      </c>
    </row>
    <row r="1149" spans="6:7" x14ac:dyDescent="0.3">
      <c r="F1149">
        <f t="shared" si="35"/>
        <v>13307.695000000207</v>
      </c>
      <c r="G1149">
        <f t="shared" si="34"/>
        <v>13308</v>
      </c>
    </row>
    <row r="1150" spans="6:7" x14ac:dyDescent="0.3">
      <c r="F1150">
        <f t="shared" si="35"/>
        <v>13319.250000000207</v>
      </c>
      <c r="G1150">
        <f t="shared" si="34"/>
        <v>13319</v>
      </c>
    </row>
    <row r="1151" spans="6:7" x14ac:dyDescent="0.3">
      <c r="F1151">
        <f t="shared" si="35"/>
        <v>13330.805000000208</v>
      </c>
      <c r="G1151">
        <f t="shared" si="34"/>
        <v>13331</v>
      </c>
    </row>
    <row r="1152" spans="6:7" x14ac:dyDescent="0.3">
      <c r="F1152">
        <f t="shared" si="35"/>
        <v>13342.360000000208</v>
      </c>
      <c r="G1152">
        <f t="shared" si="34"/>
        <v>13342</v>
      </c>
    </row>
    <row r="1153" spans="6:7" x14ac:dyDescent="0.3">
      <c r="F1153">
        <f t="shared" si="35"/>
        <v>13353.915000000208</v>
      </c>
      <c r="G1153">
        <f t="shared" si="34"/>
        <v>13354</v>
      </c>
    </row>
    <row r="1154" spans="6:7" x14ac:dyDescent="0.3">
      <c r="F1154">
        <f t="shared" si="35"/>
        <v>13365.470000000209</v>
      </c>
      <c r="G1154">
        <f t="shared" ref="G1154:G1217" si="36">ROUND(F1154,0)</f>
        <v>13365</v>
      </c>
    </row>
    <row r="1155" spans="6:7" x14ac:dyDescent="0.3">
      <c r="F1155">
        <f t="shared" ref="F1155:F1218" si="37">F1154+11.555</f>
        <v>13377.025000000209</v>
      </c>
      <c r="G1155">
        <f t="shared" si="36"/>
        <v>13377</v>
      </c>
    </row>
    <row r="1156" spans="6:7" x14ac:dyDescent="0.3">
      <c r="F1156">
        <f t="shared" si="37"/>
        <v>13388.580000000209</v>
      </c>
      <c r="G1156">
        <f t="shared" si="36"/>
        <v>13389</v>
      </c>
    </row>
    <row r="1157" spans="6:7" x14ac:dyDescent="0.3">
      <c r="F1157">
        <f t="shared" si="37"/>
        <v>13400.135000000209</v>
      </c>
      <c r="G1157">
        <f t="shared" si="36"/>
        <v>13400</v>
      </c>
    </row>
    <row r="1158" spans="6:7" x14ac:dyDescent="0.3">
      <c r="F1158">
        <f t="shared" si="37"/>
        <v>13411.69000000021</v>
      </c>
      <c r="G1158">
        <f t="shared" si="36"/>
        <v>13412</v>
      </c>
    </row>
    <row r="1159" spans="6:7" x14ac:dyDescent="0.3">
      <c r="F1159">
        <f t="shared" si="37"/>
        <v>13423.24500000021</v>
      </c>
      <c r="G1159">
        <f t="shared" si="36"/>
        <v>13423</v>
      </c>
    </row>
    <row r="1160" spans="6:7" x14ac:dyDescent="0.3">
      <c r="F1160">
        <f t="shared" si="37"/>
        <v>13434.80000000021</v>
      </c>
      <c r="G1160">
        <f t="shared" si="36"/>
        <v>13435</v>
      </c>
    </row>
    <row r="1161" spans="6:7" x14ac:dyDescent="0.3">
      <c r="F1161">
        <f t="shared" si="37"/>
        <v>13446.355000000211</v>
      </c>
      <c r="G1161">
        <f t="shared" si="36"/>
        <v>13446</v>
      </c>
    </row>
    <row r="1162" spans="6:7" x14ac:dyDescent="0.3">
      <c r="F1162">
        <f t="shared" si="37"/>
        <v>13457.910000000211</v>
      </c>
      <c r="G1162">
        <f t="shared" si="36"/>
        <v>13458</v>
      </c>
    </row>
    <row r="1163" spans="6:7" x14ac:dyDescent="0.3">
      <c r="F1163">
        <f t="shared" si="37"/>
        <v>13469.465000000211</v>
      </c>
      <c r="G1163">
        <f t="shared" si="36"/>
        <v>13469</v>
      </c>
    </row>
    <row r="1164" spans="6:7" x14ac:dyDescent="0.3">
      <c r="F1164">
        <f t="shared" si="37"/>
        <v>13481.020000000211</v>
      </c>
      <c r="G1164">
        <f t="shared" si="36"/>
        <v>13481</v>
      </c>
    </row>
    <row r="1165" spans="6:7" x14ac:dyDescent="0.3">
      <c r="F1165">
        <f t="shared" si="37"/>
        <v>13492.575000000212</v>
      </c>
      <c r="G1165">
        <f t="shared" si="36"/>
        <v>13493</v>
      </c>
    </row>
    <row r="1166" spans="6:7" x14ac:dyDescent="0.3">
      <c r="F1166">
        <f t="shared" si="37"/>
        <v>13504.130000000212</v>
      </c>
      <c r="G1166">
        <f t="shared" si="36"/>
        <v>13504</v>
      </c>
    </row>
    <row r="1167" spans="6:7" x14ac:dyDescent="0.3">
      <c r="F1167">
        <f t="shared" si="37"/>
        <v>13515.685000000212</v>
      </c>
      <c r="G1167">
        <f t="shared" si="36"/>
        <v>13516</v>
      </c>
    </row>
    <row r="1168" spans="6:7" x14ac:dyDescent="0.3">
      <c r="F1168">
        <f t="shared" si="37"/>
        <v>13527.240000000213</v>
      </c>
      <c r="G1168">
        <f t="shared" si="36"/>
        <v>13527</v>
      </c>
    </row>
    <row r="1169" spans="6:7" x14ac:dyDescent="0.3">
      <c r="F1169">
        <f t="shared" si="37"/>
        <v>13538.795000000213</v>
      </c>
      <c r="G1169">
        <f t="shared" si="36"/>
        <v>13539</v>
      </c>
    </row>
    <row r="1170" spans="6:7" x14ac:dyDescent="0.3">
      <c r="F1170">
        <f t="shared" si="37"/>
        <v>13550.350000000213</v>
      </c>
      <c r="G1170">
        <f t="shared" si="36"/>
        <v>13550</v>
      </c>
    </row>
    <row r="1171" spans="6:7" x14ac:dyDescent="0.3">
      <c r="F1171">
        <f t="shared" si="37"/>
        <v>13561.905000000213</v>
      </c>
      <c r="G1171">
        <f t="shared" si="36"/>
        <v>13562</v>
      </c>
    </row>
    <row r="1172" spans="6:7" x14ac:dyDescent="0.3">
      <c r="F1172">
        <f t="shared" si="37"/>
        <v>13573.460000000214</v>
      </c>
      <c r="G1172">
        <f t="shared" si="36"/>
        <v>13573</v>
      </c>
    </row>
    <row r="1173" spans="6:7" x14ac:dyDescent="0.3">
      <c r="F1173">
        <f t="shared" si="37"/>
        <v>13585.015000000214</v>
      </c>
      <c r="G1173">
        <f t="shared" si="36"/>
        <v>13585</v>
      </c>
    </row>
    <row r="1174" spans="6:7" x14ac:dyDescent="0.3">
      <c r="F1174">
        <f t="shared" si="37"/>
        <v>13596.570000000214</v>
      </c>
      <c r="G1174">
        <f t="shared" si="36"/>
        <v>13597</v>
      </c>
    </row>
    <row r="1175" spans="6:7" x14ac:dyDescent="0.3">
      <c r="F1175">
        <f t="shared" si="37"/>
        <v>13608.125000000215</v>
      </c>
      <c r="G1175">
        <f t="shared" si="36"/>
        <v>13608</v>
      </c>
    </row>
    <row r="1176" spans="6:7" x14ac:dyDescent="0.3">
      <c r="F1176">
        <f t="shared" si="37"/>
        <v>13619.680000000215</v>
      </c>
      <c r="G1176">
        <f t="shared" si="36"/>
        <v>13620</v>
      </c>
    </row>
    <row r="1177" spans="6:7" x14ac:dyDescent="0.3">
      <c r="F1177">
        <f t="shared" si="37"/>
        <v>13631.235000000215</v>
      </c>
      <c r="G1177">
        <f t="shared" si="36"/>
        <v>13631</v>
      </c>
    </row>
    <row r="1178" spans="6:7" x14ac:dyDescent="0.3">
      <c r="F1178">
        <f t="shared" si="37"/>
        <v>13642.790000000216</v>
      </c>
      <c r="G1178">
        <f t="shared" si="36"/>
        <v>13643</v>
      </c>
    </row>
    <row r="1179" spans="6:7" x14ac:dyDescent="0.3">
      <c r="F1179">
        <f t="shared" si="37"/>
        <v>13654.345000000216</v>
      </c>
      <c r="G1179">
        <f t="shared" si="36"/>
        <v>13654</v>
      </c>
    </row>
    <row r="1180" spans="6:7" x14ac:dyDescent="0.3">
      <c r="F1180">
        <f t="shared" si="37"/>
        <v>13665.900000000216</v>
      </c>
      <c r="G1180">
        <f t="shared" si="36"/>
        <v>13666</v>
      </c>
    </row>
    <row r="1181" spans="6:7" x14ac:dyDescent="0.3">
      <c r="F1181">
        <f t="shared" si="37"/>
        <v>13677.455000000216</v>
      </c>
      <c r="G1181">
        <f t="shared" si="36"/>
        <v>13677</v>
      </c>
    </row>
    <row r="1182" spans="6:7" x14ac:dyDescent="0.3">
      <c r="F1182">
        <f t="shared" si="37"/>
        <v>13689.010000000217</v>
      </c>
      <c r="G1182">
        <f t="shared" si="36"/>
        <v>13689</v>
      </c>
    </row>
    <row r="1183" spans="6:7" x14ac:dyDescent="0.3">
      <c r="F1183">
        <f t="shared" si="37"/>
        <v>13700.565000000217</v>
      </c>
      <c r="G1183">
        <f t="shared" si="36"/>
        <v>13701</v>
      </c>
    </row>
    <row r="1184" spans="6:7" x14ac:dyDescent="0.3">
      <c r="F1184">
        <f t="shared" si="37"/>
        <v>13712.120000000217</v>
      </c>
      <c r="G1184">
        <f t="shared" si="36"/>
        <v>13712</v>
      </c>
    </row>
    <row r="1185" spans="6:7" x14ac:dyDescent="0.3">
      <c r="F1185">
        <f t="shared" si="37"/>
        <v>13723.675000000218</v>
      </c>
      <c r="G1185">
        <f t="shared" si="36"/>
        <v>13724</v>
      </c>
    </row>
    <row r="1186" spans="6:7" x14ac:dyDescent="0.3">
      <c r="F1186">
        <f t="shared" si="37"/>
        <v>13735.230000000218</v>
      </c>
      <c r="G1186">
        <f t="shared" si="36"/>
        <v>13735</v>
      </c>
    </row>
    <row r="1187" spans="6:7" x14ac:dyDescent="0.3">
      <c r="F1187">
        <f t="shared" si="37"/>
        <v>13746.785000000218</v>
      </c>
      <c r="G1187">
        <f t="shared" si="36"/>
        <v>13747</v>
      </c>
    </row>
    <row r="1188" spans="6:7" x14ac:dyDescent="0.3">
      <c r="F1188">
        <f t="shared" si="37"/>
        <v>13758.340000000218</v>
      </c>
      <c r="G1188">
        <f t="shared" si="36"/>
        <v>13758</v>
      </c>
    </row>
    <row r="1189" spans="6:7" x14ac:dyDescent="0.3">
      <c r="F1189">
        <f t="shared" si="37"/>
        <v>13769.895000000219</v>
      </c>
      <c r="G1189">
        <f t="shared" si="36"/>
        <v>13770</v>
      </c>
    </row>
    <row r="1190" spans="6:7" x14ac:dyDescent="0.3">
      <c r="F1190">
        <f t="shared" si="37"/>
        <v>13781.450000000219</v>
      </c>
      <c r="G1190">
        <f t="shared" si="36"/>
        <v>13781</v>
      </c>
    </row>
    <row r="1191" spans="6:7" x14ac:dyDescent="0.3">
      <c r="F1191">
        <f t="shared" si="37"/>
        <v>13793.005000000219</v>
      </c>
      <c r="G1191">
        <f t="shared" si="36"/>
        <v>13793</v>
      </c>
    </row>
    <row r="1192" spans="6:7" x14ac:dyDescent="0.3">
      <c r="F1192">
        <f t="shared" si="37"/>
        <v>13804.56000000022</v>
      </c>
      <c r="G1192">
        <f t="shared" si="36"/>
        <v>13805</v>
      </c>
    </row>
    <row r="1193" spans="6:7" x14ac:dyDescent="0.3">
      <c r="F1193">
        <f t="shared" si="37"/>
        <v>13816.11500000022</v>
      </c>
      <c r="G1193">
        <f t="shared" si="36"/>
        <v>13816</v>
      </c>
    </row>
    <row r="1194" spans="6:7" x14ac:dyDescent="0.3">
      <c r="F1194">
        <f t="shared" si="37"/>
        <v>13827.67000000022</v>
      </c>
      <c r="G1194">
        <f t="shared" si="36"/>
        <v>13828</v>
      </c>
    </row>
    <row r="1195" spans="6:7" x14ac:dyDescent="0.3">
      <c r="F1195">
        <f t="shared" si="37"/>
        <v>13839.22500000022</v>
      </c>
      <c r="G1195">
        <f t="shared" si="36"/>
        <v>13839</v>
      </c>
    </row>
    <row r="1196" spans="6:7" x14ac:dyDescent="0.3">
      <c r="F1196">
        <f t="shared" si="37"/>
        <v>13850.780000000221</v>
      </c>
      <c r="G1196">
        <f t="shared" si="36"/>
        <v>13851</v>
      </c>
    </row>
    <row r="1197" spans="6:7" x14ac:dyDescent="0.3">
      <c r="F1197">
        <f t="shared" si="37"/>
        <v>13862.335000000221</v>
      </c>
      <c r="G1197">
        <f t="shared" si="36"/>
        <v>13862</v>
      </c>
    </row>
    <row r="1198" spans="6:7" x14ac:dyDescent="0.3">
      <c r="F1198">
        <f t="shared" si="37"/>
        <v>13873.890000000221</v>
      </c>
      <c r="G1198">
        <f t="shared" si="36"/>
        <v>13874</v>
      </c>
    </row>
    <row r="1199" spans="6:7" x14ac:dyDescent="0.3">
      <c r="F1199">
        <f t="shared" si="37"/>
        <v>13885.445000000222</v>
      </c>
      <c r="G1199">
        <f t="shared" si="36"/>
        <v>13885</v>
      </c>
    </row>
    <row r="1200" spans="6:7" x14ac:dyDescent="0.3">
      <c r="F1200">
        <f t="shared" si="37"/>
        <v>13897.000000000222</v>
      </c>
      <c r="G1200">
        <f t="shared" si="36"/>
        <v>13897</v>
      </c>
    </row>
    <row r="1201" spans="6:7" x14ac:dyDescent="0.3">
      <c r="F1201">
        <f t="shared" si="37"/>
        <v>13908.555000000222</v>
      </c>
      <c r="G1201">
        <f t="shared" si="36"/>
        <v>13909</v>
      </c>
    </row>
    <row r="1202" spans="6:7" x14ac:dyDescent="0.3">
      <c r="F1202">
        <f t="shared" si="37"/>
        <v>13920.110000000222</v>
      </c>
      <c r="G1202">
        <f t="shared" si="36"/>
        <v>13920</v>
      </c>
    </row>
    <row r="1203" spans="6:7" x14ac:dyDescent="0.3">
      <c r="F1203">
        <f t="shared" si="37"/>
        <v>13931.665000000223</v>
      </c>
      <c r="G1203">
        <f t="shared" si="36"/>
        <v>13932</v>
      </c>
    </row>
    <row r="1204" spans="6:7" x14ac:dyDescent="0.3">
      <c r="F1204">
        <f t="shared" si="37"/>
        <v>13943.220000000223</v>
      </c>
      <c r="G1204">
        <f t="shared" si="36"/>
        <v>13943</v>
      </c>
    </row>
    <row r="1205" spans="6:7" x14ac:dyDescent="0.3">
      <c r="F1205">
        <f t="shared" si="37"/>
        <v>13954.775000000223</v>
      </c>
      <c r="G1205">
        <f t="shared" si="36"/>
        <v>13955</v>
      </c>
    </row>
    <row r="1206" spans="6:7" x14ac:dyDescent="0.3">
      <c r="F1206">
        <f t="shared" si="37"/>
        <v>13966.330000000224</v>
      </c>
      <c r="G1206">
        <f t="shared" si="36"/>
        <v>13966</v>
      </c>
    </row>
    <row r="1207" spans="6:7" x14ac:dyDescent="0.3">
      <c r="F1207">
        <f t="shared" si="37"/>
        <v>13977.885000000224</v>
      </c>
      <c r="G1207">
        <f t="shared" si="36"/>
        <v>13978</v>
      </c>
    </row>
    <row r="1208" spans="6:7" x14ac:dyDescent="0.3">
      <c r="F1208">
        <f t="shared" si="37"/>
        <v>13989.440000000224</v>
      </c>
      <c r="G1208">
        <f t="shared" si="36"/>
        <v>13989</v>
      </c>
    </row>
    <row r="1209" spans="6:7" x14ac:dyDescent="0.3">
      <c r="F1209">
        <f t="shared" si="37"/>
        <v>14000.995000000225</v>
      </c>
      <c r="G1209">
        <f t="shared" si="36"/>
        <v>14001</v>
      </c>
    </row>
    <row r="1210" spans="6:7" x14ac:dyDescent="0.3">
      <c r="F1210">
        <f t="shared" si="37"/>
        <v>14012.550000000225</v>
      </c>
      <c r="G1210">
        <f t="shared" si="36"/>
        <v>14013</v>
      </c>
    </row>
    <row r="1211" spans="6:7" x14ac:dyDescent="0.3">
      <c r="F1211">
        <f t="shared" si="37"/>
        <v>14024.105000000225</v>
      </c>
      <c r="G1211">
        <f t="shared" si="36"/>
        <v>14024</v>
      </c>
    </row>
    <row r="1212" spans="6:7" x14ac:dyDescent="0.3">
      <c r="F1212">
        <f t="shared" si="37"/>
        <v>14035.660000000225</v>
      </c>
      <c r="G1212">
        <f t="shared" si="36"/>
        <v>14036</v>
      </c>
    </row>
    <row r="1213" spans="6:7" x14ac:dyDescent="0.3">
      <c r="F1213">
        <f t="shared" si="37"/>
        <v>14047.215000000226</v>
      </c>
      <c r="G1213">
        <f t="shared" si="36"/>
        <v>14047</v>
      </c>
    </row>
    <row r="1214" spans="6:7" x14ac:dyDescent="0.3">
      <c r="F1214">
        <f t="shared" si="37"/>
        <v>14058.770000000226</v>
      </c>
      <c r="G1214">
        <f t="shared" si="36"/>
        <v>14059</v>
      </c>
    </row>
    <row r="1215" spans="6:7" x14ac:dyDescent="0.3">
      <c r="F1215">
        <f t="shared" si="37"/>
        <v>14070.325000000226</v>
      </c>
      <c r="G1215">
        <f t="shared" si="36"/>
        <v>14070</v>
      </c>
    </row>
    <row r="1216" spans="6:7" x14ac:dyDescent="0.3">
      <c r="F1216">
        <f t="shared" si="37"/>
        <v>14081.880000000227</v>
      </c>
      <c r="G1216">
        <f t="shared" si="36"/>
        <v>14082</v>
      </c>
    </row>
    <row r="1217" spans="6:7" x14ac:dyDescent="0.3">
      <c r="F1217">
        <f t="shared" si="37"/>
        <v>14093.435000000227</v>
      </c>
      <c r="G1217">
        <f t="shared" si="36"/>
        <v>14093</v>
      </c>
    </row>
    <row r="1218" spans="6:7" x14ac:dyDescent="0.3">
      <c r="F1218">
        <f t="shared" si="37"/>
        <v>14104.990000000227</v>
      </c>
      <c r="G1218">
        <f t="shared" ref="G1218:G1281" si="38">ROUND(F1218,0)</f>
        <v>14105</v>
      </c>
    </row>
    <row r="1219" spans="6:7" x14ac:dyDescent="0.3">
      <c r="F1219">
        <f t="shared" ref="F1219:F1282" si="39">F1218+11.555</f>
        <v>14116.545000000227</v>
      </c>
      <c r="G1219">
        <f t="shared" si="38"/>
        <v>14117</v>
      </c>
    </row>
    <row r="1220" spans="6:7" x14ac:dyDescent="0.3">
      <c r="F1220">
        <f t="shared" si="39"/>
        <v>14128.100000000228</v>
      </c>
      <c r="G1220">
        <f t="shared" si="38"/>
        <v>14128</v>
      </c>
    </row>
    <row r="1221" spans="6:7" x14ac:dyDescent="0.3">
      <c r="F1221">
        <f t="shared" si="39"/>
        <v>14139.655000000228</v>
      </c>
      <c r="G1221">
        <f t="shared" si="38"/>
        <v>14140</v>
      </c>
    </row>
    <row r="1222" spans="6:7" x14ac:dyDescent="0.3">
      <c r="F1222">
        <f t="shared" si="39"/>
        <v>14151.210000000228</v>
      </c>
      <c r="G1222">
        <f t="shared" si="38"/>
        <v>14151</v>
      </c>
    </row>
    <row r="1223" spans="6:7" x14ac:dyDescent="0.3">
      <c r="F1223">
        <f t="shared" si="39"/>
        <v>14162.765000000229</v>
      </c>
      <c r="G1223">
        <f t="shared" si="38"/>
        <v>14163</v>
      </c>
    </row>
    <row r="1224" spans="6:7" x14ac:dyDescent="0.3">
      <c r="F1224">
        <f t="shared" si="39"/>
        <v>14174.320000000229</v>
      </c>
      <c r="G1224">
        <f t="shared" si="38"/>
        <v>14174</v>
      </c>
    </row>
    <row r="1225" spans="6:7" x14ac:dyDescent="0.3">
      <c r="F1225">
        <f t="shared" si="39"/>
        <v>14185.875000000229</v>
      </c>
      <c r="G1225">
        <f t="shared" si="38"/>
        <v>14186</v>
      </c>
    </row>
    <row r="1226" spans="6:7" x14ac:dyDescent="0.3">
      <c r="F1226">
        <f t="shared" si="39"/>
        <v>14197.430000000229</v>
      </c>
      <c r="G1226">
        <f t="shared" si="38"/>
        <v>14197</v>
      </c>
    </row>
    <row r="1227" spans="6:7" x14ac:dyDescent="0.3">
      <c r="F1227">
        <f t="shared" si="39"/>
        <v>14208.98500000023</v>
      </c>
      <c r="G1227">
        <f t="shared" si="38"/>
        <v>14209</v>
      </c>
    </row>
    <row r="1228" spans="6:7" x14ac:dyDescent="0.3">
      <c r="F1228">
        <f t="shared" si="39"/>
        <v>14220.54000000023</v>
      </c>
      <c r="G1228">
        <f t="shared" si="38"/>
        <v>14221</v>
      </c>
    </row>
    <row r="1229" spans="6:7" x14ac:dyDescent="0.3">
      <c r="F1229">
        <f t="shared" si="39"/>
        <v>14232.09500000023</v>
      </c>
      <c r="G1229">
        <f t="shared" si="38"/>
        <v>14232</v>
      </c>
    </row>
    <row r="1230" spans="6:7" x14ac:dyDescent="0.3">
      <c r="F1230">
        <f t="shared" si="39"/>
        <v>14243.650000000231</v>
      </c>
      <c r="G1230">
        <f t="shared" si="38"/>
        <v>14244</v>
      </c>
    </row>
    <row r="1231" spans="6:7" x14ac:dyDescent="0.3">
      <c r="F1231">
        <f t="shared" si="39"/>
        <v>14255.205000000231</v>
      </c>
      <c r="G1231">
        <f t="shared" si="38"/>
        <v>14255</v>
      </c>
    </row>
    <row r="1232" spans="6:7" x14ac:dyDescent="0.3">
      <c r="F1232">
        <f t="shared" si="39"/>
        <v>14266.760000000231</v>
      </c>
      <c r="G1232">
        <f t="shared" si="38"/>
        <v>14267</v>
      </c>
    </row>
    <row r="1233" spans="6:7" x14ac:dyDescent="0.3">
      <c r="F1233">
        <f t="shared" si="39"/>
        <v>14278.315000000232</v>
      </c>
      <c r="G1233">
        <f t="shared" si="38"/>
        <v>14278</v>
      </c>
    </row>
    <row r="1234" spans="6:7" x14ac:dyDescent="0.3">
      <c r="F1234">
        <f t="shared" si="39"/>
        <v>14289.870000000232</v>
      </c>
      <c r="G1234">
        <f t="shared" si="38"/>
        <v>14290</v>
      </c>
    </row>
    <row r="1235" spans="6:7" x14ac:dyDescent="0.3">
      <c r="F1235">
        <f t="shared" si="39"/>
        <v>14301.425000000232</v>
      </c>
      <c r="G1235">
        <f t="shared" si="38"/>
        <v>14301</v>
      </c>
    </row>
    <row r="1236" spans="6:7" x14ac:dyDescent="0.3">
      <c r="F1236">
        <f t="shared" si="39"/>
        <v>14312.980000000232</v>
      </c>
      <c r="G1236">
        <f t="shared" si="38"/>
        <v>14313</v>
      </c>
    </row>
    <row r="1237" spans="6:7" x14ac:dyDescent="0.3">
      <c r="F1237">
        <f t="shared" si="39"/>
        <v>14324.535000000233</v>
      </c>
      <c r="G1237">
        <f t="shared" si="38"/>
        <v>14325</v>
      </c>
    </row>
    <row r="1238" spans="6:7" x14ac:dyDescent="0.3">
      <c r="F1238">
        <f t="shared" si="39"/>
        <v>14336.090000000233</v>
      </c>
      <c r="G1238">
        <f t="shared" si="38"/>
        <v>14336</v>
      </c>
    </row>
    <row r="1239" spans="6:7" x14ac:dyDescent="0.3">
      <c r="F1239">
        <f t="shared" si="39"/>
        <v>14347.645000000233</v>
      </c>
      <c r="G1239">
        <f t="shared" si="38"/>
        <v>14348</v>
      </c>
    </row>
    <row r="1240" spans="6:7" x14ac:dyDescent="0.3">
      <c r="F1240">
        <f t="shared" si="39"/>
        <v>14359.200000000234</v>
      </c>
      <c r="G1240">
        <f t="shared" si="38"/>
        <v>14359</v>
      </c>
    </row>
    <row r="1241" spans="6:7" x14ac:dyDescent="0.3">
      <c r="F1241">
        <f t="shared" si="39"/>
        <v>14370.755000000234</v>
      </c>
      <c r="G1241">
        <f t="shared" si="38"/>
        <v>14371</v>
      </c>
    </row>
    <row r="1242" spans="6:7" x14ac:dyDescent="0.3">
      <c r="F1242">
        <f t="shared" si="39"/>
        <v>14382.310000000234</v>
      </c>
      <c r="G1242">
        <f t="shared" si="38"/>
        <v>14382</v>
      </c>
    </row>
    <row r="1243" spans="6:7" x14ac:dyDescent="0.3">
      <c r="F1243">
        <f t="shared" si="39"/>
        <v>14393.865000000234</v>
      </c>
      <c r="G1243">
        <f t="shared" si="38"/>
        <v>14394</v>
      </c>
    </row>
    <row r="1244" spans="6:7" x14ac:dyDescent="0.3">
      <c r="F1244">
        <f t="shared" si="39"/>
        <v>14405.420000000235</v>
      </c>
      <c r="G1244">
        <f t="shared" si="38"/>
        <v>14405</v>
      </c>
    </row>
    <row r="1245" spans="6:7" x14ac:dyDescent="0.3">
      <c r="F1245">
        <f t="shared" si="39"/>
        <v>14416.975000000235</v>
      </c>
      <c r="G1245">
        <f t="shared" si="38"/>
        <v>14417</v>
      </c>
    </row>
    <row r="1246" spans="6:7" x14ac:dyDescent="0.3">
      <c r="F1246">
        <f t="shared" si="39"/>
        <v>14428.530000000235</v>
      </c>
      <c r="G1246">
        <f t="shared" si="38"/>
        <v>14429</v>
      </c>
    </row>
    <row r="1247" spans="6:7" x14ac:dyDescent="0.3">
      <c r="F1247">
        <f t="shared" si="39"/>
        <v>14440.085000000236</v>
      </c>
      <c r="G1247">
        <f t="shared" si="38"/>
        <v>14440</v>
      </c>
    </row>
    <row r="1248" spans="6:7" x14ac:dyDescent="0.3">
      <c r="F1248">
        <f t="shared" si="39"/>
        <v>14451.640000000236</v>
      </c>
      <c r="G1248">
        <f t="shared" si="38"/>
        <v>14452</v>
      </c>
    </row>
    <row r="1249" spans="6:7" x14ac:dyDescent="0.3">
      <c r="F1249">
        <f t="shared" si="39"/>
        <v>14463.195000000236</v>
      </c>
      <c r="G1249">
        <f t="shared" si="38"/>
        <v>14463</v>
      </c>
    </row>
    <row r="1250" spans="6:7" x14ac:dyDescent="0.3">
      <c r="F1250">
        <f t="shared" si="39"/>
        <v>14474.750000000236</v>
      </c>
      <c r="G1250">
        <f t="shared" si="38"/>
        <v>14475</v>
      </c>
    </row>
    <row r="1251" spans="6:7" x14ac:dyDescent="0.3">
      <c r="F1251">
        <f t="shared" si="39"/>
        <v>14486.305000000237</v>
      </c>
      <c r="G1251">
        <f t="shared" si="38"/>
        <v>14486</v>
      </c>
    </row>
    <row r="1252" spans="6:7" x14ac:dyDescent="0.3">
      <c r="F1252">
        <f t="shared" si="39"/>
        <v>14497.860000000237</v>
      </c>
      <c r="G1252">
        <f t="shared" si="38"/>
        <v>14498</v>
      </c>
    </row>
    <row r="1253" spans="6:7" x14ac:dyDescent="0.3">
      <c r="F1253">
        <f t="shared" si="39"/>
        <v>14509.415000000237</v>
      </c>
      <c r="G1253">
        <f t="shared" si="38"/>
        <v>14509</v>
      </c>
    </row>
    <row r="1254" spans="6:7" x14ac:dyDescent="0.3">
      <c r="F1254">
        <f t="shared" si="39"/>
        <v>14520.970000000238</v>
      </c>
      <c r="G1254">
        <f t="shared" si="38"/>
        <v>14521</v>
      </c>
    </row>
    <row r="1255" spans="6:7" x14ac:dyDescent="0.3">
      <c r="F1255">
        <f t="shared" si="39"/>
        <v>14532.525000000238</v>
      </c>
      <c r="G1255">
        <f t="shared" si="38"/>
        <v>14533</v>
      </c>
    </row>
    <row r="1256" spans="6:7" x14ac:dyDescent="0.3">
      <c r="F1256">
        <f t="shared" si="39"/>
        <v>14544.080000000238</v>
      </c>
      <c r="G1256">
        <f t="shared" si="38"/>
        <v>14544</v>
      </c>
    </row>
    <row r="1257" spans="6:7" x14ac:dyDescent="0.3">
      <c r="F1257">
        <f t="shared" si="39"/>
        <v>14555.635000000239</v>
      </c>
      <c r="G1257">
        <f t="shared" si="38"/>
        <v>14556</v>
      </c>
    </row>
    <row r="1258" spans="6:7" x14ac:dyDescent="0.3">
      <c r="F1258">
        <f t="shared" si="39"/>
        <v>14567.190000000239</v>
      </c>
      <c r="G1258">
        <f t="shared" si="38"/>
        <v>14567</v>
      </c>
    </row>
    <row r="1259" spans="6:7" x14ac:dyDescent="0.3">
      <c r="F1259">
        <f t="shared" si="39"/>
        <v>14578.745000000239</v>
      </c>
      <c r="G1259">
        <f t="shared" si="38"/>
        <v>14579</v>
      </c>
    </row>
    <row r="1260" spans="6:7" x14ac:dyDescent="0.3">
      <c r="F1260">
        <f t="shared" si="39"/>
        <v>14590.300000000239</v>
      </c>
      <c r="G1260">
        <f t="shared" si="38"/>
        <v>14590</v>
      </c>
    </row>
    <row r="1261" spans="6:7" x14ac:dyDescent="0.3">
      <c r="F1261">
        <f t="shared" si="39"/>
        <v>14601.85500000024</v>
      </c>
      <c r="G1261">
        <f t="shared" si="38"/>
        <v>14602</v>
      </c>
    </row>
    <row r="1262" spans="6:7" x14ac:dyDescent="0.3">
      <c r="F1262">
        <f t="shared" si="39"/>
        <v>14613.41000000024</v>
      </c>
      <c r="G1262">
        <f t="shared" si="38"/>
        <v>14613</v>
      </c>
    </row>
    <row r="1263" spans="6:7" x14ac:dyDescent="0.3">
      <c r="F1263">
        <f t="shared" si="39"/>
        <v>14624.96500000024</v>
      </c>
      <c r="G1263">
        <f t="shared" si="38"/>
        <v>14625</v>
      </c>
    </row>
    <row r="1264" spans="6:7" x14ac:dyDescent="0.3">
      <c r="F1264">
        <f t="shared" si="39"/>
        <v>14636.520000000241</v>
      </c>
      <c r="G1264">
        <f t="shared" si="38"/>
        <v>14637</v>
      </c>
    </row>
    <row r="1265" spans="6:7" x14ac:dyDescent="0.3">
      <c r="F1265">
        <f t="shared" si="39"/>
        <v>14648.075000000241</v>
      </c>
      <c r="G1265">
        <f t="shared" si="38"/>
        <v>14648</v>
      </c>
    </row>
    <row r="1266" spans="6:7" x14ac:dyDescent="0.3">
      <c r="F1266">
        <f t="shared" si="39"/>
        <v>14659.630000000241</v>
      </c>
      <c r="G1266">
        <f t="shared" si="38"/>
        <v>14660</v>
      </c>
    </row>
    <row r="1267" spans="6:7" x14ac:dyDescent="0.3">
      <c r="F1267">
        <f t="shared" si="39"/>
        <v>14671.185000000241</v>
      </c>
      <c r="G1267">
        <f t="shared" si="38"/>
        <v>14671</v>
      </c>
    </row>
    <row r="1268" spans="6:7" x14ac:dyDescent="0.3">
      <c r="F1268">
        <f t="shared" si="39"/>
        <v>14682.740000000242</v>
      </c>
      <c r="G1268">
        <f t="shared" si="38"/>
        <v>14683</v>
      </c>
    </row>
    <row r="1269" spans="6:7" x14ac:dyDescent="0.3">
      <c r="F1269">
        <f t="shared" si="39"/>
        <v>14694.295000000242</v>
      </c>
      <c r="G1269">
        <f t="shared" si="38"/>
        <v>14694</v>
      </c>
    </row>
    <row r="1270" spans="6:7" x14ac:dyDescent="0.3">
      <c r="F1270">
        <f t="shared" si="39"/>
        <v>14705.850000000242</v>
      </c>
      <c r="G1270">
        <f t="shared" si="38"/>
        <v>14706</v>
      </c>
    </row>
    <row r="1271" spans="6:7" x14ac:dyDescent="0.3">
      <c r="F1271">
        <f t="shared" si="39"/>
        <v>14717.405000000243</v>
      </c>
      <c r="G1271">
        <f t="shared" si="38"/>
        <v>14717</v>
      </c>
    </row>
    <row r="1272" spans="6:7" x14ac:dyDescent="0.3">
      <c r="F1272">
        <f t="shared" si="39"/>
        <v>14728.960000000243</v>
      </c>
      <c r="G1272">
        <f t="shared" si="38"/>
        <v>14729</v>
      </c>
    </row>
    <row r="1273" spans="6:7" x14ac:dyDescent="0.3">
      <c r="F1273">
        <f t="shared" si="39"/>
        <v>14740.515000000243</v>
      </c>
      <c r="G1273">
        <f t="shared" si="38"/>
        <v>14741</v>
      </c>
    </row>
    <row r="1274" spans="6:7" x14ac:dyDescent="0.3">
      <c r="F1274">
        <f t="shared" si="39"/>
        <v>14752.070000000243</v>
      </c>
      <c r="G1274">
        <f t="shared" si="38"/>
        <v>14752</v>
      </c>
    </row>
    <row r="1275" spans="6:7" x14ac:dyDescent="0.3">
      <c r="F1275">
        <f t="shared" si="39"/>
        <v>14763.625000000244</v>
      </c>
      <c r="G1275">
        <f t="shared" si="38"/>
        <v>14764</v>
      </c>
    </row>
    <row r="1276" spans="6:7" x14ac:dyDescent="0.3">
      <c r="F1276">
        <f t="shared" si="39"/>
        <v>14775.180000000244</v>
      </c>
      <c r="G1276">
        <f t="shared" si="38"/>
        <v>14775</v>
      </c>
    </row>
    <row r="1277" spans="6:7" x14ac:dyDescent="0.3">
      <c r="F1277">
        <f t="shared" si="39"/>
        <v>14786.735000000244</v>
      </c>
      <c r="G1277">
        <f t="shared" si="38"/>
        <v>14787</v>
      </c>
    </row>
    <row r="1278" spans="6:7" x14ac:dyDescent="0.3">
      <c r="F1278">
        <f t="shared" si="39"/>
        <v>14798.290000000245</v>
      </c>
      <c r="G1278">
        <f t="shared" si="38"/>
        <v>14798</v>
      </c>
    </row>
    <row r="1279" spans="6:7" x14ac:dyDescent="0.3">
      <c r="F1279">
        <f t="shared" si="39"/>
        <v>14809.845000000245</v>
      </c>
      <c r="G1279">
        <f t="shared" si="38"/>
        <v>14810</v>
      </c>
    </row>
    <row r="1280" spans="6:7" x14ac:dyDescent="0.3">
      <c r="F1280">
        <f t="shared" si="39"/>
        <v>14821.400000000245</v>
      </c>
      <c r="G1280">
        <f t="shared" si="38"/>
        <v>14821</v>
      </c>
    </row>
    <row r="1281" spans="6:7" x14ac:dyDescent="0.3">
      <c r="F1281">
        <f t="shared" si="39"/>
        <v>14832.955000000245</v>
      </c>
      <c r="G1281">
        <f t="shared" si="38"/>
        <v>14833</v>
      </c>
    </row>
    <row r="1282" spans="6:7" x14ac:dyDescent="0.3">
      <c r="F1282">
        <f t="shared" si="39"/>
        <v>14844.510000000246</v>
      </c>
      <c r="G1282">
        <f t="shared" ref="G1282:G1345" si="40">ROUND(F1282,0)</f>
        <v>14845</v>
      </c>
    </row>
    <row r="1283" spans="6:7" x14ac:dyDescent="0.3">
      <c r="F1283">
        <f t="shared" ref="F1283:F1346" si="41">F1282+11.555</f>
        <v>14856.065000000246</v>
      </c>
      <c r="G1283">
        <f t="shared" si="40"/>
        <v>14856</v>
      </c>
    </row>
    <row r="1284" spans="6:7" x14ac:dyDescent="0.3">
      <c r="F1284">
        <f t="shared" si="41"/>
        <v>14867.620000000246</v>
      </c>
      <c r="G1284">
        <f t="shared" si="40"/>
        <v>14868</v>
      </c>
    </row>
    <row r="1285" spans="6:7" x14ac:dyDescent="0.3">
      <c r="F1285">
        <f t="shared" si="41"/>
        <v>14879.175000000247</v>
      </c>
      <c r="G1285">
        <f t="shared" si="40"/>
        <v>14879</v>
      </c>
    </row>
    <row r="1286" spans="6:7" x14ac:dyDescent="0.3">
      <c r="F1286">
        <f t="shared" si="41"/>
        <v>14890.730000000247</v>
      </c>
      <c r="G1286">
        <f t="shared" si="40"/>
        <v>14891</v>
      </c>
    </row>
    <row r="1287" spans="6:7" x14ac:dyDescent="0.3">
      <c r="F1287">
        <f t="shared" si="41"/>
        <v>14902.285000000247</v>
      </c>
      <c r="G1287">
        <f t="shared" si="40"/>
        <v>14902</v>
      </c>
    </row>
    <row r="1288" spans="6:7" x14ac:dyDescent="0.3">
      <c r="F1288">
        <f t="shared" si="41"/>
        <v>14913.840000000248</v>
      </c>
      <c r="G1288">
        <f t="shared" si="40"/>
        <v>14914</v>
      </c>
    </row>
    <row r="1289" spans="6:7" x14ac:dyDescent="0.3">
      <c r="F1289">
        <f t="shared" si="41"/>
        <v>14925.395000000248</v>
      </c>
      <c r="G1289">
        <f t="shared" si="40"/>
        <v>14925</v>
      </c>
    </row>
    <row r="1290" spans="6:7" x14ac:dyDescent="0.3">
      <c r="F1290">
        <f t="shared" si="41"/>
        <v>14936.950000000248</v>
      </c>
      <c r="G1290">
        <f t="shared" si="40"/>
        <v>14937</v>
      </c>
    </row>
    <row r="1291" spans="6:7" x14ac:dyDescent="0.3">
      <c r="F1291">
        <f t="shared" si="41"/>
        <v>14948.505000000248</v>
      </c>
      <c r="G1291">
        <f t="shared" si="40"/>
        <v>14949</v>
      </c>
    </row>
    <row r="1292" spans="6:7" x14ac:dyDescent="0.3">
      <c r="F1292">
        <f t="shared" si="41"/>
        <v>14960.060000000249</v>
      </c>
      <c r="G1292">
        <f t="shared" si="40"/>
        <v>14960</v>
      </c>
    </row>
    <row r="1293" spans="6:7" x14ac:dyDescent="0.3">
      <c r="F1293">
        <f t="shared" si="41"/>
        <v>14971.615000000249</v>
      </c>
      <c r="G1293">
        <f t="shared" si="40"/>
        <v>14972</v>
      </c>
    </row>
    <row r="1294" spans="6:7" x14ac:dyDescent="0.3">
      <c r="F1294">
        <f t="shared" si="41"/>
        <v>14983.170000000249</v>
      </c>
      <c r="G1294">
        <f t="shared" si="40"/>
        <v>14983</v>
      </c>
    </row>
    <row r="1295" spans="6:7" x14ac:dyDescent="0.3">
      <c r="F1295">
        <f t="shared" si="41"/>
        <v>14994.72500000025</v>
      </c>
      <c r="G1295">
        <f t="shared" si="40"/>
        <v>14995</v>
      </c>
    </row>
    <row r="1296" spans="6:7" x14ac:dyDescent="0.3">
      <c r="F1296">
        <f t="shared" si="41"/>
        <v>15006.28000000025</v>
      </c>
      <c r="G1296">
        <f t="shared" si="40"/>
        <v>15006</v>
      </c>
    </row>
    <row r="1297" spans="6:7" x14ac:dyDescent="0.3">
      <c r="F1297">
        <f t="shared" si="41"/>
        <v>15017.83500000025</v>
      </c>
      <c r="G1297">
        <f t="shared" si="40"/>
        <v>15018</v>
      </c>
    </row>
    <row r="1298" spans="6:7" x14ac:dyDescent="0.3">
      <c r="F1298">
        <f t="shared" si="41"/>
        <v>15029.39000000025</v>
      </c>
      <c r="G1298">
        <f t="shared" si="40"/>
        <v>15029</v>
      </c>
    </row>
    <row r="1299" spans="6:7" x14ac:dyDescent="0.3">
      <c r="F1299">
        <f t="shared" si="41"/>
        <v>15040.945000000251</v>
      </c>
      <c r="G1299">
        <f t="shared" si="40"/>
        <v>15041</v>
      </c>
    </row>
    <row r="1300" spans="6:7" x14ac:dyDescent="0.3">
      <c r="F1300">
        <f t="shared" si="41"/>
        <v>15052.500000000251</v>
      </c>
      <c r="G1300">
        <f t="shared" si="40"/>
        <v>15053</v>
      </c>
    </row>
    <row r="1301" spans="6:7" x14ac:dyDescent="0.3">
      <c r="F1301">
        <f t="shared" si="41"/>
        <v>15064.055000000251</v>
      </c>
      <c r="G1301">
        <f t="shared" si="40"/>
        <v>15064</v>
      </c>
    </row>
    <row r="1302" spans="6:7" x14ac:dyDescent="0.3">
      <c r="F1302">
        <f t="shared" si="41"/>
        <v>15075.610000000252</v>
      </c>
      <c r="G1302">
        <f t="shared" si="40"/>
        <v>15076</v>
      </c>
    </row>
    <row r="1303" spans="6:7" x14ac:dyDescent="0.3">
      <c r="F1303">
        <f t="shared" si="41"/>
        <v>15087.165000000252</v>
      </c>
      <c r="G1303">
        <f t="shared" si="40"/>
        <v>15087</v>
      </c>
    </row>
    <row r="1304" spans="6:7" x14ac:dyDescent="0.3">
      <c r="F1304">
        <f t="shared" si="41"/>
        <v>15098.720000000252</v>
      </c>
      <c r="G1304">
        <f t="shared" si="40"/>
        <v>15099</v>
      </c>
    </row>
    <row r="1305" spans="6:7" x14ac:dyDescent="0.3">
      <c r="F1305">
        <f t="shared" si="41"/>
        <v>15110.275000000252</v>
      </c>
      <c r="G1305">
        <f t="shared" si="40"/>
        <v>15110</v>
      </c>
    </row>
    <row r="1306" spans="6:7" x14ac:dyDescent="0.3">
      <c r="F1306">
        <f t="shared" si="41"/>
        <v>15121.830000000253</v>
      </c>
      <c r="G1306">
        <f t="shared" si="40"/>
        <v>15122</v>
      </c>
    </row>
    <row r="1307" spans="6:7" x14ac:dyDescent="0.3">
      <c r="F1307">
        <f t="shared" si="41"/>
        <v>15133.385000000253</v>
      </c>
      <c r="G1307">
        <f t="shared" si="40"/>
        <v>15133</v>
      </c>
    </row>
    <row r="1308" spans="6:7" x14ac:dyDescent="0.3">
      <c r="F1308">
        <f t="shared" si="41"/>
        <v>15144.940000000253</v>
      </c>
      <c r="G1308">
        <f t="shared" si="40"/>
        <v>15145</v>
      </c>
    </row>
    <row r="1309" spans="6:7" x14ac:dyDescent="0.3">
      <c r="F1309">
        <f t="shared" si="41"/>
        <v>15156.495000000254</v>
      </c>
      <c r="G1309">
        <f t="shared" si="40"/>
        <v>15156</v>
      </c>
    </row>
    <row r="1310" spans="6:7" x14ac:dyDescent="0.3">
      <c r="F1310">
        <f t="shared" si="41"/>
        <v>15168.050000000254</v>
      </c>
      <c r="G1310">
        <f t="shared" si="40"/>
        <v>15168</v>
      </c>
    </row>
    <row r="1311" spans="6:7" x14ac:dyDescent="0.3">
      <c r="F1311">
        <f t="shared" si="41"/>
        <v>15179.605000000254</v>
      </c>
      <c r="G1311">
        <f t="shared" si="40"/>
        <v>15180</v>
      </c>
    </row>
    <row r="1312" spans="6:7" x14ac:dyDescent="0.3">
      <c r="F1312">
        <f t="shared" si="41"/>
        <v>15191.160000000255</v>
      </c>
      <c r="G1312">
        <f t="shared" si="40"/>
        <v>15191</v>
      </c>
    </row>
    <row r="1313" spans="6:7" x14ac:dyDescent="0.3">
      <c r="F1313">
        <f t="shared" si="41"/>
        <v>15202.715000000255</v>
      </c>
      <c r="G1313">
        <f t="shared" si="40"/>
        <v>15203</v>
      </c>
    </row>
    <row r="1314" spans="6:7" x14ac:dyDescent="0.3">
      <c r="F1314">
        <f t="shared" si="41"/>
        <v>15214.270000000255</v>
      </c>
      <c r="G1314">
        <f t="shared" si="40"/>
        <v>15214</v>
      </c>
    </row>
    <row r="1315" spans="6:7" x14ac:dyDescent="0.3">
      <c r="F1315">
        <f t="shared" si="41"/>
        <v>15225.825000000255</v>
      </c>
      <c r="G1315">
        <f t="shared" si="40"/>
        <v>15226</v>
      </c>
    </row>
    <row r="1316" spans="6:7" x14ac:dyDescent="0.3">
      <c r="F1316">
        <f t="shared" si="41"/>
        <v>15237.380000000256</v>
      </c>
      <c r="G1316">
        <f t="shared" si="40"/>
        <v>15237</v>
      </c>
    </row>
    <row r="1317" spans="6:7" x14ac:dyDescent="0.3">
      <c r="F1317">
        <f t="shared" si="41"/>
        <v>15248.935000000256</v>
      </c>
      <c r="G1317">
        <f t="shared" si="40"/>
        <v>15249</v>
      </c>
    </row>
    <row r="1318" spans="6:7" x14ac:dyDescent="0.3">
      <c r="F1318">
        <f t="shared" si="41"/>
        <v>15260.490000000256</v>
      </c>
      <c r="G1318">
        <f t="shared" si="40"/>
        <v>15260</v>
      </c>
    </row>
    <row r="1319" spans="6:7" x14ac:dyDescent="0.3">
      <c r="F1319">
        <f t="shared" si="41"/>
        <v>15272.045000000257</v>
      </c>
      <c r="G1319">
        <f t="shared" si="40"/>
        <v>15272</v>
      </c>
    </row>
    <row r="1320" spans="6:7" x14ac:dyDescent="0.3">
      <c r="F1320">
        <f t="shared" si="41"/>
        <v>15283.600000000257</v>
      </c>
      <c r="G1320">
        <f t="shared" si="40"/>
        <v>15284</v>
      </c>
    </row>
    <row r="1321" spans="6:7" x14ac:dyDescent="0.3">
      <c r="F1321">
        <f t="shared" si="41"/>
        <v>15295.155000000257</v>
      </c>
      <c r="G1321">
        <f t="shared" si="40"/>
        <v>15295</v>
      </c>
    </row>
    <row r="1322" spans="6:7" x14ac:dyDescent="0.3">
      <c r="F1322">
        <f t="shared" si="41"/>
        <v>15306.710000000257</v>
      </c>
      <c r="G1322">
        <f t="shared" si="40"/>
        <v>15307</v>
      </c>
    </row>
    <row r="1323" spans="6:7" x14ac:dyDescent="0.3">
      <c r="F1323">
        <f t="shared" si="41"/>
        <v>15318.265000000258</v>
      </c>
      <c r="G1323">
        <f t="shared" si="40"/>
        <v>15318</v>
      </c>
    </row>
    <row r="1324" spans="6:7" x14ac:dyDescent="0.3">
      <c r="F1324">
        <f t="shared" si="41"/>
        <v>15329.820000000258</v>
      </c>
      <c r="G1324">
        <f t="shared" si="40"/>
        <v>15330</v>
      </c>
    </row>
    <row r="1325" spans="6:7" x14ac:dyDescent="0.3">
      <c r="F1325">
        <f t="shared" si="41"/>
        <v>15341.375000000258</v>
      </c>
      <c r="G1325">
        <f t="shared" si="40"/>
        <v>15341</v>
      </c>
    </row>
    <row r="1326" spans="6:7" x14ac:dyDescent="0.3">
      <c r="F1326">
        <f t="shared" si="41"/>
        <v>15352.930000000259</v>
      </c>
      <c r="G1326">
        <f t="shared" si="40"/>
        <v>15353</v>
      </c>
    </row>
    <row r="1327" spans="6:7" x14ac:dyDescent="0.3">
      <c r="F1327">
        <f t="shared" si="41"/>
        <v>15364.485000000259</v>
      </c>
      <c r="G1327">
        <f t="shared" si="40"/>
        <v>15364</v>
      </c>
    </row>
    <row r="1328" spans="6:7" x14ac:dyDescent="0.3">
      <c r="F1328">
        <f t="shared" si="41"/>
        <v>15376.040000000259</v>
      </c>
      <c r="G1328">
        <f t="shared" si="40"/>
        <v>15376</v>
      </c>
    </row>
    <row r="1329" spans="6:7" x14ac:dyDescent="0.3">
      <c r="F1329">
        <f t="shared" si="41"/>
        <v>15387.595000000259</v>
      </c>
      <c r="G1329">
        <f t="shared" si="40"/>
        <v>15388</v>
      </c>
    </row>
    <row r="1330" spans="6:7" x14ac:dyDescent="0.3">
      <c r="F1330">
        <f t="shared" si="41"/>
        <v>15399.15000000026</v>
      </c>
      <c r="G1330">
        <f t="shared" si="40"/>
        <v>15399</v>
      </c>
    </row>
    <row r="1331" spans="6:7" x14ac:dyDescent="0.3">
      <c r="F1331">
        <f t="shared" si="41"/>
        <v>15410.70500000026</v>
      </c>
      <c r="G1331">
        <f t="shared" si="40"/>
        <v>15411</v>
      </c>
    </row>
    <row r="1332" spans="6:7" x14ac:dyDescent="0.3">
      <c r="F1332">
        <f t="shared" si="41"/>
        <v>15422.26000000026</v>
      </c>
      <c r="G1332">
        <f t="shared" si="40"/>
        <v>15422</v>
      </c>
    </row>
    <row r="1333" spans="6:7" x14ac:dyDescent="0.3">
      <c r="F1333">
        <f t="shared" si="41"/>
        <v>15433.815000000261</v>
      </c>
      <c r="G1333">
        <f t="shared" si="40"/>
        <v>15434</v>
      </c>
    </row>
    <row r="1334" spans="6:7" x14ac:dyDescent="0.3">
      <c r="F1334">
        <f t="shared" si="41"/>
        <v>15445.370000000261</v>
      </c>
      <c r="G1334">
        <f t="shared" si="40"/>
        <v>15445</v>
      </c>
    </row>
    <row r="1335" spans="6:7" x14ac:dyDescent="0.3">
      <c r="F1335">
        <f t="shared" si="41"/>
        <v>15456.925000000261</v>
      </c>
      <c r="G1335">
        <f t="shared" si="40"/>
        <v>15457</v>
      </c>
    </row>
    <row r="1336" spans="6:7" x14ac:dyDescent="0.3">
      <c r="F1336">
        <f t="shared" si="41"/>
        <v>15468.480000000261</v>
      </c>
      <c r="G1336">
        <f t="shared" si="40"/>
        <v>15468</v>
      </c>
    </row>
    <row r="1337" spans="6:7" x14ac:dyDescent="0.3">
      <c r="F1337">
        <f t="shared" si="41"/>
        <v>15480.035000000262</v>
      </c>
      <c r="G1337">
        <f t="shared" si="40"/>
        <v>15480</v>
      </c>
    </row>
    <row r="1338" spans="6:7" x14ac:dyDescent="0.3">
      <c r="F1338">
        <f t="shared" si="41"/>
        <v>15491.590000000262</v>
      </c>
      <c r="G1338">
        <f t="shared" si="40"/>
        <v>15492</v>
      </c>
    </row>
    <row r="1339" spans="6:7" x14ac:dyDescent="0.3">
      <c r="F1339">
        <f t="shared" si="41"/>
        <v>15503.145000000262</v>
      </c>
      <c r="G1339">
        <f t="shared" si="40"/>
        <v>15503</v>
      </c>
    </row>
    <row r="1340" spans="6:7" x14ac:dyDescent="0.3">
      <c r="F1340">
        <f t="shared" si="41"/>
        <v>15514.700000000263</v>
      </c>
      <c r="G1340">
        <f t="shared" si="40"/>
        <v>15515</v>
      </c>
    </row>
    <row r="1341" spans="6:7" x14ac:dyDescent="0.3">
      <c r="F1341">
        <f t="shared" si="41"/>
        <v>15526.255000000263</v>
      </c>
      <c r="G1341">
        <f t="shared" si="40"/>
        <v>15526</v>
      </c>
    </row>
    <row r="1342" spans="6:7" x14ac:dyDescent="0.3">
      <c r="F1342">
        <f t="shared" si="41"/>
        <v>15537.810000000263</v>
      </c>
      <c r="G1342">
        <f t="shared" si="40"/>
        <v>15538</v>
      </c>
    </row>
    <row r="1343" spans="6:7" x14ac:dyDescent="0.3">
      <c r="F1343">
        <f t="shared" si="41"/>
        <v>15549.365000000264</v>
      </c>
      <c r="G1343">
        <f t="shared" si="40"/>
        <v>15549</v>
      </c>
    </row>
    <row r="1344" spans="6:7" x14ac:dyDescent="0.3">
      <c r="F1344">
        <f t="shared" si="41"/>
        <v>15560.920000000264</v>
      </c>
      <c r="G1344">
        <f t="shared" si="40"/>
        <v>15561</v>
      </c>
    </row>
    <row r="1345" spans="6:7" x14ac:dyDescent="0.3">
      <c r="F1345">
        <f t="shared" si="41"/>
        <v>15572.475000000264</v>
      </c>
      <c r="G1345">
        <f t="shared" si="40"/>
        <v>15572</v>
      </c>
    </row>
    <row r="1346" spans="6:7" x14ac:dyDescent="0.3">
      <c r="F1346">
        <f t="shared" si="41"/>
        <v>15584.030000000264</v>
      </c>
      <c r="G1346">
        <f t="shared" ref="G1346:G1409" si="42">ROUND(F1346,0)</f>
        <v>15584</v>
      </c>
    </row>
    <row r="1347" spans="6:7" x14ac:dyDescent="0.3">
      <c r="F1347">
        <f t="shared" ref="F1347:F1410" si="43">F1346+11.555</f>
        <v>15595.585000000265</v>
      </c>
      <c r="G1347">
        <f t="shared" si="42"/>
        <v>15596</v>
      </c>
    </row>
    <row r="1348" spans="6:7" x14ac:dyDescent="0.3">
      <c r="F1348">
        <f t="shared" si="43"/>
        <v>15607.140000000265</v>
      </c>
      <c r="G1348">
        <f t="shared" si="42"/>
        <v>15607</v>
      </c>
    </row>
    <row r="1349" spans="6:7" x14ac:dyDescent="0.3">
      <c r="F1349">
        <f t="shared" si="43"/>
        <v>15618.695000000265</v>
      </c>
      <c r="G1349">
        <f t="shared" si="42"/>
        <v>15619</v>
      </c>
    </row>
    <row r="1350" spans="6:7" x14ac:dyDescent="0.3">
      <c r="F1350">
        <f t="shared" si="43"/>
        <v>15630.250000000266</v>
      </c>
      <c r="G1350">
        <f t="shared" si="42"/>
        <v>15630</v>
      </c>
    </row>
    <row r="1351" spans="6:7" x14ac:dyDescent="0.3">
      <c r="F1351">
        <f t="shared" si="43"/>
        <v>15641.805000000266</v>
      </c>
      <c r="G1351">
        <f t="shared" si="42"/>
        <v>15642</v>
      </c>
    </row>
    <row r="1352" spans="6:7" x14ac:dyDescent="0.3">
      <c r="F1352">
        <f t="shared" si="43"/>
        <v>15653.360000000266</v>
      </c>
      <c r="G1352">
        <f t="shared" si="42"/>
        <v>15653</v>
      </c>
    </row>
    <row r="1353" spans="6:7" x14ac:dyDescent="0.3">
      <c r="F1353">
        <f t="shared" si="43"/>
        <v>15664.915000000266</v>
      </c>
      <c r="G1353">
        <f t="shared" si="42"/>
        <v>15665</v>
      </c>
    </row>
    <row r="1354" spans="6:7" x14ac:dyDescent="0.3">
      <c r="F1354">
        <f t="shared" si="43"/>
        <v>15676.470000000267</v>
      </c>
      <c r="G1354">
        <f t="shared" si="42"/>
        <v>15676</v>
      </c>
    </row>
    <row r="1355" spans="6:7" x14ac:dyDescent="0.3">
      <c r="F1355">
        <f t="shared" si="43"/>
        <v>15688.025000000267</v>
      </c>
      <c r="G1355">
        <f t="shared" si="42"/>
        <v>15688</v>
      </c>
    </row>
    <row r="1356" spans="6:7" x14ac:dyDescent="0.3">
      <c r="F1356">
        <f t="shared" si="43"/>
        <v>15699.580000000267</v>
      </c>
      <c r="G1356">
        <f t="shared" si="42"/>
        <v>15700</v>
      </c>
    </row>
    <row r="1357" spans="6:7" x14ac:dyDescent="0.3">
      <c r="F1357">
        <f t="shared" si="43"/>
        <v>15711.135000000268</v>
      </c>
      <c r="G1357">
        <f t="shared" si="42"/>
        <v>15711</v>
      </c>
    </row>
    <row r="1358" spans="6:7" x14ac:dyDescent="0.3">
      <c r="F1358">
        <f t="shared" si="43"/>
        <v>15722.690000000268</v>
      </c>
      <c r="G1358">
        <f t="shared" si="42"/>
        <v>15723</v>
      </c>
    </row>
    <row r="1359" spans="6:7" x14ac:dyDescent="0.3">
      <c r="F1359">
        <f t="shared" si="43"/>
        <v>15734.245000000268</v>
      </c>
      <c r="G1359">
        <f t="shared" si="42"/>
        <v>15734</v>
      </c>
    </row>
    <row r="1360" spans="6:7" x14ac:dyDescent="0.3">
      <c r="F1360">
        <f t="shared" si="43"/>
        <v>15745.800000000268</v>
      </c>
      <c r="G1360">
        <f t="shared" si="42"/>
        <v>15746</v>
      </c>
    </row>
    <row r="1361" spans="6:7" x14ac:dyDescent="0.3">
      <c r="F1361">
        <f t="shared" si="43"/>
        <v>15757.355000000269</v>
      </c>
      <c r="G1361">
        <f t="shared" si="42"/>
        <v>15757</v>
      </c>
    </row>
    <row r="1362" spans="6:7" x14ac:dyDescent="0.3">
      <c r="F1362">
        <f t="shared" si="43"/>
        <v>15768.910000000269</v>
      </c>
      <c r="G1362">
        <f t="shared" si="42"/>
        <v>15769</v>
      </c>
    </row>
    <row r="1363" spans="6:7" x14ac:dyDescent="0.3">
      <c r="F1363">
        <f t="shared" si="43"/>
        <v>15780.465000000269</v>
      </c>
      <c r="G1363">
        <f t="shared" si="42"/>
        <v>15780</v>
      </c>
    </row>
    <row r="1364" spans="6:7" x14ac:dyDescent="0.3">
      <c r="F1364">
        <f t="shared" si="43"/>
        <v>15792.02000000027</v>
      </c>
      <c r="G1364">
        <f t="shared" si="42"/>
        <v>15792</v>
      </c>
    </row>
    <row r="1365" spans="6:7" x14ac:dyDescent="0.3">
      <c r="F1365">
        <f t="shared" si="43"/>
        <v>15803.57500000027</v>
      </c>
      <c r="G1365">
        <f t="shared" si="42"/>
        <v>15804</v>
      </c>
    </row>
    <row r="1366" spans="6:7" x14ac:dyDescent="0.3">
      <c r="F1366">
        <f t="shared" si="43"/>
        <v>15815.13000000027</v>
      </c>
      <c r="G1366">
        <f t="shared" si="42"/>
        <v>15815</v>
      </c>
    </row>
    <row r="1367" spans="6:7" x14ac:dyDescent="0.3">
      <c r="F1367">
        <f t="shared" si="43"/>
        <v>15826.685000000271</v>
      </c>
      <c r="G1367">
        <f t="shared" si="42"/>
        <v>15827</v>
      </c>
    </row>
    <row r="1368" spans="6:7" x14ac:dyDescent="0.3">
      <c r="F1368">
        <f t="shared" si="43"/>
        <v>15838.240000000271</v>
      </c>
      <c r="G1368">
        <f t="shared" si="42"/>
        <v>15838</v>
      </c>
    </row>
    <row r="1369" spans="6:7" x14ac:dyDescent="0.3">
      <c r="F1369">
        <f t="shared" si="43"/>
        <v>15849.795000000271</v>
      </c>
      <c r="G1369">
        <f t="shared" si="42"/>
        <v>15850</v>
      </c>
    </row>
    <row r="1370" spans="6:7" x14ac:dyDescent="0.3">
      <c r="F1370">
        <f t="shared" si="43"/>
        <v>15861.350000000271</v>
      </c>
      <c r="G1370">
        <f t="shared" si="42"/>
        <v>15861</v>
      </c>
    </row>
    <row r="1371" spans="6:7" x14ac:dyDescent="0.3">
      <c r="F1371">
        <f t="shared" si="43"/>
        <v>15872.905000000272</v>
      </c>
      <c r="G1371">
        <f t="shared" si="42"/>
        <v>15873</v>
      </c>
    </row>
    <row r="1372" spans="6:7" x14ac:dyDescent="0.3">
      <c r="F1372">
        <f t="shared" si="43"/>
        <v>15884.460000000272</v>
      </c>
      <c r="G1372">
        <f t="shared" si="42"/>
        <v>15884</v>
      </c>
    </row>
    <row r="1373" spans="6:7" x14ac:dyDescent="0.3">
      <c r="F1373">
        <f t="shared" si="43"/>
        <v>15896.015000000272</v>
      </c>
      <c r="G1373">
        <f t="shared" si="42"/>
        <v>15896</v>
      </c>
    </row>
    <row r="1374" spans="6:7" x14ac:dyDescent="0.3">
      <c r="F1374">
        <f t="shared" si="43"/>
        <v>15907.570000000273</v>
      </c>
      <c r="G1374">
        <f t="shared" si="42"/>
        <v>15908</v>
      </c>
    </row>
    <row r="1375" spans="6:7" x14ac:dyDescent="0.3">
      <c r="F1375">
        <f t="shared" si="43"/>
        <v>15919.125000000273</v>
      </c>
      <c r="G1375">
        <f t="shared" si="42"/>
        <v>15919</v>
      </c>
    </row>
    <row r="1376" spans="6:7" x14ac:dyDescent="0.3">
      <c r="F1376">
        <f t="shared" si="43"/>
        <v>15930.680000000273</v>
      </c>
      <c r="G1376">
        <f t="shared" si="42"/>
        <v>15931</v>
      </c>
    </row>
    <row r="1377" spans="6:7" x14ac:dyDescent="0.3">
      <c r="F1377">
        <f t="shared" si="43"/>
        <v>15942.235000000273</v>
      </c>
      <c r="G1377">
        <f t="shared" si="42"/>
        <v>15942</v>
      </c>
    </row>
    <row r="1378" spans="6:7" x14ac:dyDescent="0.3">
      <c r="F1378">
        <f t="shared" si="43"/>
        <v>15953.790000000274</v>
      </c>
      <c r="G1378">
        <f t="shared" si="42"/>
        <v>15954</v>
      </c>
    </row>
    <row r="1379" spans="6:7" x14ac:dyDescent="0.3">
      <c r="F1379">
        <f t="shared" si="43"/>
        <v>15965.345000000274</v>
      </c>
      <c r="G1379">
        <f t="shared" si="42"/>
        <v>15965</v>
      </c>
    </row>
    <row r="1380" spans="6:7" x14ac:dyDescent="0.3">
      <c r="F1380">
        <f t="shared" si="43"/>
        <v>15976.900000000274</v>
      </c>
      <c r="G1380">
        <f t="shared" si="42"/>
        <v>15977</v>
      </c>
    </row>
    <row r="1381" spans="6:7" x14ac:dyDescent="0.3">
      <c r="F1381">
        <f t="shared" si="43"/>
        <v>15988.455000000275</v>
      </c>
      <c r="G1381">
        <f t="shared" si="42"/>
        <v>15988</v>
      </c>
    </row>
    <row r="1382" spans="6:7" x14ac:dyDescent="0.3">
      <c r="F1382">
        <f t="shared" si="43"/>
        <v>16000.010000000275</v>
      </c>
      <c r="G1382">
        <f t="shared" si="42"/>
        <v>16000</v>
      </c>
    </row>
    <row r="1383" spans="6:7" x14ac:dyDescent="0.3">
      <c r="F1383">
        <f t="shared" si="43"/>
        <v>16011.565000000275</v>
      </c>
      <c r="G1383">
        <f t="shared" si="42"/>
        <v>16012</v>
      </c>
    </row>
    <row r="1384" spans="6:7" x14ac:dyDescent="0.3">
      <c r="F1384">
        <f t="shared" si="43"/>
        <v>16023.120000000275</v>
      </c>
      <c r="G1384">
        <f t="shared" si="42"/>
        <v>16023</v>
      </c>
    </row>
    <row r="1385" spans="6:7" x14ac:dyDescent="0.3">
      <c r="F1385">
        <f t="shared" si="43"/>
        <v>16034.675000000276</v>
      </c>
      <c r="G1385">
        <f t="shared" si="42"/>
        <v>16035</v>
      </c>
    </row>
    <row r="1386" spans="6:7" x14ac:dyDescent="0.3">
      <c r="F1386">
        <f t="shared" si="43"/>
        <v>16046.230000000276</v>
      </c>
      <c r="G1386">
        <f t="shared" si="42"/>
        <v>16046</v>
      </c>
    </row>
    <row r="1387" spans="6:7" x14ac:dyDescent="0.3">
      <c r="F1387">
        <f t="shared" si="43"/>
        <v>16057.785000000276</v>
      </c>
      <c r="G1387">
        <f t="shared" si="42"/>
        <v>16058</v>
      </c>
    </row>
    <row r="1388" spans="6:7" x14ac:dyDescent="0.3">
      <c r="F1388">
        <f t="shared" si="43"/>
        <v>16069.340000000277</v>
      </c>
      <c r="G1388">
        <f t="shared" si="42"/>
        <v>16069</v>
      </c>
    </row>
    <row r="1389" spans="6:7" x14ac:dyDescent="0.3">
      <c r="F1389">
        <f t="shared" si="43"/>
        <v>16080.895000000277</v>
      </c>
      <c r="G1389">
        <f t="shared" si="42"/>
        <v>16081</v>
      </c>
    </row>
    <row r="1390" spans="6:7" x14ac:dyDescent="0.3">
      <c r="F1390">
        <f t="shared" si="43"/>
        <v>16092.450000000277</v>
      </c>
      <c r="G1390">
        <f t="shared" si="42"/>
        <v>16092</v>
      </c>
    </row>
    <row r="1391" spans="6:7" x14ac:dyDescent="0.3">
      <c r="F1391">
        <f t="shared" si="43"/>
        <v>16104.005000000278</v>
      </c>
      <c r="G1391">
        <f t="shared" si="42"/>
        <v>16104</v>
      </c>
    </row>
    <row r="1392" spans="6:7" x14ac:dyDescent="0.3">
      <c r="F1392">
        <f t="shared" si="43"/>
        <v>16115.560000000278</v>
      </c>
      <c r="G1392">
        <f t="shared" si="42"/>
        <v>16116</v>
      </c>
    </row>
    <row r="1393" spans="6:7" x14ac:dyDescent="0.3">
      <c r="F1393">
        <f t="shared" si="43"/>
        <v>16127.115000000278</v>
      </c>
      <c r="G1393">
        <f t="shared" si="42"/>
        <v>16127</v>
      </c>
    </row>
    <row r="1394" spans="6:7" x14ac:dyDescent="0.3">
      <c r="F1394">
        <f t="shared" si="43"/>
        <v>16138.670000000278</v>
      </c>
      <c r="G1394">
        <f t="shared" si="42"/>
        <v>16139</v>
      </c>
    </row>
    <row r="1395" spans="6:7" x14ac:dyDescent="0.3">
      <c r="F1395">
        <f t="shared" si="43"/>
        <v>16150.225000000279</v>
      </c>
      <c r="G1395">
        <f t="shared" si="42"/>
        <v>16150</v>
      </c>
    </row>
    <row r="1396" spans="6:7" x14ac:dyDescent="0.3">
      <c r="F1396">
        <f t="shared" si="43"/>
        <v>16161.780000000279</v>
      </c>
      <c r="G1396">
        <f t="shared" si="42"/>
        <v>16162</v>
      </c>
    </row>
    <row r="1397" spans="6:7" x14ac:dyDescent="0.3">
      <c r="F1397">
        <f t="shared" si="43"/>
        <v>16173.335000000279</v>
      </c>
      <c r="G1397">
        <f t="shared" si="42"/>
        <v>16173</v>
      </c>
    </row>
    <row r="1398" spans="6:7" x14ac:dyDescent="0.3">
      <c r="F1398">
        <f t="shared" si="43"/>
        <v>16184.89000000028</v>
      </c>
      <c r="G1398">
        <f t="shared" si="42"/>
        <v>16185</v>
      </c>
    </row>
    <row r="1399" spans="6:7" x14ac:dyDescent="0.3">
      <c r="F1399">
        <f t="shared" si="43"/>
        <v>16196.44500000028</v>
      </c>
      <c r="G1399">
        <f t="shared" si="42"/>
        <v>16196</v>
      </c>
    </row>
    <row r="1400" spans="6:7" x14ac:dyDescent="0.3">
      <c r="F1400">
        <f t="shared" si="43"/>
        <v>16208.00000000028</v>
      </c>
      <c r="G1400">
        <f t="shared" si="42"/>
        <v>16208</v>
      </c>
    </row>
    <row r="1401" spans="6:7" x14ac:dyDescent="0.3">
      <c r="F1401">
        <f t="shared" si="43"/>
        <v>16219.55500000028</v>
      </c>
      <c r="G1401">
        <f t="shared" si="42"/>
        <v>16220</v>
      </c>
    </row>
    <row r="1402" spans="6:7" x14ac:dyDescent="0.3">
      <c r="F1402">
        <f t="shared" si="43"/>
        <v>16231.110000000281</v>
      </c>
      <c r="G1402">
        <f t="shared" si="42"/>
        <v>16231</v>
      </c>
    </row>
    <row r="1403" spans="6:7" x14ac:dyDescent="0.3">
      <c r="F1403">
        <f t="shared" si="43"/>
        <v>16242.665000000281</v>
      </c>
      <c r="G1403">
        <f t="shared" si="42"/>
        <v>16243</v>
      </c>
    </row>
    <row r="1404" spans="6:7" x14ac:dyDescent="0.3">
      <c r="F1404">
        <f t="shared" si="43"/>
        <v>16254.220000000281</v>
      </c>
      <c r="G1404">
        <f t="shared" si="42"/>
        <v>16254</v>
      </c>
    </row>
    <row r="1405" spans="6:7" x14ac:dyDescent="0.3">
      <c r="F1405">
        <f t="shared" si="43"/>
        <v>16265.775000000282</v>
      </c>
      <c r="G1405">
        <f t="shared" si="42"/>
        <v>16266</v>
      </c>
    </row>
    <row r="1406" spans="6:7" x14ac:dyDescent="0.3">
      <c r="F1406">
        <f t="shared" si="43"/>
        <v>16277.330000000282</v>
      </c>
      <c r="G1406">
        <f t="shared" si="42"/>
        <v>16277</v>
      </c>
    </row>
    <row r="1407" spans="6:7" x14ac:dyDescent="0.3">
      <c r="F1407">
        <f t="shared" si="43"/>
        <v>16288.885000000282</v>
      </c>
      <c r="G1407">
        <f t="shared" si="42"/>
        <v>16289</v>
      </c>
    </row>
    <row r="1408" spans="6:7" x14ac:dyDescent="0.3">
      <c r="F1408">
        <f t="shared" si="43"/>
        <v>16300.440000000282</v>
      </c>
      <c r="G1408">
        <f t="shared" si="42"/>
        <v>16300</v>
      </c>
    </row>
    <row r="1409" spans="6:7" x14ac:dyDescent="0.3">
      <c r="F1409">
        <f t="shared" si="43"/>
        <v>16311.995000000283</v>
      </c>
      <c r="G1409">
        <f t="shared" si="42"/>
        <v>16312</v>
      </c>
    </row>
    <row r="1410" spans="6:7" x14ac:dyDescent="0.3">
      <c r="F1410">
        <f t="shared" si="43"/>
        <v>16323.550000000283</v>
      </c>
      <c r="G1410">
        <f t="shared" ref="G1410:G1473" si="44">ROUND(F1410,0)</f>
        <v>16324</v>
      </c>
    </row>
    <row r="1411" spans="6:7" x14ac:dyDescent="0.3">
      <c r="F1411">
        <f t="shared" ref="F1411:F1474" si="45">F1410+11.555</f>
        <v>16335.105000000283</v>
      </c>
      <c r="G1411">
        <f t="shared" si="44"/>
        <v>16335</v>
      </c>
    </row>
    <row r="1412" spans="6:7" x14ac:dyDescent="0.3">
      <c r="F1412">
        <f t="shared" si="45"/>
        <v>16346.660000000284</v>
      </c>
      <c r="G1412">
        <f t="shared" si="44"/>
        <v>16347</v>
      </c>
    </row>
    <row r="1413" spans="6:7" x14ac:dyDescent="0.3">
      <c r="F1413">
        <f t="shared" si="45"/>
        <v>16358.215000000284</v>
      </c>
      <c r="G1413">
        <f t="shared" si="44"/>
        <v>16358</v>
      </c>
    </row>
    <row r="1414" spans="6:7" x14ac:dyDescent="0.3">
      <c r="F1414">
        <f t="shared" si="45"/>
        <v>16369.770000000284</v>
      </c>
      <c r="G1414">
        <f t="shared" si="44"/>
        <v>16370</v>
      </c>
    </row>
    <row r="1415" spans="6:7" x14ac:dyDescent="0.3">
      <c r="F1415">
        <f t="shared" si="45"/>
        <v>16381.325000000284</v>
      </c>
      <c r="G1415">
        <f t="shared" si="44"/>
        <v>16381</v>
      </c>
    </row>
    <row r="1416" spans="6:7" x14ac:dyDescent="0.3">
      <c r="F1416">
        <f t="shared" si="45"/>
        <v>16392.880000000285</v>
      </c>
      <c r="G1416">
        <f t="shared" si="44"/>
        <v>16393</v>
      </c>
    </row>
    <row r="1417" spans="6:7" x14ac:dyDescent="0.3">
      <c r="F1417">
        <f t="shared" si="45"/>
        <v>16404.435000000285</v>
      </c>
      <c r="G1417">
        <f t="shared" si="44"/>
        <v>16404</v>
      </c>
    </row>
    <row r="1418" spans="6:7" x14ac:dyDescent="0.3">
      <c r="F1418">
        <f t="shared" si="45"/>
        <v>16415.990000000285</v>
      </c>
      <c r="G1418">
        <f t="shared" si="44"/>
        <v>16416</v>
      </c>
    </row>
    <row r="1419" spans="6:7" x14ac:dyDescent="0.3">
      <c r="F1419">
        <f t="shared" si="45"/>
        <v>16427.545000000286</v>
      </c>
      <c r="G1419">
        <f t="shared" si="44"/>
        <v>16428</v>
      </c>
    </row>
    <row r="1420" spans="6:7" x14ac:dyDescent="0.3">
      <c r="F1420">
        <f t="shared" si="45"/>
        <v>16439.100000000286</v>
      </c>
      <c r="G1420">
        <f t="shared" si="44"/>
        <v>16439</v>
      </c>
    </row>
    <row r="1421" spans="6:7" x14ac:dyDescent="0.3">
      <c r="F1421">
        <f t="shared" si="45"/>
        <v>16450.655000000286</v>
      </c>
      <c r="G1421">
        <f t="shared" si="44"/>
        <v>16451</v>
      </c>
    </row>
    <row r="1422" spans="6:7" x14ac:dyDescent="0.3">
      <c r="F1422">
        <f t="shared" si="45"/>
        <v>16462.210000000287</v>
      </c>
      <c r="G1422">
        <f t="shared" si="44"/>
        <v>16462</v>
      </c>
    </row>
    <row r="1423" spans="6:7" x14ac:dyDescent="0.3">
      <c r="F1423">
        <f t="shared" si="45"/>
        <v>16473.765000000287</v>
      </c>
      <c r="G1423">
        <f t="shared" si="44"/>
        <v>16474</v>
      </c>
    </row>
    <row r="1424" spans="6:7" x14ac:dyDescent="0.3">
      <c r="F1424">
        <f t="shared" si="45"/>
        <v>16485.320000000287</v>
      </c>
      <c r="G1424">
        <f t="shared" si="44"/>
        <v>16485</v>
      </c>
    </row>
    <row r="1425" spans="6:7" x14ac:dyDescent="0.3">
      <c r="F1425">
        <f t="shared" si="45"/>
        <v>16496.875000000287</v>
      </c>
      <c r="G1425">
        <f t="shared" si="44"/>
        <v>16497</v>
      </c>
    </row>
    <row r="1426" spans="6:7" x14ac:dyDescent="0.3">
      <c r="F1426">
        <f t="shared" si="45"/>
        <v>16508.430000000288</v>
      </c>
      <c r="G1426">
        <f t="shared" si="44"/>
        <v>16508</v>
      </c>
    </row>
    <row r="1427" spans="6:7" x14ac:dyDescent="0.3">
      <c r="F1427">
        <f t="shared" si="45"/>
        <v>16519.985000000288</v>
      </c>
      <c r="G1427">
        <f t="shared" si="44"/>
        <v>16520</v>
      </c>
    </row>
    <row r="1428" spans="6:7" x14ac:dyDescent="0.3">
      <c r="F1428">
        <f t="shared" si="45"/>
        <v>16531.540000000288</v>
      </c>
      <c r="G1428">
        <f t="shared" si="44"/>
        <v>16532</v>
      </c>
    </row>
    <row r="1429" spans="6:7" x14ac:dyDescent="0.3">
      <c r="F1429">
        <f t="shared" si="45"/>
        <v>16543.095000000289</v>
      </c>
      <c r="G1429">
        <f t="shared" si="44"/>
        <v>16543</v>
      </c>
    </row>
    <row r="1430" spans="6:7" x14ac:dyDescent="0.3">
      <c r="F1430">
        <f t="shared" si="45"/>
        <v>16554.650000000289</v>
      </c>
      <c r="G1430">
        <f t="shared" si="44"/>
        <v>16555</v>
      </c>
    </row>
    <row r="1431" spans="6:7" x14ac:dyDescent="0.3">
      <c r="F1431">
        <f t="shared" si="45"/>
        <v>16566.205000000289</v>
      </c>
      <c r="G1431">
        <f t="shared" si="44"/>
        <v>16566</v>
      </c>
    </row>
    <row r="1432" spans="6:7" x14ac:dyDescent="0.3">
      <c r="F1432">
        <f t="shared" si="45"/>
        <v>16577.760000000289</v>
      </c>
      <c r="G1432">
        <f t="shared" si="44"/>
        <v>16578</v>
      </c>
    </row>
    <row r="1433" spans="6:7" x14ac:dyDescent="0.3">
      <c r="F1433">
        <f t="shared" si="45"/>
        <v>16589.31500000029</v>
      </c>
      <c r="G1433">
        <f t="shared" si="44"/>
        <v>16589</v>
      </c>
    </row>
    <row r="1434" spans="6:7" x14ac:dyDescent="0.3">
      <c r="F1434">
        <f t="shared" si="45"/>
        <v>16600.87000000029</v>
      </c>
      <c r="G1434">
        <f t="shared" si="44"/>
        <v>16601</v>
      </c>
    </row>
    <row r="1435" spans="6:7" x14ac:dyDescent="0.3">
      <c r="F1435">
        <f t="shared" si="45"/>
        <v>16612.42500000029</v>
      </c>
      <c r="G1435">
        <f t="shared" si="44"/>
        <v>16612</v>
      </c>
    </row>
    <row r="1436" spans="6:7" x14ac:dyDescent="0.3">
      <c r="F1436">
        <f t="shared" si="45"/>
        <v>16623.980000000291</v>
      </c>
      <c r="G1436">
        <f t="shared" si="44"/>
        <v>16624</v>
      </c>
    </row>
    <row r="1437" spans="6:7" x14ac:dyDescent="0.3">
      <c r="F1437">
        <f t="shared" si="45"/>
        <v>16635.535000000291</v>
      </c>
      <c r="G1437">
        <f t="shared" si="44"/>
        <v>16636</v>
      </c>
    </row>
    <row r="1438" spans="6:7" x14ac:dyDescent="0.3">
      <c r="F1438">
        <f t="shared" si="45"/>
        <v>16647.090000000291</v>
      </c>
      <c r="G1438">
        <f t="shared" si="44"/>
        <v>16647</v>
      </c>
    </row>
    <row r="1439" spans="6:7" x14ac:dyDescent="0.3">
      <c r="F1439">
        <f t="shared" si="45"/>
        <v>16658.645000000291</v>
      </c>
      <c r="G1439">
        <f t="shared" si="44"/>
        <v>16659</v>
      </c>
    </row>
    <row r="1440" spans="6:7" x14ac:dyDescent="0.3">
      <c r="F1440">
        <f t="shared" si="45"/>
        <v>16670.200000000292</v>
      </c>
      <c r="G1440">
        <f t="shared" si="44"/>
        <v>16670</v>
      </c>
    </row>
    <row r="1441" spans="6:7" x14ac:dyDescent="0.3">
      <c r="F1441">
        <f t="shared" si="45"/>
        <v>16681.755000000292</v>
      </c>
      <c r="G1441">
        <f t="shared" si="44"/>
        <v>16682</v>
      </c>
    </row>
    <row r="1442" spans="6:7" x14ac:dyDescent="0.3">
      <c r="F1442">
        <f t="shared" si="45"/>
        <v>16693.310000000292</v>
      </c>
      <c r="G1442">
        <f t="shared" si="44"/>
        <v>16693</v>
      </c>
    </row>
    <row r="1443" spans="6:7" x14ac:dyDescent="0.3">
      <c r="F1443">
        <f t="shared" si="45"/>
        <v>16704.865000000293</v>
      </c>
      <c r="G1443">
        <f t="shared" si="44"/>
        <v>16705</v>
      </c>
    </row>
    <row r="1444" spans="6:7" x14ac:dyDescent="0.3">
      <c r="F1444">
        <f t="shared" si="45"/>
        <v>16716.420000000293</v>
      </c>
      <c r="G1444">
        <f t="shared" si="44"/>
        <v>16716</v>
      </c>
    </row>
    <row r="1445" spans="6:7" x14ac:dyDescent="0.3">
      <c r="F1445">
        <f t="shared" si="45"/>
        <v>16727.975000000293</v>
      </c>
      <c r="G1445">
        <f t="shared" si="44"/>
        <v>16728</v>
      </c>
    </row>
    <row r="1446" spans="6:7" x14ac:dyDescent="0.3">
      <c r="F1446">
        <f t="shared" si="45"/>
        <v>16739.530000000294</v>
      </c>
      <c r="G1446">
        <f t="shared" si="44"/>
        <v>16740</v>
      </c>
    </row>
    <row r="1447" spans="6:7" x14ac:dyDescent="0.3">
      <c r="F1447">
        <f t="shared" si="45"/>
        <v>16751.085000000294</v>
      </c>
      <c r="G1447">
        <f t="shared" si="44"/>
        <v>16751</v>
      </c>
    </row>
    <row r="1448" spans="6:7" x14ac:dyDescent="0.3">
      <c r="F1448">
        <f t="shared" si="45"/>
        <v>16762.640000000294</v>
      </c>
      <c r="G1448">
        <f t="shared" si="44"/>
        <v>16763</v>
      </c>
    </row>
    <row r="1449" spans="6:7" x14ac:dyDescent="0.3">
      <c r="F1449">
        <f t="shared" si="45"/>
        <v>16774.195000000294</v>
      </c>
      <c r="G1449">
        <f t="shared" si="44"/>
        <v>16774</v>
      </c>
    </row>
    <row r="1450" spans="6:7" x14ac:dyDescent="0.3">
      <c r="F1450">
        <f t="shared" si="45"/>
        <v>16785.750000000295</v>
      </c>
      <c r="G1450">
        <f t="shared" si="44"/>
        <v>16786</v>
      </c>
    </row>
    <row r="1451" spans="6:7" x14ac:dyDescent="0.3">
      <c r="F1451">
        <f t="shared" si="45"/>
        <v>16797.305000000295</v>
      </c>
      <c r="G1451">
        <f t="shared" si="44"/>
        <v>16797</v>
      </c>
    </row>
    <row r="1452" spans="6:7" x14ac:dyDescent="0.3">
      <c r="F1452">
        <f t="shared" si="45"/>
        <v>16808.860000000295</v>
      </c>
      <c r="G1452">
        <f t="shared" si="44"/>
        <v>16809</v>
      </c>
    </row>
    <row r="1453" spans="6:7" x14ac:dyDescent="0.3">
      <c r="F1453">
        <f t="shared" si="45"/>
        <v>16820.415000000296</v>
      </c>
      <c r="G1453">
        <f t="shared" si="44"/>
        <v>16820</v>
      </c>
    </row>
    <row r="1454" spans="6:7" x14ac:dyDescent="0.3">
      <c r="F1454">
        <f t="shared" si="45"/>
        <v>16831.970000000296</v>
      </c>
      <c r="G1454">
        <f t="shared" si="44"/>
        <v>16832</v>
      </c>
    </row>
    <row r="1455" spans="6:7" x14ac:dyDescent="0.3">
      <c r="F1455">
        <f t="shared" si="45"/>
        <v>16843.525000000296</v>
      </c>
      <c r="G1455">
        <f t="shared" si="44"/>
        <v>16844</v>
      </c>
    </row>
    <row r="1456" spans="6:7" x14ac:dyDescent="0.3">
      <c r="F1456">
        <f t="shared" si="45"/>
        <v>16855.080000000296</v>
      </c>
      <c r="G1456">
        <f t="shared" si="44"/>
        <v>16855</v>
      </c>
    </row>
    <row r="1457" spans="6:7" x14ac:dyDescent="0.3">
      <c r="F1457">
        <f t="shared" si="45"/>
        <v>16866.635000000297</v>
      </c>
      <c r="G1457">
        <f t="shared" si="44"/>
        <v>16867</v>
      </c>
    </row>
    <row r="1458" spans="6:7" x14ac:dyDescent="0.3">
      <c r="F1458">
        <f t="shared" si="45"/>
        <v>16878.190000000297</v>
      </c>
      <c r="G1458">
        <f t="shared" si="44"/>
        <v>16878</v>
      </c>
    </row>
    <row r="1459" spans="6:7" x14ac:dyDescent="0.3">
      <c r="F1459">
        <f t="shared" si="45"/>
        <v>16889.745000000297</v>
      </c>
      <c r="G1459">
        <f t="shared" si="44"/>
        <v>16890</v>
      </c>
    </row>
    <row r="1460" spans="6:7" x14ac:dyDescent="0.3">
      <c r="F1460">
        <f t="shared" si="45"/>
        <v>16901.300000000298</v>
      </c>
      <c r="G1460">
        <f t="shared" si="44"/>
        <v>16901</v>
      </c>
    </row>
    <row r="1461" spans="6:7" x14ac:dyDescent="0.3">
      <c r="F1461">
        <f t="shared" si="45"/>
        <v>16912.855000000298</v>
      </c>
      <c r="G1461">
        <f t="shared" si="44"/>
        <v>16913</v>
      </c>
    </row>
    <row r="1462" spans="6:7" x14ac:dyDescent="0.3">
      <c r="F1462">
        <f t="shared" si="45"/>
        <v>16924.410000000298</v>
      </c>
      <c r="G1462">
        <f t="shared" si="44"/>
        <v>16924</v>
      </c>
    </row>
    <row r="1463" spans="6:7" x14ac:dyDescent="0.3">
      <c r="F1463">
        <f t="shared" si="45"/>
        <v>16935.965000000298</v>
      </c>
      <c r="G1463">
        <f t="shared" si="44"/>
        <v>16936</v>
      </c>
    </row>
    <row r="1464" spans="6:7" x14ac:dyDescent="0.3">
      <c r="F1464">
        <f t="shared" si="45"/>
        <v>16947.520000000299</v>
      </c>
      <c r="G1464">
        <f t="shared" si="44"/>
        <v>16948</v>
      </c>
    </row>
    <row r="1465" spans="6:7" x14ac:dyDescent="0.3">
      <c r="F1465">
        <f t="shared" si="45"/>
        <v>16959.075000000299</v>
      </c>
      <c r="G1465">
        <f t="shared" si="44"/>
        <v>16959</v>
      </c>
    </row>
    <row r="1466" spans="6:7" x14ac:dyDescent="0.3">
      <c r="F1466">
        <f t="shared" si="45"/>
        <v>16970.630000000299</v>
      </c>
      <c r="G1466">
        <f t="shared" si="44"/>
        <v>16971</v>
      </c>
    </row>
    <row r="1467" spans="6:7" x14ac:dyDescent="0.3">
      <c r="F1467">
        <f t="shared" si="45"/>
        <v>16982.1850000003</v>
      </c>
      <c r="G1467">
        <f t="shared" si="44"/>
        <v>16982</v>
      </c>
    </row>
    <row r="1468" spans="6:7" x14ac:dyDescent="0.3">
      <c r="F1468">
        <f t="shared" si="45"/>
        <v>16993.7400000003</v>
      </c>
      <c r="G1468">
        <f t="shared" si="44"/>
        <v>16994</v>
      </c>
    </row>
    <row r="1469" spans="6:7" x14ac:dyDescent="0.3">
      <c r="F1469">
        <f t="shared" si="45"/>
        <v>17005.2950000003</v>
      </c>
      <c r="G1469">
        <f t="shared" si="44"/>
        <v>17005</v>
      </c>
    </row>
    <row r="1470" spans="6:7" x14ac:dyDescent="0.3">
      <c r="F1470">
        <f t="shared" si="45"/>
        <v>17016.8500000003</v>
      </c>
      <c r="G1470">
        <f t="shared" si="44"/>
        <v>17017</v>
      </c>
    </row>
    <row r="1471" spans="6:7" x14ac:dyDescent="0.3">
      <c r="F1471">
        <f t="shared" si="45"/>
        <v>17028.405000000301</v>
      </c>
      <c r="G1471">
        <f t="shared" si="44"/>
        <v>17028</v>
      </c>
    </row>
    <row r="1472" spans="6:7" x14ac:dyDescent="0.3">
      <c r="F1472">
        <f t="shared" si="45"/>
        <v>17039.960000000301</v>
      </c>
      <c r="G1472">
        <f t="shared" si="44"/>
        <v>17040</v>
      </c>
    </row>
    <row r="1473" spans="6:7" x14ac:dyDescent="0.3">
      <c r="F1473">
        <f t="shared" si="45"/>
        <v>17051.515000000301</v>
      </c>
      <c r="G1473">
        <f t="shared" si="44"/>
        <v>17052</v>
      </c>
    </row>
    <row r="1474" spans="6:7" x14ac:dyDescent="0.3">
      <c r="F1474">
        <f t="shared" si="45"/>
        <v>17063.070000000302</v>
      </c>
      <c r="G1474">
        <f t="shared" ref="G1474:G1537" si="46">ROUND(F1474,0)</f>
        <v>17063</v>
      </c>
    </row>
    <row r="1475" spans="6:7" x14ac:dyDescent="0.3">
      <c r="F1475">
        <f t="shared" ref="F1475:F1538" si="47">F1474+11.555</f>
        <v>17074.625000000302</v>
      </c>
      <c r="G1475">
        <f t="shared" si="46"/>
        <v>17075</v>
      </c>
    </row>
    <row r="1476" spans="6:7" x14ac:dyDescent="0.3">
      <c r="F1476">
        <f t="shared" si="47"/>
        <v>17086.180000000302</v>
      </c>
      <c r="G1476">
        <f t="shared" si="46"/>
        <v>17086</v>
      </c>
    </row>
    <row r="1477" spans="6:7" x14ac:dyDescent="0.3">
      <c r="F1477">
        <f t="shared" si="47"/>
        <v>17097.735000000303</v>
      </c>
      <c r="G1477">
        <f t="shared" si="46"/>
        <v>17098</v>
      </c>
    </row>
    <row r="1478" spans="6:7" x14ac:dyDescent="0.3">
      <c r="F1478">
        <f t="shared" si="47"/>
        <v>17109.290000000303</v>
      </c>
      <c r="G1478">
        <f t="shared" si="46"/>
        <v>17109</v>
      </c>
    </row>
    <row r="1479" spans="6:7" x14ac:dyDescent="0.3">
      <c r="F1479">
        <f t="shared" si="47"/>
        <v>17120.845000000303</v>
      </c>
      <c r="G1479">
        <f t="shared" si="46"/>
        <v>17121</v>
      </c>
    </row>
    <row r="1480" spans="6:7" x14ac:dyDescent="0.3">
      <c r="F1480">
        <f t="shared" si="47"/>
        <v>17132.400000000303</v>
      </c>
      <c r="G1480">
        <f t="shared" si="46"/>
        <v>17132</v>
      </c>
    </row>
    <row r="1481" spans="6:7" x14ac:dyDescent="0.3">
      <c r="F1481">
        <f t="shared" si="47"/>
        <v>17143.955000000304</v>
      </c>
      <c r="G1481">
        <f t="shared" si="46"/>
        <v>17144</v>
      </c>
    </row>
    <row r="1482" spans="6:7" x14ac:dyDescent="0.3">
      <c r="F1482">
        <f t="shared" si="47"/>
        <v>17155.510000000304</v>
      </c>
      <c r="G1482">
        <f t="shared" si="46"/>
        <v>17156</v>
      </c>
    </row>
    <row r="1483" spans="6:7" x14ac:dyDescent="0.3">
      <c r="F1483">
        <f t="shared" si="47"/>
        <v>17167.065000000304</v>
      </c>
      <c r="G1483">
        <f t="shared" si="46"/>
        <v>17167</v>
      </c>
    </row>
    <row r="1484" spans="6:7" x14ac:dyDescent="0.3">
      <c r="F1484">
        <f t="shared" si="47"/>
        <v>17178.620000000305</v>
      </c>
      <c r="G1484">
        <f t="shared" si="46"/>
        <v>17179</v>
      </c>
    </row>
    <row r="1485" spans="6:7" x14ac:dyDescent="0.3">
      <c r="F1485">
        <f t="shared" si="47"/>
        <v>17190.175000000305</v>
      </c>
      <c r="G1485">
        <f t="shared" si="46"/>
        <v>17190</v>
      </c>
    </row>
    <row r="1486" spans="6:7" x14ac:dyDescent="0.3">
      <c r="F1486">
        <f t="shared" si="47"/>
        <v>17201.730000000305</v>
      </c>
      <c r="G1486">
        <f t="shared" si="46"/>
        <v>17202</v>
      </c>
    </row>
    <row r="1487" spans="6:7" x14ac:dyDescent="0.3">
      <c r="F1487">
        <f t="shared" si="47"/>
        <v>17213.285000000305</v>
      </c>
      <c r="G1487">
        <f t="shared" si="46"/>
        <v>17213</v>
      </c>
    </row>
    <row r="1488" spans="6:7" x14ac:dyDescent="0.3">
      <c r="F1488">
        <f t="shared" si="47"/>
        <v>17224.840000000306</v>
      </c>
      <c r="G1488">
        <f t="shared" si="46"/>
        <v>17225</v>
      </c>
    </row>
    <row r="1489" spans="6:7" x14ac:dyDescent="0.3">
      <c r="F1489">
        <f t="shared" si="47"/>
        <v>17236.395000000306</v>
      </c>
      <c r="G1489">
        <f t="shared" si="46"/>
        <v>17236</v>
      </c>
    </row>
    <row r="1490" spans="6:7" x14ac:dyDescent="0.3">
      <c r="F1490">
        <f t="shared" si="47"/>
        <v>17247.950000000306</v>
      </c>
      <c r="G1490">
        <f t="shared" si="46"/>
        <v>17248</v>
      </c>
    </row>
    <row r="1491" spans="6:7" x14ac:dyDescent="0.3">
      <c r="F1491">
        <f t="shared" si="47"/>
        <v>17259.505000000307</v>
      </c>
      <c r="G1491">
        <f t="shared" si="46"/>
        <v>17260</v>
      </c>
    </row>
    <row r="1492" spans="6:7" x14ac:dyDescent="0.3">
      <c r="F1492">
        <f t="shared" si="47"/>
        <v>17271.060000000307</v>
      </c>
      <c r="G1492">
        <f t="shared" si="46"/>
        <v>17271</v>
      </c>
    </row>
    <row r="1493" spans="6:7" x14ac:dyDescent="0.3">
      <c r="F1493">
        <f t="shared" si="47"/>
        <v>17282.615000000307</v>
      </c>
      <c r="G1493">
        <f t="shared" si="46"/>
        <v>17283</v>
      </c>
    </row>
    <row r="1494" spans="6:7" x14ac:dyDescent="0.3">
      <c r="F1494">
        <f t="shared" si="47"/>
        <v>17294.170000000307</v>
      </c>
      <c r="G1494">
        <f t="shared" si="46"/>
        <v>17294</v>
      </c>
    </row>
    <row r="1495" spans="6:7" x14ac:dyDescent="0.3">
      <c r="F1495">
        <f t="shared" si="47"/>
        <v>17305.725000000308</v>
      </c>
      <c r="G1495">
        <f t="shared" si="46"/>
        <v>17306</v>
      </c>
    </row>
    <row r="1496" spans="6:7" x14ac:dyDescent="0.3">
      <c r="F1496">
        <f t="shared" si="47"/>
        <v>17317.280000000308</v>
      </c>
      <c r="G1496">
        <f t="shared" si="46"/>
        <v>17317</v>
      </c>
    </row>
    <row r="1497" spans="6:7" x14ac:dyDescent="0.3">
      <c r="F1497">
        <f t="shared" si="47"/>
        <v>17328.835000000308</v>
      </c>
      <c r="G1497">
        <f t="shared" si="46"/>
        <v>17329</v>
      </c>
    </row>
    <row r="1498" spans="6:7" x14ac:dyDescent="0.3">
      <c r="F1498">
        <f t="shared" si="47"/>
        <v>17340.390000000309</v>
      </c>
      <c r="G1498">
        <f t="shared" si="46"/>
        <v>17340</v>
      </c>
    </row>
    <row r="1499" spans="6:7" x14ac:dyDescent="0.3">
      <c r="F1499">
        <f t="shared" si="47"/>
        <v>17351.945000000309</v>
      </c>
      <c r="G1499">
        <f t="shared" si="46"/>
        <v>17352</v>
      </c>
    </row>
    <row r="1500" spans="6:7" x14ac:dyDescent="0.3">
      <c r="F1500">
        <f t="shared" si="47"/>
        <v>17363.500000000309</v>
      </c>
      <c r="G1500">
        <f t="shared" si="46"/>
        <v>17364</v>
      </c>
    </row>
    <row r="1501" spans="6:7" x14ac:dyDescent="0.3">
      <c r="F1501">
        <f t="shared" si="47"/>
        <v>17375.05500000031</v>
      </c>
      <c r="G1501">
        <f t="shared" si="46"/>
        <v>17375</v>
      </c>
    </row>
    <row r="1502" spans="6:7" x14ac:dyDescent="0.3">
      <c r="F1502">
        <f t="shared" si="47"/>
        <v>17386.61000000031</v>
      </c>
      <c r="G1502">
        <f t="shared" si="46"/>
        <v>17387</v>
      </c>
    </row>
    <row r="1503" spans="6:7" x14ac:dyDescent="0.3">
      <c r="F1503">
        <f t="shared" si="47"/>
        <v>17398.16500000031</v>
      </c>
      <c r="G1503">
        <f t="shared" si="46"/>
        <v>17398</v>
      </c>
    </row>
    <row r="1504" spans="6:7" x14ac:dyDescent="0.3">
      <c r="F1504">
        <f t="shared" si="47"/>
        <v>17409.72000000031</v>
      </c>
      <c r="G1504">
        <f t="shared" si="46"/>
        <v>17410</v>
      </c>
    </row>
    <row r="1505" spans="6:7" x14ac:dyDescent="0.3">
      <c r="F1505">
        <f t="shared" si="47"/>
        <v>17421.275000000311</v>
      </c>
      <c r="G1505">
        <f t="shared" si="46"/>
        <v>17421</v>
      </c>
    </row>
    <row r="1506" spans="6:7" x14ac:dyDescent="0.3">
      <c r="F1506">
        <f t="shared" si="47"/>
        <v>17432.830000000311</v>
      </c>
      <c r="G1506">
        <f t="shared" si="46"/>
        <v>17433</v>
      </c>
    </row>
    <row r="1507" spans="6:7" x14ac:dyDescent="0.3">
      <c r="F1507">
        <f t="shared" si="47"/>
        <v>17444.385000000311</v>
      </c>
      <c r="G1507">
        <f t="shared" si="46"/>
        <v>17444</v>
      </c>
    </row>
    <row r="1508" spans="6:7" x14ac:dyDescent="0.3">
      <c r="F1508">
        <f t="shared" si="47"/>
        <v>17455.940000000312</v>
      </c>
      <c r="G1508">
        <f t="shared" si="46"/>
        <v>17456</v>
      </c>
    </row>
    <row r="1509" spans="6:7" x14ac:dyDescent="0.3">
      <c r="F1509">
        <f t="shared" si="47"/>
        <v>17467.495000000312</v>
      </c>
      <c r="G1509">
        <f t="shared" si="46"/>
        <v>17467</v>
      </c>
    </row>
    <row r="1510" spans="6:7" x14ac:dyDescent="0.3">
      <c r="F1510">
        <f t="shared" si="47"/>
        <v>17479.050000000312</v>
      </c>
      <c r="G1510">
        <f t="shared" si="46"/>
        <v>17479</v>
      </c>
    </row>
    <row r="1511" spans="6:7" x14ac:dyDescent="0.3">
      <c r="F1511">
        <f t="shared" si="47"/>
        <v>17490.605000000312</v>
      </c>
      <c r="G1511">
        <f t="shared" si="46"/>
        <v>17491</v>
      </c>
    </row>
    <row r="1512" spans="6:7" x14ac:dyDescent="0.3">
      <c r="F1512">
        <f t="shared" si="47"/>
        <v>17502.160000000313</v>
      </c>
      <c r="G1512">
        <f t="shared" si="46"/>
        <v>17502</v>
      </c>
    </row>
    <row r="1513" spans="6:7" x14ac:dyDescent="0.3">
      <c r="F1513">
        <f t="shared" si="47"/>
        <v>17513.715000000313</v>
      </c>
      <c r="G1513">
        <f t="shared" si="46"/>
        <v>17514</v>
      </c>
    </row>
    <row r="1514" spans="6:7" x14ac:dyDescent="0.3">
      <c r="F1514">
        <f t="shared" si="47"/>
        <v>17525.270000000313</v>
      </c>
      <c r="G1514">
        <f t="shared" si="46"/>
        <v>17525</v>
      </c>
    </row>
    <row r="1515" spans="6:7" x14ac:dyDescent="0.3">
      <c r="F1515">
        <f t="shared" si="47"/>
        <v>17536.825000000314</v>
      </c>
      <c r="G1515">
        <f t="shared" si="46"/>
        <v>17537</v>
      </c>
    </row>
    <row r="1516" spans="6:7" x14ac:dyDescent="0.3">
      <c r="F1516">
        <f t="shared" si="47"/>
        <v>17548.380000000314</v>
      </c>
      <c r="G1516">
        <f t="shared" si="46"/>
        <v>17548</v>
      </c>
    </row>
    <row r="1517" spans="6:7" x14ac:dyDescent="0.3">
      <c r="F1517">
        <f t="shared" si="47"/>
        <v>17559.935000000314</v>
      </c>
      <c r="G1517">
        <f t="shared" si="46"/>
        <v>17560</v>
      </c>
    </row>
    <row r="1518" spans="6:7" x14ac:dyDescent="0.3">
      <c r="F1518">
        <f t="shared" si="47"/>
        <v>17571.490000000314</v>
      </c>
      <c r="G1518">
        <f t="shared" si="46"/>
        <v>17571</v>
      </c>
    </row>
    <row r="1519" spans="6:7" x14ac:dyDescent="0.3">
      <c r="F1519">
        <f t="shared" si="47"/>
        <v>17583.045000000315</v>
      </c>
      <c r="G1519">
        <f t="shared" si="46"/>
        <v>17583</v>
      </c>
    </row>
    <row r="1520" spans="6:7" x14ac:dyDescent="0.3">
      <c r="F1520">
        <f t="shared" si="47"/>
        <v>17594.600000000315</v>
      </c>
      <c r="G1520">
        <f t="shared" si="46"/>
        <v>17595</v>
      </c>
    </row>
    <row r="1521" spans="6:7" x14ac:dyDescent="0.3">
      <c r="F1521">
        <f t="shared" si="47"/>
        <v>17606.155000000315</v>
      </c>
      <c r="G1521">
        <f t="shared" si="46"/>
        <v>17606</v>
      </c>
    </row>
    <row r="1522" spans="6:7" x14ac:dyDescent="0.3">
      <c r="F1522">
        <f t="shared" si="47"/>
        <v>17617.710000000316</v>
      </c>
      <c r="G1522">
        <f t="shared" si="46"/>
        <v>17618</v>
      </c>
    </row>
    <row r="1523" spans="6:7" x14ac:dyDescent="0.3">
      <c r="F1523">
        <f t="shared" si="47"/>
        <v>17629.265000000316</v>
      </c>
      <c r="G1523">
        <f t="shared" si="46"/>
        <v>17629</v>
      </c>
    </row>
    <row r="1524" spans="6:7" x14ac:dyDescent="0.3">
      <c r="F1524">
        <f t="shared" si="47"/>
        <v>17640.820000000316</v>
      </c>
      <c r="G1524">
        <f t="shared" si="46"/>
        <v>17641</v>
      </c>
    </row>
    <row r="1525" spans="6:7" x14ac:dyDescent="0.3">
      <c r="F1525">
        <f t="shared" si="47"/>
        <v>17652.375000000317</v>
      </c>
      <c r="G1525">
        <f t="shared" si="46"/>
        <v>17652</v>
      </c>
    </row>
    <row r="1526" spans="6:7" x14ac:dyDescent="0.3">
      <c r="F1526">
        <f t="shared" si="47"/>
        <v>17663.930000000317</v>
      </c>
      <c r="G1526">
        <f t="shared" si="46"/>
        <v>17664</v>
      </c>
    </row>
    <row r="1527" spans="6:7" x14ac:dyDescent="0.3">
      <c r="F1527">
        <f t="shared" si="47"/>
        <v>17675.485000000317</v>
      </c>
      <c r="G1527">
        <f t="shared" si="46"/>
        <v>17675</v>
      </c>
    </row>
    <row r="1528" spans="6:7" x14ac:dyDescent="0.3">
      <c r="F1528">
        <f t="shared" si="47"/>
        <v>17687.040000000317</v>
      </c>
      <c r="G1528">
        <f t="shared" si="46"/>
        <v>17687</v>
      </c>
    </row>
    <row r="1529" spans="6:7" x14ac:dyDescent="0.3">
      <c r="F1529">
        <f t="shared" si="47"/>
        <v>17698.595000000318</v>
      </c>
      <c r="G1529">
        <f t="shared" si="46"/>
        <v>17699</v>
      </c>
    </row>
    <row r="1530" spans="6:7" x14ac:dyDescent="0.3">
      <c r="F1530">
        <f t="shared" si="47"/>
        <v>17710.150000000318</v>
      </c>
      <c r="G1530">
        <f t="shared" si="46"/>
        <v>17710</v>
      </c>
    </row>
    <row r="1531" spans="6:7" x14ac:dyDescent="0.3">
      <c r="F1531">
        <f t="shared" si="47"/>
        <v>17721.705000000318</v>
      </c>
      <c r="G1531">
        <f t="shared" si="46"/>
        <v>17722</v>
      </c>
    </row>
    <row r="1532" spans="6:7" x14ac:dyDescent="0.3">
      <c r="F1532">
        <f t="shared" si="47"/>
        <v>17733.260000000319</v>
      </c>
      <c r="G1532">
        <f t="shared" si="46"/>
        <v>17733</v>
      </c>
    </row>
    <row r="1533" spans="6:7" x14ac:dyDescent="0.3">
      <c r="F1533">
        <f t="shared" si="47"/>
        <v>17744.815000000319</v>
      </c>
      <c r="G1533">
        <f t="shared" si="46"/>
        <v>17745</v>
      </c>
    </row>
    <row r="1534" spans="6:7" x14ac:dyDescent="0.3">
      <c r="F1534">
        <f t="shared" si="47"/>
        <v>17756.370000000319</v>
      </c>
      <c r="G1534">
        <f t="shared" si="46"/>
        <v>17756</v>
      </c>
    </row>
    <row r="1535" spans="6:7" x14ac:dyDescent="0.3">
      <c r="F1535">
        <f t="shared" si="47"/>
        <v>17767.925000000319</v>
      </c>
      <c r="G1535">
        <f t="shared" si="46"/>
        <v>17768</v>
      </c>
    </row>
    <row r="1536" spans="6:7" x14ac:dyDescent="0.3">
      <c r="F1536">
        <f t="shared" si="47"/>
        <v>17779.48000000032</v>
      </c>
      <c r="G1536">
        <f t="shared" si="46"/>
        <v>17779</v>
      </c>
    </row>
    <row r="1537" spans="6:7" x14ac:dyDescent="0.3">
      <c r="F1537">
        <f t="shared" si="47"/>
        <v>17791.03500000032</v>
      </c>
      <c r="G1537">
        <f t="shared" si="46"/>
        <v>17791</v>
      </c>
    </row>
    <row r="1538" spans="6:7" x14ac:dyDescent="0.3">
      <c r="F1538">
        <f t="shared" si="47"/>
        <v>17802.59000000032</v>
      </c>
      <c r="G1538">
        <f t="shared" ref="G1538:G1601" si="48">ROUND(F1538,0)</f>
        <v>17803</v>
      </c>
    </row>
    <row r="1539" spans="6:7" x14ac:dyDescent="0.3">
      <c r="F1539">
        <f t="shared" ref="F1539:F1602" si="49">F1538+11.555</f>
        <v>17814.145000000321</v>
      </c>
      <c r="G1539">
        <f t="shared" si="48"/>
        <v>17814</v>
      </c>
    </row>
    <row r="1540" spans="6:7" x14ac:dyDescent="0.3">
      <c r="F1540">
        <f t="shared" si="49"/>
        <v>17825.700000000321</v>
      </c>
      <c r="G1540">
        <f t="shared" si="48"/>
        <v>17826</v>
      </c>
    </row>
    <row r="1541" spans="6:7" x14ac:dyDescent="0.3">
      <c r="F1541">
        <f t="shared" si="49"/>
        <v>17837.255000000321</v>
      </c>
      <c r="G1541">
        <f t="shared" si="48"/>
        <v>17837</v>
      </c>
    </row>
    <row r="1542" spans="6:7" x14ac:dyDescent="0.3">
      <c r="F1542">
        <f t="shared" si="49"/>
        <v>17848.810000000321</v>
      </c>
      <c r="G1542">
        <f t="shared" si="48"/>
        <v>17849</v>
      </c>
    </row>
    <row r="1543" spans="6:7" x14ac:dyDescent="0.3">
      <c r="F1543">
        <f t="shared" si="49"/>
        <v>17860.365000000322</v>
      </c>
      <c r="G1543">
        <f t="shared" si="48"/>
        <v>17860</v>
      </c>
    </row>
    <row r="1544" spans="6:7" x14ac:dyDescent="0.3">
      <c r="F1544">
        <f t="shared" si="49"/>
        <v>17871.920000000322</v>
      </c>
      <c r="G1544">
        <f t="shared" si="48"/>
        <v>17872</v>
      </c>
    </row>
    <row r="1545" spans="6:7" x14ac:dyDescent="0.3">
      <c r="F1545">
        <f t="shared" si="49"/>
        <v>17883.475000000322</v>
      </c>
      <c r="G1545">
        <f t="shared" si="48"/>
        <v>17883</v>
      </c>
    </row>
    <row r="1546" spans="6:7" x14ac:dyDescent="0.3">
      <c r="F1546">
        <f t="shared" si="49"/>
        <v>17895.030000000323</v>
      </c>
      <c r="G1546">
        <f t="shared" si="48"/>
        <v>17895</v>
      </c>
    </row>
    <row r="1547" spans="6:7" x14ac:dyDescent="0.3">
      <c r="F1547">
        <f t="shared" si="49"/>
        <v>17906.585000000323</v>
      </c>
      <c r="G1547">
        <f t="shared" si="48"/>
        <v>17907</v>
      </c>
    </row>
    <row r="1548" spans="6:7" x14ac:dyDescent="0.3">
      <c r="F1548">
        <f t="shared" si="49"/>
        <v>17918.140000000323</v>
      </c>
      <c r="G1548">
        <f t="shared" si="48"/>
        <v>17918</v>
      </c>
    </row>
    <row r="1549" spans="6:7" x14ac:dyDescent="0.3">
      <c r="F1549">
        <f t="shared" si="49"/>
        <v>17929.695000000323</v>
      </c>
      <c r="G1549">
        <f t="shared" si="48"/>
        <v>17930</v>
      </c>
    </row>
    <row r="1550" spans="6:7" x14ac:dyDescent="0.3">
      <c r="F1550">
        <f t="shared" si="49"/>
        <v>17941.250000000324</v>
      </c>
      <c r="G1550">
        <f t="shared" si="48"/>
        <v>17941</v>
      </c>
    </row>
    <row r="1551" spans="6:7" x14ac:dyDescent="0.3">
      <c r="F1551">
        <f t="shared" si="49"/>
        <v>17952.805000000324</v>
      </c>
      <c r="G1551">
        <f t="shared" si="48"/>
        <v>17953</v>
      </c>
    </row>
    <row r="1552" spans="6:7" x14ac:dyDescent="0.3">
      <c r="F1552">
        <f t="shared" si="49"/>
        <v>17964.360000000324</v>
      </c>
      <c r="G1552">
        <f t="shared" si="48"/>
        <v>17964</v>
      </c>
    </row>
    <row r="1553" spans="6:7" x14ac:dyDescent="0.3">
      <c r="F1553">
        <f t="shared" si="49"/>
        <v>17975.915000000325</v>
      </c>
      <c r="G1553">
        <f t="shared" si="48"/>
        <v>17976</v>
      </c>
    </row>
    <row r="1554" spans="6:7" x14ac:dyDescent="0.3">
      <c r="F1554">
        <f t="shared" si="49"/>
        <v>17987.470000000325</v>
      </c>
      <c r="G1554">
        <f t="shared" si="48"/>
        <v>17987</v>
      </c>
    </row>
    <row r="1555" spans="6:7" x14ac:dyDescent="0.3">
      <c r="F1555">
        <f t="shared" si="49"/>
        <v>17999.025000000325</v>
      </c>
      <c r="G1555">
        <f t="shared" si="48"/>
        <v>17999</v>
      </c>
    </row>
    <row r="1556" spans="6:7" x14ac:dyDescent="0.3">
      <c r="F1556">
        <f t="shared" si="49"/>
        <v>18010.580000000326</v>
      </c>
      <c r="G1556">
        <f t="shared" si="48"/>
        <v>18011</v>
      </c>
    </row>
    <row r="1557" spans="6:7" x14ac:dyDescent="0.3">
      <c r="F1557">
        <f t="shared" si="49"/>
        <v>18022.135000000326</v>
      </c>
      <c r="G1557">
        <f t="shared" si="48"/>
        <v>18022</v>
      </c>
    </row>
    <row r="1558" spans="6:7" x14ac:dyDescent="0.3">
      <c r="F1558">
        <f t="shared" si="49"/>
        <v>18033.690000000326</v>
      </c>
      <c r="G1558">
        <f t="shared" si="48"/>
        <v>18034</v>
      </c>
    </row>
    <row r="1559" spans="6:7" x14ac:dyDescent="0.3">
      <c r="F1559">
        <f t="shared" si="49"/>
        <v>18045.245000000326</v>
      </c>
      <c r="G1559">
        <f t="shared" si="48"/>
        <v>18045</v>
      </c>
    </row>
    <row r="1560" spans="6:7" x14ac:dyDescent="0.3">
      <c r="F1560">
        <f t="shared" si="49"/>
        <v>18056.800000000327</v>
      </c>
      <c r="G1560">
        <f t="shared" si="48"/>
        <v>18057</v>
      </c>
    </row>
    <row r="1561" spans="6:7" x14ac:dyDescent="0.3">
      <c r="F1561">
        <f t="shared" si="49"/>
        <v>18068.355000000327</v>
      </c>
      <c r="G1561">
        <f t="shared" si="48"/>
        <v>18068</v>
      </c>
    </row>
    <row r="1562" spans="6:7" x14ac:dyDescent="0.3">
      <c r="F1562">
        <f t="shared" si="49"/>
        <v>18079.910000000327</v>
      </c>
      <c r="G1562">
        <f t="shared" si="48"/>
        <v>18080</v>
      </c>
    </row>
    <row r="1563" spans="6:7" x14ac:dyDescent="0.3">
      <c r="F1563">
        <f t="shared" si="49"/>
        <v>18091.465000000328</v>
      </c>
      <c r="G1563">
        <f t="shared" si="48"/>
        <v>18091</v>
      </c>
    </row>
    <row r="1564" spans="6:7" x14ac:dyDescent="0.3">
      <c r="F1564">
        <f t="shared" si="49"/>
        <v>18103.020000000328</v>
      </c>
      <c r="G1564">
        <f t="shared" si="48"/>
        <v>18103</v>
      </c>
    </row>
    <row r="1565" spans="6:7" x14ac:dyDescent="0.3">
      <c r="F1565">
        <f t="shared" si="49"/>
        <v>18114.575000000328</v>
      </c>
      <c r="G1565">
        <f t="shared" si="48"/>
        <v>18115</v>
      </c>
    </row>
    <row r="1566" spans="6:7" x14ac:dyDescent="0.3">
      <c r="F1566">
        <f t="shared" si="49"/>
        <v>18126.130000000328</v>
      </c>
      <c r="G1566">
        <f t="shared" si="48"/>
        <v>18126</v>
      </c>
    </row>
    <row r="1567" spans="6:7" x14ac:dyDescent="0.3">
      <c r="F1567">
        <f t="shared" si="49"/>
        <v>18137.685000000329</v>
      </c>
      <c r="G1567">
        <f t="shared" si="48"/>
        <v>18138</v>
      </c>
    </row>
    <row r="1568" spans="6:7" x14ac:dyDescent="0.3">
      <c r="F1568">
        <f t="shared" si="49"/>
        <v>18149.240000000329</v>
      </c>
      <c r="G1568">
        <f t="shared" si="48"/>
        <v>18149</v>
      </c>
    </row>
    <row r="1569" spans="6:7" x14ac:dyDescent="0.3">
      <c r="F1569">
        <f t="shared" si="49"/>
        <v>18160.795000000329</v>
      </c>
      <c r="G1569">
        <f t="shared" si="48"/>
        <v>18161</v>
      </c>
    </row>
    <row r="1570" spans="6:7" x14ac:dyDescent="0.3">
      <c r="F1570">
        <f t="shared" si="49"/>
        <v>18172.35000000033</v>
      </c>
      <c r="G1570">
        <f t="shared" si="48"/>
        <v>18172</v>
      </c>
    </row>
    <row r="1571" spans="6:7" x14ac:dyDescent="0.3">
      <c r="F1571">
        <f t="shared" si="49"/>
        <v>18183.90500000033</v>
      </c>
      <c r="G1571">
        <f t="shared" si="48"/>
        <v>18184</v>
      </c>
    </row>
    <row r="1572" spans="6:7" x14ac:dyDescent="0.3">
      <c r="F1572">
        <f t="shared" si="49"/>
        <v>18195.46000000033</v>
      </c>
      <c r="G1572">
        <f t="shared" si="48"/>
        <v>18195</v>
      </c>
    </row>
    <row r="1573" spans="6:7" x14ac:dyDescent="0.3">
      <c r="F1573">
        <f t="shared" si="49"/>
        <v>18207.01500000033</v>
      </c>
      <c r="G1573">
        <f t="shared" si="48"/>
        <v>18207</v>
      </c>
    </row>
    <row r="1574" spans="6:7" x14ac:dyDescent="0.3">
      <c r="F1574">
        <f t="shared" si="49"/>
        <v>18218.570000000331</v>
      </c>
      <c r="G1574">
        <f t="shared" si="48"/>
        <v>18219</v>
      </c>
    </row>
    <row r="1575" spans="6:7" x14ac:dyDescent="0.3">
      <c r="F1575">
        <f t="shared" si="49"/>
        <v>18230.125000000331</v>
      </c>
      <c r="G1575">
        <f t="shared" si="48"/>
        <v>18230</v>
      </c>
    </row>
    <row r="1576" spans="6:7" x14ac:dyDescent="0.3">
      <c r="F1576">
        <f t="shared" si="49"/>
        <v>18241.680000000331</v>
      </c>
      <c r="G1576">
        <f t="shared" si="48"/>
        <v>18242</v>
      </c>
    </row>
    <row r="1577" spans="6:7" x14ac:dyDescent="0.3">
      <c r="F1577">
        <f t="shared" si="49"/>
        <v>18253.235000000332</v>
      </c>
      <c r="G1577">
        <f t="shared" si="48"/>
        <v>18253</v>
      </c>
    </row>
    <row r="1578" spans="6:7" x14ac:dyDescent="0.3">
      <c r="F1578">
        <f t="shared" si="49"/>
        <v>18264.790000000332</v>
      </c>
      <c r="G1578">
        <f t="shared" si="48"/>
        <v>18265</v>
      </c>
    </row>
    <row r="1579" spans="6:7" x14ac:dyDescent="0.3">
      <c r="F1579">
        <f t="shared" si="49"/>
        <v>18276.345000000332</v>
      </c>
      <c r="G1579">
        <f t="shared" si="48"/>
        <v>18276</v>
      </c>
    </row>
    <row r="1580" spans="6:7" x14ac:dyDescent="0.3">
      <c r="F1580">
        <f t="shared" si="49"/>
        <v>18287.900000000333</v>
      </c>
      <c r="G1580">
        <f t="shared" si="48"/>
        <v>18288</v>
      </c>
    </row>
    <row r="1581" spans="6:7" x14ac:dyDescent="0.3">
      <c r="F1581">
        <f t="shared" si="49"/>
        <v>18299.455000000333</v>
      </c>
      <c r="G1581">
        <f t="shared" si="48"/>
        <v>18299</v>
      </c>
    </row>
    <row r="1582" spans="6:7" x14ac:dyDescent="0.3">
      <c r="F1582">
        <f t="shared" si="49"/>
        <v>18311.010000000333</v>
      </c>
      <c r="G1582">
        <f t="shared" si="48"/>
        <v>18311</v>
      </c>
    </row>
    <row r="1583" spans="6:7" x14ac:dyDescent="0.3">
      <c r="F1583">
        <f t="shared" si="49"/>
        <v>18322.565000000333</v>
      </c>
      <c r="G1583">
        <f t="shared" si="48"/>
        <v>18323</v>
      </c>
    </row>
    <row r="1584" spans="6:7" x14ac:dyDescent="0.3">
      <c r="F1584">
        <f t="shared" si="49"/>
        <v>18334.120000000334</v>
      </c>
      <c r="G1584">
        <f t="shared" si="48"/>
        <v>18334</v>
      </c>
    </row>
    <row r="1585" spans="6:7" x14ac:dyDescent="0.3">
      <c r="F1585">
        <f t="shared" si="49"/>
        <v>18345.675000000334</v>
      </c>
      <c r="G1585">
        <f t="shared" si="48"/>
        <v>18346</v>
      </c>
    </row>
    <row r="1586" spans="6:7" x14ac:dyDescent="0.3">
      <c r="F1586">
        <f t="shared" si="49"/>
        <v>18357.230000000334</v>
      </c>
      <c r="G1586">
        <f t="shared" si="48"/>
        <v>18357</v>
      </c>
    </row>
    <row r="1587" spans="6:7" x14ac:dyDescent="0.3">
      <c r="F1587">
        <f t="shared" si="49"/>
        <v>18368.785000000335</v>
      </c>
      <c r="G1587">
        <f t="shared" si="48"/>
        <v>18369</v>
      </c>
    </row>
    <row r="1588" spans="6:7" x14ac:dyDescent="0.3">
      <c r="F1588">
        <f t="shared" si="49"/>
        <v>18380.340000000335</v>
      </c>
      <c r="G1588">
        <f t="shared" si="48"/>
        <v>18380</v>
      </c>
    </row>
    <row r="1589" spans="6:7" x14ac:dyDescent="0.3">
      <c r="F1589">
        <f t="shared" si="49"/>
        <v>18391.895000000335</v>
      </c>
      <c r="G1589">
        <f t="shared" si="48"/>
        <v>18392</v>
      </c>
    </row>
    <row r="1590" spans="6:7" x14ac:dyDescent="0.3">
      <c r="F1590">
        <f t="shared" si="49"/>
        <v>18403.450000000335</v>
      </c>
      <c r="G1590">
        <f t="shared" si="48"/>
        <v>18403</v>
      </c>
    </row>
    <row r="1591" spans="6:7" x14ac:dyDescent="0.3">
      <c r="F1591">
        <f t="shared" si="49"/>
        <v>18415.005000000336</v>
      </c>
      <c r="G1591">
        <f t="shared" si="48"/>
        <v>18415</v>
      </c>
    </row>
    <row r="1592" spans="6:7" x14ac:dyDescent="0.3">
      <c r="F1592">
        <f t="shared" si="49"/>
        <v>18426.560000000336</v>
      </c>
      <c r="G1592">
        <f t="shared" si="48"/>
        <v>18427</v>
      </c>
    </row>
    <row r="1593" spans="6:7" x14ac:dyDescent="0.3">
      <c r="F1593">
        <f t="shared" si="49"/>
        <v>18438.115000000336</v>
      </c>
      <c r="G1593">
        <f t="shared" si="48"/>
        <v>18438</v>
      </c>
    </row>
    <row r="1594" spans="6:7" x14ac:dyDescent="0.3">
      <c r="F1594">
        <f t="shared" si="49"/>
        <v>18449.670000000337</v>
      </c>
      <c r="G1594">
        <f t="shared" si="48"/>
        <v>18450</v>
      </c>
    </row>
    <row r="1595" spans="6:7" x14ac:dyDescent="0.3">
      <c r="F1595">
        <f t="shared" si="49"/>
        <v>18461.225000000337</v>
      </c>
      <c r="G1595">
        <f t="shared" si="48"/>
        <v>18461</v>
      </c>
    </row>
    <row r="1596" spans="6:7" x14ac:dyDescent="0.3">
      <c r="F1596">
        <f t="shared" si="49"/>
        <v>18472.780000000337</v>
      </c>
      <c r="G1596">
        <f t="shared" si="48"/>
        <v>18473</v>
      </c>
    </row>
    <row r="1597" spans="6:7" x14ac:dyDescent="0.3">
      <c r="F1597">
        <f t="shared" si="49"/>
        <v>18484.335000000337</v>
      </c>
      <c r="G1597">
        <f t="shared" si="48"/>
        <v>18484</v>
      </c>
    </row>
    <row r="1598" spans="6:7" x14ac:dyDescent="0.3">
      <c r="F1598">
        <f t="shared" si="49"/>
        <v>18495.890000000338</v>
      </c>
      <c r="G1598">
        <f t="shared" si="48"/>
        <v>18496</v>
      </c>
    </row>
    <row r="1599" spans="6:7" x14ac:dyDescent="0.3">
      <c r="F1599">
        <f t="shared" si="49"/>
        <v>18507.445000000338</v>
      </c>
      <c r="G1599">
        <f t="shared" si="48"/>
        <v>18507</v>
      </c>
    </row>
    <row r="1600" spans="6:7" x14ac:dyDescent="0.3">
      <c r="F1600">
        <f t="shared" si="49"/>
        <v>18519.000000000338</v>
      </c>
      <c r="G1600">
        <f t="shared" si="48"/>
        <v>18519</v>
      </c>
    </row>
    <row r="1601" spans="6:7" x14ac:dyDescent="0.3">
      <c r="F1601">
        <f t="shared" si="49"/>
        <v>18530.555000000339</v>
      </c>
      <c r="G1601">
        <f t="shared" si="48"/>
        <v>18531</v>
      </c>
    </row>
    <row r="1602" spans="6:7" x14ac:dyDescent="0.3">
      <c r="F1602">
        <f t="shared" si="49"/>
        <v>18542.110000000339</v>
      </c>
      <c r="G1602">
        <f t="shared" ref="G1602:G1665" si="50">ROUND(F1602,0)</f>
        <v>18542</v>
      </c>
    </row>
    <row r="1603" spans="6:7" x14ac:dyDescent="0.3">
      <c r="F1603">
        <f t="shared" ref="F1603:F1666" si="51">F1602+11.555</f>
        <v>18553.665000000339</v>
      </c>
      <c r="G1603">
        <f t="shared" si="50"/>
        <v>18554</v>
      </c>
    </row>
    <row r="1604" spans="6:7" x14ac:dyDescent="0.3">
      <c r="F1604">
        <f t="shared" si="51"/>
        <v>18565.220000000339</v>
      </c>
      <c r="G1604">
        <f t="shared" si="50"/>
        <v>18565</v>
      </c>
    </row>
    <row r="1605" spans="6:7" x14ac:dyDescent="0.3">
      <c r="F1605">
        <f t="shared" si="51"/>
        <v>18576.77500000034</v>
      </c>
      <c r="G1605">
        <f t="shared" si="50"/>
        <v>18577</v>
      </c>
    </row>
    <row r="1606" spans="6:7" x14ac:dyDescent="0.3">
      <c r="F1606">
        <f t="shared" si="51"/>
        <v>18588.33000000034</v>
      </c>
      <c r="G1606">
        <f t="shared" si="50"/>
        <v>18588</v>
      </c>
    </row>
    <row r="1607" spans="6:7" x14ac:dyDescent="0.3">
      <c r="F1607">
        <f t="shared" si="51"/>
        <v>18599.88500000034</v>
      </c>
      <c r="G1607">
        <f t="shared" si="50"/>
        <v>18600</v>
      </c>
    </row>
    <row r="1608" spans="6:7" x14ac:dyDescent="0.3">
      <c r="F1608">
        <f t="shared" si="51"/>
        <v>18611.440000000341</v>
      </c>
      <c r="G1608">
        <f t="shared" si="50"/>
        <v>18611</v>
      </c>
    </row>
    <row r="1609" spans="6:7" x14ac:dyDescent="0.3">
      <c r="F1609">
        <f t="shared" si="51"/>
        <v>18622.995000000341</v>
      </c>
      <c r="G1609">
        <f t="shared" si="50"/>
        <v>18623</v>
      </c>
    </row>
    <row r="1610" spans="6:7" x14ac:dyDescent="0.3">
      <c r="F1610">
        <f t="shared" si="51"/>
        <v>18634.550000000341</v>
      </c>
      <c r="G1610">
        <f t="shared" si="50"/>
        <v>18635</v>
      </c>
    </row>
    <row r="1611" spans="6:7" x14ac:dyDescent="0.3">
      <c r="F1611">
        <f t="shared" si="51"/>
        <v>18646.105000000342</v>
      </c>
      <c r="G1611">
        <f t="shared" si="50"/>
        <v>18646</v>
      </c>
    </row>
    <row r="1612" spans="6:7" x14ac:dyDescent="0.3">
      <c r="F1612">
        <f t="shared" si="51"/>
        <v>18657.660000000342</v>
      </c>
      <c r="G1612">
        <f t="shared" si="50"/>
        <v>18658</v>
      </c>
    </row>
    <row r="1613" spans="6:7" x14ac:dyDescent="0.3">
      <c r="F1613">
        <f t="shared" si="51"/>
        <v>18669.215000000342</v>
      </c>
      <c r="G1613">
        <f t="shared" si="50"/>
        <v>18669</v>
      </c>
    </row>
    <row r="1614" spans="6:7" x14ac:dyDescent="0.3">
      <c r="F1614">
        <f t="shared" si="51"/>
        <v>18680.770000000342</v>
      </c>
      <c r="G1614">
        <f t="shared" si="50"/>
        <v>18681</v>
      </c>
    </row>
    <row r="1615" spans="6:7" x14ac:dyDescent="0.3">
      <c r="F1615">
        <f t="shared" si="51"/>
        <v>18692.325000000343</v>
      </c>
      <c r="G1615">
        <f t="shared" si="50"/>
        <v>18692</v>
      </c>
    </row>
    <row r="1616" spans="6:7" x14ac:dyDescent="0.3">
      <c r="F1616">
        <f t="shared" si="51"/>
        <v>18703.880000000343</v>
      </c>
      <c r="G1616">
        <f t="shared" si="50"/>
        <v>18704</v>
      </c>
    </row>
    <row r="1617" spans="6:7" x14ac:dyDescent="0.3">
      <c r="F1617">
        <f t="shared" si="51"/>
        <v>18715.435000000343</v>
      </c>
      <c r="G1617">
        <f t="shared" si="50"/>
        <v>18715</v>
      </c>
    </row>
    <row r="1618" spans="6:7" x14ac:dyDescent="0.3">
      <c r="F1618">
        <f t="shared" si="51"/>
        <v>18726.990000000344</v>
      </c>
      <c r="G1618">
        <f t="shared" si="50"/>
        <v>18727</v>
      </c>
    </row>
    <row r="1619" spans="6:7" x14ac:dyDescent="0.3">
      <c r="F1619">
        <f t="shared" si="51"/>
        <v>18738.545000000344</v>
      </c>
      <c r="G1619">
        <f t="shared" si="50"/>
        <v>18739</v>
      </c>
    </row>
    <row r="1620" spans="6:7" x14ac:dyDescent="0.3">
      <c r="F1620">
        <f t="shared" si="51"/>
        <v>18750.100000000344</v>
      </c>
      <c r="G1620">
        <f t="shared" si="50"/>
        <v>18750</v>
      </c>
    </row>
    <row r="1621" spans="6:7" x14ac:dyDescent="0.3">
      <c r="F1621">
        <f t="shared" si="51"/>
        <v>18761.655000000344</v>
      </c>
      <c r="G1621">
        <f t="shared" si="50"/>
        <v>18762</v>
      </c>
    </row>
    <row r="1622" spans="6:7" x14ac:dyDescent="0.3">
      <c r="F1622">
        <f t="shared" si="51"/>
        <v>18773.210000000345</v>
      </c>
      <c r="G1622">
        <f t="shared" si="50"/>
        <v>18773</v>
      </c>
    </row>
    <row r="1623" spans="6:7" x14ac:dyDescent="0.3">
      <c r="F1623">
        <f t="shared" si="51"/>
        <v>18784.765000000345</v>
      </c>
      <c r="G1623">
        <f t="shared" si="50"/>
        <v>18785</v>
      </c>
    </row>
    <row r="1624" spans="6:7" x14ac:dyDescent="0.3">
      <c r="F1624">
        <f t="shared" si="51"/>
        <v>18796.320000000345</v>
      </c>
      <c r="G1624">
        <f t="shared" si="50"/>
        <v>18796</v>
      </c>
    </row>
    <row r="1625" spans="6:7" x14ac:dyDescent="0.3">
      <c r="F1625">
        <f t="shared" si="51"/>
        <v>18807.875000000346</v>
      </c>
      <c r="G1625">
        <f t="shared" si="50"/>
        <v>18808</v>
      </c>
    </row>
    <row r="1626" spans="6:7" x14ac:dyDescent="0.3">
      <c r="F1626">
        <f t="shared" si="51"/>
        <v>18819.430000000346</v>
      </c>
      <c r="G1626">
        <f t="shared" si="50"/>
        <v>18819</v>
      </c>
    </row>
    <row r="1627" spans="6:7" x14ac:dyDescent="0.3">
      <c r="F1627">
        <f t="shared" si="51"/>
        <v>18830.985000000346</v>
      </c>
      <c r="G1627">
        <f t="shared" si="50"/>
        <v>18831</v>
      </c>
    </row>
    <row r="1628" spans="6:7" x14ac:dyDescent="0.3">
      <c r="F1628">
        <f t="shared" si="51"/>
        <v>18842.540000000346</v>
      </c>
      <c r="G1628">
        <f t="shared" si="50"/>
        <v>18843</v>
      </c>
    </row>
    <row r="1629" spans="6:7" x14ac:dyDescent="0.3">
      <c r="F1629">
        <f t="shared" si="51"/>
        <v>18854.095000000347</v>
      </c>
      <c r="G1629">
        <f t="shared" si="50"/>
        <v>18854</v>
      </c>
    </row>
    <row r="1630" spans="6:7" x14ac:dyDescent="0.3">
      <c r="F1630">
        <f t="shared" si="51"/>
        <v>18865.650000000347</v>
      </c>
      <c r="G1630">
        <f t="shared" si="50"/>
        <v>18866</v>
      </c>
    </row>
    <row r="1631" spans="6:7" x14ac:dyDescent="0.3">
      <c r="F1631">
        <f t="shared" si="51"/>
        <v>18877.205000000347</v>
      </c>
      <c r="G1631">
        <f t="shared" si="50"/>
        <v>18877</v>
      </c>
    </row>
    <row r="1632" spans="6:7" x14ac:dyDescent="0.3">
      <c r="F1632">
        <f t="shared" si="51"/>
        <v>18888.760000000348</v>
      </c>
      <c r="G1632">
        <f t="shared" si="50"/>
        <v>18889</v>
      </c>
    </row>
    <row r="1633" spans="6:7" x14ac:dyDescent="0.3">
      <c r="F1633">
        <f t="shared" si="51"/>
        <v>18900.315000000348</v>
      </c>
      <c r="G1633">
        <f t="shared" si="50"/>
        <v>18900</v>
      </c>
    </row>
    <row r="1634" spans="6:7" x14ac:dyDescent="0.3">
      <c r="F1634">
        <f t="shared" si="51"/>
        <v>18911.870000000348</v>
      </c>
      <c r="G1634">
        <f t="shared" si="50"/>
        <v>18912</v>
      </c>
    </row>
    <row r="1635" spans="6:7" x14ac:dyDescent="0.3">
      <c r="F1635">
        <f t="shared" si="51"/>
        <v>18923.425000000349</v>
      </c>
      <c r="G1635">
        <f t="shared" si="50"/>
        <v>18923</v>
      </c>
    </row>
    <row r="1636" spans="6:7" x14ac:dyDescent="0.3">
      <c r="F1636">
        <f t="shared" si="51"/>
        <v>18934.980000000349</v>
      </c>
      <c r="G1636">
        <f t="shared" si="50"/>
        <v>18935</v>
      </c>
    </row>
    <row r="1637" spans="6:7" x14ac:dyDescent="0.3">
      <c r="F1637">
        <f t="shared" si="51"/>
        <v>18946.535000000349</v>
      </c>
      <c r="G1637">
        <f t="shared" si="50"/>
        <v>18947</v>
      </c>
    </row>
    <row r="1638" spans="6:7" x14ac:dyDescent="0.3">
      <c r="F1638">
        <f t="shared" si="51"/>
        <v>18958.090000000349</v>
      </c>
      <c r="G1638">
        <f t="shared" si="50"/>
        <v>18958</v>
      </c>
    </row>
    <row r="1639" spans="6:7" x14ac:dyDescent="0.3">
      <c r="F1639">
        <f t="shared" si="51"/>
        <v>18969.64500000035</v>
      </c>
      <c r="G1639">
        <f t="shared" si="50"/>
        <v>18970</v>
      </c>
    </row>
    <row r="1640" spans="6:7" x14ac:dyDescent="0.3">
      <c r="F1640">
        <f t="shared" si="51"/>
        <v>18981.20000000035</v>
      </c>
      <c r="G1640">
        <f t="shared" si="50"/>
        <v>18981</v>
      </c>
    </row>
    <row r="1641" spans="6:7" x14ac:dyDescent="0.3">
      <c r="F1641">
        <f t="shared" si="51"/>
        <v>18992.75500000035</v>
      </c>
      <c r="G1641">
        <f t="shared" si="50"/>
        <v>18993</v>
      </c>
    </row>
    <row r="1642" spans="6:7" x14ac:dyDescent="0.3">
      <c r="F1642">
        <f t="shared" si="51"/>
        <v>19004.310000000351</v>
      </c>
      <c r="G1642">
        <f t="shared" si="50"/>
        <v>19004</v>
      </c>
    </row>
    <row r="1643" spans="6:7" x14ac:dyDescent="0.3">
      <c r="F1643">
        <f t="shared" si="51"/>
        <v>19015.865000000351</v>
      </c>
      <c r="G1643">
        <f t="shared" si="50"/>
        <v>19016</v>
      </c>
    </row>
    <row r="1644" spans="6:7" x14ac:dyDescent="0.3">
      <c r="F1644">
        <f t="shared" si="51"/>
        <v>19027.420000000351</v>
      </c>
      <c r="G1644">
        <f t="shared" si="50"/>
        <v>19027</v>
      </c>
    </row>
    <row r="1645" spans="6:7" x14ac:dyDescent="0.3">
      <c r="F1645">
        <f t="shared" si="51"/>
        <v>19038.975000000351</v>
      </c>
      <c r="G1645">
        <f t="shared" si="50"/>
        <v>19039</v>
      </c>
    </row>
    <row r="1646" spans="6:7" x14ac:dyDescent="0.3">
      <c r="F1646">
        <f t="shared" si="51"/>
        <v>19050.530000000352</v>
      </c>
      <c r="G1646">
        <f t="shared" si="50"/>
        <v>19051</v>
      </c>
    </row>
    <row r="1647" spans="6:7" x14ac:dyDescent="0.3">
      <c r="F1647">
        <f t="shared" si="51"/>
        <v>19062.085000000352</v>
      </c>
      <c r="G1647">
        <f t="shared" si="50"/>
        <v>19062</v>
      </c>
    </row>
    <row r="1648" spans="6:7" x14ac:dyDescent="0.3">
      <c r="F1648">
        <f t="shared" si="51"/>
        <v>19073.640000000352</v>
      </c>
      <c r="G1648">
        <f t="shared" si="50"/>
        <v>19074</v>
      </c>
    </row>
    <row r="1649" spans="6:7" x14ac:dyDescent="0.3">
      <c r="F1649">
        <f t="shared" si="51"/>
        <v>19085.195000000353</v>
      </c>
      <c r="G1649">
        <f t="shared" si="50"/>
        <v>19085</v>
      </c>
    </row>
    <row r="1650" spans="6:7" x14ac:dyDescent="0.3">
      <c r="F1650">
        <f t="shared" si="51"/>
        <v>19096.750000000353</v>
      </c>
      <c r="G1650">
        <f t="shared" si="50"/>
        <v>19097</v>
      </c>
    </row>
    <row r="1651" spans="6:7" x14ac:dyDescent="0.3">
      <c r="F1651">
        <f t="shared" si="51"/>
        <v>19108.305000000353</v>
      </c>
      <c r="G1651">
        <f t="shared" si="50"/>
        <v>19108</v>
      </c>
    </row>
    <row r="1652" spans="6:7" x14ac:dyDescent="0.3">
      <c r="F1652">
        <f t="shared" si="51"/>
        <v>19119.860000000353</v>
      </c>
      <c r="G1652">
        <f t="shared" si="50"/>
        <v>19120</v>
      </c>
    </row>
    <row r="1653" spans="6:7" x14ac:dyDescent="0.3">
      <c r="F1653">
        <f t="shared" si="51"/>
        <v>19131.415000000354</v>
      </c>
      <c r="G1653">
        <f t="shared" si="50"/>
        <v>19131</v>
      </c>
    </row>
    <row r="1654" spans="6:7" x14ac:dyDescent="0.3">
      <c r="F1654">
        <f t="shared" si="51"/>
        <v>19142.970000000354</v>
      </c>
      <c r="G1654">
        <f t="shared" si="50"/>
        <v>19143</v>
      </c>
    </row>
    <row r="1655" spans="6:7" x14ac:dyDescent="0.3">
      <c r="F1655">
        <f t="shared" si="51"/>
        <v>19154.525000000354</v>
      </c>
      <c r="G1655">
        <f t="shared" si="50"/>
        <v>19155</v>
      </c>
    </row>
    <row r="1656" spans="6:7" x14ac:dyDescent="0.3">
      <c r="F1656">
        <f t="shared" si="51"/>
        <v>19166.080000000355</v>
      </c>
      <c r="G1656">
        <f t="shared" si="50"/>
        <v>19166</v>
      </c>
    </row>
    <row r="1657" spans="6:7" x14ac:dyDescent="0.3">
      <c r="F1657">
        <f t="shared" si="51"/>
        <v>19177.635000000355</v>
      </c>
      <c r="G1657">
        <f t="shared" si="50"/>
        <v>19178</v>
      </c>
    </row>
    <row r="1658" spans="6:7" x14ac:dyDescent="0.3">
      <c r="F1658">
        <f t="shared" si="51"/>
        <v>19189.190000000355</v>
      </c>
      <c r="G1658">
        <f t="shared" si="50"/>
        <v>19189</v>
      </c>
    </row>
    <row r="1659" spans="6:7" x14ac:dyDescent="0.3">
      <c r="F1659">
        <f t="shared" si="51"/>
        <v>19200.745000000356</v>
      </c>
      <c r="G1659">
        <f t="shared" si="50"/>
        <v>19201</v>
      </c>
    </row>
    <row r="1660" spans="6:7" x14ac:dyDescent="0.3">
      <c r="F1660">
        <f t="shared" si="51"/>
        <v>19212.300000000356</v>
      </c>
      <c r="G1660">
        <f t="shared" si="50"/>
        <v>19212</v>
      </c>
    </row>
    <row r="1661" spans="6:7" x14ac:dyDescent="0.3">
      <c r="F1661">
        <f t="shared" si="51"/>
        <v>19223.855000000356</v>
      </c>
      <c r="G1661">
        <f t="shared" si="50"/>
        <v>19224</v>
      </c>
    </row>
    <row r="1662" spans="6:7" x14ac:dyDescent="0.3">
      <c r="F1662">
        <f t="shared" si="51"/>
        <v>19235.410000000356</v>
      </c>
      <c r="G1662">
        <f t="shared" si="50"/>
        <v>19235</v>
      </c>
    </row>
    <row r="1663" spans="6:7" x14ac:dyDescent="0.3">
      <c r="F1663">
        <f t="shared" si="51"/>
        <v>19246.965000000357</v>
      </c>
      <c r="G1663">
        <f t="shared" si="50"/>
        <v>19247</v>
      </c>
    </row>
    <row r="1664" spans="6:7" x14ac:dyDescent="0.3">
      <c r="F1664">
        <f t="shared" si="51"/>
        <v>19258.520000000357</v>
      </c>
      <c r="G1664">
        <f t="shared" si="50"/>
        <v>19259</v>
      </c>
    </row>
    <row r="1665" spans="6:7" x14ac:dyDescent="0.3">
      <c r="F1665">
        <f t="shared" si="51"/>
        <v>19270.075000000357</v>
      </c>
      <c r="G1665">
        <f t="shared" si="50"/>
        <v>19270</v>
      </c>
    </row>
    <row r="1666" spans="6:7" x14ac:dyDescent="0.3">
      <c r="F1666">
        <f t="shared" si="51"/>
        <v>19281.630000000358</v>
      </c>
      <c r="G1666">
        <f t="shared" ref="G1666:G1729" si="52">ROUND(F1666,0)</f>
        <v>19282</v>
      </c>
    </row>
    <row r="1667" spans="6:7" x14ac:dyDescent="0.3">
      <c r="F1667">
        <f t="shared" ref="F1667:F1730" si="53">F1666+11.555</f>
        <v>19293.185000000358</v>
      </c>
      <c r="G1667">
        <f t="shared" si="52"/>
        <v>19293</v>
      </c>
    </row>
    <row r="1668" spans="6:7" x14ac:dyDescent="0.3">
      <c r="F1668">
        <f t="shared" si="53"/>
        <v>19304.740000000358</v>
      </c>
      <c r="G1668">
        <f t="shared" si="52"/>
        <v>19305</v>
      </c>
    </row>
    <row r="1669" spans="6:7" x14ac:dyDescent="0.3">
      <c r="F1669">
        <f t="shared" si="53"/>
        <v>19316.295000000358</v>
      </c>
      <c r="G1669">
        <f t="shared" si="52"/>
        <v>19316</v>
      </c>
    </row>
    <row r="1670" spans="6:7" x14ac:dyDescent="0.3">
      <c r="F1670">
        <f t="shared" si="53"/>
        <v>19327.850000000359</v>
      </c>
      <c r="G1670">
        <f t="shared" si="52"/>
        <v>19328</v>
      </c>
    </row>
    <row r="1671" spans="6:7" x14ac:dyDescent="0.3">
      <c r="F1671">
        <f t="shared" si="53"/>
        <v>19339.405000000359</v>
      </c>
      <c r="G1671">
        <f t="shared" si="52"/>
        <v>19339</v>
      </c>
    </row>
    <row r="1672" spans="6:7" x14ac:dyDescent="0.3">
      <c r="F1672">
        <f t="shared" si="53"/>
        <v>19350.960000000359</v>
      </c>
      <c r="G1672">
        <f t="shared" si="52"/>
        <v>19351</v>
      </c>
    </row>
    <row r="1673" spans="6:7" x14ac:dyDescent="0.3">
      <c r="F1673">
        <f t="shared" si="53"/>
        <v>19362.51500000036</v>
      </c>
      <c r="G1673">
        <f t="shared" si="52"/>
        <v>19363</v>
      </c>
    </row>
    <row r="1674" spans="6:7" x14ac:dyDescent="0.3">
      <c r="F1674">
        <f t="shared" si="53"/>
        <v>19374.07000000036</v>
      </c>
      <c r="G1674">
        <f t="shared" si="52"/>
        <v>19374</v>
      </c>
    </row>
    <row r="1675" spans="6:7" x14ac:dyDescent="0.3">
      <c r="F1675">
        <f t="shared" si="53"/>
        <v>19385.62500000036</v>
      </c>
      <c r="G1675">
        <f t="shared" si="52"/>
        <v>19386</v>
      </c>
    </row>
    <row r="1676" spans="6:7" x14ac:dyDescent="0.3">
      <c r="F1676">
        <f t="shared" si="53"/>
        <v>19397.18000000036</v>
      </c>
      <c r="G1676">
        <f t="shared" si="52"/>
        <v>19397</v>
      </c>
    </row>
    <row r="1677" spans="6:7" x14ac:dyDescent="0.3">
      <c r="F1677">
        <f t="shared" si="53"/>
        <v>19408.735000000361</v>
      </c>
      <c r="G1677">
        <f t="shared" si="52"/>
        <v>19409</v>
      </c>
    </row>
    <row r="1678" spans="6:7" x14ac:dyDescent="0.3">
      <c r="F1678">
        <f t="shared" si="53"/>
        <v>19420.290000000361</v>
      </c>
      <c r="G1678">
        <f t="shared" si="52"/>
        <v>19420</v>
      </c>
    </row>
    <row r="1679" spans="6:7" x14ac:dyDescent="0.3">
      <c r="F1679">
        <f t="shared" si="53"/>
        <v>19431.845000000361</v>
      </c>
      <c r="G1679">
        <f t="shared" si="52"/>
        <v>19432</v>
      </c>
    </row>
    <row r="1680" spans="6:7" x14ac:dyDescent="0.3">
      <c r="F1680">
        <f t="shared" si="53"/>
        <v>19443.400000000362</v>
      </c>
      <c r="G1680">
        <f t="shared" si="52"/>
        <v>19443</v>
      </c>
    </row>
    <row r="1681" spans="6:7" x14ac:dyDescent="0.3">
      <c r="F1681">
        <f t="shared" si="53"/>
        <v>19454.955000000362</v>
      </c>
      <c r="G1681">
        <f t="shared" si="52"/>
        <v>19455</v>
      </c>
    </row>
    <row r="1682" spans="6:7" x14ac:dyDescent="0.3">
      <c r="F1682">
        <f t="shared" si="53"/>
        <v>19466.510000000362</v>
      </c>
      <c r="G1682">
        <f t="shared" si="52"/>
        <v>19467</v>
      </c>
    </row>
    <row r="1683" spans="6:7" x14ac:dyDescent="0.3">
      <c r="F1683">
        <f t="shared" si="53"/>
        <v>19478.065000000362</v>
      </c>
      <c r="G1683">
        <f t="shared" si="52"/>
        <v>19478</v>
      </c>
    </row>
    <row r="1684" spans="6:7" x14ac:dyDescent="0.3">
      <c r="F1684">
        <f t="shared" si="53"/>
        <v>19489.620000000363</v>
      </c>
      <c r="G1684">
        <f t="shared" si="52"/>
        <v>19490</v>
      </c>
    </row>
    <row r="1685" spans="6:7" x14ac:dyDescent="0.3">
      <c r="F1685">
        <f t="shared" si="53"/>
        <v>19501.175000000363</v>
      </c>
      <c r="G1685">
        <f t="shared" si="52"/>
        <v>19501</v>
      </c>
    </row>
    <row r="1686" spans="6:7" x14ac:dyDescent="0.3">
      <c r="F1686">
        <f t="shared" si="53"/>
        <v>19512.730000000363</v>
      </c>
      <c r="G1686">
        <f t="shared" si="52"/>
        <v>19513</v>
      </c>
    </row>
    <row r="1687" spans="6:7" x14ac:dyDescent="0.3">
      <c r="F1687">
        <f t="shared" si="53"/>
        <v>19524.285000000364</v>
      </c>
      <c r="G1687">
        <f t="shared" si="52"/>
        <v>19524</v>
      </c>
    </row>
    <row r="1688" spans="6:7" x14ac:dyDescent="0.3">
      <c r="F1688">
        <f t="shared" si="53"/>
        <v>19535.840000000364</v>
      </c>
      <c r="G1688">
        <f t="shared" si="52"/>
        <v>19536</v>
      </c>
    </row>
    <row r="1689" spans="6:7" x14ac:dyDescent="0.3">
      <c r="F1689">
        <f t="shared" si="53"/>
        <v>19547.395000000364</v>
      </c>
      <c r="G1689">
        <f t="shared" si="52"/>
        <v>19547</v>
      </c>
    </row>
    <row r="1690" spans="6:7" x14ac:dyDescent="0.3">
      <c r="F1690">
        <f t="shared" si="53"/>
        <v>19558.950000000365</v>
      </c>
      <c r="G1690">
        <f t="shared" si="52"/>
        <v>19559</v>
      </c>
    </row>
    <row r="1691" spans="6:7" x14ac:dyDescent="0.3">
      <c r="F1691">
        <f t="shared" si="53"/>
        <v>19570.505000000365</v>
      </c>
      <c r="G1691">
        <f t="shared" si="52"/>
        <v>19571</v>
      </c>
    </row>
    <row r="1692" spans="6:7" x14ac:dyDescent="0.3">
      <c r="F1692">
        <f t="shared" si="53"/>
        <v>19582.060000000365</v>
      </c>
      <c r="G1692">
        <f t="shared" si="52"/>
        <v>19582</v>
      </c>
    </row>
    <row r="1693" spans="6:7" x14ac:dyDescent="0.3">
      <c r="F1693">
        <f t="shared" si="53"/>
        <v>19593.615000000365</v>
      </c>
      <c r="G1693">
        <f t="shared" si="52"/>
        <v>19594</v>
      </c>
    </row>
    <row r="1694" spans="6:7" x14ac:dyDescent="0.3">
      <c r="F1694">
        <f t="shared" si="53"/>
        <v>19605.170000000366</v>
      </c>
      <c r="G1694">
        <f t="shared" si="52"/>
        <v>19605</v>
      </c>
    </row>
    <row r="1695" spans="6:7" x14ac:dyDescent="0.3">
      <c r="F1695">
        <f t="shared" si="53"/>
        <v>19616.725000000366</v>
      </c>
      <c r="G1695">
        <f t="shared" si="52"/>
        <v>19617</v>
      </c>
    </row>
    <row r="1696" spans="6:7" x14ac:dyDescent="0.3">
      <c r="F1696">
        <f t="shared" si="53"/>
        <v>19628.280000000366</v>
      </c>
      <c r="G1696">
        <f t="shared" si="52"/>
        <v>19628</v>
      </c>
    </row>
    <row r="1697" spans="6:7" x14ac:dyDescent="0.3">
      <c r="F1697">
        <f t="shared" si="53"/>
        <v>19639.835000000367</v>
      </c>
      <c r="G1697">
        <f t="shared" si="52"/>
        <v>19640</v>
      </c>
    </row>
    <row r="1698" spans="6:7" x14ac:dyDescent="0.3">
      <c r="F1698">
        <f t="shared" si="53"/>
        <v>19651.390000000367</v>
      </c>
      <c r="G1698">
        <f t="shared" si="52"/>
        <v>19651</v>
      </c>
    </row>
    <row r="1699" spans="6:7" x14ac:dyDescent="0.3">
      <c r="F1699">
        <f t="shared" si="53"/>
        <v>19662.945000000367</v>
      </c>
      <c r="G1699">
        <f t="shared" si="52"/>
        <v>19663</v>
      </c>
    </row>
    <row r="1700" spans="6:7" x14ac:dyDescent="0.3">
      <c r="F1700">
        <f t="shared" si="53"/>
        <v>19674.500000000367</v>
      </c>
      <c r="G1700">
        <f t="shared" si="52"/>
        <v>19675</v>
      </c>
    </row>
    <row r="1701" spans="6:7" x14ac:dyDescent="0.3">
      <c r="F1701">
        <f t="shared" si="53"/>
        <v>19686.055000000368</v>
      </c>
      <c r="G1701">
        <f t="shared" si="52"/>
        <v>19686</v>
      </c>
    </row>
    <row r="1702" spans="6:7" x14ac:dyDescent="0.3">
      <c r="F1702">
        <f t="shared" si="53"/>
        <v>19697.610000000368</v>
      </c>
      <c r="G1702">
        <f t="shared" si="52"/>
        <v>19698</v>
      </c>
    </row>
    <row r="1703" spans="6:7" x14ac:dyDescent="0.3">
      <c r="F1703">
        <f t="shared" si="53"/>
        <v>19709.165000000368</v>
      </c>
      <c r="G1703">
        <f t="shared" si="52"/>
        <v>19709</v>
      </c>
    </row>
    <row r="1704" spans="6:7" x14ac:dyDescent="0.3">
      <c r="F1704">
        <f t="shared" si="53"/>
        <v>19720.720000000369</v>
      </c>
      <c r="G1704">
        <f t="shared" si="52"/>
        <v>19721</v>
      </c>
    </row>
    <row r="1705" spans="6:7" x14ac:dyDescent="0.3">
      <c r="F1705">
        <f t="shared" si="53"/>
        <v>19732.275000000369</v>
      </c>
      <c r="G1705">
        <f t="shared" si="52"/>
        <v>19732</v>
      </c>
    </row>
    <row r="1706" spans="6:7" x14ac:dyDescent="0.3">
      <c r="F1706">
        <f t="shared" si="53"/>
        <v>19743.830000000369</v>
      </c>
      <c r="G1706">
        <f t="shared" si="52"/>
        <v>19744</v>
      </c>
    </row>
    <row r="1707" spans="6:7" x14ac:dyDescent="0.3">
      <c r="F1707">
        <f t="shared" si="53"/>
        <v>19755.385000000369</v>
      </c>
      <c r="G1707">
        <f t="shared" si="52"/>
        <v>19755</v>
      </c>
    </row>
    <row r="1708" spans="6:7" x14ac:dyDescent="0.3">
      <c r="F1708">
        <f t="shared" si="53"/>
        <v>19766.94000000037</v>
      </c>
      <c r="G1708">
        <f t="shared" si="52"/>
        <v>19767</v>
      </c>
    </row>
    <row r="1709" spans="6:7" x14ac:dyDescent="0.3">
      <c r="F1709">
        <f t="shared" si="53"/>
        <v>19778.49500000037</v>
      </c>
      <c r="G1709">
        <f t="shared" si="52"/>
        <v>19778</v>
      </c>
    </row>
    <row r="1710" spans="6:7" x14ac:dyDescent="0.3">
      <c r="F1710">
        <f t="shared" si="53"/>
        <v>19790.05000000037</v>
      </c>
      <c r="G1710">
        <f t="shared" si="52"/>
        <v>19790</v>
      </c>
    </row>
    <row r="1711" spans="6:7" x14ac:dyDescent="0.3">
      <c r="F1711">
        <f t="shared" si="53"/>
        <v>19801.605000000371</v>
      </c>
      <c r="G1711">
        <f t="shared" si="52"/>
        <v>19802</v>
      </c>
    </row>
    <row r="1712" spans="6:7" x14ac:dyDescent="0.3">
      <c r="F1712">
        <f t="shared" si="53"/>
        <v>19813.160000000371</v>
      </c>
      <c r="G1712">
        <f t="shared" si="52"/>
        <v>19813</v>
      </c>
    </row>
    <row r="1713" spans="6:7" x14ac:dyDescent="0.3">
      <c r="F1713">
        <f t="shared" si="53"/>
        <v>19824.715000000371</v>
      </c>
      <c r="G1713">
        <f t="shared" si="52"/>
        <v>19825</v>
      </c>
    </row>
    <row r="1714" spans="6:7" x14ac:dyDescent="0.3">
      <c r="F1714">
        <f t="shared" si="53"/>
        <v>19836.270000000372</v>
      </c>
      <c r="G1714">
        <f t="shared" si="52"/>
        <v>19836</v>
      </c>
    </row>
    <row r="1715" spans="6:7" x14ac:dyDescent="0.3">
      <c r="F1715">
        <f t="shared" si="53"/>
        <v>19847.825000000372</v>
      </c>
      <c r="G1715">
        <f t="shared" si="52"/>
        <v>19848</v>
      </c>
    </row>
    <row r="1716" spans="6:7" x14ac:dyDescent="0.3">
      <c r="F1716">
        <f t="shared" si="53"/>
        <v>19859.380000000372</v>
      </c>
      <c r="G1716">
        <f t="shared" si="52"/>
        <v>19859</v>
      </c>
    </row>
    <row r="1717" spans="6:7" x14ac:dyDescent="0.3">
      <c r="F1717">
        <f t="shared" si="53"/>
        <v>19870.935000000372</v>
      </c>
      <c r="G1717">
        <f t="shared" si="52"/>
        <v>19871</v>
      </c>
    </row>
    <row r="1718" spans="6:7" x14ac:dyDescent="0.3">
      <c r="F1718">
        <f t="shared" si="53"/>
        <v>19882.490000000373</v>
      </c>
      <c r="G1718">
        <f t="shared" si="52"/>
        <v>19882</v>
      </c>
    </row>
    <row r="1719" spans="6:7" x14ac:dyDescent="0.3">
      <c r="F1719">
        <f t="shared" si="53"/>
        <v>19894.045000000373</v>
      </c>
      <c r="G1719">
        <f t="shared" si="52"/>
        <v>19894</v>
      </c>
    </row>
    <row r="1720" spans="6:7" x14ac:dyDescent="0.3">
      <c r="F1720">
        <f t="shared" si="53"/>
        <v>19905.600000000373</v>
      </c>
      <c r="G1720">
        <f t="shared" si="52"/>
        <v>19906</v>
      </c>
    </row>
    <row r="1721" spans="6:7" x14ac:dyDescent="0.3">
      <c r="F1721">
        <f t="shared" si="53"/>
        <v>19917.155000000374</v>
      </c>
      <c r="G1721">
        <f t="shared" si="52"/>
        <v>19917</v>
      </c>
    </row>
    <row r="1722" spans="6:7" x14ac:dyDescent="0.3">
      <c r="F1722">
        <f t="shared" si="53"/>
        <v>19928.710000000374</v>
      </c>
      <c r="G1722">
        <f t="shared" si="52"/>
        <v>19929</v>
      </c>
    </row>
    <row r="1723" spans="6:7" x14ac:dyDescent="0.3">
      <c r="F1723">
        <f t="shared" si="53"/>
        <v>19940.265000000374</v>
      </c>
      <c r="G1723">
        <f t="shared" si="52"/>
        <v>19940</v>
      </c>
    </row>
    <row r="1724" spans="6:7" x14ac:dyDescent="0.3">
      <c r="F1724">
        <f t="shared" si="53"/>
        <v>19951.820000000374</v>
      </c>
      <c r="G1724">
        <f t="shared" si="52"/>
        <v>19952</v>
      </c>
    </row>
    <row r="1725" spans="6:7" x14ac:dyDescent="0.3">
      <c r="F1725">
        <f t="shared" si="53"/>
        <v>19963.375000000375</v>
      </c>
      <c r="G1725">
        <f t="shared" si="52"/>
        <v>19963</v>
      </c>
    </row>
    <row r="1726" spans="6:7" x14ac:dyDescent="0.3">
      <c r="F1726">
        <f t="shared" si="53"/>
        <v>19974.930000000375</v>
      </c>
      <c r="G1726">
        <f t="shared" si="52"/>
        <v>19975</v>
      </c>
    </row>
    <row r="1727" spans="6:7" x14ac:dyDescent="0.3">
      <c r="F1727">
        <f t="shared" si="53"/>
        <v>19986.485000000375</v>
      </c>
      <c r="G1727">
        <f t="shared" si="52"/>
        <v>19986</v>
      </c>
    </row>
    <row r="1728" spans="6:7" x14ac:dyDescent="0.3">
      <c r="F1728">
        <f t="shared" si="53"/>
        <v>19998.040000000376</v>
      </c>
      <c r="G1728">
        <f t="shared" si="52"/>
        <v>19998</v>
      </c>
    </row>
    <row r="1729" spans="6:7" x14ac:dyDescent="0.3">
      <c r="F1729">
        <f t="shared" si="53"/>
        <v>20009.595000000376</v>
      </c>
      <c r="G1729">
        <f t="shared" si="52"/>
        <v>20010</v>
      </c>
    </row>
    <row r="1730" spans="6:7" x14ac:dyDescent="0.3">
      <c r="F1730">
        <f t="shared" si="53"/>
        <v>20021.150000000376</v>
      </c>
      <c r="G1730">
        <f t="shared" ref="G1730:G1793" si="54">ROUND(F1730,0)</f>
        <v>20021</v>
      </c>
    </row>
    <row r="1731" spans="6:7" x14ac:dyDescent="0.3">
      <c r="F1731">
        <f t="shared" ref="F1731:F1794" si="55">F1730+11.555</f>
        <v>20032.705000000376</v>
      </c>
      <c r="G1731">
        <f t="shared" si="54"/>
        <v>20033</v>
      </c>
    </row>
    <row r="1732" spans="6:7" x14ac:dyDescent="0.3">
      <c r="F1732">
        <f t="shared" si="55"/>
        <v>20044.260000000377</v>
      </c>
      <c r="G1732">
        <f t="shared" si="54"/>
        <v>20044</v>
      </c>
    </row>
    <row r="1733" spans="6:7" x14ac:dyDescent="0.3">
      <c r="F1733">
        <f t="shared" si="55"/>
        <v>20055.815000000377</v>
      </c>
      <c r="G1733">
        <f t="shared" si="54"/>
        <v>20056</v>
      </c>
    </row>
    <row r="1734" spans="6:7" x14ac:dyDescent="0.3">
      <c r="F1734">
        <f t="shared" si="55"/>
        <v>20067.370000000377</v>
      </c>
      <c r="G1734">
        <f t="shared" si="54"/>
        <v>20067</v>
      </c>
    </row>
    <row r="1735" spans="6:7" x14ac:dyDescent="0.3">
      <c r="F1735">
        <f t="shared" si="55"/>
        <v>20078.925000000378</v>
      </c>
      <c r="G1735">
        <f t="shared" si="54"/>
        <v>20079</v>
      </c>
    </row>
    <row r="1736" spans="6:7" x14ac:dyDescent="0.3">
      <c r="F1736">
        <f t="shared" si="55"/>
        <v>20090.480000000378</v>
      </c>
      <c r="G1736">
        <f t="shared" si="54"/>
        <v>20090</v>
      </c>
    </row>
    <row r="1737" spans="6:7" x14ac:dyDescent="0.3">
      <c r="F1737">
        <f t="shared" si="55"/>
        <v>20102.035000000378</v>
      </c>
      <c r="G1737">
        <f t="shared" si="54"/>
        <v>20102</v>
      </c>
    </row>
    <row r="1738" spans="6:7" x14ac:dyDescent="0.3">
      <c r="F1738">
        <f t="shared" si="55"/>
        <v>20113.590000000378</v>
      </c>
      <c r="G1738">
        <f t="shared" si="54"/>
        <v>20114</v>
      </c>
    </row>
    <row r="1739" spans="6:7" x14ac:dyDescent="0.3">
      <c r="F1739">
        <f t="shared" si="55"/>
        <v>20125.145000000379</v>
      </c>
      <c r="G1739">
        <f t="shared" si="54"/>
        <v>20125</v>
      </c>
    </row>
    <row r="1740" spans="6:7" x14ac:dyDescent="0.3">
      <c r="F1740">
        <f t="shared" si="55"/>
        <v>20136.700000000379</v>
      </c>
      <c r="G1740">
        <f t="shared" si="54"/>
        <v>20137</v>
      </c>
    </row>
    <row r="1741" spans="6:7" x14ac:dyDescent="0.3">
      <c r="F1741">
        <f t="shared" si="55"/>
        <v>20148.255000000379</v>
      </c>
      <c r="G1741">
        <f t="shared" si="54"/>
        <v>20148</v>
      </c>
    </row>
    <row r="1742" spans="6:7" x14ac:dyDescent="0.3">
      <c r="F1742">
        <f t="shared" si="55"/>
        <v>20159.81000000038</v>
      </c>
      <c r="G1742">
        <f t="shared" si="54"/>
        <v>20160</v>
      </c>
    </row>
    <row r="1743" spans="6:7" x14ac:dyDescent="0.3">
      <c r="F1743">
        <f t="shared" si="55"/>
        <v>20171.36500000038</v>
      </c>
      <c r="G1743">
        <f t="shared" si="54"/>
        <v>20171</v>
      </c>
    </row>
    <row r="1744" spans="6:7" x14ac:dyDescent="0.3">
      <c r="F1744">
        <f t="shared" si="55"/>
        <v>20182.92000000038</v>
      </c>
      <c r="G1744">
        <f t="shared" si="54"/>
        <v>20183</v>
      </c>
    </row>
    <row r="1745" spans="6:7" x14ac:dyDescent="0.3">
      <c r="F1745">
        <f t="shared" si="55"/>
        <v>20194.475000000381</v>
      </c>
      <c r="G1745">
        <f t="shared" si="54"/>
        <v>20194</v>
      </c>
    </row>
    <row r="1746" spans="6:7" x14ac:dyDescent="0.3">
      <c r="F1746">
        <f t="shared" si="55"/>
        <v>20206.030000000381</v>
      </c>
      <c r="G1746">
        <f t="shared" si="54"/>
        <v>20206</v>
      </c>
    </row>
    <row r="1747" spans="6:7" x14ac:dyDescent="0.3">
      <c r="F1747">
        <f t="shared" si="55"/>
        <v>20217.585000000381</v>
      </c>
      <c r="G1747">
        <f t="shared" si="54"/>
        <v>20218</v>
      </c>
    </row>
    <row r="1748" spans="6:7" x14ac:dyDescent="0.3">
      <c r="F1748">
        <f t="shared" si="55"/>
        <v>20229.140000000381</v>
      </c>
      <c r="G1748">
        <f t="shared" si="54"/>
        <v>20229</v>
      </c>
    </row>
    <row r="1749" spans="6:7" x14ac:dyDescent="0.3">
      <c r="F1749">
        <f t="shared" si="55"/>
        <v>20240.695000000382</v>
      </c>
      <c r="G1749">
        <f t="shared" si="54"/>
        <v>20241</v>
      </c>
    </row>
    <row r="1750" spans="6:7" x14ac:dyDescent="0.3">
      <c r="F1750">
        <f t="shared" si="55"/>
        <v>20252.250000000382</v>
      </c>
      <c r="G1750">
        <f t="shared" si="54"/>
        <v>20252</v>
      </c>
    </row>
    <row r="1751" spans="6:7" x14ac:dyDescent="0.3">
      <c r="F1751">
        <f t="shared" si="55"/>
        <v>20263.805000000382</v>
      </c>
      <c r="G1751">
        <f t="shared" si="54"/>
        <v>20264</v>
      </c>
    </row>
    <row r="1752" spans="6:7" x14ac:dyDescent="0.3">
      <c r="F1752">
        <f t="shared" si="55"/>
        <v>20275.360000000383</v>
      </c>
      <c r="G1752">
        <f t="shared" si="54"/>
        <v>20275</v>
      </c>
    </row>
    <row r="1753" spans="6:7" x14ac:dyDescent="0.3">
      <c r="F1753">
        <f t="shared" si="55"/>
        <v>20286.915000000383</v>
      </c>
      <c r="G1753">
        <f t="shared" si="54"/>
        <v>20287</v>
      </c>
    </row>
    <row r="1754" spans="6:7" x14ac:dyDescent="0.3">
      <c r="F1754">
        <f t="shared" si="55"/>
        <v>20298.470000000383</v>
      </c>
      <c r="G1754">
        <f t="shared" si="54"/>
        <v>20298</v>
      </c>
    </row>
    <row r="1755" spans="6:7" x14ac:dyDescent="0.3">
      <c r="F1755">
        <f t="shared" si="55"/>
        <v>20310.025000000383</v>
      </c>
      <c r="G1755">
        <f t="shared" si="54"/>
        <v>20310</v>
      </c>
    </row>
    <row r="1756" spans="6:7" x14ac:dyDescent="0.3">
      <c r="F1756">
        <f t="shared" si="55"/>
        <v>20321.580000000384</v>
      </c>
      <c r="G1756">
        <f t="shared" si="54"/>
        <v>20322</v>
      </c>
    </row>
    <row r="1757" spans="6:7" x14ac:dyDescent="0.3">
      <c r="F1757">
        <f t="shared" si="55"/>
        <v>20333.135000000384</v>
      </c>
      <c r="G1757">
        <f t="shared" si="54"/>
        <v>20333</v>
      </c>
    </row>
    <row r="1758" spans="6:7" x14ac:dyDescent="0.3">
      <c r="F1758">
        <f t="shared" si="55"/>
        <v>20344.690000000384</v>
      </c>
      <c r="G1758">
        <f t="shared" si="54"/>
        <v>20345</v>
      </c>
    </row>
    <row r="1759" spans="6:7" x14ac:dyDescent="0.3">
      <c r="F1759">
        <f t="shared" si="55"/>
        <v>20356.245000000385</v>
      </c>
      <c r="G1759">
        <f t="shared" si="54"/>
        <v>20356</v>
      </c>
    </row>
    <row r="1760" spans="6:7" x14ac:dyDescent="0.3">
      <c r="F1760">
        <f t="shared" si="55"/>
        <v>20367.800000000385</v>
      </c>
      <c r="G1760">
        <f t="shared" si="54"/>
        <v>20368</v>
      </c>
    </row>
    <row r="1761" spans="6:7" x14ac:dyDescent="0.3">
      <c r="F1761">
        <f t="shared" si="55"/>
        <v>20379.355000000385</v>
      </c>
      <c r="G1761">
        <f t="shared" si="54"/>
        <v>20379</v>
      </c>
    </row>
    <row r="1762" spans="6:7" x14ac:dyDescent="0.3">
      <c r="F1762">
        <f t="shared" si="55"/>
        <v>20390.910000000385</v>
      </c>
      <c r="G1762">
        <f t="shared" si="54"/>
        <v>20391</v>
      </c>
    </row>
    <row r="1763" spans="6:7" x14ac:dyDescent="0.3">
      <c r="F1763">
        <f t="shared" si="55"/>
        <v>20402.465000000386</v>
      </c>
      <c r="G1763">
        <f t="shared" si="54"/>
        <v>20402</v>
      </c>
    </row>
    <row r="1764" spans="6:7" x14ac:dyDescent="0.3">
      <c r="F1764">
        <f t="shared" si="55"/>
        <v>20414.020000000386</v>
      </c>
      <c r="G1764">
        <f t="shared" si="54"/>
        <v>20414</v>
      </c>
    </row>
    <row r="1765" spans="6:7" x14ac:dyDescent="0.3">
      <c r="F1765">
        <f t="shared" si="55"/>
        <v>20425.575000000386</v>
      </c>
      <c r="G1765">
        <f t="shared" si="54"/>
        <v>20426</v>
      </c>
    </row>
    <row r="1766" spans="6:7" x14ac:dyDescent="0.3">
      <c r="F1766">
        <f t="shared" si="55"/>
        <v>20437.130000000387</v>
      </c>
      <c r="G1766">
        <f t="shared" si="54"/>
        <v>20437</v>
      </c>
    </row>
    <row r="1767" spans="6:7" x14ac:dyDescent="0.3">
      <c r="F1767">
        <f t="shared" si="55"/>
        <v>20448.685000000387</v>
      </c>
      <c r="G1767">
        <f t="shared" si="54"/>
        <v>20449</v>
      </c>
    </row>
    <row r="1768" spans="6:7" x14ac:dyDescent="0.3">
      <c r="F1768">
        <f t="shared" si="55"/>
        <v>20460.240000000387</v>
      </c>
      <c r="G1768">
        <f t="shared" si="54"/>
        <v>20460</v>
      </c>
    </row>
    <row r="1769" spans="6:7" x14ac:dyDescent="0.3">
      <c r="F1769">
        <f t="shared" si="55"/>
        <v>20471.795000000388</v>
      </c>
      <c r="G1769">
        <f t="shared" si="54"/>
        <v>20472</v>
      </c>
    </row>
    <row r="1770" spans="6:7" x14ac:dyDescent="0.3">
      <c r="F1770">
        <f t="shared" si="55"/>
        <v>20483.350000000388</v>
      </c>
      <c r="G1770">
        <f t="shared" si="54"/>
        <v>20483</v>
      </c>
    </row>
    <row r="1771" spans="6:7" x14ac:dyDescent="0.3">
      <c r="F1771">
        <f t="shared" si="55"/>
        <v>20494.905000000388</v>
      </c>
      <c r="G1771">
        <f t="shared" si="54"/>
        <v>20495</v>
      </c>
    </row>
    <row r="1772" spans="6:7" x14ac:dyDescent="0.3">
      <c r="F1772">
        <f t="shared" si="55"/>
        <v>20506.460000000388</v>
      </c>
      <c r="G1772">
        <f t="shared" si="54"/>
        <v>20506</v>
      </c>
    </row>
    <row r="1773" spans="6:7" x14ac:dyDescent="0.3">
      <c r="F1773">
        <f t="shared" si="55"/>
        <v>20518.015000000389</v>
      </c>
      <c r="G1773">
        <f t="shared" si="54"/>
        <v>20518</v>
      </c>
    </row>
    <row r="1774" spans="6:7" x14ac:dyDescent="0.3">
      <c r="F1774">
        <f t="shared" si="55"/>
        <v>20529.570000000389</v>
      </c>
      <c r="G1774">
        <f t="shared" si="54"/>
        <v>20530</v>
      </c>
    </row>
    <row r="1775" spans="6:7" x14ac:dyDescent="0.3">
      <c r="F1775">
        <f t="shared" si="55"/>
        <v>20541.125000000389</v>
      </c>
      <c r="G1775">
        <f t="shared" si="54"/>
        <v>20541</v>
      </c>
    </row>
    <row r="1776" spans="6:7" x14ac:dyDescent="0.3">
      <c r="F1776">
        <f t="shared" si="55"/>
        <v>20552.68000000039</v>
      </c>
      <c r="G1776">
        <f t="shared" si="54"/>
        <v>20553</v>
      </c>
    </row>
    <row r="1777" spans="6:7" x14ac:dyDescent="0.3">
      <c r="F1777">
        <f t="shared" si="55"/>
        <v>20564.23500000039</v>
      </c>
      <c r="G1777">
        <f t="shared" si="54"/>
        <v>20564</v>
      </c>
    </row>
    <row r="1778" spans="6:7" x14ac:dyDescent="0.3">
      <c r="F1778">
        <f t="shared" si="55"/>
        <v>20575.79000000039</v>
      </c>
      <c r="G1778">
        <f t="shared" si="54"/>
        <v>20576</v>
      </c>
    </row>
    <row r="1779" spans="6:7" x14ac:dyDescent="0.3">
      <c r="F1779">
        <f t="shared" si="55"/>
        <v>20587.34500000039</v>
      </c>
      <c r="G1779">
        <f t="shared" si="54"/>
        <v>20587</v>
      </c>
    </row>
    <row r="1780" spans="6:7" x14ac:dyDescent="0.3">
      <c r="F1780">
        <f t="shared" si="55"/>
        <v>20598.900000000391</v>
      </c>
      <c r="G1780">
        <f t="shared" si="54"/>
        <v>20599</v>
      </c>
    </row>
    <row r="1781" spans="6:7" x14ac:dyDescent="0.3">
      <c r="F1781">
        <f t="shared" si="55"/>
        <v>20610.455000000391</v>
      </c>
      <c r="G1781">
        <f t="shared" si="54"/>
        <v>20610</v>
      </c>
    </row>
    <row r="1782" spans="6:7" x14ac:dyDescent="0.3">
      <c r="F1782">
        <f t="shared" si="55"/>
        <v>20622.010000000391</v>
      </c>
      <c r="G1782">
        <f t="shared" si="54"/>
        <v>20622</v>
      </c>
    </row>
    <row r="1783" spans="6:7" x14ac:dyDescent="0.3">
      <c r="F1783">
        <f t="shared" si="55"/>
        <v>20633.565000000392</v>
      </c>
      <c r="G1783">
        <f t="shared" si="54"/>
        <v>20634</v>
      </c>
    </row>
    <row r="1784" spans="6:7" x14ac:dyDescent="0.3">
      <c r="F1784">
        <f t="shared" si="55"/>
        <v>20645.120000000392</v>
      </c>
      <c r="G1784">
        <f t="shared" si="54"/>
        <v>20645</v>
      </c>
    </row>
    <row r="1785" spans="6:7" x14ac:dyDescent="0.3">
      <c r="F1785">
        <f t="shared" si="55"/>
        <v>20656.675000000392</v>
      </c>
      <c r="G1785">
        <f t="shared" si="54"/>
        <v>20657</v>
      </c>
    </row>
    <row r="1786" spans="6:7" x14ac:dyDescent="0.3">
      <c r="F1786">
        <f t="shared" si="55"/>
        <v>20668.230000000392</v>
      </c>
      <c r="G1786">
        <f t="shared" si="54"/>
        <v>20668</v>
      </c>
    </row>
    <row r="1787" spans="6:7" x14ac:dyDescent="0.3">
      <c r="F1787">
        <f t="shared" si="55"/>
        <v>20679.785000000393</v>
      </c>
      <c r="G1787">
        <f t="shared" si="54"/>
        <v>20680</v>
      </c>
    </row>
    <row r="1788" spans="6:7" x14ac:dyDescent="0.3">
      <c r="F1788">
        <f t="shared" si="55"/>
        <v>20691.340000000393</v>
      </c>
      <c r="G1788">
        <f t="shared" si="54"/>
        <v>20691</v>
      </c>
    </row>
    <row r="1789" spans="6:7" x14ac:dyDescent="0.3">
      <c r="F1789">
        <f t="shared" si="55"/>
        <v>20702.895000000393</v>
      </c>
      <c r="G1789">
        <f t="shared" si="54"/>
        <v>20703</v>
      </c>
    </row>
    <row r="1790" spans="6:7" x14ac:dyDescent="0.3">
      <c r="F1790">
        <f t="shared" si="55"/>
        <v>20714.450000000394</v>
      </c>
      <c r="G1790">
        <f t="shared" si="54"/>
        <v>20714</v>
      </c>
    </row>
    <row r="1791" spans="6:7" x14ac:dyDescent="0.3">
      <c r="F1791">
        <f t="shared" si="55"/>
        <v>20726.005000000394</v>
      </c>
      <c r="G1791">
        <f t="shared" si="54"/>
        <v>20726</v>
      </c>
    </row>
    <row r="1792" spans="6:7" x14ac:dyDescent="0.3">
      <c r="F1792">
        <f t="shared" si="55"/>
        <v>20737.560000000394</v>
      </c>
      <c r="G1792">
        <f t="shared" si="54"/>
        <v>20738</v>
      </c>
    </row>
    <row r="1793" spans="6:7" x14ac:dyDescent="0.3">
      <c r="F1793">
        <f t="shared" si="55"/>
        <v>20749.115000000395</v>
      </c>
      <c r="G1793">
        <f t="shared" si="54"/>
        <v>20749</v>
      </c>
    </row>
    <row r="1794" spans="6:7" x14ac:dyDescent="0.3">
      <c r="F1794">
        <f t="shared" si="55"/>
        <v>20760.670000000395</v>
      </c>
      <c r="G1794">
        <f t="shared" ref="G1794:G1857" si="56">ROUND(F1794,0)</f>
        <v>20761</v>
      </c>
    </row>
    <row r="1795" spans="6:7" x14ac:dyDescent="0.3">
      <c r="F1795">
        <f t="shared" ref="F1795:F1858" si="57">F1794+11.555</f>
        <v>20772.225000000395</v>
      </c>
      <c r="G1795">
        <f t="shared" si="56"/>
        <v>20772</v>
      </c>
    </row>
    <row r="1796" spans="6:7" x14ac:dyDescent="0.3">
      <c r="F1796">
        <f t="shared" si="57"/>
        <v>20783.780000000395</v>
      </c>
      <c r="G1796">
        <f t="shared" si="56"/>
        <v>20784</v>
      </c>
    </row>
    <row r="1797" spans="6:7" x14ac:dyDescent="0.3">
      <c r="F1797">
        <f t="shared" si="57"/>
        <v>20795.335000000396</v>
      </c>
      <c r="G1797">
        <f t="shared" si="56"/>
        <v>20795</v>
      </c>
    </row>
    <row r="1798" spans="6:7" x14ac:dyDescent="0.3">
      <c r="F1798">
        <f t="shared" si="57"/>
        <v>20806.890000000396</v>
      </c>
      <c r="G1798">
        <f t="shared" si="56"/>
        <v>20807</v>
      </c>
    </row>
    <row r="1799" spans="6:7" x14ac:dyDescent="0.3">
      <c r="F1799">
        <f t="shared" si="57"/>
        <v>20818.445000000396</v>
      </c>
      <c r="G1799">
        <f t="shared" si="56"/>
        <v>20818</v>
      </c>
    </row>
    <row r="1800" spans="6:7" x14ac:dyDescent="0.3">
      <c r="F1800">
        <f t="shared" si="57"/>
        <v>20830.000000000397</v>
      </c>
      <c r="G1800">
        <f t="shared" si="56"/>
        <v>20830</v>
      </c>
    </row>
    <row r="1801" spans="6:7" x14ac:dyDescent="0.3">
      <c r="F1801">
        <f t="shared" si="57"/>
        <v>20841.555000000397</v>
      </c>
      <c r="G1801">
        <f t="shared" si="56"/>
        <v>20842</v>
      </c>
    </row>
    <row r="1802" spans="6:7" x14ac:dyDescent="0.3">
      <c r="F1802">
        <f t="shared" si="57"/>
        <v>20853.110000000397</v>
      </c>
      <c r="G1802">
        <f t="shared" si="56"/>
        <v>20853</v>
      </c>
    </row>
    <row r="1803" spans="6:7" x14ac:dyDescent="0.3">
      <c r="F1803">
        <f t="shared" si="57"/>
        <v>20864.665000000397</v>
      </c>
      <c r="G1803">
        <f t="shared" si="56"/>
        <v>20865</v>
      </c>
    </row>
    <row r="1804" spans="6:7" x14ac:dyDescent="0.3">
      <c r="F1804">
        <f t="shared" si="57"/>
        <v>20876.220000000398</v>
      </c>
      <c r="G1804">
        <f t="shared" si="56"/>
        <v>20876</v>
      </c>
    </row>
    <row r="1805" spans="6:7" x14ac:dyDescent="0.3">
      <c r="F1805">
        <f t="shared" si="57"/>
        <v>20887.775000000398</v>
      </c>
      <c r="G1805">
        <f t="shared" si="56"/>
        <v>20888</v>
      </c>
    </row>
    <row r="1806" spans="6:7" x14ac:dyDescent="0.3">
      <c r="F1806">
        <f t="shared" si="57"/>
        <v>20899.330000000398</v>
      </c>
      <c r="G1806">
        <f t="shared" si="56"/>
        <v>20899</v>
      </c>
    </row>
    <row r="1807" spans="6:7" x14ac:dyDescent="0.3">
      <c r="F1807">
        <f t="shared" si="57"/>
        <v>20910.885000000399</v>
      </c>
      <c r="G1807">
        <f t="shared" si="56"/>
        <v>20911</v>
      </c>
    </row>
    <row r="1808" spans="6:7" x14ac:dyDescent="0.3">
      <c r="F1808">
        <f t="shared" si="57"/>
        <v>20922.440000000399</v>
      </c>
      <c r="G1808">
        <f t="shared" si="56"/>
        <v>20922</v>
      </c>
    </row>
    <row r="1809" spans="6:7" x14ac:dyDescent="0.3">
      <c r="F1809">
        <f t="shared" si="57"/>
        <v>20933.995000000399</v>
      </c>
      <c r="G1809">
        <f t="shared" si="56"/>
        <v>20934</v>
      </c>
    </row>
    <row r="1810" spans="6:7" x14ac:dyDescent="0.3">
      <c r="F1810">
        <f t="shared" si="57"/>
        <v>20945.550000000399</v>
      </c>
      <c r="G1810">
        <f t="shared" si="56"/>
        <v>20946</v>
      </c>
    </row>
    <row r="1811" spans="6:7" x14ac:dyDescent="0.3">
      <c r="F1811">
        <f t="shared" si="57"/>
        <v>20957.1050000004</v>
      </c>
      <c r="G1811">
        <f t="shared" si="56"/>
        <v>20957</v>
      </c>
    </row>
    <row r="1812" spans="6:7" x14ac:dyDescent="0.3">
      <c r="F1812">
        <f t="shared" si="57"/>
        <v>20968.6600000004</v>
      </c>
      <c r="G1812">
        <f t="shared" si="56"/>
        <v>20969</v>
      </c>
    </row>
    <row r="1813" spans="6:7" x14ac:dyDescent="0.3">
      <c r="F1813">
        <f t="shared" si="57"/>
        <v>20980.2150000004</v>
      </c>
      <c r="G1813">
        <f t="shared" si="56"/>
        <v>20980</v>
      </c>
    </row>
    <row r="1814" spans="6:7" x14ac:dyDescent="0.3">
      <c r="F1814">
        <f t="shared" si="57"/>
        <v>20991.770000000401</v>
      </c>
      <c r="G1814">
        <f t="shared" si="56"/>
        <v>20992</v>
      </c>
    </row>
    <row r="1815" spans="6:7" x14ac:dyDescent="0.3">
      <c r="F1815">
        <f t="shared" si="57"/>
        <v>21003.325000000401</v>
      </c>
      <c r="G1815">
        <f t="shared" si="56"/>
        <v>21003</v>
      </c>
    </row>
    <row r="1816" spans="6:7" x14ac:dyDescent="0.3">
      <c r="F1816">
        <f t="shared" si="57"/>
        <v>21014.880000000401</v>
      </c>
      <c r="G1816">
        <f t="shared" si="56"/>
        <v>21015</v>
      </c>
    </row>
    <row r="1817" spans="6:7" x14ac:dyDescent="0.3">
      <c r="F1817">
        <f t="shared" si="57"/>
        <v>21026.435000000401</v>
      </c>
      <c r="G1817">
        <f t="shared" si="56"/>
        <v>21026</v>
      </c>
    </row>
    <row r="1818" spans="6:7" x14ac:dyDescent="0.3">
      <c r="F1818">
        <f t="shared" si="57"/>
        <v>21037.990000000402</v>
      </c>
      <c r="G1818">
        <f t="shared" si="56"/>
        <v>21038</v>
      </c>
    </row>
    <row r="1819" spans="6:7" x14ac:dyDescent="0.3">
      <c r="F1819">
        <f t="shared" si="57"/>
        <v>21049.545000000402</v>
      </c>
      <c r="G1819">
        <f t="shared" si="56"/>
        <v>21050</v>
      </c>
    </row>
    <row r="1820" spans="6:7" x14ac:dyDescent="0.3">
      <c r="F1820">
        <f t="shared" si="57"/>
        <v>21061.100000000402</v>
      </c>
      <c r="G1820">
        <f t="shared" si="56"/>
        <v>21061</v>
      </c>
    </row>
    <row r="1821" spans="6:7" x14ac:dyDescent="0.3">
      <c r="F1821">
        <f t="shared" si="57"/>
        <v>21072.655000000403</v>
      </c>
      <c r="G1821">
        <f t="shared" si="56"/>
        <v>21073</v>
      </c>
    </row>
    <row r="1822" spans="6:7" x14ac:dyDescent="0.3">
      <c r="F1822">
        <f t="shared" si="57"/>
        <v>21084.210000000403</v>
      </c>
      <c r="G1822">
        <f t="shared" si="56"/>
        <v>21084</v>
      </c>
    </row>
    <row r="1823" spans="6:7" x14ac:dyDescent="0.3">
      <c r="F1823">
        <f t="shared" si="57"/>
        <v>21095.765000000403</v>
      </c>
      <c r="G1823">
        <f t="shared" si="56"/>
        <v>21096</v>
      </c>
    </row>
    <row r="1824" spans="6:7" x14ac:dyDescent="0.3">
      <c r="F1824">
        <f t="shared" si="57"/>
        <v>21107.320000000404</v>
      </c>
      <c r="G1824">
        <f t="shared" si="56"/>
        <v>21107</v>
      </c>
    </row>
    <row r="1825" spans="6:7" x14ac:dyDescent="0.3">
      <c r="F1825">
        <f t="shared" si="57"/>
        <v>21118.875000000404</v>
      </c>
      <c r="G1825">
        <f t="shared" si="56"/>
        <v>21119</v>
      </c>
    </row>
    <row r="1826" spans="6:7" x14ac:dyDescent="0.3">
      <c r="F1826">
        <f t="shared" si="57"/>
        <v>21130.430000000404</v>
      </c>
      <c r="G1826">
        <f t="shared" si="56"/>
        <v>21130</v>
      </c>
    </row>
    <row r="1827" spans="6:7" x14ac:dyDescent="0.3">
      <c r="F1827">
        <f t="shared" si="57"/>
        <v>21141.985000000404</v>
      </c>
      <c r="G1827">
        <f t="shared" si="56"/>
        <v>21142</v>
      </c>
    </row>
    <row r="1828" spans="6:7" x14ac:dyDescent="0.3">
      <c r="F1828">
        <f t="shared" si="57"/>
        <v>21153.540000000405</v>
      </c>
      <c r="G1828">
        <f t="shared" si="56"/>
        <v>21154</v>
      </c>
    </row>
    <row r="1829" spans="6:7" x14ac:dyDescent="0.3">
      <c r="F1829">
        <f t="shared" si="57"/>
        <v>21165.095000000405</v>
      </c>
      <c r="G1829">
        <f t="shared" si="56"/>
        <v>21165</v>
      </c>
    </row>
    <row r="1830" spans="6:7" x14ac:dyDescent="0.3">
      <c r="F1830">
        <f t="shared" si="57"/>
        <v>21176.650000000405</v>
      </c>
      <c r="G1830">
        <f t="shared" si="56"/>
        <v>21177</v>
      </c>
    </row>
    <row r="1831" spans="6:7" x14ac:dyDescent="0.3">
      <c r="F1831">
        <f t="shared" si="57"/>
        <v>21188.205000000406</v>
      </c>
      <c r="G1831">
        <f t="shared" si="56"/>
        <v>21188</v>
      </c>
    </row>
    <row r="1832" spans="6:7" x14ac:dyDescent="0.3">
      <c r="F1832">
        <f t="shared" si="57"/>
        <v>21199.760000000406</v>
      </c>
      <c r="G1832">
        <f t="shared" si="56"/>
        <v>21200</v>
      </c>
    </row>
    <row r="1833" spans="6:7" x14ac:dyDescent="0.3">
      <c r="F1833">
        <f t="shared" si="57"/>
        <v>21211.315000000406</v>
      </c>
      <c r="G1833">
        <f t="shared" si="56"/>
        <v>21211</v>
      </c>
    </row>
    <row r="1834" spans="6:7" x14ac:dyDescent="0.3">
      <c r="F1834">
        <f t="shared" si="57"/>
        <v>21222.870000000406</v>
      </c>
      <c r="G1834">
        <f t="shared" si="56"/>
        <v>21223</v>
      </c>
    </row>
    <row r="1835" spans="6:7" x14ac:dyDescent="0.3">
      <c r="F1835">
        <f t="shared" si="57"/>
        <v>21234.425000000407</v>
      </c>
      <c r="G1835">
        <f t="shared" si="56"/>
        <v>21234</v>
      </c>
    </row>
    <row r="1836" spans="6:7" x14ac:dyDescent="0.3">
      <c r="F1836">
        <f t="shared" si="57"/>
        <v>21245.980000000407</v>
      </c>
      <c r="G1836">
        <f t="shared" si="56"/>
        <v>21246</v>
      </c>
    </row>
    <row r="1837" spans="6:7" x14ac:dyDescent="0.3">
      <c r="F1837">
        <f t="shared" si="57"/>
        <v>21257.535000000407</v>
      </c>
      <c r="G1837">
        <f t="shared" si="56"/>
        <v>21258</v>
      </c>
    </row>
    <row r="1838" spans="6:7" x14ac:dyDescent="0.3">
      <c r="F1838">
        <f t="shared" si="57"/>
        <v>21269.090000000408</v>
      </c>
      <c r="G1838">
        <f t="shared" si="56"/>
        <v>21269</v>
      </c>
    </row>
    <row r="1839" spans="6:7" x14ac:dyDescent="0.3">
      <c r="F1839">
        <f t="shared" si="57"/>
        <v>21280.645000000408</v>
      </c>
      <c r="G1839">
        <f t="shared" si="56"/>
        <v>21281</v>
      </c>
    </row>
    <row r="1840" spans="6:7" x14ac:dyDescent="0.3">
      <c r="F1840">
        <f t="shared" si="57"/>
        <v>21292.200000000408</v>
      </c>
      <c r="G1840">
        <f t="shared" si="56"/>
        <v>21292</v>
      </c>
    </row>
    <row r="1841" spans="6:7" x14ac:dyDescent="0.3">
      <c r="F1841">
        <f t="shared" si="57"/>
        <v>21303.755000000408</v>
      </c>
      <c r="G1841">
        <f t="shared" si="56"/>
        <v>21304</v>
      </c>
    </row>
    <row r="1842" spans="6:7" x14ac:dyDescent="0.3">
      <c r="F1842">
        <f t="shared" si="57"/>
        <v>21315.310000000409</v>
      </c>
      <c r="G1842">
        <f t="shared" si="56"/>
        <v>21315</v>
      </c>
    </row>
    <row r="1843" spans="6:7" x14ac:dyDescent="0.3">
      <c r="F1843">
        <f t="shared" si="57"/>
        <v>21326.865000000409</v>
      </c>
      <c r="G1843">
        <f t="shared" si="56"/>
        <v>21327</v>
      </c>
    </row>
    <row r="1844" spans="6:7" x14ac:dyDescent="0.3">
      <c r="F1844">
        <f t="shared" si="57"/>
        <v>21338.420000000409</v>
      </c>
      <c r="G1844">
        <f t="shared" si="56"/>
        <v>21338</v>
      </c>
    </row>
    <row r="1845" spans="6:7" x14ac:dyDescent="0.3">
      <c r="F1845">
        <f t="shared" si="57"/>
        <v>21349.97500000041</v>
      </c>
      <c r="G1845">
        <f t="shared" si="56"/>
        <v>21350</v>
      </c>
    </row>
    <row r="1846" spans="6:7" x14ac:dyDescent="0.3">
      <c r="F1846">
        <f t="shared" si="57"/>
        <v>21361.53000000041</v>
      </c>
      <c r="G1846">
        <f t="shared" si="56"/>
        <v>21362</v>
      </c>
    </row>
    <row r="1847" spans="6:7" x14ac:dyDescent="0.3">
      <c r="F1847">
        <f t="shared" si="57"/>
        <v>21373.08500000041</v>
      </c>
      <c r="G1847">
        <f t="shared" si="56"/>
        <v>21373</v>
      </c>
    </row>
    <row r="1848" spans="6:7" x14ac:dyDescent="0.3">
      <c r="F1848">
        <f t="shared" si="57"/>
        <v>21384.640000000411</v>
      </c>
      <c r="G1848">
        <f t="shared" si="56"/>
        <v>21385</v>
      </c>
    </row>
    <row r="1849" spans="6:7" x14ac:dyDescent="0.3">
      <c r="F1849">
        <f t="shared" si="57"/>
        <v>21396.195000000411</v>
      </c>
      <c r="G1849">
        <f t="shared" si="56"/>
        <v>21396</v>
      </c>
    </row>
    <row r="1850" spans="6:7" x14ac:dyDescent="0.3">
      <c r="F1850">
        <f t="shared" si="57"/>
        <v>21407.750000000411</v>
      </c>
      <c r="G1850">
        <f t="shared" si="56"/>
        <v>21408</v>
      </c>
    </row>
    <row r="1851" spans="6:7" x14ac:dyDescent="0.3">
      <c r="F1851">
        <f t="shared" si="57"/>
        <v>21419.305000000411</v>
      </c>
      <c r="G1851">
        <f t="shared" si="56"/>
        <v>21419</v>
      </c>
    </row>
    <row r="1852" spans="6:7" x14ac:dyDescent="0.3">
      <c r="F1852">
        <f t="shared" si="57"/>
        <v>21430.860000000412</v>
      </c>
      <c r="G1852">
        <f t="shared" si="56"/>
        <v>21431</v>
      </c>
    </row>
    <row r="1853" spans="6:7" x14ac:dyDescent="0.3">
      <c r="F1853">
        <f t="shared" si="57"/>
        <v>21442.415000000412</v>
      </c>
      <c r="G1853">
        <f t="shared" si="56"/>
        <v>21442</v>
      </c>
    </row>
    <row r="1854" spans="6:7" x14ac:dyDescent="0.3">
      <c r="F1854">
        <f t="shared" si="57"/>
        <v>21453.970000000412</v>
      </c>
      <c r="G1854">
        <f t="shared" si="56"/>
        <v>21454</v>
      </c>
    </row>
    <row r="1855" spans="6:7" x14ac:dyDescent="0.3">
      <c r="F1855">
        <f t="shared" si="57"/>
        <v>21465.525000000413</v>
      </c>
      <c r="G1855">
        <f t="shared" si="56"/>
        <v>21466</v>
      </c>
    </row>
    <row r="1856" spans="6:7" x14ac:dyDescent="0.3">
      <c r="F1856">
        <f t="shared" si="57"/>
        <v>21477.080000000413</v>
      </c>
      <c r="G1856">
        <f t="shared" si="56"/>
        <v>21477</v>
      </c>
    </row>
    <row r="1857" spans="6:7" x14ac:dyDescent="0.3">
      <c r="F1857">
        <f t="shared" si="57"/>
        <v>21488.635000000413</v>
      </c>
      <c r="G1857">
        <f t="shared" si="56"/>
        <v>21489</v>
      </c>
    </row>
    <row r="1858" spans="6:7" x14ac:dyDescent="0.3">
      <c r="F1858">
        <f t="shared" si="57"/>
        <v>21500.190000000413</v>
      </c>
      <c r="G1858">
        <f t="shared" ref="G1858:G1921" si="58">ROUND(F1858,0)</f>
        <v>21500</v>
      </c>
    </row>
    <row r="1859" spans="6:7" x14ac:dyDescent="0.3">
      <c r="F1859">
        <f t="shared" ref="F1859:F1922" si="59">F1858+11.555</f>
        <v>21511.745000000414</v>
      </c>
      <c r="G1859">
        <f t="shared" si="58"/>
        <v>21512</v>
      </c>
    </row>
    <row r="1860" spans="6:7" x14ac:dyDescent="0.3">
      <c r="F1860">
        <f t="shared" si="59"/>
        <v>21523.300000000414</v>
      </c>
      <c r="G1860">
        <f t="shared" si="58"/>
        <v>21523</v>
      </c>
    </row>
    <row r="1861" spans="6:7" x14ac:dyDescent="0.3">
      <c r="F1861">
        <f t="shared" si="59"/>
        <v>21534.855000000414</v>
      </c>
      <c r="G1861">
        <f t="shared" si="58"/>
        <v>21535</v>
      </c>
    </row>
    <row r="1862" spans="6:7" x14ac:dyDescent="0.3">
      <c r="F1862">
        <f t="shared" si="59"/>
        <v>21546.410000000415</v>
      </c>
      <c r="G1862">
        <f t="shared" si="58"/>
        <v>21546</v>
      </c>
    </row>
    <row r="1863" spans="6:7" x14ac:dyDescent="0.3">
      <c r="F1863">
        <f t="shared" si="59"/>
        <v>21557.965000000415</v>
      </c>
      <c r="G1863">
        <f t="shared" si="58"/>
        <v>21558</v>
      </c>
    </row>
    <row r="1864" spans="6:7" x14ac:dyDescent="0.3">
      <c r="F1864">
        <f t="shared" si="59"/>
        <v>21569.520000000415</v>
      </c>
      <c r="G1864">
        <f t="shared" si="58"/>
        <v>21570</v>
      </c>
    </row>
    <row r="1865" spans="6:7" x14ac:dyDescent="0.3">
      <c r="F1865">
        <f t="shared" si="59"/>
        <v>21581.075000000415</v>
      </c>
      <c r="G1865">
        <f t="shared" si="58"/>
        <v>21581</v>
      </c>
    </row>
    <row r="1866" spans="6:7" x14ac:dyDescent="0.3">
      <c r="F1866">
        <f t="shared" si="59"/>
        <v>21592.630000000416</v>
      </c>
      <c r="G1866">
        <f t="shared" si="58"/>
        <v>21593</v>
      </c>
    </row>
    <row r="1867" spans="6:7" x14ac:dyDescent="0.3">
      <c r="F1867">
        <f t="shared" si="59"/>
        <v>21604.185000000416</v>
      </c>
      <c r="G1867">
        <f t="shared" si="58"/>
        <v>21604</v>
      </c>
    </row>
    <row r="1868" spans="6:7" x14ac:dyDescent="0.3">
      <c r="F1868">
        <f t="shared" si="59"/>
        <v>21615.740000000416</v>
      </c>
      <c r="G1868">
        <f t="shared" si="58"/>
        <v>21616</v>
      </c>
    </row>
    <row r="1869" spans="6:7" x14ac:dyDescent="0.3">
      <c r="F1869">
        <f t="shared" si="59"/>
        <v>21627.295000000417</v>
      </c>
      <c r="G1869">
        <f t="shared" si="58"/>
        <v>21627</v>
      </c>
    </row>
    <row r="1870" spans="6:7" x14ac:dyDescent="0.3">
      <c r="F1870">
        <f t="shared" si="59"/>
        <v>21638.850000000417</v>
      </c>
      <c r="G1870">
        <f t="shared" si="58"/>
        <v>21639</v>
      </c>
    </row>
    <row r="1871" spans="6:7" x14ac:dyDescent="0.3">
      <c r="F1871">
        <f t="shared" si="59"/>
        <v>21650.405000000417</v>
      </c>
      <c r="G1871">
        <f t="shared" si="58"/>
        <v>21650</v>
      </c>
    </row>
    <row r="1872" spans="6:7" x14ac:dyDescent="0.3">
      <c r="F1872">
        <f t="shared" si="59"/>
        <v>21661.960000000417</v>
      </c>
      <c r="G1872">
        <f t="shared" si="58"/>
        <v>21662</v>
      </c>
    </row>
    <row r="1873" spans="6:7" x14ac:dyDescent="0.3">
      <c r="F1873">
        <f t="shared" si="59"/>
        <v>21673.515000000418</v>
      </c>
      <c r="G1873">
        <f t="shared" si="58"/>
        <v>21674</v>
      </c>
    </row>
    <row r="1874" spans="6:7" x14ac:dyDescent="0.3">
      <c r="F1874">
        <f t="shared" si="59"/>
        <v>21685.070000000418</v>
      </c>
      <c r="G1874">
        <f t="shared" si="58"/>
        <v>21685</v>
      </c>
    </row>
    <row r="1875" spans="6:7" x14ac:dyDescent="0.3">
      <c r="F1875">
        <f t="shared" si="59"/>
        <v>21696.625000000418</v>
      </c>
      <c r="G1875">
        <f t="shared" si="58"/>
        <v>21697</v>
      </c>
    </row>
    <row r="1876" spans="6:7" x14ac:dyDescent="0.3">
      <c r="F1876">
        <f t="shared" si="59"/>
        <v>21708.180000000419</v>
      </c>
      <c r="G1876">
        <f t="shared" si="58"/>
        <v>21708</v>
      </c>
    </row>
    <row r="1877" spans="6:7" x14ac:dyDescent="0.3">
      <c r="F1877">
        <f t="shared" si="59"/>
        <v>21719.735000000419</v>
      </c>
      <c r="G1877">
        <f t="shared" si="58"/>
        <v>21720</v>
      </c>
    </row>
    <row r="1878" spans="6:7" x14ac:dyDescent="0.3">
      <c r="F1878">
        <f t="shared" si="59"/>
        <v>21731.290000000419</v>
      </c>
      <c r="G1878">
        <f t="shared" si="58"/>
        <v>21731</v>
      </c>
    </row>
    <row r="1879" spans="6:7" x14ac:dyDescent="0.3">
      <c r="F1879">
        <f t="shared" si="59"/>
        <v>21742.84500000042</v>
      </c>
      <c r="G1879">
        <f t="shared" si="58"/>
        <v>21743</v>
      </c>
    </row>
    <row r="1880" spans="6:7" x14ac:dyDescent="0.3">
      <c r="F1880">
        <f t="shared" si="59"/>
        <v>21754.40000000042</v>
      </c>
      <c r="G1880">
        <f t="shared" si="58"/>
        <v>21754</v>
      </c>
    </row>
    <row r="1881" spans="6:7" x14ac:dyDescent="0.3">
      <c r="F1881">
        <f t="shared" si="59"/>
        <v>21765.95500000042</v>
      </c>
      <c r="G1881">
        <f t="shared" si="58"/>
        <v>21766</v>
      </c>
    </row>
    <row r="1882" spans="6:7" x14ac:dyDescent="0.3">
      <c r="F1882">
        <f t="shared" si="59"/>
        <v>21777.51000000042</v>
      </c>
      <c r="G1882">
        <f t="shared" si="58"/>
        <v>21778</v>
      </c>
    </row>
    <row r="1883" spans="6:7" x14ac:dyDescent="0.3">
      <c r="F1883">
        <f t="shared" si="59"/>
        <v>21789.065000000421</v>
      </c>
      <c r="G1883">
        <f t="shared" si="58"/>
        <v>21789</v>
      </c>
    </row>
    <row r="1884" spans="6:7" x14ac:dyDescent="0.3">
      <c r="F1884">
        <f t="shared" si="59"/>
        <v>21800.620000000421</v>
      </c>
      <c r="G1884">
        <f t="shared" si="58"/>
        <v>21801</v>
      </c>
    </row>
    <row r="1885" spans="6:7" x14ac:dyDescent="0.3">
      <c r="F1885">
        <f t="shared" si="59"/>
        <v>21812.175000000421</v>
      </c>
      <c r="G1885">
        <f t="shared" si="58"/>
        <v>21812</v>
      </c>
    </row>
    <row r="1886" spans="6:7" x14ac:dyDescent="0.3">
      <c r="F1886">
        <f t="shared" si="59"/>
        <v>21823.730000000422</v>
      </c>
      <c r="G1886">
        <f t="shared" si="58"/>
        <v>21824</v>
      </c>
    </row>
    <row r="1887" spans="6:7" x14ac:dyDescent="0.3">
      <c r="F1887">
        <f t="shared" si="59"/>
        <v>21835.285000000422</v>
      </c>
      <c r="G1887">
        <f t="shared" si="58"/>
        <v>21835</v>
      </c>
    </row>
    <row r="1888" spans="6:7" x14ac:dyDescent="0.3">
      <c r="F1888">
        <f t="shared" si="59"/>
        <v>21846.840000000422</v>
      </c>
      <c r="G1888">
        <f t="shared" si="58"/>
        <v>21847</v>
      </c>
    </row>
    <row r="1889" spans="6:7" x14ac:dyDescent="0.3">
      <c r="F1889">
        <f t="shared" si="59"/>
        <v>21858.395000000422</v>
      </c>
      <c r="G1889">
        <f t="shared" si="58"/>
        <v>21858</v>
      </c>
    </row>
    <row r="1890" spans="6:7" x14ac:dyDescent="0.3">
      <c r="F1890">
        <f t="shared" si="59"/>
        <v>21869.950000000423</v>
      </c>
      <c r="G1890">
        <f t="shared" si="58"/>
        <v>21870</v>
      </c>
    </row>
    <row r="1891" spans="6:7" x14ac:dyDescent="0.3">
      <c r="F1891">
        <f t="shared" si="59"/>
        <v>21881.505000000423</v>
      </c>
      <c r="G1891">
        <f t="shared" si="58"/>
        <v>21882</v>
      </c>
    </row>
    <row r="1892" spans="6:7" x14ac:dyDescent="0.3">
      <c r="F1892">
        <f t="shared" si="59"/>
        <v>21893.060000000423</v>
      </c>
      <c r="G1892">
        <f t="shared" si="58"/>
        <v>21893</v>
      </c>
    </row>
    <row r="1893" spans="6:7" x14ac:dyDescent="0.3">
      <c r="F1893">
        <f t="shared" si="59"/>
        <v>21904.615000000424</v>
      </c>
      <c r="G1893">
        <f t="shared" si="58"/>
        <v>21905</v>
      </c>
    </row>
    <row r="1894" spans="6:7" x14ac:dyDescent="0.3">
      <c r="F1894">
        <f t="shared" si="59"/>
        <v>21916.170000000424</v>
      </c>
      <c r="G1894">
        <f t="shared" si="58"/>
        <v>21916</v>
      </c>
    </row>
    <row r="1895" spans="6:7" x14ac:dyDescent="0.3">
      <c r="F1895">
        <f t="shared" si="59"/>
        <v>21927.725000000424</v>
      </c>
      <c r="G1895">
        <f t="shared" si="58"/>
        <v>21928</v>
      </c>
    </row>
    <row r="1896" spans="6:7" x14ac:dyDescent="0.3">
      <c r="F1896">
        <f t="shared" si="59"/>
        <v>21939.280000000424</v>
      </c>
      <c r="G1896">
        <f t="shared" si="58"/>
        <v>21939</v>
      </c>
    </row>
    <row r="1897" spans="6:7" x14ac:dyDescent="0.3">
      <c r="F1897">
        <f t="shared" si="59"/>
        <v>21950.835000000425</v>
      </c>
      <c r="G1897">
        <f t="shared" si="58"/>
        <v>21951</v>
      </c>
    </row>
    <row r="1898" spans="6:7" x14ac:dyDescent="0.3">
      <c r="F1898">
        <f t="shared" si="59"/>
        <v>21962.390000000425</v>
      </c>
      <c r="G1898">
        <f t="shared" si="58"/>
        <v>21962</v>
      </c>
    </row>
    <row r="1899" spans="6:7" x14ac:dyDescent="0.3">
      <c r="F1899">
        <f t="shared" si="59"/>
        <v>21973.945000000425</v>
      </c>
      <c r="G1899">
        <f t="shared" si="58"/>
        <v>21974</v>
      </c>
    </row>
    <row r="1900" spans="6:7" x14ac:dyDescent="0.3">
      <c r="F1900">
        <f t="shared" si="59"/>
        <v>21985.500000000426</v>
      </c>
      <c r="G1900">
        <f t="shared" si="58"/>
        <v>21986</v>
      </c>
    </row>
    <row r="1901" spans="6:7" x14ac:dyDescent="0.3">
      <c r="F1901">
        <f t="shared" si="59"/>
        <v>21997.055000000426</v>
      </c>
      <c r="G1901">
        <f t="shared" si="58"/>
        <v>21997</v>
      </c>
    </row>
    <row r="1902" spans="6:7" x14ac:dyDescent="0.3">
      <c r="F1902">
        <f t="shared" si="59"/>
        <v>22008.610000000426</v>
      </c>
      <c r="G1902">
        <f t="shared" si="58"/>
        <v>22009</v>
      </c>
    </row>
    <row r="1903" spans="6:7" x14ac:dyDescent="0.3">
      <c r="F1903">
        <f t="shared" si="59"/>
        <v>22020.165000000427</v>
      </c>
      <c r="G1903">
        <f t="shared" si="58"/>
        <v>22020</v>
      </c>
    </row>
    <row r="1904" spans="6:7" x14ac:dyDescent="0.3">
      <c r="F1904">
        <f t="shared" si="59"/>
        <v>22031.720000000427</v>
      </c>
      <c r="G1904">
        <f t="shared" si="58"/>
        <v>22032</v>
      </c>
    </row>
    <row r="1905" spans="6:7" x14ac:dyDescent="0.3">
      <c r="F1905">
        <f t="shared" si="59"/>
        <v>22043.275000000427</v>
      </c>
      <c r="G1905">
        <f t="shared" si="58"/>
        <v>22043</v>
      </c>
    </row>
    <row r="1906" spans="6:7" x14ac:dyDescent="0.3">
      <c r="F1906">
        <f t="shared" si="59"/>
        <v>22054.830000000427</v>
      </c>
      <c r="G1906">
        <f t="shared" si="58"/>
        <v>22055</v>
      </c>
    </row>
    <row r="1907" spans="6:7" x14ac:dyDescent="0.3">
      <c r="F1907">
        <f t="shared" si="59"/>
        <v>22066.385000000428</v>
      </c>
      <c r="G1907">
        <f t="shared" si="58"/>
        <v>22066</v>
      </c>
    </row>
    <row r="1908" spans="6:7" x14ac:dyDescent="0.3">
      <c r="F1908">
        <f t="shared" si="59"/>
        <v>22077.940000000428</v>
      </c>
      <c r="G1908">
        <f t="shared" si="58"/>
        <v>22078</v>
      </c>
    </row>
    <row r="1909" spans="6:7" x14ac:dyDescent="0.3">
      <c r="F1909">
        <f t="shared" si="59"/>
        <v>22089.495000000428</v>
      </c>
      <c r="G1909">
        <f t="shared" si="58"/>
        <v>22089</v>
      </c>
    </row>
    <row r="1910" spans="6:7" x14ac:dyDescent="0.3">
      <c r="F1910">
        <f t="shared" si="59"/>
        <v>22101.050000000429</v>
      </c>
      <c r="G1910">
        <f t="shared" si="58"/>
        <v>22101</v>
      </c>
    </row>
    <row r="1911" spans="6:7" x14ac:dyDescent="0.3">
      <c r="F1911">
        <f t="shared" si="59"/>
        <v>22112.605000000429</v>
      </c>
      <c r="G1911">
        <f t="shared" si="58"/>
        <v>22113</v>
      </c>
    </row>
    <row r="1912" spans="6:7" x14ac:dyDescent="0.3">
      <c r="F1912">
        <f t="shared" si="59"/>
        <v>22124.160000000429</v>
      </c>
      <c r="G1912">
        <f t="shared" si="58"/>
        <v>22124</v>
      </c>
    </row>
    <row r="1913" spans="6:7" x14ac:dyDescent="0.3">
      <c r="F1913">
        <f t="shared" si="59"/>
        <v>22135.715000000429</v>
      </c>
      <c r="G1913">
        <f t="shared" si="58"/>
        <v>22136</v>
      </c>
    </row>
    <row r="1914" spans="6:7" x14ac:dyDescent="0.3">
      <c r="F1914">
        <f t="shared" si="59"/>
        <v>22147.27000000043</v>
      </c>
      <c r="G1914">
        <f t="shared" si="58"/>
        <v>22147</v>
      </c>
    </row>
    <row r="1915" spans="6:7" x14ac:dyDescent="0.3">
      <c r="F1915">
        <f t="shared" si="59"/>
        <v>22158.82500000043</v>
      </c>
      <c r="G1915">
        <f t="shared" si="58"/>
        <v>22159</v>
      </c>
    </row>
    <row r="1916" spans="6:7" x14ac:dyDescent="0.3">
      <c r="F1916">
        <f t="shared" si="59"/>
        <v>22170.38000000043</v>
      </c>
      <c r="G1916">
        <f t="shared" si="58"/>
        <v>22170</v>
      </c>
    </row>
    <row r="1917" spans="6:7" x14ac:dyDescent="0.3">
      <c r="F1917">
        <f t="shared" si="59"/>
        <v>22181.935000000431</v>
      </c>
      <c r="G1917">
        <f t="shared" si="58"/>
        <v>22182</v>
      </c>
    </row>
    <row r="1918" spans="6:7" x14ac:dyDescent="0.3">
      <c r="F1918">
        <f t="shared" si="59"/>
        <v>22193.490000000431</v>
      </c>
      <c r="G1918">
        <f t="shared" si="58"/>
        <v>22193</v>
      </c>
    </row>
    <row r="1919" spans="6:7" x14ac:dyDescent="0.3">
      <c r="F1919">
        <f t="shared" si="59"/>
        <v>22205.045000000431</v>
      </c>
      <c r="G1919">
        <f t="shared" si="58"/>
        <v>22205</v>
      </c>
    </row>
    <row r="1920" spans="6:7" x14ac:dyDescent="0.3">
      <c r="F1920">
        <f t="shared" si="59"/>
        <v>22216.600000000431</v>
      </c>
      <c r="G1920">
        <f t="shared" si="58"/>
        <v>22217</v>
      </c>
    </row>
    <row r="1921" spans="6:7" x14ac:dyDescent="0.3">
      <c r="F1921">
        <f t="shared" si="59"/>
        <v>22228.155000000432</v>
      </c>
      <c r="G1921">
        <f t="shared" si="58"/>
        <v>22228</v>
      </c>
    </row>
    <row r="1922" spans="6:7" x14ac:dyDescent="0.3">
      <c r="F1922">
        <f t="shared" si="59"/>
        <v>22239.710000000432</v>
      </c>
      <c r="G1922">
        <f t="shared" ref="G1922:G1985" si="60">ROUND(F1922,0)</f>
        <v>22240</v>
      </c>
    </row>
    <row r="1923" spans="6:7" x14ac:dyDescent="0.3">
      <c r="F1923">
        <f t="shared" ref="F1923:F1986" si="61">F1922+11.555</f>
        <v>22251.265000000432</v>
      </c>
      <c r="G1923">
        <f t="shared" si="60"/>
        <v>22251</v>
      </c>
    </row>
    <row r="1924" spans="6:7" x14ac:dyDescent="0.3">
      <c r="F1924">
        <f t="shared" si="61"/>
        <v>22262.820000000433</v>
      </c>
      <c r="G1924">
        <f t="shared" si="60"/>
        <v>22263</v>
      </c>
    </row>
    <row r="1925" spans="6:7" x14ac:dyDescent="0.3">
      <c r="F1925">
        <f t="shared" si="61"/>
        <v>22274.375000000433</v>
      </c>
      <c r="G1925">
        <f t="shared" si="60"/>
        <v>22274</v>
      </c>
    </row>
    <row r="1926" spans="6:7" x14ac:dyDescent="0.3">
      <c r="F1926">
        <f t="shared" si="61"/>
        <v>22285.930000000433</v>
      </c>
      <c r="G1926">
        <f t="shared" si="60"/>
        <v>22286</v>
      </c>
    </row>
    <row r="1927" spans="6:7" x14ac:dyDescent="0.3">
      <c r="F1927">
        <f t="shared" si="61"/>
        <v>22297.485000000434</v>
      </c>
      <c r="G1927">
        <f t="shared" si="60"/>
        <v>22297</v>
      </c>
    </row>
    <row r="1928" spans="6:7" x14ac:dyDescent="0.3">
      <c r="F1928">
        <f t="shared" si="61"/>
        <v>22309.040000000434</v>
      </c>
      <c r="G1928">
        <f t="shared" si="60"/>
        <v>22309</v>
      </c>
    </row>
    <row r="1929" spans="6:7" x14ac:dyDescent="0.3">
      <c r="F1929">
        <f t="shared" si="61"/>
        <v>22320.595000000434</v>
      </c>
      <c r="G1929">
        <f t="shared" si="60"/>
        <v>22321</v>
      </c>
    </row>
    <row r="1930" spans="6:7" x14ac:dyDescent="0.3">
      <c r="F1930">
        <f t="shared" si="61"/>
        <v>22332.150000000434</v>
      </c>
      <c r="G1930">
        <f t="shared" si="60"/>
        <v>22332</v>
      </c>
    </row>
    <row r="1931" spans="6:7" x14ac:dyDescent="0.3">
      <c r="F1931">
        <f t="shared" si="61"/>
        <v>22343.705000000435</v>
      </c>
      <c r="G1931">
        <f t="shared" si="60"/>
        <v>22344</v>
      </c>
    </row>
    <row r="1932" spans="6:7" x14ac:dyDescent="0.3">
      <c r="F1932">
        <f t="shared" si="61"/>
        <v>22355.260000000435</v>
      </c>
      <c r="G1932">
        <f t="shared" si="60"/>
        <v>22355</v>
      </c>
    </row>
    <row r="1933" spans="6:7" x14ac:dyDescent="0.3">
      <c r="F1933">
        <f t="shared" si="61"/>
        <v>22366.815000000435</v>
      </c>
      <c r="G1933">
        <f t="shared" si="60"/>
        <v>22367</v>
      </c>
    </row>
    <row r="1934" spans="6:7" x14ac:dyDescent="0.3">
      <c r="F1934">
        <f t="shared" si="61"/>
        <v>22378.370000000436</v>
      </c>
      <c r="G1934">
        <f t="shared" si="60"/>
        <v>22378</v>
      </c>
    </row>
    <row r="1935" spans="6:7" x14ac:dyDescent="0.3">
      <c r="F1935">
        <f t="shared" si="61"/>
        <v>22389.925000000436</v>
      </c>
      <c r="G1935">
        <f t="shared" si="60"/>
        <v>22390</v>
      </c>
    </row>
    <row r="1936" spans="6:7" x14ac:dyDescent="0.3">
      <c r="F1936">
        <f t="shared" si="61"/>
        <v>22401.480000000436</v>
      </c>
      <c r="G1936">
        <f t="shared" si="60"/>
        <v>22401</v>
      </c>
    </row>
    <row r="1937" spans="6:7" x14ac:dyDescent="0.3">
      <c r="F1937">
        <f t="shared" si="61"/>
        <v>22413.035000000436</v>
      </c>
      <c r="G1937">
        <f t="shared" si="60"/>
        <v>22413</v>
      </c>
    </row>
    <row r="1938" spans="6:7" x14ac:dyDescent="0.3">
      <c r="F1938">
        <f t="shared" si="61"/>
        <v>22424.590000000437</v>
      </c>
      <c r="G1938">
        <f t="shared" si="60"/>
        <v>22425</v>
      </c>
    </row>
    <row r="1939" spans="6:7" x14ac:dyDescent="0.3">
      <c r="F1939">
        <f t="shared" si="61"/>
        <v>22436.145000000437</v>
      </c>
      <c r="G1939">
        <f t="shared" si="60"/>
        <v>22436</v>
      </c>
    </row>
    <row r="1940" spans="6:7" x14ac:dyDescent="0.3">
      <c r="F1940">
        <f t="shared" si="61"/>
        <v>22447.700000000437</v>
      </c>
      <c r="G1940">
        <f t="shared" si="60"/>
        <v>22448</v>
      </c>
    </row>
    <row r="1941" spans="6:7" x14ac:dyDescent="0.3">
      <c r="F1941">
        <f t="shared" si="61"/>
        <v>22459.255000000438</v>
      </c>
      <c r="G1941">
        <f t="shared" si="60"/>
        <v>22459</v>
      </c>
    </row>
    <row r="1942" spans="6:7" x14ac:dyDescent="0.3">
      <c r="F1942">
        <f t="shared" si="61"/>
        <v>22470.810000000438</v>
      </c>
      <c r="G1942">
        <f t="shared" si="60"/>
        <v>22471</v>
      </c>
    </row>
    <row r="1943" spans="6:7" x14ac:dyDescent="0.3">
      <c r="F1943">
        <f t="shared" si="61"/>
        <v>22482.365000000438</v>
      </c>
      <c r="G1943">
        <f t="shared" si="60"/>
        <v>22482</v>
      </c>
    </row>
    <row r="1944" spans="6:7" x14ac:dyDescent="0.3">
      <c r="F1944">
        <f t="shared" si="61"/>
        <v>22493.920000000438</v>
      </c>
      <c r="G1944">
        <f t="shared" si="60"/>
        <v>22494</v>
      </c>
    </row>
    <row r="1945" spans="6:7" x14ac:dyDescent="0.3">
      <c r="F1945">
        <f t="shared" si="61"/>
        <v>22505.475000000439</v>
      </c>
      <c r="G1945">
        <f t="shared" si="60"/>
        <v>22505</v>
      </c>
    </row>
    <row r="1946" spans="6:7" x14ac:dyDescent="0.3">
      <c r="F1946">
        <f t="shared" si="61"/>
        <v>22517.030000000439</v>
      </c>
      <c r="G1946">
        <f t="shared" si="60"/>
        <v>22517</v>
      </c>
    </row>
    <row r="1947" spans="6:7" x14ac:dyDescent="0.3">
      <c r="F1947">
        <f t="shared" si="61"/>
        <v>22528.585000000439</v>
      </c>
      <c r="G1947">
        <f t="shared" si="60"/>
        <v>22529</v>
      </c>
    </row>
    <row r="1948" spans="6:7" x14ac:dyDescent="0.3">
      <c r="F1948">
        <f t="shared" si="61"/>
        <v>22540.14000000044</v>
      </c>
      <c r="G1948">
        <f t="shared" si="60"/>
        <v>22540</v>
      </c>
    </row>
    <row r="1949" spans="6:7" x14ac:dyDescent="0.3">
      <c r="F1949">
        <f t="shared" si="61"/>
        <v>22551.69500000044</v>
      </c>
      <c r="G1949">
        <f t="shared" si="60"/>
        <v>22552</v>
      </c>
    </row>
    <row r="1950" spans="6:7" x14ac:dyDescent="0.3">
      <c r="F1950">
        <f t="shared" si="61"/>
        <v>22563.25000000044</v>
      </c>
      <c r="G1950">
        <f t="shared" si="60"/>
        <v>22563</v>
      </c>
    </row>
    <row r="1951" spans="6:7" x14ac:dyDescent="0.3">
      <c r="F1951">
        <f t="shared" si="61"/>
        <v>22574.80500000044</v>
      </c>
      <c r="G1951">
        <f t="shared" si="60"/>
        <v>22575</v>
      </c>
    </row>
    <row r="1952" spans="6:7" x14ac:dyDescent="0.3">
      <c r="F1952">
        <f t="shared" si="61"/>
        <v>22586.360000000441</v>
      </c>
      <c r="G1952">
        <f t="shared" si="60"/>
        <v>22586</v>
      </c>
    </row>
    <row r="1953" spans="6:7" x14ac:dyDescent="0.3">
      <c r="F1953">
        <f t="shared" si="61"/>
        <v>22597.915000000441</v>
      </c>
      <c r="G1953">
        <f t="shared" si="60"/>
        <v>22598</v>
      </c>
    </row>
    <row r="1954" spans="6:7" x14ac:dyDescent="0.3">
      <c r="F1954">
        <f t="shared" si="61"/>
        <v>22609.470000000441</v>
      </c>
      <c r="G1954">
        <f t="shared" si="60"/>
        <v>22609</v>
      </c>
    </row>
    <row r="1955" spans="6:7" x14ac:dyDescent="0.3">
      <c r="F1955">
        <f t="shared" si="61"/>
        <v>22621.025000000442</v>
      </c>
      <c r="G1955">
        <f t="shared" si="60"/>
        <v>22621</v>
      </c>
    </row>
    <row r="1956" spans="6:7" x14ac:dyDescent="0.3">
      <c r="F1956">
        <f t="shared" si="61"/>
        <v>22632.580000000442</v>
      </c>
      <c r="G1956">
        <f t="shared" si="60"/>
        <v>22633</v>
      </c>
    </row>
    <row r="1957" spans="6:7" x14ac:dyDescent="0.3">
      <c r="F1957">
        <f t="shared" si="61"/>
        <v>22644.135000000442</v>
      </c>
      <c r="G1957">
        <f t="shared" si="60"/>
        <v>22644</v>
      </c>
    </row>
    <row r="1958" spans="6:7" x14ac:dyDescent="0.3">
      <c r="F1958">
        <f t="shared" si="61"/>
        <v>22655.690000000443</v>
      </c>
      <c r="G1958">
        <f t="shared" si="60"/>
        <v>22656</v>
      </c>
    </row>
    <row r="1959" spans="6:7" x14ac:dyDescent="0.3">
      <c r="F1959">
        <f t="shared" si="61"/>
        <v>22667.245000000443</v>
      </c>
      <c r="G1959">
        <f t="shared" si="60"/>
        <v>22667</v>
      </c>
    </row>
    <row r="1960" spans="6:7" x14ac:dyDescent="0.3">
      <c r="F1960">
        <f t="shared" si="61"/>
        <v>22678.800000000443</v>
      </c>
      <c r="G1960">
        <f t="shared" si="60"/>
        <v>22679</v>
      </c>
    </row>
    <row r="1961" spans="6:7" x14ac:dyDescent="0.3">
      <c r="F1961">
        <f t="shared" si="61"/>
        <v>22690.355000000443</v>
      </c>
      <c r="G1961">
        <f t="shared" si="60"/>
        <v>22690</v>
      </c>
    </row>
    <row r="1962" spans="6:7" x14ac:dyDescent="0.3">
      <c r="F1962">
        <f t="shared" si="61"/>
        <v>22701.910000000444</v>
      </c>
      <c r="G1962">
        <f t="shared" si="60"/>
        <v>22702</v>
      </c>
    </row>
    <row r="1963" spans="6:7" x14ac:dyDescent="0.3">
      <c r="F1963">
        <f t="shared" si="61"/>
        <v>22713.465000000444</v>
      </c>
      <c r="G1963">
        <f t="shared" si="60"/>
        <v>22713</v>
      </c>
    </row>
    <row r="1964" spans="6:7" x14ac:dyDescent="0.3">
      <c r="F1964">
        <f t="shared" si="61"/>
        <v>22725.020000000444</v>
      </c>
      <c r="G1964">
        <f t="shared" si="60"/>
        <v>22725</v>
      </c>
    </row>
    <row r="1965" spans="6:7" x14ac:dyDescent="0.3">
      <c r="F1965">
        <f t="shared" si="61"/>
        <v>22736.575000000445</v>
      </c>
      <c r="G1965">
        <f t="shared" si="60"/>
        <v>22737</v>
      </c>
    </row>
    <row r="1966" spans="6:7" x14ac:dyDescent="0.3">
      <c r="F1966">
        <f t="shared" si="61"/>
        <v>22748.130000000445</v>
      </c>
      <c r="G1966">
        <f t="shared" si="60"/>
        <v>22748</v>
      </c>
    </row>
    <row r="1967" spans="6:7" x14ac:dyDescent="0.3">
      <c r="F1967">
        <f t="shared" si="61"/>
        <v>22759.685000000445</v>
      </c>
      <c r="G1967">
        <f t="shared" si="60"/>
        <v>22760</v>
      </c>
    </row>
    <row r="1968" spans="6:7" x14ac:dyDescent="0.3">
      <c r="F1968">
        <f t="shared" si="61"/>
        <v>22771.240000000445</v>
      </c>
      <c r="G1968">
        <f t="shared" si="60"/>
        <v>22771</v>
      </c>
    </row>
    <row r="1969" spans="6:7" x14ac:dyDescent="0.3">
      <c r="F1969">
        <f t="shared" si="61"/>
        <v>22782.795000000446</v>
      </c>
      <c r="G1969">
        <f t="shared" si="60"/>
        <v>22783</v>
      </c>
    </row>
    <row r="1970" spans="6:7" x14ac:dyDescent="0.3">
      <c r="F1970">
        <f t="shared" si="61"/>
        <v>22794.350000000446</v>
      </c>
      <c r="G1970">
        <f t="shared" si="60"/>
        <v>22794</v>
      </c>
    </row>
    <row r="1971" spans="6:7" x14ac:dyDescent="0.3">
      <c r="F1971">
        <f t="shared" si="61"/>
        <v>22805.905000000446</v>
      </c>
      <c r="G1971">
        <f t="shared" si="60"/>
        <v>22806</v>
      </c>
    </row>
    <row r="1972" spans="6:7" x14ac:dyDescent="0.3">
      <c r="F1972">
        <f t="shared" si="61"/>
        <v>22817.460000000447</v>
      </c>
      <c r="G1972">
        <f t="shared" si="60"/>
        <v>22817</v>
      </c>
    </row>
    <row r="1973" spans="6:7" x14ac:dyDescent="0.3">
      <c r="F1973">
        <f t="shared" si="61"/>
        <v>22829.015000000447</v>
      </c>
      <c r="G1973">
        <f t="shared" si="60"/>
        <v>22829</v>
      </c>
    </row>
    <row r="1974" spans="6:7" x14ac:dyDescent="0.3">
      <c r="F1974">
        <f t="shared" si="61"/>
        <v>22840.570000000447</v>
      </c>
      <c r="G1974">
        <f t="shared" si="60"/>
        <v>22841</v>
      </c>
    </row>
    <row r="1975" spans="6:7" x14ac:dyDescent="0.3">
      <c r="F1975">
        <f t="shared" si="61"/>
        <v>22852.125000000447</v>
      </c>
      <c r="G1975">
        <f t="shared" si="60"/>
        <v>22852</v>
      </c>
    </row>
    <row r="1976" spans="6:7" x14ac:dyDescent="0.3">
      <c r="F1976">
        <f t="shared" si="61"/>
        <v>22863.680000000448</v>
      </c>
      <c r="G1976">
        <f t="shared" si="60"/>
        <v>22864</v>
      </c>
    </row>
    <row r="1977" spans="6:7" x14ac:dyDescent="0.3">
      <c r="F1977">
        <f t="shared" si="61"/>
        <v>22875.235000000448</v>
      </c>
      <c r="G1977">
        <f t="shared" si="60"/>
        <v>22875</v>
      </c>
    </row>
    <row r="1978" spans="6:7" x14ac:dyDescent="0.3">
      <c r="F1978">
        <f t="shared" si="61"/>
        <v>22886.790000000448</v>
      </c>
      <c r="G1978">
        <f t="shared" si="60"/>
        <v>22887</v>
      </c>
    </row>
    <row r="1979" spans="6:7" x14ac:dyDescent="0.3">
      <c r="F1979">
        <f t="shared" si="61"/>
        <v>22898.345000000449</v>
      </c>
      <c r="G1979">
        <f t="shared" si="60"/>
        <v>22898</v>
      </c>
    </row>
    <row r="1980" spans="6:7" x14ac:dyDescent="0.3">
      <c r="F1980">
        <f t="shared" si="61"/>
        <v>22909.900000000449</v>
      </c>
      <c r="G1980">
        <f t="shared" si="60"/>
        <v>22910</v>
      </c>
    </row>
    <row r="1981" spans="6:7" x14ac:dyDescent="0.3">
      <c r="F1981">
        <f t="shared" si="61"/>
        <v>22921.455000000449</v>
      </c>
      <c r="G1981">
        <f t="shared" si="60"/>
        <v>22921</v>
      </c>
    </row>
    <row r="1982" spans="6:7" x14ac:dyDescent="0.3">
      <c r="F1982">
        <f t="shared" si="61"/>
        <v>22933.01000000045</v>
      </c>
      <c r="G1982">
        <f t="shared" si="60"/>
        <v>22933</v>
      </c>
    </row>
    <row r="1983" spans="6:7" x14ac:dyDescent="0.3">
      <c r="F1983">
        <f t="shared" si="61"/>
        <v>22944.56500000045</v>
      </c>
      <c r="G1983">
        <f t="shared" si="60"/>
        <v>22945</v>
      </c>
    </row>
    <row r="1984" spans="6:7" x14ac:dyDescent="0.3">
      <c r="F1984">
        <f t="shared" si="61"/>
        <v>22956.12000000045</v>
      </c>
      <c r="G1984">
        <f t="shared" si="60"/>
        <v>22956</v>
      </c>
    </row>
    <row r="1985" spans="6:7" x14ac:dyDescent="0.3">
      <c r="F1985">
        <f t="shared" si="61"/>
        <v>22967.67500000045</v>
      </c>
      <c r="G1985">
        <f t="shared" si="60"/>
        <v>22968</v>
      </c>
    </row>
    <row r="1986" spans="6:7" x14ac:dyDescent="0.3">
      <c r="F1986">
        <f t="shared" si="61"/>
        <v>22979.230000000451</v>
      </c>
      <c r="G1986">
        <f t="shared" ref="G1986:G2000" si="62">ROUND(F1986,0)</f>
        <v>22979</v>
      </c>
    </row>
    <row r="1987" spans="6:7" x14ac:dyDescent="0.3">
      <c r="F1987">
        <f t="shared" ref="F1987:F2000" si="63">F1986+11.555</f>
        <v>22990.785000000451</v>
      </c>
      <c r="G1987">
        <f t="shared" si="62"/>
        <v>22991</v>
      </c>
    </row>
    <row r="1988" spans="6:7" x14ac:dyDescent="0.3">
      <c r="F1988">
        <f t="shared" si="63"/>
        <v>23002.340000000451</v>
      </c>
      <c r="G1988">
        <f t="shared" si="62"/>
        <v>23002</v>
      </c>
    </row>
    <row r="1989" spans="6:7" x14ac:dyDescent="0.3">
      <c r="F1989">
        <f t="shared" si="63"/>
        <v>23013.895000000452</v>
      </c>
      <c r="G1989">
        <f t="shared" si="62"/>
        <v>23014</v>
      </c>
    </row>
    <row r="1990" spans="6:7" x14ac:dyDescent="0.3">
      <c r="F1990">
        <f t="shared" si="63"/>
        <v>23025.450000000452</v>
      </c>
      <c r="G1990">
        <f t="shared" si="62"/>
        <v>23025</v>
      </c>
    </row>
    <row r="1991" spans="6:7" x14ac:dyDescent="0.3">
      <c r="F1991">
        <f t="shared" si="63"/>
        <v>23037.005000000452</v>
      </c>
      <c r="G1991">
        <f t="shared" si="62"/>
        <v>23037</v>
      </c>
    </row>
    <row r="1992" spans="6:7" x14ac:dyDescent="0.3">
      <c r="F1992">
        <f t="shared" si="63"/>
        <v>23048.560000000452</v>
      </c>
      <c r="G1992">
        <f t="shared" si="62"/>
        <v>23049</v>
      </c>
    </row>
    <row r="1993" spans="6:7" x14ac:dyDescent="0.3">
      <c r="F1993">
        <f t="shared" si="63"/>
        <v>23060.115000000453</v>
      </c>
      <c r="G1993">
        <f t="shared" si="62"/>
        <v>23060</v>
      </c>
    </row>
    <row r="1994" spans="6:7" x14ac:dyDescent="0.3">
      <c r="F1994">
        <f t="shared" si="63"/>
        <v>23071.670000000453</v>
      </c>
      <c r="G1994">
        <f t="shared" si="62"/>
        <v>23072</v>
      </c>
    </row>
    <row r="1995" spans="6:7" x14ac:dyDescent="0.3">
      <c r="F1995">
        <f t="shared" si="63"/>
        <v>23083.225000000453</v>
      </c>
      <c r="G1995">
        <f t="shared" si="62"/>
        <v>23083</v>
      </c>
    </row>
    <row r="1996" spans="6:7" x14ac:dyDescent="0.3">
      <c r="F1996">
        <f t="shared" si="63"/>
        <v>23094.780000000454</v>
      </c>
      <c r="G1996">
        <f t="shared" si="62"/>
        <v>23095</v>
      </c>
    </row>
    <row r="1997" spans="6:7" x14ac:dyDescent="0.3">
      <c r="F1997">
        <f t="shared" si="63"/>
        <v>23106.335000000454</v>
      </c>
      <c r="G1997">
        <f t="shared" si="62"/>
        <v>23106</v>
      </c>
    </row>
    <row r="1998" spans="6:7" x14ac:dyDescent="0.3">
      <c r="F1998">
        <f t="shared" si="63"/>
        <v>23117.890000000454</v>
      </c>
      <c r="G1998">
        <f t="shared" si="62"/>
        <v>23118</v>
      </c>
    </row>
    <row r="1999" spans="6:7" x14ac:dyDescent="0.3">
      <c r="F1999">
        <f t="shared" si="63"/>
        <v>23129.445000000454</v>
      </c>
      <c r="G1999">
        <f t="shared" si="62"/>
        <v>23129</v>
      </c>
    </row>
    <row r="2000" spans="6:7" x14ac:dyDescent="0.3">
      <c r="F2000">
        <f t="shared" si="63"/>
        <v>23141.000000000455</v>
      </c>
      <c r="G2000">
        <f t="shared" si="62"/>
        <v>23141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sqref="A1:B1"/>
    </sheetView>
  </sheetViews>
  <sheetFormatPr defaultRowHeight="16.5" x14ac:dyDescent="0.3"/>
  <sheetData>
    <row r="1" spans="1:7" x14ac:dyDescent="0.3">
      <c r="A1" t="s">
        <v>32</v>
      </c>
      <c r="B1" t="s">
        <v>33</v>
      </c>
      <c r="C1">
        <v>17192</v>
      </c>
      <c r="D1">
        <f>C1/2004</f>
        <v>8.5788423153692612</v>
      </c>
      <c r="F1">
        <f>31+8.578</f>
        <v>39.578000000000003</v>
      </c>
      <c r="G1">
        <f>ROUND(F1,0)</f>
        <v>40</v>
      </c>
    </row>
    <row r="2" spans="1:7" x14ac:dyDescent="0.3">
      <c r="F2">
        <f>F1+8.578</f>
        <v>48.156000000000006</v>
      </c>
      <c r="G2">
        <f t="shared" ref="G2:G65" si="0">ROUND(F2,0)</f>
        <v>48</v>
      </c>
    </row>
    <row r="3" spans="1:7" x14ac:dyDescent="0.3">
      <c r="F3">
        <f t="shared" ref="F3:F66" si="1">F2+8.578</f>
        <v>56.734000000000009</v>
      </c>
      <c r="G3">
        <f t="shared" si="0"/>
        <v>57</v>
      </c>
    </row>
    <row r="4" spans="1:7" x14ac:dyDescent="0.3">
      <c r="F4">
        <f t="shared" si="1"/>
        <v>65.312000000000012</v>
      </c>
      <c r="G4">
        <f t="shared" si="0"/>
        <v>65</v>
      </c>
    </row>
    <row r="5" spans="1:7" x14ac:dyDescent="0.3">
      <c r="F5">
        <f t="shared" si="1"/>
        <v>73.890000000000015</v>
      </c>
      <c r="G5">
        <f t="shared" si="0"/>
        <v>74</v>
      </c>
    </row>
    <row r="6" spans="1:7" x14ac:dyDescent="0.3">
      <c r="F6">
        <f t="shared" si="1"/>
        <v>82.468000000000018</v>
      </c>
      <c r="G6">
        <f t="shared" si="0"/>
        <v>82</v>
      </c>
    </row>
    <row r="7" spans="1:7" x14ac:dyDescent="0.3">
      <c r="F7">
        <f t="shared" si="1"/>
        <v>91.046000000000021</v>
      </c>
      <c r="G7">
        <f t="shared" si="0"/>
        <v>91</v>
      </c>
    </row>
    <row r="8" spans="1:7" x14ac:dyDescent="0.3">
      <c r="F8">
        <f t="shared" si="1"/>
        <v>99.624000000000024</v>
      </c>
      <c r="G8">
        <f t="shared" si="0"/>
        <v>100</v>
      </c>
    </row>
    <row r="9" spans="1:7" x14ac:dyDescent="0.3">
      <c r="F9">
        <f t="shared" si="1"/>
        <v>108.20200000000003</v>
      </c>
      <c r="G9">
        <f t="shared" si="0"/>
        <v>108</v>
      </c>
    </row>
    <row r="10" spans="1:7" x14ac:dyDescent="0.3">
      <c r="F10">
        <f t="shared" si="1"/>
        <v>116.78000000000003</v>
      </c>
      <c r="G10">
        <f t="shared" si="0"/>
        <v>117</v>
      </c>
    </row>
    <row r="11" spans="1:7" x14ac:dyDescent="0.3">
      <c r="F11">
        <f t="shared" si="1"/>
        <v>125.35800000000003</v>
      </c>
      <c r="G11">
        <f t="shared" si="0"/>
        <v>125</v>
      </c>
    </row>
    <row r="12" spans="1:7" x14ac:dyDescent="0.3">
      <c r="F12">
        <f t="shared" si="1"/>
        <v>133.93600000000004</v>
      </c>
      <c r="G12">
        <f t="shared" si="0"/>
        <v>134</v>
      </c>
    </row>
    <row r="13" spans="1:7" x14ac:dyDescent="0.3">
      <c r="F13">
        <f t="shared" si="1"/>
        <v>142.51400000000004</v>
      </c>
      <c r="G13">
        <f t="shared" si="0"/>
        <v>143</v>
      </c>
    </row>
    <row r="14" spans="1:7" x14ac:dyDescent="0.3">
      <c r="F14">
        <f t="shared" si="1"/>
        <v>151.09200000000004</v>
      </c>
      <c r="G14">
        <f t="shared" si="0"/>
        <v>151</v>
      </c>
    </row>
    <row r="15" spans="1:7" x14ac:dyDescent="0.3">
      <c r="F15">
        <f t="shared" si="1"/>
        <v>159.67000000000004</v>
      </c>
      <c r="G15">
        <f t="shared" si="0"/>
        <v>160</v>
      </c>
    </row>
    <row r="16" spans="1:7" x14ac:dyDescent="0.3">
      <c r="F16">
        <f t="shared" si="1"/>
        <v>168.24800000000005</v>
      </c>
      <c r="G16">
        <f t="shared" si="0"/>
        <v>168</v>
      </c>
    </row>
    <row r="17" spans="6:7" x14ac:dyDescent="0.3">
      <c r="F17">
        <f t="shared" si="1"/>
        <v>176.82600000000005</v>
      </c>
      <c r="G17">
        <f t="shared" si="0"/>
        <v>177</v>
      </c>
    </row>
    <row r="18" spans="6:7" x14ac:dyDescent="0.3">
      <c r="F18">
        <f t="shared" si="1"/>
        <v>185.40400000000005</v>
      </c>
      <c r="G18">
        <f t="shared" si="0"/>
        <v>185</v>
      </c>
    </row>
    <row r="19" spans="6:7" x14ac:dyDescent="0.3">
      <c r="F19">
        <f t="shared" si="1"/>
        <v>193.98200000000006</v>
      </c>
      <c r="G19">
        <f t="shared" si="0"/>
        <v>194</v>
      </c>
    </row>
    <row r="20" spans="6:7" x14ac:dyDescent="0.3">
      <c r="F20">
        <f t="shared" si="1"/>
        <v>202.56000000000006</v>
      </c>
      <c r="G20">
        <f t="shared" si="0"/>
        <v>203</v>
      </c>
    </row>
    <row r="21" spans="6:7" x14ac:dyDescent="0.3">
      <c r="F21">
        <f t="shared" si="1"/>
        <v>211.13800000000006</v>
      </c>
      <c r="G21">
        <f t="shared" si="0"/>
        <v>211</v>
      </c>
    </row>
    <row r="22" spans="6:7" x14ac:dyDescent="0.3">
      <c r="F22">
        <f t="shared" si="1"/>
        <v>219.71600000000007</v>
      </c>
      <c r="G22">
        <f t="shared" si="0"/>
        <v>220</v>
      </c>
    </row>
    <row r="23" spans="6:7" x14ac:dyDescent="0.3">
      <c r="F23">
        <f t="shared" si="1"/>
        <v>228.29400000000007</v>
      </c>
      <c r="G23">
        <f t="shared" si="0"/>
        <v>228</v>
      </c>
    </row>
    <row r="24" spans="6:7" x14ac:dyDescent="0.3">
      <c r="F24">
        <f t="shared" si="1"/>
        <v>236.87200000000007</v>
      </c>
      <c r="G24">
        <f t="shared" si="0"/>
        <v>237</v>
      </c>
    </row>
    <row r="25" spans="6:7" x14ac:dyDescent="0.3">
      <c r="F25">
        <f t="shared" si="1"/>
        <v>245.45000000000007</v>
      </c>
      <c r="G25">
        <f t="shared" si="0"/>
        <v>245</v>
      </c>
    </row>
    <row r="26" spans="6:7" x14ac:dyDescent="0.3">
      <c r="F26">
        <f t="shared" si="1"/>
        <v>254.02800000000008</v>
      </c>
      <c r="G26">
        <f t="shared" si="0"/>
        <v>254</v>
      </c>
    </row>
    <row r="27" spans="6:7" x14ac:dyDescent="0.3">
      <c r="F27">
        <f t="shared" si="1"/>
        <v>262.60600000000005</v>
      </c>
      <c r="G27">
        <f t="shared" si="0"/>
        <v>263</v>
      </c>
    </row>
    <row r="28" spans="6:7" x14ac:dyDescent="0.3">
      <c r="F28">
        <f t="shared" si="1"/>
        <v>271.18400000000003</v>
      </c>
      <c r="G28">
        <f t="shared" si="0"/>
        <v>271</v>
      </c>
    </row>
    <row r="29" spans="6:7" x14ac:dyDescent="0.3">
      <c r="F29">
        <f t="shared" si="1"/>
        <v>279.762</v>
      </c>
      <c r="G29">
        <f t="shared" si="0"/>
        <v>280</v>
      </c>
    </row>
    <row r="30" spans="6:7" x14ac:dyDescent="0.3">
      <c r="F30">
        <f t="shared" si="1"/>
        <v>288.33999999999997</v>
      </c>
      <c r="G30">
        <f t="shared" si="0"/>
        <v>288</v>
      </c>
    </row>
    <row r="31" spans="6:7" x14ac:dyDescent="0.3">
      <c r="F31">
        <f t="shared" si="1"/>
        <v>296.91799999999995</v>
      </c>
      <c r="G31">
        <f t="shared" si="0"/>
        <v>297</v>
      </c>
    </row>
    <row r="32" spans="6:7" x14ac:dyDescent="0.3">
      <c r="F32">
        <f t="shared" si="1"/>
        <v>305.49599999999992</v>
      </c>
      <c r="G32">
        <f t="shared" si="0"/>
        <v>305</v>
      </c>
    </row>
    <row r="33" spans="6:7" x14ac:dyDescent="0.3">
      <c r="F33">
        <f t="shared" si="1"/>
        <v>314.0739999999999</v>
      </c>
      <c r="G33">
        <f t="shared" si="0"/>
        <v>314</v>
      </c>
    </row>
    <row r="34" spans="6:7" x14ac:dyDescent="0.3">
      <c r="F34">
        <f t="shared" si="1"/>
        <v>322.65199999999987</v>
      </c>
      <c r="G34">
        <f t="shared" si="0"/>
        <v>323</v>
      </c>
    </row>
    <row r="35" spans="6:7" x14ac:dyDescent="0.3">
      <c r="F35">
        <f t="shared" si="1"/>
        <v>331.22999999999985</v>
      </c>
      <c r="G35">
        <f t="shared" si="0"/>
        <v>331</v>
      </c>
    </row>
    <row r="36" spans="6:7" x14ac:dyDescent="0.3">
      <c r="F36">
        <f t="shared" si="1"/>
        <v>339.80799999999982</v>
      </c>
      <c r="G36">
        <f t="shared" si="0"/>
        <v>340</v>
      </c>
    </row>
    <row r="37" spans="6:7" x14ac:dyDescent="0.3">
      <c r="F37">
        <f t="shared" si="1"/>
        <v>348.3859999999998</v>
      </c>
      <c r="G37">
        <f t="shared" si="0"/>
        <v>348</v>
      </c>
    </row>
    <row r="38" spans="6:7" x14ac:dyDescent="0.3">
      <c r="F38">
        <f t="shared" si="1"/>
        <v>356.96399999999977</v>
      </c>
      <c r="G38">
        <f t="shared" si="0"/>
        <v>357</v>
      </c>
    </row>
    <row r="39" spans="6:7" x14ac:dyDescent="0.3">
      <c r="F39">
        <f t="shared" si="1"/>
        <v>365.54199999999975</v>
      </c>
      <c r="G39">
        <f t="shared" si="0"/>
        <v>366</v>
      </c>
    </row>
    <row r="40" spans="6:7" x14ac:dyDescent="0.3">
      <c r="F40">
        <f t="shared" si="1"/>
        <v>374.11999999999972</v>
      </c>
      <c r="G40">
        <f t="shared" si="0"/>
        <v>374</v>
      </c>
    </row>
    <row r="41" spans="6:7" x14ac:dyDescent="0.3">
      <c r="F41">
        <f t="shared" si="1"/>
        <v>382.69799999999969</v>
      </c>
      <c r="G41">
        <f t="shared" si="0"/>
        <v>383</v>
      </c>
    </row>
    <row r="42" spans="6:7" x14ac:dyDescent="0.3">
      <c r="F42">
        <f t="shared" si="1"/>
        <v>391.27599999999967</v>
      </c>
      <c r="G42">
        <f t="shared" si="0"/>
        <v>391</v>
      </c>
    </row>
    <row r="43" spans="6:7" x14ac:dyDescent="0.3">
      <c r="F43">
        <f t="shared" si="1"/>
        <v>399.85399999999964</v>
      </c>
      <c r="G43">
        <f t="shared" si="0"/>
        <v>400</v>
      </c>
    </row>
    <row r="44" spans="6:7" x14ac:dyDescent="0.3">
      <c r="F44">
        <f t="shared" si="1"/>
        <v>408.43199999999962</v>
      </c>
      <c r="G44">
        <f t="shared" si="0"/>
        <v>408</v>
      </c>
    </row>
    <row r="45" spans="6:7" x14ac:dyDescent="0.3">
      <c r="F45">
        <f t="shared" si="1"/>
        <v>417.00999999999959</v>
      </c>
      <c r="G45">
        <f t="shared" si="0"/>
        <v>417</v>
      </c>
    </row>
    <row r="46" spans="6:7" x14ac:dyDescent="0.3">
      <c r="F46">
        <f t="shared" si="1"/>
        <v>425.58799999999957</v>
      </c>
      <c r="G46">
        <f t="shared" si="0"/>
        <v>426</v>
      </c>
    </row>
    <row r="47" spans="6:7" x14ac:dyDescent="0.3">
      <c r="F47">
        <f t="shared" si="1"/>
        <v>434.16599999999954</v>
      </c>
      <c r="G47">
        <f t="shared" si="0"/>
        <v>434</v>
      </c>
    </row>
    <row r="48" spans="6:7" x14ac:dyDescent="0.3">
      <c r="F48">
        <f t="shared" si="1"/>
        <v>442.74399999999952</v>
      </c>
      <c r="G48">
        <f t="shared" si="0"/>
        <v>443</v>
      </c>
    </row>
    <row r="49" spans="6:7" x14ac:dyDescent="0.3">
      <c r="F49">
        <f t="shared" si="1"/>
        <v>451.32199999999949</v>
      </c>
      <c r="G49">
        <f t="shared" si="0"/>
        <v>451</v>
      </c>
    </row>
    <row r="50" spans="6:7" x14ac:dyDescent="0.3">
      <c r="F50">
        <f t="shared" si="1"/>
        <v>459.89999999999947</v>
      </c>
      <c r="G50">
        <f t="shared" si="0"/>
        <v>460</v>
      </c>
    </row>
    <row r="51" spans="6:7" x14ac:dyDescent="0.3">
      <c r="F51">
        <f t="shared" si="1"/>
        <v>468.47799999999944</v>
      </c>
      <c r="G51">
        <f t="shared" si="0"/>
        <v>468</v>
      </c>
    </row>
    <row r="52" spans="6:7" x14ac:dyDescent="0.3">
      <c r="F52">
        <f t="shared" si="1"/>
        <v>477.05599999999941</v>
      </c>
      <c r="G52">
        <f t="shared" si="0"/>
        <v>477</v>
      </c>
    </row>
    <row r="53" spans="6:7" x14ac:dyDescent="0.3">
      <c r="F53">
        <f t="shared" si="1"/>
        <v>485.63399999999939</v>
      </c>
      <c r="G53">
        <f t="shared" si="0"/>
        <v>486</v>
      </c>
    </row>
    <row r="54" spans="6:7" x14ac:dyDescent="0.3">
      <c r="F54">
        <f t="shared" si="1"/>
        <v>494.21199999999936</v>
      </c>
      <c r="G54">
        <f t="shared" si="0"/>
        <v>494</v>
      </c>
    </row>
    <row r="55" spans="6:7" x14ac:dyDescent="0.3">
      <c r="F55">
        <f t="shared" si="1"/>
        <v>502.78999999999934</v>
      </c>
      <c r="G55">
        <f t="shared" si="0"/>
        <v>503</v>
      </c>
    </row>
    <row r="56" spans="6:7" x14ac:dyDescent="0.3">
      <c r="F56">
        <f t="shared" si="1"/>
        <v>511.36799999999931</v>
      </c>
      <c r="G56">
        <f t="shared" si="0"/>
        <v>511</v>
      </c>
    </row>
    <row r="57" spans="6:7" x14ac:dyDescent="0.3">
      <c r="F57">
        <f t="shared" si="1"/>
        <v>519.94599999999934</v>
      </c>
      <c r="G57">
        <f t="shared" si="0"/>
        <v>520</v>
      </c>
    </row>
    <row r="58" spans="6:7" x14ac:dyDescent="0.3">
      <c r="F58">
        <f t="shared" si="1"/>
        <v>528.52399999999932</v>
      </c>
      <c r="G58">
        <f t="shared" si="0"/>
        <v>529</v>
      </c>
    </row>
    <row r="59" spans="6:7" x14ac:dyDescent="0.3">
      <c r="F59">
        <f t="shared" si="1"/>
        <v>537.10199999999929</v>
      </c>
      <c r="G59">
        <f t="shared" si="0"/>
        <v>537</v>
      </c>
    </row>
    <row r="60" spans="6:7" x14ac:dyDescent="0.3">
      <c r="F60">
        <f t="shared" si="1"/>
        <v>545.67999999999927</v>
      </c>
      <c r="G60">
        <f t="shared" si="0"/>
        <v>546</v>
      </c>
    </row>
    <row r="61" spans="6:7" x14ac:dyDescent="0.3">
      <c r="F61">
        <f t="shared" si="1"/>
        <v>554.25799999999924</v>
      </c>
      <c r="G61">
        <f t="shared" si="0"/>
        <v>554</v>
      </c>
    </row>
    <row r="62" spans="6:7" x14ac:dyDescent="0.3">
      <c r="F62">
        <f t="shared" si="1"/>
        <v>562.83599999999922</v>
      </c>
      <c r="G62">
        <f t="shared" si="0"/>
        <v>563</v>
      </c>
    </row>
    <row r="63" spans="6:7" x14ac:dyDescent="0.3">
      <c r="F63">
        <f t="shared" si="1"/>
        <v>571.41399999999919</v>
      </c>
      <c r="G63">
        <f t="shared" si="0"/>
        <v>571</v>
      </c>
    </row>
    <row r="64" spans="6:7" x14ac:dyDescent="0.3">
      <c r="F64">
        <f t="shared" si="1"/>
        <v>579.99199999999917</v>
      </c>
      <c r="G64">
        <f t="shared" si="0"/>
        <v>580</v>
      </c>
    </row>
    <row r="65" spans="6:7" x14ac:dyDescent="0.3">
      <c r="F65">
        <f t="shared" si="1"/>
        <v>588.56999999999914</v>
      </c>
      <c r="G65">
        <f t="shared" si="0"/>
        <v>589</v>
      </c>
    </row>
    <row r="66" spans="6:7" x14ac:dyDescent="0.3">
      <c r="F66">
        <f t="shared" si="1"/>
        <v>597.14799999999912</v>
      </c>
      <c r="G66">
        <f t="shared" ref="G66:G129" si="2">ROUND(F66,0)</f>
        <v>597</v>
      </c>
    </row>
    <row r="67" spans="6:7" x14ac:dyDescent="0.3">
      <c r="F67">
        <f t="shared" ref="F67:F130" si="3">F66+8.578</f>
        <v>605.72599999999909</v>
      </c>
      <c r="G67">
        <f t="shared" si="2"/>
        <v>606</v>
      </c>
    </row>
    <row r="68" spans="6:7" x14ac:dyDescent="0.3">
      <c r="F68">
        <f t="shared" si="3"/>
        <v>614.30399999999906</v>
      </c>
      <c r="G68">
        <f t="shared" si="2"/>
        <v>614</v>
      </c>
    </row>
    <row r="69" spans="6:7" x14ac:dyDescent="0.3">
      <c r="F69">
        <f t="shared" si="3"/>
        <v>622.88199999999904</v>
      </c>
      <c r="G69">
        <f t="shared" si="2"/>
        <v>623</v>
      </c>
    </row>
    <row r="70" spans="6:7" x14ac:dyDescent="0.3">
      <c r="F70">
        <f t="shared" si="3"/>
        <v>631.45999999999901</v>
      </c>
      <c r="G70">
        <f t="shared" si="2"/>
        <v>631</v>
      </c>
    </row>
    <row r="71" spans="6:7" x14ac:dyDescent="0.3">
      <c r="F71">
        <f t="shared" si="3"/>
        <v>640.03799999999899</v>
      </c>
      <c r="G71">
        <f t="shared" si="2"/>
        <v>640</v>
      </c>
    </row>
    <row r="72" spans="6:7" x14ac:dyDescent="0.3">
      <c r="F72">
        <f t="shared" si="3"/>
        <v>648.61599999999896</v>
      </c>
      <c r="G72">
        <f t="shared" si="2"/>
        <v>649</v>
      </c>
    </row>
    <row r="73" spans="6:7" x14ac:dyDescent="0.3">
      <c r="F73">
        <f t="shared" si="3"/>
        <v>657.19399999999894</v>
      </c>
      <c r="G73">
        <f t="shared" si="2"/>
        <v>657</v>
      </c>
    </row>
    <row r="74" spans="6:7" x14ac:dyDescent="0.3">
      <c r="F74">
        <f t="shared" si="3"/>
        <v>665.77199999999891</v>
      </c>
      <c r="G74">
        <f t="shared" si="2"/>
        <v>666</v>
      </c>
    </row>
    <row r="75" spans="6:7" x14ac:dyDescent="0.3">
      <c r="F75">
        <f t="shared" si="3"/>
        <v>674.34999999999889</v>
      </c>
      <c r="G75">
        <f t="shared" si="2"/>
        <v>674</v>
      </c>
    </row>
    <row r="76" spans="6:7" x14ac:dyDescent="0.3">
      <c r="F76">
        <f t="shared" si="3"/>
        <v>682.92799999999886</v>
      </c>
      <c r="G76">
        <f t="shared" si="2"/>
        <v>683</v>
      </c>
    </row>
    <row r="77" spans="6:7" x14ac:dyDescent="0.3">
      <c r="F77">
        <f t="shared" si="3"/>
        <v>691.50599999999883</v>
      </c>
      <c r="G77">
        <f t="shared" si="2"/>
        <v>692</v>
      </c>
    </row>
    <row r="78" spans="6:7" x14ac:dyDescent="0.3">
      <c r="F78">
        <f t="shared" si="3"/>
        <v>700.08399999999881</v>
      </c>
      <c r="G78">
        <f t="shared" si="2"/>
        <v>700</v>
      </c>
    </row>
    <row r="79" spans="6:7" x14ac:dyDescent="0.3">
      <c r="F79">
        <f t="shared" si="3"/>
        <v>708.66199999999878</v>
      </c>
      <c r="G79">
        <f t="shared" si="2"/>
        <v>709</v>
      </c>
    </row>
    <row r="80" spans="6:7" x14ac:dyDescent="0.3">
      <c r="F80">
        <f t="shared" si="3"/>
        <v>717.23999999999876</v>
      </c>
      <c r="G80">
        <f t="shared" si="2"/>
        <v>717</v>
      </c>
    </row>
    <row r="81" spans="6:7" x14ac:dyDescent="0.3">
      <c r="F81">
        <f t="shared" si="3"/>
        <v>725.81799999999873</v>
      </c>
      <c r="G81">
        <f t="shared" si="2"/>
        <v>726</v>
      </c>
    </row>
    <row r="82" spans="6:7" x14ac:dyDescent="0.3">
      <c r="F82">
        <f t="shared" si="3"/>
        <v>734.39599999999871</v>
      </c>
      <c r="G82">
        <f t="shared" si="2"/>
        <v>734</v>
      </c>
    </row>
    <row r="83" spans="6:7" x14ac:dyDescent="0.3">
      <c r="F83">
        <f t="shared" si="3"/>
        <v>742.97399999999868</v>
      </c>
      <c r="G83">
        <f t="shared" si="2"/>
        <v>743</v>
      </c>
    </row>
    <row r="84" spans="6:7" x14ac:dyDescent="0.3">
      <c r="F84">
        <f t="shared" si="3"/>
        <v>751.55199999999866</v>
      </c>
      <c r="G84">
        <f t="shared" si="2"/>
        <v>752</v>
      </c>
    </row>
    <row r="85" spans="6:7" x14ac:dyDescent="0.3">
      <c r="F85">
        <f t="shared" si="3"/>
        <v>760.12999999999863</v>
      </c>
      <c r="G85">
        <f t="shared" si="2"/>
        <v>760</v>
      </c>
    </row>
    <row r="86" spans="6:7" x14ac:dyDescent="0.3">
      <c r="F86">
        <f t="shared" si="3"/>
        <v>768.70799999999861</v>
      </c>
      <c r="G86">
        <f t="shared" si="2"/>
        <v>769</v>
      </c>
    </row>
    <row r="87" spans="6:7" x14ac:dyDescent="0.3">
      <c r="F87">
        <f t="shared" si="3"/>
        <v>777.28599999999858</v>
      </c>
      <c r="G87">
        <f t="shared" si="2"/>
        <v>777</v>
      </c>
    </row>
    <row r="88" spans="6:7" x14ac:dyDescent="0.3">
      <c r="F88">
        <f t="shared" si="3"/>
        <v>785.86399999999855</v>
      </c>
      <c r="G88">
        <f t="shared" si="2"/>
        <v>786</v>
      </c>
    </row>
    <row r="89" spans="6:7" x14ac:dyDescent="0.3">
      <c r="F89">
        <f t="shared" si="3"/>
        <v>794.44199999999853</v>
      </c>
      <c r="G89">
        <f t="shared" si="2"/>
        <v>794</v>
      </c>
    </row>
    <row r="90" spans="6:7" x14ac:dyDescent="0.3">
      <c r="F90">
        <f t="shared" si="3"/>
        <v>803.0199999999985</v>
      </c>
      <c r="G90">
        <f t="shared" si="2"/>
        <v>803</v>
      </c>
    </row>
    <row r="91" spans="6:7" x14ac:dyDescent="0.3">
      <c r="F91">
        <f t="shared" si="3"/>
        <v>811.59799999999848</v>
      </c>
      <c r="G91">
        <f t="shared" si="2"/>
        <v>812</v>
      </c>
    </row>
    <row r="92" spans="6:7" x14ac:dyDescent="0.3">
      <c r="F92">
        <f t="shared" si="3"/>
        <v>820.17599999999845</v>
      </c>
      <c r="G92">
        <f t="shared" si="2"/>
        <v>820</v>
      </c>
    </row>
    <row r="93" spans="6:7" x14ac:dyDescent="0.3">
      <c r="F93">
        <f t="shared" si="3"/>
        <v>828.75399999999843</v>
      </c>
      <c r="G93">
        <f t="shared" si="2"/>
        <v>829</v>
      </c>
    </row>
    <row r="94" spans="6:7" x14ac:dyDescent="0.3">
      <c r="F94">
        <f t="shared" si="3"/>
        <v>837.3319999999984</v>
      </c>
      <c r="G94">
        <f t="shared" si="2"/>
        <v>837</v>
      </c>
    </row>
    <row r="95" spans="6:7" x14ac:dyDescent="0.3">
      <c r="F95">
        <f t="shared" si="3"/>
        <v>845.90999999999838</v>
      </c>
      <c r="G95">
        <f t="shared" si="2"/>
        <v>846</v>
      </c>
    </row>
    <row r="96" spans="6:7" x14ac:dyDescent="0.3">
      <c r="F96">
        <f t="shared" si="3"/>
        <v>854.48799999999835</v>
      </c>
      <c r="G96">
        <f t="shared" si="2"/>
        <v>854</v>
      </c>
    </row>
    <row r="97" spans="6:7" x14ac:dyDescent="0.3">
      <c r="F97">
        <f t="shared" si="3"/>
        <v>863.06599999999833</v>
      </c>
      <c r="G97">
        <f t="shared" si="2"/>
        <v>863</v>
      </c>
    </row>
    <row r="98" spans="6:7" x14ac:dyDescent="0.3">
      <c r="F98">
        <f t="shared" si="3"/>
        <v>871.6439999999983</v>
      </c>
      <c r="G98">
        <f t="shared" si="2"/>
        <v>872</v>
      </c>
    </row>
    <row r="99" spans="6:7" x14ac:dyDescent="0.3">
      <c r="F99">
        <f t="shared" si="3"/>
        <v>880.22199999999827</v>
      </c>
      <c r="G99">
        <f t="shared" si="2"/>
        <v>880</v>
      </c>
    </row>
    <row r="100" spans="6:7" x14ac:dyDescent="0.3">
      <c r="F100">
        <f t="shared" si="3"/>
        <v>888.79999999999825</v>
      </c>
      <c r="G100">
        <f t="shared" si="2"/>
        <v>889</v>
      </c>
    </row>
    <row r="101" spans="6:7" x14ac:dyDescent="0.3">
      <c r="F101">
        <f t="shared" si="3"/>
        <v>897.37799999999822</v>
      </c>
      <c r="G101">
        <f t="shared" si="2"/>
        <v>897</v>
      </c>
    </row>
    <row r="102" spans="6:7" x14ac:dyDescent="0.3">
      <c r="F102">
        <f t="shared" si="3"/>
        <v>905.9559999999982</v>
      </c>
      <c r="G102">
        <f t="shared" si="2"/>
        <v>906</v>
      </c>
    </row>
    <row r="103" spans="6:7" x14ac:dyDescent="0.3">
      <c r="F103">
        <f t="shared" si="3"/>
        <v>914.53399999999817</v>
      </c>
      <c r="G103">
        <f t="shared" si="2"/>
        <v>915</v>
      </c>
    </row>
    <row r="104" spans="6:7" x14ac:dyDescent="0.3">
      <c r="F104">
        <f t="shared" si="3"/>
        <v>923.11199999999815</v>
      </c>
      <c r="G104">
        <f t="shared" si="2"/>
        <v>923</v>
      </c>
    </row>
    <row r="105" spans="6:7" x14ac:dyDescent="0.3">
      <c r="F105">
        <f t="shared" si="3"/>
        <v>931.68999999999812</v>
      </c>
      <c r="G105">
        <f t="shared" si="2"/>
        <v>932</v>
      </c>
    </row>
    <row r="106" spans="6:7" x14ac:dyDescent="0.3">
      <c r="F106">
        <f t="shared" si="3"/>
        <v>940.2679999999981</v>
      </c>
      <c r="G106">
        <f t="shared" si="2"/>
        <v>940</v>
      </c>
    </row>
    <row r="107" spans="6:7" x14ac:dyDescent="0.3">
      <c r="F107">
        <f t="shared" si="3"/>
        <v>948.84599999999807</v>
      </c>
      <c r="G107">
        <f t="shared" si="2"/>
        <v>949</v>
      </c>
    </row>
    <row r="108" spans="6:7" x14ac:dyDescent="0.3">
      <c r="F108">
        <f t="shared" si="3"/>
        <v>957.42399999999805</v>
      </c>
      <c r="G108">
        <f t="shared" si="2"/>
        <v>957</v>
      </c>
    </row>
    <row r="109" spans="6:7" x14ac:dyDescent="0.3">
      <c r="F109">
        <f t="shared" si="3"/>
        <v>966.00199999999802</v>
      </c>
      <c r="G109">
        <f t="shared" si="2"/>
        <v>966</v>
      </c>
    </row>
    <row r="110" spans="6:7" x14ac:dyDescent="0.3">
      <c r="F110">
        <f t="shared" si="3"/>
        <v>974.57999999999799</v>
      </c>
      <c r="G110">
        <f t="shared" si="2"/>
        <v>975</v>
      </c>
    </row>
    <row r="111" spans="6:7" x14ac:dyDescent="0.3">
      <c r="F111">
        <f t="shared" si="3"/>
        <v>983.15799999999797</v>
      </c>
      <c r="G111">
        <f t="shared" si="2"/>
        <v>983</v>
      </c>
    </row>
    <row r="112" spans="6:7" x14ac:dyDescent="0.3">
      <c r="F112">
        <f t="shared" si="3"/>
        <v>991.73599999999794</v>
      </c>
      <c r="G112">
        <f t="shared" si="2"/>
        <v>992</v>
      </c>
    </row>
    <row r="113" spans="6:7" x14ac:dyDescent="0.3">
      <c r="F113">
        <f t="shared" si="3"/>
        <v>1000.3139999999979</v>
      </c>
      <c r="G113">
        <f t="shared" si="2"/>
        <v>1000</v>
      </c>
    </row>
    <row r="114" spans="6:7" x14ac:dyDescent="0.3">
      <c r="F114">
        <f t="shared" si="3"/>
        <v>1008.8919999999979</v>
      </c>
      <c r="G114">
        <f t="shared" si="2"/>
        <v>1009</v>
      </c>
    </row>
    <row r="115" spans="6:7" x14ac:dyDescent="0.3">
      <c r="F115">
        <f t="shared" si="3"/>
        <v>1017.4699999999979</v>
      </c>
      <c r="G115">
        <f t="shared" si="2"/>
        <v>1017</v>
      </c>
    </row>
    <row r="116" spans="6:7" x14ac:dyDescent="0.3">
      <c r="F116">
        <f t="shared" si="3"/>
        <v>1026.047999999998</v>
      </c>
      <c r="G116">
        <f t="shared" si="2"/>
        <v>1026</v>
      </c>
    </row>
    <row r="117" spans="6:7" x14ac:dyDescent="0.3">
      <c r="F117">
        <f t="shared" si="3"/>
        <v>1034.6259999999979</v>
      </c>
      <c r="G117">
        <f t="shared" si="2"/>
        <v>1035</v>
      </c>
    </row>
    <row r="118" spans="6:7" x14ac:dyDescent="0.3">
      <c r="F118">
        <f t="shared" si="3"/>
        <v>1043.2039999999979</v>
      </c>
      <c r="G118">
        <f t="shared" si="2"/>
        <v>1043</v>
      </c>
    </row>
    <row r="119" spans="6:7" x14ac:dyDescent="0.3">
      <c r="F119">
        <f t="shared" si="3"/>
        <v>1051.7819999999979</v>
      </c>
      <c r="G119">
        <f t="shared" si="2"/>
        <v>1052</v>
      </c>
    </row>
    <row r="120" spans="6:7" x14ac:dyDescent="0.3">
      <c r="F120">
        <f t="shared" si="3"/>
        <v>1060.3599999999979</v>
      </c>
      <c r="G120">
        <f t="shared" si="2"/>
        <v>1060</v>
      </c>
    </row>
    <row r="121" spans="6:7" x14ac:dyDescent="0.3">
      <c r="F121">
        <f t="shared" si="3"/>
        <v>1068.9379999999978</v>
      </c>
      <c r="G121">
        <f t="shared" si="2"/>
        <v>1069</v>
      </c>
    </row>
    <row r="122" spans="6:7" x14ac:dyDescent="0.3">
      <c r="F122">
        <f t="shared" si="3"/>
        <v>1077.5159999999978</v>
      </c>
      <c r="G122">
        <f t="shared" si="2"/>
        <v>1078</v>
      </c>
    </row>
    <row r="123" spans="6:7" x14ac:dyDescent="0.3">
      <c r="F123">
        <f t="shared" si="3"/>
        <v>1086.0939999999978</v>
      </c>
      <c r="G123">
        <f t="shared" si="2"/>
        <v>1086</v>
      </c>
    </row>
    <row r="124" spans="6:7" x14ac:dyDescent="0.3">
      <c r="F124">
        <f t="shared" si="3"/>
        <v>1094.6719999999978</v>
      </c>
      <c r="G124">
        <f t="shared" si="2"/>
        <v>1095</v>
      </c>
    </row>
    <row r="125" spans="6:7" x14ac:dyDescent="0.3">
      <c r="F125">
        <f t="shared" si="3"/>
        <v>1103.2499999999977</v>
      </c>
      <c r="G125">
        <f t="shared" si="2"/>
        <v>1103</v>
      </c>
    </row>
    <row r="126" spans="6:7" x14ac:dyDescent="0.3">
      <c r="F126">
        <f t="shared" si="3"/>
        <v>1111.8279999999977</v>
      </c>
      <c r="G126">
        <f t="shared" si="2"/>
        <v>1112</v>
      </c>
    </row>
    <row r="127" spans="6:7" x14ac:dyDescent="0.3">
      <c r="F127">
        <f t="shared" si="3"/>
        <v>1120.4059999999977</v>
      </c>
      <c r="G127">
        <f t="shared" si="2"/>
        <v>1120</v>
      </c>
    </row>
    <row r="128" spans="6:7" x14ac:dyDescent="0.3">
      <c r="F128">
        <f t="shared" si="3"/>
        <v>1128.9839999999976</v>
      </c>
      <c r="G128">
        <f t="shared" si="2"/>
        <v>1129</v>
      </c>
    </row>
    <row r="129" spans="6:7" x14ac:dyDescent="0.3">
      <c r="F129">
        <f t="shared" si="3"/>
        <v>1137.5619999999976</v>
      </c>
      <c r="G129">
        <f t="shared" si="2"/>
        <v>1138</v>
      </c>
    </row>
    <row r="130" spans="6:7" x14ac:dyDescent="0.3">
      <c r="F130">
        <f t="shared" si="3"/>
        <v>1146.1399999999976</v>
      </c>
      <c r="G130">
        <f t="shared" ref="G130:G193" si="4">ROUND(F130,0)</f>
        <v>1146</v>
      </c>
    </row>
    <row r="131" spans="6:7" x14ac:dyDescent="0.3">
      <c r="F131">
        <f t="shared" ref="F131:F194" si="5">F130+8.578</f>
        <v>1154.7179999999976</v>
      </c>
      <c r="G131">
        <f t="shared" si="4"/>
        <v>1155</v>
      </c>
    </row>
    <row r="132" spans="6:7" x14ac:dyDescent="0.3">
      <c r="F132">
        <f t="shared" si="5"/>
        <v>1163.2959999999975</v>
      </c>
      <c r="G132">
        <f t="shared" si="4"/>
        <v>1163</v>
      </c>
    </row>
    <row r="133" spans="6:7" x14ac:dyDescent="0.3">
      <c r="F133">
        <f t="shared" si="5"/>
        <v>1171.8739999999975</v>
      </c>
      <c r="G133">
        <f t="shared" si="4"/>
        <v>1172</v>
      </c>
    </row>
    <row r="134" spans="6:7" x14ac:dyDescent="0.3">
      <c r="F134">
        <f t="shared" si="5"/>
        <v>1180.4519999999975</v>
      </c>
      <c r="G134">
        <f t="shared" si="4"/>
        <v>1180</v>
      </c>
    </row>
    <row r="135" spans="6:7" x14ac:dyDescent="0.3">
      <c r="F135">
        <f t="shared" si="5"/>
        <v>1189.0299999999975</v>
      </c>
      <c r="G135">
        <f t="shared" si="4"/>
        <v>1189</v>
      </c>
    </row>
    <row r="136" spans="6:7" x14ac:dyDescent="0.3">
      <c r="F136">
        <f t="shared" si="5"/>
        <v>1197.6079999999974</v>
      </c>
      <c r="G136">
        <f t="shared" si="4"/>
        <v>1198</v>
      </c>
    </row>
    <row r="137" spans="6:7" x14ac:dyDescent="0.3">
      <c r="F137">
        <f t="shared" si="5"/>
        <v>1206.1859999999974</v>
      </c>
      <c r="G137">
        <f t="shared" si="4"/>
        <v>1206</v>
      </c>
    </row>
    <row r="138" spans="6:7" x14ac:dyDescent="0.3">
      <c r="F138">
        <f t="shared" si="5"/>
        <v>1214.7639999999974</v>
      </c>
      <c r="G138">
        <f t="shared" si="4"/>
        <v>1215</v>
      </c>
    </row>
    <row r="139" spans="6:7" x14ac:dyDescent="0.3">
      <c r="F139">
        <f t="shared" si="5"/>
        <v>1223.3419999999974</v>
      </c>
      <c r="G139">
        <f t="shared" si="4"/>
        <v>1223</v>
      </c>
    </row>
    <row r="140" spans="6:7" x14ac:dyDescent="0.3">
      <c r="F140">
        <f t="shared" si="5"/>
        <v>1231.9199999999973</v>
      </c>
      <c r="G140">
        <f t="shared" si="4"/>
        <v>1232</v>
      </c>
    </row>
    <row r="141" spans="6:7" x14ac:dyDescent="0.3">
      <c r="F141">
        <f t="shared" si="5"/>
        <v>1240.4979999999973</v>
      </c>
      <c r="G141">
        <f t="shared" si="4"/>
        <v>1240</v>
      </c>
    </row>
    <row r="142" spans="6:7" x14ac:dyDescent="0.3">
      <c r="F142">
        <f t="shared" si="5"/>
        <v>1249.0759999999973</v>
      </c>
      <c r="G142">
        <f t="shared" si="4"/>
        <v>1249</v>
      </c>
    </row>
    <row r="143" spans="6:7" x14ac:dyDescent="0.3">
      <c r="F143">
        <f t="shared" si="5"/>
        <v>1257.6539999999973</v>
      </c>
      <c r="G143">
        <f t="shared" si="4"/>
        <v>1258</v>
      </c>
    </row>
    <row r="144" spans="6:7" x14ac:dyDescent="0.3">
      <c r="F144">
        <f t="shared" si="5"/>
        <v>1266.2319999999972</v>
      </c>
      <c r="G144">
        <f t="shared" si="4"/>
        <v>1266</v>
      </c>
    </row>
    <row r="145" spans="6:7" x14ac:dyDescent="0.3">
      <c r="F145">
        <f t="shared" si="5"/>
        <v>1274.8099999999972</v>
      </c>
      <c r="G145">
        <f t="shared" si="4"/>
        <v>1275</v>
      </c>
    </row>
    <row r="146" spans="6:7" x14ac:dyDescent="0.3">
      <c r="F146">
        <f t="shared" si="5"/>
        <v>1283.3879999999972</v>
      </c>
      <c r="G146">
        <f t="shared" si="4"/>
        <v>1283</v>
      </c>
    </row>
    <row r="147" spans="6:7" x14ac:dyDescent="0.3">
      <c r="F147">
        <f t="shared" si="5"/>
        <v>1291.9659999999972</v>
      </c>
      <c r="G147">
        <f t="shared" si="4"/>
        <v>1292</v>
      </c>
    </row>
    <row r="148" spans="6:7" x14ac:dyDescent="0.3">
      <c r="F148">
        <f t="shared" si="5"/>
        <v>1300.5439999999971</v>
      </c>
      <c r="G148">
        <f t="shared" si="4"/>
        <v>1301</v>
      </c>
    </row>
    <row r="149" spans="6:7" x14ac:dyDescent="0.3">
      <c r="F149">
        <f t="shared" si="5"/>
        <v>1309.1219999999971</v>
      </c>
      <c r="G149">
        <f t="shared" si="4"/>
        <v>1309</v>
      </c>
    </row>
    <row r="150" spans="6:7" x14ac:dyDescent="0.3">
      <c r="F150">
        <f t="shared" si="5"/>
        <v>1317.6999999999971</v>
      </c>
      <c r="G150">
        <f t="shared" si="4"/>
        <v>1318</v>
      </c>
    </row>
    <row r="151" spans="6:7" x14ac:dyDescent="0.3">
      <c r="F151">
        <f t="shared" si="5"/>
        <v>1326.2779999999971</v>
      </c>
      <c r="G151">
        <f t="shared" si="4"/>
        <v>1326</v>
      </c>
    </row>
    <row r="152" spans="6:7" x14ac:dyDescent="0.3">
      <c r="F152">
        <f t="shared" si="5"/>
        <v>1334.855999999997</v>
      </c>
      <c r="G152">
        <f t="shared" si="4"/>
        <v>1335</v>
      </c>
    </row>
    <row r="153" spans="6:7" x14ac:dyDescent="0.3">
      <c r="F153">
        <f t="shared" si="5"/>
        <v>1343.433999999997</v>
      </c>
      <c r="G153">
        <f t="shared" si="4"/>
        <v>1343</v>
      </c>
    </row>
    <row r="154" spans="6:7" x14ac:dyDescent="0.3">
      <c r="F154">
        <f t="shared" si="5"/>
        <v>1352.011999999997</v>
      </c>
      <c r="G154">
        <f t="shared" si="4"/>
        <v>1352</v>
      </c>
    </row>
    <row r="155" spans="6:7" x14ac:dyDescent="0.3">
      <c r="F155">
        <f t="shared" si="5"/>
        <v>1360.589999999997</v>
      </c>
      <c r="G155">
        <f t="shared" si="4"/>
        <v>1361</v>
      </c>
    </row>
    <row r="156" spans="6:7" x14ac:dyDescent="0.3">
      <c r="F156">
        <f t="shared" si="5"/>
        <v>1369.1679999999969</v>
      </c>
      <c r="G156">
        <f t="shared" si="4"/>
        <v>1369</v>
      </c>
    </row>
    <row r="157" spans="6:7" x14ac:dyDescent="0.3">
      <c r="F157">
        <f t="shared" si="5"/>
        <v>1377.7459999999969</v>
      </c>
      <c r="G157">
        <f t="shared" si="4"/>
        <v>1378</v>
      </c>
    </row>
    <row r="158" spans="6:7" x14ac:dyDescent="0.3">
      <c r="F158">
        <f t="shared" si="5"/>
        <v>1386.3239999999969</v>
      </c>
      <c r="G158">
        <f t="shared" si="4"/>
        <v>1386</v>
      </c>
    </row>
    <row r="159" spans="6:7" x14ac:dyDescent="0.3">
      <c r="F159">
        <f t="shared" si="5"/>
        <v>1394.9019999999969</v>
      </c>
      <c r="G159">
        <f t="shared" si="4"/>
        <v>1395</v>
      </c>
    </row>
    <row r="160" spans="6:7" x14ac:dyDescent="0.3">
      <c r="F160">
        <f t="shared" si="5"/>
        <v>1403.4799999999968</v>
      </c>
      <c r="G160">
        <f t="shared" si="4"/>
        <v>1403</v>
      </c>
    </row>
    <row r="161" spans="6:7" x14ac:dyDescent="0.3">
      <c r="F161">
        <f t="shared" si="5"/>
        <v>1412.0579999999968</v>
      </c>
      <c r="G161">
        <f t="shared" si="4"/>
        <v>1412</v>
      </c>
    </row>
    <row r="162" spans="6:7" x14ac:dyDescent="0.3">
      <c r="F162">
        <f t="shared" si="5"/>
        <v>1420.6359999999968</v>
      </c>
      <c r="G162">
        <f t="shared" si="4"/>
        <v>1421</v>
      </c>
    </row>
    <row r="163" spans="6:7" x14ac:dyDescent="0.3">
      <c r="F163">
        <f t="shared" si="5"/>
        <v>1429.2139999999968</v>
      </c>
      <c r="G163">
        <f t="shared" si="4"/>
        <v>1429</v>
      </c>
    </row>
    <row r="164" spans="6:7" x14ac:dyDescent="0.3">
      <c r="F164">
        <f t="shared" si="5"/>
        <v>1437.7919999999967</v>
      </c>
      <c r="G164">
        <f t="shared" si="4"/>
        <v>1438</v>
      </c>
    </row>
    <row r="165" spans="6:7" x14ac:dyDescent="0.3">
      <c r="F165">
        <f t="shared" si="5"/>
        <v>1446.3699999999967</v>
      </c>
      <c r="G165">
        <f t="shared" si="4"/>
        <v>1446</v>
      </c>
    </row>
    <row r="166" spans="6:7" x14ac:dyDescent="0.3">
      <c r="F166">
        <f t="shared" si="5"/>
        <v>1454.9479999999967</v>
      </c>
      <c r="G166">
        <f t="shared" si="4"/>
        <v>1455</v>
      </c>
    </row>
    <row r="167" spans="6:7" x14ac:dyDescent="0.3">
      <c r="F167">
        <f t="shared" si="5"/>
        <v>1463.5259999999967</v>
      </c>
      <c r="G167">
        <f t="shared" si="4"/>
        <v>1464</v>
      </c>
    </row>
    <row r="168" spans="6:7" x14ac:dyDescent="0.3">
      <c r="F168">
        <f t="shared" si="5"/>
        <v>1472.1039999999966</v>
      </c>
      <c r="G168">
        <f t="shared" si="4"/>
        <v>1472</v>
      </c>
    </row>
    <row r="169" spans="6:7" x14ac:dyDescent="0.3">
      <c r="F169">
        <f t="shared" si="5"/>
        <v>1480.6819999999966</v>
      </c>
      <c r="G169">
        <f t="shared" si="4"/>
        <v>1481</v>
      </c>
    </row>
    <row r="170" spans="6:7" x14ac:dyDescent="0.3">
      <c r="F170">
        <f t="shared" si="5"/>
        <v>1489.2599999999966</v>
      </c>
      <c r="G170">
        <f t="shared" si="4"/>
        <v>1489</v>
      </c>
    </row>
    <row r="171" spans="6:7" x14ac:dyDescent="0.3">
      <c r="F171">
        <f t="shared" si="5"/>
        <v>1497.8379999999966</v>
      </c>
      <c r="G171">
        <f t="shared" si="4"/>
        <v>1498</v>
      </c>
    </row>
    <row r="172" spans="6:7" x14ac:dyDescent="0.3">
      <c r="F172">
        <f t="shared" si="5"/>
        <v>1506.4159999999965</v>
      </c>
      <c r="G172">
        <f t="shared" si="4"/>
        <v>1506</v>
      </c>
    </row>
    <row r="173" spans="6:7" x14ac:dyDescent="0.3">
      <c r="F173">
        <f t="shared" si="5"/>
        <v>1514.9939999999965</v>
      </c>
      <c r="G173">
        <f t="shared" si="4"/>
        <v>1515</v>
      </c>
    </row>
    <row r="174" spans="6:7" x14ac:dyDescent="0.3">
      <c r="F174">
        <f t="shared" si="5"/>
        <v>1523.5719999999965</v>
      </c>
      <c r="G174">
        <f t="shared" si="4"/>
        <v>1524</v>
      </c>
    </row>
    <row r="175" spans="6:7" x14ac:dyDescent="0.3">
      <c r="F175">
        <f t="shared" si="5"/>
        <v>1532.1499999999965</v>
      </c>
      <c r="G175">
        <f t="shared" si="4"/>
        <v>1532</v>
      </c>
    </row>
    <row r="176" spans="6:7" x14ac:dyDescent="0.3">
      <c r="F176">
        <f t="shared" si="5"/>
        <v>1540.7279999999964</v>
      </c>
      <c r="G176">
        <f t="shared" si="4"/>
        <v>1541</v>
      </c>
    </row>
    <row r="177" spans="6:7" x14ac:dyDescent="0.3">
      <c r="F177">
        <f t="shared" si="5"/>
        <v>1549.3059999999964</v>
      </c>
      <c r="G177">
        <f t="shared" si="4"/>
        <v>1549</v>
      </c>
    </row>
    <row r="178" spans="6:7" x14ac:dyDescent="0.3">
      <c r="F178">
        <f t="shared" si="5"/>
        <v>1557.8839999999964</v>
      </c>
      <c r="G178">
        <f t="shared" si="4"/>
        <v>1558</v>
      </c>
    </row>
    <row r="179" spans="6:7" x14ac:dyDescent="0.3">
      <c r="F179">
        <f t="shared" si="5"/>
        <v>1566.4619999999964</v>
      </c>
      <c r="G179">
        <f t="shared" si="4"/>
        <v>1566</v>
      </c>
    </row>
    <row r="180" spans="6:7" x14ac:dyDescent="0.3">
      <c r="F180">
        <f t="shared" si="5"/>
        <v>1575.0399999999963</v>
      </c>
      <c r="G180">
        <f t="shared" si="4"/>
        <v>1575</v>
      </c>
    </row>
    <row r="181" spans="6:7" x14ac:dyDescent="0.3">
      <c r="F181">
        <f t="shared" si="5"/>
        <v>1583.6179999999963</v>
      </c>
      <c r="G181">
        <f t="shared" si="4"/>
        <v>1584</v>
      </c>
    </row>
    <row r="182" spans="6:7" x14ac:dyDescent="0.3">
      <c r="F182">
        <f t="shared" si="5"/>
        <v>1592.1959999999963</v>
      </c>
      <c r="G182">
        <f t="shared" si="4"/>
        <v>1592</v>
      </c>
    </row>
    <row r="183" spans="6:7" x14ac:dyDescent="0.3">
      <c r="F183">
        <f t="shared" si="5"/>
        <v>1600.7739999999962</v>
      </c>
      <c r="G183">
        <f t="shared" si="4"/>
        <v>1601</v>
      </c>
    </row>
    <row r="184" spans="6:7" x14ac:dyDescent="0.3">
      <c r="F184">
        <f t="shared" si="5"/>
        <v>1609.3519999999962</v>
      </c>
      <c r="G184">
        <f t="shared" si="4"/>
        <v>1609</v>
      </c>
    </row>
    <row r="185" spans="6:7" x14ac:dyDescent="0.3">
      <c r="F185">
        <f t="shared" si="5"/>
        <v>1617.9299999999962</v>
      </c>
      <c r="G185">
        <f t="shared" si="4"/>
        <v>1618</v>
      </c>
    </row>
    <row r="186" spans="6:7" x14ac:dyDescent="0.3">
      <c r="F186">
        <f t="shared" si="5"/>
        <v>1626.5079999999962</v>
      </c>
      <c r="G186">
        <f t="shared" si="4"/>
        <v>1627</v>
      </c>
    </row>
    <row r="187" spans="6:7" x14ac:dyDescent="0.3">
      <c r="F187">
        <f t="shared" si="5"/>
        <v>1635.0859999999961</v>
      </c>
      <c r="G187">
        <f t="shared" si="4"/>
        <v>1635</v>
      </c>
    </row>
    <row r="188" spans="6:7" x14ac:dyDescent="0.3">
      <c r="F188">
        <f t="shared" si="5"/>
        <v>1643.6639999999961</v>
      </c>
      <c r="G188">
        <f t="shared" si="4"/>
        <v>1644</v>
      </c>
    </row>
    <row r="189" spans="6:7" x14ac:dyDescent="0.3">
      <c r="F189">
        <f t="shared" si="5"/>
        <v>1652.2419999999961</v>
      </c>
      <c r="G189">
        <f t="shared" si="4"/>
        <v>1652</v>
      </c>
    </row>
    <row r="190" spans="6:7" x14ac:dyDescent="0.3">
      <c r="F190">
        <f t="shared" si="5"/>
        <v>1660.8199999999961</v>
      </c>
      <c r="G190">
        <f t="shared" si="4"/>
        <v>1661</v>
      </c>
    </row>
    <row r="191" spans="6:7" x14ac:dyDescent="0.3">
      <c r="F191">
        <f t="shared" si="5"/>
        <v>1669.397999999996</v>
      </c>
      <c r="G191">
        <f t="shared" si="4"/>
        <v>1669</v>
      </c>
    </row>
    <row r="192" spans="6:7" x14ac:dyDescent="0.3">
      <c r="F192">
        <f t="shared" si="5"/>
        <v>1677.975999999996</v>
      </c>
      <c r="G192">
        <f t="shared" si="4"/>
        <v>1678</v>
      </c>
    </row>
    <row r="193" spans="6:7" x14ac:dyDescent="0.3">
      <c r="F193">
        <f t="shared" si="5"/>
        <v>1686.553999999996</v>
      </c>
      <c r="G193">
        <f t="shared" si="4"/>
        <v>1687</v>
      </c>
    </row>
    <row r="194" spans="6:7" x14ac:dyDescent="0.3">
      <c r="F194">
        <f t="shared" si="5"/>
        <v>1695.131999999996</v>
      </c>
      <c r="G194">
        <f t="shared" ref="G194:G257" si="6">ROUND(F194,0)</f>
        <v>1695</v>
      </c>
    </row>
    <row r="195" spans="6:7" x14ac:dyDescent="0.3">
      <c r="F195">
        <f t="shared" ref="F195:F258" si="7">F194+8.578</f>
        <v>1703.7099999999959</v>
      </c>
      <c r="G195">
        <f t="shared" si="6"/>
        <v>1704</v>
      </c>
    </row>
    <row r="196" spans="6:7" x14ac:dyDescent="0.3">
      <c r="F196">
        <f t="shared" si="7"/>
        <v>1712.2879999999959</v>
      </c>
      <c r="G196">
        <f t="shared" si="6"/>
        <v>1712</v>
      </c>
    </row>
    <row r="197" spans="6:7" x14ac:dyDescent="0.3">
      <c r="F197">
        <f t="shared" si="7"/>
        <v>1720.8659999999959</v>
      </c>
      <c r="G197">
        <f t="shared" si="6"/>
        <v>1721</v>
      </c>
    </row>
    <row r="198" spans="6:7" x14ac:dyDescent="0.3">
      <c r="F198">
        <f t="shared" si="7"/>
        <v>1729.4439999999959</v>
      </c>
      <c r="G198">
        <f t="shared" si="6"/>
        <v>1729</v>
      </c>
    </row>
    <row r="199" spans="6:7" x14ac:dyDescent="0.3">
      <c r="F199">
        <f t="shared" si="7"/>
        <v>1738.0219999999958</v>
      </c>
      <c r="G199">
        <f t="shared" si="6"/>
        <v>1738</v>
      </c>
    </row>
    <row r="200" spans="6:7" x14ac:dyDescent="0.3">
      <c r="F200">
        <f t="shared" si="7"/>
        <v>1746.5999999999958</v>
      </c>
      <c r="G200">
        <f t="shared" si="6"/>
        <v>1747</v>
      </c>
    </row>
    <row r="201" spans="6:7" x14ac:dyDescent="0.3">
      <c r="F201">
        <f t="shared" si="7"/>
        <v>1755.1779999999958</v>
      </c>
      <c r="G201">
        <f t="shared" si="6"/>
        <v>1755</v>
      </c>
    </row>
    <row r="202" spans="6:7" x14ac:dyDescent="0.3">
      <c r="F202">
        <f t="shared" si="7"/>
        <v>1763.7559999999958</v>
      </c>
      <c r="G202">
        <f t="shared" si="6"/>
        <v>1764</v>
      </c>
    </row>
    <row r="203" spans="6:7" x14ac:dyDescent="0.3">
      <c r="F203">
        <f t="shared" si="7"/>
        <v>1772.3339999999957</v>
      </c>
      <c r="G203">
        <f t="shared" si="6"/>
        <v>1772</v>
      </c>
    </row>
    <row r="204" spans="6:7" x14ac:dyDescent="0.3">
      <c r="F204">
        <f t="shared" si="7"/>
        <v>1780.9119999999957</v>
      </c>
      <c r="G204">
        <f t="shared" si="6"/>
        <v>1781</v>
      </c>
    </row>
    <row r="205" spans="6:7" x14ac:dyDescent="0.3">
      <c r="F205">
        <f t="shared" si="7"/>
        <v>1789.4899999999957</v>
      </c>
      <c r="G205">
        <f t="shared" si="6"/>
        <v>1789</v>
      </c>
    </row>
    <row r="206" spans="6:7" x14ac:dyDescent="0.3">
      <c r="F206">
        <f t="shared" si="7"/>
        <v>1798.0679999999957</v>
      </c>
      <c r="G206">
        <f t="shared" si="6"/>
        <v>1798</v>
      </c>
    </row>
    <row r="207" spans="6:7" x14ac:dyDescent="0.3">
      <c r="F207">
        <f t="shared" si="7"/>
        <v>1806.6459999999956</v>
      </c>
      <c r="G207">
        <f t="shared" si="6"/>
        <v>1807</v>
      </c>
    </row>
    <row r="208" spans="6:7" x14ac:dyDescent="0.3">
      <c r="F208">
        <f t="shared" si="7"/>
        <v>1815.2239999999956</v>
      </c>
      <c r="G208">
        <f t="shared" si="6"/>
        <v>1815</v>
      </c>
    </row>
    <row r="209" spans="6:7" x14ac:dyDescent="0.3">
      <c r="F209">
        <f t="shared" si="7"/>
        <v>1823.8019999999956</v>
      </c>
      <c r="G209">
        <f t="shared" si="6"/>
        <v>1824</v>
      </c>
    </row>
    <row r="210" spans="6:7" x14ac:dyDescent="0.3">
      <c r="F210">
        <f t="shared" si="7"/>
        <v>1832.3799999999956</v>
      </c>
      <c r="G210">
        <f t="shared" si="6"/>
        <v>1832</v>
      </c>
    </row>
    <row r="211" spans="6:7" x14ac:dyDescent="0.3">
      <c r="F211">
        <f t="shared" si="7"/>
        <v>1840.9579999999955</v>
      </c>
      <c r="G211">
        <f t="shared" si="6"/>
        <v>1841</v>
      </c>
    </row>
    <row r="212" spans="6:7" x14ac:dyDescent="0.3">
      <c r="F212">
        <f t="shared" si="7"/>
        <v>1849.5359999999955</v>
      </c>
      <c r="G212">
        <f t="shared" si="6"/>
        <v>1850</v>
      </c>
    </row>
    <row r="213" spans="6:7" x14ac:dyDescent="0.3">
      <c r="F213">
        <f t="shared" si="7"/>
        <v>1858.1139999999955</v>
      </c>
      <c r="G213">
        <f t="shared" si="6"/>
        <v>1858</v>
      </c>
    </row>
    <row r="214" spans="6:7" x14ac:dyDescent="0.3">
      <c r="F214">
        <f t="shared" si="7"/>
        <v>1866.6919999999955</v>
      </c>
      <c r="G214">
        <f t="shared" si="6"/>
        <v>1867</v>
      </c>
    </row>
    <row r="215" spans="6:7" x14ac:dyDescent="0.3">
      <c r="F215">
        <f t="shared" si="7"/>
        <v>1875.2699999999954</v>
      </c>
      <c r="G215">
        <f t="shared" si="6"/>
        <v>1875</v>
      </c>
    </row>
    <row r="216" spans="6:7" x14ac:dyDescent="0.3">
      <c r="F216">
        <f t="shared" si="7"/>
        <v>1883.8479999999954</v>
      </c>
      <c r="G216">
        <f t="shared" si="6"/>
        <v>1884</v>
      </c>
    </row>
    <row r="217" spans="6:7" x14ac:dyDescent="0.3">
      <c r="F217">
        <f t="shared" si="7"/>
        <v>1892.4259999999954</v>
      </c>
      <c r="G217">
        <f t="shared" si="6"/>
        <v>1892</v>
      </c>
    </row>
    <row r="218" spans="6:7" x14ac:dyDescent="0.3">
      <c r="F218">
        <f t="shared" si="7"/>
        <v>1901.0039999999954</v>
      </c>
      <c r="G218">
        <f t="shared" si="6"/>
        <v>1901</v>
      </c>
    </row>
    <row r="219" spans="6:7" x14ac:dyDescent="0.3">
      <c r="F219">
        <f t="shared" si="7"/>
        <v>1909.5819999999953</v>
      </c>
      <c r="G219">
        <f t="shared" si="6"/>
        <v>1910</v>
      </c>
    </row>
    <row r="220" spans="6:7" x14ac:dyDescent="0.3">
      <c r="F220">
        <f t="shared" si="7"/>
        <v>1918.1599999999953</v>
      </c>
      <c r="G220">
        <f t="shared" si="6"/>
        <v>1918</v>
      </c>
    </row>
    <row r="221" spans="6:7" x14ac:dyDescent="0.3">
      <c r="F221">
        <f t="shared" si="7"/>
        <v>1926.7379999999953</v>
      </c>
      <c r="G221">
        <f t="shared" si="6"/>
        <v>1927</v>
      </c>
    </row>
    <row r="222" spans="6:7" x14ac:dyDescent="0.3">
      <c r="F222">
        <f t="shared" si="7"/>
        <v>1935.3159999999953</v>
      </c>
      <c r="G222">
        <f t="shared" si="6"/>
        <v>1935</v>
      </c>
    </row>
    <row r="223" spans="6:7" x14ac:dyDescent="0.3">
      <c r="F223">
        <f t="shared" si="7"/>
        <v>1943.8939999999952</v>
      </c>
      <c r="G223">
        <f t="shared" si="6"/>
        <v>1944</v>
      </c>
    </row>
    <row r="224" spans="6:7" x14ac:dyDescent="0.3">
      <c r="F224">
        <f t="shared" si="7"/>
        <v>1952.4719999999952</v>
      </c>
      <c r="G224">
        <f t="shared" si="6"/>
        <v>1952</v>
      </c>
    </row>
    <row r="225" spans="6:7" x14ac:dyDescent="0.3">
      <c r="F225">
        <f t="shared" si="7"/>
        <v>1961.0499999999952</v>
      </c>
      <c r="G225">
        <f t="shared" si="6"/>
        <v>1961</v>
      </c>
    </row>
    <row r="226" spans="6:7" x14ac:dyDescent="0.3">
      <c r="F226">
        <f t="shared" si="7"/>
        <v>1969.6279999999952</v>
      </c>
      <c r="G226">
        <f t="shared" si="6"/>
        <v>1970</v>
      </c>
    </row>
    <row r="227" spans="6:7" x14ac:dyDescent="0.3">
      <c r="F227">
        <f t="shared" si="7"/>
        <v>1978.2059999999951</v>
      </c>
      <c r="G227">
        <f t="shared" si="6"/>
        <v>1978</v>
      </c>
    </row>
    <row r="228" spans="6:7" x14ac:dyDescent="0.3">
      <c r="F228">
        <f t="shared" si="7"/>
        <v>1986.7839999999951</v>
      </c>
      <c r="G228">
        <f t="shared" si="6"/>
        <v>1987</v>
      </c>
    </row>
    <row r="229" spans="6:7" x14ac:dyDescent="0.3">
      <c r="F229">
        <f t="shared" si="7"/>
        <v>1995.3619999999951</v>
      </c>
      <c r="G229">
        <f t="shared" si="6"/>
        <v>1995</v>
      </c>
    </row>
    <row r="230" spans="6:7" x14ac:dyDescent="0.3">
      <c r="F230">
        <f t="shared" si="7"/>
        <v>2003.9399999999951</v>
      </c>
      <c r="G230">
        <f t="shared" si="6"/>
        <v>2004</v>
      </c>
    </row>
    <row r="231" spans="6:7" x14ac:dyDescent="0.3">
      <c r="F231">
        <f t="shared" si="7"/>
        <v>2012.517999999995</v>
      </c>
      <c r="G231">
        <f t="shared" si="6"/>
        <v>2013</v>
      </c>
    </row>
    <row r="232" spans="6:7" x14ac:dyDescent="0.3">
      <c r="F232">
        <f t="shared" si="7"/>
        <v>2021.095999999995</v>
      </c>
      <c r="G232">
        <f t="shared" si="6"/>
        <v>2021</v>
      </c>
    </row>
    <row r="233" spans="6:7" x14ac:dyDescent="0.3">
      <c r="F233">
        <f t="shared" si="7"/>
        <v>2029.673999999995</v>
      </c>
      <c r="G233">
        <f t="shared" si="6"/>
        <v>2030</v>
      </c>
    </row>
    <row r="234" spans="6:7" x14ac:dyDescent="0.3">
      <c r="F234">
        <f t="shared" si="7"/>
        <v>2038.251999999995</v>
      </c>
      <c r="G234">
        <f t="shared" si="6"/>
        <v>2038</v>
      </c>
    </row>
    <row r="235" spans="6:7" x14ac:dyDescent="0.3">
      <c r="F235">
        <f t="shared" si="7"/>
        <v>2046.8299999999949</v>
      </c>
      <c r="G235">
        <f t="shared" si="6"/>
        <v>2047</v>
      </c>
    </row>
    <row r="236" spans="6:7" x14ac:dyDescent="0.3">
      <c r="F236">
        <f t="shared" si="7"/>
        <v>2055.4079999999949</v>
      </c>
      <c r="G236">
        <f t="shared" si="6"/>
        <v>2055</v>
      </c>
    </row>
    <row r="237" spans="6:7" x14ac:dyDescent="0.3">
      <c r="F237">
        <f t="shared" si="7"/>
        <v>2063.9859999999949</v>
      </c>
      <c r="G237">
        <f t="shared" si="6"/>
        <v>2064</v>
      </c>
    </row>
    <row r="238" spans="6:7" x14ac:dyDescent="0.3">
      <c r="F238">
        <f t="shared" si="7"/>
        <v>2072.5639999999948</v>
      </c>
      <c r="G238">
        <f t="shared" si="6"/>
        <v>2073</v>
      </c>
    </row>
    <row r="239" spans="6:7" x14ac:dyDescent="0.3">
      <c r="F239">
        <f t="shared" si="7"/>
        <v>2081.1419999999948</v>
      </c>
      <c r="G239">
        <f t="shared" si="6"/>
        <v>2081</v>
      </c>
    </row>
    <row r="240" spans="6:7" x14ac:dyDescent="0.3">
      <c r="F240">
        <f t="shared" si="7"/>
        <v>2089.7199999999948</v>
      </c>
      <c r="G240">
        <f t="shared" si="6"/>
        <v>2090</v>
      </c>
    </row>
    <row r="241" spans="6:7" x14ac:dyDescent="0.3">
      <c r="F241">
        <f t="shared" si="7"/>
        <v>2098.2979999999948</v>
      </c>
      <c r="G241">
        <f t="shared" si="6"/>
        <v>2098</v>
      </c>
    </row>
    <row r="242" spans="6:7" x14ac:dyDescent="0.3">
      <c r="F242">
        <f t="shared" si="7"/>
        <v>2106.8759999999947</v>
      </c>
      <c r="G242">
        <f t="shared" si="6"/>
        <v>2107</v>
      </c>
    </row>
    <row r="243" spans="6:7" x14ac:dyDescent="0.3">
      <c r="F243">
        <f t="shared" si="7"/>
        <v>2115.4539999999947</v>
      </c>
      <c r="G243">
        <f t="shared" si="6"/>
        <v>2115</v>
      </c>
    </row>
    <row r="244" spans="6:7" x14ac:dyDescent="0.3">
      <c r="F244">
        <f t="shared" si="7"/>
        <v>2124.0319999999947</v>
      </c>
      <c r="G244">
        <f t="shared" si="6"/>
        <v>2124</v>
      </c>
    </row>
    <row r="245" spans="6:7" x14ac:dyDescent="0.3">
      <c r="F245">
        <f t="shared" si="7"/>
        <v>2132.6099999999947</v>
      </c>
      <c r="G245">
        <f t="shared" si="6"/>
        <v>2133</v>
      </c>
    </row>
    <row r="246" spans="6:7" x14ac:dyDescent="0.3">
      <c r="F246">
        <f t="shared" si="7"/>
        <v>2141.1879999999946</v>
      </c>
      <c r="G246">
        <f t="shared" si="6"/>
        <v>2141</v>
      </c>
    </row>
    <row r="247" spans="6:7" x14ac:dyDescent="0.3">
      <c r="F247">
        <f t="shared" si="7"/>
        <v>2149.7659999999946</v>
      </c>
      <c r="G247">
        <f t="shared" si="6"/>
        <v>2150</v>
      </c>
    </row>
    <row r="248" spans="6:7" x14ac:dyDescent="0.3">
      <c r="F248">
        <f t="shared" si="7"/>
        <v>2158.3439999999946</v>
      </c>
      <c r="G248">
        <f t="shared" si="6"/>
        <v>2158</v>
      </c>
    </row>
    <row r="249" spans="6:7" x14ac:dyDescent="0.3">
      <c r="F249">
        <f t="shared" si="7"/>
        <v>2166.9219999999946</v>
      </c>
      <c r="G249">
        <f t="shared" si="6"/>
        <v>2167</v>
      </c>
    </row>
    <row r="250" spans="6:7" x14ac:dyDescent="0.3">
      <c r="F250">
        <f t="shared" si="7"/>
        <v>2175.4999999999945</v>
      </c>
      <c r="G250">
        <f t="shared" si="6"/>
        <v>2175</v>
      </c>
    </row>
    <row r="251" spans="6:7" x14ac:dyDescent="0.3">
      <c r="F251">
        <f t="shared" si="7"/>
        <v>2184.0779999999945</v>
      </c>
      <c r="G251">
        <f t="shared" si="6"/>
        <v>2184</v>
      </c>
    </row>
    <row r="252" spans="6:7" x14ac:dyDescent="0.3">
      <c r="F252">
        <f t="shared" si="7"/>
        <v>2192.6559999999945</v>
      </c>
      <c r="G252">
        <f t="shared" si="6"/>
        <v>2193</v>
      </c>
    </row>
    <row r="253" spans="6:7" x14ac:dyDescent="0.3">
      <c r="F253">
        <f t="shared" si="7"/>
        <v>2201.2339999999945</v>
      </c>
      <c r="G253">
        <f t="shared" si="6"/>
        <v>2201</v>
      </c>
    </row>
    <row r="254" spans="6:7" x14ac:dyDescent="0.3">
      <c r="F254">
        <f t="shared" si="7"/>
        <v>2209.8119999999944</v>
      </c>
      <c r="G254">
        <f t="shared" si="6"/>
        <v>2210</v>
      </c>
    </row>
    <row r="255" spans="6:7" x14ac:dyDescent="0.3">
      <c r="F255">
        <f t="shared" si="7"/>
        <v>2218.3899999999944</v>
      </c>
      <c r="G255">
        <f t="shared" si="6"/>
        <v>2218</v>
      </c>
    </row>
    <row r="256" spans="6:7" x14ac:dyDescent="0.3">
      <c r="F256">
        <f t="shared" si="7"/>
        <v>2226.9679999999944</v>
      </c>
      <c r="G256">
        <f t="shared" si="6"/>
        <v>2227</v>
      </c>
    </row>
    <row r="257" spans="6:7" x14ac:dyDescent="0.3">
      <c r="F257">
        <f t="shared" si="7"/>
        <v>2235.5459999999944</v>
      </c>
      <c r="G257">
        <f t="shared" si="6"/>
        <v>2236</v>
      </c>
    </row>
    <row r="258" spans="6:7" x14ac:dyDescent="0.3">
      <c r="F258">
        <f t="shared" si="7"/>
        <v>2244.1239999999943</v>
      </c>
      <c r="G258">
        <f t="shared" ref="G258:G321" si="8">ROUND(F258,0)</f>
        <v>2244</v>
      </c>
    </row>
    <row r="259" spans="6:7" x14ac:dyDescent="0.3">
      <c r="F259">
        <f t="shared" ref="F259:F322" si="9">F258+8.578</f>
        <v>2252.7019999999943</v>
      </c>
      <c r="G259">
        <f t="shared" si="8"/>
        <v>2253</v>
      </c>
    </row>
    <row r="260" spans="6:7" x14ac:dyDescent="0.3">
      <c r="F260">
        <f t="shared" si="9"/>
        <v>2261.2799999999943</v>
      </c>
      <c r="G260">
        <f t="shared" si="8"/>
        <v>2261</v>
      </c>
    </row>
    <row r="261" spans="6:7" x14ac:dyDescent="0.3">
      <c r="F261">
        <f t="shared" si="9"/>
        <v>2269.8579999999943</v>
      </c>
      <c r="G261">
        <f t="shared" si="8"/>
        <v>2270</v>
      </c>
    </row>
    <row r="262" spans="6:7" x14ac:dyDescent="0.3">
      <c r="F262">
        <f t="shared" si="9"/>
        <v>2278.4359999999942</v>
      </c>
      <c r="G262">
        <f t="shared" si="8"/>
        <v>2278</v>
      </c>
    </row>
    <row r="263" spans="6:7" x14ac:dyDescent="0.3">
      <c r="F263">
        <f t="shared" si="9"/>
        <v>2287.0139999999942</v>
      </c>
      <c r="G263">
        <f t="shared" si="8"/>
        <v>2287</v>
      </c>
    </row>
    <row r="264" spans="6:7" x14ac:dyDescent="0.3">
      <c r="F264">
        <f t="shared" si="9"/>
        <v>2295.5919999999942</v>
      </c>
      <c r="G264">
        <f t="shared" si="8"/>
        <v>2296</v>
      </c>
    </row>
    <row r="265" spans="6:7" x14ac:dyDescent="0.3">
      <c r="F265">
        <f t="shared" si="9"/>
        <v>2304.1699999999942</v>
      </c>
      <c r="G265">
        <f t="shared" si="8"/>
        <v>2304</v>
      </c>
    </row>
    <row r="266" spans="6:7" x14ac:dyDescent="0.3">
      <c r="F266">
        <f t="shared" si="9"/>
        <v>2312.7479999999941</v>
      </c>
      <c r="G266">
        <f t="shared" si="8"/>
        <v>2313</v>
      </c>
    </row>
    <row r="267" spans="6:7" x14ac:dyDescent="0.3">
      <c r="F267">
        <f t="shared" si="9"/>
        <v>2321.3259999999941</v>
      </c>
      <c r="G267">
        <f t="shared" si="8"/>
        <v>2321</v>
      </c>
    </row>
    <row r="268" spans="6:7" x14ac:dyDescent="0.3">
      <c r="F268">
        <f t="shared" si="9"/>
        <v>2329.9039999999941</v>
      </c>
      <c r="G268">
        <f t="shared" si="8"/>
        <v>2330</v>
      </c>
    </row>
    <row r="269" spans="6:7" x14ac:dyDescent="0.3">
      <c r="F269">
        <f t="shared" si="9"/>
        <v>2338.4819999999941</v>
      </c>
      <c r="G269">
        <f t="shared" si="8"/>
        <v>2338</v>
      </c>
    </row>
    <row r="270" spans="6:7" x14ac:dyDescent="0.3">
      <c r="F270">
        <f t="shared" si="9"/>
        <v>2347.059999999994</v>
      </c>
      <c r="G270">
        <f t="shared" si="8"/>
        <v>2347</v>
      </c>
    </row>
    <row r="271" spans="6:7" x14ac:dyDescent="0.3">
      <c r="F271">
        <f t="shared" si="9"/>
        <v>2355.637999999994</v>
      </c>
      <c r="G271">
        <f t="shared" si="8"/>
        <v>2356</v>
      </c>
    </row>
    <row r="272" spans="6:7" x14ac:dyDescent="0.3">
      <c r="F272">
        <f t="shared" si="9"/>
        <v>2364.215999999994</v>
      </c>
      <c r="G272">
        <f t="shared" si="8"/>
        <v>2364</v>
      </c>
    </row>
    <row r="273" spans="6:7" x14ac:dyDescent="0.3">
      <c r="F273">
        <f t="shared" si="9"/>
        <v>2372.793999999994</v>
      </c>
      <c r="G273">
        <f t="shared" si="8"/>
        <v>2373</v>
      </c>
    </row>
    <row r="274" spans="6:7" x14ac:dyDescent="0.3">
      <c r="F274">
        <f t="shared" si="9"/>
        <v>2381.3719999999939</v>
      </c>
      <c r="G274">
        <f t="shared" si="8"/>
        <v>2381</v>
      </c>
    </row>
    <row r="275" spans="6:7" x14ac:dyDescent="0.3">
      <c r="F275">
        <f t="shared" si="9"/>
        <v>2389.9499999999939</v>
      </c>
      <c r="G275">
        <f t="shared" si="8"/>
        <v>2390</v>
      </c>
    </row>
    <row r="276" spans="6:7" x14ac:dyDescent="0.3">
      <c r="F276">
        <f t="shared" si="9"/>
        <v>2398.5279999999939</v>
      </c>
      <c r="G276">
        <f t="shared" si="8"/>
        <v>2399</v>
      </c>
    </row>
    <row r="277" spans="6:7" x14ac:dyDescent="0.3">
      <c r="F277">
        <f t="shared" si="9"/>
        <v>2407.1059999999939</v>
      </c>
      <c r="G277">
        <f t="shared" si="8"/>
        <v>2407</v>
      </c>
    </row>
    <row r="278" spans="6:7" x14ac:dyDescent="0.3">
      <c r="F278">
        <f t="shared" si="9"/>
        <v>2415.6839999999938</v>
      </c>
      <c r="G278">
        <f t="shared" si="8"/>
        <v>2416</v>
      </c>
    </row>
    <row r="279" spans="6:7" x14ac:dyDescent="0.3">
      <c r="F279">
        <f t="shared" si="9"/>
        <v>2424.2619999999938</v>
      </c>
      <c r="G279">
        <f t="shared" si="8"/>
        <v>2424</v>
      </c>
    </row>
    <row r="280" spans="6:7" x14ac:dyDescent="0.3">
      <c r="F280">
        <f t="shared" si="9"/>
        <v>2432.8399999999938</v>
      </c>
      <c r="G280">
        <f t="shared" si="8"/>
        <v>2433</v>
      </c>
    </row>
    <row r="281" spans="6:7" x14ac:dyDescent="0.3">
      <c r="F281">
        <f t="shared" si="9"/>
        <v>2441.4179999999938</v>
      </c>
      <c r="G281">
        <f t="shared" si="8"/>
        <v>2441</v>
      </c>
    </row>
    <row r="282" spans="6:7" x14ac:dyDescent="0.3">
      <c r="F282">
        <f t="shared" si="9"/>
        <v>2449.9959999999937</v>
      </c>
      <c r="G282">
        <f t="shared" si="8"/>
        <v>2450</v>
      </c>
    </row>
    <row r="283" spans="6:7" x14ac:dyDescent="0.3">
      <c r="F283">
        <f t="shared" si="9"/>
        <v>2458.5739999999937</v>
      </c>
      <c r="G283">
        <f t="shared" si="8"/>
        <v>2459</v>
      </c>
    </row>
    <row r="284" spans="6:7" x14ac:dyDescent="0.3">
      <c r="F284">
        <f t="shared" si="9"/>
        <v>2467.1519999999937</v>
      </c>
      <c r="G284">
        <f t="shared" si="8"/>
        <v>2467</v>
      </c>
    </row>
    <row r="285" spans="6:7" x14ac:dyDescent="0.3">
      <c r="F285">
        <f t="shared" si="9"/>
        <v>2475.7299999999937</v>
      </c>
      <c r="G285">
        <f t="shared" si="8"/>
        <v>2476</v>
      </c>
    </row>
    <row r="286" spans="6:7" x14ac:dyDescent="0.3">
      <c r="F286">
        <f t="shared" si="9"/>
        <v>2484.3079999999936</v>
      </c>
      <c r="G286">
        <f t="shared" si="8"/>
        <v>2484</v>
      </c>
    </row>
    <row r="287" spans="6:7" x14ac:dyDescent="0.3">
      <c r="F287">
        <f t="shared" si="9"/>
        <v>2492.8859999999936</v>
      </c>
      <c r="G287">
        <f t="shared" si="8"/>
        <v>2493</v>
      </c>
    </row>
    <row r="288" spans="6:7" x14ac:dyDescent="0.3">
      <c r="F288">
        <f t="shared" si="9"/>
        <v>2501.4639999999936</v>
      </c>
      <c r="G288">
        <f t="shared" si="8"/>
        <v>2501</v>
      </c>
    </row>
    <row r="289" spans="6:7" x14ac:dyDescent="0.3">
      <c r="F289">
        <f t="shared" si="9"/>
        <v>2510.0419999999935</v>
      </c>
      <c r="G289">
        <f t="shared" si="8"/>
        <v>2510</v>
      </c>
    </row>
    <row r="290" spans="6:7" x14ac:dyDescent="0.3">
      <c r="F290">
        <f t="shared" si="9"/>
        <v>2518.6199999999935</v>
      </c>
      <c r="G290">
        <f t="shared" si="8"/>
        <v>2519</v>
      </c>
    </row>
    <row r="291" spans="6:7" x14ac:dyDescent="0.3">
      <c r="F291">
        <f t="shared" si="9"/>
        <v>2527.1979999999935</v>
      </c>
      <c r="G291">
        <f t="shared" si="8"/>
        <v>2527</v>
      </c>
    </row>
    <row r="292" spans="6:7" x14ac:dyDescent="0.3">
      <c r="F292">
        <f t="shared" si="9"/>
        <v>2535.7759999999935</v>
      </c>
      <c r="G292">
        <f t="shared" si="8"/>
        <v>2536</v>
      </c>
    </row>
    <row r="293" spans="6:7" x14ac:dyDescent="0.3">
      <c r="F293">
        <f t="shared" si="9"/>
        <v>2544.3539999999934</v>
      </c>
      <c r="G293">
        <f t="shared" si="8"/>
        <v>2544</v>
      </c>
    </row>
    <row r="294" spans="6:7" x14ac:dyDescent="0.3">
      <c r="F294">
        <f t="shared" si="9"/>
        <v>2552.9319999999934</v>
      </c>
      <c r="G294">
        <f t="shared" si="8"/>
        <v>2553</v>
      </c>
    </row>
    <row r="295" spans="6:7" x14ac:dyDescent="0.3">
      <c r="F295">
        <f t="shared" si="9"/>
        <v>2561.5099999999934</v>
      </c>
      <c r="G295">
        <f t="shared" si="8"/>
        <v>2562</v>
      </c>
    </row>
    <row r="296" spans="6:7" x14ac:dyDescent="0.3">
      <c r="F296">
        <f t="shared" si="9"/>
        <v>2570.0879999999934</v>
      </c>
      <c r="G296">
        <f t="shared" si="8"/>
        <v>2570</v>
      </c>
    </row>
    <row r="297" spans="6:7" x14ac:dyDescent="0.3">
      <c r="F297">
        <f t="shared" si="9"/>
        <v>2578.6659999999933</v>
      </c>
      <c r="G297">
        <f t="shared" si="8"/>
        <v>2579</v>
      </c>
    </row>
    <row r="298" spans="6:7" x14ac:dyDescent="0.3">
      <c r="F298">
        <f t="shared" si="9"/>
        <v>2587.2439999999933</v>
      </c>
      <c r="G298">
        <f t="shared" si="8"/>
        <v>2587</v>
      </c>
    </row>
    <row r="299" spans="6:7" x14ac:dyDescent="0.3">
      <c r="F299">
        <f t="shared" si="9"/>
        <v>2595.8219999999933</v>
      </c>
      <c r="G299">
        <f t="shared" si="8"/>
        <v>2596</v>
      </c>
    </row>
    <row r="300" spans="6:7" x14ac:dyDescent="0.3">
      <c r="F300">
        <f t="shared" si="9"/>
        <v>2604.3999999999933</v>
      </c>
      <c r="G300">
        <f t="shared" si="8"/>
        <v>2604</v>
      </c>
    </row>
    <row r="301" spans="6:7" x14ac:dyDescent="0.3">
      <c r="F301">
        <f t="shared" si="9"/>
        <v>2612.9779999999932</v>
      </c>
      <c r="G301">
        <f t="shared" si="8"/>
        <v>2613</v>
      </c>
    </row>
    <row r="302" spans="6:7" x14ac:dyDescent="0.3">
      <c r="F302">
        <f t="shared" si="9"/>
        <v>2621.5559999999932</v>
      </c>
      <c r="G302">
        <f t="shared" si="8"/>
        <v>2622</v>
      </c>
    </row>
    <row r="303" spans="6:7" x14ac:dyDescent="0.3">
      <c r="F303">
        <f t="shared" si="9"/>
        <v>2630.1339999999932</v>
      </c>
      <c r="G303">
        <f t="shared" si="8"/>
        <v>2630</v>
      </c>
    </row>
    <row r="304" spans="6:7" x14ac:dyDescent="0.3">
      <c r="F304">
        <f t="shared" si="9"/>
        <v>2638.7119999999932</v>
      </c>
      <c r="G304">
        <f t="shared" si="8"/>
        <v>2639</v>
      </c>
    </row>
    <row r="305" spans="6:7" x14ac:dyDescent="0.3">
      <c r="F305">
        <f t="shared" si="9"/>
        <v>2647.2899999999931</v>
      </c>
      <c r="G305">
        <f t="shared" si="8"/>
        <v>2647</v>
      </c>
    </row>
    <row r="306" spans="6:7" x14ac:dyDescent="0.3">
      <c r="F306">
        <f t="shared" si="9"/>
        <v>2655.8679999999931</v>
      </c>
      <c r="G306">
        <f t="shared" si="8"/>
        <v>2656</v>
      </c>
    </row>
    <row r="307" spans="6:7" x14ac:dyDescent="0.3">
      <c r="F307">
        <f t="shared" si="9"/>
        <v>2664.4459999999931</v>
      </c>
      <c r="G307">
        <f t="shared" si="8"/>
        <v>2664</v>
      </c>
    </row>
    <row r="308" spans="6:7" x14ac:dyDescent="0.3">
      <c r="F308">
        <f t="shared" si="9"/>
        <v>2673.0239999999931</v>
      </c>
      <c r="G308">
        <f t="shared" si="8"/>
        <v>2673</v>
      </c>
    </row>
    <row r="309" spans="6:7" x14ac:dyDescent="0.3">
      <c r="F309">
        <f t="shared" si="9"/>
        <v>2681.601999999993</v>
      </c>
      <c r="G309">
        <f t="shared" si="8"/>
        <v>2682</v>
      </c>
    </row>
    <row r="310" spans="6:7" x14ac:dyDescent="0.3">
      <c r="F310">
        <f t="shared" si="9"/>
        <v>2690.179999999993</v>
      </c>
      <c r="G310">
        <f t="shared" si="8"/>
        <v>2690</v>
      </c>
    </row>
    <row r="311" spans="6:7" x14ac:dyDescent="0.3">
      <c r="F311">
        <f t="shared" si="9"/>
        <v>2698.757999999993</v>
      </c>
      <c r="G311">
        <f t="shared" si="8"/>
        <v>2699</v>
      </c>
    </row>
    <row r="312" spans="6:7" x14ac:dyDescent="0.3">
      <c r="F312">
        <f t="shared" si="9"/>
        <v>2707.335999999993</v>
      </c>
      <c r="G312">
        <f t="shared" si="8"/>
        <v>2707</v>
      </c>
    </row>
    <row r="313" spans="6:7" x14ac:dyDescent="0.3">
      <c r="F313">
        <f t="shared" si="9"/>
        <v>2715.9139999999929</v>
      </c>
      <c r="G313">
        <f t="shared" si="8"/>
        <v>2716</v>
      </c>
    </row>
    <row r="314" spans="6:7" x14ac:dyDescent="0.3">
      <c r="F314">
        <f t="shared" si="9"/>
        <v>2724.4919999999929</v>
      </c>
      <c r="G314">
        <f t="shared" si="8"/>
        <v>2724</v>
      </c>
    </row>
    <row r="315" spans="6:7" x14ac:dyDescent="0.3">
      <c r="F315">
        <f t="shared" si="9"/>
        <v>2733.0699999999929</v>
      </c>
      <c r="G315">
        <f t="shared" si="8"/>
        <v>2733</v>
      </c>
    </row>
    <row r="316" spans="6:7" x14ac:dyDescent="0.3">
      <c r="F316">
        <f t="shared" si="9"/>
        <v>2741.6479999999929</v>
      </c>
      <c r="G316">
        <f t="shared" si="8"/>
        <v>2742</v>
      </c>
    </row>
    <row r="317" spans="6:7" x14ac:dyDescent="0.3">
      <c r="F317">
        <f t="shared" si="9"/>
        <v>2750.2259999999928</v>
      </c>
      <c r="G317">
        <f t="shared" si="8"/>
        <v>2750</v>
      </c>
    </row>
    <row r="318" spans="6:7" x14ac:dyDescent="0.3">
      <c r="F318">
        <f t="shared" si="9"/>
        <v>2758.8039999999928</v>
      </c>
      <c r="G318">
        <f t="shared" si="8"/>
        <v>2759</v>
      </c>
    </row>
    <row r="319" spans="6:7" x14ac:dyDescent="0.3">
      <c r="F319">
        <f t="shared" si="9"/>
        <v>2767.3819999999928</v>
      </c>
      <c r="G319">
        <f t="shared" si="8"/>
        <v>2767</v>
      </c>
    </row>
    <row r="320" spans="6:7" x14ac:dyDescent="0.3">
      <c r="F320">
        <f t="shared" si="9"/>
        <v>2775.9599999999928</v>
      </c>
      <c r="G320">
        <f t="shared" si="8"/>
        <v>2776</v>
      </c>
    </row>
    <row r="321" spans="6:7" x14ac:dyDescent="0.3">
      <c r="F321">
        <f t="shared" si="9"/>
        <v>2784.5379999999927</v>
      </c>
      <c r="G321">
        <f t="shared" si="8"/>
        <v>2785</v>
      </c>
    </row>
    <row r="322" spans="6:7" x14ac:dyDescent="0.3">
      <c r="F322">
        <f t="shared" si="9"/>
        <v>2793.1159999999927</v>
      </c>
      <c r="G322">
        <f t="shared" ref="G322:G385" si="10">ROUND(F322,0)</f>
        <v>2793</v>
      </c>
    </row>
    <row r="323" spans="6:7" x14ac:dyDescent="0.3">
      <c r="F323">
        <f t="shared" ref="F323:F386" si="11">F322+8.578</f>
        <v>2801.6939999999927</v>
      </c>
      <c r="G323">
        <f t="shared" si="10"/>
        <v>2802</v>
      </c>
    </row>
    <row r="324" spans="6:7" x14ac:dyDescent="0.3">
      <c r="F324">
        <f t="shared" si="11"/>
        <v>2810.2719999999927</v>
      </c>
      <c r="G324">
        <f t="shared" si="10"/>
        <v>2810</v>
      </c>
    </row>
    <row r="325" spans="6:7" x14ac:dyDescent="0.3">
      <c r="F325">
        <f t="shared" si="11"/>
        <v>2818.8499999999926</v>
      </c>
      <c r="G325">
        <f t="shared" si="10"/>
        <v>2819</v>
      </c>
    </row>
    <row r="326" spans="6:7" x14ac:dyDescent="0.3">
      <c r="F326">
        <f t="shared" si="11"/>
        <v>2827.4279999999926</v>
      </c>
      <c r="G326">
        <f t="shared" si="10"/>
        <v>2827</v>
      </c>
    </row>
    <row r="327" spans="6:7" x14ac:dyDescent="0.3">
      <c r="F327">
        <f t="shared" si="11"/>
        <v>2836.0059999999926</v>
      </c>
      <c r="G327">
        <f t="shared" si="10"/>
        <v>2836</v>
      </c>
    </row>
    <row r="328" spans="6:7" x14ac:dyDescent="0.3">
      <c r="F328">
        <f t="shared" si="11"/>
        <v>2844.5839999999926</v>
      </c>
      <c r="G328">
        <f t="shared" si="10"/>
        <v>2845</v>
      </c>
    </row>
    <row r="329" spans="6:7" x14ac:dyDescent="0.3">
      <c r="F329">
        <f t="shared" si="11"/>
        <v>2853.1619999999925</v>
      </c>
      <c r="G329">
        <f t="shared" si="10"/>
        <v>2853</v>
      </c>
    </row>
    <row r="330" spans="6:7" x14ac:dyDescent="0.3">
      <c r="F330">
        <f t="shared" si="11"/>
        <v>2861.7399999999925</v>
      </c>
      <c r="G330">
        <f t="shared" si="10"/>
        <v>2862</v>
      </c>
    </row>
    <row r="331" spans="6:7" x14ac:dyDescent="0.3">
      <c r="F331">
        <f t="shared" si="11"/>
        <v>2870.3179999999925</v>
      </c>
      <c r="G331">
        <f t="shared" si="10"/>
        <v>2870</v>
      </c>
    </row>
    <row r="332" spans="6:7" x14ac:dyDescent="0.3">
      <c r="F332">
        <f t="shared" si="11"/>
        <v>2878.8959999999925</v>
      </c>
      <c r="G332">
        <f t="shared" si="10"/>
        <v>2879</v>
      </c>
    </row>
    <row r="333" spans="6:7" x14ac:dyDescent="0.3">
      <c r="F333">
        <f t="shared" si="11"/>
        <v>2887.4739999999924</v>
      </c>
      <c r="G333">
        <f t="shared" si="10"/>
        <v>2887</v>
      </c>
    </row>
    <row r="334" spans="6:7" x14ac:dyDescent="0.3">
      <c r="F334">
        <f t="shared" si="11"/>
        <v>2896.0519999999924</v>
      </c>
      <c r="G334">
        <f t="shared" si="10"/>
        <v>2896</v>
      </c>
    </row>
    <row r="335" spans="6:7" x14ac:dyDescent="0.3">
      <c r="F335">
        <f t="shared" si="11"/>
        <v>2904.6299999999924</v>
      </c>
      <c r="G335">
        <f t="shared" si="10"/>
        <v>2905</v>
      </c>
    </row>
    <row r="336" spans="6:7" x14ac:dyDescent="0.3">
      <c r="F336">
        <f t="shared" si="11"/>
        <v>2913.2079999999924</v>
      </c>
      <c r="G336">
        <f t="shared" si="10"/>
        <v>2913</v>
      </c>
    </row>
    <row r="337" spans="6:7" x14ac:dyDescent="0.3">
      <c r="F337">
        <f t="shared" si="11"/>
        <v>2921.7859999999923</v>
      </c>
      <c r="G337">
        <f t="shared" si="10"/>
        <v>2922</v>
      </c>
    </row>
    <row r="338" spans="6:7" x14ac:dyDescent="0.3">
      <c r="F338">
        <f t="shared" si="11"/>
        <v>2930.3639999999923</v>
      </c>
      <c r="G338">
        <f t="shared" si="10"/>
        <v>2930</v>
      </c>
    </row>
    <row r="339" spans="6:7" x14ac:dyDescent="0.3">
      <c r="F339">
        <f t="shared" si="11"/>
        <v>2938.9419999999923</v>
      </c>
      <c r="G339">
        <f t="shared" si="10"/>
        <v>2939</v>
      </c>
    </row>
    <row r="340" spans="6:7" x14ac:dyDescent="0.3">
      <c r="F340">
        <f t="shared" si="11"/>
        <v>2947.5199999999923</v>
      </c>
      <c r="G340">
        <f t="shared" si="10"/>
        <v>2948</v>
      </c>
    </row>
    <row r="341" spans="6:7" x14ac:dyDescent="0.3">
      <c r="F341">
        <f t="shared" si="11"/>
        <v>2956.0979999999922</v>
      </c>
      <c r="G341">
        <f t="shared" si="10"/>
        <v>2956</v>
      </c>
    </row>
    <row r="342" spans="6:7" x14ac:dyDescent="0.3">
      <c r="F342">
        <f t="shared" si="11"/>
        <v>2964.6759999999922</v>
      </c>
      <c r="G342">
        <f t="shared" si="10"/>
        <v>2965</v>
      </c>
    </row>
    <row r="343" spans="6:7" x14ac:dyDescent="0.3">
      <c r="F343">
        <f t="shared" si="11"/>
        <v>2973.2539999999922</v>
      </c>
      <c r="G343">
        <f t="shared" si="10"/>
        <v>2973</v>
      </c>
    </row>
    <row r="344" spans="6:7" x14ac:dyDescent="0.3">
      <c r="F344">
        <f t="shared" si="11"/>
        <v>2981.8319999999921</v>
      </c>
      <c r="G344">
        <f t="shared" si="10"/>
        <v>2982</v>
      </c>
    </row>
    <row r="345" spans="6:7" x14ac:dyDescent="0.3">
      <c r="F345">
        <f t="shared" si="11"/>
        <v>2990.4099999999921</v>
      </c>
      <c r="G345">
        <f t="shared" si="10"/>
        <v>2990</v>
      </c>
    </row>
    <row r="346" spans="6:7" x14ac:dyDescent="0.3">
      <c r="F346">
        <f t="shared" si="11"/>
        <v>2998.9879999999921</v>
      </c>
      <c r="G346">
        <f t="shared" si="10"/>
        <v>2999</v>
      </c>
    </row>
    <row r="347" spans="6:7" x14ac:dyDescent="0.3">
      <c r="F347">
        <f t="shared" si="11"/>
        <v>3007.5659999999921</v>
      </c>
      <c r="G347">
        <f t="shared" si="10"/>
        <v>3008</v>
      </c>
    </row>
    <row r="348" spans="6:7" x14ac:dyDescent="0.3">
      <c r="F348">
        <f t="shared" si="11"/>
        <v>3016.143999999992</v>
      </c>
      <c r="G348">
        <f t="shared" si="10"/>
        <v>3016</v>
      </c>
    </row>
    <row r="349" spans="6:7" x14ac:dyDescent="0.3">
      <c r="F349">
        <f t="shared" si="11"/>
        <v>3024.721999999992</v>
      </c>
      <c r="G349">
        <f t="shared" si="10"/>
        <v>3025</v>
      </c>
    </row>
    <row r="350" spans="6:7" x14ac:dyDescent="0.3">
      <c r="F350">
        <f t="shared" si="11"/>
        <v>3033.299999999992</v>
      </c>
      <c r="G350">
        <f t="shared" si="10"/>
        <v>3033</v>
      </c>
    </row>
    <row r="351" spans="6:7" x14ac:dyDescent="0.3">
      <c r="F351">
        <f t="shared" si="11"/>
        <v>3041.877999999992</v>
      </c>
      <c r="G351">
        <f t="shared" si="10"/>
        <v>3042</v>
      </c>
    </row>
    <row r="352" spans="6:7" x14ac:dyDescent="0.3">
      <c r="F352">
        <f t="shared" si="11"/>
        <v>3050.4559999999919</v>
      </c>
      <c r="G352">
        <f t="shared" si="10"/>
        <v>3050</v>
      </c>
    </row>
    <row r="353" spans="6:7" x14ac:dyDescent="0.3">
      <c r="F353">
        <f t="shared" si="11"/>
        <v>3059.0339999999919</v>
      </c>
      <c r="G353">
        <f t="shared" si="10"/>
        <v>3059</v>
      </c>
    </row>
    <row r="354" spans="6:7" x14ac:dyDescent="0.3">
      <c r="F354">
        <f t="shared" si="11"/>
        <v>3067.6119999999919</v>
      </c>
      <c r="G354">
        <f t="shared" si="10"/>
        <v>3068</v>
      </c>
    </row>
    <row r="355" spans="6:7" x14ac:dyDescent="0.3">
      <c r="F355">
        <f t="shared" si="11"/>
        <v>3076.1899999999919</v>
      </c>
      <c r="G355">
        <f t="shared" si="10"/>
        <v>3076</v>
      </c>
    </row>
    <row r="356" spans="6:7" x14ac:dyDescent="0.3">
      <c r="F356">
        <f t="shared" si="11"/>
        <v>3084.7679999999918</v>
      </c>
      <c r="G356">
        <f t="shared" si="10"/>
        <v>3085</v>
      </c>
    </row>
    <row r="357" spans="6:7" x14ac:dyDescent="0.3">
      <c r="F357">
        <f t="shared" si="11"/>
        <v>3093.3459999999918</v>
      </c>
      <c r="G357">
        <f t="shared" si="10"/>
        <v>3093</v>
      </c>
    </row>
    <row r="358" spans="6:7" x14ac:dyDescent="0.3">
      <c r="F358">
        <f t="shared" si="11"/>
        <v>3101.9239999999918</v>
      </c>
      <c r="G358">
        <f t="shared" si="10"/>
        <v>3102</v>
      </c>
    </row>
    <row r="359" spans="6:7" x14ac:dyDescent="0.3">
      <c r="F359">
        <f t="shared" si="11"/>
        <v>3110.5019999999918</v>
      </c>
      <c r="G359">
        <f t="shared" si="10"/>
        <v>3111</v>
      </c>
    </row>
    <row r="360" spans="6:7" x14ac:dyDescent="0.3">
      <c r="F360">
        <f t="shared" si="11"/>
        <v>3119.0799999999917</v>
      </c>
      <c r="G360">
        <f t="shared" si="10"/>
        <v>3119</v>
      </c>
    </row>
    <row r="361" spans="6:7" x14ac:dyDescent="0.3">
      <c r="F361">
        <f t="shared" si="11"/>
        <v>3127.6579999999917</v>
      </c>
      <c r="G361">
        <f t="shared" si="10"/>
        <v>3128</v>
      </c>
    </row>
    <row r="362" spans="6:7" x14ac:dyDescent="0.3">
      <c r="F362">
        <f t="shared" si="11"/>
        <v>3136.2359999999917</v>
      </c>
      <c r="G362">
        <f t="shared" si="10"/>
        <v>3136</v>
      </c>
    </row>
    <row r="363" spans="6:7" x14ac:dyDescent="0.3">
      <c r="F363">
        <f t="shared" si="11"/>
        <v>3144.8139999999917</v>
      </c>
      <c r="G363">
        <f t="shared" si="10"/>
        <v>3145</v>
      </c>
    </row>
    <row r="364" spans="6:7" x14ac:dyDescent="0.3">
      <c r="F364">
        <f t="shared" si="11"/>
        <v>3153.3919999999916</v>
      </c>
      <c r="G364">
        <f t="shared" si="10"/>
        <v>3153</v>
      </c>
    </row>
    <row r="365" spans="6:7" x14ac:dyDescent="0.3">
      <c r="F365">
        <f t="shared" si="11"/>
        <v>3161.9699999999916</v>
      </c>
      <c r="G365">
        <f t="shared" si="10"/>
        <v>3162</v>
      </c>
    </row>
    <row r="366" spans="6:7" x14ac:dyDescent="0.3">
      <c r="F366">
        <f t="shared" si="11"/>
        <v>3170.5479999999916</v>
      </c>
      <c r="G366">
        <f t="shared" si="10"/>
        <v>3171</v>
      </c>
    </row>
    <row r="367" spans="6:7" x14ac:dyDescent="0.3">
      <c r="F367">
        <f t="shared" si="11"/>
        <v>3179.1259999999916</v>
      </c>
      <c r="G367">
        <f t="shared" si="10"/>
        <v>3179</v>
      </c>
    </row>
    <row r="368" spans="6:7" x14ac:dyDescent="0.3">
      <c r="F368">
        <f t="shared" si="11"/>
        <v>3187.7039999999915</v>
      </c>
      <c r="G368">
        <f t="shared" si="10"/>
        <v>3188</v>
      </c>
    </row>
    <row r="369" spans="6:7" x14ac:dyDescent="0.3">
      <c r="F369">
        <f t="shared" si="11"/>
        <v>3196.2819999999915</v>
      </c>
      <c r="G369">
        <f t="shared" si="10"/>
        <v>3196</v>
      </c>
    </row>
    <row r="370" spans="6:7" x14ac:dyDescent="0.3">
      <c r="F370">
        <f t="shared" si="11"/>
        <v>3204.8599999999915</v>
      </c>
      <c r="G370">
        <f t="shared" si="10"/>
        <v>3205</v>
      </c>
    </row>
    <row r="371" spans="6:7" x14ac:dyDescent="0.3">
      <c r="F371">
        <f t="shared" si="11"/>
        <v>3213.4379999999915</v>
      </c>
      <c r="G371">
        <f t="shared" si="10"/>
        <v>3213</v>
      </c>
    </row>
    <row r="372" spans="6:7" x14ac:dyDescent="0.3">
      <c r="F372">
        <f t="shared" si="11"/>
        <v>3222.0159999999914</v>
      </c>
      <c r="G372">
        <f t="shared" si="10"/>
        <v>3222</v>
      </c>
    </row>
    <row r="373" spans="6:7" x14ac:dyDescent="0.3">
      <c r="F373">
        <f t="shared" si="11"/>
        <v>3230.5939999999914</v>
      </c>
      <c r="G373">
        <f t="shared" si="10"/>
        <v>3231</v>
      </c>
    </row>
    <row r="374" spans="6:7" x14ac:dyDescent="0.3">
      <c r="F374">
        <f t="shared" si="11"/>
        <v>3239.1719999999914</v>
      </c>
      <c r="G374">
        <f t="shared" si="10"/>
        <v>3239</v>
      </c>
    </row>
    <row r="375" spans="6:7" x14ac:dyDescent="0.3">
      <c r="F375">
        <f t="shared" si="11"/>
        <v>3247.7499999999914</v>
      </c>
      <c r="G375">
        <f t="shared" si="10"/>
        <v>3248</v>
      </c>
    </row>
    <row r="376" spans="6:7" x14ac:dyDescent="0.3">
      <c r="F376">
        <f t="shared" si="11"/>
        <v>3256.3279999999913</v>
      </c>
      <c r="G376">
        <f t="shared" si="10"/>
        <v>3256</v>
      </c>
    </row>
    <row r="377" spans="6:7" x14ac:dyDescent="0.3">
      <c r="F377">
        <f t="shared" si="11"/>
        <v>3264.9059999999913</v>
      </c>
      <c r="G377">
        <f t="shared" si="10"/>
        <v>3265</v>
      </c>
    </row>
    <row r="378" spans="6:7" x14ac:dyDescent="0.3">
      <c r="F378">
        <f t="shared" si="11"/>
        <v>3273.4839999999913</v>
      </c>
      <c r="G378">
        <f t="shared" si="10"/>
        <v>3273</v>
      </c>
    </row>
    <row r="379" spans="6:7" x14ac:dyDescent="0.3">
      <c r="F379">
        <f t="shared" si="11"/>
        <v>3282.0619999999913</v>
      </c>
      <c r="G379">
        <f t="shared" si="10"/>
        <v>3282</v>
      </c>
    </row>
    <row r="380" spans="6:7" x14ac:dyDescent="0.3">
      <c r="F380">
        <f t="shared" si="11"/>
        <v>3290.6399999999912</v>
      </c>
      <c r="G380">
        <f t="shared" si="10"/>
        <v>3291</v>
      </c>
    </row>
    <row r="381" spans="6:7" x14ac:dyDescent="0.3">
      <c r="F381">
        <f t="shared" si="11"/>
        <v>3299.2179999999912</v>
      </c>
      <c r="G381">
        <f t="shared" si="10"/>
        <v>3299</v>
      </c>
    </row>
    <row r="382" spans="6:7" x14ac:dyDescent="0.3">
      <c r="F382">
        <f t="shared" si="11"/>
        <v>3307.7959999999912</v>
      </c>
      <c r="G382">
        <f t="shared" si="10"/>
        <v>3308</v>
      </c>
    </row>
    <row r="383" spans="6:7" x14ac:dyDescent="0.3">
      <c r="F383">
        <f t="shared" si="11"/>
        <v>3316.3739999999912</v>
      </c>
      <c r="G383">
        <f t="shared" si="10"/>
        <v>3316</v>
      </c>
    </row>
    <row r="384" spans="6:7" x14ac:dyDescent="0.3">
      <c r="F384">
        <f t="shared" si="11"/>
        <v>3324.9519999999911</v>
      </c>
      <c r="G384">
        <f t="shared" si="10"/>
        <v>3325</v>
      </c>
    </row>
    <row r="385" spans="6:7" x14ac:dyDescent="0.3">
      <c r="F385">
        <f t="shared" si="11"/>
        <v>3333.5299999999911</v>
      </c>
      <c r="G385">
        <f t="shared" si="10"/>
        <v>3334</v>
      </c>
    </row>
    <row r="386" spans="6:7" x14ac:dyDescent="0.3">
      <c r="F386">
        <f t="shared" si="11"/>
        <v>3342.1079999999911</v>
      </c>
      <c r="G386">
        <f t="shared" ref="G386:G449" si="12">ROUND(F386,0)</f>
        <v>3342</v>
      </c>
    </row>
    <row r="387" spans="6:7" x14ac:dyDescent="0.3">
      <c r="F387">
        <f t="shared" ref="F387:F450" si="13">F386+8.578</f>
        <v>3350.6859999999911</v>
      </c>
      <c r="G387">
        <f t="shared" si="12"/>
        <v>3351</v>
      </c>
    </row>
    <row r="388" spans="6:7" x14ac:dyDescent="0.3">
      <c r="F388">
        <f t="shared" si="13"/>
        <v>3359.263999999991</v>
      </c>
      <c r="G388">
        <f t="shared" si="12"/>
        <v>3359</v>
      </c>
    </row>
    <row r="389" spans="6:7" x14ac:dyDescent="0.3">
      <c r="F389">
        <f t="shared" si="13"/>
        <v>3367.841999999991</v>
      </c>
      <c r="G389">
        <f t="shared" si="12"/>
        <v>3368</v>
      </c>
    </row>
    <row r="390" spans="6:7" x14ac:dyDescent="0.3">
      <c r="F390">
        <f t="shared" si="13"/>
        <v>3376.419999999991</v>
      </c>
      <c r="G390">
        <f t="shared" si="12"/>
        <v>3376</v>
      </c>
    </row>
    <row r="391" spans="6:7" x14ac:dyDescent="0.3">
      <c r="F391">
        <f t="shared" si="13"/>
        <v>3384.997999999991</v>
      </c>
      <c r="G391">
        <f t="shared" si="12"/>
        <v>3385</v>
      </c>
    </row>
    <row r="392" spans="6:7" x14ac:dyDescent="0.3">
      <c r="F392">
        <f t="shared" si="13"/>
        <v>3393.5759999999909</v>
      </c>
      <c r="G392">
        <f t="shared" si="12"/>
        <v>3394</v>
      </c>
    </row>
    <row r="393" spans="6:7" x14ac:dyDescent="0.3">
      <c r="F393">
        <f t="shared" si="13"/>
        <v>3402.1539999999909</v>
      </c>
      <c r="G393">
        <f t="shared" si="12"/>
        <v>3402</v>
      </c>
    </row>
    <row r="394" spans="6:7" x14ac:dyDescent="0.3">
      <c r="F394">
        <f t="shared" si="13"/>
        <v>3410.7319999999909</v>
      </c>
      <c r="G394">
        <f t="shared" si="12"/>
        <v>3411</v>
      </c>
    </row>
    <row r="395" spans="6:7" x14ac:dyDescent="0.3">
      <c r="F395">
        <f t="shared" si="13"/>
        <v>3419.3099999999909</v>
      </c>
      <c r="G395">
        <f t="shared" si="12"/>
        <v>3419</v>
      </c>
    </row>
    <row r="396" spans="6:7" x14ac:dyDescent="0.3">
      <c r="F396">
        <f t="shared" si="13"/>
        <v>3427.8879999999908</v>
      </c>
      <c r="G396">
        <f t="shared" si="12"/>
        <v>3428</v>
      </c>
    </row>
    <row r="397" spans="6:7" x14ac:dyDescent="0.3">
      <c r="F397">
        <f t="shared" si="13"/>
        <v>3436.4659999999908</v>
      </c>
      <c r="G397">
        <f t="shared" si="12"/>
        <v>3436</v>
      </c>
    </row>
    <row r="398" spans="6:7" x14ac:dyDescent="0.3">
      <c r="F398">
        <f t="shared" si="13"/>
        <v>3445.0439999999908</v>
      </c>
      <c r="G398">
        <f t="shared" si="12"/>
        <v>3445</v>
      </c>
    </row>
    <row r="399" spans="6:7" x14ac:dyDescent="0.3">
      <c r="F399">
        <f t="shared" si="13"/>
        <v>3453.6219999999907</v>
      </c>
      <c r="G399">
        <f t="shared" si="12"/>
        <v>3454</v>
      </c>
    </row>
    <row r="400" spans="6:7" x14ac:dyDescent="0.3">
      <c r="F400">
        <f t="shared" si="13"/>
        <v>3462.1999999999907</v>
      </c>
      <c r="G400">
        <f t="shared" si="12"/>
        <v>3462</v>
      </c>
    </row>
    <row r="401" spans="6:7" x14ac:dyDescent="0.3">
      <c r="F401">
        <f t="shared" si="13"/>
        <v>3470.7779999999907</v>
      </c>
      <c r="G401">
        <f t="shared" si="12"/>
        <v>3471</v>
      </c>
    </row>
    <row r="402" spans="6:7" x14ac:dyDescent="0.3">
      <c r="F402">
        <f t="shared" si="13"/>
        <v>3479.3559999999907</v>
      </c>
      <c r="G402">
        <f t="shared" si="12"/>
        <v>3479</v>
      </c>
    </row>
    <row r="403" spans="6:7" x14ac:dyDescent="0.3">
      <c r="F403">
        <f t="shared" si="13"/>
        <v>3487.9339999999906</v>
      </c>
      <c r="G403">
        <f t="shared" si="12"/>
        <v>3488</v>
      </c>
    </row>
    <row r="404" spans="6:7" x14ac:dyDescent="0.3">
      <c r="F404">
        <f t="shared" si="13"/>
        <v>3496.5119999999906</v>
      </c>
      <c r="G404">
        <f t="shared" si="12"/>
        <v>3497</v>
      </c>
    </row>
    <row r="405" spans="6:7" x14ac:dyDescent="0.3">
      <c r="F405">
        <f t="shared" si="13"/>
        <v>3505.0899999999906</v>
      </c>
      <c r="G405">
        <f t="shared" si="12"/>
        <v>3505</v>
      </c>
    </row>
    <row r="406" spans="6:7" x14ac:dyDescent="0.3">
      <c r="F406">
        <f t="shared" si="13"/>
        <v>3513.6679999999906</v>
      </c>
      <c r="G406">
        <f t="shared" si="12"/>
        <v>3514</v>
      </c>
    </row>
    <row r="407" spans="6:7" x14ac:dyDescent="0.3">
      <c r="F407">
        <f t="shared" si="13"/>
        <v>3522.2459999999905</v>
      </c>
      <c r="G407">
        <f t="shared" si="12"/>
        <v>3522</v>
      </c>
    </row>
    <row r="408" spans="6:7" x14ac:dyDescent="0.3">
      <c r="F408">
        <f t="shared" si="13"/>
        <v>3530.8239999999905</v>
      </c>
      <c r="G408">
        <f t="shared" si="12"/>
        <v>3531</v>
      </c>
    </row>
    <row r="409" spans="6:7" x14ac:dyDescent="0.3">
      <c r="F409">
        <f t="shared" si="13"/>
        <v>3539.4019999999905</v>
      </c>
      <c r="G409">
        <f t="shared" si="12"/>
        <v>3539</v>
      </c>
    </row>
    <row r="410" spans="6:7" x14ac:dyDescent="0.3">
      <c r="F410">
        <f t="shared" si="13"/>
        <v>3547.9799999999905</v>
      </c>
      <c r="G410">
        <f t="shared" si="12"/>
        <v>3548</v>
      </c>
    </row>
    <row r="411" spans="6:7" x14ac:dyDescent="0.3">
      <c r="F411">
        <f t="shared" si="13"/>
        <v>3556.5579999999904</v>
      </c>
      <c r="G411">
        <f t="shared" si="12"/>
        <v>3557</v>
      </c>
    </row>
    <row r="412" spans="6:7" x14ac:dyDescent="0.3">
      <c r="F412">
        <f t="shared" si="13"/>
        <v>3565.1359999999904</v>
      </c>
      <c r="G412">
        <f t="shared" si="12"/>
        <v>3565</v>
      </c>
    </row>
    <row r="413" spans="6:7" x14ac:dyDescent="0.3">
      <c r="F413">
        <f t="shared" si="13"/>
        <v>3573.7139999999904</v>
      </c>
      <c r="G413">
        <f t="shared" si="12"/>
        <v>3574</v>
      </c>
    </row>
    <row r="414" spans="6:7" x14ac:dyDescent="0.3">
      <c r="F414">
        <f t="shared" si="13"/>
        <v>3582.2919999999904</v>
      </c>
      <c r="G414">
        <f t="shared" si="12"/>
        <v>3582</v>
      </c>
    </row>
    <row r="415" spans="6:7" x14ac:dyDescent="0.3">
      <c r="F415">
        <f t="shared" si="13"/>
        <v>3590.8699999999903</v>
      </c>
      <c r="G415">
        <f t="shared" si="12"/>
        <v>3591</v>
      </c>
    </row>
    <row r="416" spans="6:7" x14ac:dyDescent="0.3">
      <c r="F416">
        <f t="shared" si="13"/>
        <v>3599.4479999999903</v>
      </c>
      <c r="G416">
        <f t="shared" si="12"/>
        <v>3599</v>
      </c>
    </row>
    <row r="417" spans="6:7" x14ac:dyDescent="0.3">
      <c r="F417">
        <f t="shared" si="13"/>
        <v>3608.0259999999903</v>
      </c>
      <c r="G417">
        <f t="shared" si="12"/>
        <v>3608</v>
      </c>
    </row>
    <row r="418" spans="6:7" x14ac:dyDescent="0.3">
      <c r="F418">
        <f t="shared" si="13"/>
        <v>3616.6039999999903</v>
      </c>
      <c r="G418">
        <f t="shared" si="12"/>
        <v>3617</v>
      </c>
    </row>
    <row r="419" spans="6:7" x14ac:dyDescent="0.3">
      <c r="F419">
        <f t="shared" si="13"/>
        <v>3625.1819999999902</v>
      </c>
      <c r="G419">
        <f t="shared" si="12"/>
        <v>3625</v>
      </c>
    </row>
    <row r="420" spans="6:7" x14ac:dyDescent="0.3">
      <c r="F420">
        <f t="shared" si="13"/>
        <v>3633.7599999999902</v>
      </c>
      <c r="G420">
        <f t="shared" si="12"/>
        <v>3634</v>
      </c>
    </row>
    <row r="421" spans="6:7" x14ac:dyDescent="0.3">
      <c r="F421">
        <f t="shared" si="13"/>
        <v>3642.3379999999902</v>
      </c>
      <c r="G421">
        <f t="shared" si="12"/>
        <v>3642</v>
      </c>
    </row>
    <row r="422" spans="6:7" x14ac:dyDescent="0.3">
      <c r="F422">
        <f t="shared" si="13"/>
        <v>3650.9159999999902</v>
      </c>
      <c r="G422">
        <f t="shared" si="12"/>
        <v>3651</v>
      </c>
    </row>
    <row r="423" spans="6:7" x14ac:dyDescent="0.3">
      <c r="F423">
        <f t="shared" si="13"/>
        <v>3659.4939999999901</v>
      </c>
      <c r="G423">
        <f t="shared" si="12"/>
        <v>3659</v>
      </c>
    </row>
    <row r="424" spans="6:7" x14ac:dyDescent="0.3">
      <c r="F424">
        <f t="shared" si="13"/>
        <v>3668.0719999999901</v>
      </c>
      <c r="G424">
        <f t="shared" si="12"/>
        <v>3668</v>
      </c>
    </row>
    <row r="425" spans="6:7" x14ac:dyDescent="0.3">
      <c r="F425">
        <f t="shared" si="13"/>
        <v>3676.6499999999901</v>
      </c>
      <c r="G425">
        <f t="shared" si="12"/>
        <v>3677</v>
      </c>
    </row>
    <row r="426" spans="6:7" x14ac:dyDescent="0.3">
      <c r="F426">
        <f t="shared" si="13"/>
        <v>3685.2279999999901</v>
      </c>
      <c r="G426">
        <f t="shared" si="12"/>
        <v>3685</v>
      </c>
    </row>
    <row r="427" spans="6:7" x14ac:dyDescent="0.3">
      <c r="F427">
        <f t="shared" si="13"/>
        <v>3693.80599999999</v>
      </c>
      <c r="G427">
        <f t="shared" si="12"/>
        <v>3694</v>
      </c>
    </row>
    <row r="428" spans="6:7" x14ac:dyDescent="0.3">
      <c r="F428">
        <f t="shared" si="13"/>
        <v>3702.38399999999</v>
      </c>
      <c r="G428">
        <f t="shared" si="12"/>
        <v>3702</v>
      </c>
    </row>
    <row r="429" spans="6:7" x14ac:dyDescent="0.3">
      <c r="F429">
        <f t="shared" si="13"/>
        <v>3710.96199999999</v>
      </c>
      <c r="G429">
        <f t="shared" si="12"/>
        <v>3711</v>
      </c>
    </row>
    <row r="430" spans="6:7" x14ac:dyDescent="0.3">
      <c r="F430">
        <f t="shared" si="13"/>
        <v>3719.53999999999</v>
      </c>
      <c r="G430">
        <f t="shared" si="12"/>
        <v>3720</v>
      </c>
    </row>
    <row r="431" spans="6:7" x14ac:dyDescent="0.3">
      <c r="F431">
        <f t="shared" si="13"/>
        <v>3728.1179999999899</v>
      </c>
      <c r="G431">
        <f t="shared" si="12"/>
        <v>3728</v>
      </c>
    </row>
    <row r="432" spans="6:7" x14ac:dyDescent="0.3">
      <c r="F432">
        <f t="shared" si="13"/>
        <v>3736.6959999999899</v>
      </c>
      <c r="G432">
        <f t="shared" si="12"/>
        <v>3737</v>
      </c>
    </row>
    <row r="433" spans="6:7" x14ac:dyDescent="0.3">
      <c r="F433">
        <f t="shared" si="13"/>
        <v>3745.2739999999899</v>
      </c>
      <c r="G433">
        <f t="shared" si="12"/>
        <v>3745</v>
      </c>
    </row>
    <row r="434" spans="6:7" x14ac:dyDescent="0.3">
      <c r="F434">
        <f t="shared" si="13"/>
        <v>3753.8519999999899</v>
      </c>
      <c r="G434">
        <f t="shared" si="12"/>
        <v>3754</v>
      </c>
    </row>
    <row r="435" spans="6:7" x14ac:dyDescent="0.3">
      <c r="F435">
        <f t="shared" si="13"/>
        <v>3762.4299999999898</v>
      </c>
      <c r="G435">
        <f t="shared" si="12"/>
        <v>3762</v>
      </c>
    </row>
    <row r="436" spans="6:7" x14ac:dyDescent="0.3">
      <c r="F436">
        <f t="shared" si="13"/>
        <v>3771.0079999999898</v>
      </c>
      <c r="G436">
        <f t="shared" si="12"/>
        <v>3771</v>
      </c>
    </row>
    <row r="437" spans="6:7" x14ac:dyDescent="0.3">
      <c r="F437">
        <f t="shared" si="13"/>
        <v>3779.5859999999898</v>
      </c>
      <c r="G437">
        <f t="shared" si="12"/>
        <v>3780</v>
      </c>
    </row>
    <row r="438" spans="6:7" x14ac:dyDescent="0.3">
      <c r="F438">
        <f t="shared" si="13"/>
        <v>3788.1639999999898</v>
      </c>
      <c r="G438">
        <f t="shared" si="12"/>
        <v>3788</v>
      </c>
    </row>
    <row r="439" spans="6:7" x14ac:dyDescent="0.3">
      <c r="F439">
        <f t="shared" si="13"/>
        <v>3796.7419999999897</v>
      </c>
      <c r="G439">
        <f t="shared" si="12"/>
        <v>3797</v>
      </c>
    </row>
    <row r="440" spans="6:7" x14ac:dyDescent="0.3">
      <c r="F440">
        <f t="shared" si="13"/>
        <v>3805.3199999999897</v>
      </c>
      <c r="G440">
        <f t="shared" si="12"/>
        <v>3805</v>
      </c>
    </row>
    <row r="441" spans="6:7" x14ac:dyDescent="0.3">
      <c r="F441">
        <f t="shared" si="13"/>
        <v>3813.8979999999897</v>
      </c>
      <c r="G441">
        <f t="shared" si="12"/>
        <v>3814</v>
      </c>
    </row>
    <row r="442" spans="6:7" x14ac:dyDescent="0.3">
      <c r="F442">
        <f t="shared" si="13"/>
        <v>3822.4759999999897</v>
      </c>
      <c r="G442">
        <f t="shared" si="12"/>
        <v>3822</v>
      </c>
    </row>
    <row r="443" spans="6:7" x14ac:dyDescent="0.3">
      <c r="F443">
        <f t="shared" si="13"/>
        <v>3831.0539999999896</v>
      </c>
      <c r="G443">
        <f t="shared" si="12"/>
        <v>3831</v>
      </c>
    </row>
    <row r="444" spans="6:7" x14ac:dyDescent="0.3">
      <c r="F444">
        <f t="shared" si="13"/>
        <v>3839.6319999999896</v>
      </c>
      <c r="G444">
        <f t="shared" si="12"/>
        <v>3840</v>
      </c>
    </row>
    <row r="445" spans="6:7" x14ac:dyDescent="0.3">
      <c r="F445">
        <f t="shared" si="13"/>
        <v>3848.2099999999896</v>
      </c>
      <c r="G445">
        <f t="shared" si="12"/>
        <v>3848</v>
      </c>
    </row>
    <row r="446" spans="6:7" x14ac:dyDescent="0.3">
      <c r="F446">
        <f t="shared" si="13"/>
        <v>3856.7879999999896</v>
      </c>
      <c r="G446">
        <f t="shared" si="12"/>
        <v>3857</v>
      </c>
    </row>
    <row r="447" spans="6:7" x14ac:dyDescent="0.3">
      <c r="F447">
        <f t="shared" si="13"/>
        <v>3865.3659999999895</v>
      </c>
      <c r="G447">
        <f t="shared" si="12"/>
        <v>3865</v>
      </c>
    </row>
    <row r="448" spans="6:7" x14ac:dyDescent="0.3">
      <c r="F448">
        <f t="shared" si="13"/>
        <v>3873.9439999999895</v>
      </c>
      <c r="G448">
        <f t="shared" si="12"/>
        <v>3874</v>
      </c>
    </row>
    <row r="449" spans="6:7" x14ac:dyDescent="0.3">
      <c r="F449">
        <f t="shared" si="13"/>
        <v>3882.5219999999895</v>
      </c>
      <c r="G449">
        <f t="shared" si="12"/>
        <v>3883</v>
      </c>
    </row>
    <row r="450" spans="6:7" x14ac:dyDescent="0.3">
      <c r="F450">
        <f t="shared" si="13"/>
        <v>3891.0999999999894</v>
      </c>
      <c r="G450">
        <f t="shared" ref="G450:G513" si="14">ROUND(F450,0)</f>
        <v>3891</v>
      </c>
    </row>
    <row r="451" spans="6:7" x14ac:dyDescent="0.3">
      <c r="F451">
        <f t="shared" ref="F451:F514" si="15">F450+8.578</f>
        <v>3899.6779999999894</v>
      </c>
      <c r="G451">
        <f t="shared" si="14"/>
        <v>3900</v>
      </c>
    </row>
    <row r="452" spans="6:7" x14ac:dyDescent="0.3">
      <c r="F452">
        <f t="shared" si="15"/>
        <v>3908.2559999999894</v>
      </c>
      <c r="G452">
        <f t="shared" si="14"/>
        <v>3908</v>
      </c>
    </row>
    <row r="453" spans="6:7" x14ac:dyDescent="0.3">
      <c r="F453">
        <f t="shared" si="15"/>
        <v>3916.8339999999894</v>
      </c>
      <c r="G453">
        <f t="shared" si="14"/>
        <v>3917</v>
      </c>
    </row>
    <row r="454" spans="6:7" x14ac:dyDescent="0.3">
      <c r="F454">
        <f t="shared" si="15"/>
        <v>3925.4119999999893</v>
      </c>
      <c r="G454">
        <f t="shared" si="14"/>
        <v>3925</v>
      </c>
    </row>
    <row r="455" spans="6:7" x14ac:dyDescent="0.3">
      <c r="F455">
        <f t="shared" si="15"/>
        <v>3933.9899999999893</v>
      </c>
      <c r="G455">
        <f t="shared" si="14"/>
        <v>3934</v>
      </c>
    </row>
    <row r="456" spans="6:7" x14ac:dyDescent="0.3">
      <c r="F456">
        <f t="shared" si="15"/>
        <v>3942.5679999999893</v>
      </c>
      <c r="G456">
        <f t="shared" si="14"/>
        <v>3943</v>
      </c>
    </row>
    <row r="457" spans="6:7" x14ac:dyDescent="0.3">
      <c r="F457">
        <f t="shared" si="15"/>
        <v>3951.1459999999893</v>
      </c>
      <c r="G457">
        <f t="shared" si="14"/>
        <v>3951</v>
      </c>
    </row>
    <row r="458" spans="6:7" x14ac:dyDescent="0.3">
      <c r="F458">
        <f t="shared" si="15"/>
        <v>3959.7239999999892</v>
      </c>
      <c r="G458">
        <f t="shared" si="14"/>
        <v>3960</v>
      </c>
    </row>
    <row r="459" spans="6:7" x14ac:dyDescent="0.3">
      <c r="F459">
        <f t="shared" si="15"/>
        <v>3968.3019999999892</v>
      </c>
      <c r="G459">
        <f t="shared" si="14"/>
        <v>3968</v>
      </c>
    </row>
    <row r="460" spans="6:7" x14ac:dyDescent="0.3">
      <c r="F460">
        <f t="shared" si="15"/>
        <v>3976.8799999999892</v>
      </c>
      <c r="G460">
        <f t="shared" si="14"/>
        <v>3977</v>
      </c>
    </row>
    <row r="461" spans="6:7" x14ac:dyDescent="0.3">
      <c r="F461">
        <f t="shared" si="15"/>
        <v>3985.4579999999892</v>
      </c>
      <c r="G461">
        <f t="shared" si="14"/>
        <v>3985</v>
      </c>
    </row>
    <row r="462" spans="6:7" x14ac:dyDescent="0.3">
      <c r="F462">
        <f t="shared" si="15"/>
        <v>3994.0359999999891</v>
      </c>
      <c r="G462">
        <f t="shared" si="14"/>
        <v>3994</v>
      </c>
    </row>
    <row r="463" spans="6:7" x14ac:dyDescent="0.3">
      <c r="F463">
        <f t="shared" si="15"/>
        <v>4002.6139999999891</v>
      </c>
      <c r="G463">
        <f t="shared" si="14"/>
        <v>4003</v>
      </c>
    </row>
    <row r="464" spans="6:7" x14ac:dyDescent="0.3">
      <c r="F464">
        <f t="shared" si="15"/>
        <v>4011.1919999999891</v>
      </c>
      <c r="G464">
        <f t="shared" si="14"/>
        <v>4011</v>
      </c>
    </row>
    <row r="465" spans="6:7" x14ac:dyDescent="0.3">
      <c r="F465">
        <f t="shared" si="15"/>
        <v>4019.7699999999891</v>
      </c>
      <c r="G465">
        <f t="shared" si="14"/>
        <v>4020</v>
      </c>
    </row>
    <row r="466" spans="6:7" x14ac:dyDescent="0.3">
      <c r="F466">
        <f t="shared" si="15"/>
        <v>4028.347999999989</v>
      </c>
      <c r="G466">
        <f t="shared" si="14"/>
        <v>4028</v>
      </c>
    </row>
    <row r="467" spans="6:7" x14ac:dyDescent="0.3">
      <c r="F467">
        <f t="shared" si="15"/>
        <v>4036.925999999989</v>
      </c>
      <c r="G467">
        <f t="shared" si="14"/>
        <v>4037</v>
      </c>
    </row>
    <row r="468" spans="6:7" x14ac:dyDescent="0.3">
      <c r="F468">
        <f t="shared" si="15"/>
        <v>4045.503999999989</v>
      </c>
      <c r="G468">
        <f t="shared" si="14"/>
        <v>4046</v>
      </c>
    </row>
    <row r="469" spans="6:7" x14ac:dyDescent="0.3">
      <c r="F469">
        <f t="shared" si="15"/>
        <v>4054.081999999989</v>
      </c>
      <c r="G469">
        <f t="shared" si="14"/>
        <v>4054</v>
      </c>
    </row>
    <row r="470" spans="6:7" x14ac:dyDescent="0.3">
      <c r="F470">
        <f t="shared" si="15"/>
        <v>4062.6599999999889</v>
      </c>
      <c r="G470">
        <f t="shared" si="14"/>
        <v>4063</v>
      </c>
    </row>
    <row r="471" spans="6:7" x14ac:dyDescent="0.3">
      <c r="F471">
        <f t="shared" si="15"/>
        <v>4071.2379999999889</v>
      </c>
      <c r="G471">
        <f t="shared" si="14"/>
        <v>4071</v>
      </c>
    </row>
    <row r="472" spans="6:7" x14ac:dyDescent="0.3">
      <c r="F472">
        <f t="shared" si="15"/>
        <v>4079.8159999999889</v>
      </c>
      <c r="G472">
        <f t="shared" si="14"/>
        <v>4080</v>
      </c>
    </row>
    <row r="473" spans="6:7" x14ac:dyDescent="0.3">
      <c r="F473">
        <f t="shared" si="15"/>
        <v>4088.3939999999889</v>
      </c>
      <c r="G473">
        <f t="shared" si="14"/>
        <v>4088</v>
      </c>
    </row>
    <row r="474" spans="6:7" x14ac:dyDescent="0.3">
      <c r="F474">
        <f t="shared" si="15"/>
        <v>4096.9719999999888</v>
      </c>
      <c r="G474">
        <f t="shared" si="14"/>
        <v>4097</v>
      </c>
    </row>
    <row r="475" spans="6:7" x14ac:dyDescent="0.3">
      <c r="F475">
        <f t="shared" si="15"/>
        <v>4105.5499999999893</v>
      </c>
      <c r="G475">
        <f t="shared" si="14"/>
        <v>4106</v>
      </c>
    </row>
    <row r="476" spans="6:7" x14ac:dyDescent="0.3">
      <c r="F476">
        <f t="shared" si="15"/>
        <v>4114.1279999999897</v>
      </c>
      <c r="G476">
        <f t="shared" si="14"/>
        <v>4114</v>
      </c>
    </row>
    <row r="477" spans="6:7" x14ac:dyDescent="0.3">
      <c r="F477">
        <f t="shared" si="15"/>
        <v>4122.7059999999901</v>
      </c>
      <c r="G477">
        <f t="shared" si="14"/>
        <v>4123</v>
      </c>
    </row>
    <row r="478" spans="6:7" x14ac:dyDescent="0.3">
      <c r="F478">
        <f t="shared" si="15"/>
        <v>4131.2839999999906</v>
      </c>
      <c r="G478">
        <f t="shared" si="14"/>
        <v>4131</v>
      </c>
    </row>
    <row r="479" spans="6:7" x14ac:dyDescent="0.3">
      <c r="F479">
        <f t="shared" si="15"/>
        <v>4139.861999999991</v>
      </c>
      <c r="G479">
        <f t="shared" si="14"/>
        <v>4140</v>
      </c>
    </row>
    <row r="480" spans="6:7" x14ac:dyDescent="0.3">
      <c r="F480">
        <f t="shared" si="15"/>
        <v>4148.4399999999914</v>
      </c>
      <c r="G480">
        <f t="shared" si="14"/>
        <v>4148</v>
      </c>
    </row>
    <row r="481" spans="6:7" x14ac:dyDescent="0.3">
      <c r="F481">
        <f t="shared" si="15"/>
        <v>4157.0179999999918</v>
      </c>
      <c r="G481">
        <f t="shared" si="14"/>
        <v>4157</v>
      </c>
    </row>
    <row r="482" spans="6:7" x14ac:dyDescent="0.3">
      <c r="F482">
        <f t="shared" si="15"/>
        <v>4165.5959999999923</v>
      </c>
      <c r="G482">
        <f t="shared" si="14"/>
        <v>4166</v>
      </c>
    </row>
    <row r="483" spans="6:7" x14ac:dyDescent="0.3">
      <c r="F483">
        <f t="shared" si="15"/>
        <v>4174.1739999999927</v>
      </c>
      <c r="G483">
        <f t="shared" si="14"/>
        <v>4174</v>
      </c>
    </row>
    <row r="484" spans="6:7" x14ac:dyDescent="0.3">
      <c r="F484">
        <f t="shared" si="15"/>
        <v>4182.7519999999931</v>
      </c>
      <c r="G484">
        <f t="shared" si="14"/>
        <v>4183</v>
      </c>
    </row>
    <row r="485" spans="6:7" x14ac:dyDescent="0.3">
      <c r="F485">
        <f t="shared" si="15"/>
        <v>4191.3299999999936</v>
      </c>
      <c r="G485">
        <f t="shared" si="14"/>
        <v>4191</v>
      </c>
    </row>
    <row r="486" spans="6:7" x14ac:dyDescent="0.3">
      <c r="F486">
        <f t="shared" si="15"/>
        <v>4199.907999999994</v>
      </c>
      <c r="G486">
        <f t="shared" si="14"/>
        <v>4200</v>
      </c>
    </row>
    <row r="487" spans="6:7" x14ac:dyDescent="0.3">
      <c r="F487">
        <f t="shared" si="15"/>
        <v>4208.4859999999944</v>
      </c>
      <c r="G487">
        <f t="shared" si="14"/>
        <v>4208</v>
      </c>
    </row>
    <row r="488" spans="6:7" x14ac:dyDescent="0.3">
      <c r="F488">
        <f t="shared" si="15"/>
        <v>4217.0639999999948</v>
      </c>
      <c r="G488">
        <f t="shared" si="14"/>
        <v>4217</v>
      </c>
    </row>
    <row r="489" spans="6:7" x14ac:dyDescent="0.3">
      <c r="F489">
        <f t="shared" si="15"/>
        <v>4225.6419999999953</v>
      </c>
      <c r="G489">
        <f t="shared" si="14"/>
        <v>4226</v>
      </c>
    </row>
    <row r="490" spans="6:7" x14ac:dyDescent="0.3">
      <c r="F490">
        <f t="shared" si="15"/>
        <v>4234.2199999999957</v>
      </c>
      <c r="G490">
        <f t="shared" si="14"/>
        <v>4234</v>
      </c>
    </row>
    <row r="491" spans="6:7" x14ac:dyDescent="0.3">
      <c r="F491">
        <f t="shared" si="15"/>
        <v>4242.7979999999961</v>
      </c>
      <c r="G491">
        <f t="shared" si="14"/>
        <v>4243</v>
      </c>
    </row>
    <row r="492" spans="6:7" x14ac:dyDescent="0.3">
      <c r="F492">
        <f t="shared" si="15"/>
        <v>4251.3759999999966</v>
      </c>
      <c r="G492">
        <f t="shared" si="14"/>
        <v>4251</v>
      </c>
    </row>
    <row r="493" spans="6:7" x14ac:dyDescent="0.3">
      <c r="F493">
        <f t="shared" si="15"/>
        <v>4259.953999999997</v>
      </c>
      <c r="G493">
        <f t="shared" si="14"/>
        <v>4260</v>
      </c>
    </row>
    <row r="494" spans="6:7" x14ac:dyDescent="0.3">
      <c r="F494">
        <f t="shared" si="15"/>
        <v>4268.5319999999974</v>
      </c>
      <c r="G494">
        <f t="shared" si="14"/>
        <v>4269</v>
      </c>
    </row>
    <row r="495" spans="6:7" x14ac:dyDescent="0.3">
      <c r="F495">
        <f t="shared" si="15"/>
        <v>4277.1099999999979</v>
      </c>
      <c r="G495">
        <f t="shared" si="14"/>
        <v>4277</v>
      </c>
    </row>
    <row r="496" spans="6:7" x14ac:dyDescent="0.3">
      <c r="F496">
        <f t="shared" si="15"/>
        <v>4285.6879999999983</v>
      </c>
      <c r="G496">
        <f t="shared" si="14"/>
        <v>4286</v>
      </c>
    </row>
    <row r="497" spans="6:7" x14ac:dyDescent="0.3">
      <c r="F497">
        <f t="shared" si="15"/>
        <v>4294.2659999999987</v>
      </c>
      <c r="G497">
        <f t="shared" si="14"/>
        <v>4294</v>
      </c>
    </row>
    <row r="498" spans="6:7" x14ac:dyDescent="0.3">
      <c r="F498">
        <f t="shared" si="15"/>
        <v>4302.8439999999991</v>
      </c>
      <c r="G498">
        <f t="shared" si="14"/>
        <v>4303</v>
      </c>
    </row>
    <row r="499" spans="6:7" x14ac:dyDescent="0.3">
      <c r="F499">
        <f t="shared" si="15"/>
        <v>4311.4219999999996</v>
      </c>
      <c r="G499">
        <f t="shared" si="14"/>
        <v>4311</v>
      </c>
    </row>
    <row r="500" spans="6:7" x14ac:dyDescent="0.3">
      <c r="F500">
        <f t="shared" si="15"/>
        <v>4320</v>
      </c>
      <c r="G500">
        <f t="shared" si="14"/>
        <v>4320</v>
      </c>
    </row>
    <row r="501" spans="6:7" x14ac:dyDescent="0.3">
      <c r="F501">
        <f t="shared" si="15"/>
        <v>4328.5780000000004</v>
      </c>
      <c r="G501">
        <f t="shared" si="14"/>
        <v>4329</v>
      </c>
    </row>
    <row r="502" spans="6:7" x14ac:dyDescent="0.3">
      <c r="F502">
        <f t="shared" si="15"/>
        <v>4337.1560000000009</v>
      </c>
      <c r="G502">
        <f t="shared" si="14"/>
        <v>4337</v>
      </c>
    </row>
    <row r="503" spans="6:7" x14ac:dyDescent="0.3">
      <c r="F503">
        <f t="shared" si="15"/>
        <v>4345.7340000000013</v>
      </c>
      <c r="G503">
        <f t="shared" si="14"/>
        <v>4346</v>
      </c>
    </row>
    <row r="504" spans="6:7" x14ac:dyDescent="0.3">
      <c r="F504">
        <f t="shared" si="15"/>
        <v>4354.3120000000017</v>
      </c>
      <c r="G504">
        <f t="shared" si="14"/>
        <v>4354</v>
      </c>
    </row>
    <row r="505" spans="6:7" x14ac:dyDescent="0.3">
      <c r="F505">
        <f t="shared" si="15"/>
        <v>4362.8900000000021</v>
      </c>
      <c r="G505">
        <f t="shared" si="14"/>
        <v>4363</v>
      </c>
    </row>
    <row r="506" spans="6:7" x14ac:dyDescent="0.3">
      <c r="F506">
        <f t="shared" si="15"/>
        <v>4371.4680000000026</v>
      </c>
      <c r="G506">
        <f t="shared" si="14"/>
        <v>4371</v>
      </c>
    </row>
    <row r="507" spans="6:7" x14ac:dyDescent="0.3">
      <c r="F507">
        <f t="shared" si="15"/>
        <v>4380.046000000003</v>
      </c>
      <c r="G507">
        <f t="shared" si="14"/>
        <v>4380</v>
      </c>
    </row>
    <row r="508" spans="6:7" x14ac:dyDescent="0.3">
      <c r="F508">
        <f t="shared" si="15"/>
        <v>4388.6240000000034</v>
      </c>
      <c r="G508">
        <f t="shared" si="14"/>
        <v>4389</v>
      </c>
    </row>
    <row r="509" spans="6:7" x14ac:dyDescent="0.3">
      <c r="F509">
        <f t="shared" si="15"/>
        <v>4397.2020000000039</v>
      </c>
      <c r="G509">
        <f t="shared" si="14"/>
        <v>4397</v>
      </c>
    </row>
    <row r="510" spans="6:7" x14ac:dyDescent="0.3">
      <c r="F510">
        <f t="shared" si="15"/>
        <v>4405.7800000000043</v>
      </c>
      <c r="G510">
        <f t="shared" si="14"/>
        <v>4406</v>
      </c>
    </row>
    <row r="511" spans="6:7" x14ac:dyDescent="0.3">
      <c r="F511">
        <f t="shared" si="15"/>
        <v>4414.3580000000047</v>
      </c>
      <c r="G511">
        <f t="shared" si="14"/>
        <v>4414</v>
      </c>
    </row>
    <row r="512" spans="6:7" x14ac:dyDescent="0.3">
      <c r="F512">
        <f t="shared" si="15"/>
        <v>4422.9360000000052</v>
      </c>
      <c r="G512">
        <f t="shared" si="14"/>
        <v>4423</v>
      </c>
    </row>
    <row r="513" spans="6:7" x14ac:dyDescent="0.3">
      <c r="F513">
        <f t="shared" si="15"/>
        <v>4431.5140000000056</v>
      </c>
      <c r="G513">
        <f t="shared" si="14"/>
        <v>4432</v>
      </c>
    </row>
    <row r="514" spans="6:7" x14ac:dyDescent="0.3">
      <c r="F514">
        <f t="shared" si="15"/>
        <v>4440.092000000006</v>
      </c>
      <c r="G514">
        <f t="shared" ref="G514:G577" si="16">ROUND(F514,0)</f>
        <v>4440</v>
      </c>
    </row>
    <row r="515" spans="6:7" x14ac:dyDescent="0.3">
      <c r="F515">
        <f t="shared" ref="F515:F578" si="17">F514+8.578</f>
        <v>4448.6700000000064</v>
      </c>
      <c r="G515">
        <f t="shared" si="16"/>
        <v>4449</v>
      </c>
    </row>
    <row r="516" spans="6:7" x14ac:dyDescent="0.3">
      <c r="F516">
        <f t="shared" si="17"/>
        <v>4457.2480000000069</v>
      </c>
      <c r="G516">
        <f t="shared" si="16"/>
        <v>4457</v>
      </c>
    </row>
    <row r="517" spans="6:7" x14ac:dyDescent="0.3">
      <c r="F517">
        <f t="shared" si="17"/>
        <v>4465.8260000000073</v>
      </c>
      <c r="G517">
        <f t="shared" si="16"/>
        <v>4466</v>
      </c>
    </row>
    <row r="518" spans="6:7" x14ac:dyDescent="0.3">
      <c r="F518">
        <f t="shared" si="17"/>
        <v>4474.4040000000077</v>
      </c>
      <c r="G518">
        <f t="shared" si="16"/>
        <v>4474</v>
      </c>
    </row>
    <row r="519" spans="6:7" x14ac:dyDescent="0.3">
      <c r="F519">
        <f t="shared" si="17"/>
        <v>4482.9820000000082</v>
      </c>
      <c r="G519">
        <f t="shared" si="16"/>
        <v>4483</v>
      </c>
    </row>
    <row r="520" spans="6:7" x14ac:dyDescent="0.3">
      <c r="F520">
        <f t="shared" si="17"/>
        <v>4491.5600000000086</v>
      </c>
      <c r="G520">
        <f t="shared" si="16"/>
        <v>4492</v>
      </c>
    </row>
    <row r="521" spans="6:7" x14ac:dyDescent="0.3">
      <c r="F521">
        <f t="shared" si="17"/>
        <v>4500.138000000009</v>
      </c>
      <c r="G521">
        <f t="shared" si="16"/>
        <v>4500</v>
      </c>
    </row>
    <row r="522" spans="6:7" x14ac:dyDescent="0.3">
      <c r="F522">
        <f t="shared" si="17"/>
        <v>4508.7160000000094</v>
      </c>
      <c r="G522">
        <f t="shared" si="16"/>
        <v>4509</v>
      </c>
    </row>
    <row r="523" spans="6:7" x14ac:dyDescent="0.3">
      <c r="F523">
        <f t="shared" si="17"/>
        <v>4517.2940000000099</v>
      </c>
      <c r="G523">
        <f t="shared" si="16"/>
        <v>4517</v>
      </c>
    </row>
    <row r="524" spans="6:7" x14ac:dyDescent="0.3">
      <c r="F524">
        <f t="shared" si="17"/>
        <v>4525.8720000000103</v>
      </c>
      <c r="G524">
        <f t="shared" si="16"/>
        <v>4526</v>
      </c>
    </row>
    <row r="525" spans="6:7" x14ac:dyDescent="0.3">
      <c r="F525">
        <f t="shared" si="17"/>
        <v>4534.4500000000107</v>
      </c>
      <c r="G525">
        <f t="shared" si="16"/>
        <v>4534</v>
      </c>
    </row>
    <row r="526" spans="6:7" x14ac:dyDescent="0.3">
      <c r="F526">
        <f t="shared" si="17"/>
        <v>4543.0280000000112</v>
      </c>
      <c r="G526">
        <f t="shared" si="16"/>
        <v>4543</v>
      </c>
    </row>
    <row r="527" spans="6:7" x14ac:dyDescent="0.3">
      <c r="F527">
        <f t="shared" si="17"/>
        <v>4551.6060000000116</v>
      </c>
      <c r="G527">
        <f t="shared" si="16"/>
        <v>4552</v>
      </c>
    </row>
    <row r="528" spans="6:7" x14ac:dyDescent="0.3">
      <c r="F528">
        <f t="shared" si="17"/>
        <v>4560.184000000012</v>
      </c>
      <c r="G528">
        <f t="shared" si="16"/>
        <v>4560</v>
      </c>
    </row>
    <row r="529" spans="6:7" x14ac:dyDescent="0.3">
      <c r="F529">
        <f t="shared" si="17"/>
        <v>4568.7620000000124</v>
      </c>
      <c r="G529">
        <f t="shared" si="16"/>
        <v>4569</v>
      </c>
    </row>
    <row r="530" spans="6:7" x14ac:dyDescent="0.3">
      <c r="F530">
        <f t="shared" si="17"/>
        <v>4577.3400000000129</v>
      </c>
      <c r="G530">
        <f t="shared" si="16"/>
        <v>4577</v>
      </c>
    </row>
    <row r="531" spans="6:7" x14ac:dyDescent="0.3">
      <c r="F531">
        <f t="shared" si="17"/>
        <v>4585.9180000000133</v>
      </c>
      <c r="G531">
        <f t="shared" si="16"/>
        <v>4586</v>
      </c>
    </row>
    <row r="532" spans="6:7" x14ac:dyDescent="0.3">
      <c r="F532">
        <f t="shared" si="17"/>
        <v>4594.4960000000137</v>
      </c>
      <c r="G532">
        <f t="shared" si="16"/>
        <v>4594</v>
      </c>
    </row>
    <row r="533" spans="6:7" x14ac:dyDescent="0.3">
      <c r="F533">
        <f t="shared" si="17"/>
        <v>4603.0740000000142</v>
      </c>
      <c r="G533">
        <f t="shared" si="16"/>
        <v>4603</v>
      </c>
    </row>
    <row r="534" spans="6:7" x14ac:dyDescent="0.3">
      <c r="F534">
        <f t="shared" si="17"/>
        <v>4611.6520000000146</v>
      </c>
      <c r="G534">
        <f t="shared" si="16"/>
        <v>4612</v>
      </c>
    </row>
    <row r="535" spans="6:7" x14ac:dyDescent="0.3">
      <c r="F535">
        <f t="shared" si="17"/>
        <v>4620.230000000015</v>
      </c>
      <c r="G535">
        <f t="shared" si="16"/>
        <v>4620</v>
      </c>
    </row>
    <row r="536" spans="6:7" x14ac:dyDescent="0.3">
      <c r="F536">
        <f t="shared" si="17"/>
        <v>4628.8080000000155</v>
      </c>
      <c r="G536">
        <f t="shared" si="16"/>
        <v>4629</v>
      </c>
    </row>
    <row r="537" spans="6:7" x14ac:dyDescent="0.3">
      <c r="F537">
        <f t="shared" si="17"/>
        <v>4637.3860000000159</v>
      </c>
      <c r="G537">
        <f t="shared" si="16"/>
        <v>4637</v>
      </c>
    </row>
    <row r="538" spans="6:7" x14ac:dyDescent="0.3">
      <c r="F538">
        <f t="shared" si="17"/>
        <v>4645.9640000000163</v>
      </c>
      <c r="G538">
        <f t="shared" si="16"/>
        <v>4646</v>
      </c>
    </row>
    <row r="539" spans="6:7" x14ac:dyDescent="0.3">
      <c r="F539">
        <f t="shared" si="17"/>
        <v>4654.5420000000167</v>
      </c>
      <c r="G539">
        <f t="shared" si="16"/>
        <v>4655</v>
      </c>
    </row>
    <row r="540" spans="6:7" x14ac:dyDescent="0.3">
      <c r="F540">
        <f t="shared" si="17"/>
        <v>4663.1200000000172</v>
      </c>
      <c r="G540">
        <f t="shared" si="16"/>
        <v>4663</v>
      </c>
    </row>
    <row r="541" spans="6:7" x14ac:dyDescent="0.3">
      <c r="F541">
        <f t="shared" si="17"/>
        <v>4671.6980000000176</v>
      </c>
      <c r="G541">
        <f t="shared" si="16"/>
        <v>4672</v>
      </c>
    </row>
    <row r="542" spans="6:7" x14ac:dyDescent="0.3">
      <c r="F542">
        <f t="shared" si="17"/>
        <v>4680.276000000018</v>
      </c>
      <c r="G542">
        <f t="shared" si="16"/>
        <v>4680</v>
      </c>
    </row>
    <row r="543" spans="6:7" x14ac:dyDescent="0.3">
      <c r="F543">
        <f t="shared" si="17"/>
        <v>4688.8540000000185</v>
      </c>
      <c r="G543">
        <f t="shared" si="16"/>
        <v>4689</v>
      </c>
    </row>
    <row r="544" spans="6:7" x14ac:dyDescent="0.3">
      <c r="F544">
        <f t="shared" si="17"/>
        <v>4697.4320000000189</v>
      </c>
      <c r="G544">
        <f t="shared" si="16"/>
        <v>4697</v>
      </c>
    </row>
    <row r="545" spans="6:7" x14ac:dyDescent="0.3">
      <c r="F545">
        <f t="shared" si="17"/>
        <v>4706.0100000000193</v>
      </c>
      <c r="G545">
        <f t="shared" si="16"/>
        <v>4706</v>
      </c>
    </row>
    <row r="546" spans="6:7" x14ac:dyDescent="0.3">
      <c r="F546">
        <f t="shared" si="17"/>
        <v>4714.5880000000197</v>
      </c>
      <c r="G546">
        <f t="shared" si="16"/>
        <v>4715</v>
      </c>
    </row>
    <row r="547" spans="6:7" x14ac:dyDescent="0.3">
      <c r="F547">
        <f t="shared" si="17"/>
        <v>4723.1660000000202</v>
      </c>
      <c r="G547">
        <f t="shared" si="16"/>
        <v>4723</v>
      </c>
    </row>
    <row r="548" spans="6:7" x14ac:dyDescent="0.3">
      <c r="F548">
        <f t="shared" si="17"/>
        <v>4731.7440000000206</v>
      </c>
      <c r="G548">
        <f t="shared" si="16"/>
        <v>4732</v>
      </c>
    </row>
    <row r="549" spans="6:7" x14ac:dyDescent="0.3">
      <c r="F549">
        <f t="shared" si="17"/>
        <v>4740.322000000021</v>
      </c>
      <c r="G549">
        <f t="shared" si="16"/>
        <v>4740</v>
      </c>
    </row>
    <row r="550" spans="6:7" x14ac:dyDescent="0.3">
      <c r="F550">
        <f t="shared" si="17"/>
        <v>4748.9000000000215</v>
      </c>
      <c r="G550">
        <f t="shared" si="16"/>
        <v>4749</v>
      </c>
    </row>
    <row r="551" spans="6:7" x14ac:dyDescent="0.3">
      <c r="F551">
        <f t="shared" si="17"/>
        <v>4757.4780000000219</v>
      </c>
      <c r="G551">
        <f t="shared" si="16"/>
        <v>4757</v>
      </c>
    </row>
    <row r="552" spans="6:7" x14ac:dyDescent="0.3">
      <c r="F552">
        <f t="shared" si="17"/>
        <v>4766.0560000000223</v>
      </c>
      <c r="G552">
        <f t="shared" si="16"/>
        <v>4766</v>
      </c>
    </row>
    <row r="553" spans="6:7" x14ac:dyDescent="0.3">
      <c r="F553">
        <f t="shared" si="17"/>
        <v>4774.6340000000228</v>
      </c>
      <c r="G553">
        <f t="shared" si="16"/>
        <v>4775</v>
      </c>
    </row>
    <row r="554" spans="6:7" x14ac:dyDescent="0.3">
      <c r="F554">
        <f t="shared" si="17"/>
        <v>4783.2120000000232</v>
      </c>
      <c r="G554">
        <f t="shared" si="16"/>
        <v>4783</v>
      </c>
    </row>
    <row r="555" spans="6:7" x14ac:dyDescent="0.3">
      <c r="F555">
        <f t="shared" si="17"/>
        <v>4791.7900000000236</v>
      </c>
      <c r="G555">
        <f t="shared" si="16"/>
        <v>4792</v>
      </c>
    </row>
    <row r="556" spans="6:7" x14ac:dyDescent="0.3">
      <c r="F556">
        <f t="shared" si="17"/>
        <v>4800.368000000024</v>
      </c>
      <c r="G556">
        <f t="shared" si="16"/>
        <v>4800</v>
      </c>
    </row>
    <row r="557" spans="6:7" x14ac:dyDescent="0.3">
      <c r="F557">
        <f t="shared" si="17"/>
        <v>4808.9460000000245</v>
      </c>
      <c r="G557">
        <f t="shared" si="16"/>
        <v>4809</v>
      </c>
    </row>
    <row r="558" spans="6:7" x14ac:dyDescent="0.3">
      <c r="F558">
        <f t="shared" si="17"/>
        <v>4817.5240000000249</v>
      </c>
      <c r="G558">
        <f t="shared" si="16"/>
        <v>4818</v>
      </c>
    </row>
    <row r="559" spans="6:7" x14ac:dyDescent="0.3">
      <c r="F559">
        <f t="shared" si="17"/>
        <v>4826.1020000000253</v>
      </c>
      <c r="G559">
        <f t="shared" si="16"/>
        <v>4826</v>
      </c>
    </row>
    <row r="560" spans="6:7" x14ac:dyDescent="0.3">
      <c r="F560">
        <f t="shared" si="17"/>
        <v>4834.6800000000258</v>
      </c>
      <c r="G560">
        <f t="shared" si="16"/>
        <v>4835</v>
      </c>
    </row>
    <row r="561" spans="6:7" x14ac:dyDescent="0.3">
      <c r="F561">
        <f t="shared" si="17"/>
        <v>4843.2580000000262</v>
      </c>
      <c r="G561">
        <f t="shared" si="16"/>
        <v>4843</v>
      </c>
    </row>
    <row r="562" spans="6:7" x14ac:dyDescent="0.3">
      <c r="F562">
        <f t="shared" si="17"/>
        <v>4851.8360000000266</v>
      </c>
      <c r="G562">
        <f t="shared" si="16"/>
        <v>4852</v>
      </c>
    </row>
    <row r="563" spans="6:7" x14ac:dyDescent="0.3">
      <c r="F563">
        <f t="shared" si="17"/>
        <v>4860.414000000027</v>
      </c>
      <c r="G563">
        <f t="shared" si="16"/>
        <v>4860</v>
      </c>
    </row>
    <row r="564" spans="6:7" x14ac:dyDescent="0.3">
      <c r="F564">
        <f t="shared" si="17"/>
        <v>4868.9920000000275</v>
      </c>
      <c r="G564">
        <f t="shared" si="16"/>
        <v>4869</v>
      </c>
    </row>
    <row r="565" spans="6:7" x14ac:dyDescent="0.3">
      <c r="F565">
        <f t="shared" si="17"/>
        <v>4877.5700000000279</v>
      </c>
      <c r="G565">
        <f t="shared" si="16"/>
        <v>4878</v>
      </c>
    </row>
    <row r="566" spans="6:7" x14ac:dyDescent="0.3">
      <c r="F566">
        <f t="shared" si="17"/>
        <v>4886.1480000000283</v>
      </c>
      <c r="G566">
        <f t="shared" si="16"/>
        <v>4886</v>
      </c>
    </row>
    <row r="567" spans="6:7" x14ac:dyDescent="0.3">
      <c r="F567">
        <f t="shared" si="17"/>
        <v>4894.7260000000288</v>
      </c>
      <c r="G567">
        <f t="shared" si="16"/>
        <v>4895</v>
      </c>
    </row>
    <row r="568" spans="6:7" x14ac:dyDescent="0.3">
      <c r="F568">
        <f t="shared" si="17"/>
        <v>4903.3040000000292</v>
      </c>
      <c r="G568">
        <f t="shared" si="16"/>
        <v>4903</v>
      </c>
    </row>
    <row r="569" spans="6:7" x14ac:dyDescent="0.3">
      <c r="F569">
        <f t="shared" si="17"/>
        <v>4911.8820000000296</v>
      </c>
      <c r="G569">
        <f t="shared" si="16"/>
        <v>4912</v>
      </c>
    </row>
    <row r="570" spans="6:7" x14ac:dyDescent="0.3">
      <c r="F570">
        <f t="shared" si="17"/>
        <v>4920.46000000003</v>
      </c>
      <c r="G570">
        <f t="shared" si="16"/>
        <v>4920</v>
      </c>
    </row>
    <row r="571" spans="6:7" x14ac:dyDescent="0.3">
      <c r="F571">
        <f t="shared" si="17"/>
        <v>4929.0380000000305</v>
      </c>
      <c r="G571">
        <f t="shared" si="16"/>
        <v>4929</v>
      </c>
    </row>
    <row r="572" spans="6:7" x14ac:dyDescent="0.3">
      <c r="F572">
        <f t="shared" si="17"/>
        <v>4937.6160000000309</v>
      </c>
      <c r="G572">
        <f t="shared" si="16"/>
        <v>4938</v>
      </c>
    </row>
    <row r="573" spans="6:7" x14ac:dyDescent="0.3">
      <c r="F573">
        <f t="shared" si="17"/>
        <v>4946.1940000000313</v>
      </c>
      <c r="G573">
        <f t="shared" si="16"/>
        <v>4946</v>
      </c>
    </row>
    <row r="574" spans="6:7" x14ac:dyDescent="0.3">
      <c r="F574">
        <f t="shared" si="17"/>
        <v>4954.7720000000318</v>
      </c>
      <c r="G574">
        <f t="shared" si="16"/>
        <v>4955</v>
      </c>
    </row>
    <row r="575" spans="6:7" x14ac:dyDescent="0.3">
      <c r="F575">
        <f t="shared" si="17"/>
        <v>4963.3500000000322</v>
      </c>
      <c r="G575">
        <f t="shared" si="16"/>
        <v>4963</v>
      </c>
    </row>
    <row r="576" spans="6:7" x14ac:dyDescent="0.3">
      <c r="F576">
        <f t="shared" si="17"/>
        <v>4971.9280000000326</v>
      </c>
      <c r="G576">
        <f t="shared" si="16"/>
        <v>4972</v>
      </c>
    </row>
    <row r="577" spans="6:7" x14ac:dyDescent="0.3">
      <c r="F577">
        <f t="shared" si="17"/>
        <v>4980.5060000000331</v>
      </c>
      <c r="G577">
        <f t="shared" si="16"/>
        <v>4981</v>
      </c>
    </row>
    <row r="578" spans="6:7" x14ac:dyDescent="0.3">
      <c r="F578">
        <f t="shared" si="17"/>
        <v>4989.0840000000335</v>
      </c>
      <c r="G578">
        <f t="shared" ref="G578:G641" si="18">ROUND(F578,0)</f>
        <v>4989</v>
      </c>
    </row>
    <row r="579" spans="6:7" x14ac:dyDescent="0.3">
      <c r="F579">
        <f t="shared" ref="F579:F642" si="19">F578+8.578</f>
        <v>4997.6620000000339</v>
      </c>
      <c r="G579">
        <f t="shared" si="18"/>
        <v>4998</v>
      </c>
    </row>
    <row r="580" spans="6:7" x14ac:dyDescent="0.3">
      <c r="F580">
        <f t="shared" si="19"/>
        <v>5006.2400000000343</v>
      </c>
      <c r="G580">
        <f t="shared" si="18"/>
        <v>5006</v>
      </c>
    </row>
    <row r="581" spans="6:7" x14ac:dyDescent="0.3">
      <c r="F581">
        <f t="shared" si="19"/>
        <v>5014.8180000000348</v>
      </c>
      <c r="G581">
        <f t="shared" si="18"/>
        <v>5015</v>
      </c>
    </row>
    <row r="582" spans="6:7" x14ac:dyDescent="0.3">
      <c r="F582">
        <f t="shared" si="19"/>
        <v>5023.3960000000352</v>
      </c>
      <c r="G582">
        <f t="shared" si="18"/>
        <v>5023</v>
      </c>
    </row>
    <row r="583" spans="6:7" x14ac:dyDescent="0.3">
      <c r="F583">
        <f t="shared" si="19"/>
        <v>5031.9740000000356</v>
      </c>
      <c r="G583">
        <f t="shared" si="18"/>
        <v>5032</v>
      </c>
    </row>
    <row r="584" spans="6:7" x14ac:dyDescent="0.3">
      <c r="F584">
        <f t="shared" si="19"/>
        <v>5040.5520000000361</v>
      </c>
      <c r="G584">
        <f t="shared" si="18"/>
        <v>5041</v>
      </c>
    </row>
    <row r="585" spans="6:7" x14ac:dyDescent="0.3">
      <c r="F585">
        <f t="shared" si="19"/>
        <v>5049.1300000000365</v>
      </c>
      <c r="G585">
        <f t="shared" si="18"/>
        <v>5049</v>
      </c>
    </row>
    <row r="586" spans="6:7" x14ac:dyDescent="0.3">
      <c r="F586">
        <f t="shared" si="19"/>
        <v>5057.7080000000369</v>
      </c>
      <c r="G586">
        <f t="shared" si="18"/>
        <v>5058</v>
      </c>
    </row>
    <row r="587" spans="6:7" x14ac:dyDescent="0.3">
      <c r="F587">
        <f t="shared" si="19"/>
        <v>5066.2860000000373</v>
      </c>
      <c r="G587">
        <f t="shared" si="18"/>
        <v>5066</v>
      </c>
    </row>
    <row r="588" spans="6:7" x14ac:dyDescent="0.3">
      <c r="F588">
        <f t="shared" si="19"/>
        <v>5074.8640000000378</v>
      </c>
      <c r="G588">
        <f t="shared" si="18"/>
        <v>5075</v>
      </c>
    </row>
    <row r="589" spans="6:7" x14ac:dyDescent="0.3">
      <c r="F589">
        <f t="shared" si="19"/>
        <v>5083.4420000000382</v>
      </c>
      <c r="G589">
        <f t="shared" si="18"/>
        <v>5083</v>
      </c>
    </row>
    <row r="590" spans="6:7" x14ac:dyDescent="0.3">
      <c r="F590">
        <f t="shared" si="19"/>
        <v>5092.0200000000386</v>
      </c>
      <c r="G590">
        <f t="shared" si="18"/>
        <v>5092</v>
      </c>
    </row>
    <row r="591" spans="6:7" x14ac:dyDescent="0.3">
      <c r="F591">
        <f t="shared" si="19"/>
        <v>5100.5980000000391</v>
      </c>
      <c r="G591">
        <f t="shared" si="18"/>
        <v>5101</v>
      </c>
    </row>
    <row r="592" spans="6:7" x14ac:dyDescent="0.3">
      <c r="F592">
        <f t="shared" si="19"/>
        <v>5109.1760000000395</v>
      </c>
      <c r="G592">
        <f t="shared" si="18"/>
        <v>5109</v>
      </c>
    </row>
    <row r="593" spans="6:7" x14ac:dyDescent="0.3">
      <c r="F593">
        <f t="shared" si="19"/>
        <v>5117.7540000000399</v>
      </c>
      <c r="G593">
        <f t="shared" si="18"/>
        <v>5118</v>
      </c>
    </row>
    <row r="594" spans="6:7" x14ac:dyDescent="0.3">
      <c r="F594">
        <f t="shared" si="19"/>
        <v>5126.3320000000404</v>
      </c>
      <c r="G594">
        <f t="shared" si="18"/>
        <v>5126</v>
      </c>
    </row>
    <row r="595" spans="6:7" x14ac:dyDescent="0.3">
      <c r="F595">
        <f t="shared" si="19"/>
        <v>5134.9100000000408</v>
      </c>
      <c r="G595">
        <f t="shared" si="18"/>
        <v>5135</v>
      </c>
    </row>
    <row r="596" spans="6:7" x14ac:dyDescent="0.3">
      <c r="F596">
        <f t="shared" si="19"/>
        <v>5143.4880000000412</v>
      </c>
      <c r="G596">
        <f t="shared" si="18"/>
        <v>5143</v>
      </c>
    </row>
    <row r="597" spans="6:7" x14ac:dyDescent="0.3">
      <c r="F597">
        <f t="shared" si="19"/>
        <v>5152.0660000000416</v>
      </c>
      <c r="G597">
        <f t="shared" si="18"/>
        <v>5152</v>
      </c>
    </row>
    <row r="598" spans="6:7" x14ac:dyDescent="0.3">
      <c r="F598">
        <f t="shared" si="19"/>
        <v>5160.6440000000421</v>
      </c>
      <c r="G598">
        <f t="shared" si="18"/>
        <v>5161</v>
      </c>
    </row>
    <row r="599" spans="6:7" x14ac:dyDescent="0.3">
      <c r="F599">
        <f t="shared" si="19"/>
        <v>5169.2220000000425</v>
      </c>
      <c r="G599">
        <f t="shared" si="18"/>
        <v>5169</v>
      </c>
    </row>
    <row r="600" spans="6:7" x14ac:dyDescent="0.3">
      <c r="F600">
        <f t="shared" si="19"/>
        <v>5177.8000000000429</v>
      </c>
      <c r="G600">
        <f t="shared" si="18"/>
        <v>5178</v>
      </c>
    </row>
    <row r="601" spans="6:7" x14ac:dyDescent="0.3">
      <c r="F601">
        <f t="shared" si="19"/>
        <v>5186.3780000000434</v>
      </c>
      <c r="G601">
        <f t="shared" si="18"/>
        <v>5186</v>
      </c>
    </row>
    <row r="602" spans="6:7" x14ac:dyDescent="0.3">
      <c r="F602">
        <f t="shared" si="19"/>
        <v>5194.9560000000438</v>
      </c>
      <c r="G602">
        <f t="shared" si="18"/>
        <v>5195</v>
      </c>
    </row>
    <row r="603" spans="6:7" x14ac:dyDescent="0.3">
      <c r="F603">
        <f t="shared" si="19"/>
        <v>5203.5340000000442</v>
      </c>
      <c r="G603">
        <f t="shared" si="18"/>
        <v>5204</v>
      </c>
    </row>
    <row r="604" spans="6:7" x14ac:dyDescent="0.3">
      <c r="F604">
        <f t="shared" si="19"/>
        <v>5212.1120000000446</v>
      </c>
      <c r="G604">
        <f t="shared" si="18"/>
        <v>5212</v>
      </c>
    </row>
    <row r="605" spans="6:7" x14ac:dyDescent="0.3">
      <c r="F605">
        <f t="shared" si="19"/>
        <v>5220.6900000000451</v>
      </c>
      <c r="G605">
        <f t="shared" si="18"/>
        <v>5221</v>
      </c>
    </row>
    <row r="606" spans="6:7" x14ac:dyDescent="0.3">
      <c r="F606">
        <f t="shared" si="19"/>
        <v>5229.2680000000455</v>
      </c>
      <c r="G606">
        <f t="shared" si="18"/>
        <v>5229</v>
      </c>
    </row>
    <row r="607" spans="6:7" x14ac:dyDescent="0.3">
      <c r="F607">
        <f t="shared" si="19"/>
        <v>5237.8460000000459</v>
      </c>
      <c r="G607">
        <f t="shared" si="18"/>
        <v>5238</v>
      </c>
    </row>
    <row r="608" spans="6:7" x14ac:dyDescent="0.3">
      <c r="F608">
        <f t="shared" si="19"/>
        <v>5246.4240000000464</v>
      </c>
      <c r="G608">
        <f t="shared" si="18"/>
        <v>5246</v>
      </c>
    </row>
    <row r="609" spans="6:7" x14ac:dyDescent="0.3">
      <c r="F609">
        <f t="shared" si="19"/>
        <v>5255.0020000000468</v>
      </c>
      <c r="G609">
        <f t="shared" si="18"/>
        <v>5255</v>
      </c>
    </row>
    <row r="610" spans="6:7" x14ac:dyDescent="0.3">
      <c r="F610">
        <f t="shared" si="19"/>
        <v>5263.5800000000472</v>
      </c>
      <c r="G610">
        <f t="shared" si="18"/>
        <v>5264</v>
      </c>
    </row>
    <row r="611" spans="6:7" x14ac:dyDescent="0.3">
      <c r="F611">
        <f t="shared" si="19"/>
        <v>5272.1580000000477</v>
      </c>
      <c r="G611">
        <f t="shared" si="18"/>
        <v>5272</v>
      </c>
    </row>
    <row r="612" spans="6:7" x14ac:dyDescent="0.3">
      <c r="F612">
        <f t="shared" si="19"/>
        <v>5280.7360000000481</v>
      </c>
      <c r="G612">
        <f t="shared" si="18"/>
        <v>5281</v>
      </c>
    </row>
    <row r="613" spans="6:7" x14ac:dyDescent="0.3">
      <c r="F613">
        <f t="shared" si="19"/>
        <v>5289.3140000000485</v>
      </c>
      <c r="G613">
        <f t="shared" si="18"/>
        <v>5289</v>
      </c>
    </row>
    <row r="614" spans="6:7" x14ac:dyDescent="0.3">
      <c r="F614">
        <f t="shared" si="19"/>
        <v>5297.8920000000489</v>
      </c>
      <c r="G614">
        <f t="shared" si="18"/>
        <v>5298</v>
      </c>
    </row>
    <row r="615" spans="6:7" x14ac:dyDescent="0.3">
      <c r="F615">
        <f t="shared" si="19"/>
        <v>5306.4700000000494</v>
      </c>
      <c r="G615">
        <f t="shared" si="18"/>
        <v>5306</v>
      </c>
    </row>
    <row r="616" spans="6:7" x14ac:dyDescent="0.3">
      <c r="F616">
        <f t="shared" si="19"/>
        <v>5315.0480000000498</v>
      </c>
      <c r="G616">
        <f t="shared" si="18"/>
        <v>5315</v>
      </c>
    </row>
    <row r="617" spans="6:7" x14ac:dyDescent="0.3">
      <c r="F617">
        <f t="shared" si="19"/>
        <v>5323.6260000000502</v>
      </c>
      <c r="G617">
        <f t="shared" si="18"/>
        <v>5324</v>
      </c>
    </row>
    <row r="618" spans="6:7" x14ac:dyDescent="0.3">
      <c r="F618">
        <f t="shared" si="19"/>
        <v>5332.2040000000507</v>
      </c>
      <c r="G618">
        <f t="shared" si="18"/>
        <v>5332</v>
      </c>
    </row>
    <row r="619" spans="6:7" x14ac:dyDescent="0.3">
      <c r="F619">
        <f t="shared" si="19"/>
        <v>5340.7820000000511</v>
      </c>
      <c r="G619">
        <f t="shared" si="18"/>
        <v>5341</v>
      </c>
    </row>
    <row r="620" spans="6:7" x14ac:dyDescent="0.3">
      <c r="F620">
        <f t="shared" si="19"/>
        <v>5349.3600000000515</v>
      </c>
      <c r="G620">
        <f t="shared" si="18"/>
        <v>5349</v>
      </c>
    </row>
    <row r="621" spans="6:7" x14ac:dyDescent="0.3">
      <c r="F621">
        <f t="shared" si="19"/>
        <v>5357.9380000000519</v>
      </c>
      <c r="G621">
        <f t="shared" si="18"/>
        <v>5358</v>
      </c>
    </row>
    <row r="622" spans="6:7" x14ac:dyDescent="0.3">
      <c r="F622">
        <f t="shared" si="19"/>
        <v>5366.5160000000524</v>
      </c>
      <c r="G622">
        <f t="shared" si="18"/>
        <v>5367</v>
      </c>
    </row>
    <row r="623" spans="6:7" x14ac:dyDescent="0.3">
      <c r="F623">
        <f t="shared" si="19"/>
        <v>5375.0940000000528</v>
      </c>
      <c r="G623">
        <f t="shared" si="18"/>
        <v>5375</v>
      </c>
    </row>
    <row r="624" spans="6:7" x14ac:dyDescent="0.3">
      <c r="F624">
        <f t="shared" si="19"/>
        <v>5383.6720000000532</v>
      </c>
      <c r="G624">
        <f t="shared" si="18"/>
        <v>5384</v>
      </c>
    </row>
    <row r="625" spans="6:7" x14ac:dyDescent="0.3">
      <c r="F625">
        <f t="shared" si="19"/>
        <v>5392.2500000000537</v>
      </c>
      <c r="G625">
        <f t="shared" si="18"/>
        <v>5392</v>
      </c>
    </row>
    <row r="626" spans="6:7" x14ac:dyDescent="0.3">
      <c r="F626">
        <f t="shared" si="19"/>
        <v>5400.8280000000541</v>
      </c>
      <c r="G626">
        <f t="shared" si="18"/>
        <v>5401</v>
      </c>
    </row>
    <row r="627" spans="6:7" x14ac:dyDescent="0.3">
      <c r="F627">
        <f t="shared" si="19"/>
        <v>5409.4060000000545</v>
      </c>
      <c r="G627">
        <f t="shared" si="18"/>
        <v>5409</v>
      </c>
    </row>
    <row r="628" spans="6:7" x14ac:dyDescent="0.3">
      <c r="F628">
        <f t="shared" si="19"/>
        <v>5417.9840000000549</v>
      </c>
      <c r="G628">
        <f t="shared" si="18"/>
        <v>5418</v>
      </c>
    </row>
    <row r="629" spans="6:7" x14ac:dyDescent="0.3">
      <c r="F629">
        <f t="shared" si="19"/>
        <v>5426.5620000000554</v>
      </c>
      <c r="G629">
        <f t="shared" si="18"/>
        <v>5427</v>
      </c>
    </row>
    <row r="630" spans="6:7" x14ac:dyDescent="0.3">
      <c r="F630">
        <f t="shared" si="19"/>
        <v>5435.1400000000558</v>
      </c>
      <c r="G630">
        <f t="shared" si="18"/>
        <v>5435</v>
      </c>
    </row>
    <row r="631" spans="6:7" x14ac:dyDescent="0.3">
      <c r="F631">
        <f t="shared" si="19"/>
        <v>5443.7180000000562</v>
      </c>
      <c r="G631">
        <f t="shared" si="18"/>
        <v>5444</v>
      </c>
    </row>
    <row r="632" spans="6:7" x14ac:dyDescent="0.3">
      <c r="F632">
        <f t="shared" si="19"/>
        <v>5452.2960000000567</v>
      </c>
      <c r="G632">
        <f t="shared" si="18"/>
        <v>5452</v>
      </c>
    </row>
    <row r="633" spans="6:7" x14ac:dyDescent="0.3">
      <c r="F633">
        <f t="shared" si="19"/>
        <v>5460.8740000000571</v>
      </c>
      <c r="G633">
        <f t="shared" si="18"/>
        <v>5461</v>
      </c>
    </row>
    <row r="634" spans="6:7" x14ac:dyDescent="0.3">
      <c r="F634">
        <f t="shared" si="19"/>
        <v>5469.4520000000575</v>
      </c>
      <c r="G634">
        <f t="shared" si="18"/>
        <v>5469</v>
      </c>
    </row>
    <row r="635" spans="6:7" x14ac:dyDescent="0.3">
      <c r="F635">
        <f t="shared" si="19"/>
        <v>5478.030000000058</v>
      </c>
      <c r="G635">
        <f t="shared" si="18"/>
        <v>5478</v>
      </c>
    </row>
    <row r="636" spans="6:7" x14ac:dyDescent="0.3">
      <c r="F636">
        <f t="shared" si="19"/>
        <v>5486.6080000000584</v>
      </c>
      <c r="G636">
        <f t="shared" si="18"/>
        <v>5487</v>
      </c>
    </row>
    <row r="637" spans="6:7" x14ac:dyDescent="0.3">
      <c r="F637">
        <f t="shared" si="19"/>
        <v>5495.1860000000588</v>
      </c>
      <c r="G637">
        <f t="shared" si="18"/>
        <v>5495</v>
      </c>
    </row>
    <row r="638" spans="6:7" x14ac:dyDescent="0.3">
      <c r="F638">
        <f t="shared" si="19"/>
        <v>5503.7640000000592</v>
      </c>
      <c r="G638">
        <f t="shared" si="18"/>
        <v>5504</v>
      </c>
    </row>
    <row r="639" spans="6:7" x14ac:dyDescent="0.3">
      <c r="F639">
        <f t="shared" si="19"/>
        <v>5512.3420000000597</v>
      </c>
      <c r="G639">
        <f t="shared" si="18"/>
        <v>5512</v>
      </c>
    </row>
    <row r="640" spans="6:7" x14ac:dyDescent="0.3">
      <c r="F640">
        <f t="shared" si="19"/>
        <v>5520.9200000000601</v>
      </c>
      <c r="G640">
        <f t="shared" si="18"/>
        <v>5521</v>
      </c>
    </row>
    <row r="641" spans="6:7" x14ac:dyDescent="0.3">
      <c r="F641">
        <f t="shared" si="19"/>
        <v>5529.4980000000605</v>
      </c>
      <c r="G641">
        <f t="shared" si="18"/>
        <v>5529</v>
      </c>
    </row>
    <row r="642" spans="6:7" x14ac:dyDescent="0.3">
      <c r="F642">
        <f t="shared" si="19"/>
        <v>5538.076000000061</v>
      </c>
      <c r="G642">
        <f t="shared" ref="G642:G705" si="20">ROUND(F642,0)</f>
        <v>5538</v>
      </c>
    </row>
    <row r="643" spans="6:7" x14ac:dyDescent="0.3">
      <c r="F643">
        <f t="shared" ref="F643:F706" si="21">F642+8.578</f>
        <v>5546.6540000000614</v>
      </c>
      <c r="G643">
        <f t="shared" si="20"/>
        <v>5547</v>
      </c>
    </row>
    <row r="644" spans="6:7" x14ac:dyDescent="0.3">
      <c r="F644">
        <f t="shared" si="21"/>
        <v>5555.2320000000618</v>
      </c>
      <c r="G644">
        <f t="shared" si="20"/>
        <v>5555</v>
      </c>
    </row>
    <row r="645" spans="6:7" x14ac:dyDescent="0.3">
      <c r="F645">
        <f t="shared" si="21"/>
        <v>5563.8100000000622</v>
      </c>
      <c r="G645">
        <f t="shared" si="20"/>
        <v>5564</v>
      </c>
    </row>
    <row r="646" spans="6:7" x14ac:dyDescent="0.3">
      <c r="F646">
        <f t="shared" si="21"/>
        <v>5572.3880000000627</v>
      </c>
      <c r="G646">
        <f t="shared" si="20"/>
        <v>5572</v>
      </c>
    </row>
    <row r="647" spans="6:7" x14ac:dyDescent="0.3">
      <c r="F647">
        <f t="shared" si="21"/>
        <v>5580.9660000000631</v>
      </c>
      <c r="G647">
        <f t="shared" si="20"/>
        <v>5581</v>
      </c>
    </row>
    <row r="648" spans="6:7" x14ac:dyDescent="0.3">
      <c r="F648">
        <f t="shared" si="21"/>
        <v>5589.5440000000635</v>
      </c>
      <c r="G648">
        <f t="shared" si="20"/>
        <v>5590</v>
      </c>
    </row>
    <row r="649" spans="6:7" x14ac:dyDescent="0.3">
      <c r="F649">
        <f t="shared" si="21"/>
        <v>5598.122000000064</v>
      </c>
      <c r="G649">
        <f t="shared" si="20"/>
        <v>5598</v>
      </c>
    </row>
    <row r="650" spans="6:7" x14ac:dyDescent="0.3">
      <c r="F650">
        <f t="shared" si="21"/>
        <v>5606.7000000000644</v>
      </c>
      <c r="G650">
        <f t="shared" si="20"/>
        <v>5607</v>
      </c>
    </row>
    <row r="651" spans="6:7" x14ac:dyDescent="0.3">
      <c r="F651">
        <f t="shared" si="21"/>
        <v>5615.2780000000648</v>
      </c>
      <c r="G651">
        <f t="shared" si="20"/>
        <v>5615</v>
      </c>
    </row>
    <row r="652" spans="6:7" x14ac:dyDescent="0.3">
      <c r="F652">
        <f t="shared" si="21"/>
        <v>5623.8560000000653</v>
      </c>
      <c r="G652">
        <f t="shared" si="20"/>
        <v>5624</v>
      </c>
    </row>
    <row r="653" spans="6:7" x14ac:dyDescent="0.3">
      <c r="F653">
        <f t="shared" si="21"/>
        <v>5632.4340000000657</v>
      </c>
      <c r="G653">
        <f t="shared" si="20"/>
        <v>5632</v>
      </c>
    </row>
    <row r="654" spans="6:7" x14ac:dyDescent="0.3">
      <c r="F654">
        <f t="shared" si="21"/>
        <v>5641.0120000000661</v>
      </c>
      <c r="G654">
        <f t="shared" si="20"/>
        <v>5641</v>
      </c>
    </row>
    <row r="655" spans="6:7" x14ac:dyDescent="0.3">
      <c r="F655">
        <f t="shared" si="21"/>
        <v>5649.5900000000665</v>
      </c>
      <c r="G655">
        <f t="shared" si="20"/>
        <v>5650</v>
      </c>
    </row>
    <row r="656" spans="6:7" x14ac:dyDescent="0.3">
      <c r="F656">
        <f t="shared" si="21"/>
        <v>5658.168000000067</v>
      </c>
      <c r="G656">
        <f t="shared" si="20"/>
        <v>5658</v>
      </c>
    </row>
    <row r="657" spans="6:7" x14ac:dyDescent="0.3">
      <c r="F657">
        <f t="shared" si="21"/>
        <v>5666.7460000000674</v>
      </c>
      <c r="G657">
        <f t="shared" si="20"/>
        <v>5667</v>
      </c>
    </row>
    <row r="658" spans="6:7" x14ac:dyDescent="0.3">
      <c r="F658">
        <f t="shared" si="21"/>
        <v>5675.3240000000678</v>
      </c>
      <c r="G658">
        <f t="shared" si="20"/>
        <v>5675</v>
      </c>
    </row>
    <row r="659" spans="6:7" x14ac:dyDescent="0.3">
      <c r="F659">
        <f t="shared" si="21"/>
        <v>5683.9020000000683</v>
      </c>
      <c r="G659">
        <f t="shared" si="20"/>
        <v>5684</v>
      </c>
    </row>
    <row r="660" spans="6:7" x14ac:dyDescent="0.3">
      <c r="F660">
        <f t="shared" si="21"/>
        <v>5692.4800000000687</v>
      </c>
      <c r="G660">
        <f t="shared" si="20"/>
        <v>5692</v>
      </c>
    </row>
    <row r="661" spans="6:7" x14ac:dyDescent="0.3">
      <c r="F661">
        <f t="shared" si="21"/>
        <v>5701.0580000000691</v>
      </c>
      <c r="G661">
        <f t="shared" si="20"/>
        <v>5701</v>
      </c>
    </row>
    <row r="662" spans="6:7" x14ac:dyDescent="0.3">
      <c r="F662">
        <f t="shared" si="21"/>
        <v>5709.6360000000695</v>
      </c>
      <c r="G662">
        <f t="shared" si="20"/>
        <v>5710</v>
      </c>
    </row>
    <row r="663" spans="6:7" x14ac:dyDescent="0.3">
      <c r="F663">
        <f t="shared" si="21"/>
        <v>5718.21400000007</v>
      </c>
      <c r="G663">
        <f t="shared" si="20"/>
        <v>5718</v>
      </c>
    </row>
    <row r="664" spans="6:7" x14ac:dyDescent="0.3">
      <c r="F664">
        <f t="shared" si="21"/>
        <v>5726.7920000000704</v>
      </c>
      <c r="G664">
        <f t="shared" si="20"/>
        <v>5727</v>
      </c>
    </row>
    <row r="665" spans="6:7" x14ac:dyDescent="0.3">
      <c r="F665">
        <f t="shared" si="21"/>
        <v>5735.3700000000708</v>
      </c>
      <c r="G665">
        <f t="shared" si="20"/>
        <v>5735</v>
      </c>
    </row>
    <row r="666" spans="6:7" x14ac:dyDescent="0.3">
      <c r="F666">
        <f t="shared" si="21"/>
        <v>5743.9480000000713</v>
      </c>
      <c r="G666">
        <f t="shared" si="20"/>
        <v>5744</v>
      </c>
    </row>
    <row r="667" spans="6:7" x14ac:dyDescent="0.3">
      <c r="F667">
        <f t="shared" si="21"/>
        <v>5752.5260000000717</v>
      </c>
      <c r="G667">
        <f t="shared" si="20"/>
        <v>5753</v>
      </c>
    </row>
    <row r="668" spans="6:7" x14ac:dyDescent="0.3">
      <c r="F668">
        <f t="shared" si="21"/>
        <v>5761.1040000000721</v>
      </c>
      <c r="G668">
        <f t="shared" si="20"/>
        <v>5761</v>
      </c>
    </row>
    <row r="669" spans="6:7" x14ac:dyDescent="0.3">
      <c r="F669">
        <f t="shared" si="21"/>
        <v>5769.6820000000725</v>
      </c>
      <c r="G669">
        <f t="shared" si="20"/>
        <v>5770</v>
      </c>
    </row>
    <row r="670" spans="6:7" x14ac:dyDescent="0.3">
      <c r="F670">
        <f t="shared" si="21"/>
        <v>5778.260000000073</v>
      </c>
      <c r="G670">
        <f t="shared" si="20"/>
        <v>5778</v>
      </c>
    </row>
    <row r="671" spans="6:7" x14ac:dyDescent="0.3">
      <c r="F671">
        <f t="shared" si="21"/>
        <v>5786.8380000000734</v>
      </c>
      <c r="G671">
        <f t="shared" si="20"/>
        <v>5787</v>
      </c>
    </row>
    <row r="672" spans="6:7" x14ac:dyDescent="0.3">
      <c r="F672">
        <f t="shared" si="21"/>
        <v>5795.4160000000738</v>
      </c>
      <c r="G672">
        <f t="shared" si="20"/>
        <v>5795</v>
      </c>
    </row>
    <row r="673" spans="6:7" x14ac:dyDescent="0.3">
      <c r="F673">
        <f t="shared" si="21"/>
        <v>5803.9940000000743</v>
      </c>
      <c r="G673">
        <f t="shared" si="20"/>
        <v>5804</v>
      </c>
    </row>
    <row r="674" spans="6:7" x14ac:dyDescent="0.3">
      <c r="F674">
        <f t="shared" si="21"/>
        <v>5812.5720000000747</v>
      </c>
      <c r="G674">
        <f t="shared" si="20"/>
        <v>5813</v>
      </c>
    </row>
    <row r="675" spans="6:7" x14ac:dyDescent="0.3">
      <c r="F675">
        <f t="shared" si="21"/>
        <v>5821.1500000000751</v>
      </c>
      <c r="G675">
        <f t="shared" si="20"/>
        <v>5821</v>
      </c>
    </row>
    <row r="676" spans="6:7" x14ac:dyDescent="0.3">
      <c r="F676">
        <f t="shared" si="21"/>
        <v>5829.7280000000756</v>
      </c>
      <c r="G676">
        <f t="shared" si="20"/>
        <v>5830</v>
      </c>
    </row>
    <row r="677" spans="6:7" x14ac:dyDescent="0.3">
      <c r="F677">
        <f t="shared" si="21"/>
        <v>5838.306000000076</v>
      </c>
      <c r="G677">
        <f t="shared" si="20"/>
        <v>5838</v>
      </c>
    </row>
    <row r="678" spans="6:7" x14ac:dyDescent="0.3">
      <c r="F678">
        <f t="shared" si="21"/>
        <v>5846.8840000000764</v>
      </c>
      <c r="G678">
        <f t="shared" si="20"/>
        <v>5847</v>
      </c>
    </row>
    <row r="679" spans="6:7" x14ac:dyDescent="0.3">
      <c r="F679">
        <f t="shared" si="21"/>
        <v>5855.4620000000768</v>
      </c>
      <c r="G679">
        <f t="shared" si="20"/>
        <v>5855</v>
      </c>
    </row>
    <row r="680" spans="6:7" x14ac:dyDescent="0.3">
      <c r="F680">
        <f t="shared" si="21"/>
        <v>5864.0400000000773</v>
      </c>
      <c r="G680">
        <f t="shared" si="20"/>
        <v>5864</v>
      </c>
    </row>
    <row r="681" spans="6:7" x14ac:dyDescent="0.3">
      <c r="F681">
        <f t="shared" si="21"/>
        <v>5872.6180000000777</v>
      </c>
      <c r="G681">
        <f t="shared" si="20"/>
        <v>5873</v>
      </c>
    </row>
    <row r="682" spans="6:7" x14ac:dyDescent="0.3">
      <c r="F682">
        <f t="shared" si="21"/>
        <v>5881.1960000000781</v>
      </c>
      <c r="G682">
        <f t="shared" si="20"/>
        <v>5881</v>
      </c>
    </row>
    <row r="683" spans="6:7" x14ac:dyDescent="0.3">
      <c r="F683">
        <f t="shared" si="21"/>
        <v>5889.7740000000786</v>
      </c>
      <c r="G683">
        <f t="shared" si="20"/>
        <v>5890</v>
      </c>
    </row>
    <row r="684" spans="6:7" x14ac:dyDescent="0.3">
      <c r="F684">
        <f t="shared" si="21"/>
        <v>5898.352000000079</v>
      </c>
      <c r="G684">
        <f t="shared" si="20"/>
        <v>5898</v>
      </c>
    </row>
    <row r="685" spans="6:7" x14ac:dyDescent="0.3">
      <c r="F685">
        <f t="shared" si="21"/>
        <v>5906.9300000000794</v>
      </c>
      <c r="G685">
        <f t="shared" si="20"/>
        <v>5907</v>
      </c>
    </row>
    <row r="686" spans="6:7" x14ac:dyDescent="0.3">
      <c r="F686">
        <f t="shared" si="21"/>
        <v>5915.5080000000798</v>
      </c>
      <c r="G686">
        <f t="shared" si="20"/>
        <v>5916</v>
      </c>
    </row>
    <row r="687" spans="6:7" x14ac:dyDescent="0.3">
      <c r="F687">
        <f t="shared" si="21"/>
        <v>5924.0860000000803</v>
      </c>
      <c r="G687">
        <f t="shared" si="20"/>
        <v>5924</v>
      </c>
    </row>
    <row r="688" spans="6:7" x14ac:dyDescent="0.3">
      <c r="F688">
        <f t="shared" si="21"/>
        <v>5932.6640000000807</v>
      </c>
      <c r="G688">
        <f t="shared" si="20"/>
        <v>5933</v>
      </c>
    </row>
    <row r="689" spans="6:7" x14ac:dyDescent="0.3">
      <c r="F689">
        <f t="shared" si="21"/>
        <v>5941.2420000000811</v>
      </c>
      <c r="G689">
        <f t="shared" si="20"/>
        <v>5941</v>
      </c>
    </row>
    <row r="690" spans="6:7" x14ac:dyDescent="0.3">
      <c r="F690">
        <f t="shared" si="21"/>
        <v>5949.8200000000816</v>
      </c>
      <c r="G690">
        <f t="shared" si="20"/>
        <v>5950</v>
      </c>
    </row>
    <row r="691" spans="6:7" x14ac:dyDescent="0.3">
      <c r="F691">
        <f t="shared" si="21"/>
        <v>5958.398000000082</v>
      </c>
      <c r="G691">
        <f t="shared" si="20"/>
        <v>5958</v>
      </c>
    </row>
    <row r="692" spans="6:7" x14ac:dyDescent="0.3">
      <c r="F692">
        <f t="shared" si="21"/>
        <v>5966.9760000000824</v>
      </c>
      <c r="G692">
        <f t="shared" si="20"/>
        <v>5967</v>
      </c>
    </row>
    <row r="693" spans="6:7" x14ac:dyDescent="0.3">
      <c r="F693">
        <f t="shared" si="21"/>
        <v>5975.5540000000829</v>
      </c>
      <c r="G693">
        <f t="shared" si="20"/>
        <v>5976</v>
      </c>
    </row>
    <row r="694" spans="6:7" x14ac:dyDescent="0.3">
      <c r="F694">
        <f t="shared" si="21"/>
        <v>5984.1320000000833</v>
      </c>
      <c r="G694">
        <f t="shared" si="20"/>
        <v>5984</v>
      </c>
    </row>
    <row r="695" spans="6:7" x14ac:dyDescent="0.3">
      <c r="F695">
        <f t="shared" si="21"/>
        <v>5992.7100000000837</v>
      </c>
      <c r="G695">
        <f t="shared" si="20"/>
        <v>5993</v>
      </c>
    </row>
    <row r="696" spans="6:7" x14ac:dyDescent="0.3">
      <c r="F696">
        <f t="shared" si="21"/>
        <v>6001.2880000000841</v>
      </c>
      <c r="G696">
        <f t="shared" si="20"/>
        <v>6001</v>
      </c>
    </row>
    <row r="697" spans="6:7" x14ac:dyDescent="0.3">
      <c r="F697">
        <f t="shared" si="21"/>
        <v>6009.8660000000846</v>
      </c>
      <c r="G697">
        <f t="shared" si="20"/>
        <v>6010</v>
      </c>
    </row>
    <row r="698" spans="6:7" x14ac:dyDescent="0.3">
      <c r="F698">
        <f t="shared" si="21"/>
        <v>6018.444000000085</v>
      </c>
      <c r="G698">
        <f t="shared" si="20"/>
        <v>6018</v>
      </c>
    </row>
    <row r="699" spans="6:7" x14ac:dyDescent="0.3">
      <c r="F699">
        <f t="shared" si="21"/>
        <v>6027.0220000000854</v>
      </c>
      <c r="G699">
        <f t="shared" si="20"/>
        <v>6027</v>
      </c>
    </row>
    <row r="700" spans="6:7" x14ac:dyDescent="0.3">
      <c r="F700">
        <f t="shared" si="21"/>
        <v>6035.6000000000859</v>
      </c>
      <c r="G700">
        <f t="shared" si="20"/>
        <v>6036</v>
      </c>
    </row>
    <row r="701" spans="6:7" x14ac:dyDescent="0.3">
      <c r="F701">
        <f t="shared" si="21"/>
        <v>6044.1780000000863</v>
      </c>
      <c r="G701">
        <f t="shared" si="20"/>
        <v>6044</v>
      </c>
    </row>
    <row r="702" spans="6:7" x14ac:dyDescent="0.3">
      <c r="F702">
        <f t="shared" si="21"/>
        <v>6052.7560000000867</v>
      </c>
      <c r="G702">
        <f t="shared" si="20"/>
        <v>6053</v>
      </c>
    </row>
    <row r="703" spans="6:7" x14ac:dyDescent="0.3">
      <c r="F703">
        <f t="shared" si="21"/>
        <v>6061.3340000000871</v>
      </c>
      <c r="G703">
        <f t="shared" si="20"/>
        <v>6061</v>
      </c>
    </row>
    <row r="704" spans="6:7" x14ac:dyDescent="0.3">
      <c r="F704">
        <f t="shared" si="21"/>
        <v>6069.9120000000876</v>
      </c>
      <c r="G704">
        <f t="shared" si="20"/>
        <v>6070</v>
      </c>
    </row>
    <row r="705" spans="6:7" x14ac:dyDescent="0.3">
      <c r="F705">
        <f t="shared" si="21"/>
        <v>6078.490000000088</v>
      </c>
      <c r="G705">
        <f t="shared" si="20"/>
        <v>6078</v>
      </c>
    </row>
    <row r="706" spans="6:7" x14ac:dyDescent="0.3">
      <c r="F706">
        <f t="shared" si="21"/>
        <v>6087.0680000000884</v>
      </c>
      <c r="G706">
        <f t="shared" ref="G706:G769" si="22">ROUND(F706,0)</f>
        <v>6087</v>
      </c>
    </row>
    <row r="707" spans="6:7" x14ac:dyDescent="0.3">
      <c r="F707">
        <f t="shared" ref="F707:F770" si="23">F706+8.578</f>
        <v>6095.6460000000889</v>
      </c>
      <c r="G707">
        <f t="shared" si="22"/>
        <v>6096</v>
      </c>
    </row>
    <row r="708" spans="6:7" x14ac:dyDescent="0.3">
      <c r="F708">
        <f t="shared" si="23"/>
        <v>6104.2240000000893</v>
      </c>
      <c r="G708">
        <f t="shared" si="22"/>
        <v>6104</v>
      </c>
    </row>
    <row r="709" spans="6:7" x14ac:dyDescent="0.3">
      <c r="F709">
        <f t="shared" si="23"/>
        <v>6112.8020000000897</v>
      </c>
      <c r="G709">
        <f t="shared" si="22"/>
        <v>6113</v>
      </c>
    </row>
    <row r="710" spans="6:7" x14ac:dyDescent="0.3">
      <c r="F710">
        <f t="shared" si="23"/>
        <v>6121.3800000000901</v>
      </c>
      <c r="G710">
        <f t="shared" si="22"/>
        <v>6121</v>
      </c>
    </row>
    <row r="711" spans="6:7" x14ac:dyDescent="0.3">
      <c r="F711">
        <f t="shared" si="23"/>
        <v>6129.9580000000906</v>
      </c>
      <c r="G711">
        <f t="shared" si="22"/>
        <v>6130</v>
      </c>
    </row>
    <row r="712" spans="6:7" x14ac:dyDescent="0.3">
      <c r="F712">
        <f t="shared" si="23"/>
        <v>6138.536000000091</v>
      </c>
      <c r="G712">
        <f t="shared" si="22"/>
        <v>6139</v>
      </c>
    </row>
    <row r="713" spans="6:7" x14ac:dyDescent="0.3">
      <c r="F713">
        <f t="shared" si="23"/>
        <v>6147.1140000000914</v>
      </c>
      <c r="G713">
        <f t="shared" si="22"/>
        <v>6147</v>
      </c>
    </row>
    <row r="714" spans="6:7" x14ac:dyDescent="0.3">
      <c r="F714">
        <f t="shared" si="23"/>
        <v>6155.6920000000919</v>
      </c>
      <c r="G714">
        <f t="shared" si="22"/>
        <v>6156</v>
      </c>
    </row>
    <row r="715" spans="6:7" x14ac:dyDescent="0.3">
      <c r="F715">
        <f t="shared" si="23"/>
        <v>6164.2700000000923</v>
      </c>
      <c r="G715">
        <f t="shared" si="22"/>
        <v>6164</v>
      </c>
    </row>
    <row r="716" spans="6:7" x14ac:dyDescent="0.3">
      <c r="F716">
        <f t="shared" si="23"/>
        <v>6172.8480000000927</v>
      </c>
      <c r="G716">
        <f t="shared" si="22"/>
        <v>6173</v>
      </c>
    </row>
    <row r="717" spans="6:7" x14ac:dyDescent="0.3">
      <c r="F717">
        <f t="shared" si="23"/>
        <v>6181.4260000000932</v>
      </c>
      <c r="G717">
        <f t="shared" si="22"/>
        <v>6181</v>
      </c>
    </row>
    <row r="718" spans="6:7" x14ac:dyDescent="0.3">
      <c r="F718">
        <f t="shared" si="23"/>
        <v>6190.0040000000936</v>
      </c>
      <c r="G718">
        <f t="shared" si="22"/>
        <v>6190</v>
      </c>
    </row>
    <row r="719" spans="6:7" x14ac:dyDescent="0.3">
      <c r="F719">
        <f t="shared" si="23"/>
        <v>6198.582000000094</v>
      </c>
      <c r="G719">
        <f t="shared" si="22"/>
        <v>6199</v>
      </c>
    </row>
    <row r="720" spans="6:7" x14ac:dyDescent="0.3">
      <c r="F720">
        <f t="shared" si="23"/>
        <v>6207.1600000000944</v>
      </c>
      <c r="G720">
        <f t="shared" si="22"/>
        <v>6207</v>
      </c>
    </row>
    <row r="721" spans="6:7" x14ac:dyDescent="0.3">
      <c r="F721">
        <f t="shared" si="23"/>
        <v>6215.7380000000949</v>
      </c>
      <c r="G721">
        <f t="shared" si="22"/>
        <v>6216</v>
      </c>
    </row>
    <row r="722" spans="6:7" x14ac:dyDescent="0.3">
      <c r="F722">
        <f t="shared" si="23"/>
        <v>6224.3160000000953</v>
      </c>
      <c r="G722">
        <f t="shared" si="22"/>
        <v>6224</v>
      </c>
    </row>
    <row r="723" spans="6:7" x14ac:dyDescent="0.3">
      <c r="F723">
        <f t="shared" si="23"/>
        <v>6232.8940000000957</v>
      </c>
      <c r="G723">
        <f t="shared" si="22"/>
        <v>6233</v>
      </c>
    </row>
    <row r="724" spans="6:7" x14ac:dyDescent="0.3">
      <c r="F724">
        <f t="shared" si="23"/>
        <v>6241.4720000000962</v>
      </c>
      <c r="G724">
        <f t="shared" si="22"/>
        <v>6241</v>
      </c>
    </row>
    <row r="725" spans="6:7" x14ac:dyDescent="0.3">
      <c r="F725">
        <f t="shared" si="23"/>
        <v>6250.0500000000966</v>
      </c>
      <c r="G725">
        <f t="shared" si="22"/>
        <v>6250</v>
      </c>
    </row>
    <row r="726" spans="6:7" x14ac:dyDescent="0.3">
      <c r="F726">
        <f t="shared" si="23"/>
        <v>6258.628000000097</v>
      </c>
      <c r="G726">
        <f t="shared" si="22"/>
        <v>6259</v>
      </c>
    </row>
    <row r="727" spans="6:7" x14ac:dyDescent="0.3">
      <c r="F727">
        <f t="shared" si="23"/>
        <v>6267.2060000000974</v>
      </c>
      <c r="G727">
        <f t="shared" si="22"/>
        <v>6267</v>
      </c>
    </row>
    <row r="728" spans="6:7" x14ac:dyDescent="0.3">
      <c r="F728">
        <f t="shared" si="23"/>
        <v>6275.7840000000979</v>
      </c>
      <c r="G728">
        <f t="shared" si="22"/>
        <v>6276</v>
      </c>
    </row>
    <row r="729" spans="6:7" x14ac:dyDescent="0.3">
      <c r="F729">
        <f t="shared" si="23"/>
        <v>6284.3620000000983</v>
      </c>
      <c r="G729">
        <f t="shared" si="22"/>
        <v>6284</v>
      </c>
    </row>
    <row r="730" spans="6:7" x14ac:dyDescent="0.3">
      <c r="F730">
        <f t="shared" si="23"/>
        <v>6292.9400000000987</v>
      </c>
      <c r="G730">
        <f t="shared" si="22"/>
        <v>6293</v>
      </c>
    </row>
    <row r="731" spans="6:7" x14ac:dyDescent="0.3">
      <c r="F731">
        <f t="shared" si="23"/>
        <v>6301.5180000000992</v>
      </c>
      <c r="G731">
        <f t="shared" si="22"/>
        <v>6302</v>
      </c>
    </row>
    <row r="732" spans="6:7" x14ac:dyDescent="0.3">
      <c r="F732">
        <f t="shared" si="23"/>
        <v>6310.0960000000996</v>
      </c>
      <c r="G732">
        <f t="shared" si="22"/>
        <v>6310</v>
      </c>
    </row>
    <row r="733" spans="6:7" x14ac:dyDescent="0.3">
      <c r="F733">
        <f t="shared" si="23"/>
        <v>6318.6740000001</v>
      </c>
      <c r="G733">
        <f t="shared" si="22"/>
        <v>6319</v>
      </c>
    </row>
    <row r="734" spans="6:7" x14ac:dyDescent="0.3">
      <c r="F734">
        <f t="shared" si="23"/>
        <v>6327.2520000001005</v>
      </c>
      <c r="G734">
        <f t="shared" si="22"/>
        <v>6327</v>
      </c>
    </row>
    <row r="735" spans="6:7" x14ac:dyDescent="0.3">
      <c r="F735">
        <f t="shared" si="23"/>
        <v>6335.8300000001009</v>
      </c>
      <c r="G735">
        <f t="shared" si="22"/>
        <v>6336</v>
      </c>
    </row>
    <row r="736" spans="6:7" x14ac:dyDescent="0.3">
      <c r="F736">
        <f t="shared" si="23"/>
        <v>6344.4080000001013</v>
      </c>
      <c r="G736">
        <f t="shared" si="22"/>
        <v>6344</v>
      </c>
    </row>
    <row r="737" spans="6:7" x14ac:dyDescent="0.3">
      <c r="F737">
        <f t="shared" si="23"/>
        <v>6352.9860000001017</v>
      </c>
      <c r="G737">
        <f t="shared" si="22"/>
        <v>6353</v>
      </c>
    </row>
    <row r="738" spans="6:7" x14ac:dyDescent="0.3">
      <c r="F738">
        <f t="shared" si="23"/>
        <v>6361.5640000001022</v>
      </c>
      <c r="G738">
        <f t="shared" si="22"/>
        <v>6362</v>
      </c>
    </row>
    <row r="739" spans="6:7" x14ac:dyDescent="0.3">
      <c r="F739">
        <f t="shared" si="23"/>
        <v>6370.1420000001026</v>
      </c>
      <c r="G739">
        <f t="shared" si="22"/>
        <v>6370</v>
      </c>
    </row>
    <row r="740" spans="6:7" x14ac:dyDescent="0.3">
      <c r="F740">
        <f t="shared" si="23"/>
        <v>6378.720000000103</v>
      </c>
      <c r="G740">
        <f t="shared" si="22"/>
        <v>6379</v>
      </c>
    </row>
    <row r="741" spans="6:7" x14ac:dyDescent="0.3">
      <c r="F741">
        <f t="shared" si="23"/>
        <v>6387.2980000001035</v>
      </c>
      <c r="G741">
        <f t="shared" si="22"/>
        <v>6387</v>
      </c>
    </row>
    <row r="742" spans="6:7" x14ac:dyDescent="0.3">
      <c r="F742">
        <f t="shared" si="23"/>
        <v>6395.8760000001039</v>
      </c>
      <c r="G742">
        <f t="shared" si="22"/>
        <v>6396</v>
      </c>
    </row>
    <row r="743" spans="6:7" x14ac:dyDescent="0.3">
      <c r="F743">
        <f t="shared" si="23"/>
        <v>6404.4540000001043</v>
      </c>
      <c r="G743">
        <f t="shared" si="22"/>
        <v>6404</v>
      </c>
    </row>
    <row r="744" spans="6:7" x14ac:dyDescent="0.3">
      <c r="F744">
        <f t="shared" si="23"/>
        <v>6413.0320000001047</v>
      </c>
      <c r="G744">
        <f t="shared" si="22"/>
        <v>6413</v>
      </c>
    </row>
    <row r="745" spans="6:7" x14ac:dyDescent="0.3">
      <c r="F745">
        <f t="shared" si="23"/>
        <v>6421.6100000001052</v>
      </c>
      <c r="G745">
        <f t="shared" si="22"/>
        <v>6422</v>
      </c>
    </row>
    <row r="746" spans="6:7" x14ac:dyDescent="0.3">
      <c r="F746">
        <f t="shared" si="23"/>
        <v>6430.1880000001056</v>
      </c>
      <c r="G746">
        <f t="shared" si="22"/>
        <v>6430</v>
      </c>
    </row>
    <row r="747" spans="6:7" x14ac:dyDescent="0.3">
      <c r="F747">
        <f t="shared" si="23"/>
        <v>6438.766000000106</v>
      </c>
      <c r="G747">
        <f t="shared" si="22"/>
        <v>6439</v>
      </c>
    </row>
    <row r="748" spans="6:7" x14ac:dyDescent="0.3">
      <c r="F748">
        <f t="shared" si="23"/>
        <v>6447.3440000001065</v>
      </c>
      <c r="G748">
        <f t="shared" si="22"/>
        <v>6447</v>
      </c>
    </row>
    <row r="749" spans="6:7" x14ac:dyDescent="0.3">
      <c r="F749">
        <f t="shared" si="23"/>
        <v>6455.9220000001069</v>
      </c>
      <c r="G749">
        <f t="shared" si="22"/>
        <v>6456</v>
      </c>
    </row>
    <row r="750" spans="6:7" x14ac:dyDescent="0.3">
      <c r="F750">
        <f t="shared" si="23"/>
        <v>6464.5000000001073</v>
      </c>
      <c r="G750">
        <f t="shared" si="22"/>
        <v>6465</v>
      </c>
    </row>
    <row r="751" spans="6:7" x14ac:dyDescent="0.3">
      <c r="F751">
        <f t="shared" si="23"/>
        <v>6473.0780000001077</v>
      </c>
      <c r="G751">
        <f t="shared" si="22"/>
        <v>6473</v>
      </c>
    </row>
    <row r="752" spans="6:7" x14ac:dyDescent="0.3">
      <c r="F752">
        <f t="shared" si="23"/>
        <v>6481.6560000001082</v>
      </c>
      <c r="G752">
        <f t="shared" si="22"/>
        <v>6482</v>
      </c>
    </row>
    <row r="753" spans="6:7" x14ac:dyDescent="0.3">
      <c r="F753">
        <f t="shared" si="23"/>
        <v>6490.2340000001086</v>
      </c>
      <c r="G753">
        <f t="shared" si="22"/>
        <v>6490</v>
      </c>
    </row>
    <row r="754" spans="6:7" x14ac:dyDescent="0.3">
      <c r="F754">
        <f t="shared" si="23"/>
        <v>6498.812000000109</v>
      </c>
      <c r="G754">
        <f t="shared" si="22"/>
        <v>6499</v>
      </c>
    </row>
    <row r="755" spans="6:7" x14ac:dyDescent="0.3">
      <c r="F755">
        <f t="shared" si="23"/>
        <v>6507.3900000001095</v>
      </c>
      <c r="G755">
        <f t="shared" si="22"/>
        <v>6507</v>
      </c>
    </row>
    <row r="756" spans="6:7" x14ac:dyDescent="0.3">
      <c r="F756">
        <f t="shared" si="23"/>
        <v>6515.9680000001099</v>
      </c>
      <c r="G756">
        <f t="shared" si="22"/>
        <v>6516</v>
      </c>
    </row>
    <row r="757" spans="6:7" x14ac:dyDescent="0.3">
      <c r="F757">
        <f t="shared" si="23"/>
        <v>6524.5460000001103</v>
      </c>
      <c r="G757">
        <f t="shared" si="22"/>
        <v>6525</v>
      </c>
    </row>
    <row r="758" spans="6:7" x14ac:dyDescent="0.3">
      <c r="F758">
        <f t="shared" si="23"/>
        <v>6533.1240000001108</v>
      </c>
      <c r="G758">
        <f t="shared" si="22"/>
        <v>6533</v>
      </c>
    </row>
    <row r="759" spans="6:7" x14ac:dyDescent="0.3">
      <c r="F759">
        <f t="shared" si="23"/>
        <v>6541.7020000001112</v>
      </c>
      <c r="G759">
        <f t="shared" si="22"/>
        <v>6542</v>
      </c>
    </row>
    <row r="760" spans="6:7" x14ac:dyDescent="0.3">
      <c r="F760">
        <f t="shared" si="23"/>
        <v>6550.2800000001116</v>
      </c>
      <c r="G760">
        <f t="shared" si="22"/>
        <v>6550</v>
      </c>
    </row>
    <row r="761" spans="6:7" x14ac:dyDescent="0.3">
      <c r="F761">
        <f t="shared" si="23"/>
        <v>6558.858000000112</v>
      </c>
      <c r="G761">
        <f t="shared" si="22"/>
        <v>6559</v>
      </c>
    </row>
    <row r="762" spans="6:7" x14ac:dyDescent="0.3">
      <c r="F762">
        <f t="shared" si="23"/>
        <v>6567.4360000001125</v>
      </c>
      <c r="G762">
        <f t="shared" si="22"/>
        <v>6567</v>
      </c>
    </row>
    <row r="763" spans="6:7" x14ac:dyDescent="0.3">
      <c r="F763">
        <f t="shared" si="23"/>
        <v>6576.0140000001129</v>
      </c>
      <c r="G763">
        <f t="shared" si="22"/>
        <v>6576</v>
      </c>
    </row>
    <row r="764" spans="6:7" x14ac:dyDescent="0.3">
      <c r="F764">
        <f t="shared" si="23"/>
        <v>6584.5920000001133</v>
      </c>
      <c r="G764">
        <f t="shared" si="22"/>
        <v>6585</v>
      </c>
    </row>
    <row r="765" spans="6:7" x14ac:dyDescent="0.3">
      <c r="F765">
        <f t="shared" si="23"/>
        <v>6593.1700000001138</v>
      </c>
      <c r="G765">
        <f t="shared" si="22"/>
        <v>6593</v>
      </c>
    </row>
    <row r="766" spans="6:7" x14ac:dyDescent="0.3">
      <c r="F766">
        <f t="shared" si="23"/>
        <v>6601.7480000001142</v>
      </c>
      <c r="G766">
        <f t="shared" si="22"/>
        <v>6602</v>
      </c>
    </row>
    <row r="767" spans="6:7" x14ac:dyDescent="0.3">
      <c r="F767">
        <f t="shared" si="23"/>
        <v>6610.3260000001146</v>
      </c>
      <c r="G767">
        <f t="shared" si="22"/>
        <v>6610</v>
      </c>
    </row>
    <row r="768" spans="6:7" x14ac:dyDescent="0.3">
      <c r="F768">
        <f t="shared" si="23"/>
        <v>6618.904000000115</v>
      </c>
      <c r="G768">
        <f t="shared" si="22"/>
        <v>6619</v>
      </c>
    </row>
    <row r="769" spans="6:7" x14ac:dyDescent="0.3">
      <c r="F769">
        <f t="shared" si="23"/>
        <v>6627.4820000001155</v>
      </c>
      <c r="G769">
        <f t="shared" si="22"/>
        <v>6627</v>
      </c>
    </row>
    <row r="770" spans="6:7" x14ac:dyDescent="0.3">
      <c r="F770">
        <f t="shared" si="23"/>
        <v>6636.0600000001159</v>
      </c>
      <c r="G770">
        <f t="shared" ref="G770:G833" si="24">ROUND(F770,0)</f>
        <v>6636</v>
      </c>
    </row>
    <row r="771" spans="6:7" x14ac:dyDescent="0.3">
      <c r="F771">
        <f t="shared" ref="F771:F834" si="25">F770+8.578</f>
        <v>6644.6380000001163</v>
      </c>
      <c r="G771">
        <f t="shared" si="24"/>
        <v>6645</v>
      </c>
    </row>
    <row r="772" spans="6:7" x14ac:dyDescent="0.3">
      <c r="F772">
        <f t="shared" si="25"/>
        <v>6653.2160000001168</v>
      </c>
      <c r="G772">
        <f t="shared" si="24"/>
        <v>6653</v>
      </c>
    </row>
    <row r="773" spans="6:7" x14ac:dyDescent="0.3">
      <c r="F773">
        <f t="shared" si="25"/>
        <v>6661.7940000001172</v>
      </c>
      <c r="G773">
        <f t="shared" si="24"/>
        <v>6662</v>
      </c>
    </row>
    <row r="774" spans="6:7" x14ac:dyDescent="0.3">
      <c r="F774">
        <f t="shared" si="25"/>
        <v>6670.3720000001176</v>
      </c>
      <c r="G774">
        <f t="shared" si="24"/>
        <v>6670</v>
      </c>
    </row>
    <row r="775" spans="6:7" x14ac:dyDescent="0.3">
      <c r="F775">
        <f t="shared" si="25"/>
        <v>6678.9500000001181</v>
      </c>
      <c r="G775">
        <f t="shared" si="24"/>
        <v>6679</v>
      </c>
    </row>
    <row r="776" spans="6:7" x14ac:dyDescent="0.3">
      <c r="F776">
        <f t="shared" si="25"/>
        <v>6687.5280000001185</v>
      </c>
      <c r="G776">
        <f t="shared" si="24"/>
        <v>6688</v>
      </c>
    </row>
    <row r="777" spans="6:7" x14ac:dyDescent="0.3">
      <c r="F777">
        <f t="shared" si="25"/>
        <v>6696.1060000001189</v>
      </c>
      <c r="G777">
        <f t="shared" si="24"/>
        <v>6696</v>
      </c>
    </row>
    <row r="778" spans="6:7" x14ac:dyDescent="0.3">
      <c r="F778">
        <f t="shared" si="25"/>
        <v>6704.6840000001193</v>
      </c>
      <c r="G778">
        <f t="shared" si="24"/>
        <v>6705</v>
      </c>
    </row>
    <row r="779" spans="6:7" x14ac:dyDescent="0.3">
      <c r="F779">
        <f t="shared" si="25"/>
        <v>6713.2620000001198</v>
      </c>
      <c r="G779">
        <f t="shared" si="24"/>
        <v>6713</v>
      </c>
    </row>
    <row r="780" spans="6:7" x14ac:dyDescent="0.3">
      <c r="F780">
        <f t="shared" si="25"/>
        <v>6721.8400000001202</v>
      </c>
      <c r="G780">
        <f t="shared" si="24"/>
        <v>6722</v>
      </c>
    </row>
    <row r="781" spans="6:7" x14ac:dyDescent="0.3">
      <c r="F781">
        <f t="shared" si="25"/>
        <v>6730.4180000001206</v>
      </c>
      <c r="G781">
        <f t="shared" si="24"/>
        <v>6730</v>
      </c>
    </row>
    <row r="782" spans="6:7" x14ac:dyDescent="0.3">
      <c r="F782">
        <f t="shared" si="25"/>
        <v>6738.9960000001211</v>
      </c>
      <c r="G782">
        <f t="shared" si="24"/>
        <v>6739</v>
      </c>
    </row>
    <row r="783" spans="6:7" x14ac:dyDescent="0.3">
      <c r="F783">
        <f t="shared" si="25"/>
        <v>6747.5740000001215</v>
      </c>
      <c r="G783">
        <f t="shared" si="24"/>
        <v>6748</v>
      </c>
    </row>
    <row r="784" spans="6:7" x14ac:dyDescent="0.3">
      <c r="F784">
        <f t="shared" si="25"/>
        <v>6756.1520000001219</v>
      </c>
      <c r="G784">
        <f t="shared" si="24"/>
        <v>6756</v>
      </c>
    </row>
    <row r="785" spans="6:7" x14ac:dyDescent="0.3">
      <c r="F785">
        <f t="shared" si="25"/>
        <v>6764.7300000001223</v>
      </c>
      <c r="G785">
        <f t="shared" si="24"/>
        <v>6765</v>
      </c>
    </row>
    <row r="786" spans="6:7" x14ac:dyDescent="0.3">
      <c r="F786">
        <f t="shared" si="25"/>
        <v>6773.3080000001228</v>
      </c>
      <c r="G786">
        <f t="shared" si="24"/>
        <v>6773</v>
      </c>
    </row>
    <row r="787" spans="6:7" x14ac:dyDescent="0.3">
      <c r="F787">
        <f t="shared" si="25"/>
        <v>6781.8860000001232</v>
      </c>
      <c r="G787">
        <f t="shared" si="24"/>
        <v>6782</v>
      </c>
    </row>
    <row r="788" spans="6:7" x14ac:dyDescent="0.3">
      <c r="F788">
        <f t="shared" si="25"/>
        <v>6790.4640000001236</v>
      </c>
      <c r="G788">
        <f t="shared" si="24"/>
        <v>6790</v>
      </c>
    </row>
    <row r="789" spans="6:7" x14ac:dyDescent="0.3">
      <c r="F789">
        <f t="shared" si="25"/>
        <v>6799.0420000001241</v>
      </c>
      <c r="G789">
        <f t="shared" si="24"/>
        <v>6799</v>
      </c>
    </row>
    <row r="790" spans="6:7" x14ac:dyDescent="0.3">
      <c r="F790">
        <f t="shared" si="25"/>
        <v>6807.6200000001245</v>
      </c>
      <c r="G790">
        <f t="shared" si="24"/>
        <v>6808</v>
      </c>
    </row>
    <row r="791" spans="6:7" x14ac:dyDescent="0.3">
      <c r="F791">
        <f t="shared" si="25"/>
        <v>6816.1980000001249</v>
      </c>
      <c r="G791">
        <f t="shared" si="24"/>
        <v>6816</v>
      </c>
    </row>
    <row r="792" spans="6:7" x14ac:dyDescent="0.3">
      <c r="F792">
        <f t="shared" si="25"/>
        <v>6824.7760000001254</v>
      </c>
      <c r="G792">
        <f t="shared" si="24"/>
        <v>6825</v>
      </c>
    </row>
    <row r="793" spans="6:7" x14ac:dyDescent="0.3">
      <c r="F793">
        <f t="shared" si="25"/>
        <v>6833.3540000001258</v>
      </c>
      <c r="G793">
        <f t="shared" si="24"/>
        <v>6833</v>
      </c>
    </row>
    <row r="794" spans="6:7" x14ac:dyDescent="0.3">
      <c r="F794">
        <f t="shared" si="25"/>
        <v>6841.9320000001262</v>
      </c>
      <c r="G794">
        <f t="shared" si="24"/>
        <v>6842</v>
      </c>
    </row>
    <row r="795" spans="6:7" x14ac:dyDescent="0.3">
      <c r="F795">
        <f t="shared" si="25"/>
        <v>6850.5100000001266</v>
      </c>
      <c r="G795">
        <f t="shared" si="24"/>
        <v>6851</v>
      </c>
    </row>
    <row r="796" spans="6:7" x14ac:dyDescent="0.3">
      <c r="F796">
        <f t="shared" si="25"/>
        <v>6859.0880000001271</v>
      </c>
      <c r="G796">
        <f t="shared" si="24"/>
        <v>6859</v>
      </c>
    </row>
    <row r="797" spans="6:7" x14ac:dyDescent="0.3">
      <c r="F797">
        <f t="shared" si="25"/>
        <v>6867.6660000001275</v>
      </c>
      <c r="G797">
        <f t="shared" si="24"/>
        <v>6868</v>
      </c>
    </row>
    <row r="798" spans="6:7" x14ac:dyDescent="0.3">
      <c r="F798">
        <f t="shared" si="25"/>
        <v>6876.2440000001279</v>
      </c>
      <c r="G798">
        <f t="shared" si="24"/>
        <v>6876</v>
      </c>
    </row>
    <row r="799" spans="6:7" x14ac:dyDescent="0.3">
      <c r="F799">
        <f t="shared" si="25"/>
        <v>6884.8220000001284</v>
      </c>
      <c r="G799">
        <f t="shared" si="24"/>
        <v>6885</v>
      </c>
    </row>
    <row r="800" spans="6:7" x14ac:dyDescent="0.3">
      <c r="F800">
        <f t="shared" si="25"/>
        <v>6893.4000000001288</v>
      </c>
      <c r="G800">
        <f t="shared" si="24"/>
        <v>6893</v>
      </c>
    </row>
    <row r="801" spans="6:7" x14ac:dyDescent="0.3">
      <c r="F801">
        <f t="shared" si="25"/>
        <v>6901.9780000001292</v>
      </c>
      <c r="G801">
        <f t="shared" si="24"/>
        <v>6902</v>
      </c>
    </row>
    <row r="802" spans="6:7" x14ac:dyDescent="0.3">
      <c r="F802">
        <f t="shared" si="25"/>
        <v>6910.5560000001296</v>
      </c>
      <c r="G802">
        <f t="shared" si="24"/>
        <v>6911</v>
      </c>
    </row>
    <row r="803" spans="6:7" x14ac:dyDescent="0.3">
      <c r="F803">
        <f t="shared" si="25"/>
        <v>6919.1340000001301</v>
      </c>
      <c r="G803">
        <f t="shared" si="24"/>
        <v>6919</v>
      </c>
    </row>
    <row r="804" spans="6:7" x14ac:dyDescent="0.3">
      <c r="F804">
        <f t="shared" si="25"/>
        <v>6927.7120000001305</v>
      </c>
      <c r="G804">
        <f t="shared" si="24"/>
        <v>6928</v>
      </c>
    </row>
    <row r="805" spans="6:7" x14ac:dyDescent="0.3">
      <c r="F805">
        <f t="shared" si="25"/>
        <v>6936.2900000001309</v>
      </c>
      <c r="G805">
        <f t="shared" si="24"/>
        <v>6936</v>
      </c>
    </row>
    <row r="806" spans="6:7" x14ac:dyDescent="0.3">
      <c r="F806">
        <f t="shared" si="25"/>
        <v>6944.8680000001314</v>
      </c>
      <c r="G806">
        <f t="shared" si="24"/>
        <v>6945</v>
      </c>
    </row>
    <row r="807" spans="6:7" x14ac:dyDescent="0.3">
      <c r="F807">
        <f t="shared" si="25"/>
        <v>6953.4460000001318</v>
      </c>
      <c r="G807">
        <f t="shared" si="24"/>
        <v>6953</v>
      </c>
    </row>
    <row r="808" spans="6:7" x14ac:dyDescent="0.3">
      <c r="F808">
        <f t="shared" si="25"/>
        <v>6962.0240000001322</v>
      </c>
      <c r="G808">
        <f t="shared" si="24"/>
        <v>6962</v>
      </c>
    </row>
    <row r="809" spans="6:7" x14ac:dyDescent="0.3">
      <c r="F809">
        <f t="shared" si="25"/>
        <v>6970.6020000001326</v>
      </c>
      <c r="G809">
        <f t="shared" si="24"/>
        <v>6971</v>
      </c>
    </row>
    <row r="810" spans="6:7" x14ac:dyDescent="0.3">
      <c r="F810">
        <f t="shared" si="25"/>
        <v>6979.1800000001331</v>
      </c>
      <c r="G810">
        <f t="shared" si="24"/>
        <v>6979</v>
      </c>
    </row>
    <row r="811" spans="6:7" x14ac:dyDescent="0.3">
      <c r="F811">
        <f t="shared" si="25"/>
        <v>6987.7580000001335</v>
      </c>
      <c r="G811">
        <f t="shared" si="24"/>
        <v>6988</v>
      </c>
    </row>
    <row r="812" spans="6:7" x14ac:dyDescent="0.3">
      <c r="F812">
        <f t="shared" si="25"/>
        <v>6996.3360000001339</v>
      </c>
      <c r="G812">
        <f t="shared" si="24"/>
        <v>6996</v>
      </c>
    </row>
    <row r="813" spans="6:7" x14ac:dyDescent="0.3">
      <c r="F813">
        <f t="shared" si="25"/>
        <v>7004.9140000001344</v>
      </c>
      <c r="G813">
        <f t="shared" si="24"/>
        <v>7005</v>
      </c>
    </row>
    <row r="814" spans="6:7" x14ac:dyDescent="0.3">
      <c r="F814">
        <f t="shared" si="25"/>
        <v>7013.4920000001348</v>
      </c>
      <c r="G814">
        <f t="shared" si="24"/>
        <v>7013</v>
      </c>
    </row>
    <row r="815" spans="6:7" x14ac:dyDescent="0.3">
      <c r="F815">
        <f t="shared" si="25"/>
        <v>7022.0700000001352</v>
      </c>
      <c r="G815">
        <f t="shared" si="24"/>
        <v>7022</v>
      </c>
    </row>
    <row r="816" spans="6:7" x14ac:dyDescent="0.3">
      <c r="F816">
        <f t="shared" si="25"/>
        <v>7030.6480000001357</v>
      </c>
      <c r="G816">
        <f t="shared" si="24"/>
        <v>7031</v>
      </c>
    </row>
    <row r="817" spans="6:7" x14ac:dyDescent="0.3">
      <c r="F817">
        <f t="shared" si="25"/>
        <v>7039.2260000001361</v>
      </c>
      <c r="G817">
        <f t="shared" si="24"/>
        <v>7039</v>
      </c>
    </row>
    <row r="818" spans="6:7" x14ac:dyDescent="0.3">
      <c r="F818">
        <f t="shared" si="25"/>
        <v>7047.8040000001365</v>
      </c>
      <c r="G818">
        <f t="shared" si="24"/>
        <v>7048</v>
      </c>
    </row>
    <row r="819" spans="6:7" x14ac:dyDescent="0.3">
      <c r="F819">
        <f t="shared" si="25"/>
        <v>7056.3820000001369</v>
      </c>
      <c r="G819">
        <f t="shared" si="24"/>
        <v>7056</v>
      </c>
    </row>
    <row r="820" spans="6:7" x14ac:dyDescent="0.3">
      <c r="F820">
        <f t="shared" si="25"/>
        <v>7064.9600000001374</v>
      </c>
      <c r="G820">
        <f t="shared" si="24"/>
        <v>7065</v>
      </c>
    </row>
    <row r="821" spans="6:7" x14ac:dyDescent="0.3">
      <c r="F821">
        <f t="shared" si="25"/>
        <v>7073.5380000001378</v>
      </c>
      <c r="G821">
        <f t="shared" si="24"/>
        <v>7074</v>
      </c>
    </row>
    <row r="822" spans="6:7" x14ac:dyDescent="0.3">
      <c r="F822">
        <f t="shared" si="25"/>
        <v>7082.1160000001382</v>
      </c>
      <c r="G822">
        <f t="shared" si="24"/>
        <v>7082</v>
      </c>
    </row>
    <row r="823" spans="6:7" x14ac:dyDescent="0.3">
      <c r="F823">
        <f t="shared" si="25"/>
        <v>7090.6940000001387</v>
      </c>
      <c r="G823">
        <f t="shared" si="24"/>
        <v>7091</v>
      </c>
    </row>
    <row r="824" spans="6:7" x14ac:dyDescent="0.3">
      <c r="F824">
        <f t="shared" si="25"/>
        <v>7099.2720000001391</v>
      </c>
      <c r="G824">
        <f t="shared" si="24"/>
        <v>7099</v>
      </c>
    </row>
    <row r="825" spans="6:7" x14ac:dyDescent="0.3">
      <c r="F825">
        <f t="shared" si="25"/>
        <v>7107.8500000001395</v>
      </c>
      <c r="G825">
        <f t="shared" si="24"/>
        <v>7108</v>
      </c>
    </row>
    <row r="826" spans="6:7" x14ac:dyDescent="0.3">
      <c r="F826">
        <f t="shared" si="25"/>
        <v>7116.4280000001399</v>
      </c>
      <c r="G826">
        <f t="shared" si="24"/>
        <v>7116</v>
      </c>
    </row>
    <row r="827" spans="6:7" x14ac:dyDescent="0.3">
      <c r="F827">
        <f t="shared" si="25"/>
        <v>7125.0060000001404</v>
      </c>
      <c r="G827">
        <f t="shared" si="24"/>
        <v>7125</v>
      </c>
    </row>
    <row r="828" spans="6:7" x14ac:dyDescent="0.3">
      <c r="F828">
        <f t="shared" si="25"/>
        <v>7133.5840000001408</v>
      </c>
      <c r="G828">
        <f t="shared" si="24"/>
        <v>7134</v>
      </c>
    </row>
    <row r="829" spans="6:7" x14ac:dyDescent="0.3">
      <c r="F829">
        <f t="shared" si="25"/>
        <v>7142.1620000001412</v>
      </c>
      <c r="G829">
        <f t="shared" si="24"/>
        <v>7142</v>
      </c>
    </row>
    <row r="830" spans="6:7" x14ac:dyDescent="0.3">
      <c r="F830">
        <f t="shared" si="25"/>
        <v>7150.7400000001417</v>
      </c>
      <c r="G830">
        <f t="shared" si="24"/>
        <v>7151</v>
      </c>
    </row>
    <row r="831" spans="6:7" x14ac:dyDescent="0.3">
      <c r="F831">
        <f t="shared" si="25"/>
        <v>7159.3180000001421</v>
      </c>
      <c r="G831">
        <f t="shared" si="24"/>
        <v>7159</v>
      </c>
    </row>
    <row r="832" spans="6:7" x14ac:dyDescent="0.3">
      <c r="F832">
        <f t="shared" si="25"/>
        <v>7167.8960000001425</v>
      </c>
      <c r="G832">
        <f t="shared" si="24"/>
        <v>7168</v>
      </c>
    </row>
    <row r="833" spans="6:7" x14ac:dyDescent="0.3">
      <c r="F833">
        <f t="shared" si="25"/>
        <v>7176.474000000143</v>
      </c>
      <c r="G833">
        <f t="shared" si="24"/>
        <v>7176</v>
      </c>
    </row>
    <row r="834" spans="6:7" x14ac:dyDescent="0.3">
      <c r="F834">
        <f t="shared" si="25"/>
        <v>7185.0520000001434</v>
      </c>
      <c r="G834">
        <f t="shared" ref="G834:G897" si="26">ROUND(F834,0)</f>
        <v>7185</v>
      </c>
    </row>
    <row r="835" spans="6:7" x14ac:dyDescent="0.3">
      <c r="F835">
        <f t="shared" ref="F835:F898" si="27">F834+8.578</f>
        <v>7193.6300000001438</v>
      </c>
      <c r="G835">
        <f t="shared" si="26"/>
        <v>7194</v>
      </c>
    </row>
    <row r="836" spans="6:7" x14ac:dyDescent="0.3">
      <c r="F836">
        <f t="shared" si="27"/>
        <v>7202.2080000001442</v>
      </c>
      <c r="G836">
        <f t="shared" si="26"/>
        <v>7202</v>
      </c>
    </row>
    <row r="837" spans="6:7" x14ac:dyDescent="0.3">
      <c r="F837">
        <f t="shared" si="27"/>
        <v>7210.7860000001447</v>
      </c>
      <c r="G837">
        <f t="shared" si="26"/>
        <v>7211</v>
      </c>
    </row>
    <row r="838" spans="6:7" x14ac:dyDescent="0.3">
      <c r="F838">
        <f t="shared" si="27"/>
        <v>7219.3640000001451</v>
      </c>
      <c r="G838">
        <f t="shared" si="26"/>
        <v>7219</v>
      </c>
    </row>
    <row r="839" spans="6:7" x14ac:dyDescent="0.3">
      <c r="F839">
        <f t="shared" si="27"/>
        <v>7227.9420000001455</v>
      </c>
      <c r="G839">
        <f t="shared" si="26"/>
        <v>7228</v>
      </c>
    </row>
    <row r="840" spans="6:7" x14ac:dyDescent="0.3">
      <c r="F840">
        <f t="shared" si="27"/>
        <v>7236.520000000146</v>
      </c>
      <c r="G840">
        <f t="shared" si="26"/>
        <v>7237</v>
      </c>
    </row>
    <row r="841" spans="6:7" x14ac:dyDescent="0.3">
      <c r="F841">
        <f t="shared" si="27"/>
        <v>7245.0980000001464</v>
      </c>
      <c r="G841">
        <f t="shared" si="26"/>
        <v>7245</v>
      </c>
    </row>
    <row r="842" spans="6:7" x14ac:dyDescent="0.3">
      <c r="F842">
        <f t="shared" si="27"/>
        <v>7253.6760000001468</v>
      </c>
      <c r="G842">
        <f t="shared" si="26"/>
        <v>7254</v>
      </c>
    </row>
    <row r="843" spans="6:7" x14ac:dyDescent="0.3">
      <c r="F843">
        <f t="shared" si="27"/>
        <v>7262.2540000001472</v>
      </c>
      <c r="G843">
        <f t="shared" si="26"/>
        <v>7262</v>
      </c>
    </row>
    <row r="844" spans="6:7" x14ac:dyDescent="0.3">
      <c r="F844">
        <f t="shared" si="27"/>
        <v>7270.8320000001477</v>
      </c>
      <c r="G844">
        <f t="shared" si="26"/>
        <v>7271</v>
      </c>
    </row>
    <row r="845" spans="6:7" x14ac:dyDescent="0.3">
      <c r="F845">
        <f t="shared" si="27"/>
        <v>7279.4100000001481</v>
      </c>
      <c r="G845">
        <f t="shared" si="26"/>
        <v>7279</v>
      </c>
    </row>
    <row r="846" spans="6:7" x14ac:dyDescent="0.3">
      <c r="F846">
        <f t="shared" si="27"/>
        <v>7287.9880000001485</v>
      </c>
      <c r="G846">
        <f t="shared" si="26"/>
        <v>7288</v>
      </c>
    </row>
    <row r="847" spans="6:7" x14ac:dyDescent="0.3">
      <c r="F847">
        <f t="shared" si="27"/>
        <v>7296.566000000149</v>
      </c>
      <c r="G847">
        <f t="shared" si="26"/>
        <v>7297</v>
      </c>
    </row>
    <row r="848" spans="6:7" x14ac:dyDescent="0.3">
      <c r="F848">
        <f t="shared" si="27"/>
        <v>7305.1440000001494</v>
      </c>
      <c r="G848">
        <f t="shared" si="26"/>
        <v>7305</v>
      </c>
    </row>
    <row r="849" spans="6:7" x14ac:dyDescent="0.3">
      <c r="F849">
        <f t="shared" si="27"/>
        <v>7313.7220000001498</v>
      </c>
      <c r="G849">
        <f t="shared" si="26"/>
        <v>7314</v>
      </c>
    </row>
    <row r="850" spans="6:7" x14ac:dyDescent="0.3">
      <c r="F850">
        <f t="shared" si="27"/>
        <v>7322.3000000001502</v>
      </c>
      <c r="G850">
        <f t="shared" si="26"/>
        <v>7322</v>
      </c>
    </row>
    <row r="851" spans="6:7" x14ac:dyDescent="0.3">
      <c r="F851">
        <f t="shared" si="27"/>
        <v>7330.8780000001507</v>
      </c>
      <c r="G851">
        <f t="shared" si="26"/>
        <v>7331</v>
      </c>
    </row>
    <row r="852" spans="6:7" x14ac:dyDescent="0.3">
      <c r="F852">
        <f t="shared" si="27"/>
        <v>7339.4560000001511</v>
      </c>
      <c r="G852">
        <f t="shared" si="26"/>
        <v>7339</v>
      </c>
    </row>
    <row r="853" spans="6:7" x14ac:dyDescent="0.3">
      <c r="F853">
        <f t="shared" si="27"/>
        <v>7348.0340000001515</v>
      </c>
      <c r="G853">
        <f t="shared" si="26"/>
        <v>7348</v>
      </c>
    </row>
    <row r="854" spans="6:7" x14ac:dyDescent="0.3">
      <c r="F854">
        <f t="shared" si="27"/>
        <v>7356.612000000152</v>
      </c>
      <c r="G854">
        <f t="shared" si="26"/>
        <v>7357</v>
      </c>
    </row>
    <row r="855" spans="6:7" x14ac:dyDescent="0.3">
      <c r="F855">
        <f t="shared" si="27"/>
        <v>7365.1900000001524</v>
      </c>
      <c r="G855">
        <f t="shared" si="26"/>
        <v>7365</v>
      </c>
    </row>
    <row r="856" spans="6:7" x14ac:dyDescent="0.3">
      <c r="F856">
        <f t="shared" si="27"/>
        <v>7373.7680000001528</v>
      </c>
      <c r="G856">
        <f t="shared" si="26"/>
        <v>7374</v>
      </c>
    </row>
    <row r="857" spans="6:7" x14ac:dyDescent="0.3">
      <c r="F857">
        <f t="shared" si="27"/>
        <v>7382.3460000001533</v>
      </c>
      <c r="G857">
        <f t="shared" si="26"/>
        <v>7382</v>
      </c>
    </row>
    <row r="858" spans="6:7" x14ac:dyDescent="0.3">
      <c r="F858">
        <f t="shared" si="27"/>
        <v>7390.9240000001537</v>
      </c>
      <c r="G858">
        <f t="shared" si="26"/>
        <v>7391</v>
      </c>
    </row>
    <row r="859" spans="6:7" x14ac:dyDescent="0.3">
      <c r="F859">
        <f t="shared" si="27"/>
        <v>7399.5020000001541</v>
      </c>
      <c r="G859">
        <f t="shared" si="26"/>
        <v>7400</v>
      </c>
    </row>
    <row r="860" spans="6:7" x14ac:dyDescent="0.3">
      <c r="F860">
        <f t="shared" si="27"/>
        <v>7408.0800000001545</v>
      </c>
      <c r="G860">
        <f t="shared" si="26"/>
        <v>7408</v>
      </c>
    </row>
    <row r="861" spans="6:7" x14ac:dyDescent="0.3">
      <c r="F861">
        <f t="shared" si="27"/>
        <v>7416.658000000155</v>
      </c>
      <c r="G861">
        <f t="shared" si="26"/>
        <v>7417</v>
      </c>
    </row>
    <row r="862" spans="6:7" x14ac:dyDescent="0.3">
      <c r="F862">
        <f t="shared" si="27"/>
        <v>7425.2360000001554</v>
      </c>
      <c r="G862">
        <f t="shared" si="26"/>
        <v>7425</v>
      </c>
    </row>
    <row r="863" spans="6:7" x14ac:dyDescent="0.3">
      <c r="F863">
        <f t="shared" si="27"/>
        <v>7433.8140000001558</v>
      </c>
      <c r="G863">
        <f t="shared" si="26"/>
        <v>7434</v>
      </c>
    </row>
    <row r="864" spans="6:7" x14ac:dyDescent="0.3">
      <c r="F864">
        <f t="shared" si="27"/>
        <v>7442.3920000001563</v>
      </c>
      <c r="G864">
        <f t="shared" si="26"/>
        <v>7442</v>
      </c>
    </row>
    <row r="865" spans="6:7" x14ac:dyDescent="0.3">
      <c r="F865">
        <f t="shared" si="27"/>
        <v>7450.9700000001567</v>
      </c>
      <c r="G865">
        <f t="shared" si="26"/>
        <v>7451</v>
      </c>
    </row>
    <row r="866" spans="6:7" x14ac:dyDescent="0.3">
      <c r="F866">
        <f t="shared" si="27"/>
        <v>7459.5480000001571</v>
      </c>
      <c r="G866">
        <f t="shared" si="26"/>
        <v>7460</v>
      </c>
    </row>
    <row r="867" spans="6:7" x14ac:dyDescent="0.3">
      <c r="F867">
        <f t="shared" si="27"/>
        <v>7468.1260000001575</v>
      </c>
      <c r="G867">
        <f t="shared" si="26"/>
        <v>7468</v>
      </c>
    </row>
    <row r="868" spans="6:7" x14ac:dyDescent="0.3">
      <c r="F868">
        <f t="shared" si="27"/>
        <v>7476.704000000158</v>
      </c>
      <c r="G868">
        <f t="shared" si="26"/>
        <v>7477</v>
      </c>
    </row>
    <row r="869" spans="6:7" x14ac:dyDescent="0.3">
      <c r="F869">
        <f t="shared" si="27"/>
        <v>7485.2820000001584</v>
      </c>
      <c r="G869">
        <f t="shared" si="26"/>
        <v>7485</v>
      </c>
    </row>
    <row r="870" spans="6:7" x14ac:dyDescent="0.3">
      <c r="F870">
        <f t="shared" si="27"/>
        <v>7493.8600000001588</v>
      </c>
      <c r="G870">
        <f t="shared" si="26"/>
        <v>7494</v>
      </c>
    </row>
    <row r="871" spans="6:7" x14ac:dyDescent="0.3">
      <c r="F871">
        <f t="shared" si="27"/>
        <v>7502.4380000001593</v>
      </c>
      <c r="G871">
        <f t="shared" si="26"/>
        <v>7502</v>
      </c>
    </row>
    <row r="872" spans="6:7" x14ac:dyDescent="0.3">
      <c r="F872">
        <f t="shared" si="27"/>
        <v>7511.0160000001597</v>
      </c>
      <c r="G872">
        <f t="shared" si="26"/>
        <v>7511</v>
      </c>
    </row>
    <row r="873" spans="6:7" x14ac:dyDescent="0.3">
      <c r="F873">
        <f t="shared" si="27"/>
        <v>7519.5940000001601</v>
      </c>
      <c r="G873">
        <f t="shared" si="26"/>
        <v>7520</v>
      </c>
    </row>
    <row r="874" spans="6:7" x14ac:dyDescent="0.3">
      <c r="F874">
        <f t="shared" si="27"/>
        <v>7528.1720000001606</v>
      </c>
      <c r="G874">
        <f t="shared" si="26"/>
        <v>7528</v>
      </c>
    </row>
    <row r="875" spans="6:7" x14ac:dyDescent="0.3">
      <c r="F875">
        <f t="shared" si="27"/>
        <v>7536.750000000161</v>
      </c>
      <c r="G875">
        <f t="shared" si="26"/>
        <v>7537</v>
      </c>
    </row>
    <row r="876" spans="6:7" x14ac:dyDescent="0.3">
      <c r="F876">
        <f t="shared" si="27"/>
        <v>7545.3280000001614</v>
      </c>
      <c r="G876">
        <f t="shared" si="26"/>
        <v>7545</v>
      </c>
    </row>
    <row r="877" spans="6:7" x14ac:dyDescent="0.3">
      <c r="F877">
        <f t="shared" si="27"/>
        <v>7553.9060000001618</v>
      </c>
      <c r="G877">
        <f t="shared" si="26"/>
        <v>7554</v>
      </c>
    </row>
    <row r="878" spans="6:7" x14ac:dyDescent="0.3">
      <c r="F878">
        <f t="shared" si="27"/>
        <v>7562.4840000001623</v>
      </c>
      <c r="G878">
        <f t="shared" si="26"/>
        <v>7562</v>
      </c>
    </row>
    <row r="879" spans="6:7" x14ac:dyDescent="0.3">
      <c r="F879">
        <f t="shared" si="27"/>
        <v>7571.0620000001627</v>
      </c>
      <c r="G879">
        <f t="shared" si="26"/>
        <v>7571</v>
      </c>
    </row>
    <row r="880" spans="6:7" x14ac:dyDescent="0.3">
      <c r="F880">
        <f t="shared" si="27"/>
        <v>7579.6400000001631</v>
      </c>
      <c r="G880">
        <f t="shared" si="26"/>
        <v>7580</v>
      </c>
    </row>
    <row r="881" spans="6:7" x14ac:dyDescent="0.3">
      <c r="F881">
        <f t="shared" si="27"/>
        <v>7588.2180000001636</v>
      </c>
      <c r="G881">
        <f t="shared" si="26"/>
        <v>7588</v>
      </c>
    </row>
    <row r="882" spans="6:7" x14ac:dyDescent="0.3">
      <c r="F882">
        <f t="shared" si="27"/>
        <v>7596.796000000164</v>
      </c>
      <c r="G882">
        <f t="shared" si="26"/>
        <v>7597</v>
      </c>
    </row>
    <row r="883" spans="6:7" x14ac:dyDescent="0.3">
      <c r="F883">
        <f t="shared" si="27"/>
        <v>7605.3740000001644</v>
      </c>
      <c r="G883">
        <f t="shared" si="26"/>
        <v>7605</v>
      </c>
    </row>
    <row r="884" spans="6:7" x14ac:dyDescent="0.3">
      <c r="F884">
        <f t="shared" si="27"/>
        <v>7613.9520000001648</v>
      </c>
      <c r="G884">
        <f t="shared" si="26"/>
        <v>7614</v>
      </c>
    </row>
    <row r="885" spans="6:7" x14ac:dyDescent="0.3">
      <c r="F885">
        <f t="shared" si="27"/>
        <v>7622.5300000001653</v>
      </c>
      <c r="G885">
        <f t="shared" si="26"/>
        <v>7623</v>
      </c>
    </row>
    <row r="886" spans="6:7" x14ac:dyDescent="0.3">
      <c r="F886">
        <f t="shared" si="27"/>
        <v>7631.1080000001657</v>
      </c>
      <c r="G886">
        <f t="shared" si="26"/>
        <v>7631</v>
      </c>
    </row>
    <row r="887" spans="6:7" x14ac:dyDescent="0.3">
      <c r="F887">
        <f t="shared" si="27"/>
        <v>7639.6860000001661</v>
      </c>
      <c r="G887">
        <f t="shared" si="26"/>
        <v>7640</v>
      </c>
    </row>
    <row r="888" spans="6:7" x14ac:dyDescent="0.3">
      <c r="F888">
        <f t="shared" si="27"/>
        <v>7648.2640000001666</v>
      </c>
      <c r="G888">
        <f t="shared" si="26"/>
        <v>7648</v>
      </c>
    </row>
    <row r="889" spans="6:7" x14ac:dyDescent="0.3">
      <c r="F889">
        <f t="shared" si="27"/>
        <v>7656.842000000167</v>
      </c>
      <c r="G889">
        <f t="shared" si="26"/>
        <v>7657</v>
      </c>
    </row>
    <row r="890" spans="6:7" x14ac:dyDescent="0.3">
      <c r="F890">
        <f t="shared" si="27"/>
        <v>7665.4200000001674</v>
      </c>
      <c r="G890">
        <f t="shared" si="26"/>
        <v>7665</v>
      </c>
    </row>
    <row r="891" spans="6:7" x14ac:dyDescent="0.3">
      <c r="F891">
        <f t="shared" si="27"/>
        <v>7673.9980000001678</v>
      </c>
      <c r="G891">
        <f t="shared" si="26"/>
        <v>7674</v>
      </c>
    </row>
    <row r="892" spans="6:7" x14ac:dyDescent="0.3">
      <c r="F892">
        <f t="shared" si="27"/>
        <v>7682.5760000001683</v>
      </c>
      <c r="G892">
        <f t="shared" si="26"/>
        <v>7683</v>
      </c>
    </row>
    <row r="893" spans="6:7" x14ac:dyDescent="0.3">
      <c r="F893">
        <f t="shared" si="27"/>
        <v>7691.1540000001687</v>
      </c>
      <c r="G893">
        <f t="shared" si="26"/>
        <v>7691</v>
      </c>
    </row>
    <row r="894" spans="6:7" x14ac:dyDescent="0.3">
      <c r="F894">
        <f t="shared" si="27"/>
        <v>7699.7320000001691</v>
      </c>
      <c r="G894">
        <f t="shared" si="26"/>
        <v>7700</v>
      </c>
    </row>
    <row r="895" spans="6:7" x14ac:dyDescent="0.3">
      <c r="F895">
        <f t="shared" si="27"/>
        <v>7708.3100000001696</v>
      </c>
      <c r="G895">
        <f t="shared" si="26"/>
        <v>7708</v>
      </c>
    </row>
    <row r="896" spans="6:7" x14ac:dyDescent="0.3">
      <c r="F896">
        <f t="shared" si="27"/>
        <v>7716.88800000017</v>
      </c>
      <c r="G896">
        <f t="shared" si="26"/>
        <v>7717</v>
      </c>
    </row>
    <row r="897" spans="6:7" x14ac:dyDescent="0.3">
      <c r="F897">
        <f t="shared" si="27"/>
        <v>7725.4660000001704</v>
      </c>
      <c r="G897">
        <f t="shared" si="26"/>
        <v>7725</v>
      </c>
    </row>
    <row r="898" spans="6:7" x14ac:dyDescent="0.3">
      <c r="F898">
        <f t="shared" si="27"/>
        <v>7734.0440000001709</v>
      </c>
      <c r="G898">
        <f t="shared" ref="G898:G961" si="28">ROUND(F898,0)</f>
        <v>7734</v>
      </c>
    </row>
    <row r="899" spans="6:7" x14ac:dyDescent="0.3">
      <c r="F899">
        <f t="shared" ref="F899:F962" si="29">F898+8.578</f>
        <v>7742.6220000001713</v>
      </c>
      <c r="G899">
        <f t="shared" si="28"/>
        <v>7743</v>
      </c>
    </row>
    <row r="900" spans="6:7" x14ac:dyDescent="0.3">
      <c r="F900">
        <f t="shared" si="29"/>
        <v>7751.2000000001717</v>
      </c>
      <c r="G900">
        <f t="shared" si="28"/>
        <v>7751</v>
      </c>
    </row>
    <row r="901" spans="6:7" x14ac:dyDescent="0.3">
      <c r="F901">
        <f t="shared" si="29"/>
        <v>7759.7780000001721</v>
      </c>
      <c r="G901">
        <f t="shared" si="28"/>
        <v>7760</v>
      </c>
    </row>
    <row r="902" spans="6:7" x14ac:dyDescent="0.3">
      <c r="F902">
        <f t="shared" si="29"/>
        <v>7768.3560000001726</v>
      </c>
      <c r="G902">
        <f t="shared" si="28"/>
        <v>7768</v>
      </c>
    </row>
    <row r="903" spans="6:7" x14ac:dyDescent="0.3">
      <c r="F903">
        <f t="shared" si="29"/>
        <v>7776.934000000173</v>
      </c>
      <c r="G903">
        <f t="shared" si="28"/>
        <v>7777</v>
      </c>
    </row>
    <row r="904" spans="6:7" x14ac:dyDescent="0.3">
      <c r="F904">
        <f t="shared" si="29"/>
        <v>7785.5120000001734</v>
      </c>
      <c r="G904">
        <f t="shared" si="28"/>
        <v>7786</v>
      </c>
    </row>
    <row r="905" spans="6:7" x14ac:dyDescent="0.3">
      <c r="F905">
        <f t="shared" si="29"/>
        <v>7794.0900000001739</v>
      </c>
      <c r="G905">
        <f t="shared" si="28"/>
        <v>7794</v>
      </c>
    </row>
    <row r="906" spans="6:7" x14ac:dyDescent="0.3">
      <c r="F906">
        <f t="shared" si="29"/>
        <v>7802.6680000001743</v>
      </c>
      <c r="G906">
        <f t="shared" si="28"/>
        <v>7803</v>
      </c>
    </row>
    <row r="907" spans="6:7" x14ac:dyDescent="0.3">
      <c r="F907">
        <f t="shared" si="29"/>
        <v>7811.2460000001747</v>
      </c>
      <c r="G907">
        <f t="shared" si="28"/>
        <v>7811</v>
      </c>
    </row>
    <row r="908" spans="6:7" x14ac:dyDescent="0.3">
      <c r="F908">
        <f t="shared" si="29"/>
        <v>7819.8240000001751</v>
      </c>
      <c r="G908">
        <f t="shared" si="28"/>
        <v>7820</v>
      </c>
    </row>
    <row r="909" spans="6:7" x14ac:dyDescent="0.3">
      <c r="F909">
        <f t="shared" si="29"/>
        <v>7828.4020000001756</v>
      </c>
      <c r="G909">
        <f t="shared" si="28"/>
        <v>7828</v>
      </c>
    </row>
    <row r="910" spans="6:7" x14ac:dyDescent="0.3">
      <c r="F910">
        <f t="shared" si="29"/>
        <v>7836.980000000176</v>
      </c>
      <c r="G910">
        <f t="shared" si="28"/>
        <v>7837</v>
      </c>
    </row>
    <row r="911" spans="6:7" x14ac:dyDescent="0.3">
      <c r="F911">
        <f t="shared" si="29"/>
        <v>7845.5580000001764</v>
      </c>
      <c r="G911">
        <f t="shared" si="28"/>
        <v>7846</v>
      </c>
    </row>
    <row r="912" spans="6:7" x14ac:dyDescent="0.3">
      <c r="F912">
        <f t="shared" si="29"/>
        <v>7854.1360000001769</v>
      </c>
      <c r="G912">
        <f t="shared" si="28"/>
        <v>7854</v>
      </c>
    </row>
    <row r="913" spans="6:7" x14ac:dyDescent="0.3">
      <c r="F913">
        <f t="shared" si="29"/>
        <v>7862.7140000001773</v>
      </c>
      <c r="G913">
        <f t="shared" si="28"/>
        <v>7863</v>
      </c>
    </row>
    <row r="914" spans="6:7" x14ac:dyDescent="0.3">
      <c r="F914">
        <f t="shared" si="29"/>
        <v>7871.2920000001777</v>
      </c>
      <c r="G914">
        <f t="shared" si="28"/>
        <v>7871</v>
      </c>
    </row>
    <row r="915" spans="6:7" x14ac:dyDescent="0.3">
      <c r="F915">
        <f t="shared" si="29"/>
        <v>7879.8700000001782</v>
      </c>
      <c r="G915">
        <f t="shared" si="28"/>
        <v>7880</v>
      </c>
    </row>
    <row r="916" spans="6:7" x14ac:dyDescent="0.3">
      <c r="F916">
        <f t="shared" si="29"/>
        <v>7888.4480000001786</v>
      </c>
      <c r="G916">
        <f t="shared" si="28"/>
        <v>7888</v>
      </c>
    </row>
    <row r="917" spans="6:7" x14ac:dyDescent="0.3">
      <c r="F917">
        <f t="shared" si="29"/>
        <v>7897.026000000179</v>
      </c>
      <c r="G917">
        <f t="shared" si="28"/>
        <v>7897</v>
      </c>
    </row>
    <row r="918" spans="6:7" x14ac:dyDescent="0.3">
      <c r="F918">
        <f t="shared" si="29"/>
        <v>7905.6040000001794</v>
      </c>
      <c r="G918">
        <f t="shared" si="28"/>
        <v>7906</v>
      </c>
    </row>
    <row r="919" spans="6:7" x14ac:dyDescent="0.3">
      <c r="F919">
        <f t="shared" si="29"/>
        <v>7914.1820000001799</v>
      </c>
      <c r="G919">
        <f t="shared" si="28"/>
        <v>7914</v>
      </c>
    </row>
    <row r="920" spans="6:7" x14ac:dyDescent="0.3">
      <c r="F920">
        <f t="shared" si="29"/>
        <v>7922.7600000001803</v>
      </c>
      <c r="G920">
        <f t="shared" si="28"/>
        <v>7923</v>
      </c>
    </row>
    <row r="921" spans="6:7" x14ac:dyDescent="0.3">
      <c r="F921">
        <f t="shared" si="29"/>
        <v>7931.3380000001807</v>
      </c>
      <c r="G921">
        <f t="shared" si="28"/>
        <v>7931</v>
      </c>
    </row>
    <row r="922" spans="6:7" x14ac:dyDescent="0.3">
      <c r="F922">
        <f t="shared" si="29"/>
        <v>7939.9160000001812</v>
      </c>
      <c r="G922">
        <f t="shared" si="28"/>
        <v>7940</v>
      </c>
    </row>
    <row r="923" spans="6:7" x14ac:dyDescent="0.3">
      <c r="F923">
        <f t="shared" si="29"/>
        <v>7948.4940000001816</v>
      </c>
      <c r="G923">
        <f t="shared" si="28"/>
        <v>7948</v>
      </c>
    </row>
    <row r="924" spans="6:7" x14ac:dyDescent="0.3">
      <c r="F924">
        <f t="shared" si="29"/>
        <v>7957.072000000182</v>
      </c>
      <c r="G924">
        <f t="shared" si="28"/>
        <v>7957</v>
      </c>
    </row>
    <row r="925" spans="6:7" x14ac:dyDescent="0.3">
      <c r="F925">
        <f t="shared" si="29"/>
        <v>7965.6500000001824</v>
      </c>
      <c r="G925">
        <f t="shared" si="28"/>
        <v>7966</v>
      </c>
    </row>
    <row r="926" spans="6:7" x14ac:dyDescent="0.3">
      <c r="F926">
        <f t="shared" si="29"/>
        <v>7974.2280000001829</v>
      </c>
      <c r="G926">
        <f t="shared" si="28"/>
        <v>7974</v>
      </c>
    </row>
    <row r="927" spans="6:7" x14ac:dyDescent="0.3">
      <c r="F927">
        <f t="shared" si="29"/>
        <v>7982.8060000001833</v>
      </c>
      <c r="G927">
        <f t="shared" si="28"/>
        <v>7983</v>
      </c>
    </row>
    <row r="928" spans="6:7" x14ac:dyDescent="0.3">
      <c r="F928">
        <f t="shared" si="29"/>
        <v>7991.3840000001837</v>
      </c>
      <c r="G928">
        <f t="shared" si="28"/>
        <v>7991</v>
      </c>
    </row>
    <row r="929" spans="6:7" x14ac:dyDescent="0.3">
      <c r="F929">
        <f t="shared" si="29"/>
        <v>7999.9620000001842</v>
      </c>
      <c r="G929">
        <f t="shared" si="28"/>
        <v>8000</v>
      </c>
    </row>
    <row r="930" spans="6:7" x14ac:dyDescent="0.3">
      <c r="F930">
        <f t="shared" si="29"/>
        <v>8008.5400000001846</v>
      </c>
      <c r="G930">
        <f t="shared" si="28"/>
        <v>8009</v>
      </c>
    </row>
    <row r="931" spans="6:7" x14ac:dyDescent="0.3">
      <c r="F931">
        <f t="shared" si="29"/>
        <v>8017.118000000185</v>
      </c>
      <c r="G931">
        <f t="shared" si="28"/>
        <v>8017</v>
      </c>
    </row>
    <row r="932" spans="6:7" x14ac:dyDescent="0.3">
      <c r="F932">
        <f t="shared" si="29"/>
        <v>8025.6960000001854</v>
      </c>
      <c r="G932">
        <f t="shared" si="28"/>
        <v>8026</v>
      </c>
    </row>
    <row r="933" spans="6:7" x14ac:dyDescent="0.3">
      <c r="F933">
        <f t="shared" si="29"/>
        <v>8034.2740000001859</v>
      </c>
      <c r="G933">
        <f t="shared" si="28"/>
        <v>8034</v>
      </c>
    </row>
    <row r="934" spans="6:7" x14ac:dyDescent="0.3">
      <c r="F934">
        <f t="shared" si="29"/>
        <v>8042.8520000001863</v>
      </c>
      <c r="G934">
        <f t="shared" si="28"/>
        <v>8043</v>
      </c>
    </row>
    <row r="935" spans="6:7" x14ac:dyDescent="0.3">
      <c r="F935">
        <f t="shared" si="29"/>
        <v>8051.4300000001867</v>
      </c>
      <c r="G935">
        <f t="shared" si="28"/>
        <v>8051</v>
      </c>
    </row>
    <row r="936" spans="6:7" x14ac:dyDescent="0.3">
      <c r="F936">
        <f t="shared" si="29"/>
        <v>8060.0080000001872</v>
      </c>
      <c r="G936">
        <f t="shared" si="28"/>
        <v>8060</v>
      </c>
    </row>
    <row r="937" spans="6:7" x14ac:dyDescent="0.3">
      <c r="F937">
        <f t="shared" si="29"/>
        <v>8068.5860000001876</v>
      </c>
      <c r="G937">
        <f t="shared" si="28"/>
        <v>8069</v>
      </c>
    </row>
    <row r="938" spans="6:7" x14ac:dyDescent="0.3">
      <c r="F938">
        <f t="shared" si="29"/>
        <v>8077.164000000188</v>
      </c>
      <c r="G938">
        <f t="shared" si="28"/>
        <v>8077</v>
      </c>
    </row>
    <row r="939" spans="6:7" x14ac:dyDescent="0.3">
      <c r="F939">
        <f t="shared" si="29"/>
        <v>8085.7420000001885</v>
      </c>
      <c r="G939">
        <f t="shared" si="28"/>
        <v>8086</v>
      </c>
    </row>
    <row r="940" spans="6:7" x14ac:dyDescent="0.3">
      <c r="F940">
        <f t="shared" si="29"/>
        <v>8094.3200000001889</v>
      </c>
      <c r="G940">
        <f t="shared" si="28"/>
        <v>8094</v>
      </c>
    </row>
    <row r="941" spans="6:7" x14ac:dyDescent="0.3">
      <c r="F941">
        <f t="shared" si="29"/>
        <v>8102.8980000001893</v>
      </c>
      <c r="G941">
        <f t="shared" si="28"/>
        <v>8103</v>
      </c>
    </row>
    <row r="942" spans="6:7" x14ac:dyDescent="0.3">
      <c r="F942">
        <f t="shared" si="29"/>
        <v>8111.4760000001897</v>
      </c>
      <c r="G942">
        <f t="shared" si="28"/>
        <v>8111</v>
      </c>
    </row>
    <row r="943" spans="6:7" x14ac:dyDescent="0.3">
      <c r="F943">
        <f t="shared" si="29"/>
        <v>8120.0540000001902</v>
      </c>
      <c r="G943">
        <f t="shared" si="28"/>
        <v>8120</v>
      </c>
    </row>
    <row r="944" spans="6:7" x14ac:dyDescent="0.3">
      <c r="F944">
        <f t="shared" si="29"/>
        <v>8128.6320000001906</v>
      </c>
      <c r="G944">
        <f t="shared" si="28"/>
        <v>8129</v>
      </c>
    </row>
    <row r="945" spans="6:7" x14ac:dyDescent="0.3">
      <c r="F945">
        <f t="shared" si="29"/>
        <v>8137.210000000191</v>
      </c>
      <c r="G945">
        <f t="shared" si="28"/>
        <v>8137</v>
      </c>
    </row>
    <row r="946" spans="6:7" x14ac:dyDescent="0.3">
      <c r="F946">
        <f t="shared" si="29"/>
        <v>8145.7880000001915</v>
      </c>
      <c r="G946">
        <f t="shared" si="28"/>
        <v>8146</v>
      </c>
    </row>
    <row r="947" spans="6:7" x14ac:dyDescent="0.3">
      <c r="F947">
        <f t="shared" si="29"/>
        <v>8154.3660000001919</v>
      </c>
      <c r="G947">
        <f t="shared" si="28"/>
        <v>8154</v>
      </c>
    </row>
    <row r="948" spans="6:7" x14ac:dyDescent="0.3">
      <c r="F948">
        <f t="shared" si="29"/>
        <v>8162.9440000001923</v>
      </c>
      <c r="G948">
        <f t="shared" si="28"/>
        <v>8163</v>
      </c>
    </row>
    <row r="949" spans="6:7" x14ac:dyDescent="0.3">
      <c r="F949">
        <f t="shared" si="29"/>
        <v>8171.5220000001927</v>
      </c>
      <c r="G949">
        <f t="shared" si="28"/>
        <v>8172</v>
      </c>
    </row>
    <row r="950" spans="6:7" x14ac:dyDescent="0.3">
      <c r="F950">
        <f t="shared" si="29"/>
        <v>8180.1000000001932</v>
      </c>
      <c r="G950">
        <f t="shared" si="28"/>
        <v>8180</v>
      </c>
    </row>
    <row r="951" spans="6:7" x14ac:dyDescent="0.3">
      <c r="F951">
        <f t="shared" si="29"/>
        <v>8188.6780000001936</v>
      </c>
      <c r="G951">
        <f t="shared" si="28"/>
        <v>8189</v>
      </c>
    </row>
    <row r="952" spans="6:7" x14ac:dyDescent="0.3">
      <c r="F952">
        <f t="shared" si="29"/>
        <v>8197.256000000194</v>
      </c>
      <c r="G952">
        <f t="shared" si="28"/>
        <v>8197</v>
      </c>
    </row>
    <row r="953" spans="6:7" x14ac:dyDescent="0.3">
      <c r="F953">
        <f t="shared" si="29"/>
        <v>8205.8340000001936</v>
      </c>
      <c r="G953">
        <f t="shared" si="28"/>
        <v>8206</v>
      </c>
    </row>
    <row r="954" spans="6:7" x14ac:dyDescent="0.3">
      <c r="F954">
        <f t="shared" si="29"/>
        <v>8214.4120000001931</v>
      </c>
      <c r="G954">
        <f t="shared" si="28"/>
        <v>8214</v>
      </c>
    </row>
    <row r="955" spans="6:7" x14ac:dyDescent="0.3">
      <c r="F955">
        <f t="shared" si="29"/>
        <v>8222.9900000001926</v>
      </c>
      <c r="G955">
        <f t="shared" si="28"/>
        <v>8223</v>
      </c>
    </row>
    <row r="956" spans="6:7" x14ac:dyDescent="0.3">
      <c r="F956">
        <f t="shared" si="29"/>
        <v>8231.5680000001921</v>
      </c>
      <c r="G956">
        <f t="shared" si="28"/>
        <v>8232</v>
      </c>
    </row>
    <row r="957" spans="6:7" x14ac:dyDescent="0.3">
      <c r="F957">
        <f t="shared" si="29"/>
        <v>8240.1460000001916</v>
      </c>
      <c r="G957">
        <f t="shared" si="28"/>
        <v>8240</v>
      </c>
    </row>
    <row r="958" spans="6:7" x14ac:dyDescent="0.3">
      <c r="F958">
        <f t="shared" si="29"/>
        <v>8248.7240000001912</v>
      </c>
      <c r="G958">
        <f t="shared" si="28"/>
        <v>8249</v>
      </c>
    </row>
    <row r="959" spans="6:7" x14ac:dyDescent="0.3">
      <c r="F959">
        <f t="shared" si="29"/>
        <v>8257.3020000001907</v>
      </c>
      <c r="G959">
        <f t="shared" si="28"/>
        <v>8257</v>
      </c>
    </row>
    <row r="960" spans="6:7" x14ac:dyDescent="0.3">
      <c r="F960">
        <f t="shared" si="29"/>
        <v>8265.8800000001902</v>
      </c>
      <c r="G960">
        <f t="shared" si="28"/>
        <v>8266</v>
      </c>
    </row>
    <row r="961" spans="6:7" x14ac:dyDescent="0.3">
      <c r="F961">
        <f t="shared" si="29"/>
        <v>8274.4580000001897</v>
      </c>
      <c r="G961">
        <f t="shared" si="28"/>
        <v>8274</v>
      </c>
    </row>
    <row r="962" spans="6:7" x14ac:dyDescent="0.3">
      <c r="F962">
        <f t="shared" si="29"/>
        <v>8283.0360000001892</v>
      </c>
      <c r="G962">
        <f t="shared" ref="G962:G1025" si="30">ROUND(F962,0)</f>
        <v>8283</v>
      </c>
    </row>
    <row r="963" spans="6:7" x14ac:dyDescent="0.3">
      <c r="F963">
        <f t="shared" ref="F963:F1026" si="31">F962+8.578</f>
        <v>8291.6140000001888</v>
      </c>
      <c r="G963">
        <f t="shared" si="30"/>
        <v>8292</v>
      </c>
    </row>
    <row r="964" spans="6:7" x14ac:dyDescent="0.3">
      <c r="F964">
        <f t="shared" si="31"/>
        <v>8300.1920000001883</v>
      </c>
      <c r="G964">
        <f t="shared" si="30"/>
        <v>8300</v>
      </c>
    </row>
    <row r="965" spans="6:7" x14ac:dyDescent="0.3">
      <c r="F965">
        <f t="shared" si="31"/>
        <v>8308.7700000001878</v>
      </c>
      <c r="G965">
        <f t="shared" si="30"/>
        <v>8309</v>
      </c>
    </row>
    <row r="966" spans="6:7" x14ac:dyDescent="0.3">
      <c r="F966">
        <f t="shared" si="31"/>
        <v>8317.3480000001873</v>
      </c>
      <c r="G966">
        <f t="shared" si="30"/>
        <v>8317</v>
      </c>
    </row>
    <row r="967" spans="6:7" x14ac:dyDescent="0.3">
      <c r="F967">
        <f t="shared" si="31"/>
        <v>8325.9260000001868</v>
      </c>
      <c r="G967">
        <f t="shared" si="30"/>
        <v>8326</v>
      </c>
    </row>
    <row r="968" spans="6:7" x14ac:dyDescent="0.3">
      <c r="F968">
        <f t="shared" si="31"/>
        <v>8334.5040000001864</v>
      </c>
      <c r="G968">
        <f t="shared" si="30"/>
        <v>8335</v>
      </c>
    </row>
    <row r="969" spans="6:7" x14ac:dyDescent="0.3">
      <c r="F969">
        <f t="shared" si="31"/>
        <v>8343.0820000001859</v>
      </c>
      <c r="G969">
        <f t="shared" si="30"/>
        <v>8343</v>
      </c>
    </row>
    <row r="970" spans="6:7" x14ac:dyDescent="0.3">
      <c r="F970">
        <f t="shared" si="31"/>
        <v>8351.6600000001854</v>
      </c>
      <c r="G970">
        <f t="shared" si="30"/>
        <v>8352</v>
      </c>
    </row>
    <row r="971" spans="6:7" x14ac:dyDescent="0.3">
      <c r="F971">
        <f t="shared" si="31"/>
        <v>8360.2380000001849</v>
      </c>
      <c r="G971">
        <f t="shared" si="30"/>
        <v>8360</v>
      </c>
    </row>
    <row r="972" spans="6:7" x14ac:dyDescent="0.3">
      <c r="F972">
        <f t="shared" si="31"/>
        <v>8368.8160000001844</v>
      </c>
      <c r="G972">
        <f t="shared" si="30"/>
        <v>8369</v>
      </c>
    </row>
    <row r="973" spans="6:7" x14ac:dyDescent="0.3">
      <c r="F973">
        <f t="shared" si="31"/>
        <v>8377.394000000184</v>
      </c>
      <c r="G973">
        <f t="shared" si="30"/>
        <v>8377</v>
      </c>
    </row>
    <row r="974" spans="6:7" x14ac:dyDescent="0.3">
      <c r="F974">
        <f t="shared" si="31"/>
        <v>8385.9720000001835</v>
      </c>
      <c r="G974">
        <f t="shared" si="30"/>
        <v>8386</v>
      </c>
    </row>
    <row r="975" spans="6:7" x14ac:dyDescent="0.3">
      <c r="F975">
        <f t="shared" si="31"/>
        <v>8394.550000000183</v>
      </c>
      <c r="G975">
        <f t="shared" si="30"/>
        <v>8395</v>
      </c>
    </row>
    <row r="976" spans="6:7" x14ac:dyDescent="0.3">
      <c r="F976">
        <f t="shared" si="31"/>
        <v>8403.1280000001825</v>
      </c>
      <c r="G976">
        <f t="shared" si="30"/>
        <v>8403</v>
      </c>
    </row>
    <row r="977" spans="6:7" x14ac:dyDescent="0.3">
      <c r="F977">
        <f t="shared" si="31"/>
        <v>8411.706000000182</v>
      </c>
      <c r="G977">
        <f t="shared" si="30"/>
        <v>8412</v>
      </c>
    </row>
    <row r="978" spans="6:7" x14ac:dyDescent="0.3">
      <c r="F978">
        <f t="shared" si="31"/>
        <v>8420.2840000001815</v>
      </c>
      <c r="G978">
        <f t="shared" si="30"/>
        <v>8420</v>
      </c>
    </row>
    <row r="979" spans="6:7" x14ac:dyDescent="0.3">
      <c r="F979">
        <f t="shared" si="31"/>
        <v>8428.8620000001811</v>
      </c>
      <c r="G979">
        <f t="shared" si="30"/>
        <v>8429</v>
      </c>
    </row>
    <row r="980" spans="6:7" x14ac:dyDescent="0.3">
      <c r="F980">
        <f t="shared" si="31"/>
        <v>8437.4400000001806</v>
      </c>
      <c r="G980">
        <f t="shared" si="30"/>
        <v>8437</v>
      </c>
    </row>
    <row r="981" spans="6:7" x14ac:dyDescent="0.3">
      <c r="F981">
        <f t="shared" si="31"/>
        <v>8446.0180000001801</v>
      </c>
      <c r="G981">
        <f t="shared" si="30"/>
        <v>8446</v>
      </c>
    </row>
    <row r="982" spans="6:7" x14ac:dyDescent="0.3">
      <c r="F982">
        <f t="shared" si="31"/>
        <v>8454.5960000001796</v>
      </c>
      <c r="G982">
        <f t="shared" si="30"/>
        <v>8455</v>
      </c>
    </row>
    <row r="983" spans="6:7" x14ac:dyDescent="0.3">
      <c r="F983">
        <f t="shared" si="31"/>
        <v>8463.1740000001791</v>
      </c>
      <c r="G983">
        <f t="shared" si="30"/>
        <v>8463</v>
      </c>
    </row>
    <row r="984" spans="6:7" x14ac:dyDescent="0.3">
      <c r="F984">
        <f t="shared" si="31"/>
        <v>8471.7520000001787</v>
      </c>
      <c r="G984">
        <f t="shared" si="30"/>
        <v>8472</v>
      </c>
    </row>
    <row r="985" spans="6:7" x14ac:dyDescent="0.3">
      <c r="F985">
        <f t="shared" si="31"/>
        <v>8480.3300000001782</v>
      </c>
      <c r="G985">
        <f t="shared" si="30"/>
        <v>8480</v>
      </c>
    </row>
    <row r="986" spans="6:7" x14ac:dyDescent="0.3">
      <c r="F986">
        <f t="shared" si="31"/>
        <v>8488.9080000001777</v>
      </c>
      <c r="G986">
        <f t="shared" si="30"/>
        <v>8489</v>
      </c>
    </row>
    <row r="987" spans="6:7" x14ac:dyDescent="0.3">
      <c r="F987">
        <f t="shared" si="31"/>
        <v>8497.4860000001772</v>
      </c>
      <c r="G987">
        <f t="shared" si="30"/>
        <v>8497</v>
      </c>
    </row>
    <row r="988" spans="6:7" x14ac:dyDescent="0.3">
      <c r="F988">
        <f t="shared" si="31"/>
        <v>8506.0640000001767</v>
      </c>
      <c r="G988">
        <f t="shared" si="30"/>
        <v>8506</v>
      </c>
    </row>
    <row r="989" spans="6:7" x14ac:dyDescent="0.3">
      <c r="F989">
        <f t="shared" si="31"/>
        <v>8514.6420000001763</v>
      </c>
      <c r="G989">
        <f t="shared" si="30"/>
        <v>8515</v>
      </c>
    </row>
    <row r="990" spans="6:7" x14ac:dyDescent="0.3">
      <c r="F990">
        <f t="shared" si="31"/>
        <v>8523.2200000001758</v>
      </c>
      <c r="G990">
        <f t="shared" si="30"/>
        <v>8523</v>
      </c>
    </row>
    <row r="991" spans="6:7" x14ac:dyDescent="0.3">
      <c r="F991">
        <f t="shared" si="31"/>
        <v>8531.7980000001753</v>
      </c>
      <c r="G991">
        <f t="shared" si="30"/>
        <v>8532</v>
      </c>
    </row>
    <row r="992" spans="6:7" x14ac:dyDescent="0.3">
      <c r="F992">
        <f t="shared" si="31"/>
        <v>8540.3760000001748</v>
      </c>
      <c r="G992">
        <f t="shared" si="30"/>
        <v>8540</v>
      </c>
    </row>
    <row r="993" spans="6:7" x14ac:dyDescent="0.3">
      <c r="F993">
        <f t="shared" si="31"/>
        <v>8548.9540000001743</v>
      </c>
      <c r="G993">
        <f t="shared" si="30"/>
        <v>8549</v>
      </c>
    </row>
    <row r="994" spans="6:7" x14ac:dyDescent="0.3">
      <c r="F994">
        <f t="shared" si="31"/>
        <v>8557.5320000001739</v>
      </c>
      <c r="G994">
        <f t="shared" si="30"/>
        <v>8558</v>
      </c>
    </row>
    <row r="995" spans="6:7" x14ac:dyDescent="0.3">
      <c r="F995">
        <f t="shared" si="31"/>
        <v>8566.1100000001734</v>
      </c>
      <c r="G995">
        <f t="shared" si="30"/>
        <v>8566</v>
      </c>
    </row>
    <row r="996" spans="6:7" x14ac:dyDescent="0.3">
      <c r="F996">
        <f t="shared" si="31"/>
        <v>8574.6880000001729</v>
      </c>
      <c r="G996">
        <f t="shared" si="30"/>
        <v>8575</v>
      </c>
    </row>
    <row r="997" spans="6:7" x14ac:dyDescent="0.3">
      <c r="F997">
        <f t="shared" si="31"/>
        <v>8583.2660000001724</v>
      </c>
      <c r="G997">
        <f t="shared" si="30"/>
        <v>8583</v>
      </c>
    </row>
    <row r="998" spans="6:7" x14ac:dyDescent="0.3">
      <c r="F998">
        <f t="shared" si="31"/>
        <v>8591.8440000001719</v>
      </c>
      <c r="G998">
        <f t="shared" si="30"/>
        <v>8592</v>
      </c>
    </row>
    <row r="999" spans="6:7" x14ac:dyDescent="0.3">
      <c r="F999">
        <f t="shared" si="31"/>
        <v>8600.4220000001715</v>
      </c>
      <c r="G999">
        <f t="shared" si="30"/>
        <v>8600</v>
      </c>
    </row>
    <row r="1000" spans="6:7" x14ac:dyDescent="0.3">
      <c r="F1000">
        <f t="shared" si="31"/>
        <v>8609.000000000171</v>
      </c>
      <c r="G1000">
        <f t="shared" si="30"/>
        <v>8609</v>
      </c>
    </row>
    <row r="1001" spans="6:7" x14ac:dyDescent="0.3">
      <c r="F1001">
        <f t="shared" si="31"/>
        <v>8617.5780000001705</v>
      </c>
      <c r="G1001">
        <f t="shared" si="30"/>
        <v>8618</v>
      </c>
    </row>
    <row r="1002" spans="6:7" x14ac:dyDescent="0.3">
      <c r="F1002">
        <f t="shared" si="31"/>
        <v>8626.15600000017</v>
      </c>
      <c r="G1002">
        <f t="shared" si="30"/>
        <v>8626</v>
      </c>
    </row>
    <row r="1003" spans="6:7" x14ac:dyDescent="0.3">
      <c r="F1003">
        <f t="shared" si="31"/>
        <v>8634.7340000001695</v>
      </c>
      <c r="G1003">
        <f t="shared" si="30"/>
        <v>8635</v>
      </c>
    </row>
    <row r="1004" spans="6:7" x14ac:dyDescent="0.3">
      <c r="F1004">
        <f t="shared" si="31"/>
        <v>8643.3120000001691</v>
      </c>
      <c r="G1004">
        <f t="shared" si="30"/>
        <v>8643</v>
      </c>
    </row>
    <row r="1005" spans="6:7" x14ac:dyDescent="0.3">
      <c r="F1005">
        <f t="shared" si="31"/>
        <v>8651.8900000001686</v>
      </c>
      <c r="G1005">
        <f t="shared" si="30"/>
        <v>8652</v>
      </c>
    </row>
    <row r="1006" spans="6:7" x14ac:dyDescent="0.3">
      <c r="F1006">
        <f t="shared" si="31"/>
        <v>8660.4680000001681</v>
      </c>
      <c r="G1006">
        <f t="shared" si="30"/>
        <v>8660</v>
      </c>
    </row>
    <row r="1007" spans="6:7" x14ac:dyDescent="0.3">
      <c r="F1007">
        <f t="shared" si="31"/>
        <v>8669.0460000001676</v>
      </c>
      <c r="G1007">
        <f t="shared" si="30"/>
        <v>8669</v>
      </c>
    </row>
    <row r="1008" spans="6:7" x14ac:dyDescent="0.3">
      <c r="F1008">
        <f t="shared" si="31"/>
        <v>8677.6240000001671</v>
      </c>
      <c r="G1008">
        <f t="shared" si="30"/>
        <v>8678</v>
      </c>
    </row>
    <row r="1009" spans="6:7" x14ac:dyDescent="0.3">
      <c r="F1009">
        <f t="shared" si="31"/>
        <v>8686.2020000001667</v>
      </c>
      <c r="G1009">
        <f t="shared" si="30"/>
        <v>8686</v>
      </c>
    </row>
    <row r="1010" spans="6:7" x14ac:dyDescent="0.3">
      <c r="F1010">
        <f t="shared" si="31"/>
        <v>8694.7800000001662</v>
      </c>
      <c r="G1010">
        <f t="shared" si="30"/>
        <v>8695</v>
      </c>
    </row>
    <row r="1011" spans="6:7" x14ac:dyDescent="0.3">
      <c r="F1011">
        <f t="shared" si="31"/>
        <v>8703.3580000001657</v>
      </c>
      <c r="G1011">
        <f t="shared" si="30"/>
        <v>8703</v>
      </c>
    </row>
    <row r="1012" spans="6:7" x14ac:dyDescent="0.3">
      <c r="F1012">
        <f t="shared" si="31"/>
        <v>8711.9360000001652</v>
      </c>
      <c r="G1012">
        <f t="shared" si="30"/>
        <v>8712</v>
      </c>
    </row>
    <row r="1013" spans="6:7" x14ac:dyDescent="0.3">
      <c r="F1013">
        <f t="shared" si="31"/>
        <v>8720.5140000001647</v>
      </c>
      <c r="G1013">
        <f t="shared" si="30"/>
        <v>8721</v>
      </c>
    </row>
    <row r="1014" spans="6:7" x14ac:dyDescent="0.3">
      <c r="F1014">
        <f t="shared" si="31"/>
        <v>8729.0920000001643</v>
      </c>
      <c r="G1014">
        <f t="shared" si="30"/>
        <v>8729</v>
      </c>
    </row>
    <row r="1015" spans="6:7" x14ac:dyDescent="0.3">
      <c r="F1015">
        <f t="shared" si="31"/>
        <v>8737.6700000001638</v>
      </c>
      <c r="G1015">
        <f t="shared" si="30"/>
        <v>8738</v>
      </c>
    </row>
    <row r="1016" spans="6:7" x14ac:dyDescent="0.3">
      <c r="F1016">
        <f t="shared" si="31"/>
        <v>8746.2480000001633</v>
      </c>
      <c r="G1016">
        <f t="shared" si="30"/>
        <v>8746</v>
      </c>
    </row>
    <row r="1017" spans="6:7" x14ac:dyDescent="0.3">
      <c r="F1017">
        <f t="shared" si="31"/>
        <v>8754.8260000001628</v>
      </c>
      <c r="G1017">
        <f t="shared" si="30"/>
        <v>8755</v>
      </c>
    </row>
    <row r="1018" spans="6:7" x14ac:dyDescent="0.3">
      <c r="F1018">
        <f t="shared" si="31"/>
        <v>8763.4040000001623</v>
      </c>
      <c r="G1018">
        <f t="shared" si="30"/>
        <v>8763</v>
      </c>
    </row>
    <row r="1019" spans="6:7" x14ac:dyDescent="0.3">
      <c r="F1019">
        <f t="shared" si="31"/>
        <v>8771.9820000001619</v>
      </c>
      <c r="G1019">
        <f t="shared" si="30"/>
        <v>8772</v>
      </c>
    </row>
    <row r="1020" spans="6:7" x14ac:dyDescent="0.3">
      <c r="F1020">
        <f t="shared" si="31"/>
        <v>8780.5600000001614</v>
      </c>
      <c r="G1020">
        <f t="shared" si="30"/>
        <v>8781</v>
      </c>
    </row>
    <row r="1021" spans="6:7" x14ac:dyDescent="0.3">
      <c r="F1021">
        <f t="shared" si="31"/>
        <v>8789.1380000001609</v>
      </c>
      <c r="G1021">
        <f t="shared" si="30"/>
        <v>8789</v>
      </c>
    </row>
    <row r="1022" spans="6:7" x14ac:dyDescent="0.3">
      <c r="F1022">
        <f t="shared" si="31"/>
        <v>8797.7160000001604</v>
      </c>
      <c r="G1022">
        <f t="shared" si="30"/>
        <v>8798</v>
      </c>
    </row>
    <row r="1023" spans="6:7" x14ac:dyDescent="0.3">
      <c r="F1023">
        <f t="shared" si="31"/>
        <v>8806.2940000001599</v>
      </c>
      <c r="G1023">
        <f t="shared" si="30"/>
        <v>8806</v>
      </c>
    </row>
    <row r="1024" spans="6:7" x14ac:dyDescent="0.3">
      <c r="F1024">
        <f t="shared" si="31"/>
        <v>8814.8720000001595</v>
      </c>
      <c r="G1024">
        <f t="shared" si="30"/>
        <v>8815</v>
      </c>
    </row>
    <row r="1025" spans="6:7" x14ac:dyDescent="0.3">
      <c r="F1025">
        <f t="shared" si="31"/>
        <v>8823.450000000159</v>
      </c>
      <c r="G1025">
        <f t="shared" si="30"/>
        <v>8823</v>
      </c>
    </row>
    <row r="1026" spans="6:7" x14ac:dyDescent="0.3">
      <c r="F1026">
        <f t="shared" si="31"/>
        <v>8832.0280000001585</v>
      </c>
      <c r="G1026">
        <f t="shared" ref="G1026:G1089" si="32">ROUND(F1026,0)</f>
        <v>8832</v>
      </c>
    </row>
    <row r="1027" spans="6:7" x14ac:dyDescent="0.3">
      <c r="F1027">
        <f t="shared" ref="F1027:F1090" si="33">F1026+8.578</f>
        <v>8840.606000000158</v>
      </c>
      <c r="G1027">
        <f t="shared" si="32"/>
        <v>8841</v>
      </c>
    </row>
    <row r="1028" spans="6:7" x14ac:dyDescent="0.3">
      <c r="F1028">
        <f t="shared" si="33"/>
        <v>8849.1840000001575</v>
      </c>
      <c r="G1028">
        <f t="shared" si="32"/>
        <v>8849</v>
      </c>
    </row>
    <row r="1029" spans="6:7" x14ac:dyDescent="0.3">
      <c r="F1029">
        <f t="shared" si="33"/>
        <v>8857.7620000001571</v>
      </c>
      <c r="G1029">
        <f t="shared" si="32"/>
        <v>8858</v>
      </c>
    </row>
    <row r="1030" spans="6:7" x14ac:dyDescent="0.3">
      <c r="F1030">
        <f t="shared" si="33"/>
        <v>8866.3400000001566</v>
      </c>
      <c r="G1030">
        <f t="shared" si="32"/>
        <v>8866</v>
      </c>
    </row>
    <row r="1031" spans="6:7" x14ac:dyDescent="0.3">
      <c r="F1031">
        <f t="shared" si="33"/>
        <v>8874.9180000001561</v>
      </c>
      <c r="G1031">
        <f t="shared" si="32"/>
        <v>8875</v>
      </c>
    </row>
    <row r="1032" spans="6:7" x14ac:dyDescent="0.3">
      <c r="F1032">
        <f t="shared" si="33"/>
        <v>8883.4960000001556</v>
      </c>
      <c r="G1032">
        <f t="shared" si="32"/>
        <v>8883</v>
      </c>
    </row>
    <row r="1033" spans="6:7" x14ac:dyDescent="0.3">
      <c r="F1033">
        <f t="shared" si="33"/>
        <v>8892.0740000001551</v>
      </c>
      <c r="G1033">
        <f t="shared" si="32"/>
        <v>8892</v>
      </c>
    </row>
    <row r="1034" spans="6:7" x14ac:dyDescent="0.3">
      <c r="F1034">
        <f t="shared" si="33"/>
        <v>8900.6520000001547</v>
      </c>
      <c r="G1034">
        <f t="shared" si="32"/>
        <v>8901</v>
      </c>
    </row>
    <row r="1035" spans="6:7" x14ac:dyDescent="0.3">
      <c r="F1035">
        <f t="shared" si="33"/>
        <v>8909.2300000001542</v>
      </c>
      <c r="G1035">
        <f t="shared" si="32"/>
        <v>8909</v>
      </c>
    </row>
    <row r="1036" spans="6:7" x14ac:dyDescent="0.3">
      <c r="F1036">
        <f t="shared" si="33"/>
        <v>8917.8080000001537</v>
      </c>
      <c r="G1036">
        <f t="shared" si="32"/>
        <v>8918</v>
      </c>
    </row>
    <row r="1037" spans="6:7" x14ac:dyDescent="0.3">
      <c r="F1037">
        <f t="shared" si="33"/>
        <v>8926.3860000001532</v>
      </c>
      <c r="G1037">
        <f t="shared" si="32"/>
        <v>8926</v>
      </c>
    </row>
    <row r="1038" spans="6:7" x14ac:dyDescent="0.3">
      <c r="F1038">
        <f t="shared" si="33"/>
        <v>8934.9640000001527</v>
      </c>
      <c r="G1038">
        <f t="shared" si="32"/>
        <v>8935</v>
      </c>
    </row>
    <row r="1039" spans="6:7" x14ac:dyDescent="0.3">
      <c r="F1039">
        <f t="shared" si="33"/>
        <v>8943.5420000001523</v>
      </c>
      <c r="G1039">
        <f t="shared" si="32"/>
        <v>8944</v>
      </c>
    </row>
    <row r="1040" spans="6:7" x14ac:dyDescent="0.3">
      <c r="F1040">
        <f t="shared" si="33"/>
        <v>8952.1200000001518</v>
      </c>
      <c r="G1040">
        <f t="shared" si="32"/>
        <v>8952</v>
      </c>
    </row>
    <row r="1041" spans="6:7" x14ac:dyDescent="0.3">
      <c r="F1041">
        <f t="shared" si="33"/>
        <v>8960.6980000001513</v>
      </c>
      <c r="G1041">
        <f t="shared" si="32"/>
        <v>8961</v>
      </c>
    </row>
    <row r="1042" spans="6:7" x14ac:dyDescent="0.3">
      <c r="F1042">
        <f t="shared" si="33"/>
        <v>8969.2760000001508</v>
      </c>
      <c r="G1042">
        <f t="shared" si="32"/>
        <v>8969</v>
      </c>
    </row>
    <row r="1043" spans="6:7" x14ac:dyDescent="0.3">
      <c r="F1043">
        <f t="shared" si="33"/>
        <v>8977.8540000001503</v>
      </c>
      <c r="G1043">
        <f t="shared" si="32"/>
        <v>8978</v>
      </c>
    </row>
    <row r="1044" spans="6:7" x14ac:dyDescent="0.3">
      <c r="F1044">
        <f t="shared" si="33"/>
        <v>8986.4320000001499</v>
      </c>
      <c r="G1044">
        <f t="shared" si="32"/>
        <v>8986</v>
      </c>
    </row>
    <row r="1045" spans="6:7" x14ac:dyDescent="0.3">
      <c r="F1045">
        <f t="shared" si="33"/>
        <v>8995.0100000001494</v>
      </c>
      <c r="G1045">
        <f t="shared" si="32"/>
        <v>8995</v>
      </c>
    </row>
    <row r="1046" spans="6:7" x14ac:dyDescent="0.3">
      <c r="F1046">
        <f t="shared" si="33"/>
        <v>9003.5880000001489</v>
      </c>
      <c r="G1046">
        <f t="shared" si="32"/>
        <v>9004</v>
      </c>
    </row>
    <row r="1047" spans="6:7" x14ac:dyDescent="0.3">
      <c r="F1047">
        <f t="shared" si="33"/>
        <v>9012.1660000001484</v>
      </c>
      <c r="G1047">
        <f t="shared" si="32"/>
        <v>9012</v>
      </c>
    </row>
    <row r="1048" spans="6:7" x14ac:dyDescent="0.3">
      <c r="F1048">
        <f t="shared" si="33"/>
        <v>9020.7440000001479</v>
      </c>
      <c r="G1048">
        <f t="shared" si="32"/>
        <v>9021</v>
      </c>
    </row>
    <row r="1049" spans="6:7" x14ac:dyDescent="0.3">
      <c r="F1049">
        <f t="shared" si="33"/>
        <v>9029.3220000001475</v>
      </c>
      <c r="G1049">
        <f t="shared" si="32"/>
        <v>9029</v>
      </c>
    </row>
    <row r="1050" spans="6:7" x14ac:dyDescent="0.3">
      <c r="F1050">
        <f t="shared" si="33"/>
        <v>9037.900000000147</v>
      </c>
      <c r="G1050">
        <f t="shared" si="32"/>
        <v>9038</v>
      </c>
    </row>
    <row r="1051" spans="6:7" x14ac:dyDescent="0.3">
      <c r="F1051">
        <f t="shared" si="33"/>
        <v>9046.4780000001465</v>
      </c>
      <c r="G1051">
        <f t="shared" si="32"/>
        <v>9046</v>
      </c>
    </row>
    <row r="1052" spans="6:7" x14ac:dyDescent="0.3">
      <c r="F1052">
        <f t="shared" si="33"/>
        <v>9055.056000000146</v>
      </c>
      <c r="G1052">
        <f t="shared" si="32"/>
        <v>9055</v>
      </c>
    </row>
    <row r="1053" spans="6:7" x14ac:dyDescent="0.3">
      <c r="F1053">
        <f t="shared" si="33"/>
        <v>9063.6340000001455</v>
      </c>
      <c r="G1053">
        <f t="shared" si="32"/>
        <v>9064</v>
      </c>
    </row>
    <row r="1054" spans="6:7" x14ac:dyDescent="0.3">
      <c r="F1054">
        <f t="shared" si="33"/>
        <v>9072.2120000001451</v>
      </c>
      <c r="G1054">
        <f t="shared" si="32"/>
        <v>9072</v>
      </c>
    </row>
    <row r="1055" spans="6:7" x14ac:dyDescent="0.3">
      <c r="F1055">
        <f t="shared" si="33"/>
        <v>9080.7900000001446</v>
      </c>
      <c r="G1055">
        <f t="shared" si="32"/>
        <v>9081</v>
      </c>
    </row>
    <row r="1056" spans="6:7" x14ac:dyDescent="0.3">
      <c r="F1056">
        <f t="shared" si="33"/>
        <v>9089.3680000001441</v>
      </c>
      <c r="G1056">
        <f t="shared" si="32"/>
        <v>9089</v>
      </c>
    </row>
    <row r="1057" spans="6:7" x14ac:dyDescent="0.3">
      <c r="F1057">
        <f t="shared" si="33"/>
        <v>9097.9460000001436</v>
      </c>
      <c r="G1057">
        <f t="shared" si="32"/>
        <v>9098</v>
      </c>
    </row>
    <row r="1058" spans="6:7" x14ac:dyDescent="0.3">
      <c r="F1058">
        <f t="shared" si="33"/>
        <v>9106.5240000001431</v>
      </c>
      <c r="G1058">
        <f t="shared" si="32"/>
        <v>9107</v>
      </c>
    </row>
    <row r="1059" spans="6:7" x14ac:dyDescent="0.3">
      <c r="F1059">
        <f t="shared" si="33"/>
        <v>9115.1020000001427</v>
      </c>
      <c r="G1059">
        <f t="shared" si="32"/>
        <v>9115</v>
      </c>
    </row>
    <row r="1060" spans="6:7" x14ac:dyDescent="0.3">
      <c r="F1060">
        <f t="shared" si="33"/>
        <v>9123.6800000001422</v>
      </c>
      <c r="G1060">
        <f t="shared" si="32"/>
        <v>9124</v>
      </c>
    </row>
    <row r="1061" spans="6:7" x14ac:dyDescent="0.3">
      <c r="F1061">
        <f t="shared" si="33"/>
        <v>9132.2580000001417</v>
      </c>
      <c r="G1061">
        <f t="shared" si="32"/>
        <v>9132</v>
      </c>
    </row>
    <row r="1062" spans="6:7" x14ac:dyDescent="0.3">
      <c r="F1062">
        <f t="shared" si="33"/>
        <v>9140.8360000001412</v>
      </c>
      <c r="G1062">
        <f t="shared" si="32"/>
        <v>9141</v>
      </c>
    </row>
    <row r="1063" spans="6:7" x14ac:dyDescent="0.3">
      <c r="F1063">
        <f t="shared" si="33"/>
        <v>9149.4140000001407</v>
      </c>
      <c r="G1063">
        <f t="shared" si="32"/>
        <v>9149</v>
      </c>
    </row>
    <row r="1064" spans="6:7" x14ac:dyDescent="0.3">
      <c r="F1064">
        <f t="shared" si="33"/>
        <v>9157.9920000001403</v>
      </c>
      <c r="G1064">
        <f t="shared" si="32"/>
        <v>9158</v>
      </c>
    </row>
    <row r="1065" spans="6:7" x14ac:dyDescent="0.3">
      <c r="F1065">
        <f t="shared" si="33"/>
        <v>9166.5700000001398</v>
      </c>
      <c r="G1065">
        <f t="shared" si="32"/>
        <v>9167</v>
      </c>
    </row>
    <row r="1066" spans="6:7" x14ac:dyDescent="0.3">
      <c r="F1066">
        <f t="shared" si="33"/>
        <v>9175.1480000001393</v>
      </c>
      <c r="G1066">
        <f t="shared" si="32"/>
        <v>9175</v>
      </c>
    </row>
    <row r="1067" spans="6:7" x14ac:dyDescent="0.3">
      <c r="F1067">
        <f t="shared" si="33"/>
        <v>9183.7260000001388</v>
      </c>
      <c r="G1067">
        <f t="shared" si="32"/>
        <v>9184</v>
      </c>
    </row>
    <row r="1068" spans="6:7" x14ac:dyDescent="0.3">
      <c r="F1068">
        <f t="shared" si="33"/>
        <v>9192.3040000001383</v>
      </c>
      <c r="G1068">
        <f t="shared" si="32"/>
        <v>9192</v>
      </c>
    </row>
    <row r="1069" spans="6:7" x14ac:dyDescent="0.3">
      <c r="F1069">
        <f t="shared" si="33"/>
        <v>9200.8820000001379</v>
      </c>
      <c r="G1069">
        <f t="shared" si="32"/>
        <v>9201</v>
      </c>
    </row>
    <row r="1070" spans="6:7" x14ac:dyDescent="0.3">
      <c r="F1070">
        <f t="shared" si="33"/>
        <v>9209.4600000001374</v>
      </c>
      <c r="G1070">
        <f t="shared" si="32"/>
        <v>9209</v>
      </c>
    </row>
    <row r="1071" spans="6:7" x14ac:dyDescent="0.3">
      <c r="F1071">
        <f t="shared" si="33"/>
        <v>9218.0380000001369</v>
      </c>
      <c r="G1071">
        <f t="shared" si="32"/>
        <v>9218</v>
      </c>
    </row>
    <row r="1072" spans="6:7" x14ac:dyDescent="0.3">
      <c r="F1072">
        <f t="shared" si="33"/>
        <v>9226.6160000001364</v>
      </c>
      <c r="G1072">
        <f t="shared" si="32"/>
        <v>9227</v>
      </c>
    </row>
    <row r="1073" spans="6:7" x14ac:dyDescent="0.3">
      <c r="F1073">
        <f t="shared" si="33"/>
        <v>9235.1940000001359</v>
      </c>
      <c r="G1073">
        <f t="shared" si="32"/>
        <v>9235</v>
      </c>
    </row>
    <row r="1074" spans="6:7" x14ac:dyDescent="0.3">
      <c r="F1074">
        <f t="shared" si="33"/>
        <v>9243.7720000001354</v>
      </c>
      <c r="G1074">
        <f t="shared" si="32"/>
        <v>9244</v>
      </c>
    </row>
    <row r="1075" spans="6:7" x14ac:dyDescent="0.3">
      <c r="F1075">
        <f t="shared" si="33"/>
        <v>9252.350000000135</v>
      </c>
      <c r="G1075">
        <f t="shared" si="32"/>
        <v>9252</v>
      </c>
    </row>
    <row r="1076" spans="6:7" x14ac:dyDescent="0.3">
      <c r="F1076">
        <f t="shared" si="33"/>
        <v>9260.9280000001345</v>
      </c>
      <c r="G1076">
        <f t="shared" si="32"/>
        <v>9261</v>
      </c>
    </row>
    <row r="1077" spans="6:7" x14ac:dyDescent="0.3">
      <c r="F1077">
        <f t="shared" si="33"/>
        <v>9269.506000000134</v>
      </c>
      <c r="G1077">
        <f t="shared" si="32"/>
        <v>9270</v>
      </c>
    </row>
    <row r="1078" spans="6:7" x14ac:dyDescent="0.3">
      <c r="F1078">
        <f t="shared" si="33"/>
        <v>9278.0840000001335</v>
      </c>
      <c r="G1078">
        <f t="shared" si="32"/>
        <v>9278</v>
      </c>
    </row>
    <row r="1079" spans="6:7" x14ac:dyDescent="0.3">
      <c r="F1079">
        <f t="shared" si="33"/>
        <v>9286.662000000133</v>
      </c>
      <c r="G1079">
        <f t="shared" si="32"/>
        <v>9287</v>
      </c>
    </row>
    <row r="1080" spans="6:7" x14ac:dyDescent="0.3">
      <c r="F1080">
        <f t="shared" si="33"/>
        <v>9295.2400000001326</v>
      </c>
      <c r="G1080">
        <f t="shared" si="32"/>
        <v>9295</v>
      </c>
    </row>
    <row r="1081" spans="6:7" x14ac:dyDescent="0.3">
      <c r="F1081">
        <f t="shared" si="33"/>
        <v>9303.8180000001321</v>
      </c>
      <c r="G1081">
        <f t="shared" si="32"/>
        <v>9304</v>
      </c>
    </row>
    <row r="1082" spans="6:7" x14ac:dyDescent="0.3">
      <c r="F1082">
        <f t="shared" si="33"/>
        <v>9312.3960000001316</v>
      </c>
      <c r="G1082">
        <f t="shared" si="32"/>
        <v>9312</v>
      </c>
    </row>
    <row r="1083" spans="6:7" x14ac:dyDescent="0.3">
      <c r="F1083">
        <f t="shared" si="33"/>
        <v>9320.9740000001311</v>
      </c>
      <c r="G1083">
        <f t="shared" si="32"/>
        <v>9321</v>
      </c>
    </row>
    <row r="1084" spans="6:7" x14ac:dyDescent="0.3">
      <c r="F1084">
        <f t="shared" si="33"/>
        <v>9329.5520000001306</v>
      </c>
      <c r="G1084">
        <f t="shared" si="32"/>
        <v>9330</v>
      </c>
    </row>
    <row r="1085" spans="6:7" x14ac:dyDescent="0.3">
      <c r="F1085">
        <f t="shared" si="33"/>
        <v>9338.1300000001302</v>
      </c>
      <c r="G1085">
        <f t="shared" si="32"/>
        <v>9338</v>
      </c>
    </row>
    <row r="1086" spans="6:7" x14ac:dyDescent="0.3">
      <c r="F1086">
        <f t="shared" si="33"/>
        <v>9346.7080000001297</v>
      </c>
      <c r="G1086">
        <f t="shared" si="32"/>
        <v>9347</v>
      </c>
    </row>
    <row r="1087" spans="6:7" x14ac:dyDescent="0.3">
      <c r="F1087">
        <f t="shared" si="33"/>
        <v>9355.2860000001292</v>
      </c>
      <c r="G1087">
        <f t="shared" si="32"/>
        <v>9355</v>
      </c>
    </row>
    <row r="1088" spans="6:7" x14ac:dyDescent="0.3">
      <c r="F1088">
        <f t="shared" si="33"/>
        <v>9363.8640000001287</v>
      </c>
      <c r="G1088">
        <f t="shared" si="32"/>
        <v>9364</v>
      </c>
    </row>
    <row r="1089" spans="6:7" x14ac:dyDescent="0.3">
      <c r="F1089">
        <f t="shared" si="33"/>
        <v>9372.4420000001282</v>
      </c>
      <c r="G1089">
        <f t="shared" si="32"/>
        <v>9372</v>
      </c>
    </row>
    <row r="1090" spans="6:7" x14ac:dyDescent="0.3">
      <c r="F1090">
        <f t="shared" si="33"/>
        <v>9381.0200000001278</v>
      </c>
      <c r="G1090">
        <f t="shared" ref="G1090:G1153" si="34">ROUND(F1090,0)</f>
        <v>9381</v>
      </c>
    </row>
    <row r="1091" spans="6:7" x14ac:dyDescent="0.3">
      <c r="F1091">
        <f t="shared" ref="F1091:F1154" si="35">F1090+8.578</f>
        <v>9389.5980000001273</v>
      </c>
      <c r="G1091">
        <f t="shared" si="34"/>
        <v>9390</v>
      </c>
    </row>
    <row r="1092" spans="6:7" x14ac:dyDescent="0.3">
      <c r="F1092">
        <f t="shared" si="35"/>
        <v>9398.1760000001268</v>
      </c>
      <c r="G1092">
        <f t="shared" si="34"/>
        <v>9398</v>
      </c>
    </row>
    <row r="1093" spans="6:7" x14ac:dyDescent="0.3">
      <c r="F1093">
        <f t="shared" si="35"/>
        <v>9406.7540000001263</v>
      </c>
      <c r="G1093">
        <f t="shared" si="34"/>
        <v>9407</v>
      </c>
    </row>
    <row r="1094" spans="6:7" x14ac:dyDescent="0.3">
      <c r="F1094">
        <f t="shared" si="35"/>
        <v>9415.3320000001258</v>
      </c>
      <c r="G1094">
        <f t="shared" si="34"/>
        <v>9415</v>
      </c>
    </row>
    <row r="1095" spans="6:7" x14ac:dyDescent="0.3">
      <c r="F1095">
        <f t="shared" si="35"/>
        <v>9423.9100000001254</v>
      </c>
      <c r="G1095">
        <f t="shared" si="34"/>
        <v>9424</v>
      </c>
    </row>
    <row r="1096" spans="6:7" x14ac:dyDescent="0.3">
      <c r="F1096">
        <f t="shared" si="35"/>
        <v>9432.4880000001249</v>
      </c>
      <c r="G1096">
        <f t="shared" si="34"/>
        <v>9432</v>
      </c>
    </row>
    <row r="1097" spans="6:7" x14ac:dyDescent="0.3">
      <c r="F1097">
        <f t="shared" si="35"/>
        <v>9441.0660000001244</v>
      </c>
      <c r="G1097">
        <f t="shared" si="34"/>
        <v>9441</v>
      </c>
    </row>
    <row r="1098" spans="6:7" x14ac:dyDescent="0.3">
      <c r="F1098">
        <f t="shared" si="35"/>
        <v>9449.6440000001239</v>
      </c>
      <c r="G1098">
        <f t="shared" si="34"/>
        <v>9450</v>
      </c>
    </row>
    <row r="1099" spans="6:7" x14ac:dyDescent="0.3">
      <c r="F1099">
        <f t="shared" si="35"/>
        <v>9458.2220000001234</v>
      </c>
      <c r="G1099">
        <f t="shared" si="34"/>
        <v>9458</v>
      </c>
    </row>
    <row r="1100" spans="6:7" x14ac:dyDescent="0.3">
      <c r="F1100">
        <f t="shared" si="35"/>
        <v>9466.800000000123</v>
      </c>
      <c r="G1100">
        <f t="shared" si="34"/>
        <v>9467</v>
      </c>
    </row>
    <row r="1101" spans="6:7" x14ac:dyDescent="0.3">
      <c r="F1101">
        <f t="shared" si="35"/>
        <v>9475.3780000001225</v>
      </c>
      <c r="G1101">
        <f t="shared" si="34"/>
        <v>9475</v>
      </c>
    </row>
    <row r="1102" spans="6:7" x14ac:dyDescent="0.3">
      <c r="F1102">
        <f t="shared" si="35"/>
        <v>9483.956000000122</v>
      </c>
      <c r="G1102">
        <f t="shared" si="34"/>
        <v>9484</v>
      </c>
    </row>
    <row r="1103" spans="6:7" x14ac:dyDescent="0.3">
      <c r="F1103">
        <f t="shared" si="35"/>
        <v>9492.5340000001215</v>
      </c>
      <c r="G1103">
        <f t="shared" si="34"/>
        <v>9493</v>
      </c>
    </row>
    <row r="1104" spans="6:7" x14ac:dyDescent="0.3">
      <c r="F1104">
        <f t="shared" si="35"/>
        <v>9501.112000000121</v>
      </c>
      <c r="G1104">
        <f t="shared" si="34"/>
        <v>9501</v>
      </c>
    </row>
    <row r="1105" spans="6:7" x14ac:dyDescent="0.3">
      <c r="F1105">
        <f t="shared" si="35"/>
        <v>9509.6900000001206</v>
      </c>
      <c r="G1105">
        <f t="shared" si="34"/>
        <v>9510</v>
      </c>
    </row>
    <row r="1106" spans="6:7" x14ac:dyDescent="0.3">
      <c r="F1106">
        <f t="shared" si="35"/>
        <v>9518.2680000001201</v>
      </c>
      <c r="G1106">
        <f t="shared" si="34"/>
        <v>9518</v>
      </c>
    </row>
    <row r="1107" spans="6:7" x14ac:dyDescent="0.3">
      <c r="F1107">
        <f t="shared" si="35"/>
        <v>9526.8460000001196</v>
      </c>
      <c r="G1107">
        <f t="shared" si="34"/>
        <v>9527</v>
      </c>
    </row>
    <row r="1108" spans="6:7" x14ac:dyDescent="0.3">
      <c r="F1108">
        <f t="shared" si="35"/>
        <v>9535.4240000001191</v>
      </c>
      <c r="G1108">
        <f t="shared" si="34"/>
        <v>9535</v>
      </c>
    </row>
    <row r="1109" spans="6:7" x14ac:dyDescent="0.3">
      <c r="F1109">
        <f t="shared" si="35"/>
        <v>9544.0020000001186</v>
      </c>
      <c r="G1109">
        <f t="shared" si="34"/>
        <v>9544</v>
      </c>
    </row>
    <row r="1110" spans="6:7" x14ac:dyDescent="0.3">
      <c r="F1110">
        <f t="shared" si="35"/>
        <v>9552.5800000001182</v>
      </c>
      <c r="G1110">
        <f t="shared" si="34"/>
        <v>9553</v>
      </c>
    </row>
    <row r="1111" spans="6:7" x14ac:dyDescent="0.3">
      <c r="F1111">
        <f t="shared" si="35"/>
        <v>9561.1580000001177</v>
      </c>
      <c r="G1111">
        <f t="shared" si="34"/>
        <v>9561</v>
      </c>
    </row>
    <row r="1112" spans="6:7" x14ac:dyDescent="0.3">
      <c r="F1112">
        <f t="shared" si="35"/>
        <v>9569.7360000001172</v>
      </c>
      <c r="G1112">
        <f t="shared" si="34"/>
        <v>9570</v>
      </c>
    </row>
    <row r="1113" spans="6:7" x14ac:dyDescent="0.3">
      <c r="F1113">
        <f t="shared" si="35"/>
        <v>9578.3140000001167</v>
      </c>
      <c r="G1113">
        <f t="shared" si="34"/>
        <v>9578</v>
      </c>
    </row>
    <row r="1114" spans="6:7" x14ac:dyDescent="0.3">
      <c r="F1114">
        <f t="shared" si="35"/>
        <v>9586.8920000001162</v>
      </c>
      <c r="G1114">
        <f t="shared" si="34"/>
        <v>9587</v>
      </c>
    </row>
    <row r="1115" spans="6:7" x14ac:dyDescent="0.3">
      <c r="F1115">
        <f t="shared" si="35"/>
        <v>9595.4700000001158</v>
      </c>
      <c r="G1115">
        <f t="shared" si="34"/>
        <v>9595</v>
      </c>
    </row>
    <row r="1116" spans="6:7" x14ac:dyDescent="0.3">
      <c r="F1116">
        <f t="shared" si="35"/>
        <v>9604.0480000001153</v>
      </c>
      <c r="G1116">
        <f t="shared" si="34"/>
        <v>9604</v>
      </c>
    </row>
    <row r="1117" spans="6:7" x14ac:dyDescent="0.3">
      <c r="F1117">
        <f t="shared" si="35"/>
        <v>9612.6260000001148</v>
      </c>
      <c r="G1117">
        <f t="shared" si="34"/>
        <v>9613</v>
      </c>
    </row>
    <row r="1118" spans="6:7" x14ac:dyDescent="0.3">
      <c r="F1118">
        <f t="shared" si="35"/>
        <v>9621.2040000001143</v>
      </c>
      <c r="G1118">
        <f t="shared" si="34"/>
        <v>9621</v>
      </c>
    </row>
    <row r="1119" spans="6:7" x14ac:dyDescent="0.3">
      <c r="F1119">
        <f t="shared" si="35"/>
        <v>9629.7820000001138</v>
      </c>
      <c r="G1119">
        <f t="shared" si="34"/>
        <v>9630</v>
      </c>
    </row>
    <row r="1120" spans="6:7" x14ac:dyDescent="0.3">
      <c r="F1120">
        <f t="shared" si="35"/>
        <v>9638.3600000001134</v>
      </c>
      <c r="G1120">
        <f t="shared" si="34"/>
        <v>9638</v>
      </c>
    </row>
    <row r="1121" spans="6:7" x14ac:dyDescent="0.3">
      <c r="F1121">
        <f t="shared" si="35"/>
        <v>9646.9380000001129</v>
      </c>
      <c r="G1121">
        <f t="shared" si="34"/>
        <v>9647</v>
      </c>
    </row>
    <row r="1122" spans="6:7" x14ac:dyDescent="0.3">
      <c r="F1122">
        <f t="shared" si="35"/>
        <v>9655.5160000001124</v>
      </c>
      <c r="G1122">
        <f t="shared" si="34"/>
        <v>9656</v>
      </c>
    </row>
    <row r="1123" spans="6:7" x14ac:dyDescent="0.3">
      <c r="F1123">
        <f t="shared" si="35"/>
        <v>9664.0940000001119</v>
      </c>
      <c r="G1123">
        <f t="shared" si="34"/>
        <v>9664</v>
      </c>
    </row>
    <row r="1124" spans="6:7" x14ac:dyDescent="0.3">
      <c r="F1124">
        <f t="shared" si="35"/>
        <v>9672.6720000001114</v>
      </c>
      <c r="G1124">
        <f t="shared" si="34"/>
        <v>9673</v>
      </c>
    </row>
    <row r="1125" spans="6:7" x14ac:dyDescent="0.3">
      <c r="F1125">
        <f t="shared" si="35"/>
        <v>9681.250000000111</v>
      </c>
      <c r="G1125">
        <f t="shared" si="34"/>
        <v>9681</v>
      </c>
    </row>
    <row r="1126" spans="6:7" x14ac:dyDescent="0.3">
      <c r="F1126">
        <f t="shared" si="35"/>
        <v>9689.8280000001105</v>
      </c>
      <c r="G1126">
        <f t="shared" si="34"/>
        <v>9690</v>
      </c>
    </row>
    <row r="1127" spans="6:7" x14ac:dyDescent="0.3">
      <c r="F1127">
        <f t="shared" si="35"/>
        <v>9698.40600000011</v>
      </c>
      <c r="G1127">
        <f t="shared" si="34"/>
        <v>9698</v>
      </c>
    </row>
    <row r="1128" spans="6:7" x14ac:dyDescent="0.3">
      <c r="F1128">
        <f t="shared" si="35"/>
        <v>9706.9840000001095</v>
      </c>
      <c r="G1128">
        <f t="shared" si="34"/>
        <v>9707</v>
      </c>
    </row>
    <row r="1129" spans="6:7" x14ac:dyDescent="0.3">
      <c r="F1129">
        <f t="shared" si="35"/>
        <v>9715.562000000109</v>
      </c>
      <c r="G1129">
        <f t="shared" si="34"/>
        <v>9716</v>
      </c>
    </row>
    <row r="1130" spans="6:7" x14ac:dyDescent="0.3">
      <c r="F1130">
        <f t="shared" si="35"/>
        <v>9724.1400000001086</v>
      </c>
      <c r="G1130">
        <f t="shared" si="34"/>
        <v>9724</v>
      </c>
    </row>
    <row r="1131" spans="6:7" x14ac:dyDescent="0.3">
      <c r="F1131">
        <f t="shared" si="35"/>
        <v>9732.7180000001081</v>
      </c>
      <c r="G1131">
        <f t="shared" si="34"/>
        <v>9733</v>
      </c>
    </row>
    <row r="1132" spans="6:7" x14ac:dyDescent="0.3">
      <c r="F1132">
        <f t="shared" si="35"/>
        <v>9741.2960000001076</v>
      </c>
      <c r="G1132">
        <f t="shared" si="34"/>
        <v>9741</v>
      </c>
    </row>
    <row r="1133" spans="6:7" x14ac:dyDescent="0.3">
      <c r="F1133">
        <f t="shared" si="35"/>
        <v>9749.8740000001071</v>
      </c>
      <c r="G1133">
        <f t="shared" si="34"/>
        <v>9750</v>
      </c>
    </row>
    <row r="1134" spans="6:7" x14ac:dyDescent="0.3">
      <c r="F1134">
        <f t="shared" si="35"/>
        <v>9758.4520000001066</v>
      </c>
      <c r="G1134">
        <f t="shared" si="34"/>
        <v>9758</v>
      </c>
    </row>
    <row r="1135" spans="6:7" x14ac:dyDescent="0.3">
      <c r="F1135">
        <f t="shared" si="35"/>
        <v>9767.0300000001062</v>
      </c>
      <c r="G1135">
        <f t="shared" si="34"/>
        <v>9767</v>
      </c>
    </row>
    <row r="1136" spans="6:7" x14ac:dyDescent="0.3">
      <c r="F1136">
        <f t="shared" si="35"/>
        <v>9775.6080000001057</v>
      </c>
      <c r="G1136">
        <f t="shared" si="34"/>
        <v>9776</v>
      </c>
    </row>
    <row r="1137" spans="6:7" x14ac:dyDescent="0.3">
      <c r="F1137">
        <f t="shared" si="35"/>
        <v>9784.1860000001052</v>
      </c>
      <c r="G1137">
        <f t="shared" si="34"/>
        <v>9784</v>
      </c>
    </row>
    <row r="1138" spans="6:7" x14ac:dyDescent="0.3">
      <c r="F1138">
        <f t="shared" si="35"/>
        <v>9792.7640000001047</v>
      </c>
      <c r="G1138">
        <f t="shared" si="34"/>
        <v>9793</v>
      </c>
    </row>
    <row r="1139" spans="6:7" x14ac:dyDescent="0.3">
      <c r="F1139">
        <f t="shared" si="35"/>
        <v>9801.3420000001042</v>
      </c>
      <c r="G1139">
        <f t="shared" si="34"/>
        <v>9801</v>
      </c>
    </row>
    <row r="1140" spans="6:7" x14ac:dyDescent="0.3">
      <c r="F1140">
        <f t="shared" si="35"/>
        <v>9809.9200000001038</v>
      </c>
      <c r="G1140">
        <f t="shared" si="34"/>
        <v>9810</v>
      </c>
    </row>
    <row r="1141" spans="6:7" x14ac:dyDescent="0.3">
      <c r="F1141">
        <f t="shared" si="35"/>
        <v>9818.4980000001033</v>
      </c>
      <c r="G1141">
        <f t="shared" si="34"/>
        <v>9818</v>
      </c>
    </row>
    <row r="1142" spans="6:7" x14ac:dyDescent="0.3">
      <c r="F1142">
        <f t="shared" si="35"/>
        <v>9827.0760000001028</v>
      </c>
      <c r="G1142">
        <f t="shared" si="34"/>
        <v>9827</v>
      </c>
    </row>
    <row r="1143" spans="6:7" x14ac:dyDescent="0.3">
      <c r="F1143">
        <f t="shared" si="35"/>
        <v>9835.6540000001023</v>
      </c>
      <c r="G1143">
        <f t="shared" si="34"/>
        <v>9836</v>
      </c>
    </row>
    <row r="1144" spans="6:7" x14ac:dyDescent="0.3">
      <c r="F1144">
        <f t="shared" si="35"/>
        <v>9844.2320000001018</v>
      </c>
      <c r="G1144">
        <f t="shared" si="34"/>
        <v>9844</v>
      </c>
    </row>
    <row r="1145" spans="6:7" x14ac:dyDescent="0.3">
      <c r="F1145">
        <f t="shared" si="35"/>
        <v>9852.8100000001014</v>
      </c>
      <c r="G1145">
        <f t="shared" si="34"/>
        <v>9853</v>
      </c>
    </row>
    <row r="1146" spans="6:7" x14ac:dyDescent="0.3">
      <c r="F1146">
        <f t="shared" si="35"/>
        <v>9861.3880000001009</v>
      </c>
      <c r="G1146">
        <f t="shared" si="34"/>
        <v>9861</v>
      </c>
    </row>
    <row r="1147" spans="6:7" x14ac:dyDescent="0.3">
      <c r="F1147">
        <f t="shared" si="35"/>
        <v>9869.9660000001004</v>
      </c>
      <c r="G1147">
        <f t="shared" si="34"/>
        <v>9870</v>
      </c>
    </row>
    <row r="1148" spans="6:7" x14ac:dyDescent="0.3">
      <c r="F1148">
        <f t="shared" si="35"/>
        <v>9878.5440000000999</v>
      </c>
      <c r="G1148">
        <f t="shared" si="34"/>
        <v>9879</v>
      </c>
    </row>
    <row r="1149" spans="6:7" x14ac:dyDescent="0.3">
      <c r="F1149">
        <f t="shared" si="35"/>
        <v>9887.1220000000994</v>
      </c>
      <c r="G1149">
        <f t="shared" si="34"/>
        <v>9887</v>
      </c>
    </row>
    <row r="1150" spans="6:7" x14ac:dyDescent="0.3">
      <c r="F1150">
        <f t="shared" si="35"/>
        <v>9895.700000000099</v>
      </c>
      <c r="G1150">
        <f t="shared" si="34"/>
        <v>9896</v>
      </c>
    </row>
    <row r="1151" spans="6:7" x14ac:dyDescent="0.3">
      <c r="F1151">
        <f t="shared" si="35"/>
        <v>9904.2780000000985</v>
      </c>
      <c r="G1151">
        <f t="shared" si="34"/>
        <v>9904</v>
      </c>
    </row>
    <row r="1152" spans="6:7" x14ac:dyDescent="0.3">
      <c r="F1152">
        <f t="shared" si="35"/>
        <v>9912.856000000098</v>
      </c>
      <c r="G1152">
        <f t="shared" si="34"/>
        <v>9913</v>
      </c>
    </row>
    <row r="1153" spans="6:7" x14ac:dyDescent="0.3">
      <c r="F1153">
        <f t="shared" si="35"/>
        <v>9921.4340000000975</v>
      </c>
      <c r="G1153">
        <f t="shared" si="34"/>
        <v>9921</v>
      </c>
    </row>
    <row r="1154" spans="6:7" x14ac:dyDescent="0.3">
      <c r="F1154">
        <f t="shared" si="35"/>
        <v>9930.012000000097</v>
      </c>
      <c r="G1154">
        <f t="shared" ref="G1154:G1217" si="36">ROUND(F1154,0)</f>
        <v>9930</v>
      </c>
    </row>
    <row r="1155" spans="6:7" x14ac:dyDescent="0.3">
      <c r="F1155">
        <f t="shared" ref="F1155:F1218" si="37">F1154+8.578</f>
        <v>9938.5900000000966</v>
      </c>
      <c r="G1155">
        <f t="shared" si="36"/>
        <v>9939</v>
      </c>
    </row>
    <row r="1156" spans="6:7" x14ac:dyDescent="0.3">
      <c r="F1156">
        <f t="shared" si="37"/>
        <v>9947.1680000000961</v>
      </c>
      <c r="G1156">
        <f t="shared" si="36"/>
        <v>9947</v>
      </c>
    </row>
    <row r="1157" spans="6:7" x14ac:dyDescent="0.3">
      <c r="F1157">
        <f t="shared" si="37"/>
        <v>9955.7460000000956</v>
      </c>
      <c r="G1157">
        <f t="shared" si="36"/>
        <v>9956</v>
      </c>
    </row>
    <row r="1158" spans="6:7" x14ac:dyDescent="0.3">
      <c r="F1158">
        <f t="shared" si="37"/>
        <v>9964.3240000000951</v>
      </c>
      <c r="G1158">
        <f t="shared" si="36"/>
        <v>9964</v>
      </c>
    </row>
    <row r="1159" spans="6:7" x14ac:dyDescent="0.3">
      <c r="F1159">
        <f t="shared" si="37"/>
        <v>9972.9020000000946</v>
      </c>
      <c r="G1159">
        <f t="shared" si="36"/>
        <v>9973</v>
      </c>
    </row>
    <row r="1160" spans="6:7" x14ac:dyDescent="0.3">
      <c r="F1160">
        <f t="shared" si="37"/>
        <v>9981.4800000000942</v>
      </c>
      <c r="G1160">
        <f t="shared" si="36"/>
        <v>9981</v>
      </c>
    </row>
    <row r="1161" spans="6:7" x14ac:dyDescent="0.3">
      <c r="F1161">
        <f t="shared" si="37"/>
        <v>9990.0580000000937</v>
      </c>
      <c r="G1161">
        <f t="shared" si="36"/>
        <v>9990</v>
      </c>
    </row>
    <row r="1162" spans="6:7" x14ac:dyDescent="0.3">
      <c r="F1162">
        <f t="shared" si="37"/>
        <v>9998.6360000000932</v>
      </c>
      <c r="G1162">
        <f t="shared" si="36"/>
        <v>9999</v>
      </c>
    </row>
    <row r="1163" spans="6:7" x14ac:dyDescent="0.3">
      <c r="F1163">
        <f t="shared" si="37"/>
        <v>10007.214000000093</v>
      </c>
      <c r="G1163">
        <f t="shared" si="36"/>
        <v>10007</v>
      </c>
    </row>
    <row r="1164" spans="6:7" x14ac:dyDescent="0.3">
      <c r="F1164">
        <f t="shared" si="37"/>
        <v>10015.792000000092</v>
      </c>
      <c r="G1164">
        <f t="shared" si="36"/>
        <v>10016</v>
      </c>
    </row>
    <row r="1165" spans="6:7" x14ac:dyDescent="0.3">
      <c r="F1165">
        <f t="shared" si="37"/>
        <v>10024.370000000092</v>
      </c>
      <c r="G1165">
        <f t="shared" si="36"/>
        <v>10024</v>
      </c>
    </row>
    <row r="1166" spans="6:7" x14ac:dyDescent="0.3">
      <c r="F1166">
        <f t="shared" si="37"/>
        <v>10032.948000000091</v>
      </c>
      <c r="G1166">
        <f t="shared" si="36"/>
        <v>10033</v>
      </c>
    </row>
    <row r="1167" spans="6:7" x14ac:dyDescent="0.3">
      <c r="F1167">
        <f t="shared" si="37"/>
        <v>10041.526000000091</v>
      </c>
      <c r="G1167">
        <f t="shared" si="36"/>
        <v>10042</v>
      </c>
    </row>
    <row r="1168" spans="6:7" x14ac:dyDescent="0.3">
      <c r="F1168">
        <f t="shared" si="37"/>
        <v>10050.10400000009</v>
      </c>
      <c r="G1168">
        <f t="shared" si="36"/>
        <v>10050</v>
      </c>
    </row>
    <row r="1169" spans="6:7" x14ac:dyDescent="0.3">
      <c r="F1169">
        <f t="shared" si="37"/>
        <v>10058.68200000009</v>
      </c>
      <c r="G1169">
        <f t="shared" si="36"/>
        <v>10059</v>
      </c>
    </row>
    <row r="1170" spans="6:7" x14ac:dyDescent="0.3">
      <c r="F1170">
        <f t="shared" si="37"/>
        <v>10067.260000000089</v>
      </c>
      <c r="G1170">
        <f t="shared" si="36"/>
        <v>10067</v>
      </c>
    </row>
    <row r="1171" spans="6:7" x14ac:dyDescent="0.3">
      <c r="F1171">
        <f t="shared" si="37"/>
        <v>10075.838000000089</v>
      </c>
      <c r="G1171">
        <f t="shared" si="36"/>
        <v>10076</v>
      </c>
    </row>
    <row r="1172" spans="6:7" x14ac:dyDescent="0.3">
      <c r="F1172">
        <f t="shared" si="37"/>
        <v>10084.416000000088</v>
      </c>
      <c r="G1172">
        <f t="shared" si="36"/>
        <v>10084</v>
      </c>
    </row>
    <row r="1173" spans="6:7" x14ac:dyDescent="0.3">
      <c r="F1173">
        <f t="shared" si="37"/>
        <v>10092.994000000088</v>
      </c>
      <c r="G1173">
        <f t="shared" si="36"/>
        <v>10093</v>
      </c>
    </row>
    <row r="1174" spans="6:7" x14ac:dyDescent="0.3">
      <c r="F1174">
        <f t="shared" si="37"/>
        <v>10101.572000000087</v>
      </c>
      <c r="G1174">
        <f t="shared" si="36"/>
        <v>10102</v>
      </c>
    </row>
    <row r="1175" spans="6:7" x14ac:dyDescent="0.3">
      <c r="F1175">
        <f t="shared" si="37"/>
        <v>10110.150000000087</v>
      </c>
      <c r="G1175">
        <f t="shared" si="36"/>
        <v>10110</v>
      </c>
    </row>
    <row r="1176" spans="6:7" x14ac:dyDescent="0.3">
      <c r="F1176">
        <f t="shared" si="37"/>
        <v>10118.728000000086</v>
      </c>
      <c r="G1176">
        <f t="shared" si="36"/>
        <v>10119</v>
      </c>
    </row>
    <row r="1177" spans="6:7" x14ac:dyDescent="0.3">
      <c r="F1177">
        <f t="shared" si="37"/>
        <v>10127.306000000086</v>
      </c>
      <c r="G1177">
        <f t="shared" si="36"/>
        <v>10127</v>
      </c>
    </row>
    <row r="1178" spans="6:7" x14ac:dyDescent="0.3">
      <c r="F1178">
        <f t="shared" si="37"/>
        <v>10135.884000000086</v>
      </c>
      <c r="G1178">
        <f t="shared" si="36"/>
        <v>10136</v>
      </c>
    </row>
    <row r="1179" spans="6:7" x14ac:dyDescent="0.3">
      <c r="F1179">
        <f t="shared" si="37"/>
        <v>10144.462000000085</v>
      </c>
      <c r="G1179">
        <f t="shared" si="36"/>
        <v>10144</v>
      </c>
    </row>
    <row r="1180" spans="6:7" x14ac:dyDescent="0.3">
      <c r="F1180">
        <f t="shared" si="37"/>
        <v>10153.040000000085</v>
      </c>
      <c r="G1180">
        <f t="shared" si="36"/>
        <v>10153</v>
      </c>
    </row>
    <row r="1181" spans="6:7" x14ac:dyDescent="0.3">
      <c r="F1181">
        <f t="shared" si="37"/>
        <v>10161.618000000084</v>
      </c>
      <c r="G1181">
        <f t="shared" si="36"/>
        <v>10162</v>
      </c>
    </row>
    <row r="1182" spans="6:7" x14ac:dyDescent="0.3">
      <c r="F1182">
        <f t="shared" si="37"/>
        <v>10170.196000000084</v>
      </c>
      <c r="G1182">
        <f t="shared" si="36"/>
        <v>10170</v>
      </c>
    </row>
    <row r="1183" spans="6:7" x14ac:dyDescent="0.3">
      <c r="F1183">
        <f t="shared" si="37"/>
        <v>10178.774000000083</v>
      </c>
      <c r="G1183">
        <f t="shared" si="36"/>
        <v>10179</v>
      </c>
    </row>
    <row r="1184" spans="6:7" x14ac:dyDescent="0.3">
      <c r="F1184">
        <f t="shared" si="37"/>
        <v>10187.352000000083</v>
      </c>
      <c r="G1184">
        <f t="shared" si="36"/>
        <v>10187</v>
      </c>
    </row>
    <row r="1185" spans="6:7" x14ac:dyDescent="0.3">
      <c r="F1185">
        <f t="shared" si="37"/>
        <v>10195.930000000082</v>
      </c>
      <c r="G1185">
        <f t="shared" si="36"/>
        <v>10196</v>
      </c>
    </row>
    <row r="1186" spans="6:7" x14ac:dyDescent="0.3">
      <c r="F1186">
        <f t="shared" si="37"/>
        <v>10204.508000000082</v>
      </c>
      <c r="G1186">
        <f t="shared" si="36"/>
        <v>10205</v>
      </c>
    </row>
    <row r="1187" spans="6:7" x14ac:dyDescent="0.3">
      <c r="F1187">
        <f t="shared" si="37"/>
        <v>10213.086000000081</v>
      </c>
      <c r="G1187">
        <f t="shared" si="36"/>
        <v>10213</v>
      </c>
    </row>
    <row r="1188" spans="6:7" x14ac:dyDescent="0.3">
      <c r="F1188">
        <f t="shared" si="37"/>
        <v>10221.664000000081</v>
      </c>
      <c r="G1188">
        <f t="shared" si="36"/>
        <v>10222</v>
      </c>
    </row>
    <row r="1189" spans="6:7" x14ac:dyDescent="0.3">
      <c r="F1189">
        <f t="shared" si="37"/>
        <v>10230.24200000008</v>
      </c>
      <c r="G1189">
        <f t="shared" si="36"/>
        <v>10230</v>
      </c>
    </row>
    <row r="1190" spans="6:7" x14ac:dyDescent="0.3">
      <c r="F1190">
        <f t="shared" si="37"/>
        <v>10238.82000000008</v>
      </c>
      <c r="G1190">
        <f t="shared" si="36"/>
        <v>10239</v>
      </c>
    </row>
    <row r="1191" spans="6:7" x14ac:dyDescent="0.3">
      <c r="F1191">
        <f t="shared" si="37"/>
        <v>10247.398000000079</v>
      </c>
      <c r="G1191">
        <f t="shared" si="36"/>
        <v>10247</v>
      </c>
    </row>
    <row r="1192" spans="6:7" x14ac:dyDescent="0.3">
      <c r="F1192">
        <f t="shared" si="37"/>
        <v>10255.976000000079</v>
      </c>
      <c r="G1192">
        <f t="shared" si="36"/>
        <v>10256</v>
      </c>
    </row>
    <row r="1193" spans="6:7" x14ac:dyDescent="0.3">
      <c r="F1193">
        <f t="shared" si="37"/>
        <v>10264.554000000078</v>
      </c>
      <c r="G1193">
        <f t="shared" si="36"/>
        <v>10265</v>
      </c>
    </row>
    <row r="1194" spans="6:7" x14ac:dyDescent="0.3">
      <c r="F1194">
        <f t="shared" si="37"/>
        <v>10273.132000000078</v>
      </c>
      <c r="G1194">
        <f t="shared" si="36"/>
        <v>10273</v>
      </c>
    </row>
    <row r="1195" spans="6:7" x14ac:dyDescent="0.3">
      <c r="F1195">
        <f t="shared" si="37"/>
        <v>10281.710000000077</v>
      </c>
      <c r="G1195">
        <f t="shared" si="36"/>
        <v>10282</v>
      </c>
    </row>
    <row r="1196" spans="6:7" x14ac:dyDescent="0.3">
      <c r="F1196">
        <f t="shared" si="37"/>
        <v>10290.288000000077</v>
      </c>
      <c r="G1196">
        <f t="shared" si="36"/>
        <v>10290</v>
      </c>
    </row>
    <row r="1197" spans="6:7" x14ac:dyDescent="0.3">
      <c r="F1197">
        <f t="shared" si="37"/>
        <v>10298.866000000076</v>
      </c>
      <c r="G1197">
        <f t="shared" si="36"/>
        <v>10299</v>
      </c>
    </row>
    <row r="1198" spans="6:7" x14ac:dyDescent="0.3">
      <c r="F1198">
        <f t="shared" si="37"/>
        <v>10307.444000000076</v>
      </c>
      <c r="G1198">
        <f t="shared" si="36"/>
        <v>10307</v>
      </c>
    </row>
    <row r="1199" spans="6:7" x14ac:dyDescent="0.3">
      <c r="F1199">
        <f t="shared" si="37"/>
        <v>10316.022000000075</v>
      </c>
      <c r="G1199">
        <f t="shared" si="36"/>
        <v>10316</v>
      </c>
    </row>
    <row r="1200" spans="6:7" x14ac:dyDescent="0.3">
      <c r="F1200">
        <f t="shared" si="37"/>
        <v>10324.600000000075</v>
      </c>
      <c r="G1200">
        <f t="shared" si="36"/>
        <v>10325</v>
      </c>
    </row>
    <row r="1201" spans="6:7" x14ac:dyDescent="0.3">
      <c r="F1201">
        <f t="shared" si="37"/>
        <v>10333.178000000074</v>
      </c>
      <c r="G1201">
        <f t="shared" si="36"/>
        <v>10333</v>
      </c>
    </row>
    <row r="1202" spans="6:7" x14ac:dyDescent="0.3">
      <c r="F1202">
        <f t="shared" si="37"/>
        <v>10341.756000000074</v>
      </c>
      <c r="G1202">
        <f t="shared" si="36"/>
        <v>10342</v>
      </c>
    </row>
    <row r="1203" spans="6:7" x14ac:dyDescent="0.3">
      <c r="F1203">
        <f t="shared" si="37"/>
        <v>10350.334000000074</v>
      </c>
      <c r="G1203">
        <f t="shared" si="36"/>
        <v>10350</v>
      </c>
    </row>
    <row r="1204" spans="6:7" x14ac:dyDescent="0.3">
      <c r="F1204">
        <f t="shared" si="37"/>
        <v>10358.912000000073</v>
      </c>
      <c r="G1204">
        <f t="shared" si="36"/>
        <v>10359</v>
      </c>
    </row>
    <row r="1205" spans="6:7" x14ac:dyDescent="0.3">
      <c r="F1205">
        <f t="shared" si="37"/>
        <v>10367.490000000073</v>
      </c>
      <c r="G1205">
        <f t="shared" si="36"/>
        <v>10367</v>
      </c>
    </row>
    <row r="1206" spans="6:7" x14ac:dyDescent="0.3">
      <c r="F1206">
        <f t="shared" si="37"/>
        <v>10376.068000000072</v>
      </c>
      <c r="G1206">
        <f t="shared" si="36"/>
        <v>10376</v>
      </c>
    </row>
    <row r="1207" spans="6:7" x14ac:dyDescent="0.3">
      <c r="F1207">
        <f t="shared" si="37"/>
        <v>10384.646000000072</v>
      </c>
      <c r="G1207">
        <f t="shared" si="36"/>
        <v>10385</v>
      </c>
    </row>
    <row r="1208" spans="6:7" x14ac:dyDescent="0.3">
      <c r="F1208">
        <f t="shared" si="37"/>
        <v>10393.224000000071</v>
      </c>
      <c r="G1208">
        <f t="shared" si="36"/>
        <v>10393</v>
      </c>
    </row>
    <row r="1209" spans="6:7" x14ac:dyDescent="0.3">
      <c r="F1209">
        <f t="shared" si="37"/>
        <v>10401.802000000071</v>
      </c>
      <c r="G1209">
        <f t="shared" si="36"/>
        <v>10402</v>
      </c>
    </row>
    <row r="1210" spans="6:7" x14ac:dyDescent="0.3">
      <c r="F1210">
        <f t="shared" si="37"/>
        <v>10410.38000000007</v>
      </c>
      <c r="G1210">
        <f t="shared" si="36"/>
        <v>10410</v>
      </c>
    </row>
    <row r="1211" spans="6:7" x14ac:dyDescent="0.3">
      <c r="F1211">
        <f t="shared" si="37"/>
        <v>10418.95800000007</v>
      </c>
      <c r="G1211">
        <f t="shared" si="36"/>
        <v>10419</v>
      </c>
    </row>
    <row r="1212" spans="6:7" x14ac:dyDescent="0.3">
      <c r="F1212">
        <f t="shared" si="37"/>
        <v>10427.536000000069</v>
      </c>
      <c r="G1212">
        <f t="shared" si="36"/>
        <v>10428</v>
      </c>
    </row>
    <row r="1213" spans="6:7" x14ac:dyDescent="0.3">
      <c r="F1213">
        <f t="shared" si="37"/>
        <v>10436.114000000069</v>
      </c>
      <c r="G1213">
        <f t="shared" si="36"/>
        <v>10436</v>
      </c>
    </row>
    <row r="1214" spans="6:7" x14ac:dyDescent="0.3">
      <c r="F1214">
        <f t="shared" si="37"/>
        <v>10444.692000000068</v>
      </c>
      <c r="G1214">
        <f t="shared" si="36"/>
        <v>10445</v>
      </c>
    </row>
    <row r="1215" spans="6:7" x14ac:dyDescent="0.3">
      <c r="F1215">
        <f t="shared" si="37"/>
        <v>10453.270000000068</v>
      </c>
      <c r="G1215">
        <f t="shared" si="36"/>
        <v>10453</v>
      </c>
    </row>
    <row r="1216" spans="6:7" x14ac:dyDescent="0.3">
      <c r="F1216">
        <f t="shared" si="37"/>
        <v>10461.848000000067</v>
      </c>
      <c r="G1216">
        <f t="shared" si="36"/>
        <v>10462</v>
      </c>
    </row>
    <row r="1217" spans="6:7" x14ac:dyDescent="0.3">
      <c r="F1217">
        <f t="shared" si="37"/>
        <v>10470.426000000067</v>
      </c>
      <c r="G1217">
        <f t="shared" si="36"/>
        <v>10470</v>
      </c>
    </row>
    <row r="1218" spans="6:7" x14ac:dyDescent="0.3">
      <c r="F1218">
        <f t="shared" si="37"/>
        <v>10479.004000000066</v>
      </c>
      <c r="G1218">
        <f t="shared" ref="G1218:G1281" si="38">ROUND(F1218,0)</f>
        <v>10479</v>
      </c>
    </row>
    <row r="1219" spans="6:7" x14ac:dyDescent="0.3">
      <c r="F1219">
        <f t="shared" ref="F1219:F1282" si="39">F1218+8.578</f>
        <v>10487.582000000066</v>
      </c>
      <c r="G1219">
        <f t="shared" si="38"/>
        <v>10488</v>
      </c>
    </row>
    <row r="1220" spans="6:7" x14ac:dyDescent="0.3">
      <c r="F1220">
        <f t="shared" si="39"/>
        <v>10496.160000000065</v>
      </c>
      <c r="G1220">
        <f t="shared" si="38"/>
        <v>10496</v>
      </c>
    </row>
    <row r="1221" spans="6:7" x14ac:dyDescent="0.3">
      <c r="F1221">
        <f t="shared" si="39"/>
        <v>10504.738000000065</v>
      </c>
      <c r="G1221">
        <f t="shared" si="38"/>
        <v>10505</v>
      </c>
    </row>
    <row r="1222" spans="6:7" x14ac:dyDescent="0.3">
      <c r="F1222">
        <f t="shared" si="39"/>
        <v>10513.316000000064</v>
      </c>
      <c r="G1222">
        <f t="shared" si="38"/>
        <v>10513</v>
      </c>
    </row>
    <row r="1223" spans="6:7" x14ac:dyDescent="0.3">
      <c r="F1223">
        <f t="shared" si="39"/>
        <v>10521.894000000064</v>
      </c>
      <c r="G1223">
        <f t="shared" si="38"/>
        <v>10522</v>
      </c>
    </row>
    <row r="1224" spans="6:7" x14ac:dyDescent="0.3">
      <c r="F1224">
        <f t="shared" si="39"/>
        <v>10530.472000000063</v>
      </c>
      <c r="G1224">
        <f t="shared" si="38"/>
        <v>10530</v>
      </c>
    </row>
    <row r="1225" spans="6:7" x14ac:dyDescent="0.3">
      <c r="F1225">
        <f t="shared" si="39"/>
        <v>10539.050000000063</v>
      </c>
      <c r="G1225">
        <f t="shared" si="38"/>
        <v>10539</v>
      </c>
    </row>
    <row r="1226" spans="6:7" x14ac:dyDescent="0.3">
      <c r="F1226">
        <f t="shared" si="39"/>
        <v>10547.628000000062</v>
      </c>
      <c r="G1226">
        <f t="shared" si="38"/>
        <v>10548</v>
      </c>
    </row>
    <row r="1227" spans="6:7" x14ac:dyDescent="0.3">
      <c r="F1227">
        <f t="shared" si="39"/>
        <v>10556.206000000062</v>
      </c>
      <c r="G1227">
        <f t="shared" si="38"/>
        <v>10556</v>
      </c>
    </row>
    <row r="1228" spans="6:7" x14ac:dyDescent="0.3">
      <c r="F1228">
        <f t="shared" si="39"/>
        <v>10564.784000000061</v>
      </c>
      <c r="G1228">
        <f t="shared" si="38"/>
        <v>10565</v>
      </c>
    </row>
    <row r="1229" spans="6:7" x14ac:dyDescent="0.3">
      <c r="F1229">
        <f t="shared" si="39"/>
        <v>10573.362000000061</v>
      </c>
      <c r="G1229">
        <f t="shared" si="38"/>
        <v>10573</v>
      </c>
    </row>
    <row r="1230" spans="6:7" x14ac:dyDescent="0.3">
      <c r="F1230">
        <f t="shared" si="39"/>
        <v>10581.940000000061</v>
      </c>
      <c r="G1230">
        <f t="shared" si="38"/>
        <v>10582</v>
      </c>
    </row>
    <row r="1231" spans="6:7" x14ac:dyDescent="0.3">
      <c r="F1231">
        <f t="shared" si="39"/>
        <v>10590.51800000006</v>
      </c>
      <c r="G1231">
        <f t="shared" si="38"/>
        <v>10591</v>
      </c>
    </row>
    <row r="1232" spans="6:7" x14ac:dyDescent="0.3">
      <c r="F1232">
        <f t="shared" si="39"/>
        <v>10599.09600000006</v>
      </c>
      <c r="G1232">
        <f t="shared" si="38"/>
        <v>10599</v>
      </c>
    </row>
    <row r="1233" spans="6:7" x14ac:dyDescent="0.3">
      <c r="F1233">
        <f t="shared" si="39"/>
        <v>10607.674000000059</v>
      </c>
      <c r="G1233">
        <f t="shared" si="38"/>
        <v>10608</v>
      </c>
    </row>
    <row r="1234" spans="6:7" x14ac:dyDescent="0.3">
      <c r="F1234">
        <f t="shared" si="39"/>
        <v>10616.252000000059</v>
      </c>
      <c r="G1234">
        <f t="shared" si="38"/>
        <v>10616</v>
      </c>
    </row>
    <row r="1235" spans="6:7" x14ac:dyDescent="0.3">
      <c r="F1235">
        <f t="shared" si="39"/>
        <v>10624.830000000058</v>
      </c>
      <c r="G1235">
        <f t="shared" si="38"/>
        <v>10625</v>
      </c>
    </row>
    <row r="1236" spans="6:7" x14ac:dyDescent="0.3">
      <c r="F1236">
        <f t="shared" si="39"/>
        <v>10633.408000000058</v>
      </c>
      <c r="G1236">
        <f t="shared" si="38"/>
        <v>10633</v>
      </c>
    </row>
    <row r="1237" spans="6:7" x14ac:dyDescent="0.3">
      <c r="F1237">
        <f t="shared" si="39"/>
        <v>10641.986000000057</v>
      </c>
      <c r="G1237">
        <f t="shared" si="38"/>
        <v>10642</v>
      </c>
    </row>
    <row r="1238" spans="6:7" x14ac:dyDescent="0.3">
      <c r="F1238">
        <f t="shared" si="39"/>
        <v>10650.564000000057</v>
      </c>
      <c r="G1238">
        <f t="shared" si="38"/>
        <v>10651</v>
      </c>
    </row>
    <row r="1239" spans="6:7" x14ac:dyDescent="0.3">
      <c r="F1239">
        <f t="shared" si="39"/>
        <v>10659.142000000056</v>
      </c>
      <c r="G1239">
        <f t="shared" si="38"/>
        <v>10659</v>
      </c>
    </row>
    <row r="1240" spans="6:7" x14ac:dyDescent="0.3">
      <c r="F1240">
        <f t="shared" si="39"/>
        <v>10667.720000000056</v>
      </c>
      <c r="G1240">
        <f t="shared" si="38"/>
        <v>10668</v>
      </c>
    </row>
    <row r="1241" spans="6:7" x14ac:dyDescent="0.3">
      <c r="F1241">
        <f t="shared" si="39"/>
        <v>10676.298000000055</v>
      </c>
      <c r="G1241">
        <f t="shared" si="38"/>
        <v>10676</v>
      </c>
    </row>
    <row r="1242" spans="6:7" x14ac:dyDescent="0.3">
      <c r="F1242">
        <f t="shared" si="39"/>
        <v>10684.876000000055</v>
      </c>
      <c r="G1242">
        <f t="shared" si="38"/>
        <v>10685</v>
      </c>
    </row>
    <row r="1243" spans="6:7" x14ac:dyDescent="0.3">
      <c r="F1243">
        <f t="shared" si="39"/>
        <v>10693.454000000054</v>
      </c>
      <c r="G1243">
        <f t="shared" si="38"/>
        <v>10693</v>
      </c>
    </row>
    <row r="1244" spans="6:7" x14ac:dyDescent="0.3">
      <c r="F1244">
        <f t="shared" si="39"/>
        <v>10702.032000000054</v>
      </c>
      <c r="G1244">
        <f t="shared" si="38"/>
        <v>10702</v>
      </c>
    </row>
    <row r="1245" spans="6:7" x14ac:dyDescent="0.3">
      <c r="F1245">
        <f t="shared" si="39"/>
        <v>10710.610000000053</v>
      </c>
      <c r="G1245">
        <f t="shared" si="38"/>
        <v>10711</v>
      </c>
    </row>
    <row r="1246" spans="6:7" x14ac:dyDescent="0.3">
      <c r="F1246">
        <f t="shared" si="39"/>
        <v>10719.188000000053</v>
      </c>
      <c r="G1246">
        <f t="shared" si="38"/>
        <v>10719</v>
      </c>
    </row>
    <row r="1247" spans="6:7" x14ac:dyDescent="0.3">
      <c r="F1247">
        <f t="shared" si="39"/>
        <v>10727.766000000052</v>
      </c>
      <c r="G1247">
        <f t="shared" si="38"/>
        <v>10728</v>
      </c>
    </row>
    <row r="1248" spans="6:7" x14ac:dyDescent="0.3">
      <c r="F1248">
        <f t="shared" si="39"/>
        <v>10736.344000000052</v>
      </c>
      <c r="G1248">
        <f t="shared" si="38"/>
        <v>10736</v>
      </c>
    </row>
    <row r="1249" spans="6:7" x14ac:dyDescent="0.3">
      <c r="F1249">
        <f t="shared" si="39"/>
        <v>10744.922000000051</v>
      </c>
      <c r="G1249">
        <f t="shared" si="38"/>
        <v>10745</v>
      </c>
    </row>
    <row r="1250" spans="6:7" x14ac:dyDescent="0.3">
      <c r="F1250">
        <f t="shared" si="39"/>
        <v>10753.500000000051</v>
      </c>
      <c r="G1250">
        <f t="shared" si="38"/>
        <v>10754</v>
      </c>
    </row>
    <row r="1251" spans="6:7" x14ac:dyDescent="0.3">
      <c r="F1251">
        <f t="shared" si="39"/>
        <v>10762.07800000005</v>
      </c>
      <c r="G1251">
        <f t="shared" si="38"/>
        <v>10762</v>
      </c>
    </row>
    <row r="1252" spans="6:7" x14ac:dyDescent="0.3">
      <c r="F1252">
        <f t="shared" si="39"/>
        <v>10770.65600000005</v>
      </c>
      <c r="G1252">
        <f t="shared" si="38"/>
        <v>10771</v>
      </c>
    </row>
    <row r="1253" spans="6:7" x14ac:dyDescent="0.3">
      <c r="F1253">
        <f t="shared" si="39"/>
        <v>10779.234000000049</v>
      </c>
      <c r="G1253">
        <f t="shared" si="38"/>
        <v>10779</v>
      </c>
    </row>
    <row r="1254" spans="6:7" x14ac:dyDescent="0.3">
      <c r="F1254">
        <f t="shared" si="39"/>
        <v>10787.812000000049</v>
      </c>
      <c r="G1254">
        <f t="shared" si="38"/>
        <v>10788</v>
      </c>
    </row>
    <row r="1255" spans="6:7" x14ac:dyDescent="0.3">
      <c r="F1255">
        <f t="shared" si="39"/>
        <v>10796.390000000049</v>
      </c>
      <c r="G1255">
        <f t="shared" si="38"/>
        <v>10796</v>
      </c>
    </row>
    <row r="1256" spans="6:7" x14ac:dyDescent="0.3">
      <c r="F1256">
        <f t="shared" si="39"/>
        <v>10804.968000000048</v>
      </c>
      <c r="G1256">
        <f t="shared" si="38"/>
        <v>10805</v>
      </c>
    </row>
    <row r="1257" spans="6:7" x14ac:dyDescent="0.3">
      <c r="F1257">
        <f t="shared" si="39"/>
        <v>10813.546000000048</v>
      </c>
      <c r="G1257">
        <f t="shared" si="38"/>
        <v>10814</v>
      </c>
    </row>
    <row r="1258" spans="6:7" x14ac:dyDescent="0.3">
      <c r="F1258">
        <f t="shared" si="39"/>
        <v>10822.124000000047</v>
      </c>
      <c r="G1258">
        <f t="shared" si="38"/>
        <v>10822</v>
      </c>
    </row>
    <row r="1259" spans="6:7" x14ac:dyDescent="0.3">
      <c r="F1259">
        <f t="shared" si="39"/>
        <v>10830.702000000047</v>
      </c>
      <c r="G1259">
        <f t="shared" si="38"/>
        <v>10831</v>
      </c>
    </row>
    <row r="1260" spans="6:7" x14ac:dyDescent="0.3">
      <c r="F1260">
        <f t="shared" si="39"/>
        <v>10839.280000000046</v>
      </c>
      <c r="G1260">
        <f t="shared" si="38"/>
        <v>10839</v>
      </c>
    </row>
    <row r="1261" spans="6:7" x14ac:dyDescent="0.3">
      <c r="F1261">
        <f t="shared" si="39"/>
        <v>10847.858000000046</v>
      </c>
      <c r="G1261">
        <f t="shared" si="38"/>
        <v>10848</v>
      </c>
    </row>
    <row r="1262" spans="6:7" x14ac:dyDescent="0.3">
      <c r="F1262">
        <f t="shared" si="39"/>
        <v>10856.436000000045</v>
      </c>
      <c r="G1262">
        <f t="shared" si="38"/>
        <v>10856</v>
      </c>
    </row>
    <row r="1263" spans="6:7" x14ac:dyDescent="0.3">
      <c r="F1263">
        <f t="shared" si="39"/>
        <v>10865.014000000045</v>
      </c>
      <c r="G1263">
        <f t="shared" si="38"/>
        <v>10865</v>
      </c>
    </row>
    <row r="1264" spans="6:7" x14ac:dyDescent="0.3">
      <c r="F1264">
        <f t="shared" si="39"/>
        <v>10873.592000000044</v>
      </c>
      <c r="G1264">
        <f t="shared" si="38"/>
        <v>10874</v>
      </c>
    </row>
    <row r="1265" spans="6:7" x14ac:dyDescent="0.3">
      <c r="F1265">
        <f t="shared" si="39"/>
        <v>10882.170000000044</v>
      </c>
      <c r="G1265">
        <f t="shared" si="38"/>
        <v>10882</v>
      </c>
    </row>
    <row r="1266" spans="6:7" x14ac:dyDescent="0.3">
      <c r="F1266">
        <f t="shared" si="39"/>
        <v>10890.748000000043</v>
      </c>
      <c r="G1266">
        <f t="shared" si="38"/>
        <v>10891</v>
      </c>
    </row>
    <row r="1267" spans="6:7" x14ac:dyDescent="0.3">
      <c r="F1267">
        <f t="shared" si="39"/>
        <v>10899.326000000043</v>
      </c>
      <c r="G1267">
        <f t="shared" si="38"/>
        <v>10899</v>
      </c>
    </row>
    <row r="1268" spans="6:7" x14ac:dyDescent="0.3">
      <c r="F1268">
        <f t="shared" si="39"/>
        <v>10907.904000000042</v>
      </c>
      <c r="G1268">
        <f t="shared" si="38"/>
        <v>10908</v>
      </c>
    </row>
    <row r="1269" spans="6:7" x14ac:dyDescent="0.3">
      <c r="F1269">
        <f t="shared" si="39"/>
        <v>10916.482000000042</v>
      </c>
      <c r="G1269">
        <f t="shared" si="38"/>
        <v>10916</v>
      </c>
    </row>
    <row r="1270" spans="6:7" x14ac:dyDescent="0.3">
      <c r="F1270">
        <f t="shared" si="39"/>
        <v>10925.060000000041</v>
      </c>
      <c r="G1270">
        <f t="shared" si="38"/>
        <v>10925</v>
      </c>
    </row>
    <row r="1271" spans="6:7" x14ac:dyDescent="0.3">
      <c r="F1271">
        <f t="shared" si="39"/>
        <v>10933.638000000041</v>
      </c>
      <c r="G1271">
        <f t="shared" si="38"/>
        <v>10934</v>
      </c>
    </row>
    <row r="1272" spans="6:7" x14ac:dyDescent="0.3">
      <c r="F1272">
        <f t="shared" si="39"/>
        <v>10942.21600000004</v>
      </c>
      <c r="G1272">
        <f t="shared" si="38"/>
        <v>10942</v>
      </c>
    </row>
    <row r="1273" spans="6:7" x14ac:dyDescent="0.3">
      <c r="F1273">
        <f t="shared" si="39"/>
        <v>10950.79400000004</v>
      </c>
      <c r="G1273">
        <f t="shared" si="38"/>
        <v>10951</v>
      </c>
    </row>
    <row r="1274" spans="6:7" x14ac:dyDescent="0.3">
      <c r="F1274">
        <f t="shared" si="39"/>
        <v>10959.372000000039</v>
      </c>
      <c r="G1274">
        <f t="shared" si="38"/>
        <v>10959</v>
      </c>
    </row>
    <row r="1275" spans="6:7" x14ac:dyDescent="0.3">
      <c r="F1275">
        <f t="shared" si="39"/>
        <v>10967.950000000039</v>
      </c>
      <c r="G1275">
        <f t="shared" si="38"/>
        <v>10968</v>
      </c>
    </row>
    <row r="1276" spans="6:7" x14ac:dyDescent="0.3">
      <c r="F1276">
        <f t="shared" si="39"/>
        <v>10976.528000000038</v>
      </c>
      <c r="G1276">
        <f t="shared" si="38"/>
        <v>10977</v>
      </c>
    </row>
    <row r="1277" spans="6:7" x14ac:dyDescent="0.3">
      <c r="F1277">
        <f t="shared" si="39"/>
        <v>10985.106000000038</v>
      </c>
      <c r="G1277">
        <f t="shared" si="38"/>
        <v>10985</v>
      </c>
    </row>
    <row r="1278" spans="6:7" x14ac:dyDescent="0.3">
      <c r="F1278">
        <f t="shared" si="39"/>
        <v>10993.684000000037</v>
      </c>
      <c r="G1278">
        <f t="shared" si="38"/>
        <v>10994</v>
      </c>
    </row>
    <row r="1279" spans="6:7" x14ac:dyDescent="0.3">
      <c r="F1279">
        <f t="shared" si="39"/>
        <v>11002.262000000037</v>
      </c>
      <c r="G1279">
        <f t="shared" si="38"/>
        <v>11002</v>
      </c>
    </row>
    <row r="1280" spans="6:7" x14ac:dyDescent="0.3">
      <c r="F1280">
        <f t="shared" si="39"/>
        <v>11010.840000000037</v>
      </c>
      <c r="G1280">
        <f t="shared" si="38"/>
        <v>11011</v>
      </c>
    </row>
    <row r="1281" spans="6:7" x14ac:dyDescent="0.3">
      <c r="F1281">
        <f t="shared" si="39"/>
        <v>11019.418000000036</v>
      </c>
      <c r="G1281">
        <f t="shared" si="38"/>
        <v>11019</v>
      </c>
    </row>
    <row r="1282" spans="6:7" x14ac:dyDescent="0.3">
      <c r="F1282">
        <f t="shared" si="39"/>
        <v>11027.996000000036</v>
      </c>
      <c r="G1282">
        <f t="shared" ref="G1282:G1345" si="40">ROUND(F1282,0)</f>
        <v>11028</v>
      </c>
    </row>
    <row r="1283" spans="6:7" x14ac:dyDescent="0.3">
      <c r="F1283">
        <f t="shared" ref="F1283:F1346" si="41">F1282+8.578</f>
        <v>11036.574000000035</v>
      </c>
      <c r="G1283">
        <f t="shared" si="40"/>
        <v>11037</v>
      </c>
    </row>
    <row r="1284" spans="6:7" x14ac:dyDescent="0.3">
      <c r="F1284">
        <f t="shared" si="41"/>
        <v>11045.152000000035</v>
      </c>
      <c r="G1284">
        <f t="shared" si="40"/>
        <v>11045</v>
      </c>
    </row>
    <row r="1285" spans="6:7" x14ac:dyDescent="0.3">
      <c r="F1285">
        <f t="shared" si="41"/>
        <v>11053.730000000034</v>
      </c>
      <c r="G1285">
        <f t="shared" si="40"/>
        <v>11054</v>
      </c>
    </row>
    <row r="1286" spans="6:7" x14ac:dyDescent="0.3">
      <c r="F1286">
        <f t="shared" si="41"/>
        <v>11062.308000000034</v>
      </c>
      <c r="G1286">
        <f t="shared" si="40"/>
        <v>11062</v>
      </c>
    </row>
    <row r="1287" spans="6:7" x14ac:dyDescent="0.3">
      <c r="F1287">
        <f t="shared" si="41"/>
        <v>11070.886000000033</v>
      </c>
      <c r="G1287">
        <f t="shared" si="40"/>
        <v>11071</v>
      </c>
    </row>
    <row r="1288" spans="6:7" x14ac:dyDescent="0.3">
      <c r="F1288">
        <f t="shared" si="41"/>
        <v>11079.464000000033</v>
      </c>
      <c r="G1288">
        <f t="shared" si="40"/>
        <v>11079</v>
      </c>
    </row>
    <row r="1289" spans="6:7" x14ac:dyDescent="0.3">
      <c r="F1289">
        <f t="shared" si="41"/>
        <v>11088.042000000032</v>
      </c>
      <c r="G1289">
        <f t="shared" si="40"/>
        <v>11088</v>
      </c>
    </row>
    <row r="1290" spans="6:7" x14ac:dyDescent="0.3">
      <c r="F1290">
        <f t="shared" si="41"/>
        <v>11096.620000000032</v>
      </c>
      <c r="G1290">
        <f t="shared" si="40"/>
        <v>11097</v>
      </c>
    </row>
    <row r="1291" spans="6:7" x14ac:dyDescent="0.3">
      <c r="F1291">
        <f t="shared" si="41"/>
        <v>11105.198000000031</v>
      </c>
      <c r="G1291">
        <f t="shared" si="40"/>
        <v>11105</v>
      </c>
    </row>
    <row r="1292" spans="6:7" x14ac:dyDescent="0.3">
      <c r="F1292">
        <f t="shared" si="41"/>
        <v>11113.776000000031</v>
      </c>
      <c r="G1292">
        <f t="shared" si="40"/>
        <v>11114</v>
      </c>
    </row>
    <row r="1293" spans="6:7" x14ac:dyDescent="0.3">
      <c r="F1293">
        <f t="shared" si="41"/>
        <v>11122.35400000003</v>
      </c>
      <c r="G1293">
        <f t="shared" si="40"/>
        <v>11122</v>
      </c>
    </row>
    <row r="1294" spans="6:7" x14ac:dyDescent="0.3">
      <c r="F1294">
        <f t="shared" si="41"/>
        <v>11130.93200000003</v>
      </c>
      <c r="G1294">
        <f t="shared" si="40"/>
        <v>11131</v>
      </c>
    </row>
    <row r="1295" spans="6:7" x14ac:dyDescent="0.3">
      <c r="F1295">
        <f t="shared" si="41"/>
        <v>11139.510000000029</v>
      </c>
      <c r="G1295">
        <f t="shared" si="40"/>
        <v>11140</v>
      </c>
    </row>
    <row r="1296" spans="6:7" x14ac:dyDescent="0.3">
      <c r="F1296">
        <f t="shared" si="41"/>
        <v>11148.088000000029</v>
      </c>
      <c r="G1296">
        <f t="shared" si="40"/>
        <v>11148</v>
      </c>
    </row>
    <row r="1297" spans="6:7" x14ac:dyDescent="0.3">
      <c r="F1297">
        <f t="shared" si="41"/>
        <v>11156.666000000028</v>
      </c>
      <c r="G1297">
        <f t="shared" si="40"/>
        <v>11157</v>
      </c>
    </row>
    <row r="1298" spans="6:7" x14ac:dyDescent="0.3">
      <c r="F1298">
        <f t="shared" si="41"/>
        <v>11165.244000000028</v>
      </c>
      <c r="G1298">
        <f t="shared" si="40"/>
        <v>11165</v>
      </c>
    </row>
    <row r="1299" spans="6:7" x14ac:dyDescent="0.3">
      <c r="F1299">
        <f t="shared" si="41"/>
        <v>11173.822000000027</v>
      </c>
      <c r="G1299">
        <f t="shared" si="40"/>
        <v>11174</v>
      </c>
    </row>
    <row r="1300" spans="6:7" x14ac:dyDescent="0.3">
      <c r="F1300">
        <f t="shared" si="41"/>
        <v>11182.400000000027</v>
      </c>
      <c r="G1300">
        <f t="shared" si="40"/>
        <v>11182</v>
      </c>
    </row>
    <row r="1301" spans="6:7" x14ac:dyDescent="0.3">
      <c r="F1301">
        <f t="shared" si="41"/>
        <v>11190.978000000026</v>
      </c>
      <c r="G1301">
        <f t="shared" si="40"/>
        <v>11191</v>
      </c>
    </row>
    <row r="1302" spans="6:7" x14ac:dyDescent="0.3">
      <c r="F1302">
        <f t="shared" si="41"/>
        <v>11199.556000000026</v>
      </c>
      <c r="G1302">
        <f t="shared" si="40"/>
        <v>11200</v>
      </c>
    </row>
    <row r="1303" spans="6:7" x14ac:dyDescent="0.3">
      <c r="F1303">
        <f t="shared" si="41"/>
        <v>11208.134000000025</v>
      </c>
      <c r="G1303">
        <f t="shared" si="40"/>
        <v>11208</v>
      </c>
    </row>
    <row r="1304" spans="6:7" x14ac:dyDescent="0.3">
      <c r="F1304">
        <f t="shared" si="41"/>
        <v>11216.712000000025</v>
      </c>
      <c r="G1304">
        <f t="shared" si="40"/>
        <v>11217</v>
      </c>
    </row>
    <row r="1305" spans="6:7" x14ac:dyDescent="0.3">
      <c r="F1305">
        <f t="shared" si="41"/>
        <v>11225.290000000025</v>
      </c>
      <c r="G1305">
        <f t="shared" si="40"/>
        <v>11225</v>
      </c>
    </row>
    <row r="1306" spans="6:7" x14ac:dyDescent="0.3">
      <c r="F1306">
        <f t="shared" si="41"/>
        <v>11233.868000000024</v>
      </c>
      <c r="G1306">
        <f t="shared" si="40"/>
        <v>11234</v>
      </c>
    </row>
    <row r="1307" spans="6:7" x14ac:dyDescent="0.3">
      <c r="F1307">
        <f t="shared" si="41"/>
        <v>11242.446000000024</v>
      </c>
      <c r="G1307">
        <f t="shared" si="40"/>
        <v>11242</v>
      </c>
    </row>
    <row r="1308" spans="6:7" x14ac:dyDescent="0.3">
      <c r="F1308">
        <f t="shared" si="41"/>
        <v>11251.024000000023</v>
      </c>
      <c r="G1308">
        <f t="shared" si="40"/>
        <v>11251</v>
      </c>
    </row>
    <row r="1309" spans="6:7" x14ac:dyDescent="0.3">
      <c r="F1309">
        <f t="shared" si="41"/>
        <v>11259.602000000023</v>
      </c>
      <c r="G1309">
        <f t="shared" si="40"/>
        <v>11260</v>
      </c>
    </row>
    <row r="1310" spans="6:7" x14ac:dyDescent="0.3">
      <c r="F1310">
        <f t="shared" si="41"/>
        <v>11268.180000000022</v>
      </c>
      <c r="G1310">
        <f t="shared" si="40"/>
        <v>11268</v>
      </c>
    </row>
    <row r="1311" spans="6:7" x14ac:dyDescent="0.3">
      <c r="F1311">
        <f t="shared" si="41"/>
        <v>11276.758000000022</v>
      </c>
      <c r="G1311">
        <f t="shared" si="40"/>
        <v>11277</v>
      </c>
    </row>
    <row r="1312" spans="6:7" x14ac:dyDescent="0.3">
      <c r="F1312">
        <f t="shared" si="41"/>
        <v>11285.336000000021</v>
      </c>
      <c r="G1312">
        <f t="shared" si="40"/>
        <v>11285</v>
      </c>
    </row>
    <row r="1313" spans="6:7" x14ac:dyDescent="0.3">
      <c r="F1313">
        <f t="shared" si="41"/>
        <v>11293.914000000021</v>
      </c>
      <c r="G1313">
        <f t="shared" si="40"/>
        <v>11294</v>
      </c>
    </row>
    <row r="1314" spans="6:7" x14ac:dyDescent="0.3">
      <c r="F1314">
        <f t="shared" si="41"/>
        <v>11302.49200000002</v>
      </c>
      <c r="G1314">
        <f t="shared" si="40"/>
        <v>11302</v>
      </c>
    </row>
    <row r="1315" spans="6:7" x14ac:dyDescent="0.3">
      <c r="F1315">
        <f t="shared" si="41"/>
        <v>11311.07000000002</v>
      </c>
      <c r="G1315">
        <f t="shared" si="40"/>
        <v>11311</v>
      </c>
    </row>
    <row r="1316" spans="6:7" x14ac:dyDescent="0.3">
      <c r="F1316">
        <f t="shared" si="41"/>
        <v>11319.648000000019</v>
      </c>
      <c r="G1316">
        <f t="shared" si="40"/>
        <v>11320</v>
      </c>
    </row>
    <row r="1317" spans="6:7" x14ac:dyDescent="0.3">
      <c r="F1317">
        <f t="shared" si="41"/>
        <v>11328.226000000019</v>
      </c>
      <c r="G1317">
        <f t="shared" si="40"/>
        <v>11328</v>
      </c>
    </row>
    <row r="1318" spans="6:7" x14ac:dyDescent="0.3">
      <c r="F1318">
        <f t="shared" si="41"/>
        <v>11336.804000000018</v>
      </c>
      <c r="G1318">
        <f t="shared" si="40"/>
        <v>11337</v>
      </c>
    </row>
    <row r="1319" spans="6:7" x14ac:dyDescent="0.3">
      <c r="F1319">
        <f t="shared" si="41"/>
        <v>11345.382000000018</v>
      </c>
      <c r="G1319">
        <f t="shared" si="40"/>
        <v>11345</v>
      </c>
    </row>
    <row r="1320" spans="6:7" x14ac:dyDescent="0.3">
      <c r="F1320">
        <f t="shared" si="41"/>
        <v>11353.960000000017</v>
      </c>
      <c r="G1320">
        <f t="shared" si="40"/>
        <v>11354</v>
      </c>
    </row>
    <row r="1321" spans="6:7" x14ac:dyDescent="0.3">
      <c r="F1321">
        <f t="shared" si="41"/>
        <v>11362.538000000017</v>
      </c>
      <c r="G1321">
        <f t="shared" si="40"/>
        <v>11363</v>
      </c>
    </row>
    <row r="1322" spans="6:7" x14ac:dyDescent="0.3">
      <c r="F1322">
        <f t="shared" si="41"/>
        <v>11371.116000000016</v>
      </c>
      <c r="G1322">
        <f t="shared" si="40"/>
        <v>11371</v>
      </c>
    </row>
    <row r="1323" spans="6:7" x14ac:dyDescent="0.3">
      <c r="F1323">
        <f t="shared" si="41"/>
        <v>11379.694000000016</v>
      </c>
      <c r="G1323">
        <f t="shared" si="40"/>
        <v>11380</v>
      </c>
    </row>
    <row r="1324" spans="6:7" x14ac:dyDescent="0.3">
      <c r="F1324">
        <f t="shared" si="41"/>
        <v>11388.272000000015</v>
      </c>
      <c r="G1324">
        <f t="shared" si="40"/>
        <v>11388</v>
      </c>
    </row>
    <row r="1325" spans="6:7" x14ac:dyDescent="0.3">
      <c r="F1325">
        <f t="shared" si="41"/>
        <v>11396.850000000015</v>
      </c>
      <c r="G1325">
        <f t="shared" si="40"/>
        <v>11397</v>
      </c>
    </row>
    <row r="1326" spans="6:7" x14ac:dyDescent="0.3">
      <c r="F1326">
        <f t="shared" si="41"/>
        <v>11405.428000000014</v>
      </c>
      <c r="G1326">
        <f t="shared" si="40"/>
        <v>11405</v>
      </c>
    </row>
    <row r="1327" spans="6:7" x14ac:dyDescent="0.3">
      <c r="F1327">
        <f t="shared" si="41"/>
        <v>11414.006000000014</v>
      </c>
      <c r="G1327">
        <f t="shared" si="40"/>
        <v>11414</v>
      </c>
    </row>
    <row r="1328" spans="6:7" x14ac:dyDescent="0.3">
      <c r="F1328">
        <f t="shared" si="41"/>
        <v>11422.584000000013</v>
      </c>
      <c r="G1328">
        <f t="shared" si="40"/>
        <v>11423</v>
      </c>
    </row>
    <row r="1329" spans="6:7" x14ac:dyDescent="0.3">
      <c r="F1329">
        <f t="shared" si="41"/>
        <v>11431.162000000013</v>
      </c>
      <c r="G1329">
        <f t="shared" si="40"/>
        <v>11431</v>
      </c>
    </row>
    <row r="1330" spans="6:7" x14ac:dyDescent="0.3">
      <c r="F1330">
        <f t="shared" si="41"/>
        <v>11439.740000000013</v>
      </c>
      <c r="G1330">
        <f t="shared" si="40"/>
        <v>11440</v>
      </c>
    </row>
    <row r="1331" spans="6:7" x14ac:dyDescent="0.3">
      <c r="F1331">
        <f t="shared" si="41"/>
        <v>11448.318000000012</v>
      </c>
      <c r="G1331">
        <f t="shared" si="40"/>
        <v>11448</v>
      </c>
    </row>
    <row r="1332" spans="6:7" x14ac:dyDescent="0.3">
      <c r="F1332">
        <f t="shared" si="41"/>
        <v>11456.896000000012</v>
      </c>
      <c r="G1332">
        <f t="shared" si="40"/>
        <v>11457</v>
      </c>
    </row>
    <row r="1333" spans="6:7" x14ac:dyDescent="0.3">
      <c r="F1333">
        <f t="shared" si="41"/>
        <v>11465.474000000011</v>
      </c>
      <c r="G1333">
        <f t="shared" si="40"/>
        <v>11465</v>
      </c>
    </row>
    <row r="1334" spans="6:7" x14ac:dyDescent="0.3">
      <c r="F1334">
        <f t="shared" si="41"/>
        <v>11474.052000000011</v>
      </c>
      <c r="G1334">
        <f t="shared" si="40"/>
        <v>11474</v>
      </c>
    </row>
    <row r="1335" spans="6:7" x14ac:dyDescent="0.3">
      <c r="F1335">
        <f t="shared" si="41"/>
        <v>11482.63000000001</v>
      </c>
      <c r="G1335">
        <f t="shared" si="40"/>
        <v>11483</v>
      </c>
    </row>
    <row r="1336" spans="6:7" x14ac:dyDescent="0.3">
      <c r="F1336">
        <f t="shared" si="41"/>
        <v>11491.20800000001</v>
      </c>
      <c r="G1336">
        <f t="shared" si="40"/>
        <v>11491</v>
      </c>
    </row>
    <row r="1337" spans="6:7" x14ac:dyDescent="0.3">
      <c r="F1337">
        <f t="shared" si="41"/>
        <v>11499.786000000009</v>
      </c>
      <c r="G1337">
        <f t="shared" si="40"/>
        <v>11500</v>
      </c>
    </row>
    <row r="1338" spans="6:7" x14ac:dyDescent="0.3">
      <c r="F1338">
        <f t="shared" si="41"/>
        <v>11508.364000000009</v>
      </c>
      <c r="G1338">
        <f t="shared" si="40"/>
        <v>11508</v>
      </c>
    </row>
    <row r="1339" spans="6:7" x14ac:dyDescent="0.3">
      <c r="F1339">
        <f t="shared" si="41"/>
        <v>11516.942000000008</v>
      </c>
      <c r="G1339">
        <f t="shared" si="40"/>
        <v>11517</v>
      </c>
    </row>
    <row r="1340" spans="6:7" x14ac:dyDescent="0.3">
      <c r="F1340">
        <f t="shared" si="41"/>
        <v>11525.520000000008</v>
      </c>
      <c r="G1340">
        <f t="shared" si="40"/>
        <v>11526</v>
      </c>
    </row>
    <row r="1341" spans="6:7" x14ac:dyDescent="0.3">
      <c r="F1341">
        <f t="shared" si="41"/>
        <v>11534.098000000007</v>
      </c>
      <c r="G1341">
        <f t="shared" si="40"/>
        <v>11534</v>
      </c>
    </row>
    <row r="1342" spans="6:7" x14ac:dyDescent="0.3">
      <c r="F1342">
        <f t="shared" si="41"/>
        <v>11542.676000000007</v>
      </c>
      <c r="G1342">
        <f t="shared" si="40"/>
        <v>11543</v>
      </c>
    </row>
    <row r="1343" spans="6:7" x14ac:dyDescent="0.3">
      <c r="F1343">
        <f t="shared" si="41"/>
        <v>11551.254000000006</v>
      </c>
      <c r="G1343">
        <f t="shared" si="40"/>
        <v>11551</v>
      </c>
    </row>
    <row r="1344" spans="6:7" x14ac:dyDescent="0.3">
      <c r="F1344">
        <f t="shared" si="41"/>
        <v>11559.832000000006</v>
      </c>
      <c r="G1344">
        <f t="shared" si="40"/>
        <v>11560</v>
      </c>
    </row>
    <row r="1345" spans="6:7" x14ac:dyDescent="0.3">
      <c r="F1345">
        <f t="shared" si="41"/>
        <v>11568.410000000005</v>
      </c>
      <c r="G1345">
        <f t="shared" si="40"/>
        <v>11568</v>
      </c>
    </row>
    <row r="1346" spans="6:7" x14ac:dyDescent="0.3">
      <c r="F1346">
        <f t="shared" si="41"/>
        <v>11576.988000000005</v>
      </c>
      <c r="G1346">
        <f t="shared" ref="G1346:G1409" si="42">ROUND(F1346,0)</f>
        <v>11577</v>
      </c>
    </row>
    <row r="1347" spans="6:7" x14ac:dyDescent="0.3">
      <c r="F1347">
        <f t="shared" ref="F1347:F1410" si="43">F1346+8.578</f>
        <v>11585.566000000004</v>
      </c>
      <c r="G1347">
        <f t="shared" si="42"/>
        <v>11586</v>
      </c>
    </row>
    <row r="1348" spans="6:7" x14ac:dyDescent="0.3">
      <c r="F1348">
        <f t="shared" si="43"/>
        <v>11594.144000000004</v>
      </c>
      <c r="G1348">
        <f t="shared" si="42"/>
        <v>11594</v>
      </c>
    </row>
    <row r="1349" spans="6:7" x14ac:dyDescent="0.3">
      <c r="F1349">
        <f t="shared" si="43"/>
        <v>11602.722000000003</v>
      </c>
      <c r="G1349">
        <f t="shared" si="42"/>
        <v>11603</v>
      </c>
    </row>
    <row r="1350" spans="6:7" x14ac:dyDescent="0.3">
      <c r="F1350">
        <f t="shared" si="43"/>
        <v>11611.300000000003</v>
      </c>
      <c r="G1350">
        <f t="shared" si="42"/>
        <v>11611</v>
      </c>
    </row>
    <row r="1351" spans="6:7" x14ac:dyDescent="0.3">
      <c r="F1351">
        <f t="shared" si="43"/>
        <v>11619.878000000002</v>
      </c>
      <c r="G1351">
        <f t="shared" si="42"/>
        <v>11620</v>
      </c>
    </row>
    <row r="1352" spans="6:7" x14ac:dyDescent="0.3">
      <c r="F1352">
        <f t="shared" si="43"/>
        <v>11628.456000000002</v>
      </c>
      <c r="G1352">
        <f t="shared" si="42"/>
        <v>11628</v>
      </c>
    </row>
    <row r="1353" spans="6:7" x14ac:dyDescent="0.3">
      <c r="F1353">
        <f t="shared" si="43"/>
        <v>11637.034000000001</v>
      </c>
      <c r="G1353">
        <f t="shared" si="42"/>
        <v>11637</v>
      </c>
    </row>
    <row r="1354" spans="6:7" x14ac:dyDescent="0.3">
      <c r="F1354">
        <f t="shared" si="43"/>
        <v>11645.612000000001</v>
      </c>
      <c r="G1354">
        <f t="shared" si="42"/>
        <v>11646</v>
      </c>
    </row>
    <row r="1355" spans="6:7" x14ac:dyDescent="0.3">
      <c r="F1355">
        <f t="shared" si="43"/>
        <v>11654.19</v>
      </c>
      <c r="G1355">
        <f t="shared" si="42"/>
        <v>11654</v>
      </c>
    </row>
    <row r="1356" spans="6:7" x14ac:dyDescent="0.3">
      <c r="F1356">
        <f t="shared" si="43"/>
        <v>11662.768</v>
      </c>
      <c r="G1356">
        <f t="shared" si="42"/>
        <v>11663</v>
      </c>
    </row>
    <row r="1357" spans="6:7" x14ac:dyDescent="0.3">
      <c r="F1357">
        <f t="shared" si="43"/>
        <v>11671.346</v>
      </c>
      <c r="G1357">
        <f t="shared" si="42"/>
        <v>11671</v>
      </c>
    </row>
    <row r="1358" spans="6:7" x14ac:dyDescent="0.3">
      <c r="F1358">
        <f t="shared" si="43"/>
        <v>11679.923999999999</v>
      </c>
      <c r="G1358">
        <f t="shared" si="42"/>
        <v>11680</v>
      </c>
    </row>
    <row r="1359" spans="6:7" x14ac:dyDescent="0.3">
      <c r="F1359">
        <f t="shared" si="43"/>
        <v>11688.501999999999</v>
      </c>
      <c r="G1359">
        <f t="shared" si="42"/>
        <v>11689</v>
      </c>
    </row>
    <row r="1360" spans="6:7" x14ac:dyDescent="0.3">
      <c r="F1360">
        <f t="shared" si="43"/>
        <v>11697.079999999998</v>
      </c>
      <c r="G1360">
        <f t="shared" si="42"/>
        <v>11697</v>
      </c>
    </row>
    <row r="1361" spans="6:7" x14ac:dyDescent="0.3">
      <c r="F1361">
        <f t="shared" si="43"/>
        <v>11705.657999999998</v>
      </c>
      <c r="G1361">
        <f t="shared" si="42"/>
        <v>11706</v>
      </c>
    </row>
    <row r="1362" spans="6:7" x14ac:dyDescent="0.3">
      <c r="F1362">
        <f t="shared" si="43"/>
        <v>11714.235999999997</v>
      </c>
      <c r="G1362">
        <f t="shared" si="42"/>
        <v>11714</v>
      </c>
    </row>
    <row r="1363" spans="6:7" x14ac:dyDescent="0.3">
      <c r="F1363">
        <f t="shared" si="43"/>
        <v>11722.813999999997</v>
      </c>
      <c r="G1363">
        <f t="shared" si="42"/>
        <v>11723</v>
      </c>
    </row>
    <row r="1364" spans="6:7" x14ac:dyDescent="0.3">
      <c r="F1364">
        <f t="shared" si="43"/>
        <v>11731.391999999996</v>
      </c>
      <c r="G1364">
        <f t="shared" si="42"/>
        <v>11731</v>
      </c>
    </row>
    <row r="1365" spans="6:7" x14ac:dyDescent="0.3">
      <c r="F1365">
        <f t="shared" si="43"/>
        <v>11739.969999999996</v>
      </c>
      <c r="G1365">
        <f t="shared" si="42"/>
        <v>11740</v>
      </c>
    </row>
    <row r="1366" spans="6:7" x14ac:dyDescent="0.3">
      <c r="F1366">
        <f t="shared" si="43"/>
        <v>11748.547999999995</v>
      </c>
      <c r="G1366">
        <f t="shared" si="42"/>
        <v>11749</v>
      </c>
    </row>
    <row r="1367" spans="6:7" x14ac:dyDescent="0.3">
      <c r="F1367">
        <f t="shared" si="43"/>
        <v>11757.125999999995</v>
      </c>
      <c r="G1367">
        <f t="shared" si="42"/>
        <v>11757</v>
      </c>
    </row>
    <row r="1368" spans="6:7" x14ac:dyDescent="0.3">
      <c r="F1368">
        <f t="shared" si="43"/>
        <v>11765.703999999994</v>
      </c>
      <c r="G1368">
        <f t="shared" si="42"/>
        <v>11766</v>
      </c>
    </row>
    <row r="1369" spans="6:7" x14ac:dyDescent="0.3">
      <c r="F1369">
        <f t="shared" si="43"/>
        <v>11774.281999999994</v>
      </c>
      <c r="G1369">
        <f t="shared" si="42"/>
        <v>11774</v>
      </c>
    </row>
    <row r="1370" spans="6:7" x14ac:dyDescent="0.3">
      <c r="F1370">
        <f t="shared" si="43"/>
        <v>11782.859999999993</v>
      </c>
      <c r="G1370">
        <f t="shared" si="42"/>
        <v>11783</v>
      </c>
    </row>
    <row r="1371" spans="6:7" x14ac:dyDescent="0.3">
      <c r="F1371">
        <f t="shared" si="43"/>
        <v>11791.437999999993</v>
      </c>
      <c r="G1371">
        <f t="shared" si="42"/>
        <v>11791</v>
      </c>
    </row>
    <row r="1372" spans="6:7" x14ac:dyDescent="0.3">
      <c r="F1372">
        <f t="shared" si="43"/>
        <v>11800.015999999992</v>
      </c>
      <c r="G1372">
        <f t="shared" si="42"/>
        <v>11800</v>
      </c>
    </row>
    <row r="1373" spans="6:7" x14ac:dyDescent="0.3">
      <c r="F1373">
        <f t="shared" si="43"/>
        <v>11808.593999999992</v>
      </c>
      <c r="G1373">
        <f t="shared" si="42"/>
        <v>11809</v>
      </c>
    </row>
    <row r="1374" spans="6:7" x14ac:dyDescent="0.3">
      <c r="F1374">
        <f t="shared" si="43"/>
        <v>11817.171999999991</v>
      </c>
      <c r="G1374">
        <f t="shared" si="42"/>
        <v>11817</v>
      </c>
    </row>
    <row r="1375" spans="6:7" x14ac:dyDescent="0.3">
      <c r="F1375">
        <f t="shared" si="43"/>
        <v>11825.749999999991</v>
      </c>
      <c r="G1375">
        <f t="shared" si="42"/>
        <v>11826</v>
      </c>
    </row>
    <row r="1376" spans="6:7" x14ac:dyDescent="0.3">
      <c r="F1376">
        <f t="shared" si="43"/>
        <v>11834.32799999999</v>
      </c>
      <c r="G1376">
        <f t="shared" si="42"/>
        <v>11834</v>
      </c>
    </row>
    <row r="1377" spans="6:7" x14ac:dyDescent="0.3">
      <c r="F1377">
        <f t="shared" si="43"/>
        <v>11842.90599999999</v>
      </c>
      <c r="G1377">
        <f t="shared" si="42"/>
        <v>11843</v>
      </c>
    </row>
    <row r="1378" spans="6:7" x14ac:dyDescent="0.3">
      <c r="F1378">
        <f t="shared" si="43"/>
        <v>11851.483999999989</v>
      </c>
      <c r="G1378">
        <f t="shared" si="42"/>
        <v>11851</v>
      </c>
    </row>
    <row r="1379" spans="6:7" x14ac:dyDescent="0.3">
      <c r="F1379">
        <f t="shared" si="43"/>
        <v>11860.061999999989</v>
      </c>
      <c r="G1379">
        <f t="shared" si="42"/>
        <v>11860</v>
      </c>
    </row>
    <row r="1380" spans="6:7" x14ac:dyDescent="0.3">
      <c r="F1380">
        <f t="shared" si="43"/>
        <v>11868.639999999989</v>
      </c>
      <c r="G1380">
        <f t="shared" si="42"/>
        <v>11869</v>
      </c>
    </row>
    <row r="1381" spans="6:7" x14ac:dyDescent="0.3">
      <c r="F1381">
        <f t="shared" si="43"/>
        <v>11877.217999999988</v>
      </c>
      <c r="G1381">
        <f t="shared" si="42"/>
        <v>11877</v>
      </c>
    </row>
    <row r="1382" spans="6:7" x14ac:dyDescent="0.3">
      <c r="F1382">
        <f t="shared" si="43"/>
        <v>11885.795999999988</v>
      </c>
      <c r="G1382">
        <f t="shared" si="42"/>
        <v>11886</v>
      </c>
    </row>
    <row r="1383" spans="6:7" x14ac:dyDescent="0.3">
      <c r="F1383">
        <f t="shared" si="43"/>
        <v>11894.373999999987</v>
      </c>
      <c r="G1383">
        <f t="shared" si="42"/>
        <v>11894</v>
      </c>
    </row>
    <row r="1384" spans="6:7" x14ac:dyDescent="0.3">
      <c r="F1384">
        <f t="shared" si="43"/>
        <v>11902.951999999987</v>
      </c>
      <c r="G1384">
        <f t="shared" si="42"/>
        <v>11903</v>
      </c>
    </row>
    <row r="1385" spans="6:7" x14ac:dyDescent="0.3">
      <c r="F1385">
        <f t="shared" si="43"/>
        <v>11911.529999999986</v>
      </c>
      <c r="G1385">
        <f t="shared" si="42"/>
        <v>11912</v>
      </c>
    </row>
    <row r="1386" spans="6:7" x14ac:dyDescent="0.3">
      <c r="F1386">
        <f t="shared" si="43"/>
        <v>11920.107999999986</v>
      </c>
      <c r="G1386">
        <f t="shared" si="42"/>
        <v>11920</v>
      </c>
    </row>
    <row r="1387" spans="6:7" x14ac:dyDescent="0.3">
      <c r="F1387">
        <f t="shared" si="43"/>
        <v>11928.685999999985</v>
      </c>
      <c r="G1387">
        <f t="shared" si="42"/>
        <v>11929</v>
      </c>
    </row>
    <row r="1388" spans="6:7" x14ac:dyDescent="0.3">
      <c r="F1388">
        <f t="shared" si="43"/>
        <v>11937.263999999985</v>
      </c>
      <c r="G1388">
        <f t="shared" si="42"/>
        <v>11937</v>
      </c>
    </row>
    <row r="1389" spans="6:7" x14ac:dyDescent="0.3">
      <c r="F1389">
        <f t="shared" si="43"/>
        <v>11945.841999999984</v>
      </c>
      <c r="G1389">
        <f t="shared" si="42"/>
        <v>11946</v>
      </c>
    </row>
    <row r="1390" spans="6:7" x14ac:dyDescent="0.3">
      <c r="F1390">
        <f t="shared" si="43"/>
        <v>11954.419999999984</v>
      </c>
      <c r="G1390">
        <f t="shared" si="42"/>
        <v>11954</v>
      </c>
    </row>
    <row r="1391" spans="6:7" x14ac:dyDescent="0.3">
      <c r="F1391">
        <f t="shared" si="43"/>
        <v>11962.997999999983</v>
      </c>
      <c r="G1391">
        <f t="shared" si="42"/>
        <v>11963</v>
      </c>
    </row>
    <row r="1392" spans="6:7" x14ac:dyDescent="0.3">
      <c r="F1392">
        <f t="shared" si="43"/>
        <v>11971.575999999983</v>
      </c>
      <c r="G1392">
        <f t="shared" si="42"/>
        <v>11972</v>
      </c>
    </row>
    <row r="1393" spans="6:7" x14ac:dyDescent="0.3">
      <c r="F1393">
        <f t="shared" si="43"/>
        <v>11980.153999999982</v>
      </c>
      <c r="G1393">
        <f t="shared" si="42"/>
        <v>11980</v>
      </c>
    </row>
    <row r="1394" spans="6:7" x14ac:dyDescent="0.3">
      <c r="F1394">
        <f t="shared" si="43"/>
        <v>11988.731999999982</v>
      </c>
      <c r="G1394">
        <f t="shared" si="42"/>
        <v>11989</v>
      </c>
    </row>
    <row r="1395" spans="6:7" x14ac:dyDescent="0.3">
      <c r="F1395">
        <f t="shared" si="43"/>
        <v>11997.309999999981</v>
      </c>
      <c r="G1395">
        <f t="shared" si="42"/>
        <v>11997</v>
      </c>
    </row>
    <row r="1396" spans="6:7" x14ac:dyDescent="0.3">
      <c r="F1396">
        <f t="shared" si="43"/>
        <v>12005.887999999981</v>
      </c>
      <c r="G1396">
        <f t="shared" si="42"/>
        <v>12006</v>
      </c>
    </row>
    <row r="1397" spans="6:7" x14ac:dyDescent="0.3">
      <c r="F1397">
        <f t="shared" si="43"/>
        <v>12014.46599999998</v>
      </c>
      <c r="G1397">
        <f t="shared" si="42"/>
        <v>12014</v>
      </c>
    </row>
    <row r="1398" spans="6:7" x14ac:dyDescent="0.3">
      <c r="F1398">
        <f t="shared" si="43"/>
        <v>12023.04399999998</v>
      </c>
      <c r="G1398">
        <f t="shared" si="42"/>
        <v>12023</v>
      </c>
    </row>
    <row r="1399" spans="6:7" x14ac:dyDescent="0.3">
      <c r="F1399">
        <f t="shared" si="43"/>
        <v>12031.621999999979</v>
      </c>
      <c r="G1399">
        <f t="shared" si="42"/>
        <v>12032</v>
      </c>
    </row>
    <row r="1400" spans="6:7" x14ac:dyDescent="0.3">
      <c r="F1400">
        <f t="shared" si="43"/>
        <v>12040.199999999979</v>
      </c>
      <c r="G1400">
        <f t="shared" si="42"/>
        <v>12040</v>
      </c>
    </row>
    <row r="1401" spans="6:7" x14ac:dyDescent="0.3">
      <c r="F1401">
        <f t="shared" si="43"/>
        <v>12048.777999999978</v>
      </c>
      <c r="G1401">
        <f t="shared" si="42"/>
        <v>12049</v>
      </c>
    </row>
    <row r="1402" spans="6:7" x14ac:dyDescent="0.3">
      <c r="F1402">
        <f t="shared" si="43"/>
        <v>12057.355999999978</v>
      </c>
      <c r="G1402">
        <f t="shared" si="42"/>
        <v>12057</v>
      </c>
    </row>
    <row r="1403" spans="6:7" x14ac:dyDescent="0.3">
      <c r="F1403">
        <f t="shared" si="43"/>
        <v>12065.933999999977</v>
      </c>
      <c r="G1403">
        <f t="shared" si="42"/>
        <v>12066</v>
      </c>
    </row>
    <row r="1404" spans="6:7" x14ac:dyDescent="0.3">
      <c r="F1404">
        <f t="shared" si="43"/>
        <v>12074.511999999977</v>
      </c>
      <c r="G1404">
        <f t="shared" si="42"/>
        <v>12075</v>
      </c>
    </row>
    <row r="1405" spans="6:7" x14ac:dyDescent="0.3">
      <c r="F1405">
        <f t="shared" si="43"/>
        <v>12083.089999999976</v>
      </c>
      <c r="G1405">
        <f t="shared" si="42"/>
        <v>12083</v>
      </c>
    </row>
    <row r="1406" spans="6:7" x14ac:dyDescent="0.3">
      <c r="F1406">
        <f t="shared" si="43"/>
        <v>12091.667999999976</v>
      </c>
      <c r="G1406">
        <f t="shared" si="42"/>
        <v>12092</v>
      </c>
    </row>
    <row r="1407" spans="6:7" x14ac:dyDescent="0.3">
      <c r="F1407">
        <f t="shared" si="43"/>
        <v>12100.245999999976</v>
      </c>
      <c r="G1407">
        <f t="shared" si="42"/>
        <v>12100</v>
      </c>
    </row>
    <row r="1408" spans="6:7" x14ac:dyDescent="0.3">
      <c r="F1408">
        <f t="shared" si="43"/>
        <v>12108.823999999975</v>
      </c>
      <c r="G1408">
        <f t="shared" si="42"/>
        <v>12109</v>
      </c>
    </row>
    <row r="1409" spans="6:7" x14ac:dyDescent="0.3">
      <c r="F1409">
        <f t="shared" si="43"/>
        <v>12117.401999999975</v>
      </c>
      <c r="G1409">
        <f t="shared" si="42"/>
        <v>12117</v>
      </c>
    </row>
    <row r="1410" spans="6:7" x14ac:dyDescent="0.3">
      <c r="F1410">
        <f t="shared" si="43"/>
        <v>12125.979999999974</v>
      </c>
      <c r="G1410">
        <f t="shared" ref="G1410:G1473" si="44">ROUND(F1410,0)</f>
        <v>12126</v>
      </c>
    </row>
    <row r="1411" spans="6:7" x14ac:dyDescent="0.3">
      <c r="F1411">
        <f t="shared" ref="F1411:F1474" si="45">F1410+8.578</f>
        <v>12134.557999999974</v>
      </c>
      <c r="G1411">
        <f t="shared" si="44"/>
        <v>12135</v>
      </c>
    </row>
    <row r="1412" spans="6:7" x14ac:dyDescent="0.3">
      <c r="F1412">
        <f t="shared" si="45"/>
        <v>12143.135999999973</v>
      </c>
      <c r="G1412">
        <f t="shared" si="44"/>
        <v>12143</v>
      </c>
    </row>
    <row r="1413" spans="6:7" x14ac:dyDescent="0.3">
      <c r="F1413">
        <f t="shared" si="45"/>
        <v>12151.713999999973</v>
      </c>
      <c r="G1413">
        <f t="shared" si="44"/>
        <v>12152</v>
      </c>
    </row>
    <row r="1414" spans="6:7" x14ac:dyDescent="0.3">
      <c r="F1414">
        <f t="shared" si="45"/>
        <v>12160.291999999972</v>
      </c>
      <c r="G1414">
        <f t="shared" si="44"/>
        <v>12160</v>
      </c>
    </row>
    <row r="1415" spans="6:7" x14ac:dyDescent="0.3">
      <c r="F1415">
        <f t="shared" si="45"/>
        <v>12168.869999999972</v>
      </c>
      <c r="G1415">
        <f t="shared" si="44"/>
        <v>12169</v>
      </c>
    </row>
    <row r="1416" spans="6:7" x14ac:dyDescent="0.3">
      <c r="F1416">
        <f t="shared" si="45"/>
        <v>12177.447999999971</v>
      </c>
      <c r="G1416">
        <f t="shared" si="44"/>
        <v>12177</v>
      </c>
    </row>
    <row r="1417" spans="6:7" x14ac:dyDescent="0.3">
      <c r="F1417">
        <f t="shared" si="45"/>
        <v>12186.025999999971</v>
      </c>
      <c r="G1417">
        <f t="shared" si="44"/>
        <v>12186</v>
      </c>
    </row>
    <row r="1418" spans="6:7" x14ac:dyDescent="0.3">
      <c r="F1418">
        <f t="shared" si="45"/>
        <v>12194.60399999997</v>
      </c>
      <c r="G1418">
        <f t="shared" si="44"/>
        <v>12195</v>
      </c>
    </row>
    <row r="1419" spans="6:7" x14ac:dyDescent="0.3">
      <c r="F1419">
        <f t="shared" si="45"/>
        <v>12203.18199999997</v>
      </c>
      <c r="G1419">
        <f t="shared" si="44"/>
        <v>12203</v>
      </c>
    </row>
    <row r="1420" spans="6:7" x14ac:dyDescent="0.3">
      <c r="F1420">
        <f t="shared" si="45"/>
        <v>12211.759999999969</v>
      </c>
      <c r="G1420">
        <f t="shared" si="44"/>
        <v>12212</v>
      </c>
    </row>
    <row r="1421" spans="6:7" x14ac:dyDescent="0.3">
      <c r="F1421">
        <f t="shared" si="45"/>
        <v>12220.337999999969</v>
      </c>
      <c r="G1421">
        <f t="shared" si="44"/>
        <v>12220</v>
      </c>
    </row>
    <row r="1422" spans="6:7" x14ac:dyDescent="0.3">
      <c r="F1422">
        <f t="shared" si="45"/>
        <v>12228.915999999968</v>
      </c>
      <c r="G1422">
        <f t="shared" si="44"/>
        <v>12229</v>
      </c>
    </row>
    <row r="1423" spans="6:7" x14ac:dyDescent="0.3">
      <c r="F1423">
        <f t="shared" si="45"/>
        <v>12237.493999999968</v>
      </c>
      <c r="G1423">
        <f t="shared" si="44"/>
        <v>12237</v>
      </c>
    </row>
    <row r="1424" spans="6:7" x14ac:dyDescent="0.3">
      <c r="F1424">
        <f t="shared" si="45"/>
        <v>12246.071999999967</v>
      </c>
      <c r="G1424">
        <f t="shared" si="44"/>
        <v>12246</v>
      </c>
    </row>
    <row r="1425" spans="6:7" x14ac:dyDescent="0.3">
      <c r="F1425">
        <f t="shared" si="45"/>
        <v>12254.649999999967</v>
      </c>
      <c r="G1425">
        <f t="shared" si="44"/>
        <v>12255</v>
      </c>
    </row>
    <row r="1426" spans="6:7" x14ac:dyDescent="0.3">
      <c r="F1426">
        <f t="shared" si="45"/>
        <v>12263.227999999966</v>
      </c>
      <c r="G1426">
        <f t="shared" si="44"/>
        <v>12263</v>
      </c>
    </row>
    <row r="1427" spans="6:7" x14ac:dyDescent="0.3">
      <c r="F1427">
        <f t="shared" si="45"/>
        <v>12271.805999999966</v>
      </c>
      <c r="G1427">
        <f t="shared" si="44"/>
        <v>12272</v>
      </c>
    </row>
    <row r="1428" spans="6:7" x14ac:dyDescent="0.3">
      <c r="F1428">
        <f t="shared" si="45"/>
        <v>12280.383999999965</v>
      </c>
      <c r="G1428">
        <f t="shared" si="44"/>
        <v>12280</v>
      </c>
    </row>
    <row r="1429" spans="6:7" x14ac:dyDescent="0.3">
      <c r="F1429">
        <f t="shared" si="45"/>
        <v>12288.961999999965</v>
      </c>
      <c r="G1429">
        <f t="shared" si="44"/>
        <v>12289</v>
      </c>
    </row>
    <row r="1430" spans="6:7" x14ac:dyDescent="0.3">
      <c r="F1430">
        <f t="shared" si="45"/>
        <v>12297.539999999964</v>
      </c>
      <c r="G1430">
        <f t="shared" si="44"/>
        <v>12298</v>
      </c>
    </row>
    <row r="1431" spans="6:7" x14ac:dyDescent="0.3">
      <c r="F1431">
        <f t="shared" si="45"/>
        <v>12306.117999999964</v>
      </c>
      <c r="G1431">
        <f t="shared" si="44"/>
        <v>12306</v>
      </c>
    </row>
    <row r="1432" spans="6:7" x14ac:dyDescent="0.3">
      <c r="F1432">
        <f t="shared" si="45"/>
        <v>12314.695999999964</v>
      </c>
      <c r="G1432">
        <f t="shared" si="44"/>
        <v>12315</v>
      </c>
    </row>
    <row r="1433" spans="6:7" x14ac:dyDescent="0.3">
      <c r="F1433">
        <f t="shared" si="45"/>
        <v>12323.273999999963</v>
      </c>
      <c r="G1433">
        <f t="shared" si="44"/>
        <v>12323</v>
      </c>
    </row>
    <row r="1434" spans="6:7" x14ac:dyDescent="0.3">
      <c r="F1434">
        <f t="shared" si="45"/>
        <v>12331.851999999963</v>
      </c>
      <c r="G1434">
        <f t="shared" si="44"/>
        <v>12332</v>
      </c>
    </row>
    <row r="1435" spans="6:7" x14ac:dyDescent="0.3">
      <c r="F1435">
        <f t="shared" si="45"/>
        <v>12340.429999999962</v>
      </c>
      <c r="G1435">
        <f t="shared" si="44"/>
        <v>12340</v>
      </c>
    </row>
    <row r="1436" spans="6:7" x14ac:dyDescent="0.3">
      <c r="F1436">
        <f t="shared" si="45"/>
        <v>12349.007999999962</v>
      </c>
      <c r="G1436">
        <f t="shared" si="44"/>
        <v>12349</v>
      </c>
    </row>
    <row r="1437" spans="6:7" x14ac:dyDescent="0.3">
      <c r="F1437">
        <f t="shared" si="45"/>
        <v>12357.585999999961</v>
      </c>
      <c r="G1437">
        <f t="shared" si="44"/>
        <v>12358</v>
      </c>
    </row>
    <row r="1438" spans="6:7" x14ac:dyDescent="0.3">
      <c r="F1438">
        <f t="shared" si="45"/>
        <v>12366.163999999961</v>
      </c>
      <c r="G1438">
        <f t="shared" si="44"/>
        <v>12366</v>
      </c>
    </row>
    <row r="1439" spans="6:7" x14ac:dyDescent="0.3">
      <c r="F1439">
        <f t="shared" si="45"/>
        <v>12374.74199999996</v>
      </c>
      <c r="G1439">
        <f t="shared" si="44"/>
        <v>12375</v>
      </c>
    </row>
    <row r="1440" spans="6:7" x14ac:dyDescent="0.3">
      <c r="F1440">
        <f t="shared" si="45"/>
        <v>12383.31999999996</v>
      </c>
      <c r="G1440">
        <f t="shared" si="44"/>
        <v>12383</v>
      </c>
    </row>
    <row r="1441" spans="6:7" x14ac:dyDescent="0.3">
      <c r="F1441">
        <f t="shared" si="45"/>
        <v>12391.897999999959</v>
      </c>
      <c r="G1441">
        <f t="shared" si="44"/>
        <v>12392</v>
      </c>
    </row>
    <row r="1442" spans="6:7" x14ac:dyDescent="0.3">
      <c r="F1442">
        <f t="shared" si="45"/>
        <v>12400.475999999959</v>
      </c>
      <c r="G1442">
        <f t="shared" si="44"/>
        <v>12400</v>
      </c>
    </row>
    <row r="1443" spans="6:7" x14ac:dyDescent="0.3">
      <c r="F1443">
        <f t="shared" si="45"/>
        <v>12409.053999999958</v>
      </c>
      <c r="G1443">
        <f t="shared" si="44"/>
        <v>12409</v>
      </c>
    </row>
    <row r="1444" spans="6:7" x14ac:dyDescent="0.3">
      <c r="F1444">
        <f t="shared" si="45"/>
        <v>12417.631999999958</v>
      </c>
      <c r="G1444">
        <f t="shared" si="44"/>
        <v>12418</v>
      </c>
    </row>
    <row r="1445" spans="6:7" x14ac:dyDescent="0.3">
      <c r="F1445">
        <f t="shared" si="45"/>
        <v>12426.209999999957</v>
      </c>
      <c r="G1445">
        <f t="shared" si="44"/>
        <v>12426</v>
      </c>
    </row>
    <row r="1446" spans="6:7" x14ac:dyDescent="0.3">
      <c r="F1446">
        <f t="shared" si="45"/>
        <v>12434.787999999957</v>
      </c>
      <c r="G1446">
        <f t="shared" si="44"/>
        <v>12435</v>
      </c>
    </row>
    <row r="1447" spans="6:7" x14ac:dyDescent="0.3">
      <c r="F1447">
        <f t="shared" si="45"/>
        <v>12443.365999999956</v>
      </c>
      <c r="G1447">
        <f t="shared" si="44"/>
        <v>12443</v>
      </c>
    </row>
    <row r="1448" spans="6:7" x14ac:dyDescent="0.3">
      <c r="F1448">
        <f t="shared" si="45"/>
        <v>12451.943999999956</v>
      </c>
      <c r="G1448">
        <f t="shared" si="44"/>
        <v>12452</v>
      </c>
    </row>
    <row r="1449" spans="6:7" x14ac:dyDescent="0.3">
      <c r="F1449">
        <f t="shared" si="45"/>
        <v>12460.521999999955</v>
      </c>
      <c r="G1449">
        <f t="shared" si="44"/>
        <v>12461</v>
      </c>
    </row>
    <row r="1450" spans="6:7" x14ac:dyDescent="0.3">
      <c r="F1450">
        <f t="shared" si="45"/>
        <v>12469.099999999955</v>
      </c>
      <c r="G1450">
        <f t="shared" si="44"/>
        <v>12469</v>
      </c>
    </row>
    <row r="1451" spans="6:7" x14ac:dyDescent="0.3">
      <c r="F1451">
        <f t="shared" si="45"/>
        <v>12477.677999999954</v>
      </c>
      <c r="G1451">
        <f t="shared" si="44"/>
        <v>12478</v>
      </c>
    </row>
    <row r="1452" spans="6:7" x14ac:dyDescent="0.3">
      <c r="F1452">
        <f t="shared" si="45"/>
        <v>12486.255999999954</v>
      </c>
      <c r="G1452">
        <f t="shared" si="44"/>
        <v>12486</v>
      </c>
    </row>
    <row r="1453" spans="6:7" x14ac:dyDescent="0.3">
      <c r="F1453">
        <f t="shared" si="45"/>
        <v>12494.833999999953</v>
      </c>
      <c r="G1453">
        <f t="shared" si="44"/>
        <v>12495</v>
      </c>
    </row>
    <row r="1454" spans="6:7" x14ac:dyDescent="0.3">
      <c r="F1454">
        <f t="shared" si="45"/>
        <v>12503.411999999953</v>
      </c>
      <c r="G1454">
        <f t="shared" si="44"/>
        <v>12503</v>
      </c>
    </row>
    <row r="1455" spans="6:7" x14ac:dyDescent="0.3">
      <c r="F1455">
        <f t="shared" si="45"/>
        <v>12511.989999999952</v>
      </c>
      <c r="G1455">
        <f t="shared" si="44"/>
        <v>12512</v>
      </c>
    </row>
    <row r="1456" spans="6:7" x14ac:dyDescent="0.3">
      <c r="F1456">
        <f t="shared" si="45"/>
        <v>12520.567999999952</v>
      </c>
      <c r="G1456">
        <f t="shared" si="44"/>
        <v>12521</v>
      </c>
    </row>
    <row r="1457" spans="6:7" x14ac:dyDescent="0.3">
      <c r="F1457">
        <f t="shared" si="45"/>
        <v>12529.145999999952</v>
      </c>
      <c r="G1457">
        <f t="shared" si="44"/>
        <v>12529</v>
      </c>
    </row>
    <row r="1458" spans="6:7" x14ac:dyDescent="0.3">
      <c r="F1458">
        <f t="shared" si="45"/>
        <v>12537.723999999951</v>
      </c>
      <c r="G1458">
        <f t="shared" si="44"/>
        <v>12538</v>
      </c>
    </row>
    <row r="1459" spans="6:7" x14ac:dyDescent="0.3">
      <c r="F1459">
        <f t="shared" si="45"/>
        <v>12546.301999999951</v>
      </c>
      <c r="G1459">
        <f t="shared" si="44"/>
        <v>12546</v>
      </c>
    </row>
    <row r="1460" spans="6:7" x14ac:dyDescent="0.3">
      <c r="F1460">
        <f t="shared" si="45"/>
        <v>12554.87999999995</v>
      </c>
      <c r="G1460">
        <f t="shared" si="44"/>
        <v>12555</v>
      </c>
    </row>
    <row r="1461" spans="6:7" x14ac:dyDescent="0.3">
      <c r="F1461">
        <f t="shared" si="45"/>
        <v>12563.45799999995</v>
      </c>
      <c r="G1461">
        <f t="shared" si="44"/>
        <v>12563</v>
      </c>
    </row>
    <row r="1462" spans="6:7" x14ac:dyDescent="0.3">
      <c r="F1462">
        <f t="shared" si="45"/>
        <v>12572.035999999949</v>
      </c>
      <c r="G1462">
        <f t="shared" si="44"/>
        <v>12572</v>
      </c>
    </row>
    <row r="1463" spans="6:7" x14ac:dyDescent="0.3">
      <c r="F1463">
        <f t="shared" si="45"/>
        <v>12580.613999999949</v>
      </c>
      <c r="G1463">
        <f t="shared" si="44"/>
        <v>12581</v>
      </c>
    </row>
    <row r="1464" spans="6:7" x14ac:dyDescent="0.3">
      <c r="F1464">
        <f t="shared" si="45"/>
        <v>12589.191999999948</v>
      </c>
      <c r="G1464">
        <f t="shared" si="44"/>
        <v>12589</v>
      </c>
    </row>
    <row r="1465" spans="6:7" x14ac:dyDescent="0.3">
      <c r="F1465">
        <f t="shared" si="45"/>
        <v>12597.769999999948</v>
      </c>
      <c r="G1465">
        <f t="shared" si="44"/>
        <v>12598</v>
      </c>
    </row>
    <row r="1466" spans="6:7" x14ac:dyDescent="0.3">
      <c r="F1466">
        <f t="shared" si="45"/>
        <v>12606.347999999947</v>
      </c>
      <c r="G1466">
        <f t="shared" si="44"/>
        <v>12606</v>
      </c>
    </row>
    <row r="1467" spans="6:7" x14ac:dyDescent="0.3">
      <c r="F1467">
        <f t="shared" si="45"/>
        <v>12614.925999999947</v>
      </c>
      <c r="G1467">
        <f t="shared" si="44"/>
        <v>12615</v>
      </c>
    </row>
    <row r="1468" spans="6:7" x14ac:dyDescent="0.3">
      <c r="F1468">
        <f t="shared" si="45"/>
        <v>12623.503999999946</v>
      </c>
      <c r="G1468">
        <f t="shared" si="44"/>
        <v>12624</v>
      </c>
    </row>
    <row r="1469" spans="6:7" x14ac:dyDescent="0.3">
      <c r="F1469">
        <f t="shared" si="45"/>
        <v>12632.081999999946</v>
      </c>
      <c r="G1469">
        <f t="shared" si="44"/>
        <v>12632</v>
      </c>
    </row>
    <row r="1470" spans="6:7" x14ac:dyDescent="0.3">
      <c r="F1470">
        <f t="shared" si="45"/>
        <v>12640.659999999945</v>
      </c>
      <c r="G1470">
        <f t="shared" si="44"/>
        <v>12641</v>
      </c>
    </row>
    <row r="1471" spans="6:7" x14ac:dyDescent="0.3">
      <c r="F1471">
        <f t="shared" si="45"/>
        <v>12649.237999999945</v>
      </c>
      <c r="G1471">
        <f t="shared" si="44"/>
        <v>12649</v>
      </c>
    </row>
    <row r="1472" spans="6:7" x14ac:dyDescent="0.3">
      <c r="F1472">
        <f t="shared" si="45"/>
        <v>12657.815999999944</v>
      </c>
      <c r="G1472">
        <f t="shared" si="44"/>
        <v>12658</v>
      </c>
    </row>
    <row r="1473" spans="6:7" x14ac:dyDescent="0.3">
      <c r="F1473">
        <f t="shared" si="45"/>
        <v>12666.393999999944</v>
      </c>
      <c r="G1473">
        <f t="shared" si="44"/>
        <v>12666</v>
      </c>
    </row>
    <row r="1474" spans="6:7" x14ac:dyDescent="0.3">
      <c r="F1474">
        <f t="shared" si="45"/>
        <v>12674.971999999943</v>
      </c>
      <c r="G1474">
        <f t="shared" ref="G1474:G1537" si="46">ROUND(F1474,0)</f>
        <v>12675</v>
      </c>
    </row>
    <row r="1475" spans="6:7" x14ac:dyDescent="0.3">
      <c r="F1475">
        <f t="shared" ref="F1475:F1538" si="47">F1474+8.578</f>
        <v>12683.549999999943</v>
      </c>
      <c r="G1475">
        <f t="shared" si="46"/>
        <v>12684</v>
      </c>
    </row>
    <row r="1476" spans="6:7" x14ac:dyDescent="0.3">
      <c r="F1476">
        <f t="shared" si="47"/>
        <v>12692.127999999942</v>
      </c>
      <c r="G1476">
        <f t="shared" si="46"/>
        <v>12692</v>
      </c>
    </row>
    <row r="1477" spans="6:7" x14ac:dyDescent="0.3">
      <c r="F1477">
        <f t="shared" si="47"/>
        <v>12700.705999999942</v>
      </c>
      <c r="G1477">
        <f t="shared" si="46"/>
        <v>12701</v>
      </c>
    </row>
    <row r="1478" spans="6:7" x14ac:dyDescent="0.3">
      <c r="F1478">
        <f t="shared" si="47"/>
        <v>12709.283999999941</v>
      </c>
      <c r="G1478">
        <f t="shared" si="46"/>
        <v>12709</v>
      </c>
    </row>
    <row r="1479" spans="6:7" x14ac:dyDescent="0.3">
      <c r="F1479">
        <f t="shared" si="47"/>
        <v>12717.861999999941</v>
      </c>
      <c r="G1479">
        <f t="shared" si="46"/>
        <v>12718</v>
      </c>
    </row>
    <row r="1480" spans="6:7" x14ac:dyDescent="0.3">
      <c r="F1480">
        <f t="shared" si="47"/>
        <v>12726.43999999994</v>
      </c>
      <c r="G1480">
        <f t="shared" si="46"/>
        <v>12726</v>
      </c>
    </row>
    <row r="1481" spans="6:7" x14ac:dyDescent="0.3">
      <c r="F1481">
        <f t="shared" si="47"/>
        <v>12735.01799999994</v>
      </c>
      <c r="G1481">
        <f t="shared" si="46"/>
        <v>12735</v>
      </c>
    </row>
    <row r="1482" spans="6:7" x14ac:dyDescent="0.3">
      <c r="F1482">
        <f t="shared" si="47"/>
        <v>12743.59599999994</v>
      </c>
      <c r="G1482">
        <f t="shared" si="46"/>
        <v>12744</v>
      </c>
    </row>
    <row r="1483" spans="6:7" x14ac:dyDescent="0.3">
      <c r="F1483">
        <f t="shared" si="47"/>
        <v>12752.173999999939</v>
      </c>
      <c r="G1483">
        <f t="shared" si="46"/>
        <v>12752</v>
      </c>
    </row>
    <row r="1484" spans="6:7" x14ac:dyDescent="0.3">
      <c r="F1484">
        <f t="shared" si="47"/>
        <v>12760.751999999939</v>
      </c>
      <c r="G1484">
        <f t="shared" si="46"/>
        <v>12761</v>
      </c>
    </row>
    <row r="1485" spans="6:7" x14ac:dyDescent="0.3">
      <c r="F1485">
        <f t="shared" si="47"/>
        <v>12769.329999999938</v>
      </c>
      <c r="G1485">
        <f t="shared" si="46"/>
        <v>12769</v>
      </c>
    </row>
    <row r="1486" spans="6:7" x14ac:dyDescent="0.3">
      <c r="F1486">
        <f t="shared" si="47"/>
        <v>12777.907999999938</v>
      </c>
      <c r="G1486">
        <f t="shared" si="46"/>
        <v>12778</v>
      </c>
    </row>
    <row r="1487" spans="6:7" x14ac:dyDescent="0.3">
      <c r="F1487">
        <f t="shared" si="47"/>
        <v>12786.485999999937</v>
      </c>
      <c r="G1487">
        <f t="shared" si="46"/>
        <v>12786</v>
      </c>
    </row>
    <row r="1488" spans="6:7" x14ac:dyDescent="0.3">
      <c r="F1488">
        <f t="shared" si="47"/>
        <v>12795.063999999937</v>
      </c>
      <c r="G1488">
        <f t="shared" si="46"/>
        <v>12795</v>
      </c>
    </row>
    <row r="1489" spans="6:7" x14ac:dyDescent="0.3">
      <c r="F1489">
        <f t="shared" si="47"/>
        <v>12803.641999999936</v>
      </c>
      <c r="G1489">
        <f t="shared" si="46"/>
        <v>12804</v>
      </c>
    </row>
    <row r="1490" spans="6:7" x14ac:dyDescent="0.3">
      <c r="F1490">
        <f t="shared" si="47"/>
        <v>12812.219999999936</v>
      </c>
      <c r="G1490">
        <f t="shared" si="46"/>
        <v>12812</v>
      </c>
    </row>
    <row r="1491" spans="6:7" x14ac:dyDescent="0.3">
      <c r="F1491">
        <f t="shared" si="47"/>
        <v>12820.797999999935</v>
      </c>
      <c r="G1491">
        <f t="shared" si="46"/>
        <v>12821</v>
      </c>
    </row>
    <row r="1492" spans="6:7" x14ac:dyDescent="0.3">
      <c r="F1492">
        <f t="shared" si="47"/>
        <v>12829.375999999935</v>
      </c>
      <c r="G1492">
        <f t="shared" si="46"/>
        <v>12829</v>
      </c>
    </row>
    <row r="1493" spans="6:7" x14ac:dyDescent="0.3">
      <c r="F1493">
        <f t="shared" si="47"/>
        <v>12837.953999999934</v>
      </c>
      <c r="G1493">
        <f t="shared" si="46"/>
        <v>12838</v>
      </c>
    </row>
    <row r="1494" spans="6:7" x14ac:dyDescent="0.3">
      <c r="F1494">
        <f t="shared" si="47"/>
        <v>12846.531999999934</v>
      </c>
      <c r="G1494">
        <f t="shared" si="46"/>
        <v>12847</v>
      </c>
    </row>
    <row r="1495" spans="6:7" x14ac:dyDescent="0.3">
      <c r="F1495">
        <f t="shared" si="47"/>
        <v>12855.109999999933</v>
      </c>
      <c r="G1495">
        <f t="shared" si="46"/>
        <v>12855</v>
      </c>
    </row>
    <row r="1496" spans="6:7" x14ac:dyDescent="0.3">
      <c r="F1496">
        <f t="shared" si="47"/>
        <v>12863.687999999933</v>
      </c>
      <c r="G1496">
        <f t="shared" si="46"/>
        <v>12864</v>
      </c>
    </row>
    <row r="1497" spans="6:7" x14ac:dyDescent="0.3">
      <c r="F1497">
        <f t="shared" si="47"/>
        <v>12872.265999999932</v>
      </c>
      <c r="G1497">
        <f t="shared" si="46"/>
        <v>12872</v>
      </c>
    </row>
    <row r="1498" spans="6:7" x14ac:dyDescent="0.3">
      <c r="F1498">
        <f t="shared" si="47"/>
        <v>12880.843999999932</v>
      </c>
      <c r="G1498">
        <f t="shared" si="46"/>
        <v>12881</v>
      </c>
    </row>
    <row r="1499" spans="6:7" x14ac:dyDescent="0.3">
      <c r="F1499">
        <f t="shared" si="47"/>
        <v>12889.421999999931</v>
      </c>
      <c r="G1499">
        <f t="shared" si="46"/>
        <v>12889</v>
      </c>
    </row>
    <row r="1500" spans="6:7" x14ac:dyDescent="0.3">
      <c r="F1500">
        <f t="shared" si="47"/>
        <v>12897.999999999931</v>
      </c>
      <c r="G1500">
        <f t="shared" si="46"/>
        <v>12898</v>
      </c>
    </row>
    <row r="1501" spans="6:7" x14ac:dyDescent="0.3">
      <c r="F1501">
        <f t="shared" si="47"/>
        <v>12906.57799999993</v>
      </c>
      <c r="G1501">
        <f t="shared" si="46"/>
        <v>12907</v>
      </c>
    </row>
    <row r="1502" spans="6:7" x14ac:dyDescent="0.3">
      <c r="F1502">
        <f t="shared" si="47"/>
        <v>12915.15599999993</v>
      </c>
      <c r="G1502">
        <f t="shared" si="46"/>
        <v>12915</v>
      </c>
    </row>
    <row r="1503" spans="6:7" x14ac:dyDescent="0.3">
      <c r="F1503">
        <f t="shared" si="47"/>
        <v>12923.733999999929</v>
      </c>
      <c r="G1503">
        <f t="shared" si="46"/>
        <v>12924</v>
      </c>
    </row>
    <row r="1504" spans="6:7" x14ac:dyDescent="0.3">
      <c r="F1504">
        <f t="shared" si="47"/>
        <v>12932.311999999929</v>
      </c>
      <c r="G1504">
        <f t="shared" si="46"/>
        <v>12932</v>
      </c>
    </row>
    <row r="1505" spans="6:7" x14ac:dyDescent="0.3">
      <c r="F1505">
        <f t="shared" si="47"/>
        <v>12940.889999999928</v>
      </c>
      <c r="G1505">
        <f t="shared" si="46"/>
        <v>12941</v>
      </c>
    </row>
    <row r="1506" spans="6:7" x14ac:dyDescent="0.3">
      <c r="F1506">
        <f t="shared" si="47"/>
        <v>12949.467999999928</v>
      </c>
      <c r="G1506">
        <f t="shared" si="46"/>
        <v>12949</v>
      </c>
    </row>
    <row r="1507" spans="6:7" x14ac:dyDescent="0.3">
      <c r="F1507">
        <f t="shared" si="47"/>
        <v>12958.045999999928</v>
      </c>
      <c r="G1507">
        <f t="shared" si="46"/>
        <v>12958</v>
      </c>
    </row>
    <row r="1508" spans="6:7" x14ac:dyDescent="0.3">
      <c r="F1508">
        <f t="shared" si="47"/>
        <v>12966.623999999927</v>
      </c>
      <c r="G1508">
        <f t="shared" si="46"/>
        <v>12967</v>
      </c>
    </row>
    <row r="1509" spans="6:7" x14ac:dyDescent="0.3">
      <c r="F1509">
        <f t="shared" si="47"/>
        <v>12975.201999999927</v>
      </c>
      <c r="G1509">
        <f t="shared" si="46"/>
        <v>12975</v>
      </c>
    </row>
    <row r="1510" spans="6:7" x14ac:dyDescent="0.3">
      <c r="F1510">
        <f t="shared" si="47"/>
        <v>12983.779999999926</v>
      </c>
      <c r="G1510">
        <f t="shared" si="46"/>
        <v>12984</v>
      </c>
    </row>
    <row r="1511" spans="6:7" x14ac:dyDescent="0.3">
      <c r="F1511">
        <f t="shared" si="47"/>
        <v>12992.357999999926</v>
      </c>
      <c r="G1511">
        <f t="shared" si="46"/>
        <v>12992</v>
      </c>
    </row>
    <row r="1512" spans="6:7" x14ac:dyDescent="0.3">
      <c r="F1512">
        <f t="shared" si="47"/>
        <v>13000.935999999925</v>
      </c>
      <c r="G1512">
        <f t="shared" si="46"/>
        <v>13001</v>
      </c>
    </row>
    <row r="1513" spans="6:7" x14ac:dyDescent="0.3">
      <c r="F1513">
        <f t="shared" si="47"/>
        <v>13009.513999999925</v>
      </c>
      <c r="G1513">
        <f t="shared" si="46"/>
        <v>13010</v>
      </c>
    </row>
    <row r="1514" spans="6:7" x14ac:dyDescent="0.3">
      <c r="F1514">
        <f t="shared" si="47"/>
        <v>13018.091999999924</v>
      </c>
      <c r="G1514">
        <f t="shared" si="46"/>
        <v>13018</v>
      </c>
    </row>
    <row r="1515" spans="6:7" x14ac:dyDescent="0.3">
      <c r="F1515">
        <f t="shared" si="47"/>
        <v>13026.669999999924</v>
      </c>
      <c r="G1515">
        <f t="shared" si="46"/>
        <v>13027</v>
      </c>
    </row>
    <row r="1516" spans="6:7" x14ac:dyDescent="0.3">
      <c r="F1516">
        <f t="shared" si="47"/>
        <v>13035.247999999923</v>
      </c>
      <c r="G1516">
        <f t="shared" si="46"/>
        <v>13035</v>
      </c>
    </row>
    <row r="1517" spans="6:7" x14ac:dyDescent="0.3">
      <c r="F1517">
        <f t="shared" si="47"/>
        <v>13043.825999999923</v>
      </c>
      <c r="G1517">
        <f t="shared" si="46"/>
        <v>13044</v>
      </c>
    </row>
    <row r="1518" spans="6:7" x14ac:dyDescent="0.3">
      <c r="F1518">
        <f t="shared" si="47"/>
        <v>13052.403999999922</v>
      </c>
      <c r="G1518">
        <f t="shared" si="46"/>
        <v>13052</v>
      </c>
    </row>
    <row r="1519" spans="6:7" x14ac:dyDescent="0.3">
      <c r="F1519">
        <f t="shared" si="47"/>
        <v>13060.981999999922</v>
      </c>
      <c r="G1519">
        <f t="shared" si="46"/>
        <v>13061</v>
      </c>
    </row>
    <row r="1520" spans="6:7" x14ac:dyDescent="0.3">
      <c r="F1520">
        <f t="shared" si="47"/>
        <v>13069.559999999921</v>
      </c>
      <c r="G1520">
        <f t="shared" si="46"/>
        <v>13070</v>
      </c>
    </row>
    <row r="1521" spans="6:7" x14ac:dyDescent="0.3">
      <c r="F1521">
        <f t="shared" si="47"/>
        <v>13078.137999999921</v>
      </c>
      <c r="G1521">
        <f t="shared" si="46"/>
        <v>13078</v>
      </c>
    </row>
    <row r="1522" spans="6:7" x14ac:dyDescent="0.3">
      <c r="F1522">
        <f t="shared" si="47"/>
        <v>13086.71599999992</v>
      </c>
      <c r="G1522">
        <f t="shared" si="46"/>
        <v>13087</v>
      </c>
    </row>
    <row r="1523" spans="6:7" x14ac:dyDescent="0.3">
      <c r="F1523">
        <f t="shared" si="47"/>
        <v>13095.29399999992</v>
      </c>
      <c r="G1523">
        <f t="shared" si="46"/>
        <v>13095</v>
      </c>
    </row>
    <row r="1524" spans="6:7" x14ac:dyDescent="0.3">
      <c r="F1524">
        <f t="shared" si="47"/>
        <v>13103.871999999919</v>
      </c>
      <c r="G1524">
        <f t="shared" si="46"/>
        <v>13104</v>
      </c>
    </row>
    <row r="1525" spans="6:7" x14ac:dyDescent="0.3">
      <c r="F1525">
        <f t="shared" si="47"/>
        <v>13112.449999999919</v>
      </c>
      <c r="G1525">
        <f t="shared" si="46"/>
        <v>13112</v>
      </c>
    </row>
    <row r="1526" spans="6:7" x14ac:dyDescent="0.3">
      <c r="F1526">
        <f t="shared" si="47"/>
        <v>13121.027999999918</v>
      </c>
      <c r="G1526">
        <f t="shared" si="46"/>
        <v>13121</v>
      </c>
    </row>
    <row r="1527" spans="6:7" x14ac:dyDescent="0.3">
      <c r="F1527">
        <f t="shared" si="47"/>
        <v>13129.605999999918</v>
      </c>
      <c r="G1527">
        <f t="shared" si="46"/>
        <v>13130</v>
      </c>
    </row>
    <row r="1528" spans="6:7" x14ac:dyDescent="0.3">
      <c r="F1528">
        <f t="shared" si="47"/>
        <v>13138.183999999917</v>
      </c>
      <c r="G1528">
        <f t="shared" si="46"/>
        <v>13138</v>
      </c>
    </row>
    <row r="1529" spans="6:7" x14ac:dyDescent="0.3">
      <c r="F1529">
        <f t="shared" si="47"/>
        <v>13146.761999999917</v>
      </c>
      <c r="G1529">
        <f t="shared" si="46"/>
        <v>13147</v>
      </c>
    </row>
    <row r="1530" spans="6:7" x14ac:dyDescent="0.3">
      <c r="F1530">
        <f t="shared" si="47"/>
        <v>13155.339999999916</v>
      </c>
      <c r="G1530">
        <f t="shared" si="46"/>
        <v>13155</v>
      </c>
    </row>
    <row r="1531" spans="6:7" x14ac:dyDescent="0.3">
      <c r="F1531">
        <f t="shared" si="47"/>
        <v>13163.917999999916</v>
      </c>
      <c r="G1531">
        <f t="shared" si="46"/>
        <v>13164</v>
      </c>
    </row>
    <row r="1532" spans="6:7" x14ac:dyDescent="0.3">
      <c r="F1532">
        <f t="shared" si="47"/>
        <v>13172.495999999916</v>
      </c>
      <c r="G1532">
        <f t="shared" si="46"/>
        <v>13172</v>
      </c>
    </row>
    <row r="1533" spans="6:7" x14ac:dyDescent="0.3">
      <c r="F1533">
        <f t="shared" si="47"/>
        <v>13181.073999999915</v>
      </c>
      <c r="G1533">
        <f t="shared" si="46"/>
        <v>13181</v>
      </c>
    </row>
    <row r="1534" spans="6:7" x14ac:dyDescent="0.3">
      <c r="F1534">
        <f t="shared" si="47"/>
        <v>13189.651999999915</v>
      </c>
      <c r="G1534">
        <f t="shared" si="46"/>
        <v>13190</v>
      </c>
    </row>
    <row r="1535" spans="6:7" x14ac:dyDescent="0.3">
      <c r="F1535">
        <f t="shared" si="47"/>
        <v>13198.229999999914</v>
      </c>
      <c r="G1535">
        <f t="shared" si="46"/>
        <v>13198</v>
      </c>
    </row>
    <row r="1536" spans="6:7" x14ac:dyDescent="0.3">
      <c r="F1536">
        <f t="shared" si="47"/>
        <v>13206.807999999914</v>
      </c>
      <c r="G1536">
        <f t="shared" si="46"/>
        <v>13207</v>
      </c>
    </row>
    <row r="1537" spans="6:7" x14ac:dyDescent="0.3">
      <c r="F1537">
        <f t="shared" si="47"/>
        <v>13215.385999999913</v>
      </c>
      <c r="G1537">
        <f t="shared" si="46"/>
        <v>13215</v>
      </c>
    </row>
    <row r="1538" spans="6:7" x14ac:dyDescent="0.3">
      <c r="F1538">
        <f t="shared" si="47"/>
        <v>13223.963999999913</v>
      </c>
      <c r="G1538">
        <f t="shared" ref="G1538:G1601" si="48">ROUND(F1538,0)</f>
        <v>13224</v>
      </c>
    </row>
    <row r="1539" spans="6:7" x14ac:dyDescent="0.3">
      <c r="F1539">
        <f t="shared" ref="F1539:F1602" si="49">F1538+8.578</f>
        <v>13232.541999999912</v>
      </c>
      <c r="G1539">
        <f t="shared" si="48"/>
        <v>13233</v>
      </c>
    </row>
    <row r="1540" spans="6:7" x14ac:dyDescent="0.3">
      <c r="F1540">
        <f t="shared" si="49"/>
        <v>13241.119999999912</v>
      </c>
      <c r="G1540">
        <f t="shared" si="48"/>
        <v>13241</v>
      </c>
    </row>
    <row r="1541" spans="6:7" x14ac:dyDescent="0.3">
      <c r="F1541">
        <f t="shared" si="49"/>
        <v>13249.697999999911</v>
      </c>
      <c r="G1541">
        <f t="shared" si="48"/>
        <v>13250</v>
      </c>
    </row>
    <row r="1542" spans="6:7" x14ac:dyDescent="0.3">
      <c r="F1542">
        <f t="shared" si="49"/>
        <v>13258.275999999911</v>
      </c>
      <c r="G1542">
        <f t="shared" si="48"/>
        <v>13258</v>
      </c>
    </row>
    <row r="1543" spans="6:7" x14ac:dyDescent="0.3">
      <c r="F1543">
        <f t="shared" si="49"/>
        <v>13266.85399999991</v>
      </c>
      <c r="G1543">
        <f t="shared" si="48"/>
        <v>13267</v>
      </c>
    </row>
    <row r="1544" spans="6:7" x14ac:dyDescent="0.3">
      <c r="F1544">
        <f t="shared" si="49"/>
        <v>13275.43199999991</v>
      </c>
      <c r="G1544">
        <f t="shared" si="48"/>
        <v>13275</v>
      </c>
    </row>
    <row r="1545" spans="6:7" x14ac:dyDescent="0.3">
      <c r="F1545">
        <f t="shared" si="49"/>
        <v>13284.009999999909</v>
      </c>
      <c r="G1545">
        <f t="shared" si="48"/>
        <v>13284</v>
      </c>
    </row>
    <row r="1546" spans="6:7" x14ac:dyDescent="0.3">
      <c r="F1546">
        <f t="shared" si="49"/>
        <v>13292.587999999909</v>
      </c>
      <c r="G1546">
        <f t="shared" si="48"/>
        <v>13293</v>
      </c>
    </row>
    <row r="1547" spans="6:7" x14ac:dyDescent="0.3">
      <c r="F1547">
        <f t="shared" si="49"/>
        <v>13301.165999999908</v>
      </c>
      <c r="G1547">
        <f t="shared" si="48"/>
        <v>13301</v>
      </c>
    </row>
    <row r="1548" spans="6:7" x14ac:dyDescent="0.3">
      <c r="F1548">
        <f t="shared" si="49"/>
        <v>13309.743999999908</v>
      </c>
      <c r="G1548">
        <f t="shared" si="48"/>
        <v>13310</v>
      </c>
    </row>
    <row r="1549" spans="6:7" x14ac:dyDescent="0.3">
      <c r="F1549">
        <f t="shared" si="49"/>
        <v>13318.321999999907</v>
      </c>
      <c r="G1549">
        <f t="shared" si="48"/>
        <v>13318</v>
      </c>
    </row>
    <row r="1550" spans="6:7" x14ac:dyDescent="0.3">
      <c r="F1550">
        <f t="shared" si="49"/>
        <v>13326.899999999907</v>
      </c>
      <c r="G1550">
        <f t="shared" si="48"/>
        <v>13327</v>
      </c>
    </row>
    <row r="1551" spans="6:7" x14ac:dyDescent="0.3">
      <c r="F1551">
        <f t="shared" si="49"/>
        <v>13335.477999999906</v>
      </c>
      <c r="G1551">
        <f t="shared" si="48"/>
        <v>13335</v>
      </c>
    </row>
    <row r="1552" spans="6:7" x14ac:dyDescent="0.3">
      <c r="F1552">
        <f t="shared" si="49"/>
        <v>13344.055999999906</v>
      </c>
      <c r="G1552">
        <f t="shared" si="48"/>
        <v>13344</v>
      </c>
    </row>
    <row r="1553" spans="6:7" x14ac:dyDescent="0.3">
      <c r="F1553">
        <f t="shared" si="49"/>
        <v>13352.633999999905</v>
      </c>
      <c r="G1553">
        <f t="shared" si="48"/>
        <v>13353</v>
      </c>
    </row>
    <row r="1554" spans="6:7" x14ac:dyDescent="0.3">
      <c r="F1554">
        <f t="shared" si="49"/>
        <v>13361.211999999905</v>
      </c>
      <c r="G1554">
        <f t="shared" si="48"/>
        <v>13361</v>
      </c>
    </row>
    <row r="1555" spans="6:7" x14ac:dyDescent="0.3">
      <c r="F1555">
        <f t="shared" si="49"/>
        <v>13369.789999999904</v>
      </c>
      <c r="G1555">
        <f t="shared" si="48"/>
        <v>13370</v>
      </c>
    </row>
    <row r="1556" spans="6:7" x14ac:dyDescent="0.3">
      <c r="F1556">
        <f t="shared" si="49"/>
        <v>13378.367999999904</v>
      </c>
      <c r="G1556">
        <f t="shared" si="48"/>
        <v>13378</v>
      </c>
    </row>
    <row r="1557" spans="6:7" x14ac:dyDescent="0.3">
      <c r="F1557">
        <f t="shared" si="49"/>
        <v>13386.945999999904</v>
      </c>
      <c r="G1557">
        <f t="shared" si="48"/>
        <v>13387</v>
      </c>
    </row>
    <row r="1558" spans="6:7" x14ac:dyDescent="0.3">
      <c r="F1558">
        <f t="shared" si="49"/>
        <v>13395.523999999903</v>
      </c>
      <c r="G1558">
        <f t="shared" si="48"/>
        <v>13396</v>
      </c>
    </row>
    <row r="1559" spans="6:7" x14ac:dyDescent="0.3">
      <c r="F1559">
        <f t="shared" si="49"/>
        <v>13404.101999999903</v>
      </c>
      <c r="G1559">
        <f t="shared" si="48"/>
        <v>13404</v>
      </c>
    </row>
    <row r="1560" spans="6:7" x14ac:dyDescent="0.3">
      <c r="F1560">
        <f t="shared" si="49"/>
        <v>13412.679999999902</v>
      </c>
      <c r="G1560">
        <f t="shared" si="48"/>
        <v>13413</v>
      </c>
    </row>
    <row r="1561" spans="6:7" x14ac:dyDescent="0.3">
      <c r="F1561">
        <f t="shared" si="49"/>
        <v>13421.257999999902</v>
      </c>
      <c r="G1561">
        <f t="shared" si="48"/>
        <v>13421</v>
      </c>
    </row>
    <row r="1562" spans="6:7" x14ac:dyDescent="0.3">
      <c r="F1562">
        <f t="shared" si="49"/>
        <v>13429.835999999901</v>
      </c>
      <c r="G1562">
        <f t="shared" si="48"/>
        <v>13430</v>
      </c>
    </row>
    <row r="1563" spans="6:7" x14ac:dyDescent="0.3">
      <c r="F1563">
        <f t="shared" si="49"/>
        <v>13438.413999999901</v>
      </c>
      <c r="G1563">
        <f t="shared" si="48"/>
        <v>13438</v>
      </c>
    </row>
    <row r="1564" spans="6:7" x14ac:dyDescent="0.3">
      <c r="F1564">
        <f t="shared" si="49"/>
        <v>13446.9919999999</v>
      </c>
      <c r="G1564">
        <f t="shared" si="48"/>
        <v>13447</v>
      </c>
    </row>
    <row r="1565" spans="6:7" x14ac:dyDescent="0.3">
      <c r="F1565">
        <f t="shared" si="49"/>
        <v>13455.5699999999</v>
      </c>
      <c r="G1565">
        <f t="shared" si="48"/>
        <v>13456</v>
      </c>
    </row>
    <row r="1566" spans="6:7" x14ac:dyDescent="0.3">
      <c r="F1566">
        <f t="shared" si="49"/>
        <v>13464.147999999899</v>
      </c>
      <c r="G1566">
        <f t="shared" si="48"/>
        <v>13464</v>
      </c>
    </row>
    <row r="1567" spans="6:7" x14ac:dyDescent="0.3">
      <c r="F1567">
        <f t="shared" si="49"/>
        <v>13472.725999999899</v>
      </c>
      <c r="G1567">
        <f t="shared" si="48"/>
        <v>13473</v>
      </c>
    </row>
    <row r="1568" spans="6:7" x14ac:dyDescent="0.3">
      <c r="F1568">
        <f t="shared" si="49"/>
        <v>13481.303999999898</v>
      </c>
      <c r="G1568">
        <f t="shared" si="48"/>
        <v>13481</v>
      </c>
    </row>
    <row r="1569" spans="6:7" x14ac:dyDescent="0.3">
      <c r="F1569">
        <f t="shared" si="49"/>
        <v>13489.881999999898</v>
      </c>
      <c r="G1569">
        <f t="shared" si="48"/>
        <v>13490</v>
      </c>
    </row>
    <row r="1570" spans="6:7" x14ac:dyDescent="0.3">
      <c r="F1570">
        <f t="shared" si="49"/>
        <v>13498.459999999897</v>
      </c>
      <c r="G1570">
        <f t="shared" si="48"/>
        <v>13498</v>
      </c>
    </row>
    <row r="1571" spans="6:7" x14ac:dyDescent="0.3">
      <c r="F1571">
        <f t="shared" si="49"/>
        <v>13507.037999999897</v>
      </c>
      <c r="G1571">
        <f t="shared" si="48"/>
        <v>13507</v>
      </c>
    </row>
    <row r="1572" spans="6:7" x14ac:dyDescent="0.3">
      <c r="F1572">
        <f t="shared" si="49"/>
        <v>13515.615999999896</v>
      </c>
      <c r="G1572">
        <f t="shared" si="48"/>
        <v>13516</v>
      </c>
    </row>
    <row r="1573" spans="6:7" x14ac:dyDescent="0.3">
      <c r="F1573">
        <f t="shared" si="49"/>
        <v>13524.193999999896</v>
      </c>
      <c r="G1573">
        <f t="shared" si="48"/>
        <v>13524</v>
      </c>
    </row>
    <row r="1574" spans="6:7" x14ac:dyDescent="0.3">
      <c r="F1574">
        <f t="shared" si="49"/>
        <v>13532.771999999895</v>
      </c>
      <c r="G1574">
        <f t="shared" si="48"/>
        <v>13533</v>
      </c>
    </row>
    <row r="1575" spans="6:7" x14ac:dyDescent="0.3">
      <c r="F1575">
        <f t="shared" si="49"/>
        <v>13541.349999999895</v>
      </c>
      <c r="G1575">
        <f t="shared" si="48"/>
        <v>13541</v>
      </c>
    </row>
    <row r="1576" spans="6:7" x14ac:dyDescent="0.3">
      <c r="F1576">
        <f t="shared" si="49"/>
        <v>13549.927999999894</v>
      </c>
      <c r="G1576">
        <f t="shared" si="48"/>
        <v>13550</v>
      </c>
    </row>
    <row r="1577" spans="6:7" x14ac:dyDescent="0.3">
      <c r="F1577">
        <f t="shared" si="49"/>
        <v>13558.505999999894</v>
      </c>
      <c r="G1577">
        <f t="shared" si="48"/>
        <v>13559</v>
      </c>
    </row>
    <row r="1578" spans="6:7" x14ac:dyDescent="0.3">
      <c r="F1578">
        <f t="shared" si="49"/>
        <v>13567.083999999893</v>
      </c>
      <c r="G1578">
        <f t="shared" si="48"/>
        <v>13567</v>
      </c>
    </row>
    <row r="1579" spans="6:7" x14ac:dyDescent="0.3">
      <c r="F1579">
        <f t="shared" si="49"/>
        <v>13575.661999999893</v>
      </c>
      <c r="G1579">
        <f t="shared" si="48"/>
        <v>13576</v>
      </c>
    </row>
    <row r="1580" spans="6:7" x14ac:dyDescent="0.3">
      <c r="F1580">
        <f t="shared" si="49"/>
        <v>13584.239999999892</v>
      </c>
      <c r="G1580">
        <f t="shared" si="48"/>
        <v>13584</v>
      </c>
    </row>
    <row r="1581" spans="6:7" x14ac:dyDescent="0.3">
      <c r="F1581">
        <f t="shared" si="49"/>
        <v>13592.817999999892</v>
      </c>
      <c r="G1581">
        <f t="shared" si="48"/>
        <v>13593</v>
      </c>
    </row>
    <row r="1582" spans="6:7" x14ac:dyDescent="0.3">
      <c r="F1582">
        <f t="shared" si="49"/>
        <v>13601.395999999892</v>
      </c>
      <c r="G1582">
        <f t="shared" si="48"/>
        <v>13601</v>
      </c>
    </row>
    <row r="1583" spans="6:7" x14ac:dyDescent="0.3">
      <c r="F1583">
        <f t="shared" si="49"/>
        <v>13609.973999999891</v>
      </c>
      <c r="G1583">
        <f t="shared" si="48"/>
        <v>13610</v>
      </c>
    </row>
    <row r="1584" spans="6:7" x14ac:dyDescent="0.3">
      <c r="F1584">
        <f t="shared" si="49"/>
        <v>13618.551999999891</v>
      </c>
      <c r="G1584">
        <f t="shared" si="48"/>
        <v>13619</v>
      </c>
    </row>
    <row r="1585" spans="6:7" x14ac:dyDescent="0.3">
      <c r="F1585">
        <f t="shared" si="49"/>
        <v>13627.12999999989</v>
      </c>
      <c r="G1585">
        <f t="shared" si="48"/>
        <v>13627</v>
      </c>
    </row>
    <row r="1586" spans="6:7" x14ac:dyDescent="0.3">
      <c r="F1586">
        <f t="shared" si="49"/>
        <v>13635.70799999989</v>
      </c>
      <c r="G1586">
        <f t="shared" si="48"/>
        <v>13636</v>
      </c>
    </row>
    <row r="1587" spans="6:7" x14ac:dyDescent="0.3">
      <c r="F1587">
        <f t="shared" si="49"/>
        <v>13644.285999999889</v>
      </c>
      <c r="G1587">
        <f t="shared" si="48"/>
        <v>13644</v>
      </c>
    </row>
    <row r="1588" spans="6:7" x14ac:dyDescent="0.3">
      <c r="F1588">
        <f t="shared" si="49"/>
        <v>13652.863999999889</v>
      </c>
      <c r="G1588">
        <f t="shared" si="48"/>
        <v>13653</v>
      </c>
    </row>
    <row r="1589" spans="6:7" x14ac:dyDescent="0.3">
      <c r="F1589">
        <f t="shared" si="49"/>
        <v>13661.441999999888</v>
      </c>
      <c r="G1589">
        <f t="shared" si="48"/>
        <v>13661</v>
      </c>
    </row>
    <row r="1590" spans="6:7" x14ac:dyDescent="0.3">
      <c r="F1590">
        <f t="shared" si="49"/>
        <v>13670.019999999888</v>
      </c>
      <c r="G1590">
        <f t="shared" si="48"/>
        <v>13670</v>
      </c>
    </row>
    <row r="1591" spans="6:7" x14ac:dyDescent="0.3">
      <c r="F1591">
        <f t="shared" si="49"/>
        <v>13678.597999999887</v>
      </c>
      <c r="G1591">
        <f t="shared" si="48"/>
        <v>13679</v>
      </c>
    </row>
    <row r="1592" spans="6:7" x14ac:dyDescent="0.3">
      <c r="F1592">
        <f t="shared" si="49"/>
        <v>13687.175999999887</v>
      </c>
      <c r="G1592">
        <f t="shared" si="48"/>
        <v>13687</v>
      </c>
    </row>
    <row r="1593" spans="6:7" x14ac:dyDescent="0.3">
      <c r="F1593">
        <f t="shared" si="49"/>
        <v>13695.753999999886</v>
      </c>
      <c r="G1593">
        <f t="shared" si="48"/>
        <v>13696</v>
      </c>
    </row>
    <row r="1594" spans="6:7" x14ac:dyDescent="0.3">
      <c r="F1594">
        <f t="shared" si="49"/>
        <v>13704.331999999886</v>
      </c>
      <c r="G1594">
        <f t="shared" si="48"/>
        <v>13704</v>
      </c>
    </row>
    <row r="1595" spans="6:7" x14ac:dyDescent="0.3">
      <c r="F1595">
        <f t="shared" si="49"/>
        <v>13712.909999999885</v>
      </c>
      <c r="G1595">
        <f t="shared" si="48"/>
        <v>13713</v>
      </c>
    </row>
    <row r="1596" spans="6:7" x14ac:dyDescent="0.3">
      <c r="F1596">
        <f t="shared" si="49"/>
        <v>13721.487999999885</v>
      </c>
      <c r="G1596">
        <f t="shared" si="48"/>
        <v>13721</v>
      </c>
    </row>
    <row r="1597" spans="6:7" x14ac:dyDescent="0.3">
      <c r="F1597">
        <f t="shared" si="49"/>
        <v>13730.065999999884</v>
      </c>
      <c r="G1597">
        <f t="shared" si="48"/>
        <v>13730</v>
      </c>
    </row>
    <row r="1598" spans="6:7" x14ac:dyDescent="0.3">
      <c r="F1598">
        <f t="shared" si="49"/>
        <v>13738.643999999884</v>
      </c>
      <c r="G1598">
        <f t="shared" si="48"/>
        <v>13739</v>
      </c>
    </row>
    <row r="1599" spans="6:7" x14ac:dyDescent="0.3">
      <c r="F1599">
        <f t="shared" si="49"/>
        <v>13747.221999999883</v>
      </c>
      <c r="G1599">
        <f t="shared" si="48"/>
        <v>13747</v>
      </c>
    </row>
    <row r="1600" spans="6:7" x14ac:dyDescent="0.3">
      <c r="F1600">
        <f t="shared" si="49"/>
        <v>13755.799999999883</v>
      </c>
      <c r="G1600">
        <f t="shared" si="48"/>
        <v>13756</v>
      </c>
    </row>
    <row r="1601" spans="6:7" x14ac:dyDescent="0.3">
      <c r="F1601">
        <f t="shared" si="49"/>
        <v>13764.377999999882</v>
      </c>
      <c r="G1601">
        <f t="shared" si="48"/>
        <v>13764</v>
      </c>
    </row>
    <row r="1602" spans="6:7" x14ac:dyDescent="0.3">
      <c r="F1602">
        <f t="shared" si="49"/>
        <v>13772.955999999882</v>
      </c>
      <c r="G1602">
        <f t="shared" ref="G1602:G1665" si="50">ROUND(F1602,0)</f>
        <v>13773</v>
      </c>
    </row>
    <row r="1603" spans="6:7" x14ac:dyDescent="0.3">
      <c r="F1603">
        <f t="shared" ref="F1603:F1666" si="51">F1602+8.578</f>
        <v>13781.533999999881</v>
      </c>
      <c r="G1603">
        <f t="shared" si="50"/>
        <v>13782</v>
      </c>
    </row>
    <row r="1604" spans="6:7" x14ac:dyDescent="0.3">
      <c r="F1604">
        <f t="shared" si="51"/>
        <v>13790.111999999881</v>
      </c>
      <c r="G1604">
        <f t="shared" si="50"/>
        <v>13790</v>
      </c>
    </row>
    <row r="1605" spans="6:7" x14ac:dyDescent="0.3">
      <c r="F1605">
        <f t="shared" si="51"/>
        <v>13798.68999999988</v>
      </c>
      <c r="G1605">
        <f t="shared" si="50"/>
        <v>13799</v>
      </c>
    </row>
    <row r="1606" spans="6:7" x14ac:dyDescent="0.3">
      <c r="F1606">
        <f t="shared" si="51"/>
        <v>13807.26799999988</v>
      </c>
      <c r="G1606">
        <f t="shared" si="50"/>
        <v>13807</v>
      </c>
    </row>
    <row r="1607" spans="6:7" x14ac:dyDescent="0.3">
      <c r="F1607">
        <f t="shared" si="51"/>
        <v>13815.845999999879</v>
      </c>
      <c r="G1607">
        <f t="shared" si="50"/>
        <v>13816</v>
      </c>
    </row>
    <row r="1608" spans="6:7" x14ac:dyDescent="0.3">
      <c r="F1608">
        <f t="shared" si="51"/>
        <v>13824.423999999879</v>
      </c>
      <c r="G1608">
        <f t="shared" si="50"/>
        <v>13824</v>
      </c>
    </row>
    <row r="1609" spans="6:7" x14ac:dyDescent="0.3">
      <c r="F1609">
        <f t="shared" si="51"/>
        <v>13833.001999999879</v>
      </c>
      <c r="G1609">
        <f t="shared" si="50"/>
        <v>13833</v>
      </c>
    </row>
    <row r="1610" spans="6:7" x14ac:dyDescent="0.3">
      <c r="F1610">
        <f t="shared" si="51"/>
        <v>13841.579999999878</v>
      </c>
      <c r="G1610">
        <f t="shared" si="50"/>
        <v>13842</v>
      </c>
    </row>
    <row r="1611" spans="6:7" x14ac:dyDescent="0.3">
      <c r="F1611">
        <f t="shared" si="51"/>
        <v>13850.157999999878</v>
      </c>
      <c r="G1611">
        <f t="shared" si="50"/>
        <v>13850</v>
      </c>
    </row>
    <row r="1612" spans="6:7" x14ac:dyDescent="0.3">
      <c r="F1612">
        <f t="shared" si="51"/>
        <v>13858.735999999877</v>
      </c>
      <c r="G1612">
        <f t="shared" si="50"/>
        <v>13859</v>
      </c>
    </row>
    <row r="1613" spans="6:7" x14ac:dyDescent="0.3">
      <c r="F1613">
        <f t="shared" si="51"/>
        <v>13867.313999999877</v>
      </c>
      <c r="G1613">
        <f t="shared" si="50"/>
        <v>13867</v>
      </c>
    </row>
    <row r="1614" spans="6:7" x14ac:dyDescent="0.3">
      <c r="F1614">
        <f t="shared" si="51"/>
        <v>13875.891999999876</v>
      </c>
      <c r="G1614">
        <f t="shared" si="50"/>
        <v>13876</v>
      </c>
    </row>
    <row r="1615" spans="6:7" x14ac:dyDescent="0.3">
      <c r="F1615">
        <f t="shared" si="51"/>
        <v>13884.469999999876</v>
      </c>
      <c r="G1615">
        <f t="shared" si="50"/>
        <v>13884</v>
      </c>
    </row>
    <row r="1616" spans="6:7" x14ac:dyDescent="0.3">
      <c r="F1616">
        <f t="shared" si="51"/>
        <v>13893.047999999875</v>
      </c>
      <c r="G1616">
        <f t="shared" si="50"/>
        <v>13893</v>
      </c>
    </row>
    <row r="1617" spans="6:7" x14ac:dyDescent="0.3">
      <c r="F1617">
        <f t="shared" si="51"/>
        <v>13901.625999999875</v>
      </c>
      <c r="G1617">
        <f t="shared" si="50"/>
        <v>13902</v>
      </c>
    </row>
    <row r="1618" spans="6:7" x14ac:dyDescent="0.3">
      <c r="F1618">
        <f t="shared" si="51"/>
        <v>13910.203999999874</v>
      </c>
      <c r="G1618">
        <f t="shared" si="50"/>
        <v>13910</v>
      </c>
    </row>
    <row r="1619" spans="6:7" x14ac:dyDescent="0.3">
      <c r="F1619">
        <f t="shared" si="51"/>
        <v>13918.781999999874</v>
      </c>
      <c r="G1619">
        <f t="shared" si="50"/>
        <v>13919</v>
      </c>
    </row>
    <row r="1620" spans="6:7" x14ac:dyDescent="0.3">
      <c r="F1620">
        <f t="shared" si="51"/>
        <v>13927.359999999873</v>
      </c>
      <c r="G1620">
        <f t="shared" si="50"/>
        <v>13927</v>
      </c>
    </row>
    <row r="1621" spans="6:7" x14ac:dyDescent="0.3">
      <c r="F1621">
        <f t="shared" si="51"/>
        <v>13935.937999999873</v>
      </c>
      <c r="G1621">
        <f t="shared" si="50"/>
        <v>13936</v>
      </c>
    </row>
    <row r="1622" spans="6:7" x14ac:dyDescent="0.3">
      <c r="F1622">
        <f t="shared" si="51"/>
        <v>13944.515999999872</v>
      </c>
      <c r="G1622">
        <f t="shared" si="50"/>
        <v>13945</v>
      </c>
    </row>
    <row r="1623" spans="6:7" x14ac:dyDescent="0.3">
      <c r="F1623">
        <f t="shared" si="51"/>
        <v>13953.093999999872</v>
      </c>
      <c r="G1623">
        <f t="shared" si="50"/>
        <v>13953</v>
      </c>
    </row>
    <row r="1624" spans="6:7" x14ac:dyDescent="0.3">
      <c r="F1624">
        <f t="shared" si="51"/>
        <v>13961.671999999871</v>
      </c>
      <c r="G1624">
        <f t="shared" si="50"/>
        <v>13962</v>
      </c>
    </row>
    <row r="1625" spans="6:7" x14ac:dyDescent="0.3">
      <c r="F1625">
        <f t="shared" si="51"/>
        <v>13970.249999999871</v>
      </c>
      <c r="G1625">
        <f t="shared" si="50"/>
        <v>13970</v>
      </c>
    </row>
    <row r="1626" spans="6:7" x14ac:dyDescent="0.3">
      <c r="F1626">
        <f t="shared" si="51"/>
        <v>13978.82799999987</v>
      </c>
      <c r="G1626">
        <f t="shared" si="50"/>
        <v>13979</v>
      </c>
    </row>
    <row r="1627" spans="6:7" x14ac:dyDescent="0.3">
      <c r="F1627">
        <f t="shared" si="51"/>
        <v>13987.40599999987</v>
      </c>
      <c r="G1627">
        <f t="shared" si="50"/>
        <v>13987</v>
      </c>
    </row>
    <row r="1628" spans="6:7" x14ac:dyDescent="0.3">
      <c r="F1628">
        <f t="shared" si="51"/>
        <v>13995.983999999869</v>
      </c>
      <c r="G1628">
        <f t="shared" si="50"/>
        <v>13996</v>
      </c>
    </row>
    <row r="1629" spans="6:7" x14ac:dyDescent="0.3">
      <c r="F1629">
        <f t="shared" si="51"/>
        <v>14004.561999999869</v>
      </c>
      <c r="G1629">
        <f t="shared" si="50"/>
        <v>14005</v>
      </c>
    </row>
    <row r="1630" spans="6:7" x14ac:dyDescent="0.3">
      <c r="F1630">
        <f t="shared" si="51"/>
        <v>14013.139999999868</v>
      </c>
      <c r="G1630">
        <f t="shared" si="50"/>
        <v>14013</v>
      </c>
    </row>
    <row r="1631" spans="6:7" x14ac:dyDescent="0.3">
      <c r="F1631">
        <f t="shared" si="51"/>
        <v>14021.717999999868</v>
      </c>
      <c r="G1631">
        <f t="shared" si="50"/>
        <v>14022</v>
      </c>
    </row>
    <row r="1632" spans="6:7" x14ac:dyDescent="0.3">
      <c r="F1632">
        <f t="shared" si="51"/>
        <v>14030.295999999867</v>
      </c>
      <c r="G1632">
        <f t="shared" si="50"/>
        <v>14030</v>
      </c>
    </row>
    <row r="1633" spans="6:7" x14ac:dyDescent="0.3">
      <c r="F1633">
        <f t="shared" si="51"/>
        <v>14038.873999999867</v>
      </c>
      <c r="G1633">
        <f t="shared" si="50"/>
        <v>14039</v>
      </c>
    </row>
    <row r="1634" spans="6:7" x14ac:dyDescent="0.3">
      <c r="F1634">
        <f t="shared" si="51"/>
        <v>14047.451999999867</v>
      </c>
      <c r="G1634">
        <f t="shared" si="50"/>
        <v>14047</v>
      </c>
    </row>
    <row r="1635" spans="6:7" x14ac:dyDescent="0.3">
      <c r="F1635">
        <f t="shared" si="51"/>
        <v>14056.029999999866</v>
      </c>
      <c r="G1635">
        <f t="shared" si="50"/>
        <v>14056</v>
      </c>
    </row>
    <row r="1636" spans="6:7" x14ac:dyDescent="0.3">
      <c r="F1636">
        <f t="shared" si="51"/>
        <v>14064.607999999866</v>
      </c>
      <c r="G1636">
        <f t="shared" si="50"/>
        <v>14065</v>
      </c>
    </row>
    <row r="1637" spans="6:7" x14ac:dyDescent="0.3">
      <c r="F1637">
        <f t="shared" si="51"/>
        <v>14073.185999999865</v>
      </c>
      <c r="G1637">
        <f t="shared" si="50"/>
        <v>14073</v>
      </c>
    </row>
    <row r="1638" spans="6:7" x14ac:dyDescent="0.3">
      <c r="F1638">
        <f t="shared" si="51"/>
        <v>14081.763999999865</v>
      </c>
      <c r="G1638">
        <f t="shared" si="50"/>
        <v>14082</v>
      </c>
    </row>
    <row r="1639" spans="6:7" x14ac:dyDescent="0.3">
      <c r="F1639">
        <f t="shared" si="51"/>
        <v>14090.341999999864</v>
      </c>
      <c r="G1639">
        <f t="shared" si="50"/>
        <v>14090</v>
      </c>
    </row>
    <row r="1640" spans="6:7" x14ac:dyDescent="0.3">
      <c r="F1640">
        <f t="shared" si="51"/>
        <v>14098.919999999864</v>
      </c>
      <c r="G1640">
        <f t="shared" si="50"/>
        <v>14099</v>
      </c>
    </row>
    <row r="1641" spans="6:7" x14ac:dyDescent="0.3">
      <c r="F1641">
        <f t="shared" si="51"/>
        <v>14107.497999999863</v>
      </c>
      <c r="G1641">
        <f t="shared" si="50"/>
        <v>14107</v>
      </c>
    </row>
    <row r="1642" spans="6:7" x14ac:dyDescent="0.3">
      <c r="F1642">
        <f t="shared" si="51"/>
        <v>14116.075999999863</v>
      </c>
      <c r="G1642">
        <f t="shared" si="50"/>
        <v>14116</v>
      </c>
    </row>
    <row r="1643" spans="6:7" x14ac:dyDescent="0.3">
      <c r="F1643">
        <f t="shared" si="51"/>
        <v>14124.653999999862</v>
      </c>
      <c r="G1643">
        <f t="shared" si="50"/>
        <v>14125</v>
      </c>
    </row>
    <row r="1644" spans="6:7" x14ac:dyDescent="0.3">
      <c r="F1644">
        <f t="shared" si="51"/>
        <v>14133.231999999862</v>
      </c>
      <c r="G1644">
        <f t="shared" si="50"/>
        <v>14133</v>
      </c>
    </row>
    <row r="1645" spans="6:7" x14ac:dyDescent="0.3">
      <c r="F1645">
        <f t="shared" si="51"/>
        <v>14141.809999999861</v>
      </c>
      <c r="G1645">
        <f t="shared" si="50"/>
        <v>14142</v>
      </c>
    </row>
    <row r="1646" spans="6:7" x14ac:dyDescent="0.3">
      <c r="F1646">
        <f t="shared" si="51"/>
        <v>14150.387999999861</v>
      </c>
      <c r="G1646">
        <f t="shared" si="50"/>
        <v>14150</v>
      </c>
    </row>
    <row r="1647" spans="6:7" x14ac:dyDescent="0.3">
      <c r="F1647">
        <f t="shared" si="51"/>
        <v>14158.96599999986</v>
      </c>
      <c r="G1647">
        <f t="shared" si="50"/>
        <v>14159</v>
      </c>
    </row>
    <row r="1648" spans="6:7" x14ac:dyDescent="0.3">
      <c r="F1648">
        <f t="shared" si="51"/>
        <v>14167.54399999986</v>
      </c>
      <c r="G1648">
        <f t="shared" si="50"/>
        <v>14168</v>
      </c>
    </row>
    <row r="1649" spans="6:7" x14ac:dyDescent="0.3">
      <c r="F1649">
        <f t="shared" si="51"/>
        <v>14176.121999999859</v>
      </c>
      <c r="G1649">
        <f t="shared" si="50"/>
        <v>14176</v>
      </c>
    </row>
    <row r="1650" spans="6:7" x14ac:dyDescent="0.3">
      <c r="F1650">
        <f t="shared" si="51"/>
        <v>14184.699999999859</v>
      </c>
      <c r="G1650">
        <f t="shared" si="50"/>
        <v>14185</v>
      </c>
    </row>
    <row r="1651" spans="6:7" x14ac:dyDescent="0.3">
      <c r="F1651">
        <f t="shared" si="51"/>
        <v>14193.277999999858</v>
      </c>
      <c r="G1651">
        <f t="shared" si="50"/>
        <v>14193</v>
      </c>
    </row>
    <row r="1652" spans="6:7" x14ac:dyDescent="0.3">
      <c r="F1652">
        <f t="shared" si="51"/>
        <v>14201.855999999858</v>
      </c>
      <c r="G1652">
        <f t="shared" si="50"/>
        <v>14202</v>
      </c>
    </row>
    <row r="1653" spans="6:7" x14ac:dyDescent="0.3">
      <c r="F1653">
        <f t="shared" si="51"/>
        <v>14210.433999999857</v>
      </c>
      <c r="G1653">
        <f t="shared" si="50"/>
        <v>14210</v>
      </c>
    </row>
    <row r="1654" spans="6:7" x14ac:dyDescent="0.3">
      <c r="F1654">
        <f t="shared" si="51"/>
        <v>14219.011999999857</v>
      </c>
      <c r="G1654">
        <f t="shared" si="50"/>
        <v>14219</v>
      </c>
    </row>
    <row r="1655" spans="6:7" x14ac:dyDescent="0.3">
      <c r="F1655">
        <f t="shared" si="51"/>
        <v>14227.589999999856</v>
      </c>
      <c r="G1655">
        <f t="shared" si="50"/>
        <v>14228</v>
      </c>
    </row>
    <row r="1656" spans="6:7" x14ac:dyDescent="0.3">
      <c r="F1656">
        <f t="shared" si="51"/>
        <v>14236.167999999856</v>
      </c>
      <c r="G1656">
        <f t="shared" si="50"/>
        <v>14236</v>
      </c>
    </row>
    <row r="1657" spans="6:7" x14ac:dyDescent="0.3">
      <c r="F1657">
        <f t="shared" si="51"/>
        <v>14244.745999999855</v>
      </c>
      <c r="G1657">
        <f t="shared" si="50"/>
        <v>14245</v>
      </c>
    </row>
    <row r="1658" spans="6:7" x14ac:dyDescent="0.3">
      <c r="F1658">
        <f t="shared" si="51"/>
        <v>14253.323999999855</v>
      </c>
      <c r="G1658">
        <f t="shared" si="50"/>
        <v>14253</v>
      </c>
    </row>
    <row r="1659" spans="6:7" x14ac:dyDescent="0.3">
      <c r="F1659">
        <f t="shared" si="51"/>
        <v>14261.901999999855</v>
      </c>
      <c r="G1659">
        <f t="shared" si="50"/>
        <v>14262</v>
      </c>
    </row>
    <row r="1660" spans="6:7" x14ac:dyDescent="0.3">
      <c r="F1660">
        <f t="shared" si="51"/>
        <v>14270.479999999854</v>
      </c>
      <c r="G1660">
        <f t="shared" si="50"/>
        <v>14270</v>
      </c>
    </row>
    <row r="1661" spans="6:7" x14ac:dyDescent="0.3">
      <c r="F1661">
        <f t="shared" si="51"/>
        <v>14279.057999999854</v>
      </c>
      <c r="G1661">
        <f t="shared" si="50"/>
        <v>14279</v>
      </c>
    </row>
    <row r="1662" spans="6:7" x14ac:dyDescent="0.3">
      <c r="F1662">
        <f t="shared" si="51"/>
        <v>14287.635999999853</v>
      </c>
      <c r="G1662">
        <f t="shared" si="50"/>
        <v>14288</v>
      </c>
    </row>
    <row r="1663" spans="6:7" x14ac:dyDescent="0.3">
      <c r="F1663">
        <f t="shared" si="51"/>
        <v>14296.213999999853</v>
      </c>
      <c r="G1663">
        <f t="shared" si="50"/>
        <v>14296</v>
      </c>
    </row>
    <row r="1664" spans="6:7" x14ac:dyDescent="0.3">
      <c r="F1664">
        <f t="shared" si="51"/>
        <v>14304.791999999852</v>
      </c>
      <c r="G1664">
        <f t="shared" si="50"/>
        <v>14305</v>
      </c>
    </row>
    <row r="1665" spans="6:7" x14ac:dyDescent="0.3">
      <c r="F1665">
        <f t="shared" si="51"/>
        <v>14313.369999999852</v>
      </c>
      <c r="G1665">
        <f t="shared" si="50"/>
        <v>14313</v>
      </c>
    </row>
    <row r="1666" spans="6:7" x14ac:dyDescent="0.3">
      <c r="F1666">
        <f t="shared" si="51"/>
        <v>14321.947999999851</v>
      </c>
      <c r="G1666">
        <f t="shared" ref="G1666:G1729" si="52">ROUND(F1666,0)</f>
        <v>14322</v>
      </c>
    </row>
    <row r="1667" spans="6:7" x14ac:dyDescent="0.3">
      <c r="F1667">
        <f t="shared" ref="F1667:F1730" si="53">F1666+8.578</f>
        <v>14330.525999999851</v>
      </c>
      <c r="G1667">
        <f t="shared" si="52"/>
        <v>14331</v>
      </c>
    </row>
    <row r="1668" spans="6:7" x14ac:dyDescent="0.3">
      <c r="F1668">
        <f t="shared" si="53"/>
        <v>14339.10399999985</v>
      </c>
      <c r="G1668">
        <f t="shared" si="52"/>
        <v>14339</v>
      </c>
    </row>
    <row r="1669" spans="6:7" x14ac:dyDescent="0.3">
      <c r="F1669">
        <f t="shared" si="53"/>
        <v>14347.68199999985</v>
      </c>
      <c r="G1669">
        <f t="shared" si="52"/>
        <v>14348</v>
      </c>
    </row>
    <row r="1670" spans="6:7" x14ac:dyDescent="0.3">
      <c r="F1670">
        <f t="shared" si="53"/>
        <v>14356.259999999849</v>
      </c>
      <c r="G1670">
        <f t="shared" si="52"/>
        <v>14356</v>
      </c>
    </row>
    <row r="1671" spans="6:7" x14ac:dyDescent="0.3">
      <c r="F1671">
        <f t="shared" si="53"/>
        <v>14364.837999999849</v>
      </c>
      <c r="G1671">
        <f t="shared" si="52"/>
        <v>14365</v>
      </c>
    </row>
    <row r="1672" spans="6:7" x14ac:dyDescent="0.3">
      <c r="F1672">
        <f t="shared" si="53"/>
        <v>14373.415999999848</v>
      </c>
      <c r="G1672">
        <f t="shared" si="52"/>
        <v>14373</v>
      </c>
    </row>
    <row r="1673" spans="6:7" x14ac:dyDescent="0.3">
      <c r="F1673">
        <f t="shared" si="53"/>
        <v>14381.993999999848</v>
      </c>
      <c r="G1673">
        <f t="shared" si="52"/>
        <v>14382</v>
      </c>
    </row>
    <row r="1674" spans="6:7" x14ac:dyDescent="0.3">
      <c r="F1674">
        <f t="shared" si="53"/>
        <v>14390.571999999847</v>
      </c>
      <c r="G1674">
        <f t="shared" si="52"/>
        <v>14391</v>
      </c>
    </row>
    <row r="1675" spans="6:7" x14ac:dyDescent="0.3">
      <c r="F1675">
        <f t="shared" si="53"/>
        <v>14399.149999999847</v>
      </c>
      <c r="G1675">
        <f t="shared" si="52"/>
        <v>14399</v>
      </c>
    </row>
    <row r="1676" spans="6:7" x14ac:dyDescent="0.3">
      <c r="F1676">
        <f t="shared" si="53"/>
        <v>14407.727999999846</v>
      </c>
      <c r="G1676">
        <f t="shared" si="52"/>
        <v>14408</v>
      </c>
    </row>
    <row r="1677" spans="6:7" x14ac:dyDescent="0.3">
      <c r="F1677">
        <f t="shared" si="53"/>
        <v>14416.305999999846</v>
      </c>
      <c r="G1677">
        <f t="shared" si="52"/>
        <v>14416</v>
      </c>
    </row>
    <row r="1678" spans="6:7" x14ac:dyDescent="0.3">
      <c r="F1678">
        <f t="shared" si="53"/>
        <v>14424.883999999845</v>
      </c>
      <c r="G1678">
        <f t="shared" si="52"/>
        <v>14425</v>
      </c>
    </row>
    <row r="1679" spans="6:7" x14ac:dyDescent="0.3">
      <c r="F1679">
        <f t="shared" si="53"/>
        <v>14433.461999999845</v>
      </c>
      <c r="G1679">
        <f t="shared" si="52"/>
        <v>14433</v>
      </c>
    </row>
    <row r="1680" spans="6:7" x14ac:dyDescent="0.3">
      <c r="F1680">
        <f t="shared" si="53"/>
        <v>14442.039999999844</v>
      </c>
      <c r="G1680">
        <f t="shared" si="52"/>
        <v>14442</v>
      </c>
    </row>
    <row r="1681" spans="6:7" x14ac:dyDescent="0.3">
      <c r="F1681">
        <f t="shared" si="53"/>
        <v>14450.617999999844</v>
      </c>
      <c r="G1681">
        <f t="shared" si="52"/>
        <v>14451</v>
      </c>
    </row>
    <row r="1682" spans="6:7" x14ac:dyDescent="0.3">
      <c r="F1682">
        <f t="shared" si="53"/>
        <v>14459.195999999843</v>
      </c>
      <c r="G1682">
        <f t="shared" si="52"/>
        <v>14459</v>
      </c>
    </row>
    <row r="1683" spans="6:7" x14ac:dyDescent="0.3">
      <c r="F1683">
        <f t="shared" si="53"/>
        <v>14467.773999999843</v>
      </c>
      <c r="G1683">
        <f t="shared" si="52"/>
        <v>14468</v>
      </c>
    </row>
    <row r="1684" spans="6:7" x14ac:dyDescent="0.3">
      <c r="F1684">
        <f t="shared" si="53"/>
        <v>14476.351999999843</v>
      </c>
      <c r="G1684">
        <f t="shared" si="52"/>
        <v>14476</v>
      </c>
    </row>
    <row r="1685" spans="6:7" x14ac:dyDescent="0.3">
      <c r="F1685">
        <f t="shared" si="53"/>
        <v>14484.929999999842</v>
      </c>
      <c r="G1685">
        <f t="shared" si="52"/>
        <v>14485</v>
      </c>
    </row>
    <row r="1686" spans="6:7" x14ac:dyDescent="0.3">
      <c r="F1686">
        <f t="shared" si="53"/>
        <v>14493.507999999842</v>
      </c>
      <c r="G1686">
        <f t="shared" si="52"/>
        <v>14494</v>
      </c>
    </row>
    <row r="1687" spans="6:7" x14ac:dyDescent="0.3">
      <c r="F1687">
        <f t="shared" si="53"/>
        <v>14502.085999999841</v>
      </c>
      <c r="G1687">
        <f t="shared" si="52"/>
        <v>14502</v>
      </c>
    </row>
    <row r="1688" spans="6:7" x14ac:dyDescent="0.3">
      <c r="F1688">
        <f t="shared" si="53"/>
        <v>14510.663999999841</v>
      </c>
      <c r="G1688">
        <f t="shared" si="52"/>
        <v>14511</v>
      </c>
    </row>
    <row r="1689" spans="6:7" x14ac:dyDescent="0.3">
      <c r="F1689">
        <f t="shared" si="53"/>
        <v>14519.24199999984</v>
      </c>
      <c r="G1689">
        <f t="shared" si="52"/>
        <v>14519</v>
      </c>
    </row>
    <row r="1690" spans="6:7" x14ac:dyDescent="0.3">
      <c r="F1690">
        <f t="shared" si="53"/>
        <v>14527.81999999984</v>
      </c>
      <c r="G1690">
        <f t="shared" si="52"/>
        <v>14528</v>
      </c>
    </row>
    <row r="1691" spans="6:7" x14ac:dyDescent="0.3">
      <c r="F1691">
        <f t="shared" si="53"/>
        <v>14536.397999999839</v>
      </c>
      <c r="G1691">
        <f t="shared" si="52"/>
        <v>14536</v>
      </c>
    </row>
    <row r="1692" spans="6:7" x14ac:dyDescent="0.3">
      <c r="F1692">
        <f t="shared" si="53"/>
        <v>14544.975999999839</v>
      </c>
      <c r="G1692">
        <f t="shared" si="52"/>
        <v>14545</v>
      </c>
    </row>
    <row r="1693" spans="6:7" x14ac:dyDescent="0.3">
      <c r="F1693">
        <f t="shared" si="53"/>
        <v>14553.553999999838</v>
      </c>
      <c r="G1693">
        <f t="shared" si="52"/>
        <v>14554</v>
      </c>
    </row>
    <row r="1694" spans="6:7" x14ac:dyDescent="0.3">
      <c r="F1694">
        <f t="shared" si="53"/>
        <v>14562.131999999838</v>
      </c>
      <c r="G1694">
        <f t="shared" si="52"/>
        <v>14562</v>
      </c>
    </row>
    <row r="1695" spans="6:7" x14ac:dyDescent="0.3">
      <c r="F1695">
        <f t="shared" si="53"/>
        <v>14570.709999999837</v>
      </c>
      <c r="G1695">
        <f t="shared" si="52"/>
        <v>14571</v>
      </c>
    </row>
    <row r="1696" spans="6:7" x14ac:dyDescent="0.3">
      <c r="F1696">
        <f t="shared" si="53"/>
        <v>14579.287999999837</v>
      </c>
      <c r="G1696">
        <f t="shared" si="52"/>
        <v>14579</v>
      </c>
    </row>
    <row r="1697" spans="6:7" x14ac:dyDescent="0.3">
      <c r="F1697">
        <f t="shared" si="53"/>
        <v>14587.865999999836</v>
      </c>
      <c r="G1697">
        <f t="shared" si="52"/>
        <v>14588</v>
      </c>
    </row>
    <row r="1698" spans="6:7" x14ac:dyDescent="0.3">
      <c r="F1698">
        <f t="shared" si="53"/>
        <v>14596.443999999836</v>
      </c>
      <c r="G1698">
        <f t="shared" si="52"/>
        <v>14596</v>
      </c>
    </row>
    <row r="1699" spans="6:7" x14ac:dyDescent="0.3">
      <c r="F1699">
        <f t="shared" si="53"/>
        <v>14605.021999999835</v>
      </c>
      <c r="G1699">
        <f t="shared" si="52"/>
        <v>14605</v>
      </c>
    </row>
    <row r="1700" spans="6:7" x14ac:dyDescent="0.3">
      <c r="F1700">
        <f t="shared" si="53"/>
        <v>14613.599999999835</v>
      </c>
      <c r="G1700">
        <f t="shared" si="52"/>
        <v>14614</v>
      </c>
    </row>
    <row r="1701" spans="6:7" x14ac:dyDescent="0.3">
      <c r="F1701">
        <f t="shared" si="53"/>
        <v>14622.177999999834</v>
      </c>
      <c r="G1701">
        <f t="shared" si="52"/>
        <v>14622</v>
      </c>
    </row>
    <row r="1702" spans="6:7" x14ac:dyDescent="0.3">
      <c r="F1702">
        <f t="shared" si="53"/>
        <v>14630.755999999834</v>
      </c>
      <c r="G1702">
        <f t="shared" si="52"/>
        <v>14631</v>
      </c>
    </row>
    <row r="1703" spans="6:7" x14ac:dyDescent="0.3">
      <c r="F1703">
        <f t="shared" si="53"/>
        <v>14639.333999999833</v>
      </c>
      <c r="G1703">
        <f t="shared" si="52"/>
        <v>14639</v>
      </c>
    </row>
    <row r="1704" spans="6:7" x14ac:dyDescent="0.3">
      <c r="F1704">
        <f t="shared" si="53"/>
        <v>14647.911999999833</v>
      </c>
      <c r="G1704">
        <f t="shared" si="52"/>
        <v>14648</v>
      </c>
    </row>
    <row r="1705" spans="6:7" x14ac:dyDescent="0.3">
      <c r="F1705">
        <f t="shared" si="53"/>
        <v>14656.489999999832</v>
      </c>
      <c r="G1705">
        <f t="shared" si="52"/>
        <v>14656</v>
      </c>
    </row>
    <row r="1706" spans="6:7" x14ac:dyDescent="0.3">
      <c r="F1706">
        <f t="shared" si="53"/>
        <v>14665.067999999832</v>
      </c>
      <c r="G1706">
        <f t="shared" si="52"/>
        <v>14665</v>
      </c>
    </row>
    <row r="1707" spans="6:7" x14ac:dyDescent="0.3">
      <c r="F1707">
        <f t="shared" si="53"/>
        <v>14673.645999999831</v>
      </c>
      <c r="G1707">
        <f t="shared" si="52"/>
        <v>14674</v>
      </c>
    </row>
    <row r="1708" spans="6:7" x14ac:dyDescent="0.3">
      <c r="F1708">
        <f t="shared" si="53"/>
        <v>14682.223999999831</v>
      </c>
      <c r="G1708">
        <f t="shared" si="52"/>
        <v>14682</v>
      </c>
    </row>
    <row r="1709" spans="6:7" x14ac:dyDescent="0.3">
      <c r="F1709">
        <f t="shared" si="53"/>
        <v>14690.801999999831</v>
      </c>
      <c r="G1709">
        <f t="shared" si="52"/>
        <v>14691</v>
      </c>
    </row>
    <row r="1710" spans="6:7" x14ac:dyDescent="0.3">
      <c r="F1710">
        <f t="shared" si="53"/>
        <v>14699.37999999983</v>
      </c>
      <c r="G1710">
        <f t="shared" si="52"/>
        <v>14699</v>
      </c>
    </row>
    <row r="1711" spans="6:7" x14ac:dyDescent="0.3">
      <c r="F1711">
        <f t="shared" si="53"/>
        <v>14707.95799999983</v>
      </c>
      <c r="G1711">
        <f t="shared" si="52"/>
        <v>14708</v>
      </c>
    </row>
    <row r="1712" spans="6:7" x14ac:dyDescent="0.3">
      <c r="F1712">
        <f t="shared" si="53"/>
        <v>14716.535999999829</v>
      </c>
      <c r="G1712">
        <f t="shared" si="52"/>
        <v>14717</v>
      </c>
    </row>
    <row r="1713" spans="6:7" x14ac:dyDescent="0.3">
      <c r="F1713">
        <f t="shared" si="53"/>
        <v>14725.113999999829</v>
      </c>
      <c r="G1713">
        <f t="shared" si="52"/>
        <v>14725</v>
      </c>
    </row>
    <row r="1714" spans="6:7" x14ac:dyDescent="0.3">
      <c r="F1714">
        <f t="shared" si="53"/>
        <v>14733.691999999828</v>
      </c>
      <c r="G1714">
        <f t="shared" si="52"/>
        <v>14734</v>
      </c>
    </row>
    <row r="1715" spans="6:7" x14ac:dyDescent="0.3">
      <c r="F1715">
        <f t="shared" si="53"/>
        <v>14742.269999999828</v>
      </c>
      <c r="G1715">
        <f t="shared" si="52"/>
        <v>14742</v>
      </c>
    </row>
    <row r="1716" spans="6:7" x14ac:dyDescent="0.3">
      <c r="F1716">
        <f t="shared" si="53"/>
        <v>14750.847999999827</v>
      </c>
      <c r="G1716">
        <f t="shared" si="52"/>
        <v>14751</v>
      </c>
    </row>
    <row r="1717" spans="6:7" x14ac:dyDescent="0.3">
      <c r="F1717">
        <f t="shared" si="53"/>
        <v>14759.425999999827</v>
      </c>
      <c r="G1717">
        <f t="shared" si="52"/>
        <v>14759</v>
      </c>
    </row>
    <row r="1718" spans="6:7" x14ac:dyDescent="0.3">
      <c r="F1718">
        <f t="shared" si="53"/>
        <v>14768.003999999826</v>
      </c>
      <c r="G1718">
        <f t="shared" si="52"/>
        <v>14768</v>
      </c>
    </row>
    <row r="1719" spans="6:7" x14ac:dyDescent="0.3">
      <c r="F1719">
        <f t="shared" si="53"/>
        <v>14776.581999999826</v>
      </c>
      <c r="G1719">
        <f t="shared" si="52"/>
        <v>14777</v>
      </c>
    </row>
    <row r="1720" spans="6:7" x14ac:dyDescent="0.3">
      <c r="F1720">
        <f t="shared" si="53"/>
        <v>14785.159999999825</v>
      </c>
      <c r="G1720">
        <f t="shared" si="52"/>
        <v>14785</v>
      </c>
    </row>
    <row r="1721" spans="6:7" x14ac:dyDescent="0.3">
      <c r="F1721">
        <f t="shared" si="53"/>
        <v>14793.737999999825</v>
      </c>
      <c r="G1721">
        <f t="shared" si="52"/>
        <v>14794</v>
      </c>
    </row>
    <row r="1722" spans="6:7" x14ac:dyDescent="0.3">
      <c r="F1722">
        <f t="shared" si="53"/>
        <v>14802.315999999824</v>
      </c>
      <c r="G1722">
        <f t="shared" si="52"/>
        <v>14802</v>
      </c>
    </row>
    <row r="1723" spans="6:7" x14ac:dyDescent="0.3">
      <c r="F1723">
        <f t="shared" si="53"/>
        <v>14810.893999999824</v>
      </c>
      <c r="G1723">
        <f t="shared" si="52"/>
        <v>14811</v>
      </c>
    </row>
    <row r="1724" spans="6:7" x14ac:dyDescent="0.3">
      <c r="F1724">
        <f t="shared" si="53"/>
        <v>14819.471999999823</v>
      </c>
      <c r="G1724">
        <f t="shared" si="52"/>
        <v>14819</v>
      </c>
    </row>
    <row r="1725" spans="6:7" x14ac:dyDescent="0.3">
      <c r="F1725">
        <f t="shared" si="53"/>
        <v>14828.049999999823</v>
      </c>
      <c r="G1725">
        <f t="shared" si="52"/>
        <v>14828</v>
      </c>
    </row>
    <row r="1726" spans="6:7" x14ac:dyDescent="0.3">
      <c r="F1726">
        <f t="shared" si="53"/>
        <v>14836.627999999822</v>
      </c>
      <c r="G1726">
        <f t="shared" si="52"/>
        <v>14837</v>
      </c>
    </row>
    <row r="1727" spans="6:7" x14ac:dyDescent="0.3">
      <c r="F1727">
        <f t="shared" si="53"/>
        <v>14845.205999999822</v>
      </c>
      <c r="G1727">
        <f t="shared" si="52"/>
        <v>14845</v>
      </c>
    </row>
    <row r="1728" spans="6:7" x14ac:dyDescent="0.3">
      <c r="F1728">
        <f t="shared" si="53"/>
        <v>14853.783999999821</v>
      </c>
      <c r="G1728">
        <f t="shared" si="52"/>
        <v>14854</v>
      </c>
    </row>
    <row r="1729" spans="6:7" x14ac:dyDescent="0.3">
      <c r="F1729">
        <f t="shared" si="53"/>
        <v>14862.361999999821</v>
      </c>
      <c r="G1729">
        <f t="shared" si="52"/>
        <v>14862</v>
      </c>
    </row>
    <row r="1730" spans="6:7" x14ac:dyDescent="0.3">
      <c r="F1730">
        <f t="shared" si="53"/>
        <v>14870.93999999982</v>
      </c>
      <c r="G1730">
        <f t="shared" ref="G1730:G1793" si="54">ROUND(F1730,0)</f>
        <v>14871</v>
      </c>
    </row>
    <row r="1731" spans="6:7" x14ac:dyDescent="0.3">
      <c r="F1731">
        <f t="shared" ref="F1731:F1794" si="55">F1730+8.578</f>
        <v>14879.51799999982</v>
      </c>
      <c r="G1731">
        <f t="shared" si="54"/>
        <v>14880</v>
      </c>
    </row>
    <row r="1732" spans="6:7" x14ac:dyDescent="0.3">
      <c r="F1732">
        <f t="shared" si="55"/>
        <v>14888.095999999819</v>
      </c>
      <c r="G1732">
        <f t="shared" si="54"/>
        <v>14888</v>
      </c>
    </row>
    <row r="1733" spans="6:7" x14ac:dyDescent="0.3">
      <c r="F1733">
        <f t="shared" si="55"/>
        <v>14896.673999999819</v>
      </c>
      <c r="G1733">
        <f t="shared" si="54"/>
        <v>14897</v>
      </c>
    </row>
    <row r="1734" spans="6:7" x14ac:dyDescent="0.3">
      <c r="F1734">
        <f t="shared" si="55"/>
        <v>14905.251999999819</v>
      </c>
      <c r="G1734">
        <f t="shared" si="54"/>
        <v>14905</v>
      </c>
    </row>
    <row r="1735" spans="6:7" x14ac:dyDescent="0.3">
      <c r="F1735">
        <f t="shared" si="55"/>
        <v>14913.829999999818</v>
      </c>
      <c r="G1735">
        <f t="shared" si="54"/>
        <v>14914</v>
      </c>
    </row>
    <row r="1736" spans="6:7" x14ac:dyDescent="0.3">
      <c r="F1736">
        <f t="shared" si="55"/>
        <v>14922.407999999818</v>
      </c>
      <c r="G1736">
        <f t="shared" si="54"/>
        <v>14922</v>
      </c>
    </row>
    <row r="1737" spans="6:7" x14ac:dyDescent="0.3">
      <c r="F1737">
        <f t="shared" si="55"/>
        <v>14930.985999999817</v>
      </c>
      <c r="G1737">
        <f t="shared" si="54"/>
        <v>14931</v>
      </c>
    </row>
    <row r="1738" spans="6:7" x14ac:dyDescent="0.3">
      <c r="F1738">
        <f t="shared" si="55"/>
        <v>14939.563999999817</v>
      </c>
      <c r="G1738">
        <f t="shared" si="54"/>
        <v>14940</v>
      </c>
    </row>
    <row r="1739" spans="6:7" x14ac:dyDescent="0.3">
      <c r="F1739">
        <f t="shared" si="55"/>
        <v>14948.141999999816</v>
      </c>
      <c r="G1739">
        <f t="shared" si="54"/>
        <v>14948</v>
      </c>
    </row>
    <row r="1740" spans="6:7" x14ac:dyDescent="0.3">
      <c r="F1740">
        <f t="shared" si="55"/>
        <v>14956.719999999816</v>
      </c>
      <c r="G1740">
        <f t="shared" si="54"/>
        <v>14957</v>
      </c>
    </row>
    <row r="1741" spans="6:7" x14ac:dyDescent="0.3">
      <c r="F1741">
        <f t="shared" si="55"/>
        <v>14965.297999999815</v>
      </c>
      <c r="G1741">
        <f t="shared" si="54"/>
        <v>14965</v>
      </c>
    </row>
    <row r="1742" spans="6:7" x14ac:dyDescent="0.3">
      <c r="F1742">
        <f t="shared" si="55"/>
        <v>14973.875999999815</v>
      </c>
      <c r="G1742">
        <f t="shared" si="54"/>
        <v>14974</v>
      </c>
    </row>
    <row r="1743" spans="6:7" x14ac:dyDescent="0.3">
      <c r="F1743">
        <f t="shared" si="55"/>
        <v>14982.453999999814</v>
      </c>
      <c r="G1743">
        <f t="shared" si="54"/>
        <v>14982</v>
      </c>
    </row>
    <row r="1744" spans="6:7" x14ac:dyDescent="0.3">
      <c r="F1744">
        <f t="shared" si="55"/>
        <v>14991.031999999814</v>
      </c>
      <c r="G1744">
        <f t="shared" si="54"/>
        <v>14991</v>
      </c>
    </row>
    <row r="1745" spans="6:7" x14ac:dyDescent="0.3">
      <c r="F1745">
        <f t="shared" si="55"/>
        <v>14999.609999999813</v>
      </c>
      <c r="G1745">
        <f t="shared" si="54"/>
        <v>15000</v>
      </c>
    </row>
    <row r="1746" spans="6:7" x14ac:dyDescent="0.3">
      <c r="F1746">
        <f t="shared" si="55"/>
        <v>15008.187999999813</v>
      </c>
      <c r="G1746">
        <f t="shared" si="54"/>
        <v>15008</v>
      </c>
    </row>
    <row r="1747" spans="6:7" x14ac:dyDescent="0.3">
      <c r="F1747">
        <f t="shared" si="55"/>
        <v>15016.765999999812</v>
      </c>
      <c r="G1747">
        <f t="shared" si="54"/>
        <v>15017</v>
      </c>
    </row>
    <row r="1748" spans="6:7" x14ac:dyDescent="0.3">
      <c r="F1748">
        <f t="shared" si="55"/>
        <v>15025.343999999812</v>
      </c>
      <c r="G1748">
        <f t="shared" si="54"/>
        <v>15025</v>
      </c>
    </row>
    <row r="1749" spans="6:7" x14ac:dyDescent="0.3">
      <c r="F1749">
        <f t="shared" si="55"/>
        <v>15033.921999999811</v>
      </c>
      <c r="G1749">
        <f t="shared" si="54"/>
        <v>15034</v>
      </c>
    </row>
    <row r="1750" spans="6:7" x14ac:dyDescent="0.3">
      <c r="F1750">
        <f t="shared" si="55"/>
        <v>15042.499999999811</v>
      </c>
      <c r="G1750">
        <f t="shared" si="54"/>
        <v>15042</v>
      </c>
    </row>
    <row r="1751" spans="6:7" x14ac:dyDescent="0.3">
      <c r="F1751">
        <f t="shared" si="55"/>
        <v>15051.07799999981</v>
      </c>
      <c r="G1751">
        <f t="shared" si="54"/>
        <v>15051</v>
      </c>
    </row>
    <row r="1752" spans="6:7" x14ac:dyDescent="0.3">
      <c r="F1752">
        <f t="shared" si="55"/>
        <v>15059.65599999981</v>
      </c>
      <c r="G1752">
        <f t="shared" si="54"/>
        <v>15060</v>
      </c>
    </row>
    <row r="1753" spans="6:7" x14ac:dyDescent="0.3">
      <c r="F1753">
        <f t="shared" si="55"/>
        <v>15068.233999999809</v>
      </c>
      <c r="G1753">
        <f t="shared" si="54"/>
        <v>15068</v>
      </c>
    </row>
    <row r="1754" spans="6:7" x14ac:dyDescent="0.3">
      <c r="F1754">
        <f t="shared" si="55"/>
        <v>15076.811999999809</v>
      </c>
      <c r="G1754">
        <f t="shared" si="54"/>
        <v>15077</v>
      </c>
    </row>
    <row r="1755" spans="6:7" x14ac:dyDescent="0.3">
      <c r="F1755">
        <f t="shared" si="55"/>
        <v>15085.389999999808</v>
      </c>
      <c r="G1755">
        <f t="shared" si="54"/>
        <v>15085</v>
      </c>
    </row>
    <row r="1756" spans="6:7" x14ac:dyDescent="0.3">
      <c r="F1756">
        <f t="shared" si="55"/>
        <v>15093.967999999808</v>
      </c>
      <c r="G1756">
        <f t="shared" si="54"/>
        <v>15094</v>
      </c>
    </row>
    <row r="1757" spans="6:7" x14ac:dyDescent="0.3">
      <c r="F1757">
        <f t="shared" si="55"/>
        <v>15102.545999999807</v>
      </c>
      <c r="G1757">
        <f t="shared" si="54"/>
        <v>15103</v>
      </c>
    </row>
    <row r="1758" spans="6:7" x14ac:dyDescent="0.3">
      <c r="F1758">
        <f t="shared" si="55"/>
        <v>15111.123999999807</v>
      </c>
      <c r="G1758">
        <f t="shared" si="54"/>
        <v>15111</v>
      </c>
    </row>
    <row r="1759" spans="6:7" x14ac:dyDescent="0.3">
      <c r="F1759">
        <f t="shared" si="55"/>
        <v>15119.701999999807</v>
      </c>
      <c r="G1759">
        <f t="shared" si="54"/>
        <v>15120</v>
      </c>
    </row>
    <row r="1760" spans="6:7" x14ac:dyDescent="0.3">
      <c r="F1760">
        <f t="shared" si="55"/>
        <v>15128.279999999806</v>
      </c>
      <c r="G1760">
        <f t="shared" si="54"/>
        <v>15128</v>
      </c>
    </row>
    <row r="1761" spans="6:7" x14ac:dyDescent="0.3">
      <c r="F1761">
        <f t="shared" si="55"/>
        <v>15136.857999999806</v>
      </c>
      <c r="G1761">
        <f t="shared" si="54"/>
        <v>15137</v>
      </c>
    </row>
    <row r="1762" spans="6:7" x14ac:dyDescent="0.3">
      <c r="F1762">
        <f t="shared" si="55"/>
        <v>15145.435999999805</v>
      </c>
      <c r="G1762">
        <f t="shared" si="54"/>
        <v>15145</v>
      </c>
    </row>
    <row r="1763" spans="6:7" x14ac:dyDescent="0.3">
      <c r="F1763">
        <f t="shared" si="55"/>
        <v>15154.013999999805</v>
      </c>
      <c r="G1763">
        <f t="shared" si="54"/>
        <v>15154</v>
      </c>
    </row>
    <row r="1764" spans="6:7" x14ac:dyDescent="0.3">
      <c r="F1764">
        <f t="shared" si="55"/>
        <v>15162.591999999804</v>
      </c>
      <c r="G1764">
        <f t="shared" si="54"/>
        <v>15163</v>
      </c>
    </row>
    <row r="1765" spans="6:7" x14ac:dyDescent="0.3">
      <c r="F1765">
        <f t="shared" si="55"/>
        <v>15171.169999999804</v>
      </c>
      <c r="G1765">
        <f t="shared" si="54"/>
        <v>15171</v>
      </c>
    </row>
    <row r="1766" spans="6:7" x14ac:dyDescent="0.3">
      <c r="F1766">
        <f t="shared" si="55"/>
        <v>15179.747999999803</v>
      </c>
      <c r="G1766">
        <f t="shared" si="54"/>
        <v>15180</v>
      </c>
    </row>
    <row r="1767" spans="6:7" x14ac:dyDescent="0.3">
      <c r="F1767">
        <f t="shared" si="55"/>
        <v>15188.325999999803</v>
      </c>
      <c r="G1767">
        <f t="shared" si="54"/>
        <v>15188</v>
      </c>
    </row>
    <row r="1768" spans="6:7" x14ac:dyDescent="0.3">
      <c r="F1768">
        <f t="shared" si="55"/>
        <v>15196.903999999802</v>
      </c>
      <c r="G1768">
        <f t="shared" si="54"/>
        <v>15197</v>
      </c>
    </row>
    <row r="1769" spans="6:7" x14ac:dyDescent="0.3">
      <c r="F1769">
        <f t="shared" si="55"/>
        <v>15205.481999999802</v>
      </c>
      <c r="G1769">
        <f t="shared" si="54"/>
        <v>15205</v>
      </c>
    </row>
    <row r="1770" spans="6:7" x14ac:dyDescent="0.3">
      <c r="F1770">
        <f t="shared" si="55"/>
        <v>15214.059999999801</v>
      </c>
      <c r="G1770">
        <f t="shared" si="54"/>
        <v>15214</v>
      </c>
    </row>
    <row r="1771" spans="6:7" x14ac:dyDescent="0.3">
      <c r="F1771">
        <f t="shared" si="55"/>
        <v>15222.637999999801</v>
      </c>
      <c r="G1771">
        <f t="shared" si="54"/>
        <v>15223</v>
      </c>
    </row>
    <row r="1772" spans="6:7" x14ac:dyDescent="0.3">
      <c r="F1772">
        <f t="shared" si="55"/>
        <v>15231.2159999998</v>
      </c>
      <c r="G1772">
        <f t="shared" si="54"/>
        <v>15231</v>
      </c>
    </row>
    <row r="1773" spans="6:7" x14ac:dyDescent="0.3">
      <c r="F1773">
        <f t="shared" si="55"/>
        <v>15239.7939999998</v>
      </c>
      <c r="G1773">
        <f t="shared" si="54"/>
        <v>15240</v>
      </c>
    </row>
    <row r="1774" spans="6:7" x14ac:dyDescent="0.3">
      <c r="F1774">
        <f t="shared" si="55"/>
        <v>15248.371999999799</v>
      </c>
      <c r="G1774">
        <f t="shared" si="54"/>
        <v>15248</v>
      </c>
    </row>
    <row r="1775" spans="6:7" x14ac:dyDescent="0.3">
      <c r="F1775">
        <f t="shared" si="55"/>
        <v>15256.949999999799</v>
      </c>
      <c r="G1775">
        <f t="shared" si="54"/>
        <v>15257</v>
      </c>
    </row>
    <row r="1776" spans="6:7" x14ac:dyDescent="0.3">
      <c r="F1776">
        <f t="shared" si="55"/>
        <v>15265.527999999798</v>
      </c>
      <c r="G1776">
        <f t="shared" si="54"/>
        <v>15266</v>
      </c>
    </row>
    <row r="1777" spans="6:7" x14ac:dyDescent="0.3">
      <c r="F1777">
        <f t="shared" si="55"/>
        <v>15274.105999999798</v>
      </c>
      <c r="G1777">
        <f t="shared" si="54"/>
        <v>15274</v>
      </c>
    </row>
    <row r="1778" spans="6:7" x14ac:dyDescent="0.3">
      <c r="F1778">
        <f t="shared" si="55"/>
        <v>15282.683999999797</v>
      </c>
      <c r="G1778">
        <f t="shared" si="54"/>
        <v>15283</v>
      </c>
    </row>
    <row r="1779" spans="6:7" x14ac:dyDescent="0.3">
      <c r="F1779">
        <f t="shared" si="55"/>
        <v>15291.261999999797</v>
      </c>
      <c r="G1779">
        <f t="shared" si="54"/>
        <v>15291</v>
      </c>
    </row>
    <row r="1780" spans="6:7" x14ac:dyDescent="0.3">
      <c r="F1780">
        <f t="shared" si="55"/>
        <v>15299.839999999796</v>
      </c>
      <c r="G1780">
        <f t="shared" si="54"/>
        <v>15300</v>
      </c>
    </row>
    <row r="1781" spans="6:7" x14ac:dyDescent="0.3">
      <c r="F1781">
        <f t="shared" si="55"/>
        <v>15308.417999999796</v>
      </c>
      <c r="G1781">
        <f t="shared" si="54"/>
        <v>15308</v>
      </c>
    </row>
    <row r="1782" spans="6:7" x14ac:dyDescent="0.3">
      <c r="F1782">
        <f t="shared" si="55"/>
        <v>15316.995999999795</v>
      </c>
      <c r="G1782">
        <f t="shared" si="54"/>
        <v>15317</v>
      </c>
    </row>
    <row r="1783" spans="6:7" x14ac:dyDescent="0.3">
      <c r="F1783">
        <f t="shared" si="55"/>
        <v>15325.573999999795</v>
      </c>
      <c r="G1783">
        <f t="shared" si="54"/>
        <v>15326</v>
      </c>
    </row>
    <row r="1784" spans="6:7" x14ac:dyDescent="0.3">
      <c r="F1784">
        <f t="shared" si="55"/>
        <v>15334.151999999794</v>
      </c>
      <c r="G1784">
        <f t="shared" si="54"/>
        <v>15334</v>
      </c>
    </row>
    <row r="1785" spans="6:7" x14ac:dyDescent="0.3">
      <c r="F1785">
        <f t="shared" si="55"/>
        <v>15342.729999999794</v>
      </c>
      <c r="G1785">
        <f t="shared" si="54"/>
        <v>15343</v>
      </c>
    </row>
    <row r="1786" spans="6:7" x14ac:dyDescent="0.3">
      <c r="F1786">
        <f t="shared" si="55"/>
        <v>15351.307999999794</v>
      </c>
      <c r="G1786">
        <f t="shared" si="54"/>
        <v>15351</v>
      </c>
    </row>
    <row r="1787" spans="6:7" x14ac:dyDescent="0.3">
      <c r="F1787">
        <f t="shared" si="55"/>
        <v>15359.885999999793</v>
      </c>
      <c r="G1787">
        <f t="shared" si="54"/>
        <v>15360</v>
      </c>
    </row>
    <row r="1788" spans="6:7" x14ac:dyDescent="0.3">
      <c r="F1788">
        <f t="shared" si="55"/>
        <v>15368.463999999793</v>
      </c>
      <c r="G1788">
        <f t="shared" si="54"/>
        <v>15368</v>
      </c>
    </row>
    <row r="1789" spans="6:7" x14ac:dyDescent="0.3">
      <c r="F1789">
        <f t="shared" si="55"/>
        <v>15377.041999999792</v>
      </c>
      <c r="G1789">
        <f t="shared" si="54"/>
        <v>15377</v>
      </c>
    </row>
    <row r="1790" spans="6:7" x14ac:dyDescent="0.3">
      <c r="F1790">
        <f t="shared" si="55"/>
        <v>15385.619999999792</v>
      </c>
      <c r="G1790">
        <f t="shared" si="54"/>
        <v>15386</v>
      </c>
    </row>
    <row r="1791" spans="6:7" x14ac:dyDescent="0.3">
      <c r="F1791">
        <f t="shared" si="55"/>
        <v>15394.197999999791</v>
      </c>
      <c r="G1791">
        <f t="shared" si="54"/>
        <v>15394</v>
      </c>
    </row>
    <row r="1792" spans="6:7" x14ac:dyDescent="0.3">
      <c r="F1792">
        <f t="shared" si="55"/>
        <v>15402.775999999791</v>
      </c>
      <c r="G1792">
        <f t="shared" si="54"/>
        <v>15403</v>
      </c>
    </row>
    <row r="1793" spans="6:7" x14ac:dyDescent="0.3">
      <c r="F1793">
        <f t="shared" si="55"/>
        <v>15411.35399999979</v>
      </c>
      <c r="G1793">
        <f t="shared" si="54"/>
        <v>15411</v>
      </c>
    </row>
    <row r="1794" spans="6:7" x14ac:dyDescent="0.3">
      <c r="F1794">
        <f t="shared" si="55"/>
        <v>15419.93199999979</v>
      </c>
      <c r="G1794">
        <f t="shared" ref="G1794:G1857" si="56">ROUND(F1794,0)</f>
        <v>15420</v>
      </c>
    </row>
    <row r="1795" spans="6:7" x14ac:dyDescent="0.3">
      <c r="F1795">
        <f t="shared" ref="F1795:F1858" si="57">F1794+8.578</f>
        <v>15428.509999999789</v>
      </c>
      <c r="G1795">
        <f t="shared" si="56"/>
        <v>15429</v>
      </c>
    </row>
    <row r="1796" spans="6:7" x14ac:dyDescent="0.3">
      <c r="F1796">
        <f t="shared" si="57"/>
        <v>15437.087999999789</v>
      </c>
      <c r="G1796">
        <f t="shared" si="56"/>
        <v>15437</v>
      </c>
    </row>
    <row r="1797" spans="6:7" x14ac:dyDescent="0.3">
      <c r="F1797">
        <f t="shared" si="57"/>
        <v>15445.665999999788</v>
      </c>
      <c r="G1797">
        <f t="shared" si="56"/>
        <v>15446</v>
      </c>
    </row>
    <row r="1798" spans="6:7" x14ac:dyDescent="0.3">
      <c r="F1798">
        <f t="shared" si="57"/>
        <v>15454.243999999788</v>
      </c>
      <c r="G1798">
        <f t="shared" si="56"/>
        <v>15454</v>
      </c>
    </row>
    <row r="1799" spans="6:7" x14ac:dyDescent="0.3">
      <c r="F1799">
        <f t="shared" si="57"/>
        <v>15462.821999999787</v>
      </c>
      <c r="G1799">
        <f t="shared" si="56"/>
        <v>15463</v>
      </c>
    </row>
    <row r="1800" spans="6:7" x14ac:dyDescent="0.3">
      <c r="F1800">
        <f t="shared" si="57"/>
        <v>15471.399999999787</v>
      </c>
      <c r="G1800">
        <f t="shared" si="56"/>
        <v>15471</v>
      </c>
    </row>
    <row r="1801" spans="6:7" x14ac:dyDescent="0.3">
      <c r="F1801">
        <f t="shared" si="57"/>
        <v>15479.977999999786</v>
      </c>
      <c r="G1801">
        <f t="shared" si="56"/>
        <v>15480</v>
      </c>
    </row>
    <row r="1802" spans="6:7" x14ac:dyDescent="0.3">
      <c r="F1802">
        <f t="shared" si="57"/>
        <v>15488.555999999786</v>
      </c>
      <c r="G1802">
        <f t="shared" si="56"/>
        <v>15489</v>
      </c>
    </row>
    <row r="1803" spans="6:7" x14ac:dyDescent="0.3">
      <c r="F1803">
        <f t="shared" si="57"/>
        <v>15497.133999999785</v>
      </c>
      <c r="G1803">
        <f t="shared" si="56"/>
        <v>15497</v>
      </c>
    </row>
    <row r="1804" spans="6:7" x14ac:dyDescent="0.3">
      <c r="F1804">
        <f t="shared" si="57"/>
        <v>15505.711999999785</v>
      </c>
      <c r="G1804">
        <f t="shared" si="56"/>
        <v>15506</v>
      </c>
    </row>
    <row r="1805" spans="6:7" x14ac:dyDescent="0.3">
      <c r="F1805">
        <f t="shared" si="57"/>
        <v>15514.289999999784</v>
      </c>
      <c r="G1805">
        <f t="shared" si="56"/>
        <v>15514</v>
      </c>
    </row>
    <row r="1806" spans="6:7" x14ac:dyDescent="0.3">
      <c r="F1806">
        <f t="shared" si="57"/>
        <v>15522.867999999784</v>
      </c>
      <c r="G1806">
        <f t="shared" si="56"/>
        <v>15523</v>
      </c>
    </row>
    <row r="1807" spans="6:7" x14ac:dyDescent="0.3">
      <c r="F1807">
        <f t="shared" si="57"/>
        <v>15531.445999999783</v>
      </c>
      <c r="G1807">
        <f t="shared" si="56"/>
        <v>15531</v>
      </c>
    </row>
    <row r="1808" spans="6:7" x14ac:dyDescent="0.3">
      <c r="F1808">
        <f t="shared" si="57"/>
        <v>15540.023999999783</v>
      </c>
      <c r="G1808">
        <f t="shared" si="56"/>
        <v>15540</v>
      </c>
    </row>
    <row r="1809" spans="6:7" x14ac:dyDescent="0.3">
      <c r="F1809">
        <f t="shared" si="57"/>
        <v>15548.601999999782</v>
      </c>
      <c r="G1809">
        <f t="shared" si="56"/>
        <v>15549</v>
      </c>
    </row>
    <row r="1810" spans="6:7" x14ac:dyDescent="0.3">
      <c r="F1810">
        <f t="shared" si="57"/>
        <v>15557.179999999782</v>
      </c>
      <c r="G1810">
        <f t="shared" si="56"/>
        <v>15557</v>
      </c>
    </row>
    <row r="1811" spans="6:7" x14ac:dyDescent="0.3">
      <c r="F1811">
        <f t="shared" si="57"/>
        <v>15565.757999999782</v>
      </c>
      <c r="G1811">
        <f t="shared" si="56"/>
        <v>15566</v>
      </c>
    </row>
    <row r="1812" spans="6:7" x14ac:dyDescent="0.3">
      <c r="F1812">
        <f t="shared" si="57"/>
        <v>15574.335999999781</v>
      </c>
      <c r="G1812">
        <f t="shared" si="56"/>
        <v>15574</v>
      </c>
    </row>
    <row r="1813" spans="6:7" x14ac:dyDescent="0.3">
      <c r="F1813">
        <f t="shared" si="57"/>
        <v>15582.913999999781</v>
      </c>
      <c r="G1813">
        <f t="shared" si="56"/>
        <v>15583</v>
      </c>
    </row>
    <row r="1814" spans="6:7" x14ac:dyDescent="0.3">
      <c r="F1814">
        <f t="shared" si="57"/>
        <v>15591.49199999978</v>
      </c>
      <c r="G1814">
        <f t="shared" si="56"/>
        <v>15591</v>
      </c>
    </row>
    <row r="1815" spans="6:7" x14ac:dyDescent="0.3">
      <c r="F1815">
        <f t="shared" si="57"/>
        <v>15600.06999999978</v>
      </c>
      <c r="G1815">
        <f t="shared" si="56"/>
        <v>15600</v>
      </c>
    </row>
    <row r="1816" spans="6:7" x14ac:dyDescent="0.3">
      <c r="F1816">
        <f t="shared" si="57"/>
        <v>15608.647999999779</v>
      </c>
      <c r="G1816">
        <f t="shared" si="56"/>
        <v>15609</v>
      </c>
    </row>
    <row r="1817" spans="6:7" x14ac:dyDescent="0.3">
      <c r="F1817">
        <f t="shared" si="57"/>
        <v>15617.225999999779</v>
      </c>
      <c r="G1817">
        <f t="shared" si="56"/>
        <v>15617</v>
      </c>
    </row>
    <row r="1818" spans="6:7" x14ac:dyDescent="0.3">
      <c r="F1818">
        <f t="shared" si="57"/>
        <v>15625.803999999778</v>
      </c>
      <c r="G1818">
        <f t="shared" si="56"/>
        <v>15626</v>
      </c>
    </row>
    <row r="1819" spans="6:7" x14ac:dyDescent="0.3">
      <c r="F1819">
        <f t="shared" si="57"/>
        <v>15634.381999999778</v>
      </c>
      <c r="G1819">
        <f t="shared" si="56"/>
        <v>15634</v>
      </c>
    </row>
    <row r="1820" spans="6:7" x14ac:dyDescent="0.3">
      <c r="F1820">
        <f t="shared" si="57"/>
        <v>15642.959999999777</v>
      </c>
      <c r="G1820">
        <f t="shared" si="56"/>
        <v>15643</v>
      </c>
    </row>
    <row r="1821" spans="6:7" x14ac:dyDescent="0.3">
      <c r="F1821">
        <f t="shared" si="57"/>
        <v>15651.537999999777</v>
      </c>
      <c r="G1821">
        <f t="shared" si="56"/>
        <v>15652</v>
      </c>
    </row>
    <row r="1822" spans="6:7" x14ac:dyDescent="0.3">
      <c r="F1822">
        <f t="shared" si="57"/>
        <v>15660.115999999776</v>
      </c>
      <c r="G1822">
        <f t="shared" si="56"/>
        <v>15660</v>
      </c>
    </row>
    <row r="1823" spans="6:7" x14ac:dyDescent="0.3">
      <c r="F1823">
        <f t="shared" si="57"/>
        <v>15668.693999999776</v>
      </c>
      <c r="G1823">
        <f t="shared" si="56"/>
        <v>15669</v>
      </c>
    </row>
    <row r="1824" spans="6:7" x14ac:dyDescent="0.3">
      <c r="F1824">
        <f t="shared" si="57"/>
        <v>15677.271999999775</v>
      </c>
      <c r="G1824">
        <f t="shared" si="56"/>
        <v>15677</v>
      </c>
    </row>
    <row r="1825" spans="6:7" x14ac:dyDescent="0.3">
      <c r="F1825">
        <f t="shared" si="57"/>
        <v>15685.849999999775</v>
      </c>
      <c r="G1825">
        <f t="shared" si="56"/>
        <v>15686</v>
      </c>
    </row>
    <row r="1826" spans="6:7" x14ac:dyDescent="0.3">
      <c r="F1826">
        <f t="shared" si="57"/>
        <v>15694.427999999774</v>
      </c>
      <c r="G1826">
        <f t="shared" si="56"/>
        <v>15694</v>
      </c>
    </row>
    <row r="1827" spans="6:7" x14ac:dyDescent="0.3">
      <c r="F1827">
        <f t="shared" si="57"/>
        <v>15703.005999999774</v>
      </c>
      <c r="G1827">
        <f t="shared" si="56"/>
        <v>15703</v>
      </c>
    </row>
    <row r="1828" spans="6:7" x14ac:dyDescent="0.3">
      <c r="F1828">
        <f t="shared" si="57"/>
        <v>15711.583999999773</v>
      </c>
      <c r="G1828">
        <f t="shared" si="56"/>
        <v>15712</v>
      </c>
    </row>
    <row r="1829" spans="6:7" x14ac:dyDescent="0.3">
      <c r="F1829">
        <f t="shared" si="57"/>
        <v>15720.161999999773</v>
      </c>
      <c r="G1829">
        <f t="shared" si="56"/>
        <v>15720</v>
      </c>
    </row>
    <row r="1830" spans="6:7" x14ac:dyDescent="0.3">
      <c r="F1830">
        <f t="shared" si="57"/>
        <v>15728.739999999772</v>
      </c>
      <c r="G1830">
        <f t="shared" si="56"/>
        <v>15729</v>
      </c>
    </row>
    <row r="1831" spans="6:7" x14ac:dyDescent="0.3">
      <c r="F1831">
        <f t="shared" si="57"/>
        <v>15737.317999999772</v>
      </c>
      <c r="G1831">
        <f t="shared" si="56"/>
        <v>15737</v>
      </c>
    </row>
    <row r="1832" spans="6:7" x14ac:dyDescent="0.3">
      <c r="F1832">
        <f t="shared" si="57"/>
        <v>15745.895999999771</v>
      </c>
      <c r="G1832">
        <f t="shared" si="56"/>
        <v>15746</v>
      </c>
    </row>
    <row r="1833" spans="6:7" x14ac:dyDescent="0.3">
      <c r="F1833">
        <f t="shared" si="57"/>
        <v>15754.473999999771</v>
      </c>
      <c r="G1833">
        <f t="shared" si="56"/>
        <v>15754</v>
      </c>
    </row>
    <row r="1834" spans="6:7" x14ac:dyDescent="0.3">
      <c r="F1834">
        <f t="shared" si="57"/>
        <v>15763.05199999977</v>
      </c>
      <c r="G1834">
        <f t="shared" si="56"/>
        <v>15763</v>
      </c>
    </row>
    <row r="1835" spans="6:7" x14ac:dyDescent="0.3">
      <c r="F1835">
        <f t="shared" si="57"/>
        <v>15771.62999999977</v>
      </c>
      <c r="G1835">
        <f t="shared" si="56"/>
        <v>15772</v>
      </c>
    </row>
    <row r="1836" spans="6:7" x14ac:dyDescent="0.3">
      <c r="F1836">
        <f t="shared" si="57"/>
        <v>15780.20799999977</v>
      </c>
      <c r="G1836">
        <f t="shared" si="56"/>
        <v>15780</v>
      </c>
    </row>
    <row r="1837" spans="6:7" x14ac:dyDescent="0.3">
      <c r="F1837">
        <f t="shared" si="57"/>
        <v>15788.785999999769</v>
      </c>
      <c r="G1837">
        <f t="shared" si="56"/>
        <v>15789</v>
      </c>
    </row>
    <row r="1838" spans="6:7" x14ac:dyDescent="0.3">
      <c r="F1838">
        <f t="shared" si="57"/>
        <v>15797.363999999769</v>
      </c>
      <c r="G1838">
        <f t="shared" si="56"/>
        <v>15797</v>
      </c>
    </row>
    <row r="1839" spans="6:7" x14ac:dyDescent="0.3">
      <c r="F1839">
        <f t="shared" si="57"/>
        <v>15805.941999999768</v>
      </c>
      <c r="G1839">
        <f t="shared" si="56"/>
        <v>15806</v>
      </c>
    </row>
    <row r="1840" spans="6:7" x14ac:dyDescent="0.3">
      <c r="F1840">
        <f t="shared" si="57"/>
        <v>15814.519999999768</v>
      </c>
      <c r="G1840">
        <f t="shared" si="56"/>
        <v>15815</v>
      </c>
    </row>
    <row r="1841" spans="6:7" x14ac:dyDescent="0.3">
      <c r="F1841">
        <f t="shared" si="57"/>
        <v>15823.097999999767</v>
      </c>
      <c r="G1841">
        <f t="shared" si="56"/>
        <v>15823</v>
      </c>
    </row>
    <row r="1842" spans="6:7" x14ac:dyDescent="0.3">
      <c r="F1842">
        <f t="shared" si="57"/>
        <v>15831.675999999767</v>
      </c>
      <c r="G1842">
        <f t="shared" si="56"/>
        <v>15832</v>
      </c>
    </row>
    <row r="1843" spans="6:7" x14ac:dyDescent="0.3">
      <c r="F1843">
        <f t="shared" si="57"/>
        <v>15840.253999999766</v>
      </c>
      <c r="G1843">
        <f t="shared" si="56"/>
        <v>15840</v>
      </c>
    </row>
    <row r="1844" spans="6:7" x14ac:dyDescent="0.3">
      <c r="F1844">
        <f t="shared" si="57"/>
        <v>15848.831999999766</v>
      </c>
      <c r="G1844">
        <f t="shared" si="56"/>
        <v>15849</v>
      </c>
    </row>
    <row r="1845" spans="6:7" x14ac:dyDescent="0.3">
      <c r="F1845">
        <f t="shared" si="57"/>
        <v>15857.409999999765</v>
      </c>
      <c r="G1845">
        <f t="shared" si="56"/>
        <v>15857</v>
      </c>
    </row>
    <row r="1846" spans="6:7" x14ac:dyDescent="0.3">
      <c r="F1846">
        <f t="shared" si="57"/>
        <v>15865.987999999765</v>
      </c>
      <c r="G1846">
        <f t="shared" si="56"/>
        <v>15866</v>
      </c>
    </row>
    <row r="1847" spans="6:7" x14ac:dyDescent="0.3">
      <c r="F1847">
        <f t="shared" si="57"/>
        <v>15874.565999999764</v>
      </c>
      <c r="G1847">
        <f t="shared" si="56"/>
        <v>15875</v>
      </c>
    </row>
    <row r="1848" spans="6:7" x14ac:dyDescent="0.3">
      <c r="F1848">
        <f t="shared" si="57"/>
        <v>15883.143999999764</v>
      </c>
      <c r="G1848">
        <f t="shared" si="56"/>
        <v>15883</v>
      </c>
    </row>
    <row r="1849" spans="6:7" x14ac:dyDescent="0.3">
      <c r="F1849">
        <f t="shared" si="57"/>
        <v>15891.721999999763</v>
      </c>
      <c r="G1849">
        <f t="shared" si="56"/>
        <v>15892</v>
      </c>
    </row>
    <row r="1850" spans="6:7" x14ac:dyDescent="0.3">
      <c r="F1850">
        <f t="shared" si="57"/>
        <v>15900.299999999763</v>
      </c>
      <c r="G1850">
        <f t="shared" si="56"/>
        <v>15900</v>
      </c>
    </row>
    <row r="1851" spans="6:7" x14ac:dyDescent="0.3">
      <c r="F1851">
        <f t="shared" si="57"/>
        <v>15908.877999999762</v>
      </c>
      <c r="G1851">
        <f t="shared" si="56"/>
        <v>15909</v>
      </c>
    </row>
    <row r="1852" spans="6:7" x14ac:dyDescent="0.3">
      <c r="F1852">
        <f t="shared" si="57"/>
        <v>15917.455999999762</v>
      </c>
      <c r="G1852">
        <f t="shared" si="56"/>
        <v>15917</v>
      </c>
    </row>
    <row r="1853" spans="6:7" x14ac:dyDescent="0.3">
      <c r="F1853">
        <f t="shared" si="57"/>
        <v>15926.033999999761</v>
      </c>
      <c r="G1853">
        <f t="shared" si="56"/>
        <v>15926</v>
      </c>
    </row>
    <row r="1854" spans="6:7" x14ac:dyDescent="0.3">
      <c r="F1854">
        <f t="shared" si="57"/>
        <v>15934.611999999761</v>
      </c>
      <c r="G1854">
        <f t="shared" si="56"/>
        <v>15935</v>
      </c>
    </row>
    <row r="1855" spans="6:7" x14ac:dyDescent="0.3">
      <c r="F1855">
        <f t="shared" si="57"/>
        <v>15943.18999999976</v>
      </c>
      <c r="G1855">
        <f t="shared" si="56"/>
        <v>15943</v>
      </c>
    </row>
    <row r="1856" spans="6:7" x14ac:dyDescent="0.3">
      <c r="F1856">
        <f t="shared" si="57"/>
        <v>15951.76799999976</v>
      </c>
      <c r="G1856">
        <f t="shared" si="56"/>
        <v>15952</v>
      </c>
    </row>
    <row r="1857" spans="6:7" x14ac:dyDescent="0.3">
      <c r="F1857">
        <f t="shared" si="57"/>
        <v>15960.345999999759</v>
      </c>
      <c r="G1857">
        <f t="shared" si="56"/>
        <v>15960</v>
      </c>
    </row>
    <row r="1858" spans="6:7" x14ac:dyDescent="0.3">
      <c r="F1858">
        <f t="shared" si="57"/>
        <v>15968.923999999759</v>
      </c>
      <c r="G1858">
        <f t="shared" ref="G1858:G1921" si="58">ROUND(F1858,0)</f>
        <v>15969</v>
      </c>
    </row>
    <row r="1859" spans="6:7" x14ac:dyDescent="0.3">
      <c r="F1859">
        <f t="shared" ref="F1859:F1922" si="59">F1858+8.578</f>
        <v>15977.501999999758</v>
      </c>
      <c r="G1859">
        <f t="shared" si="58"/>
        <v>15978</v>
      </c>
    </row>
    <row r="1860" spans="6:7" x14ac:dyDescent="0.3">
      <c r="F1860">
        <f t="shared" si="59"/>
        <v>15986.079999999758</v>
      </c>
      <c r="G1860">
        <f t="shared" si="58"/>
        <v>15986</v>
      </c>
    </row>
    <row r="1861" spans="6:7" x14ac:dyDescent="0.3">
      <c r="F1861">
        <f t="shared" si="59"/>
        <v>15994.657999999758</v>
      </c>
      <c r="G1861">
        <f t="shared" si="58"/>
        <v>15995</v>
      </c>
    </row>
    <row r="1862" spans="6:7" x14ac:dyDescent="0.3">
      <c r="F1862">
        <f t="shared" si="59"/>
        <v>16003.235999999757</v>
      </c>
      <c r="G1862">
        <f t="shared" si="58"/>
        <v>16003</v>
      </c>
    </row>
    <row r="1863" spans="6:7" x14ac:dyDescent="0.3">
      <c r="F1863">
        <f t="shared" si="59"/>
        <v>16011.813999999757</v>
      </c>
      <c r="G1863">
        <f t="shared" si="58"/>
        <v>16012</v>
      </c>
    </row>
    <row r="1864" spans="6:7" x14ac:dyDescent="0.3">
      <c r="F1864">
        <f t="shared" si="59"/>
        <v>16020.391999999756</v>
      </c>
      <c r="G1864">
        <f t="shared" si="58"/>
        <v>16020</v>
      </c>
    </row>
    <row r="1865" spans="6:7" x14ac:dyDescent="0.3">
      <c r="F1865">
        <f t="shared" si="59"/>
        <v>16028.969999999756</v>
      </c>
      <c r="G1865">
        <f t="shared" si="58"/>
        <v>16029</v>
      </c>
    </row>
    <row r="1866" spans="6:7" x14ac:dyDescent="0.3">
      <c r="F1866">
        <f t="shared" si="59"/>
        <v>16037.547999999755</v>
      </c>
      <c r="G1866">
        <f t="shared" si="58"/>
        <v>16038</v>
      </c>
    </row>
    <row r="1867" spans="6:7" x14ac:dyDescent="0.3">
      <c r="F1867">
        <f t="shared" si="59"/>
        <v>16046.125999999755</v>
      </c>
      <c r="G1867">
        <f t="shared" si="58"/>
        <v>16046</v>
      </c>
    </row>
    <row r="1868" spans="6:7" x14ac:dyDescent="0.3">
      <c r="F1868">
        <f t="shared" si="59"/>
        <v>16054.703999999754</v>
      </c>
      <c r="G1868">
        <f t="shared" si="58"/>
        <v>16055</v>
      </c>
    </row>
    <row r="1869" spans="6:7" x14ac:dyDescent="0.3">
      <c r="F1869">
        <f t="shared" si="59"/>
        <v>16063.281999999754</v>
      </c>
      <c r="G1869">
        <f t="shared" si="58"/>
        <v>16063</v>
      </c>
    </row>
    <row r="1870" spans="6:7" x14ac:dyDescent="0.3">
      <c r="F1870">
        <f t="shared" si="59"/>
        <v>16071.859999999753</v>
      </c>
      <c r="G1870">
        <f t="shared" si="58"/>
        <v>16072</v>
      </c>
    </row>
    <row r="1871" spans="6:7" x14ac:dyDescent="0.3">
      <c r="F1871">
        <f t="shared" si="59"/>
        <v>16080.437999999753</v>
      </c>
      <c r="G1871">
        <f t="shared" si="58"/>
        <v>16080</v>
      </c>
    </row>
    <row r="1872" spans="6:7" x14ac:dyDescent="0.3">
      <c r="F1872">
        <f t="shared" si="59"/>
        <v>16089.015999999752</v>
      </c>
      <c r="G1872">
        <f t="shared" si="58"/>
        <v>16089</v>
      </c>
    </row>
    <row r="1873" spans="6:7" x14ac:dyDescent="0.3">
      <c r="F1873">
        <f t="shared" si="59"/>
        <v>16097.593999999752</v>
      </c>
      <c r="G1873">
        <f t="shared" si="58"/>
        <v>16098</v>
      </c>
    </row>
    <row r="1874" spans="6:7" x14ac:dyDescent="0.3">
      <c r="F1874">
        <f t="shared" si="59"/>
        <v>16106.171999999751</v>
      </c>
      <c r="G1874">
        <f t="shared" si="58"/>
        <v>16106</v>
      </c>
    </row>
    <row r="1875" spans="6:7" x14ac:dyDescent="0.3">
      <c r="F1875">
        <f t="shared" si="59"/>
        <v>16114.749999999751</v>
      </c>
      <c r="G1875">
        <f t="shared" si="58"/>
        <v>16115</v>
      </c>
    </row>
    <row r="1876" spans="6:7" x14ac:dyDescent="0.3">
      <c r="F1876">
        <f t="shared" si="59"/>
        <v>16123.32799999975</v>
      </c>
      <c r="G1876">
        <f t="shared" si="58"/>
        <v>16123</v>
      </c>
    </row>
    <row r="1877" spans="6:7" x14ac:dyDescent="0.3">
      <c r="F1877">
        <f t="shared" si="59"/>
        <v>16131.90599999975</v>
      </c>
      <c r="G1877">
        <f t="shared" si="58"/>
        <v>16132</v>
      </c>
    </row>
    <row r="1878" spans="6:7" x14ac:dyDescent="0.3">
      <c r="F1878">
        <f t="shared" si="59"/>
        <v>16140.483999999749</v>
      </c>
      <c r="G1878">
        <f t="shared" si="58"/>
        <v>16140</v>
      </c>
    </row>
    <row r="1879" spans="6:7" x14ac:dyDescent="0.3">
      <c r="F1879">
        <f t="shared" si="59"/>
        <v>16149.061999999749</v>
      </c>
      <c r="G1879">
        <f t="shared" si="58"/>
        <v>16149</v>
      </c>
    </row>
    <row r="1880" spans="6:7" x14ac:dyDescent="0.3">
      <c r="F1880">
        <f t="shared" si="59"/>
        <v>16157.639999999748</v>
      </c>
      <c r="G1880">
        <f t="shared" si="58"/>
        <v>16158</v>
      </c>
    </row>
    <row r="1881" spans="6:7" x14ac:dyDescent="0.3">
      <c r="F1881">
        <f t="shared" si="59"/>
        <v>16166.217999999748</v>
      </c>
      <c r="G1881">
        <f t="shared" si="58"/>
        <v>16166</v>
      </c>
    </row>
    <row r="1882" spans="6:7" x14ac:dyDescent="0.3">
      <c r="F1882">
        <f t="shared" si="59"/>
        <v>16174.795999999747</v>
      </c>
      <c r="G1882">
        <f t="shared" si="58"/>
        <v>16175</v>
      </c>
    </row>
    <row r="1883" spans="6:7" x14ac:dyDescent="0.3">
      <c r="F1883">
        <f t="shared" si="59"/>
        <v>16183.373999999747</v>
      </c>
      <c r="G1883">
        <f t="shared" si="58"/>
        <v>16183</v>
      </c>
    </row>
    <row r="1884" spans="6:7" x14ac:dyDescent="0.3">
      <c r="F1884">
        <f t="shared" si="59"/>
        <v>16191.951999999746</v>
      </c>
      <c r="G1884">
        <f t="shared" si="58"/>
        <v>16192</v>
      </c>
    </row>
    <row r="1885" spans="6:7" x14ac:dyDescent="0.3">
      <c r="F1885">
        <f t="shared" si="59"/>
        <v>16200.529999999746</v>
      </c>
      <c r="G1885">
        <f t="shared" si="58"/>
        <v>16201</v>
      </c>
    </row>
    <row r="1886" spans="6:7" x14ac:dyDescent="0.3">
      <c r="F1886">
        <f t="shared" si="59"/>
        <v>16209.107999999746</v>
      </c>
      <c r="G1886">
        <f t="shared" si="58"/>
        <v>16209</v>
      </c>
    </row>
    <row r="1887" spans="6:7" x14ac:dyDescent="0.3">
      <c r="F1887">
        <f t="shared" si="59"/>
        <v>16217.685999999745</v>
      </c>
      <c r="G1887">
        <f t="shared" si="58"/>
        <v>16218</v>
      </c>
    </row>
    <row r="1888" spans="6:7" x14ac:dyDescent="0.3">
      <c r="F1888">
        <f t="shared" si="59"/>
        <v>16226.263999999745</v>
      </c>
      <c r="G1888">
        <f t="shared" si="58"/>
        <v>16226</v>
      </c>
    </row>
    <row r="1889" spans="6:7" x14ac:dyDescent="0.3">
      <c r="F1889">
        <f t="shared" si="59"/>
        <v>16234.841999999744</v>
      </c>
      <c r="G1889">
        <f t="shared" si="58"/>
        <v>16235</v>
      </c>
    </row>
    <row r="1890" spans="6:7" x14ac:dyDescent="0.3">
      <c r="F1890">
        <f t="shared" si="59"/>
        <v>16243.419999999744</v>
      </c>
      <c r="G1890">
        <f t="shared" si="58"/>
        <v>16243</v>
      </c>
    </row>
    <row r="1891" spans="6:7" x14ac:dyDescent="0.3">
      <c r="F1891">
        <f t="shared" si="59"/>
        <v>16251.997999999743</v>
      </c>
      <c r="G1891">
        <f t="shared" si="58"/>
        <v>16252</v>
      </c>
    </row>
    <row r="1892" spans="6:7" x14ac:dyDescent="0.3">
      <c r="F1892">
        <f t="shared" si="59"/>
        <v>16260.575999999743</v>
      </c>
      <c r="G1892">
        <f t="shared" si="58"/>
        <v>16261</v>
      </c>
    </row>
    <row r="1893" spans="6:7" x14ac:dyDescent="0.3">
      <c r="F1893">
        <f t="shared" si="59"/>
        <v>16269.153999999742</v>
      </c>
      <c r="G1893">
        <f t="shared" si="58"/>
        <v>16269</v>
      </c>
    </row>
    <row r="1894" spans="6:7" x14ac:dyDescent="0.3">
      <c r="F1894">
        <f t="shared" si="59"/>
        <v>16277.731999999742</v>
      </c>
      <c r="G1894">
        <f t="shared" si="58"/>
        <v>16278</v>
      </c>
    </row>
    <row r="1895" spans="6:7" x14ac:dyDescent="0.3">
      <c r="F1895">
        <f t="shared" si="59"/>
        <v>16286.309999999741</v>
      </c>
      <c r="G1895">
        <f t="shared" si="58"/>
        <v>16286</v>
      </c>
    </row>
    <row r="1896" spans="6:7" x14ac:dyDescent="0.3">
      <c r="F1896">
        <f t="shared" si="59"/>
        <v>16294.887999999741</v>
      </c>
      <c r="G1896">
        <f t="shared" si="58"/>
        <v>16295</v>
      </c>
    </row>
    <row r="1897" spans="6:7" x14ac:dyDescent="0.3">
      <c r="F1897">
        <f t="shared" si="59"/>
        <v>16303.46599999974</v>
      </c>
      <c r="G1897">
        <f t="shared" si="58"/>
        <v>16303</v>
      </c>
    </row>
    <row r="1898" spans="6:7" x14ac:dyDescent="0.3">
      <c r="F1898">
        <f t="shared" si="59"/>
        <v>16312.04399999974</v>
      </c>
      <c r="G1898">
        <f t="shared" si="58"/>
        <v>16312</v>
      </c>
    </row>
    <row r="1899" spans="6:7" x14ac:dyDescent="0.3">
      <c r="F1899">
        <f t="shared" si="59"/>
        <v>16320.621999999739</v>
      </c>
      <c r="G1899">
        <f t="shared" si="58"/>
        <v>16321</v>
      </c>
    </row>
    <row r="1900" spans="6:7" x14ac:dyDescent="0.3">
      <c r="F1900">
        <f t="shared" si="59"/>
        <v>16329.199999999739</v>
      </c>
      <c r="G1900">
        <f t="shared" si="58"/>
        <v>16329</v>
      </c>
    </row>
    <row r="1901" spans="6:7" x14ac:dyDescent="0.3">
      <c r="F1901">
        <f t="shared" si="59"/>
        <v>16337.777999999738</v>
      </c>
      <c r="G1901">
        <f t="shared" si="58"/>
        <v>16338</v>
      </c>
    </row>
    <row r="1902" spans="6:7" x14ac:dyDescent="0.3">
      <c r="F1902">
        <f t="shared" si="59"/>
        <v>16346.355999999738</v>
      </c>
      <c r="G1902">
        <f t="shared" si="58"/>
        <v>16346</v>
      </c>
    </row>
    <row r="1903" spans="6:7" x14ac:dyDescent="0.3">
      <c r="F1903">
        <f t="shared" si="59"/>
        <v>16354.933999999737</v>
      </c>
      <c r="G1903">
        <f t="shared" si="58"/>
        <v>16355</v>
      </c>
    </row>
    <row r="1904" spans="6:7" x14ac:dyDescent="0.3">
      <c r="F1904">
        <f t="shared" si="59"/>
        <v>16363.511999999737</v>
      </c>
      <c r="G1904">
        <f t="shared" si="58"/>
        <v>16364</v>
      </c>
    </row>
    <row r="1905" spans="6:7" x14ac:dyDescent="0.3">
      <c r="F1905">
        <f t="shared" si="59"/>
        <v>16372.089999999736</v>
      </c>
      <c r="G1905">
        <f t="shared" si="58"/>
        <v>16372</v>
      </c>
    </row>
    <row r="1906" spans="6:7" x14ac:dyDescent="0.3">
      <c r="F1906">
        <f t="shared" si="59"/>
        <v>16380.667999999736</v>
      </c>
      <c r="G1906">
        <f t="shared" si="58"/>
        <v>16381</v>
      </c>
    </row>
    <row r="1907" spans="6:7" x14ac:dyDescent="0.3">
      <c r="F1907">
        <f t="shared" si="59"/>
        <v>16389.245999999737</v>
      </c>
      <c r="G1907">
        <f t="shared" si="58"/>
        <v>16389</v>
      </c>
    </row>
    <row r="1908" spans="6:7" x14ac:dyDescent="0.3">
      <c r="F1908">
        <f t="shared" si="59"/>
        <v>16397.823999999739</v>
      </c>
      <c r="G1908">
        <f t="shared" si="58"/>
        <v>16398</v>
      </c>
    </row>
    <row r="1909" spans="6:7" x14ac:dyDescent="0.3">
      <c r="F1909">
        <f t="shared" si="59"/>
        <v>16406.40199999974</v>
      </c>
      <c r="G1909">
        <f t="shared" si="58"/>
        <v>16406</v>
      </c>
    </row>
    <row r="1910" spans="6:7" x14ac:dyDescent="0.3">
      <c r="F1910">
        <f t="shared" si="59"/>
        <v>16414.979999999741</v>
      </c>
      <c r="G1910">
        <f t="shared" si="58"/>
        <v>16415</v>
      </c>
    </row>
    <row r="1911" spans="6:7" x14ac:dyDescent="0.3">
      <c r="F1911">
        <f t="shared" si="59"/>
        <v>16423.557999999743</v>
      </c>
      <c r="G1911">
        <f t="shared" si="58"/>
        <v>16424</v>
      </c>
    </row>
    <row r="1912" spans="6:7" x14ac:dyDescent="0.3">
      <c r="F1912">
        <f t="shared" si="59"/>
        <v>16432.135999999744</v>
      </c>
      <c r="G1912">
        <f t="shared" si="58"/>
        <v>16432</v>
      </c>
    </row>
    <row r="1913" spans="6:7" x14ac:dyDescent="0.3">
      <c r="F1913">
        <f t="shared" si="59"/>
        <v>16440.713999999745</v>
      </c>
      <c r="G1913">
        <f t="shared" si="58"/>
        <v>16441</v>
      </c>
    </row>
    <row r="1914" spans="6:7" x14ac:dyDescent="0.3">
      <c r="F1914">
        <f t="shared" si="59"/>
        <v>16449.291999999747</v>
      </c>
      <c r="G1914">
        <f t="shared" si="58"/>
        <v>16449</v>
      </c>
    </row>
    <row r="1915" spans="6:7" x14ac:dyDescent="0.3">
      <c r="F1915">
        <f t="shared" si="59"/>
        <v>16457.869999999748</v>
      </c>
      <c r="G1915">
        <f t="shared" si="58"/>
        <v>16458</v>
      </c>
    </row>
    <row r="1916" spans="6:7" x14ac:dyDescent="0.3">
      <c r="F1916">
        <f t="shared" si="59"/>
        <v>16466.447999999749</v>
      </c>
      <c r="G1916">
        <f t="shared" si="58"/>
        <v>16466</v>
      </c>
    </row>
    <row r="1917" spans="6:7" x14ac:dyDescent="0.3">
      <c r="F1917">
        <f t="shared" si="59"/>
        <v>16475.025999999751</v>
      </c>
      <c r="G1917">
        <f t="shared" si="58"/>
        <v>16475</v>
      </c>
    </row>
    <row r="1918" spans="6:7" x14ac:dyDescent="0.3">
      <c r="F1918">
        <f t="shared" si="59"/>
        <v>16483.603999999752</v>
      </c>
      <c r="G1918">
        <f t="shared" si="58"/>
        <v>16484</v>
      </c>
    </row>
    <row r="1919" spans="6:7" x14ac:dyDescent="0.3">
      <c r="F1919">
        <f t="shared" si="59"/>
        <v>16492.181999999753</v>
      </c>
      <c r="G1919">
        <f t="shared" si="58"/>
        <v>16492</v>
      </c>
    </row>
    <row r="1920" spans="6:7" x14ac:dyDescent="0.3">
      <c r="F1920">
        <f t="shared" si="59"/>
        <v>16500.759999999755</v>
      </c>
      <c r="G1920">
        <f t="shared" si="58"/>
        <v>16501</v>
      </c>
    </row>
    <row r="1921" spans="6:7" x14ac:dyDescent="0.3">
      <c r="F1921">
        <f t="shared" si="59"/>
        <v>16509.337999999756</v>
      </c>
      <c r="G1921">
        <f t="shared" si="58"/>
        <v>16509</v>
      </c>
    </row>
    <row r="1922" spans="6:7" x14ac:dyDescent="0.3">
      <c r="F1922">
        <f t="shared" si="59"/>
        <v>16517.915999999757</v>
      </c>
      <c r="G1922">
        <f t="shared" ref="G1922:G1985" si="60">ROUND(F1922,0)</f>
        <v>16518</v>
      </c>
    </row>
    <row r="1923" spans="6:7" x14ac:dyDescent="0.3">
      <c r="F1923">
        <f t="shared" ref="F1923:F1986" si="61">F1922+8.578</f>
        <v>16526.493999999759</v>
      </c>
      <c r="G1923">
        <f t="shared" si="60"/>
        <v>16526</v>
      </c>
    </row>
    <row r="1924" spans="6:7" x14ac:dyDescent="0.3">
      <c r="F1924">
        <f t="shared" si="61"/>
        <v>16535.07199999976</v>
      </c>
      <c r="G1924">
        <f t="shared" si="60"/>
        <v>16535</v>
      </c>
    </row>
    <row r="1925" spans="6:7" x14ac:dyDescent="0.3">
      <c r="F1925">
        <f t="shared" si="61"/>
        <v>16543.649999999761</v>
      </c>
      <c r="G1925">
        <f t="shared" si="60"/>
        <v>16544</v>
      </c>
    </row>
    <row r="1926" spans="6:7" x14ac:dyDescent="0.3">
      <c r="F1926">
        <f t="shared" si="61"/>
        <v>16552.227999999763</v>
      </c>
      <c r="G1926">
        <f t="shared" si="60"/>
        <v>16552</v>
      </c>
    </row>
    <row r="1927" spans="6:7" x14ac:dyDescent="0.3">
      <c r="F1927">
        <f t="shared" si="61"/>
        <v>16560.805999999764</v>
      </c>
      <c r="G1927">
        <f t="shared" si="60"/>
        <v>16561</v>
      </c>
    </row>
    <row r="1928" spans="6:7" x14ac:dyDescent="0.3">
      <c r="F1928">
        <f t="shared" si="61"/>
        <v>16569.383999999765</v>
      </c>
      <c r="G1928">
        <f t="shared" si="60"/>
        <v>16569</v>
      </c>
    </row>
    <row r="1929" spans="6:7" x14ac:dyDescent="0.3">
      <c r="F1929">
        <f t="shared" si="61"/>
        <v>16577.961999999767</v>
      </c>
      <c r="G1929">
        <f t="shared" si="60"/>
        <v>16578</v>
      </c>
    </row>
    <row r="1930" spans="6:7" x14ac:dyDescent="0.3">
      <c r="F1930">
        <f t="shared" si="61"/>
        <v>16586.539999999768</v>
      </c>
      <c r="G1930">
        <f t="shared" si="60"/>
        <v>16587</v>
      </c>
    </row>
    <row r="1931" spans="6:7" x14ac:dyDescent="0.3">
      <c r="F1931">
        <f t="shared" si="61"/>
        <v>16595.117999999769</v>
      </c>
      <c r="G1931">
        <f t="shared" si="60"/>
        <v>16595</v>
      </c>
    </row>
    <row r="1932" spans="6:7" x14ac:dyDescent="0.3">
      <c r="F1932">
        <f t="shared" si="61"/>
        <v>16603.695999999771</v>
      </c>
      <c r="G1932">
        <f t="shared" si="60"/>
        <v>16604</v>
      </c>
    </row>
    <row r="1933" spans="6:7" x14ac:dyDescent="0.3">
      <c r="F1933">
        <f t="shared" si="61"/>
        <v>16612.273999999772</v>
      </c>
      <c r="G1933">
        <f t="shared" si="60"/>
        <v>16612</v>
      </c>
    </row>
    <row r="1934" spans="6:7" x14ac:dyDescent="0.3">
      <c r="F1934">
        <f t="shared" si="61"/>
        <v>16620.851999999773</v>
      </c>
      <c r="G1934">
        <f t="shared" si="60"/>
        <v>16621</v>
      </c>
    </row>
    <row r="1935" spans="6:7" x14ac:dyDescent="0.3">
      <c r="F1935">
        <f t="shared" si="61"/>
        <v>16629.429999999775</v>
      </c>
      <c r="G1935">
        <f t="shared" si="60"/>
        <v>16629</v>
      </c>
    </row>
    <row r="1936" spans="6:7" x14ac:dyDescent="0.3">
      <c r="F1936">
        <f t="shared" si="61"/>
        <v>16638.007999999776</v>
      </c>
      <c r="G1936">
        <f t="shared" si="60"/>
        <v>16638</v>
      </c>
    </row>
    <row r="1937" spans="6:7" x14ac:dyDescent="0.3">
      <c r="F1937">
        <f t="shared" si="61"/>
        <v>16646.585999999777</v>
      </c>
      <c r="G1937">
        <f t="shared" si="60"/>
        <v>16647</v>
      </c>
    </row>
    <row r="1938" spans="6:7" x14ac:dyDescent="0.3">
      <c r="F1938">
        <f t="shared" si="61"/>
        <v>16655.163999999779</v>
      </c>
      <c r="G1938">
        <f t="shared" si="60"/>
        <v>16655</v>
      </c>
    </row>
    <row r="1939" spans="6:7" x14ac:dyDescent="0.3">
      <c r="F1939">
        <f t="shared" si="61"/>
        <v>16663.74199999978</v>
      </c>
      <c r="G1939">
        <f t="shared" si="60"/>
        <v>16664</v>
      </c>
    </row>
    <row r="1940" spans="6:7" x14ac:dyDescent="0.3">
      <c r="F1940">
        <f t="shared" si="61"/>
        <v>16672.319999999781</v>
      </c>
      <c r="G1940">
        <f t="shared" si="60"/>
        <v>16672</v>
      </c>
    </row>
    <row r="1941" spans="6:7" x14ac:dyDescent="0.3">
      <c r="F1941">
        <f t="shared" si="61"/>
        <v>16680.897999999783</v>
      </c>
      <c r="G1941">
        <f t="shared" si="60"/>
        <v>16681</v>
      </c>
    </row>
    <row r="1942" spans="6:7" x14ac:dyDescent="0.3">
      <c r="F1942">
        <f t="shared" si="61"/>
        <v>16689.475999999784</v>
      </c>
      <c r="G1942">
        <f t="shared" si="60"/>
        <v>16689</v>
      </c>
    </row>
    <row r="1943" spans="6:7" x14ac:dyDescent="0.3">
      <c r="F1943">
        <f t="shared" si="61"/>
        <v>16698.053999999785</v>
      </c>
      <c r="G1943">
        <f t="shared" si="60"/>
        <v>16698</v>
      </c>
    </row>
    <row r="1944" spans="6:7" x14ac:dyDescent="0.3">
      <c r="F1944">
        <f t="shared" si="61"/>
        <v>16706.631999999787</v>
      </c>
      <c r="G1944">
        <f t="shared" si="60"/>
        <v>16707</v>
      </c>
    </row>
    <row r="1945" spans="6:7" x14ac:dyDescent="0.3">
      <c r="F1945">
        <f t="shared" si="61"/>
        <v>16715.209999999788</v>
      </c>
      <c r="G1945">
        <f t="shared" si="60"/>
        <v>16715</v>
      </c>
    </row>
    <row r="1946" spans="6:7" x14ac:dyDescent="0.3">
      <c r="F1946">
        <f t="shared" si="61"/>
        <v>16723.787999999789</v>
      </c>
      <c r="G1946">
        <f t="shared" si="60"/>
        <v>16724</v>
      </c>
    </row>
    <row r="1947" spans="6:7" x14ac:dyDescent="0.3">
      <c r="F1947">
        <f t="shared" si="61"/>
        <v>16732.365999999791</v>
      </c>
      <c r="G1947">
        <f t="shared" si="60"/>
        <v>16732</v>
      </c>
    </row>
    <row r="1948" spans="6:7" x14ac:dyDescent="0.3">
      <c r="F1948">
        <f t="shared" si="61"/>
        <v>16740.943999999792</v>
      </c>
      <c r="G1948">
        <f t="shared" si="60"/>
        <v>16741</v>
      </c>
    </row>
    <row r="1949" spans="6:7" x14ac:dyDescent="0.3">
      <c r="F1949">
        <f t="shared" si="61"/>
        <v>16749.521999999793</v>
      </c>
      <c r="G1949">
        <f t="shared" si="60"/>
        <v>16750</v>
      </c>
    </row>
    <row r="1950" spans="6:7" x14ac:dyDescent="0.3">
      <c r="F1950">
        <f t="shared" si="61"/>
        <v>16758.099999999795</v>
      </c>
      <c r="G1950">
        <f t="shared" si="60"/>
        <v>16758</v>
      </c>
    </row>
    <row r="1951" spans="6:7" x14ac:dyDescent="0.3">
      <c r="F1951">
        <f t="shared" si="61"/>
        <v>16766.677999999796</v>
      </c>
      <c r="G1951">
        <f t="shared" si="60"/>
        <v>16767</v>
      </c>
    </row>
    <row r="1952" spans="6:7" x14ac:dyDescent="0.3">
      <c r="F1952">
        <f t="shared" si="61"/>
        <v>16775.255999999797</v>
      </c>
      <c r="G1952">
        <f t="shared" si="60"/>
        <v>16775</v>
      </c>
    </row>
    <row r="1953" spans="6:7" x14ac:dyDescent="0.3">
      <c r="F1953">
        <f t="shared" si="61"/>
        <v>16783.833999999799</v>
      </c>
      <c r="G1953">
        <f t="shared" si="60"/>
        <v>16784</v>
      </c>
    </row>
    <row r="1954" spans="6:7" x14ac:dyDescent="0.3">
      <c r="F1954">
        <f t="shared" si="61"/>
        <v>16792.4119999998</v>
      </c>
      <c r="G1954">
        <f t="shared" si="60"/>
        <v>16792</v>
      </c>
    </row>
    <row r="1955" spans="6:7" x14ac:dyDescent="0.3">
      <c r="F1955">
        <f t="shared" si="61"/>
        <v>16800.989999999802</v>
      </c>
      <c r="G1955">
        <f t="shared" si="60"/>
        <v>16801</v>
      </c>
    </row>
    <row r="1956" spans="6:7" x14ac:dyDescent="0.3">
      <c r="F1956">
        <f t="shared" si="61"/>
        <v>16809.567999999803</v>
      </c>
      <c r="G1956">
        <f t="shared" si="60"/>
        <v>16810</v>
      </c>
    </row>
    <row r="1957" spans="6:7" x14ac:dyDescent="0.3">
      <c r="F1957">
        <f t="shared" si="61"/>
        <v>16818.145999999804</v>
      </c>
      <c r="G1957">
        <f t="shared" si="60"/>
        <v>16818</v>
      </c>
    </row>
    <row r="1958" spans="6:7" x14ac:dyDescent="0.3">
      <c r="F1958">
        <f t="shared" si="61"/>
        <v>16826.723999999806</v>
      </c>
      <c r="G1958">
        <f t="shared" si="60"/>
        <v>16827</v>
      </c>
    </row>
    <row r="1959" spans="6:7" x14ac:dyDescent="0.3">
      <c r="F1959">
        <f t="shared" si="61"/>
        <v>16835.301999999807</v>
      </c>
      <c r="G1959">
        <f t="shared" si="60"/>
        <v>16835</v>
      </c>
    </row>
    <row r="1960" spans="6:7" x14ac:dyDescent="0.3">
      <c r="F1960">
        <f t="shared" si="61"/>
        <v>16843.879999999808</v>
      </c>
      <c r="G1960">
        <f t="shared" si="60"/>
        <v>16844</v>
      </c>
    </row>
    <row r="1961" spans="6:7" x14ac:dyDescent="0.3">
      <c r="F1961">
        <f t="shared" si="61"/>
        <v>16852.45799999981</v>
      </c>
      <c r="G1961">
        <f t="shared" si="60"/>
        <v>16852</v>
      </c>
    </row>
    <row r="1962" spans="6:7" x14ac:dyDescent="0.3">
      <c r="F1962">
        <f t="shared" si="61"/>
        <v>16861.035999999811</v>
      </c>
      <c r="G1962">
        <f t="shared" si="60"/>
        <v>16861</v>
      </c>
    </row>
    <row r="1963" spans="6:7" x14ac:dyDescent="0.3">
      <c r="F1963">
        <f t="shared" si="61"/>
        <v>16869.613999999812</v>
      </c>
      <c r="G1963">
        <f t="shared" si="60"/>
        <v>16870</v>
      </c>
    </row>
    <row r="1964" spans="6:7" x14ac:dyDescent="0.3">
      <c r="F1964">
        <f t="shared" si="61"/>
        <v>16878.191999999814</v>
      </c>
      <c r="G1964">
        <f t="shared" si="60"/>
        <v>16878</v>
      </c>
    </row>
    <row r="1965" spans="6:7" x14ac:dyDescent="0.3">
      <c r="F1965">
        <f t="shared" si="61"/>
        <v>16886.769999999815</v>
      </c>
      <c r="G1965">
        <f t="shared" si="60"/>
        <v>16887</v>
      </c>
    </row>
    <row r="1966" spans="6:7" x14ac:dyDescent="0.3">
      <c r="F1966">
        <f t="shared" si="61"/>
        <v>16895.347999999816</v>
      </c>
      <c r="G1966">
        <f t="shared" si="60"/>
        <v>16895</v>
      </c>
    </row>
    <row r="1967" spans="6:7" x14ac:dyDescent="0.3">
      <c r="F1967">
        <f t="shared" si="61"/>
        <v>16903.925999999818</v>
      </c>
      <c r="G1967">
        <f t="shared" si="60"/>
        <v>16904</v>
      </c>
    </row>
    <row r="1968" spans="6:7" x14ac:dyDescent="0.3">
      <c r="F1968">
        <f t="shared" si="61"/>
        <v>16912.503999999819</v>
      </c>
      <c r="G1968">
        <f t="shared" si="60"/>
        <v>16913</v>
      </c>
    </row>
    <row r="1969" spans="6:7" x14ac:dyDescent="0.3">
      <c r="F1969">
        <f t="shared" si="61"/>
        <v>16921.08199999982</v>
      </c>
      <c r="G1969">
        <f t="shared" si="60"/>
        <v>16921</v>
      </c>
    </row>
    <row r="1970" spans="6:7" x14ac:dyDescent="0.3">
      <c r="F1970">
        <f t="shared" si="61"/>
        <v>16929.659999999822</v>
      </c>
      <c r="G1970">
        <f t="shared" si="60"/>
        <v>16930</v>
      </c>
    </row>
    <row r="1971" spans="6:7" x14ac:dyDescent="0.3">
      <c r="F1971">
        <f t="shared" si="61"/>
        <v>16938.237999999823</v>
      </c>
      <c r="G1971">
        <f t="shared" si="60"/>
        <v>16938</v>
      </c>
    </row>
    <row r="1972" spans="6:7" x14ac:dyDescent="0.3">
      <c r="F1972">
        <f t="shared" si="61"/>
        <v>16946.815999999824</v>
      </c>
      <c r="G1972">
        <f t="shared" si="60"/>
        <v>16947</v>
      </c>
    </row>
    <row r="1973" spans="6:7" x14ac:dyDescent="0.3">
      <c r="F1973">
        <f t="shared" si="61"/>
        <v>16955.393999999826</v>
      </c>
      <c r="G1973">
        <f t="shared" si="60"/>
        <v>16955</v>
      </c>
    </row>
    <row r="1974" spans="6:7" x14ac:dyDescent="0.3">
      <c r="F1974">
        <f t="shared" si="61"/>
        <v>16963.971999999827</v>
      </c>
      <c r="G1974">
        <f t="shared" si="60"/>
        <v>16964</v>
      </c>
    </row>
    <row r="1975" spans="6:7" x14ac:dyDescent="0.3">
      <c r="F1975">
        <f t="shared" si="61"/>
        <v>16972.549999999828</v>
      </c>
      <c r="G1975">
        <f t="shared" si="60"/>
        <v>16973</v>
      </c>
    </row>
    <row r="1976" spans="6:7" x14ac:dyDescent="0.3">
      <c r="F1976">
        <f t="shared" si="61"/>
        <v>16981.12799999983</v>
      </c>
      <c r="G1976">
        <f t="shared" si="60"/>
        <v>16981</v>
      </c>
    </row>
    <row r="1977" spans="6:7" x14ac:dyDescent="0.3">
      <c r="F1977">
        <f t="shared" si="61"/>
        <v>16989.705999999831</v>
      </c>
      <c r="G1977">
        <f t="shared" si="60"/>
        <v>16990</v>
      </c>
    </row>
    <row r="1978" spans="6:7" x14ac:dyDescent="0.3">
      <c r="F1978">
        <f t="shared" si="61"/>
        <v>16998.283999999832</v>
      </c>
      <c r="G1978">
        <f t="shared" si="60"/>
        <v>16998</v>
      </c>
    </row>
    <row r="1979" spans="6:7" x14ac:dyDescent="0.3">
      <c r="F1979">
        <f t="shared" si="61"/>
        <v>17006.861999999834</v>
      </c>
      <c r="G1979">
        <f t="shared" si="60"/>
        <v>17007</v>
      </c>
    </row>
    <row r="1980" spans="6:7" x14ac:dyDescent="0.3">
      <c r="F1980">
        <f t="shared" si="61"/>
        <v>17015.439999999835</v>
      </c>
      <c r="G1980">
        <f t="shared" si="60"/>
        <v>17015</v>
      </c>
    </row>
    <row r="1981" spans="6:7" x14ac:dyDescent="0.3">
      <c r="F1981">
        <f t="shared" si="61"/>
        <v>17024.017999999836</v>
      </c>
      <c r="G1981">
        <f t="shared" si="60"/>
        <v>17024</v>
      </c>
    </row>
    <row r="1982" spans="6:7" x14ac:dyDescent="0.3">
      <c r="F1982">
        <f t="shared" si="61"/>
        <v>17032.595999999838</v>
      </c>
      <c r="G1982">
        <f t="shared" si="60"/>
        <v>17033</v>
      </c>
    </row>
    <row r="1983" spans="6:7" x14ac:dyDescent="0.3">
      <c r="F1983">
        <f t="shared" si="61"/>
        <v>17041.173999999839</v>
      </c>
      <c r="G1983">
        <f t="shared" si="60"/>
        <v>17041</v>
      </c>
    </row>
    <row r="1984" spans="6:7" x14ac:dyDescent="0.3">
      <c r="F1984">
        <f t="shared" si="61"/>
        <v>17049.75199999984</v>
      </c>
      <c r="G1984">
        <f t="shared" si="60"/>
        <v>17050</v>
      </c>
    </row>
    <row r="1985" spans="6:7" x14ac:dyDescent="0.3">
      <c r="F1985">
        <f t="shared" si="61"/>
        <v>17058.329999999842</v>
      </c>
      <c r="G1985">
        <f t="shared" si="60"/>
        <v>17058</v>
      </c>
    </row>
    <row r="1986" spans="6:7" x14ac:dyDescent="0.3">
      <c r="F1986">
        <f t="shared" si="61"/>
        <v>17066.907999999843</v>
      </c>
      <c r="G1986">
        <f t="shared" ref="G1986:G2000" si="62">ROUND(F1986,0)</f>
        <v>17067</v>
      </c>
    </row>
    <row r="1987" spans="6:7" x14ac:dyDescent="0.3">
      <c r="F1987">
        <f t="shared" ref="F1987:F2000" si="63">F1986+8.578</f>
        <v>17075.485999999844</v>
      </c>
      <c r="G1987">
        <f t="shared" si="62"/>
        <v>17075</v>
      </c>
    </row>
    <row r="1988" spans="6:7" x14ac:dyDescent="0.3">
      <c r="F1988">
        <f t="shared" si="63"/>
        <v>17084.063999999846</v>
      </c>
      <c r="G1988">
        <f t="shared" si="62"/>
        <v>17084</v>
      </c>
    </row>
    <row r="1989" spans="6:7" x14ac:dyDescent="0.3">
      <c r="F1989">
        <f t="shared" si="63"/>
        <v>17092.641999999847</v>
      </c>
      <c r="G1989">
        <f t="shared" si="62"/>
        <v>17093</v>
      </c>
    </row>
    <row r="1990" spans="6:7" x14ac:dyDescent="0.3">
      <c r="F1990">
        <f t="shared" si="63"/>
        <v>17101.219999999848</v>
      </c>
      <c r="G1990">
        <f t="shared" si="62"/>
        <v>17101</v>
      </c>
    </row>
    <row r="1991" spans="6:7" x14ac:dyDescent="0.3">
      <c r="F1991">
        <f t="shared" si="63"/>
        <v>17109.79799999985</v>
      </c>
      <c r="G1991">
        <f t="shared" si="62"/>
        <v>17110</v>
      </c>
    </row>
    <row r="1992" spans="6:7" x14ac:dyDescent="0.3">
      <c r="F1992">
        <f t="shared" si="63"/>
        <v>17118.375999999851</v>
      </c>
      <c r="G1992">
        <f t="shared" si="62"/>
        <v>17118</v>
      </c>
    </row>
    <row r="1993" spans="6:7" x14ac:dyDescent="0.3">
      <c r="F1993">
        <f t="shared" si="63"/>
        <v>17126.953999999852</v>
      </c>
      <c r="G1993">
        <f t="shared" si="62"/>
        <v>17127</v>
      </c>
    </row>
    <row r="1994" spans="6:7" x14ac:dyDescent="0.3">
      <c r="F1994">
        <f t="shared" si="63"/>
        <v>17135.531999999854</v>
      </c>
      <c r="G1994">
        <f t="shared" si="62"/>
        <v>17136</v>
      </c>
    </row>
    <row r="1995" spans="6:7" x14ac:dyDescent="0.3">
      <c r="F1995">
        <f t="shared" si="63"/>
        <v>17144.109999999855</v>
      </c>
      <c r="G1995">
        <f t="shared" si="62"/>
        <v>17144</v>
      </c>
    </row>
    <row r="1996" spans="6:7" x14ac:dyDescent="0.3">
      <c r="F1996">
        <f t="shared" si="63"/>
        <v>17152.687999999856</v>
      </c>
      <c r="G1996">
        <f t="shared" si="62"/>
        <v>17153</v>
      </c>
    </row>
    <row r="1997" spans="6:7" x14ac:dyDescent="0.3">
      <c r="F1997">
        <f t="shared" si="63"/>
        <v>17161.265999999858</v>
      </c>
      <c r="G1997">
        <f t="shared" si="62"/>
        <v>17161</v>
      </c>
    </row>
    <row r="1998" spans="6:7" x14ac:dyDescent="0.3">
      <c r="F1998">
        <f t="shared" si="63"/>
        <v>17169.843999999859</v>
      </c>
      <c r="G1998">
        <f t="shared" si="62"/>
        <v>17170</v>
      </c>
    </row>
    <row r="1999" spans="6:7" x14ac:dyDescent="0.3">
      <c r="F1999">
        <f t="shared" si="63"/>
        <v>17178.42199999986</v>
      </c>
      <c r="G1999">
        <f t="shared" si="62"/>
        <v>17178</v>
      </c>
    </row>
    <row r="2000" spans="6:7" x14ac:dyDescent="0.3">
      <c r="F2000">
        <f t="shared" si="63"/>
        <v>17186.999999999862</v>
      </c>
      <c r="G2000">
        <f t="shared" si="62"/>
        <v>17187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1" sqref="H1"/>
    </sheetView>
  </sheetViews>
  <sheetFormatPr defaultRowHeight="16.5" x14ac:dyDescent="0.3"/>
  <sheetData>
    <row r="1" spans="1:8" x14ac:dyDescent="0.3">
      <c r="A1" t="s">
        <v>34</v>
      </c>
      <c r="B1" t="s">
        <v>35</v>
      </c>
      <c r="C1">
        <v>13939</v>
      </c>
      <c r="D1">
        <f>C1/2004</f>
        <v>6.9555888223552893</v>
      </c>
      <c r="G1">
        <v>31</v>
      </c>
      <c r="H1" t="s">
        <v>51</v>
      </c>
    </row>
    <row r="2" spans="1:8" x14ac:dyDescent="0.3">
      <c r="F2">
        <f>31+6.955</f>
        <v>37.954999999999998</v>
      </c>
      <c r="G2">
        <f>ROUND(F2,0)</f>
        <v>38</v>
      </c>
    </row>
    <row r="3" spans="1:8" x14ac:dyDescent="0.3">
      <c r="F3">
        <f>F2+6.955</f>
        <v>44.91</v>
      </c>
      <c r="G3">
        <f t="shared" ref="G3:G66" si="0">ROUND(F3,0)</f>
        <v>45</v>
      </c>
    </row>
    <row r="4" spans="1:8" x14ac:dyDescent="0.3">
      <c r="F4">
        <f t="shared" ref="F4:F67" si="1">F3+6.955</f>
        <v>51.864999999999995</v>
      </c>
      <c r="G4">
        <f t="shared" si="0"/>
        <v>52</v>
      </c>
    </row>
    <row r="5" spans="1:8" x14ac:dyDescent="0.3">
      <c r="F5">
        <f t="shared" si="1"/>
        <v>58.819999999999993</v>
      </c>
      <c r="G5">
        <f t="shared" si="0"/>
        <v>59</v>
      </c>
    </row>
    <row r="6" spans="1:8" x14ac:dyDescent="0.3">
      <c r="F6">
        <f t="shared" si="1"/>
        <v>65.774999999999991</v>
      </c>
      <c r="G6">
        <f t="shared" si="0"/>
        <v>66</v>
      </c>
    </row>
    <row r="7" spans="1:8" x14ac:dyDescent="0.3">
      <c r="F7">
        <f t="shared" si="1"/>
        <v>72.72999999999999</v>
      </c>
      <c r="G7">
        <f t="shared" si="0"/>
        <v>73</v>
      </c>
    </row>
    <row r="8" spans="1:8" x14ac:dyDescent="0.3">
      <c r="F8">
        <f t="shared" si="1"/>
        <v>79.684999999999988</v>
      </c>
      <c r="G8">
        <f t="shared" si="0"/>
        <v>80</v>
      </c>
    </row>
    <row r="9" spans="1:8" x14ac:dyDescent="0.3">
      <c r="F9">
        <f t="shared" si="1"/>
        <v>86.639999999999986</v>
      </c>
      <c r="G9">
        <f t="shared" si="0"/>
        <v>87</v>
      </c>
    </row>
    <row r="10" spans="1:8" x14ac:dyDescent="0.3">
      <c r="F10">
        <f t="shared" si="1"/>
        <v>93.594999999999985</v>
      </c>
      <c r="G10">
        <f t="shared" si="0"/>
        <v>94</v>
      </c>
    </row>
    <row r="11" spans="1:8" x14ac:dyDescent="0.3">
      <c r="F11">
        <f t="shared" si="1"/>
        <v>100.54999999999998</v>
      </c>
      <c r="G11">
        <f t="shared" si="0"/>
        <v>101</v>
      </c>
    </row>
    <row r="12" spans="1:8" x14ac:dyDescent="0.3">
      <c r="F12">
        <f t="shared" si="1"/>
        <v>107.50499999999998</v>
      </c>
      <c r="G12">
        <f t="shared" si="0"/>
        <v>108</v>
      </c>
    </row>
    <row r="13" spans="1:8" x14ac:dyDescent="0.3">
      <c r="F13">
        <f t="shared" si="1"/>
        <v>114.45999999999998</v>
      </c>
      <c r="G13">
        <f t="shared" si="0"/>
        <v>114</v>
      </c>
    </row>
    <row r="14" spans="1:8" x14ac:dyDescent="0.3">
      <c r="F14">
        <f t="shared" si="1"/>
        <v>121.41499999999998</v>
      </c>
      <c r="G14">
        <f t="shared" si="0"/>
        <v>121</v>
      </c>
    </row>
    <row r="15" spans="1:8" x14ac:dyDescent="0.3">
      <c r="F15">
        <f t="shared" si="1"/>
        <v>128.36999999999998</v>
      </c>
      <c r="G15">
        <f t="shared" si="0"/>
        <v>128</v>
      </c>
    </row>
    <row r="16" spans="1:8" x14ac:dyDescent="0.3">
      <c r="F16">
        <f t="shared" si="1"/>
        <v>135.32499999999999</v>
      </c>
      <c r="G16">
        <f t="shared" si="0"/>
        <v>135</v>
      </c>
    </row>
    <row r="17" spans="6:7" x14ac:dyDescent="0.3">
      <c r="F17">
        <f t="shared" si="1"/>
        <v>142.28</v>
      </c>
      <c r="G17">
        <f t="shared" si="0"/>
        <v>142</v>
      </c>
    </row>
    <row r="18" spans="6:7" x14ac:dyDescent="0.3">
      <c r="F18">
        <f t="shared" si="1"/>
        <v>149.23500000000001</v>
      </c>
      <c r="G18">
        <f t="shared" si="0"/>
        <v>149</v>
      </c>
    </row>
    <row r="19" spans="6:7" x14ac:dyDescent="0.3">
      <c r="F19">
        <f t="shared" si="1"/>
        <v>156.19000000000003</v>
      </c>
      <c r="G19">
        <f t="shared" si="0"/>
        <v>156</v>
      </c>
    </row>
    <row r="20" spans="6:7" x14ac:dyDescent="0.3">
      <c r="F20">
        <f t="shared" si="1"/>
        <v>163.14500000000004</v>
      </c>
      <c r="G20">
        <f t="shared" si="0"/>
        <v>163</v>
      </c>
    </row>
    <row r="21" spans="6:7" x14ac:dyDescent="0.3">
      <c r="F21">
        <f t="shared" si="1"/>
        <v>170.10000000000005</v>
      </c>
      <c r="G21">
        <f t="shared" si="0"/>
        <v>170</v>
      </c>
    </row>
    <row r="22" spans="6:7" x14ac:dyDescent="0.3">
      <c r="F22">
        <f t="shared" si="1"/>
        <v>177.05500000000006</v>
      </c>
      <c r="G22">
        <f t="shared" si="0"/>
        <v>177</v>
      </c>
    </row>
    <row r="23" spans="6:7" x14ac:dyDescent="0.3">
      <c r="F23">
        <f t="shared" si="1"/>
        <v>184.01000000000008</v>
      </c>
      <c r="G23">
        <f t="shared" si="0"/>
        <v>184</v>
      </c>
    </row>
    <row r="24" spans="6:7" x14ac:dyDescent="0.3">
      <c r="F24">
        <f t="shared" si="1"/>
        <v>190.96500000000009</v>
      </c>
      <c r="G24">
        <f t="shared" si="0"/>
        <v>191</v>
      </c>
    </row>
    <row r="25" spans="6:7" x14ac:dyDescent="0.3">
      <c r="F25">
        <f t="shared" si="1"/>
        <v>197.9200000000001</v>
      </c>
      <c r="G25">
        <f t="shared" si="0"/>
        <v>198</v>
      </c>
    </row>
    <row r="26" spans="6:7" x14ac:dyDescent="0.3">
      <c r="F26">
        <f t="shared" si="1"/>
        <v>204.87500000000011</v>
      </c>
      <c r="G26">
        <f t="shared" si="0"/>
        <v>205</v>
      </c>
    </row>
    <row r="27" spans="6:7" x14ac:dyDescent="0.3">
      <c r="F27">
        <f t="shared" si="1"/>
        <v>211.83000000000013</v>
      </c>
      <c r="G27">
        <f t="shared" si="0"/>
        <v>212</v>
      </c>
    </row>
    <row r="28" spans="6:7" x14ac:dyDescent="0.3">
      <c r="F28">
        <f t="shared" si="1"/>
        <v>218.78500000000014</v>
      </c>
      <c r="G28">
        <f t="shared" si="0"/>
        <v>219</v>
      </c>
    </row>
    <row r="29" spans="6:7" x14ac:dyDescent="0.3">
      <c r="F29">
        <f t="shared" si="1"/>
        <v>225.74000000000015</v>
      </c>
      <c r="G29">
        <f t="shared" si="0"/>
        <v>226</v>
      </c>
    </row>
    <row r="30" spans="6:7" x14ac:dyDescent="0.3">
      <c r="F30">
        <f t="shared" si="1"/>
        <v>232.69500000000016</v>
      </c>
      <c r="G30">
        <f t="shared" si="0"/>
        <v>233</v>
      </c>
    </row>
    <row r="31" spans="6:7" x14ac:dyDescent="0.3">
      <c r="F31">
        <f t="shared" si="1"/>
        <v>239.65000000000018</v>
      </c>
      <c r="G31">
        <f t="shared" si="0"/>
        <v>240</v>
      </c>
    </row>
    <row r="32" spans="6:7" x14ac:dyDescent="0.3">
      <c r="F32">
        <f t="shared" si="1"/>
        <v>246.60500000000019</v>
      </c>
      <c r="G32">
        <f t="shared" si="0"/>
        <v>247</v>
      </c>
    </row>
    <row r="33" spans="6:7" x14ac:dyDescent="0.3">
      <c r="F33">
        <f t="shared" si="1"/>
        <v>253.5600000000002</v>
      </c>
      <c r="G33">
        <f t="shared" si="0"/>
        <v>254</v>
      </c>
    </row>
    <row r="34" spans="6:7" x14ac:dyDescent="0.3">
      <c r="F34">
        <f t="shared" si="1"/>
        <v>260.51500000000021</v>
      </c>
      <c r="G34">
        <f t="shared" si="0"/>
        <v>261</v>
      </c>
    </row>
    <row r="35" spans="6:7" x14ac:dyDescent="0.3">
      <c r="F35">
        <f t="shared" si="1"/>
        <v>267.4700000000002</v>
      </c>
      <c r="G35">
        <f t="shared" si="0"/>
        <v>267</v>
      </c>
    </row>
    <row r="36" spans="6:7" x14ac:dyDescent="0.3">
      <c r="F36">
        <f t="shared" si="1"/>
        <v>274.42500000000018</v>
      </c>
      <c r="G36">
        <f t="shared" si="0"/>
        <v>274</v>
      </c>
    </row>
    <row r="37" spans="6:7" x14ac:dyDescent="0.3">
      <c r="F37">
        <f t="shared" si="1"/>
        <v>281.38000000000017</v>
      </c>
      <c r="G37">
        <f t="shared" si="0"/>
        <v>281</v>
      </c>
    </row>
    <row r="38" spans="6:7" x14ac:dyDescent="0.3">
      <c r="F38">
        <f t="shared" si="1"/>
        <v>288.33500000000015</v>
      </c>
      <c r="G38">
        <f t="shared" si="0"/>
        <v>288</v>
      </c>
    </row>
    <row r="39" spans="6:7" x14ac:dyDescent="0.3">
      <c r="F39">
        <f t="shared" si="1"/>
        <v>295.29000000000013</v>
      </c>
      <c r="G39">
        <f t="shared" si="0"/>
        <v>295</v>
      </c>
    </row>
    <row r="40" spans="6:7" x14ac:dyDescent="0.3">
      <c r="F40">
        <f t="shared" si="1"/>
        <v>302.24500000000012</v>
      </c>
      <c r="G40">
        <f t="shared" si="0"/>
        <v>302</v>
      </c>
    </row>
    <row r="41" spans="6:7" x14ac:dyDescent="0.3">
      <c r="F41">
        <f t="shared" si="1"/>
        <v>309.2000000000001</v>
      </c>
      <c r="G41">
        <f t="shared" si="0"/>
        <v>309</v>
      </c>
    </row>
    <row r="42" spans="6:7" x14ac:dyDescent="0.3">
      <c r="F42">
        <f t="shared" si="1"/>
        <v>316.15500000000009</v>
      </c>
      <c r="G42">
        <f t="shared" si="0"/>
        <v>316</v>
      </c>
    </row>
    <row r="43" spans="6:7" x14ac:dyDescent="0.3">
      <c r="F43">
        <f t="shared" si="1"/>
        <v>323.11000000000007</v>
      </c>
      <c r="G43">
        <f t="shared" si="0"/>
        <v>323</v>
      </c>
    </row>
    <row r="44" spans="6:7" x14ac:dyDescent="0.3">
      <c r="F44">
        <f t="shared" si="1"/>
        <v>330.06500000000005</v>
      </c>
      <c r="G44">
        <f t="shared" si="0"/>
        <v>330</v>
      </c>
    </row>
    <row r="45" spans="6:7" x14ac:dyDescent="0.3">
      <c r="F45">
        <f t="shared" si="1"/>
        <v>337.02000000000004</v>
      </c>
      <c r="G45">
        <f t="shared" si="0"/>
        <v>337</v>
      </c>
    </row>
    <row r="46" spans="6:7" x14ac:dyDescent="0.3">
      <c r="F46">
        <f t="shared" si="1"/>
        <v>343.97500000000002</v>
      </c>
      <c r="G46">
        <f t="shared" si="0"/>
        <v>344</v>
      </c>
    </row>
    <row r="47" spans="6:7" x14ac:dyDescent="0.3">
      <c r="F47">
        <f t="shared" si="1"/>
        <v>350.93</v>
      </c>
      <c r="G47">
        <f t="shared" si="0"/>
        <v>351</v>
      </c>
    </row>
    <row r="48" spans="6:7" x14ac:dyDescent="0.3">
      <c r="F48">
        <f t="shared" si="1"/>
        <v>357.88499999999999</v>
      </c>
      <c r="G48">
        <f t="shared" si="0"/>
        <v>358</v>
      </c>
    </row>
    <row r="49" spans="6:7" x14ac:dyDescent="0.3">
      <c r="F49">
        <f t="shared" si="1"/>
        <v>364.84</v>
      </c>
      <c r="G49">
        <f t="shared" si="0"/>
        <v>365</v>
      </c>
    </row>
    <row r="50" spans="6:7" x14ac:dyDescent="0.3">
      <c r="F50">
        <f t="shared" si="1"/>
        <v>371.79499999999996</v>
      </c>
      <c r="G50">
        <f t="shared" si="0"/>
        <v>372</v>
      </c>
    </row>
    <row r="51" spans="6:7" x14ac:dyDescent="0.3">
      <c r="F51">
        <f t="shared" si="1"/>
        <v>378.74999999999994</v>
      </c>
      <c r="G51">
        <f t="shared" si="0"/>
        <v>379</v>
      </c>
    </row>
    <row r="52" spans="6:7" x14ac:dyDescent="0.3">
      <c r="F52">
        <f t="shared" si="1"/>
        <v>385.70499999999993</v>
      </c>
      <c r="G52">
        <f t="shared" si="0"/>
        <v>386</v>
      </c>
    </row>
    <row r="53" spans="6:7" x14ac:dyDescent="0.3">
      <c r="F53">
        <f t="shared" si="1"/>
        <v>392.65999999999991</v>
      </c>
      <c r="G53">
        <f t="shared" si="0"/>
        <v>393</v>
      </c>
    </row>
    <row r="54" spans="6:7" x14ac:dyDescent="0.3">
      <c r="F54">
        <f t="shared" si="1"/>
        <v>399.6149999999999</v>
      </c>
      <c r="G54">
        <f t="shared" si="0"/>
        <v>400</v>
      </c>
    </row>
    <row r="55" spans="6:7" x14ac:dyDescent="0.3">
      <c r="F55">
        <f t="shared" si="1"/>
        <v>406.56999999999988</v>
      </c>
      <c r="G55">
        <f t="shared" si="0"/>
        <v>407</v>
      </c>
    </row>
    <row r="56" spans="6:7" x14ac:dyDescent="0.3">
      <c r="F56">
        <f t="shared" si="1"/>
        <v>413.52499999999986</v>
      </c>
      <c r="G56">
        <f t="shared" si="0"/>
        <v>414</v>
      </c>
    </row>
    <row r="57" spans="6:7" x14ac:dyDescent="0.3">
      <c r="F57">
        <f t="shared" si="1"/>
        <v>420.47999999999985</v>
      </c>
      <c r="G57">
        <f t="shared" si="0"/>
        <v>420</v>
      </c>
    </row>
    <row r="58" spans="6:7" x14ac:dyDescent="0.3">
      <c r="F58">
        <f t="shared" si="1"/>
        <v>427.43499999999983</v>
      </c>
      <c r="G58">
        <f t="shared" si="0"/>
        <v>427</v>
      </c>
    </row>
    <row r="59" spans="6:7" x14ac:dyDescent="0.3">
      <c r="F59">
        <f t="shared" si="1"/>
        <v>434.38999999999982</v>
      </c>
      <c r="G59">
        <f t="shared" si="0"/>
        <v>434</v>
      </c>
    </row>
    <row r="60" spans="6:7" x14ac:dyDescent="0.3">
      <c r="F60">
        <f t="shared" si="1"/>
        <v>441.3449999999998</v>
      </c>
      <c r="G60">
        <f t="shared" si="0"/>
        <v>441</v>
      </c>
    </row>
    <row r="61" spans="6:7" x14ac:dyDescent="0.3">
      <c r="F61">
        <f t="shared" si="1"/>
        <v>448.29999999999978</v>
      </c>
      <c r="G61">
        <f t="shared" si="0"/>
        <v>448</v>
      </c>
    </row>
    <row r="62" spans="6:7" x14ac:dyDescent="0.3">
      <c r="F62">
        <f t="shared" si="1"/>
        <v>455.25499999999977</v>
      </c>
      <c r="G62">
        <f t="shared" si="0"/>
        <v>455</v>
      </c>
    </row>
    <row r="63" spans="6:7" x14ac:dyDescent="0.3">
      <c r="F63">
        <f t="shared" si="1"/>
        <v>462.20999999999975</v>
      </c>
      <c r="G63">
        <f t="shared" si="0"/>
        <v>462</v>
      </c>
    </row>
    <row r="64" spans="6:7" x14ac:dyDescent="0.3">
      <c r="F64">
        <f t="shared" si="1"/>
        <v>469.16499999999974</v>
      </c>
      <c r="G64">
        <f t="shared" si="0"/>
        <v>469</v>
      </c>
    </row>
    <row r="65" spans="6:7" x14ac:dyDescent="0.3">
      <c r="F65">
        <f t="shared" si="1"/>
        <v>476.11999999999972</v>
      </c>
      <c r="G65">
        <f t="shared" si="0"/>
        <v>476</v>
      </c>
    </row>
    <row r="66" spans="6:7" x14ac:dyDescent="0.3">
      <c r="F66">
        <f t="shared" si="1"/>
        <v>483.0749999999997</v>
      </c>
      <c r="G66">
        <f t="shared" si="0"/>
        <v>483</v>
      </c>
    </row>
    <row r="67" spans="6:7" x14ac:dyDescent="0.3">
      <c r="F67">
        <f t="shared" si="1"/>
        <v>490.02999999999969</v>
      </c>
      <c r="G67">
        <f t="shared" ref="G67:G130" si="2">ROUND(F67,0)</f>
        <v>490</v>
      </c>
    </row>
    <row r="68" spans="6:7" x14ac:dyDescent="0.3">
      <c r="F68">
        <f t="shared" ref="F68:F131" si="3">F67+6.955</f>
        <v>496.98499999999967</v>
      </c>
      <c r="G68">
        <f t="shared" si="2"/>
        <v>497</v>
      </c>
    </row>
    <row r="69" spans="6:7" x14ac:dyDescent="0.3">
      <c r="F69">
        <f t="shared" si="3"/>
        <v>503.93999999999966</v>
      </c>
      <c r="G69">
        <f t="shared" si="2"/>
        <v>504</v>
      </c>
    </row>
    <row r="70" spans="6:7" x14ac:dyDescent="0.3">
      <c r="F70">
        <f t="shared" si="3"/>
        <v>510.89499999999964</v>
      </c>
      <c r="G70">
        <f t="shared" si="2"/>
        <v>511</v>
      </c>
    </row>
    <row r="71" spans="6:7" x14ac:dyDescent="0.3">
      <c r="F71">
        <f t="shared" si="3"/>
        <v>517.84999999999968</v>
      </c>
      <c r="G71">
        <f t="shared" si="2"/>
        <v>518</v>
      </c>
    </row>
    <row r="72" spans="6:7" x14ac:dyDescent="0.3">
      <c r="F72">
        <f t="shared" si="3"/>
        <v>524.80499999999972</v>
      </c>
      <c r="G72">
        <f t="shared" si="2"/>
        <v>525</v>
      </c>
    </row>
    <row r="73" spans="6:7" x14ac:dyDescent="0.3">
      <c r="F73">
        <f t="shared" si="3"/>
        <v>531.75999999999976</v>
      </c>
      <c r="G73">
        <f t="shared" si="2"/>
        <v>532</v>
      </c>
    </row>
    <row r="74" spans="6:7" x14ac:dyDescent="0.3">
      <c r="F74">
        <f t="shared" si="3"/>
        <v>538.7149999999998</v>
      </c>
      <c r="G74">
        <f t="shared" si="2"/>
        <v>539</v>
      </c>
    </row>
    <row r="75" spans="6:7" x14ac:dyDescent="0.3">
      <c r="F75">
        <f t="shared" si="3"/>
        <v>545.66999999999985</v>
      </c>
      <c r="G75">
        <f t="shared" si="2"/>
        <v>546</v>
      </c>
    </row>
    <row r="76" spans="6:7" x14ac:dyDescent="0.3">
      <c r="F76">
        <f t="shared" si="3"/>
        <v>552.62499999999989</v>
      </c>
      <c r="G76">
        <f t="shared" si="2"/>
        <v>553</v>
      </c>
    </row>
    <row r="77" spans="6:7" x14ac:dyDescent="0.3">
      <c r="F77">
        <f t="shared" si="3"/>
        <v>559.57999999999993</v>
      </c>
      <c r="G77">
        <f t="shared" si="2"/>
        <v>560</v>
      </c>
    </row>
    <row r="78" spans="6:7" x14ac:dyDescent="0.3">
      <c r="F78">
        <f t="shared" si="3"/>
        <v>566.53499999999997</v>
      </c>
      <c r="G78">
        <f t="shared" si="2"/>
        <v>567</v>
      </c>
    </row>
    <row r="79" spans="6:7" x14ac:dyDescent="0.3">
      <c r="F79">
        <f t="shared" si="3"/>
        <v>573.49</v>
      </c>
      <c r="G79">
        <f t="shared" si="2"/>
        <v>573</v>
      </c>
    </row>
    <row r="80" spans="6:7" x14ac:dyDescent="0.3">
      <c r="F80">
        <f t="shared" si="3"/>
        <v>580.44500000000005</v>
      </c>
      <c r="G80">
        <f t="shared" si="2"/>
        <v>580</v>
      </c>
    </row>
    <row r="81" spans="6:7" x14ac:dyDescent="0.3">
      <c r="F81">
        <f t="shared" si="3"/>
        <v>587.40000000000009</v>
      </c>
      <c r="G81">
        <f t="shared" si="2"/>
        <v>587</v>
      </c>
    </row>
    <row r="82" spans="6:7" x14ac:dyDescent="0.3">
      <c r="F82">
        <f t="shared" si="3"/>
        <v>594.35500000000013</v>
      </c>
      <c r="G82">
        <f t="shared" si="2"/>
        <v>594</v>
      </c>
    </row>
    <row r="83" spans="6:7" x14ac:dyDescent="0.3">
      <c r="F83">
        <f t="shared" si="3"/>
        <v>601.31000000000017</v>
      </c>
      <c r="G83">
        <f t="shared" si="2"/>
        <v>601</v>
      </c>
    </row>
    <row r="84" spans="6:7" x14ac:dyDescent="0.3">
      <c r="F84">
        <f t="shared" si="3"/>
        <v>608.26500000000021</v>
      </c>
      <c r="G84">
        <f t="shared" si="2"/>
        <v>608</v>
      </c>
    </row>
    <row r="85" spans="6:7" x14ac:dyDescent="0.3">
      <c r="F85">
        <f t="shared" si="3"/>
        <v>615.22000000000025</v>
      </c>
      <c r="G85">
        <f t="shared" si="2"/>
        <v>615</v>
      </c>
    </row>
    <row r="86" spans="6:7" x14ac:dyDescent="0.3">
      <c r="F86">
        <f t="shared" si="3"/>
        <v>622.1750000000003</v>
      </c>
      <c r="G86">
        <f t="shared" si="2"/>
        <v>622</v>
      </c>
    </row>
    <row r="87" spans="6:7" x14ac:dyDescent="0.3">
      <c r="F87">
        <f t="shared" si="3"/>
        <v>629.13000000000034</v>
      </c>
      <c r="G87">
        <f t="shared" si="2"/>
        <v>629</v>
      </c>
    </row>
    <row r="88" spans="6:7" x14ac:dyDescent="0.3">
      <c r="F88">
        <f t="shared" si="3"/>
        <v>636.08500000000038</v>
      </c>
      <c r="G88">
        <f t="shared" si="2"/>
        <v>636</v>
      </c>
    </row>
    <row r="89" spans="6:7" x14ac:dyDescent="0.3">
      <c r="F89">
        <f t="shared" si="3"/>
        <v>643.04000000000042</v>
      </c>
      <c r="G89">
        <f t="shared" si="2"/>
        <v>643</v>
      </c>
    </row>
    <row r="90" spans="6:7" x14ac:dyDescent="0.3">
      <c r="F90">
        <f t="shared" si="3"/>
        <v>649.99500000000046</v>
      </c>
      <c r="G90">
        <f t="shared" si="2"/>
        <v>650</v>
      </c>
    </row>
    <row r="91" spans="6:7" x14ac:dyDescent="0.3">
      <c r="F91">
        <f t="shared" si="3"/>
        <v>656.9500000000005</v>
      </c>
      <c r="G91">
        <f t="shared" si="2"/>
        <v>657</v>
      </c>
    </row>
    <row r="92" spans="6:7" x14ac:dyDescent="0.3">
      <c r="F92">
        <f t="shared" si="3"/>
        <v>663.90500000000054</v>
      </c>
      <c r="G92">
        <f t="shared" si="2"/>
        <v>664</v>
      </c>
    </row>
    <row r="93" spans="6:7" x14ac:dyDescent="0.3">
      <c r="F93">
        <f t="shared" si="3"/>
        <v>670.86000000000058</v>
      </c>
      <c r="G93">
        <f t="shared" si="2"/>
        <v>671</v>
      </c>
    </row>
    <row r="94" spans="6:7" x14ac:dyDescent="0.3">
      <c r="F94">
        <f t="shared" si="3"/>
        <v>677.81500000000062</v>
      </c>
      <c r="G94">
        <f t="shared" si="2"/>
        <v>678</v>
      </c>
    </row>
    <row r="95" spans="6:7" x14ac:dyDescent="0.3">
      <c r="F95">
        <f t="shared" si="3"/>
        <v>684.77000000000066</v>
      </c>
      <c r="G95">
        <f t="shared" si="2"/>
        <v>685</v>
      </c>
    </row>
    <row r="96" spans="6:7" x14ac:dyDescent="0.3">
      <c r="F96">
        <f t="shared" si="3"/>
        <v>691.7250000000007</v>
      </c>
      <c r="G96">
        <f t="shared" si="2"/>
        <v>692</v>
      </c>
    </row>
    <row r="97" spans="6:7" x14ac:dyDescent="0.3">
      <c r="F97">
        <f t="shared" si="3"/>
        <v>698.68000000000075</v>
      </c>
      <c r="G97">
        <f t="shared" si="2"/>
        <v>699</v>
      </c>
    </row>
    <row r="98" spans="6:7" x14ac:dyDescent="0.3">
      <c r="F98">
        <f t="shared" si="3"/>
        <v>705.63500000000079</v>
      </c>
      <c r="G98">
        <f t="shared" si="2"/>
        <v>706</v>
      </c>
    </row>
    <row r="99" spans="6:7" x14ac:dyDescent="0.3">
      <c r="F99">
        <f t="shared" si="3"/>
        <v>712.59000000000083</v>
      </c>
      <c r="G99">
        <f t="shared" si="2"/>
        <v>713</v>
      </c>
    </row>
    <row r="100" spans="6:7" x14ac:dyDescent="0.3">
      <c r="F100">
        <f t="shared" si="3"/>
        <v>719.54500000000087</v>
      </c>
      <c r="G100">
        <f t="shared" si="2"/>
        <v>720</v>
      </c>
    </row>
    <row r="101" spans="6:7" x14ac:dyDescent="0.3">
      <c r="F101">
        <f t="shared" si="3"/>
        <v>726.50000000000091</v>
      </c>
      <c r="G101">
        <f t="shared" si="2"/>
        <v>727</v>
      </c>
    </row>
    <row r="102" spans="6:7" x14ac:dyDescent="0.3">
      <c r="F102">
        <f t="shared" si="3"/>
        <v>733.45500000000095</v>
      </c>
      <c r="G102">
        <f t="shared" si="2"/>
        <v>733</v>
      </c>
    </row>
    <row r="103" spans="6:7" x14ac:dyDescent="0.3">
      <c r="F103">
        <f t="shared" si="3"/>
        <v>740.41000000000099</v>
      </c>
      <c r="G103">
        <f t="shared" si="2"/>
        <v>740</v>
      </c>
    </row>
    <row r="104" spans="6:7" x14ac:dyDescent="0.3">
      <c r="F104">
        <f t="shared" si="3"/>
        <v>747.36500000000103</v>
      </c>
      <c r="G104">
        <f t="shared" si="2"/>
        <v>747</v>
      </c>
    </row>
    <row r="105" spans="6:7" x14ac:dyDescent="0.3">
      <c r="F105">
        <f t="shared" si="3"/>
        <v>754.32000000000107</v>
      </c>
      <c r="G105">
        <f t="shared" si="2"/>
        <v>754</v>
      </c>
    </row>
    <row r="106" spans="6:7" x14ac:dyDescent="0.3">
      <c r="F106">
        <f t="shared" si="3"/>
        <v>761.27500000000111</v>
      </c>
      <c r="G106">
        <f t="shared" si="2"/>
        <v>761</v>
      </c>
    </row>
    <row r="107" spans="6:7" x14ac:dyDescent="0.3">
      <c r="F107">
        <f t="shared" si="3"/>
        <v>768.23000000000116</v>
      </c>
      <c r="G107">
        <f t="shared" si="2"/>
        <v>768</v>
      </c>
    </row>
    <row r="108" spans="6:7" x14ac:dyDescent="0.3">
      <c r="F108">
        <f t="shared" si="3"/>
        <v>775.1850000000012</v>
      </c>
      <c r="G108">
        <f t="shared" si="2"/>
        <v>775</v>
      </c>
    </row>
    <row r="109" spans="6:7" x14ac:dyDescent="0.3">
      <c r="F109">
        <f t="shared" si="3"/>
        <v>782.14000000000124</v>
      </c>
      <c r="G109">
        <f t="shared" si="2"/>
        <v>782</v>
      </c>
    </row>
    <row r="110" spans="6:7" x14ac:dyDescent="0.3">
      <c r="F110">
        <f t="shared" si="3"/>
        <v>789.09500000000128</v>
      </c>
      <c r="G110">
        <f t="shared" si="2"/>
        <v>789</v>
      </c>
    </row>
    <row r="111" spans="6:7" x14ac:dyDescent="0.3">
      <c r="F111">
        <f t="shared" si="3"/>
        <v>796.05000000000132</v>
      </c>
      <c r="G111">
        <f t="shared" si="2"/>
        <v>796</v>
      </c>
    </row>
    <row r="112" spans="6:7" x14ac:dyDescent="0.3">
      <c r="F112">
        <f t="shared" si="3"/>
        <v>803.00500000000136</v>
      </c>
      <c r="G112">
        <f t="shared" si="2"/>
        <v>803</v>
      </c>
    </row>
    <row r="113" spans="6:7" x14ac:dyDescent="0.3">
      <c r="F113">
        <f t="shared" si="3"/>
        <v>809.9600000000014</v>
      </c>
      <c r="G113">
        <f t="shared" si="2"/>
        <v>810</v>
      </c>
    </row>
    <row r="114" spans="6:7" x14ac:dyDescent="0.3">
      <c r="F114">
        <f t="shared" si="3"/>
        <v>816.91500000000144</v>
      </c>
      <c r="G114">
        <f t="shared" si="2"/>
        <v>817</v>
      </c>
    </row>
    <row r="115" spans="6:7" x14ac:dyDescent="0.3">
      <c r="F115">
        <f t="shared" si="3"/>
        <v>823.87000000000148</v>
      </c>
      <c r="G115">
        <f t="shared" si="2"/>
        <v>824</v>
      </c>
    </row>
    <row r="116" spans="6:7" x14ac:dyDescent="0.3">
      <c r="F116">
        <f t="shared" si="3"/>
        <v>830.82500000000152</v>
      </c>
      <c r="G116">
        <f t="shared" si="2"/>
        <v>831</v>
      </c>
    </row>
    <row r="117" spans="6:7" x14ac:dyDescent="0.3">
      <c r="F117">
        <f t="shared" si="3"/>
        <v>837.78000000000156</v>
      </c>
      <c r="G117">
        <f t="shared" si="2"/>
        <v>838</v>
      </c>
    </row>
    <row r="118" spans="6:7" x14ac:dyDescent="0.3">
      <c r="F118">
        <f t="shared" si="3"/>
        <v>844.73500000000161</v>
      </c>
      <c r="G118">
        <f t="shared" si="2"/>
        <v>845</v>
      </c>
    </row>
    <row r="119" spans="6:7" x14ac:dyDescent="0.3">
      <c r="F119">
        <f t="shared" si="3"/>
        <v>851.69000000000165</v>
      </c>
      <c r="G119">
        <f t="shared" si="2"/>
        <v>852</v>
      </c>
    </row>
    <row r="120" spans="6:7" x14ac:dyDescent="0.3">
      <c r="F120">
        <f t="shared" si="3"/>
        <v>858.64500000000169</v>
      </c>
      <c r="G120">
        <f t="shared" si="2"/>
        <v>859</v>
      </c>
    </row>
    <row r="121" spans="6:7" x14ac:dyDescent="0.3">
      <c r="F121">
        <f t="shared" si="3"/>
        <v>865.60000000000173</v>
      </c>
      <c r="G121">
        <f t="shared" si="2"/>
        <v>866</v>
      </c>
    </row>
    <row r="122" spans="6:7" x14ac:dyDescent="0.3">
      <c r="F122">
        <f t="shared" si="3"/>
        <v>872.55500000000177</v>
      </c>
      <c r="G122">
        <f t="shared" si="2"/>
        <v>873</v>
      </c>
    </row>
    <row r="123" spans="6:7" x14ac:dyDescent="0.3">
      <c r="F123">
        <f t="shared" si="3"/>
        <v>879.51000000000181</v>
      </c>
      <c r="G123">
        <f t="shared" si="2"/>
        <v>880</v>
      </c>
    </row>
    <row r="124" spans="6:7" x14ac:dyDescent="0.3">
      <c r="F124">
        <f t="shared" si="3"/>
        <v>886.46500000000185</v>
      </c>
      <c r="G124">
        <f t="shared" si="2"/>
        <v>886</v>
      </c>
    </row>
    <row r="125" spans="6:7" x14ac:dyDescent="0.3">
      <c r="F125">
        <f t="shared" si="3"/>
        <v>893.42000000000189</v>
      </c>
      <c r="G125">
        <f t="shared" si="2"/>
        <v>893</v>
      </c>
    </row>
    <row r="126" spans="6:7" x14ac:dyDescent="0.3">
      <c r="F126">
        <f t="shared" si="3"/>
        <v>900.37500000000193</v>
      </c>
      <c r="G126">
        <f t="shared" si="2"/>
        <v>900</v>
      </c>
    </row>
    <row r="127" spans="6:7" x14ac:dyDescent="0.3">
      <c r="F127">
        <f t="shared" si="3"/>
        <v>907.33000000000197</v>
      </c>
      <c r="G127">
        <f t="shared" si="2"/>
        <v>907</v>
      </c>
    </row>
    <row r="128" spans="6:7" x14ac:dyDescent="0.3">
      <c r="F128">
        <f t="shared" si="3"/>
        <v>914.28500000000201</v>
      </c>
      <c r="G128">
        <f t="shared" si="2"/>
        <v>914</v>
      </c>
    </row>
    <row r="129" spans="6:7" x14ac:dyDescent="0.3">
      <c r="F129">
        <f t="shared" si="3"/>
        <v>921.24000000000206</v>
      </c>
      <c r="G129">
        <f t="shared" si="2"/>
        <v>921</v>
      </c>
    </row>
    <row r="130" spans="6:7" x14ac:dyDescent="0.3">
      <c r="F130">
        <f t="shared" si="3"/>
        <v>928.1950000000021</v>
      </c>
      <c r="G130">
        <f t="shared" si="2"/>
        <v>928</v>
      </c>
    </row>
    <row r="131" spans="6:7" x14ac:dyDescent="0.3">
      <c r="F131">
        <f t="shared" si="3"/>
        <v>935.15000000000214</v>
      </c>
      <c r="G131">
        <f t="shared" ref="G131:G194" si="4">ROUND(F131,0)</f>
        <v>935</v>
      </c>
    </row>
    <row r="132" spans="6:7" x14ac:dyDescent="0.3">
      <c r="F132">
        <f t="shared" ref="F132:F195" si="5">F131+6.955</f>
        <v>942.10500000000218</v>
      </c>
      <c r="G132">
        <f t="shared" si="4"/>
        <v>942</v>
      </c>
    </row>
    <row r="133" spans="6:7" x14ac:dyDescent="0.3">
      <c r="F133">
        <f t="shared" si="5"/>
        <v>949.06000000000222</v>
      </c>
      <c r="G133">
        <f t="shared" si="4"/>
        <v>949</v>
      </c>
    </row>
    <row r="134" spans="6:7" x14ac:dyDescent="0.3">
      <c r="F134">
        <f t="shared" si="5"/>
        <v>956.01500000000226</v>
      </c>
      <c r="G134">
        <f t="shared" si="4"/>
        <v>956</v>
      </c>
    </row>
    <row r="135" spans="6:7" x14ac:dyDescent="0.3">
      <c r="F135">
        <f t="shared" si="5"/>
        <v>962.9700000000023</v>
      </c>
      <c r="G135">
        <f t="shared" si="4"/>
        <v>963</v>
      </c>
    </row>
    <row r="136" spans="6:7" x14ac:dyDescent="0.3">
      <c r="F136">
        <f t="shared" si="5"/>
        <v>969.92500000000234</v>
      </c>
      <c r="G136">
        <f t="shared" si="4"/>
        <v>970</v>
      </c>
    </row>
    <row r="137" spans="6:7" x14ac:dyDescent="0.3">
      <c r="F137">
        <f t="shared" si="5"/>
        <v>976.88000000000238</v>
      </c>
      <c r="G137">
        <f t="shared" si="4"/>
        <v>977</v>
      </c>
    </row>
    <row r="138" spans="6:7" x14ac:dyDescent="0.3">
      <c r="F138">
        <f t="shared" si="5"/>
        <v>983.83500000000242</v>
      </c>
      <c r="G138">
        <f t="shared" si="4"/>
        <v>984</v>
      </c>
    </row>
    <row r="139" spans="6:7" x14ac:dyDescent="0.3">
      <c r="F139">
        <f t="shared" si="5"/>
        <v>990.79000000000246</v>
      </c>
      <c r="G139">
        <f t="shared" si="4"/>
        <v>991</v>
      </c>
    </row>
    <row r="140" spans="6:7" x14ac:dyDescent="0.3">
      <c r="F140">
        <f t="shared" si="5"/>
        <v>997.74500000000251</v>
      </c>
      <c r="G140">
        <f t="shared" si="4"/>
        <v>998</v>
      </c>
    </row>
    <row r="141" spans="6:7" x14ac:dyDescent="0.3">
      <c r="F141">
        <f t="shared" si="5"/>
        <v>1004.7000000000025</v>
      </c>
      <c r="G141">
        <f t="shared" si="4"/>
        <v>1005</v>
      </c>
    </row>
    <row r="142" spans="6:7" x14ac:dyDescent="0.3">
      <c r="F142">
        <f t="shared" si="5"/>
        <v>1011.6550000000026</v>
      </c>
      <c r="G142">
        <f t="shared" si="4"/>
        <v>1012</v>
      </c>
    </row>
    <row r="143" spans="6:7" x14ac:dyDescent="0.3">
      <c r="F143">
        <f t="shared" si="5"/>
        <v>1018.6100000000026</v>
      </c>
      <c r="G143">
        <f t="shared" si="4"/>
        <v>1019</v>
      </c>
    </row>
    <row r="144" spans="6:7" x14ac:dyDescent="0.3">
      <c r="F144">
        <f t="shared" si="5"/>
        <v>1025.5650000000026</v>
      </c>
      <c r="G144">
        <f t="shared" si="4"/>
        <v>1026</v>
      </c>
    </row>
    <row r="145" spans="6:7" x14ac:dyDescent="0.3">
      <c r="F145">
        <f t="shared" si="5"/>
        <v>1032.5200000000025</v>
      </c>
      <c r="G145">
        <f t="shared" si="4"/>
        <v>1033</v>
      </c>
    </row>
    <row r="146" spans="6:7" x14ac:dyDescent="0.3">
      <c r="F146">
        <f t="shared" si="5"/>
        <v>1039.4750000000024</v>
      </c>
      <c r="G146">
        <f t="shared" si="4"/>
        <v>1039</v>
      </c>
    </row>
    <row r="147" spans="6:7" x14ac:dyDescent="0.3">
      <c r="F147">
        <f t="shared" si="5"/>
        <v>1046.4300000000023</v>
      </c>
      <c r="G147">
        <f t="shared" si="4"/>
        <v>1046</v>
      </c>
    </row>
    <row r="148" spans="6:7" x14ac:dyDescent="0.3">
      <c r="F148">
        <f t="shared" si="5"/>
        <v>1053.3850000000023</v>
      </c>
      <c r="G148">
        <f t="shared" si="4"/>
        <v>1053</v>
      </c>
    </row>
    <row r="149" spans="6:7" x14ac:dyDescent="0.3">
      <c r="F149">
        <f t="shared" si="5"/>
        <v>1060.3400000000022</v>
      </c>
      <c r="G149">
        <f t="shared" si="4"/>
        <v>1060</v>
      </c>
    </row>
    <row r="150" spans="6:7" x14ac:dyDescent="0.3">
      <c r="F150">
        <f t="shared" si="5"/>
        <v>1067.2950000000021</v>
      </c>
      <c r="G150">
        <f t="shared" si="4"/>
        <v>1067</v>
      </c>
    </row>
    <row r="151" spans="6:7" x14ac:dyDescent="0.3">
      <c r="F151">
        <f t="shared" si="5"/>
        <v>1074.250000000002</v>
      </c>
      <c r="G151">
        <f t="shared" si="4"/>
        <v>1074</v>
      </c>
    </row>
    <row r="152" spans="6:7" x14ac:dyDescent="0.3">
      <c r="F152">
        <f t="shared" si="5"/>
        <v>1081.205000000002</v>
      </c>
      <c r="G152">
        <f t="shared" si="4"/>
        <v>1081</v>
      </c>
    </row>
    <row r="153" spans="6:7" x14ac:dyDescent="0.3">
      <c r="F153">
        <f t="shared" si="5"/>
        <v>1088.1600000000019</v>
      </c>
      <c r="G153">
        <f t="shared" si="4"/>
        <v>1088</v>
      </c>
    </row>
    <row r="154" spans="6:7" x14ac:dyDescent="0.3">
      <c r="F154">
        <f t="shared" si="5"/>
        <v>1095.1150000000018</v>
      </c>
      <c r="G154">
        <f t="shared" si="4"/>
        <v>1095</v>
      </c>
    </row>
    <row r="155" spans="6:7" x14ac:dyDescent="0.3">
      <c r="F155">
        <f t="shared" si="5"/>
        <v>1102.0700000000018</v>
      </c>
      <c r="G155">
        <f t="shared" si="4"/>
        <v>1102</v>
      </c>
    </row>
    <row r="156" spans="6:7" x14ac:dyDescent="0.3">
      <c r="F156">
        <f t="shared" si="5"/>
        <v>1109.0250000000017</v>
      </c>
      <c r="G156">
        <f t="shared" si="4"/>
        <v>1109</v>
      </c>
    </row>
    <row r="157" spans="6:7" x14ac:dyDescent="0.3">
      <c r="F157">
        <f t="shared" si="5"/>
        <v>1115.9800000000016</v>
      </c>
      <c r="G157">
        <f t="shared" si="4"/>
        <v>1116</v>
      </c>
    </row>
    <row r="158" spans="6:7" x14ac:dyDescent="0.3">
      <c r="F158">
        <f t="shared" si="5"/>
        <v>1122.9350000000015</v>
      </c>
      <c r="G158">
        <f t="shared" si="4"/>
        <v>1123</v>
      </c>
    </row>
    <row r="159" spans="6:7" x14ac:dyDescent="0.3">
      <c r="F159">
        <f t="shared" si="5"/>
        <v>1129.8900000000015</v>
      </c>
      <c r="G159">
        <f t="shared" si="4"/>
        <v>1130</v>
      </c>
    </row>
    <row r="160" spans="6:7" x14ac:dyDescent="0.3">
      <c r="F160">
        <f t="shared" si="5"/>
        <v>1136.8450000000014</v>
      </c>
      <c r="G160">
        <f t="shared" si="4"/>
        <v>1137</v>
      </c>
    </row>
    <row r="161" spans="6:7" x14ac:dyDescent="0.3">
      <c r="F161">
        <f t="shared" si="5"/>
        <v>1143.8000000000013</v>
      </c>
      <c r="G161">
        <f t="shared" si="4"/>
        <v>1144</v>
      </c>
    </row>
    <row r="162" spans="6:7" x14ac:dyDescent="0.3">
      <c r="F162">
        <f t="shared" si="5"/>
        <v>1150.7550000000012</v>
      </c>
      <c r="G162">
        <f t="shared" si="4"/>
        <v>1151</v>
      </c>
    </row>
    <row r="163" spans="6:7" x14ac:dyDescent="0.3">
      <c r="F163">
        <f t="shared" si="5"/>
        <v>1157.7100000000012</v>
      </c>
      <c r="G163">
        <f t="shared" si="4"/>
        <v>1158</v>
      </c>
    </row>
    <row r="164" spans="6:7" x14ac:dyDescent="0.3">
      <c r="F164">
        <f t="shared" si="5"/>
        <v>1164.6650000000011</v>
      </c>
      <c r="G164">
        <f t="shared" si="4"/>
        <v>1165</v>
      </c>
    </row>
    <row r="165" spans="6:7" x14ac:dyDescent="0.3">
      <c r="F165">
        <f t="shared" si="5"/>
        <v>1171.620000000001</v>
      </c>
      <c r="G165">
        <f t="shared" si="4"/>
        <v>1172</v>
      </c>
    </row>
    <row r="166" spans="6:7" x14ac:dyDescent="0.3">
      <c r="F166">
        <f t="shared" si="5"/>
        <v>1178.575000000001</v>
      </c>
      <c r="G166">
        <f t="shared" si="4"/>
        <v>1179</v>
      </c>
    </row>
    <row r="167" spans="6:7" x14ac:dyDescent="0.3">
      <c r="F167">
        <f t="shared" si="5"/>
        <v>1185.5300000000009</v>
      </c>
      <c r="G167">
        <f t="shared" si="4"/>
        <v>1186</v>
      </c>
    </row>
    <row r="168" spans="6:7" x14ac:dyDescent="0.3">
      <c r="F168">
        <f t="shared" si="5"/>
        <v>1192.4850000000008</v>
      </c>
      <c r="G168">
        <f t="shared" si="4"/>
        <v>1192</v>
      </c>
    </row>
    <row r="169" spans="6:7" x14ac:dyDescent="0.3">
      <c r="F169">
        <f t="shared" si="5"/>
        <v>1199.4400000000007</v>
      </c>
      <c r="G169">
        <f t="shared" si="4"/>
        <v>1199</v>
      </c>
    </row>
    <row r="170" spans="6:7" x14ac:dyDescent="0.3">
      <c r="F170">
        <f t="shared" si="5"/>
        <v>1206.3950000000007</v>
      </c>
      <c r="G170">
        <f t="shared" si="4"/>
        <v>1206</v>
      </c>
    </row>
    <row r="171" spans="6:7" x14ac:dyDescent="0.3">
      <c r="F171">
        <f t="shared" si="5"/>
        <v>1213.3500000000006</v>
      </c>
      <c r="G171">
        <f t="shared" si="4"/>
        <v>1213</v>
      </c>
    </row>
    <row r="172" spans="6:7" x14ac:dyDescent="0.3">
      <c r="F172">
        <f t="shared" si="5"/>
        <v>1220.3050000000005</v>
      </c>
      <c r="G172">
        <f t="shared" si="4"/>
        <v>1220</v>
      </c>
    </row>
    <row r="173" spans="6:7" x14ac:dyDescent="0.3">
      <c r="F173">
        <f t="shared" si="5"/>
        <v>1227.2600000000004</v>
      </c>
      <c r="G173">
        <f t="shared" si="4"/>
        <v>1227</v>
      </c>
    </row>
    <row r="174" spans="6:7" x14ac:dyDescent="0.3">
      <c r="F174">
        <f t="shared" si="5"/>
        <v>1234.2150000000004</v>
      </c>
      <c r="G174">
        <f t="shared" si="4"/>
        <v>1234</v>
      </c>
    </row>
    <row r="175" spans="6:7" x14ac:dyDescent="0.3">
      <c r="F175">
        <f t="shared" si="5"/>
        <v>1241.1700000000003</v>
      </c>
      <c r="G175">
        <f t="shared" si="4"/>
        <v>1241</v>
      </c>
    </row>
    <row r="176" spans="6:7" x14ac:dyDescent="0.3">
      <c r="F176">
        <f t="shared" si="5"/>
        <v>1248.1250000000002</v>
      </c>
      <c r="G176">
        <f t="shared" si="4"/>
        <v>1248</v>
      </c>
    </row>
    <row r="177" spans="6:7" x14ac:dyDescent="0.3">
      <c r="F177">
        <f t="shared" si="5"/>
        <v>1255.0800000000002</v>
      </c>
      <c r="G177">
        <f t="shared" si="4"/>
        <v>1255</v>
      </c>
    </row>
    <row r="178" spans="6:7" x14ac:dyDescent="0.3">
      <c r="F178">
        <f t="shared" si="5"/>
        <v>1262.0350000000001</v>
      </c>
      <c r="G178">
        <f t="shared" si="4"/>
        <v>1262</v>
      </c>
    </row>
    <row r="179" spans="6:7" x14ac:dyDescent="0.3">
      <c r="F179">
        <f t="shared" si="5"/>
        <v>1268.99</v>
      </c>
      <c r="G179">
        <f t="shared" si="4"/>
        <v>1269</v>
      </c>
    </row>
    <row r="180" spans="6:7" x14ac:dyDescent="0.3">
      <c r="F180">
        <f t="shared" si="5"/>
        <v>1275.9449999999999</v>
      </c>
      <c r="G180">
        <f t="shared" si="4"/>
        <v>1276</v>
      </c>
    </row>
    <row r="181" spans="6:7" x14ac:dyDescent="0.3">
      <c r="F181">
        <f t="shared" si="5"/>
        <v>1282.8999999999999</v>
      </c>
      <c r="G181">
        <f t="shared" si="4"/>
        <v>1283</v>
      </c>
    </row>
    <row r="182" spans="6:7" x14ac:dyDescent="0.3">
      <c r="F182">
        <f t="shared" si="5"/>
        <v>1289.8549999999998</v>
      </c>
      <c r="G182">
        <f t="shared" si="4"/>
        <v>1290</v>
      </c>
    </row>
    <row r="183" spans="6:7" x14ac:dyDescent="0.3">
      <c r="F183">
        <f t="shared" si="5"/>
        <v>1296.8099999999997</v>
      </c>
      <c r="G183">
        <f t="shared" si="4"/>
        <v>1297</v>
      </c>
    </row>
    <row r="184" spans="6:7" x14ac:dyDescent="0.3">
      <c r="F184">
        <f t="shared" si="5"/>
        <v>1303.7649999999996</v>
      </c>
      <c r="G184">
        <f t="shared" si="4"/>
        <v>1304</v>
      </c>
    </row>
    <row r="185" spans="6:7" x14ac:dyDescent="0.3">
      <c r="F185">
        <f t="shared" si="5"/>
        <v>1310.7199999999996</v>
      </c>
      <c r="G185">
        <f t="shared" si="4"/>
        <v>1311</v>
      </c>
    </row>
    <row r="186" spans="6:7" x14ac:dyDescent="0.3">
      <c r="F186">
        <f t="shared" si="5"/>
        <v>1317.6749999999995</v>
      </c>
      <c r="G186">
        <f t="shared" si="4"/>
        <v>1318</v>
      </c>
    </row>
    <row r="187" spans="6:7" x14ac:dyDescent="0.3">
      <c r="F187">
        <f t="shared" si="5"/>
        <v>1324.6299999999994</v>
      </c>
      <c r="G187">
        <f t="shared" si="4"/>
        <v>1325</v>
      </c>
    </row>
    <row r="188" spans="6:7" x14ac:dyDescent="0.3">
      <c r="F188">
        <f t="shared" si="5"/>
        <v>1331.5849999999994</v>
      </c>
      <c r="G188">
        <f t="shared" si="4"/>
        <v>1332</v>
      </c>
    </row>
    <row r="189" spans="6:7" x14ac:dyDescent="0.3">
      <c r="F189">
        <f t="shared" si="5"/>
        <v>1338.5399999999993</v>
      </c>
      <c r="G189">
        <f t="shared" si="4"/>
        <v>1339</v>
      </c>
    </row>
    <row r="190" spans="6:7" x14ac:dyDescent="0.3">
      <c r="F190">
        <f t="shared" si="5"/>
        <v>1345.4949999999992</v>
      </c>
      <c r="G190">
        <f t="shared" si="4"/>
        <v>1345</v>
      </c>
    </row>
    <row r="191" spans="6:7" x14ac:dyDescent="0.3">
      <c r="F191">
        <f t="shared" si="5"/>
        <v>1352.4499999999991</v>
      </c>
      <c r="G191">
        <f t="shared" si="4"/>
        <v>1352</v>
      </c>
    </row>
    <row r="192" spans="6:7" x14ac:dyDescent="0.3">
      <c r="F192">
        <f t="shared" si="5"/>
        <v>1359.4049999999991</v>
      </c>
      <c r="G192">
        <f t="shared" si="4"/>
        <v>1359</v>
      </c>
    </row>
    <row r="193" spans="6:7" x14ac:dyDescent="0.3">
      <c r="F193">
        <f t="shared" si="5"/>
        <v>1366.359999999999</v>
      </c>
      <c r="G193">
        <f t="shared" si="4"/>
        <v>1366</v>
      </c>
    </row>
    <row r="194" spans="6:7" x14ac:dyDescent="0.3">
      <c r="F194">
        <f t="shared" si="5"/>
        <v>1373.3149999999989</v>
      </c>
      <c r="G194">
        <f t="shared" si="4"/>
        <v>1373</v>
      </c>
    </row>
    <row r="195" spans="6:7" x14ac:dyDescent="0.3">
      <c r="F195">
        <f t="shared" si="5"/>
        <v>1380.2699999999988</v>
      </c>
      <c r="G195">
        <f t="shared" ref="G195:G258" si="6">ROUND(F195,0)</f>
        <v>1380</v>
      </c>
    </row>
    <row r="196" spans="6:7" x14ac:dyDescent="0.3">
      <c r="F196">
        <f t="shared" ref="F196:F259" si="7">F195+6.955</f>
        <v>1387.2249999999988</v>
      </c>
      <c r="G196">
        <f t="shared" si="6"/>
        <v>1387</v>
      </c>
    </row>
    <row r="197" spans="6:7" x14ac:dyDescent="0.3">
      <c r="F197">
        <f t="shared" si="7"/>
        <v>1394.1799999999987</v>
      </c>
      <c r="G197">
        <f t="shared" si="6"/>
        <v>1394</v>
      </c>
    </row>
    <row r="198" spans="6:7" x14ac:dyDescent="0.3">
      <c r="F198">
        <f t="shared" si="7"/>
        <v>1401.1349999999986</v>
      </c>
      <c r="G198">
        <f t="shared" si="6"/>
        <v>1401</v>
      </c>
    </row>
    <row r="199" spans="6:7" x14ac:dyDescent="0.3">
      <c r="F199">
        <f t="shared" si="7"/>
        <v>1408.0899999999986</v>
      </c>
      <c r="G199">
        <f t="shared" si="6"/>
        <v>1408</v>
      </c>
    </row>
    <row r="200" spans="6:7" x14ac:dyDescent="0.3">
      <c r="F200">
        <f t="shared" si="7"/>
        <v>1415.0449999999985</v>
      </c>
      <c r="G200">
        <f t="shared" si="6"/>
        <v>1415</v>
      </c>
    </row>
    <row r="201" spans="6:7" x14ac:dyDescent="0.3">
      <c r="F201">
        <f t="shared" si="7"/>
        <v>1421.9999999999984</v>
      </c>
      <c r="G201">
        <f t="shared" si="6"/>
        <v>1422</v>
      </c>
    </row>
    <row r="202" spans="6:7" x14ac:dyDescent="0.3">
      <c r="F202">
        <f t="shared" si="7"/>
        <v>1428.9549999999983</v>
      </c>
      <c r="G202">
        <f t="shared" si="6"/>
        <v>1429</v>
      </c>
    </row>
    <row r="203" spans="6:7" x14ac:dyDescent="0.3">
      <c r="F203">
        <f t="shared" si="7"/>
        <v>1435.9099999999983</v>
      </c>
      <c r="G203">
        <f t="shared" si="6"/>
        <v>1436</v>
      </c>
    </row>
    <row r="204" spans="6:7" x14ac:dyDescent="0.3">
      <c r="F204">
        <f t="shared" si="7"/>
        <v>1442.8649999999982</v>
      </c>
      <c r="G204">
        <f t="shared" si="6"/>
        <v>1443</v>
      </c>
    </row>
    <row r="205" spans="6:7" x14ac:dyDescent="0.3">
      <c r="F205">
        <f t="shared" si="7"/>
        <v>1449.8199999999981</v>
      </c>
      <c r="G205">
        <f t="shared" si="6"/>
        <v>1450</v>
      </c>
    </row>
    <row r="206" spans="6:7" x14ac:dyDescent="0.3">
      <c r="F206">
        <f t="shared" si="7"/>
        <v>1456.774999999998</v>
      </c>
      <c r="G206">
        <f t="shared" si="6"/>
        <v>1457</v>
      </c>
    </row>
    <row r="207" spans="6:7" x14ac:dyDescent="0.3">
      <c r="F207">
        <f t="shared" si="7"/>
        <v>1463.729999999998</v>
      </c>
      <c r="G207">
        <f t="shared" si="6"/>
        <v>1464</v>
      </c>
    </row>
    <row r="208" spans="6:7" x14ac:dyDescent="0.3">
      <c r="F208">
        <f t="shared" si="7"/>
        <v>1470.6849999999979</v>
      </c>
      <c r="G208">
        <f t="shared" si="6"/>
        <v>1471</v>
      </c>
    </row>
    <row r="209" spans="6:7" x14ac:dyDescent="0.3">
      <c r="F209">
        <f t="shared" si="7"/>
        <v>1477.6399999999978</v>
      </c>
      <c r="G209">
        <f t="shared" si="6"/>
        <v>1478</v>
      </c>
    </row>
    <row r="210" spans="6:7" x14ac:dyDescent="0.3">
      <c r="F210">
        <f t="shared" si="7"/>
        <v>1484.5949999999978</v>
      </c>
      <c r="G210">
        <f t="shared" si="6"/>
        <v>1485</v>
      </c>
    </row>
    <row r="211" spans="6:7" x14ac:dyDescent="0.3">
      <c r="F211">
        <f t="shared" si="7"/>
        <v>1491.5499999999977</v>
      </c>
      <c r="G211">
        <f t="shared" si="6"/>
        <v>1492</v>
      </c>
    </row>
    <row r="212" spans="6:7" x14ac:dyDescent="0.3">
      <c r="F212">
        <f t="shared" si="7"/>
        <v>1498.5049999999976</v>
      </c>
      <c r="G212">
        <f t="shared" si="6"/>
        <v>1499</v>
      </c>
    </row>
    <row r="213" spans="6:7" x14ac:dyDescent="0.3">
      <c r="F213">
        <f t="shared" si="7"/>
        <v>1505.4599999999975</v>
      </c>
      <c r="G213">
        <f t="shared" si="6"/>
        <v>1505</v>
      </c>
    </row>
    <row r="214" spans="6:7" x14ac:dyDescent="0.3">
      <c r="F214">
        <f t="shared" si="7"/>
        <v>1512.4149999999975</v>
      </c>
      <c r="G214">
        <f t="shared" si="6"/>
        <v>1512</v>
      </c>
    </row>
    <row r="215" spans="6:7" x14ac:dyDescent="0.3">
      <c r="F215">
        <f t="shared" si="7"/>
        <v>1519.3699999999974</v>
      </c>
      <c r="G215">
        <f t="shared" si="6"/>
        <v>1519</v>
      </c>
    </row>
    <row r="216" spans="6:7" x14ac:dyDescent="0.3">
      <c r="F216">
        <f t="shared" si="7"/>
        <v>1526.3249999999973</v>
      </c>
      <c r="G216">
        <f t="shared" si="6"/>
        <v>1526</v>
      </c>
    </row>
    <row r="217" spans="6:7" x14ac:dyDescent="0.3">
      <c r="F217">
        <f t="shared" si="7"/>
        <v>1533.2799999999972</v>
      </c>
      <c r="G217">
        <f t="shared" si="6"/>
        <v>1533</v>
      </c>
    </row>
    <row r="218" spans="6:7" x14ac:dyDescent="0.3">
      <c r="F218">
        <f t="shared" si="7"/>
        <v>1540.2349999999972</v>
      </c>
      <c r="G218">
        <f t="shared" si="6"/>
        <v>1540</v>
      </c>
    </row>
    <row r="219" spans="6:7" x14ac:dyDescent="0.3">
      <c r="F219">
        <f t="shared" si="7"/>
        <v>1547.1899999999971</v>
      </c>
      <c r="G219">
        <f t="shared" si="6"/>
        <v>1547</v>
      </c>
    </row>
    <row r="220" spans="6:7" x14ac:dyDescent="0.3">
      <c r="F220">
        <f t="shared" si="7"/>
        <v>1554.144999999997</v>
      </c>
      <c r="G220">
        <f t="shared" si="6"/>
        <v>1554</v>
      </c>
    </row>
    <row r="221" spans="6:7" x14ac:dyDescent="0.3">
      <c r="F221">
        <f t="shared" si="7"/>
        <v>1561.099999999997</v>
      </c>
      <c r="G221">
        <f t="shared" si="6"/>
        <v>1561</v>
      </c>
    </row>
    <row r="222" spans="6:7" x14ac:dyDescent="0.3">
      <c r="F222">
        <f t="shared" si="7"/>
        <v>1568.0549999999969</v>
      </c>
      <c r="G222">
        <f t="shared" si="6"/>
        <v>1568</v>
      </c>
    </row>
    <row r="223" spans="6:7" x14ac:dyDescent="0.3">
      <c r="F223">
        <f t="shared" si="7"/>
        <v>1575.0099999999968</v>
      </c>
      <c r="G223">
        <f t="shared" si="6"/>
        <v>1575</v>
      </c>
    </row>
    <row r="224" spans="6:7" x14ac:dyDescent="0.3">
      <c r="F224">
        <f t="shared" si="7"/>
        <v>1581.9649999999967</v>
      </c>
      <c r="G224">
        <f t="shared" si="6"/>
        <v>1582</v>
      </c>
    </row>
    <row r="225" spans="6:7" x14ac:dyDescent="0.3">
      <c r="F225">
        <f t="shared" si="7"/>
        <v>1588.9199999999967</v>
      </c>
      <c r="G225">
        <f t="shared" si="6"/>
        <v>1589</v>
      </c>
    </row>
    <row r="226" spans="6:7" x14ac:dyDescent="0.3">
      <c r="F226">
        <f t="shared" si="7"/>
        <v>1595.8749999999966</v>
      </c>
      <c r="G226">
        <f t="shared" si="6"/>
        <v>1596</v>
      </c>
    </row>
    <row r="227" spans="6:7" x14ac:dyDescent="0.3">
      <c r="F227">
        <f t="shared" si="7"/>
        <v>1602.8299999999965</v>
      </c>
      <c r="G227">
        <f t="shared" si="6"/>
        <v>1603</v>
      </c>
    </row>
    <row r="228" spans="6:7" x14ac:dyDescent="0.3">
      <c r="F228">
        <f t="shared" si="7"/>
        <v>1609.7849999999964</v>
      </c>
      <c r="G228">
        <f t="shared" si="6"/>
        <v>1610</v>
      </c>
    </row>
    <row r="229" spans="6:7" x14ac:dyDescent="0.3">
      <c r="F229">
        <f t="shared" si="7"/>
        <v>1616.7399999999964</v>
      </c>
      <c r="G229">
        <f t="shared" si="6"/>
        <v>1617</v>
      </c>
    </row>
    <row r="230" spans="6:7" x14ac:dyDescent="0.3">
      <c r="F230">
        <f t="shared" si="7"/>
        <v>1623.6949999999963</v>
      </c>
      <c r="G230">
        <f t="shared" si="6"/>
        <v>1624</v>
      </c>
    </row>
    <row r="231" spans="6:7" x14ac:dyDescent="0.3">
      <c r="F231">
        <f t="shared" si="7"/>
        <v>1630.6499999999962</v>
      </c>
      <c r="G231">
        <f t="shared" si="6"/>
        <v>1631</v>
      </c>
    </row>
    <row r="232" spans="6:7" x14ac:dyDescent="0.3">
      <c r="F232">
        <f t="shared" si="7"/>
        <v>1637.6049999999962</v>
      </c>
      <c r="G232">
        <f t="shared" si="6"/>
        <v>1638</v>
      </c>
    </row>
    <row r="233" spans="6:7" x14ac:dyDescent="0.3">
      <c r="F233">
        <f t="shared" si="7"/>
        <v>1644.5599999999961</v>
      </c>
      <c r="G233">
        <f t="shared" si="6"/>
        <v>1645</v>
      </c>
    </row>
    <row r="234" spans="6:7" x14ac:dyDescent="0.3">
      <c r="F234">
        <f t="shared" si="7"/>
        <v>1651.514999999996</v>
      </c>
      <c r="G234">
        <f t="shared" si="6"/>
        <v>1652</v>
      </c>
    </row>
    <row r="235" spans="6:7" x14ac:dyDescent="0.3">
      <c r="F235">
        <f t="shared" si="7"/>
        <v>1658.4699999999959</v>
      </c>
      <c r="G235">
        <f t="shared" si="6"/>
        <v>1658</v>
      </c>
    </row>
    <row r="236" spans="6:7" x14ac:dyDescent="0.3">
      <c r="F236">
        <f t="shared" si="7"/>
        <v>1665.4249999999959</v>
      </c>
      <c r="G236">
        <f t="shared" si="6"/>
        <v>1665</v>
      </c>
    </row>
    <row r="237" spans="6:7" x14ac:dyDescent="0.3">
      <c r="F237">
        <f t="shared" si="7"/>
        <v>1672.3799999999958</v>
      </c>
      <c r="G237">
        <f t="shared" si="6"/>
        <v>1672</v>
      </c>
    </row>
    <row r="238" spans="6:7" x14ac:dyDescent="0.3">
      <c r="F238">
        <f t="shared" si="7"/>
        <v>1679.3349999999957</v>
      </c>
      <c r="G238">
        <f t="shared" si="6"/>
        <v>1679</v>
      </c>
    </row>
    <row r="239" spans="6:7" x14ac:dyDescent="0.3">
      <c r="F239">
        <f t="shared" si="7"/>
        <v>1686.2899999999956</v>
      </c>
      <c r="G239">
        <f t="shared" si="6"/>
        <v>1686</v>
      </c>
    </row>
    <row r="240" spans="6:7" x14ac:dyDescent="0.3">
      <c r="F240">
        <f t="shared" si="7"/>
        <v>1693.2449999999956</v>
      </c>
      <c r="G240">
        <f t="shared" si="6"/>
        <v>1693</v>
      </c>
    </row>
    <row r="241" spans="6:7" x14ac:dyDescent="0.3">
      <c r="F241">
        <f t="shared" si="7"/>
        <v>1700.1999999999955</v>
      </c>
      <c r="G241">
        <f t="shared" si="6"/>
        <v>1700</v>
      </c>
    </row>
    <row r="242" spans="6:7" x14ac:dyDescent="0.3">
      <c r="F242">
        <f t="shared" si="7"/>
        <v>1707.1549999999954</v>
      </c>
      <c r="G242">
        <f t="shared" si="6"/>
        <v>1707</v>
      </c>
    </row>
    <row r="243" spans="6:7" x14ac:dyDescent="0.3">
      <c r="F243">
        <f t="shared" si="7"/>
        <v>1714.1099999999954</v>
      </c>
      <c r="G243">
        <f t="shared" si="6"/>
        <v>1714</v>
      </c>
    </row>
    <row r="244" spans="6:7" x14ac:dyDescent="0.3">
      <c r="F244">
        <f t="shared" si="7"/>
        <v>1721.0649999999953</v>
      </c>
      <c r="G244">
        <f t="shared" si="6"/>
        <v>1721</v>
      </c>
    </row>
    <row r="245" spans="6:7" x14ac:dyDescent="0.3">
      <c r="F245">
        <f t="shared" si="7"/>
        <v>1728.0199999999952</v>
      </c>
      <c r="G245">
        <f t="shared" si="6"/>
        <v>1728</v>
      </c>
    </row>
    <row r="246" spans="6:7" x14ac:dyDescent="0.3">
      <c r="F246">
        <f t="shared" si="7"/>
        <v>1734.9749999999951</v>
      </c>
      <c r="G246">
        <f t="shared" si="6"/>
        <v>1735</v>
      </c>
    </row>
    <row r="247" spans="6:7" x14ac:dyDescent="0.3">
      <c r="F247">
        <f t="shared" si="7"/>
        <v>1741.9299999999951</v>
      </c>
      <c r="G247">
        <f t="shared" si="6"/>
        <v>1742</v>
      </c>
    </row>
    <row r="248" spans="6:7" x14ac:dyDescent="0.3">
      <c r="F248">
        <f t="shared" si="7"/>
        <v>1748.884999999995</v>
      </c>
      <c r="G248">
        <f t="shared" si="6"/>
        <v>1749</v>
      </c>
    </row>
    <row r="249" spans="6:7" x14ac:dyDescent="0.3">
      <c r="F249">
        <f t="shared" si="7"/>
        <v>1755.8399999999949</v>
      </c>
      <c r="G249">
        <f t="shared" si="6"/>
        <v>1756</v>
      </c>
    </row>
    <row r="250" spans="6:7" x14ac:dyDescent="0.3">
      <c r="F250">
        <f t="shared" si="7"/>
        <v>1762.7949999999948</v>
      </c>
      <c r="G250">
        <f t="shared" si="6"/>
        <v>1763</v>
      </c>
    </row>
    <row r="251" spans="6:7" x14ac:dyDescent="0.3">
      <c r="F251">
        <f t="shared" si="7"/>
        <v>1769.7499999999948</v>
      </c>
      <c r="G251">
        <f t="shared" si="6"/>
        <v>1770</v>
      </c>
    </row>
    <row r="252" spans="6:7" x14ac:dyDescent="0.3">
      <c r="F252">
        <f t="shared" si="7"/>
        <v>1776.7049999999947</v>
      </c>
      <c r="G252">
        <f t="shared" si="6"/>
        <v>1777</v>
      </c>
    </row>
    <row r="253" spans="6:7" x14ac:dyDescent="0.3">
      <c r="F253">
        <f t="shared" si="7"/>
        <v>1783.6599999999946</v>
      </c>
      <c r="G253">
        <f t="shared" si="6"/>
        <v>1784</v>
      </c>
    </row>
    <row r="254" spans="6:7" x14ac:dyDescent="0.3">
      <c r="F254">
        <f t="shared" si="7"/>
        <v>1790.6149999999946</v>
      </c>
      <c r="G254">
        <f t="shared" si="6"/>
        <v>1791</v>
      </c>
    </row>
    <row r="255" spans="6:7" x14ac:dyDescent="0.3">
      <c r="F255">
        <f t="shared" si="7"/>
        <v>1797.5699999999945</v>
      </c>
      <c r="G255">
        <f t="shared" si="6"/>
        <v>1798</v>
      </c>
    </row>
    <row r="256" spans="6:7" x14ac:dyDescent="0.3">
      <c r="F256">
        <f t="shared" si="7"/>
        <v>1804.5249999999944</v>
      </c>
      <c r="G256">
        <f t="shared" si="6"/>
        <v>1805</v>
      </c>
    </row>
    <row r="257" spans="6:7" x14ac:dyDescent="0.3">
      <c r="F257">
        <f t="shared" si="7"/>
        <v>1811.4799999999943</v>
      </c>
      <c r="G257">
        <f t="shared" si="6"/>
        <v>1811</v>
      </c>
    </row>
    <row r="258" spans="6:7" x14ac:dyDescent="0.3">
      <c r="F258">
        <f t="shared" si="7"/>
        <v>1818.4349999999943</v>
      </c>
      <c r="G258">
        <f t="shared" si="6"/>
        <v>1818</v>
      </c>
    </row>
    <row r="259" spans="6:7" x14ac:dyDescent="0.3">
      <c r="F259">
        <f t="shared" si="7"/>
        <v>1825.3899999999942</v>
      </c>
      <c r="G259">
        <f t="shared" ref="G259:G322" si="8">ROUND(F259,0)</f>
        <v>1825</v>
      </c>
    </row>
    <row r="260" spans="6:7" x14ac:dyDescent="0.3">
      <c r="F260">
        <f t="shared" ref="F260:F323" si="9">F259+6.955</f>
        <v>1832.3449999999941</v>
      </c>
      <c r="G260">
        <f t="shared" si="8"/>
        <v>1832</v>
      </c>
    </row>
    <row r="261" spans="6:7" x14ac:dyDescent="0.3">
      <c r="F261">
        <f t="shared" si="9"/>
        <v>1839.299999999994</v>
      </c>
      <c r="G261">
        <f t="shared" si="8"/>
        <v>1839</v>
      </c>
    </row>
    <row r="262" spans="6:7" x14ac:dyDescent="0.3">
      <c r="F262">
        <f t="shared" si="9"/>
        <v>1846.254999999994</v>
      </c>
      <c r="G262">
        <f t="shared" si="8"/>
        <v>1846</v>
      </c>
    </row>
    <row r="263" spans="6:7" x14ac:dyDescent="0.3">
      <c r="F263">
        <f t="shared" si="9"/>
        <v>1853.2099999999939</v>
      </c>
      <c r="G263">
        <f t="shared" si="8"/>
        <v>1853</v>
      </c>
    </row>
    <row r="264" spans="6:7" x14ac:dyDescent="0.3">
      <c r="F264">
        <f t="shared" si="9"/>
        <v>1860.1649999999938</v>
      </c>
      <c r="G264">
        <f t="shared" si="8"/>
        <v>1860</v>
      </c>
    </row>
    <row r="265" spans="6:7" x14ac:dyDescent="0.3">
      <c r="F265">
        <f t="shared" si="9"/>
        <v>1867.1199999999938</v>
      </c>
      <c r="G265">
        <f t="shared" si="8"/>
        <v>1867</v>
      </c>
    </row>
    <row r="266" spans="6:7" x14ac:dyDescent="0.3">
      <c r="F266">
        <f t="shared" si="9"/>
        <v>1874.0749999999937</v>
      </c>
      <c r="G266">
        <f t="shared" si="8"/>
        <v>1874</v>
      </c>
    </row>
    <row r="267" spans="6:7" x14ac:dyDescent="0.3">
      <c r="F267">
        <f t="shared" si="9"/>
        <v>1881.0299999999936</v>
      </c>
      <c r="G267">
        <f t="shared" si="8"/>
        <v>1881</v>
      </c>
    </row>
    <row r="268" spans="6:7" x14ac:dyDescent="0.3">
      <c r="F268">
        <f t="shared" si="9"/>
        <v>1887.9849999999935</v>
      </c>
      <c r="G268">
        <f t="shared" si="8"/>
        <v>1888</v>
      </c>
    </row>
    <row r="269" spans="6:7" x14ac:dyDescent="0.3">
      <c r="F269">
        <f t="shared" si="9"/>
        <v>1894.9399999999935</v>
      </c>
      <c r="G269">
        <f t="shared" si="8"/>
        <v>1895</v>
      </c>
    </row>
    <row r="270" spans="6:7" x14ac:dyDescent="0.3">
      <c r="F270">
        <f t="shared" si="9"/>
        <v>1901.8949999999934</v>
      </c>
      <c r="G270">
        <f t="shared" si="8"/>
        <v>1902</v>
      </c>
    </row>
    <row r="271" spans="6:7" x14ac:dyDescent="0.3">
      <c r="F271">
        <f t="shared" si="9"/>
        <v>1908.8499999999933</v>
      </c>
      <c r="G271">
        <f t="shared" si="8"/>
        <v>1909</v>
      </c>
    </row>
    <row r="272" spans="6:7" x14ac:dyDescent="0.3">
      <c r="F272">
        <f t="shared" si="9"/>
        <v>1915.8049999999932</v>
      </c>
      <c r="G272">
        <f t="shared" si="8"/>
        <v>1916</v>
      </c>
    </row>
    <row r="273" spans="6:7" x14ac:dyDescent="0.3">
      <c r="F273">
        <f t="shared" si="9"/>
        <v>1922.7599999999932</v>
      </c>
      <c r="G273">
        <f t="shared" si="8"/>
        <v>1923</v>
      </c>
    </row>
    <row r="274" spans="6:7" x14ac:dyDescent="0.3">
      <c r="F274">
        <f t="shared" si="9"/>
        <v>1929.7149999999931</v>
      </c>
      <c r="G274">
        <f t="shared" si="8"/>
        <v>1930</v>
      </c>
    </row>
    <row r="275" spans="6:7" x14ac:dyDescent="0.3">
      <c r="F275">
        <f t="shared" si="9"/>
        <v>1936.669999999993</v>
      </c>
      <c r="G275">
        <f t="shared" si="8"/>
        <v>1937</v>
      </c>
    </row>
    <row r="276" spans="6:7" x14ac:dyDescent="0.3">
      <c r="F276">
        <f t="shared" si="9"/>
        <v>1943.624999999993</v>
      </c>
      <c r="G276">
        <f t="shared" si="8"/>
        <v>1944</v>
      </c>
    </row>
    <row r="277" spans="6:7" x14ac:dyDescent="0.3">
      <c r="F277">
        <f t="shared" si="9"/>
        <v>1950.5799999999929</v>
      </c>
      <c r="G277">
        <f t="shared" si="8"/>
        <v>1951</v>
      </c>
    </row>
    <row r="278" spans="6:7" x14ac:dyDescent="0.3">
      <c r="F278">
        <f t="shared" si="9"/>
        <v>1957.5349999999928</v>
      </c>
      <c r="G278">
        <f t="shared" si="8"/>
        <v>1958</v>
      </c>
    </row>
    <row r="279" spans="6:7" x14ac:dyDescent="0.3">
      <c r="F279">
        <f t="shared" si="9"/>
        <v>1964.4899999999927</v>
      </c>
      <c r="G279">
        <f t="shared" si="8"/>
        <v>1964</v>
      </c>
    </row>
    <row r="280" spans="6:7" x14ac:dyDescent="0.3">
      <c r="F280">
        <f t="shared" si="9"/>
        <v>1971.4449999999927</v>
      </c>
      <c r="G280">
        <f t="shared" si="8"/>
        <v>1971</v>
      </c>
    </row>
    <row r="281" spans="6:7" x14ac:dyDescent="0.3">
      <c r="F281">
        <f t="shared" si="9"/>
        <v>1978.3999999999926</v>
      </c>
      <c r="G281">
        <f t="shared" si="8"/>
        <v>1978</v>
      </c>
    </row>
    <row r="282" spans="6:7" x14ac:dyDescent="0.3">
      <c r="F282">
        <f t="shared" si="9"/>
        <v>1985.3549999999925</v>
      </c>
      <c r="G282">
        <f t="shared" si="8"/>
        <v>1985</v>
      </c>
    </row>
    <row r="283" spans="6:7" x14ac:dyDescent="0.3">
      <c r="F283">
        <f t="shared" si="9"/>
        <v>1992.3099999999924</v>
      </c>
      <c r="G283">
        <f t="shared" si="8"/>
        <v>1992</v>
      </c>
    </row>
    <row r="284" spans="6:7" x14ac:dyDescent="0.3">
      <c r="F284">
        <f t="shared" si="9"/>
        <v>1999.2649999999924</v>
      </c>
      <c r="G284">
        <f t="shared" si="8"/>
        <v>1999</v>
      </c>
    </row>
    <row r="285" spans="6:7" x14ac:dyDescent="0.3">
      <c r="F285">
        <f t="shared" si="9"/>
        <v>2006.2199999999923</v>
      </c>
      <c r="G285">
        <f t="shared" si="8"/>
        <v>2006</v>
      </c>
    </row>
    <row r="286" spans="6:7" x14ac:dyDescent="0.3">
      <c r="F286">
        <f t="shared" si="9"/>
        <v>2013.1749999999922</v>
      </c>
      <c r="G286">
        <f t="shared" si="8"/>
        <v>2013</v>
      </c>
    </row>
    <row r="287" spans="6:7" x14ac:dyDescent="0.3">
      <c r="F287">
        <f t="shared" si="9"/>
        <v>2020.1299999999922</v>
      </c>
      <c r="G287">
        <f t="shared" si="8"/>
        <v>2020</v>
      </c>
    </row>
    <row r="288" spans="6:7" x14ac:dyDescent="0.3">
      <c r="F288">
        <f t="shared" si="9"/>
        <v>2027.0849999999921</v>
      </c>
      <c r="G288">
        <f t="shared" si="8"/>
        <v>2027</v>
      </c>
    </row>
    <row r="289" spans="6:7" x14ac:dyDescent="0.3">
      <c r="F289">
        <f t="shared" si="9"/>
        <v>2034.039999999992</v>
      </c>
      <c r="G289">
        <f t="shared" si="8"/>
        <v>2034</v>
      </c>
    </row>
    <row r="290" spans="6:7" x14ac:dyDescent="0.3">
      <c r="F290">
        <f t="shared" si="9"/>
        <v>2040.9949999999919</v>
      </c>
      <c r="G290">
        <f t="shared" si="8"/>
        <v>2041</v>
      </c>
    </row>
    <row r="291" spans="6:7" x14ac:dyDescent="0.3">
      <c r="F291">
        <f t="shared" si="9"/>
        <v>2047.9499999999919</v>
      </c>
      <c r="G291">
        <f t="shared" si="8"/>
        <v>2048</v>
      </c>
    </row>
    <row r="292" spans="6:7" x14ac:dyDescent="0.3">
      <c r="F292">
        <f t="shared" si="9"/>
        <v>2054.904999999992</v>
      </c>
      <c r="G292">
        <f t="shared" si="8"/>
        <v>2055</v>
      </c>
    </row>
    <row r="293" spans="6:7" x14ac:dyDescent="0.3">
      <c r="F293">
        <f t="shared" si="9"/>
        <v>2061.8599999999919</v>
      </c>
      <c r="G293">
        <f t="shared" si="8"/>
        <v>2062</v>
      </c>
    </row>
    <row r="294" spans="6:7" x14ac:dyDescent="0.3">
      <c r="F294">
        <f t="shared" si="9"/>
        <v>2068.8149999999919</v>
      </c>
      <c r="G294">
        <f t="shared" si="8"/>
        <v>2069</v>
      </c>
    </row>
    <row r="295" spans="6:7" x14ac:dyDescent="0.3">
      <c r="F295">
        <f t="shared" si="9"/>
        <v>2075.7699999999918</v>
      </c>
      <c r="G295">
        <f t="shared" si="8"/>
        <v>2076</v>
      </c>
    </row>
    <row r="296" spans="6:7" x14ac:dyDescent="0.3">
      <c r="F296">
        <f t="shared" si="9"/>
        <v>2082.7249999999917</v>
      </c>
      <c r="G296">
        <f t="shared" si="8"/>
        <v>2083</v>
      </c>
    </row>
    <row r="297" spans="6:7" x14ac:dyDescent="0.3">
      <c r="F297">
        <f t="shared" si="9"/>
        <v>2089.6799999999917</v>
      </c>
      <c r="G297">
        <f t="shared" si="8"/>
        <v>2090</v>
      </c>
    </row>
    <row r="298" spans="6:7" x14ac:dyDescent="0.3">
      <c r="F298">
        <f t="shared" si="9"/>
        <v>2096.6349999999916</v>
      </c>
      <c r="G298">
        <f t="shared" si="8"/>
        <v>2097</v>
      </c>
    </row>
    <row r="299" spans="6:7" x14ac:dyDescent="0.3">
      <c r="F299">
        <f t="shared" si="9"/>
        <v>2103.5899999999915</v>
      </c>
      <c r="G299">
        <f t="shared" si="8"/>
        <v>2104</v>
      </c>
    </row>
    <row r="300" spans="6:7" x14ac:dyDescent="0.3">
      <c r="F300">
        <f t="shared" si="9"/>
        <v>2110.5449999999914</v>
      </c>
      <c r="G300">
        <f t="shared" si="8"/>
        <v>2111</v>
      </c>
    </row>
    <row r="301" spans="6:7" x14ac:dyDescent="0.3">
      <c r="F301">
        <f t="shared" si="9"/>
        <v>2117.4999999999914</v>
      </c>
      <c r="G301">
        <f t="shared" si="8"/>
        <v>2117</v>
      </c>
    </row>
    <row r="302" spans="6:7" x14ac:dyDescent="0.3">
      <c r="F302">
        <f t="shared" si="9"/>
        <v>2124.4549999999913</v>
      </c>
      <c r="G302">
        <f t="shared" si="8"/>
        <v>2124</v>
      </c>
    </row>
    <row r="303" spans="6:7" x14ac:dyDescent="0.3">
      <c r="F303">
        <f t="shared" si="9"/>
        <v>2131.4099999999912</v>
      </c>
      <c r="G303">
        <f t="shared" si="8"/>
        <v>2131</v>
      </c>
    </row>
    <row r="304" spans="6:7" x14ac:dyDescent="0.3">
      <c r="F304">
        <f t="shared" si="9"/>
        <v>2138.3649999999911</v>
      </c>
      <c r="G304">
        <f t="shared" si="8"/>
        <v>2138</v>
      </c>
    </row>
    <row r="305" spans="6:7" x14ac:dyDescent="0.3">
      <c r="F305">
        <f t="shared" si="9"/>
        <v>2145.3199999999911</v>
      </c>
      <c r="G305">
        <f t="shared" si="8"/>
        <v>2145</v>
      </c>
    </row>
    <row r="306" spans="6:7" x14ac:dyDescent="0.3">
      <c r="F306">
        <f t="shared" si="9"/>
        <v>2152.274999999991</v>
      </c>
      <c r="G306">
        <f t="shared" si="8"/>
        <v>2152</v>
      </c>
    </row>
    <row r="307" spans="6:7" x14ac:dyDescent="0.3">
      <c r="F307">
        <f t="shared" si="9"/>
        <v>2159.2299999999909</v>
      </c>
      <c r="G307">
        <f t="shared" si="8"/>
        <v>2159</v>
      </c>
    </row>
    <row r="308" spans="6:7" x14ac:dyDescent="0.3">
      <c r="F308">
        <f t="shared" si="9"/>
        <v>2166.1849999999909</v>
      </c>
      <c r="G308">
        <f t="shared" si="8"/>
        <v>2166</v>
      </c>
    </row>
    <row r="309" spans="6:7" x14ac:dyDescent="0.3">
      <c r="F309">
        <f t="shared" si="9"/>
        <v>2173.1399999999908</v>
      </c>
      <c r="G309">
        <f t="shared" si="8"/>
        <v>2173</v>
      </c>
    </row>
    <row r="310" spans="6:7" x14ac:dyDescent="0.3">
      <c r="F310">
        <f t="shared" si="9"/>
        <v>2180.0949999999907</v>
      </c>
      <c r="G310">
        <f t="shared" si="8"/>
        <v>2180</v>
      </c>
    </row>
    <row r="311" spans="6:7" x14ac:dyDescent="0.3">
      <c r="F311">
        <f t="shared" si="9"/>
        <v>2187.0499999999906</v>
      </c>
      <c r="G311">
        <f t="shared" si="8"/>
        <v>2187</v>
      </c>
    </row>
    <row r="312" spans="6:7" x14ac:dyDescent="0.3">
      <c r="F312">
        <f t="shared" si="9"/>
        <v>2194.0049999999906</v>
      </c>
      <c r="G312">
        <f t="shared" si="8"/>
        <v>2194</v>
      </c>
    </row>
    <row r="313" spans="6:7" x14ac:dyDescent="0.3">
      <c r="F313">
        <f t="shared" si="9"/>
        <v>2200.9599999999905</v>
      </c>
      <c r="G313">
        <f t="shared" si="8"/>
        <v>2201</v>
      </c>
    </row>
    <row r="314" spans="6:7" x14ac:dyDescent="0.3">
      <c r="F314">
        <f t="shared" si="9"/>
        <v>2207.9149999999904</v>
      </c>
      <c r="G314">
        <f t="shared" si="8"/>
        <v>2208</v>
      </c>
    </row>
    <row r="315" spans="6:7" x14ac:dyDescent="0.3">
      <c r="F315">
        <f t="shared" si="9"/>
        <v>2214.8699999999903</v>
      </c>
      <c r="G315">
        <f t="shared" si="8"/>
        <v>2215</v>
      </c>
    </row>
    <row r="316" spans="6:7" x14ac:dyDescent="0.3">
      <c r="F316">
        <f t="shared" si="9"/>
        <v>2221.8249999999903</v>
      </c>
      <c r="G316">
        <f t="shared" si="8"/>
        <v>2222</v>
      </c>
    </row>
    <row r="317" spans="6:7" x14ac:dyDescent="0.3">
      <c r="F317">
        <f t="shared" si="9"/>
        <v>2228.7799999999902</v>
      </c>
      <c r="G317">
        <f t="shared" si="8"/>
        <v>2229</v>
      </c>
    </row>
    <row r="318" spans="6:7" x14ac:dyDescent="0.3">
      <c r="F318">
        <f t="shared" si="9"/>
        <v>2235.7349999999901</v>
      </c>
      <c r="G318">
        <f t="shared" si="8"/>
        <v>2236</v>
      </c>
    </row>
    <row r="319" spans="6:7" x14ac:dyDescent="0.3">
      <c r="F319">
        <f t="shared" si="9"/>
        <v>2242.6899999999901</v>
      </c>
      <c r="G319">
        <f t="shared" si="8"/>
        <v>2243</v>
      </c>
    </row>
    <row r="320" spans="6:7" x14ac:dyDescent="0.3">
      <c r="F320">
        <f t="shared" si="9"/>
        <v>2249.64499999999</v>
      </c>
      <c r="G320">
        <f t="shared" si="8"/>
        <v>2250</v>
      </c>
    </row>
    <row r="321" spans="6:7" x14ac:dyDescent="0.3">
      <c r="F321">
        <f t="shared" si="9"/>
        <v>2256.5999999999899</v>
      </c>
      <c r="G321">
        <f t="shared" si="8"/>
        <v>2257</v>
      </c>
    </row>
    <row r="322" spans="6:7" x14ac:dyDescent="0.3">
      <c r="F322">
        <f t="shared" si="9"/>
        <v>2263.5549999999898</v>
      </c>
      <c r="G322">
        <f t="shared" si="8"/>
        <v>2264</v>
      </c>
    </row>
    <row r="323" spans="6:7" x14ac:dyDescent="0.3">
      <c r="F323">
        <f t="shared" si="9"/>
        <v>2270.5099999999898</v>
      </c>
      <c r="G323">
        <f t="shared" ref="G323:G386" si="10">ROUND(F323,0)</f>
        <v>2271</v>
      </c>
    </row>
    <row r="324" spans="6:7" x14ac:dyDescent="0.3">
      <c r="F324">
        <f t="shared" ref="F324:F387" si="11">F323+6.955</f>
        <v>2277.4649999999897</v>
      </c>
      <c r="G324">
        <f t="shared" si="10"/>
        <v>2277</v>
      </c>
    </row>
    <row r="325" spans="6:7" x14ac:dyDescent="0.3">
      <c r="F325">
        <f t="shared" si="11"/>
        <v>2284.4199999999896</v>
      </c>
      <c r="G325">
        <f t="shared" si="10"/>
        <v>2284</v>
      </c>
    </row>
    <row r="326" spans="6:7" x14ac:dyDescent="0.3">
      <c r="F326">
        <f t="shared" si="11"/>
        <v>2291.3749999999895</v>
      </c>
      <c r="G326">
        <f t="shared" si="10"/>
        <v>2291</v>
      </c>
    </row>
    <row r="327" spans="6:7" x14ac:dyDescent="0.3">
      <c r="F327">
        <f t="shared" si="11"/>
        <v>2298.3299999999895</v>
      </c>
      <c r="G327">
        <f t="shared" si="10"/>
        <v>2298</v>
      </c>
    </row>
    <row r="328" spans="6:7" x14ac:dyDescent="0.3">
      <c r="F328">
        <f t="shared" si="11"/>
        <v>2305.2849999999894</v>
      </c>
      <c r="G328">
        <f t="shared" si="10"/>
        <v>2305</v>
      </c>
    </row>
    <row r="329" spans="6:7" x14ac:dyDescent="0.3">
      <c r="F329">
        <f t="shared" si="11"/>
        <v>2312.2399999999893</v>
      </c>
      <c r="G329">
        <f t="shared" si="10"/>
        <v>2312</v>
      </c>
    </row>
    <row r="330" spans="6:7" x14ac:dyDescent="0.3">
      <c r="F330">
        <f t="shared" si="11"/>
        <v>2319.1949999999892</v>
      </c>
      <c r="G330">
        <f t="shared" si="10"/>
        <v>2319</v>
      </c>
    </row>
    <row r="331" spans="6:7" x14ac:dyDescent="0.3">
      <c r="F331">
        <f t="shared" si="11"/>
        <v>2326.1499999999892</v>
      </c>
      <c r="G331">
        <f t="shared" si="10"/>
        <v>2326</v>
      </c>
    </row>
    <row r="332" spans="6:7" x14ac:dyDescent="0.3">
      <c r="F332">
        <f t="shared" si="11"/>
        <v>2333.1049999999891</v>
      </c>
      <c r="G332">
        <f t="shared" si="10"/>
        <v>2333</v>
      </c>
    </row>
    <row r="333" spans="6:7" x14ac:dyDescent="0.3">
      <c r="F333">
        <f t="shared" si="11"/>
        <v>2340.059999999989</v>
      </c>
      <c r="G333">
        <f t="shared" si="10"/>
        <v>2340</v>
      </c>
    </row>
    <row r="334" spans="6:7" x14ac:dyDescent="0.3">
      <c r="F334">
        <f t="shared" si="11"/>
        <v>2347.014999999989</v>
      </c>
      <c r="G334">
        <f t="shared" si="10"/>
        <v>2347</v>
      </c>
    </row>
    <row r="335" spans="6:7" x14ac:dyDescent="0.3">
      <c r="F335">
        <f t="shared" si="11"/>
        <v>2353.9699999999889</v>
      </c>
      <c r="G335">
        <f t="shared" si="10"/>
        <v>2354</v>
      </c>
    </row>
    <row r="336" spans="6:7" x14ac:dyDescent="0.3">
      <c r="F336">
        <f t="shared" si="11"/>
        <v>2360.9249999999888</v>
      </c>
      <c r="G336">
        <f t="shared" si="10"/>
        <v>2361</v>
      </c>
    </row>
    <row r="337" spans="6:7" x14ac:dyDescent="0.3">
      <c r="F337">
        <f t="shared" si="11"/>
        <v>2367.8799999999887</v>
      </c>
      <c r="G337">
        <f t="shared" si="10"/>
        <v>2368</v>
      </c>
    </row>
    <row r="338" spans="6:7" x14ac:dyDescent="0.3">
      <c r="F338">
        <f t="shared" si="11"/>
        <v>2374.8349999999887</v>
      </c>
      <c r="G338">
        <f t="shared" si="10"/>
        <v>2375</v>
      </c>
    </row>
    <row r="339" spans="6:7" x14ac:dyDescent="0.3">
      <c r="F339">
        <f t="shared" si="11"/>
        <v>2381.7899999999886</v>
      </c>
      <c r="G339">
        <f t="shared" si="10"/>
        <v>2382</v>
      </c>
    </row>
    <row r="340" spans="6:7" x14ac:dyDescent="0.3">
      <c r="F340">
        <f t="shared" si="11"/>
        <v>2388.7449999999885</v>
      </c>
      <c r="G340">
        <f t="shared" si="10"/>
        <v>2389</v>
      </c>
    </row>
    <row r="341" spans="6:7" x14ac:dyDescent="0.3">
      <c r="F341">
        <f t="shared" si="11"/>
        <v>2395.6999999999884</v>
      </c>
      <c r="G341">
        <f t="shared" si="10"/>
        <v>2396</v>
      </c>
    </row>
    <row r="342" spans="6:7" x14ac:dyDescent="0.3">
      <c r="F342">
        <f t="shared" si="11"/>
        <v>2402.6549999999884</v>
      </c>
      <c r="G342">
        <f t="shared" si="10"/>
        <v>2403</v>
      </c>
    </row>
    <row r="343" spans="6:7" x14ac:dyDescent="0.3">
      <c r="F343">
        <f t="shared" si="11"/>
        <v>2409.6099999999883</v>
      </c>
      <c r="G343">
        <f t="shared" si="10"/>
        <v>2410</v>
      </c>
    </row>
    <row r="344" spans="6:7" x14ac:dyDescent="0.3">
      <c r="F344">
        <f t="shared" si="11"/>
        <v>2416.5649999999882</v>
      </c>
      <c r="G344">
        <f t="shared" si="10"/>
        <v>2417</v>
      </c>
    </row>
    <row r="345" spans="6:7" x14ac:dyDescent="0.3">
      <c r="F345">
        <f t="shared" si="11"/>
        <v>2423.5199999999882</v>
      </c>
      <c r="G345">
        <f t="shared" si="10"/>
        <v>2424</v>
      </c>
    </row>
    <row r="346" spans="6:7" x14ac:dyDescent="0.3">
      <c r="F346">
        <f t="shared" si="11"/>
        <v>2430.4749999999881</v>
      </c>
      <c r="G346">
        <f t="shared" si="10"/>
        <v>2430</v>
      </c>
    </row>
    <row r="347" spans="6:7" x14ac:dyDescent="0.3">
      <c r="F347">
        <f t="shared" si="11"/>
        <v>2437.429999999988</v>
      </c>
      <c r="G347">
        <f t="shared" si="10"/>
        <v>2437</v>
      </c>
    </row>
    <row r="348" spans="6:7" x14ac:dyDescent="0.3">
      <c r="F348">
        <f t="shared" si="11"/>
        <v>2444.3849999999879</v>
      </c>
      <c r="G348">
        <f t="shared" si="10"/>
        <v>2444</v>
      </c>
    </row>
    <row r="349" spans="6:7" x14ac:dyDescent="0.3">
      <c r="F349">
        <f t="shared" si="11"/>
        <v>2451.3399999999879</v>
      </c>
      <c r="G349">
        <f t="shared" si="10"/>
        <v>2451</v>
      </c>
    </row>
    <row r="350" spans="6:7" x14ac:dyDescent="0.3">
      <c r="F350">
        <f t="shared" si="11"/>
        <v>2458.2949999999878</v>
      </c>
      <c r="G350">
        <f t="shared" si="10"/>
        <v>2458</v>
      </c>
    </row>
    <row r="351" spans="6:7" x14ac:dyDescent="0.3">
      <c r="F351">
        <f t="shared" si="11"/>
        <v>2465.2499999999877</v>
      </c>
      <c r="G351">
        <f t="shared" si="10"/>
        <v>2465</v>
      </c>
    </row>
    <row r="352" spans="6:7" x14ac:dyDescent="0.3">
      <c r="F352">
        <f t="shared" si="11"/>
        <v>2472.2049999999876</v>
      </c>
      <c r="G352">
        <f t="shared" si="10"/>
        <v>2472</v>
      </c>
    </row>
    <row r="353" spans="6:7" x14ac:dyDescent="0.3">
      <c r="F353">
        <f t="shared" si="11"/>
        <v>2479.1599999999876</v>
      </c>
      <c r="G353">
        <f t="shared" si="10"/>
        <v>2479</v>
      </c>
    </row>
    <row r="354" spans="6:7" x14ac:dyDescent="0.3">
      <c r="F354">
        <f t="shared" si="11"/>
        <v>2486.1149999999875</v>
      </c>
      <c r="G354">
        <f t="shared" si="10"/>
        <v>2486</v>
      </c>
    </row>
    <row r="355" spans="6:7" x14ac:dyDescent="0.3">
      <c r="F355">
        <f t="shared" si="11"/>
        <v>2493.0699999999874</v>
      </c>
      <c r="G355">
        <f t="shared" si="10"/>
        <v>2493</v>
      </c>
    </row>
    <row r="356" spans="6:7" x14ac:dyDescent="0.3">
      <c r="F356">
        <f t="shared" si="11"/>
        <v>2500.0249999999874</v>
      </c>
      <c r="G356">
        <f t="shared" si="10"/>
        <v>2500</v>
      </c>
    </row>
    <row r="357" spans="6:7" x14ac:dyDescent="0.3">
      <c r="F357">
        <f t="shared" si="11"/>
        <v>2506.9799999999873</v>
      </c>
      <c r="G357">
        <f t="shared" si="10"/>
        <v>2507</v>
      </c>
    </row>
    <row r="358" spans="6:7" x14ac:dyDescent="0.3">
      <c r="F358">
        <f t="shared" si="11"/>
        <v>2513.9349999999872</v>
      </c>
      <c r="G358">
        <f t="shared" si="10"/>
        <v>2514</v>
      </c>
    </row>
    <row r="359" spans="6:7" x14ac:dyDescent="0.3">
      <c r="F359">
        <f t="shared" si="11"/>
        <v>2520.8899999999871</v>
      </c>
      <c r="G359">
        <f t="shared" si="10"/>
        <v>2521</v>
      </c>
    </row>
    <row r="360" spans="6:7" x14ac:dyDescent="0.3">
      <c r="F360">
        <f t="shared" si="11"/>
        <v>2527.8449999999871</v>
      </c>
      <c r="G360">
        <f t="shared" si="10"/>
        <v>2528</v>
      </c>
    </row>
    <row r="361" spans="6:7" x14ac:dyDescent="0.3">
      <c r="F361">
        <f t="shared" si="11"/>
        <v>2534.799999999987</v>
      </c>
      <c r="G361">
        <f t="shared" si="10"/>
        <v>2535</v>
      </c>
    </row>
    <row r="362" spans="6:7" x14ac:dyDescent="0.3">
      <c r="F362">
        <f t="shared" si="11"/>
        <v>2541.7549999999869</v>
      </c>
      <c r="G362">
        <f t="shared" si="10"/>
        <v>2542</v>
      </c>
    </row>
    <row r="363" spans="6:7" x14ac:dyDescent="0.3">
      <c r="F363">
        <f t="shared" si="11"/>
        <v>2548.7099999999868</v>
      </c>
      <c r="G363">
        <f t="shared" si="10"/>
        <v>2549</v>
      </c>
    </row>
    <row r="364" spans="6:7" x14ac:dyDescent="0.3">
      <c r="F364">
        <f t="shared" si="11"/>
        <v>2555.6649999999868</v>
      </c>
      <c r="G364">
        <f t="shared" si="10"/>
        <v>2556</v>
      </c>
    </row>
    <row r="365" spans="6:7" x14ac:dyDescent="0.3">
      <c r="F365">
        <f t="shared" si="11"/>
        <v>2562.6199999999867</v>
      </c>
      <c r="G365">
        <f t="shared" si="10"/>
        <v>2563</v>
      </c>
    </row>
    <row r="366" spans="6:7" x14ac:dyDescent="0.3">
      <c r="F366">
        <f t="shared" si="11"/>
        <v>2569.5749999999866</v>
      </c>
      <c r="G366">
        <f t="shared" si="10"/>
        <v>2570</v>
      </c>
    </row>
    <row r="367" spans="6:7" x14ac:dyDescent="0.3">
      <c r="F367">
        <f t="shared" si="11"/>
        <v>2576.5299999999866</v>
      </c>
      <c r="G367">
        <f t="shared" si="10"/>
        <v>2577</v>
      </c>
    </row>
    <row r="368" spans="6:7" x14ac:dyDescent="0.3">
      <c r="F368">
        <f t="shared" si="11"/>
        <v>2583.4849999999865</v>
      </c>
      <c r="G368">
        <f t="shared" si="10"/>
        <v>2583</v>
      </c>
    </row>
    <row r="369" spans="6:7" x14ac:dyDescent="0.3">
      <c r="F369">
        <f t="shared" si="11"/>
        <v>2590.4399999999864</v>
      </c>
      <c r="G369">
        <f t="shared" si="10"/>
        <v>2590</v>
      </c>
    </row>
    <row r="370" spans="6:7" x14ac:dyDescent="0.3">
      <c r="F370">
        <f t="shared" si="11"/>
        <v>2597.3949999999863</v>
      </c>
      <c r="G370">
        <f t="shared" si="10"/>
        <v>2597</v>
      </c>
    </row>
    <row r="371" spans="6:7" x14ac:dyDescent="0.3">
      <c r="F371">
        <f t="shared" si="11"/>
        <v>2604.3499999999863</v>
      </c>
      <c r="G371">
        <f t="shared" si="10"/>
        <v>2604</v>
      </c>
    </row>
    <row r="372" spans="6:7" x14ac:dyDescent="0.3">
      <c r="F372">
        <f t="shared" si="11"/>
        <v>2611.3049999999862</v>
      </c>
      <c r="G372">
        <f t="shared" si="10"/>
        <v>2611</v>
      </c>
    </row>
    <row r="373" spans="6:7" x14ac:dyDescent="0.3">
      <c r="F373">
        <f t="shared" si="11"/>
        <v>2618.2599999999861</v>
      </c>
      <c r="G373">
        <f t="shared" si="10"/>
        <v>2618</v>
      </c>
    </row>
    <row r="374" spans="6:7" x14ac:dyDescent="0.3">
      <c r="F374">
        <f t="shared" si="11"/>
        <v>2625.214999999986</v>
      </c>
      <c r="G374">
        <f t="shared" si="10"/>
        <v>2625</v>
      </c>
    </row>
    <row r="375" spans="6:7" x14ac:dyDescent="0.3">
      <c r="F375">
        <f t="shared" si="11"/>
        <v>2632.169999999986</v>
      </c>
      <c r="G375">
        <f t="shared" si="10"/>
        <v>2632</v>
      </c>
    </row>
    <row r="376" spans="6:7" x14ac:dyDescent="0.3">
      <c r="F376">
        <f t="shared" si="11"/>
        <v>2639.1249999999859</v>
      </c>
      <c r="G376">
        <f t="shared" si="10"/>
        <v>2639</v>
      </c>
    </row>
    <row r="377" spans="6:7" x14ac:dyDescent="0.3">
      <c r="F377">
        <f t="shared" si="11"/>
        <v>2646.0799999999858</v>
      </c>
      <c r="G377">
        <f t="shared" si="10"/>
        <v>2646</v>
      </c>
    </row>
    <row r="378" spans="6:7" x14ac:dyDescent="0.3">
      <c r="F378">
        <f t="shared" si="11"/>
        <v>2653.0349999999858</v>
      </c>
      <c r="G378">
        <f t="shared" si="10"/>
        <v>2653</v>
      </c>
    </row>
    <row r="379" spans="6:7" x14ac:dyDescent="0.3">
      <c r="F379">
        <f t="shared" si="11"/>
        <v>2659.9899999999857</v>
      </c>
      <c r="G379">
        <f t="shared" si="10"/>
        <v>2660</v>
      </c>
    </row>
    <row r="380" spans="6:7" x14ac:dyDescent="0.3">
      <c r="F380">
        <f t="shared" si="11"/>
        <v>2666.9449999999856</v>
      </c>
      <c r="G380">
        <f t="shared" si="10"/>
        <v>2667</v>
      </c>
    </row>
    <row r="381" spans="6:7" x14ac:dyDescent="0.3">
      <c r="F381">
        <f t="shared" si="11"/>
        <v>2673.8999999999855</v>
      </c>
      <c r="G381">
        <f t="shared" si="10"/>
        <v>2674</v>
      </c>
    </row>
    <row r="382" spans="6:7" x14ac:dyDescent="0.3">
      <c r="F382">
        <f t="shared" si="11"/>
        <v>2680.8549999999855</v>
      </c>
      <c r="G382">
        <f t="shared" si="10"/>
        <v>2681</v>
      </c>
    </row>
    <row r="383" spans="6:7" x14ac:dyDescent="0.3">
      <c r="F383">
        <f t="shared" si="11"/>
        <v>2687.8099999999854</v>
      </c>
      <c r="G383">
        <f t="shared" si="10"/>
        <v>2688</v>
      </c>
    </row>
    <row r="384" spans="6:7" x14ac:dyDescent="0.3">
      <c r="F384">
        <f t="shared" si="11"/>
        <v>2694.7649999999853</v>
      </c>
      <c r="G384">
        <f t="shared" si="10"/>
        <v>2695</v>
      </c>
    </row>
    <row r="385" spans="6:7" x14ac:dyDescent="0.3">
      <c r="F385">
        <f t="shared" si="11"/>
        <v>2701.7199999999852</v>
      </c>
      <c r="G385">
        <f t="shared" si="10"/>
        <v>2702</v>
      </c>
    </row>
    <row r="386" spans="6:7" x14ac:dyDescent="0.3">
      <c r="F386">
        <f t="shared" si="11"/>
        <v>2708.6749999999852</v>
      </c>
      <c r="G386">
        <f t="shared" si="10"/>
        <v>2709</v>
      </c>
    </row>
    <row r="387" spans="6:7" x14ac:dyDescent="0.3">
      <c r="F387">
        <f t="shared" si="11"/>
        <v>2715.6299999999851</v>
      </c>
      <c r="G387">
        <f t="shared" ref="G387:G450" si="12">ROUND(F387,0)</f>
        <v>2716</v>
      </c>
    </row>
    <row r="388" spans="6:7" x14ac:dyDescent="0.3">
      <c r="F388">
        <f t="shared" ref="F388:F451" si="13">F387+6.955</f>
        <v>2722.584999999985</v>
      </c>
      <c r="G388">
        <f t="shared" si="12"/>
        <v>2723</v>
      </c>
    </row>
    <row r="389" spans="6:7" x14ac:dyDescent="0.3">
      <c r="F389">
        <f t="shared" si="13"/>
        <v>2729.539999999985</v>
      </c>
      <c r="G389">
        <f t="shared" si="12"/>
        <v>2730</v>
      </c>
    </row>
    <row r="390" spans="6:7" x14ac:dyDescent="0.3">
      <c r="F390">
        <f t="shared" si="13"/>
        <v>2736.4949999999849</v>
      </c>
      <c r="G390">
        <f t="shared" si="12"/>
        <v>2736</v>
      </c>
    </row>
    <row r="391" spans="6:7" x14ac:dyDescent="0.3">
      <c r="F391">
        <f t="shared" si="13"/>
        <v>2743.4499999999848</v>
      </c>
      <c r="G391">
        <f t="shared" si="12"/>
        <v>2743</v>
      </c>
    </row>
    <row r="392" spans="6:7" x14ac:dyDescent="0.3">
      <c r="F392">
        <f t="shared" si="13"/>
        <v>2750.4049999999847</v>
      </c>
      <c r="G392">
        <f t="shared" si="12"/>
        <v>2750</v>
      </c>
    </row>
    <row r="393" spans="6:7" x14ac:dyDescent="0.3">
      <c r="F393">
        <f t="shared" si="13"/>
        <v>2757.3599999999847</v>
      </c>
      <c r="G393">
        <f t="shared" si="12"/>
        <v>2757</v>
      </c>
    </row>
    <row r="394" spans="6:7" x14ac:dyDescent="0.3">
      <c r="F394">
        <f t="shared" si="13"/>
        <v>2764.3149999999846</v>
      </c>
      <c r="G394">
        <f t="shared" si="12"/>
        <v>2764</v>
      </c>
    </row>
    <row r="395" spans="6:7" x14ac:dyDescent="0.3">
      <c r="F395">
        <f t="shared" si="13"/>
        <v>2771.2699999999845</v>
      </c>
      <c r="G395">
        <f t="shared" si="12"/>
        <v>2771</v>
      </c>
    </row>
    <row r="396" spans="6:7" x14ac:dyDescent="0.3">
      <c r="F396">
        <f t="shared" si="13"/>
        <v>2778.2249999999844</v>
      </c>
      <c r="G396">
        <f t="shared" si="12"/>
        <v>2778</v>
      </c>
    </row>
    <row r="397" spans="6:7" x14ac:dyDescent="0.3">
      <c r="F397">
        <f t="shared" si="13"/>
        <v>2785.1799999999844</v>
      </c>
      <c r="G397">
        <f t="shared" si="12"/>
        <v>2785</v>
      </c>
    </row>
    <row r="398" spans="6:7" x14ac:dyDescent="0.3">
      <c r="F398">
        <f t="shared" si="13"/>
        <v>2792.1349999999843</v>
      </c>
      <c r="G398">
        <f t="shared" si="12"/>
        <v>2792</v>
      </c>
    </row>
    <row r="399" spans="6:7" x14ac:dyDescent="0.3">
      <c r="F399">
        <f t="shared" si="13"/>
        <v>2799.0899999999842</v>
      </c>
      <c r="G399">
        <f t="shared" si="12"/>
        <v>2799</v>
      </c>
    </row>
    <row r="400" spans="6:7" x14ac:dyDescent="0.3">
      <c r="F400">
        <f t="shared" si="13"/>
        <v>2806.0449999999842</v>
      </c>
      <c r="G400">
        <f t="shared" si="12"/>
        <v>2806</v>
      </c>
    </row>
    <row r="401" spans="6:7" x14ac:dyDescent="0.3">
      <c r="F401">
        <f t="shared" si="13"/>
        <v>2812.9999999999841</v>
      </c>
      <c r="G401">
        <f t="shared" si="12"/>
        <v>2813</v>
      </c>
    </row>
    <row r="402" spans="6:7" x14ac:dyDescent="0.3">
      <c r="F402">
        <f t="shared" si="13"/>
        <v>2819.954999999984</v>
      </c>
      <c r="G402">
        <f t="shared" si="12"/>
        <v>2820</v>
      </c>
    </row>
    <row r="403" spans="6:7" x14ac:dyDescent="0.3">
      <c r="F403">
        <f t="shared" si="13"/>
        <v>2826.9099999999839</v>
      </c>
      <c r="G403">
        <f t="shared" si="12"/>
        <v>2827</v>
      </c>
    </row>
    <row r="404" spans="6:7" x14ac:dyDescent="0.3">
      <c r="F404">
        <f t="shared" si="13"/>
        <v>2833.8649999999839</v>
      </c>
      <c r="G404">
        <f t="shared" si="12"/>
        <v>2834</v>
      </c>
    </row>
    <row r="405" spans="6:7" x14ac:dyDescent="0.3">
      <c r="F405">
        <f t="shared" si="13"/>
        <v>2840.8199999999838</v>
      </c>
      <c r="G405">
        <f t="shared" si="12"/>
        <v>2841</v>
      </c>
    </row>
    <row r="406" spans="6:7" x14ac:dyDescent="0.3">
      <c r="F406">
        <f t="shared" si="13"/>
        <v>2847.7749999999837</v>
      </c>
      <c r="G406">
        <f t="shared" si="12"/>
        <v>2848</v>
      </c>
    </row>
    <row r="407" spans="6:7" x14ac:dyDescent="0.3">
      <c r="F407">
        <f t="shared" si="13"/>
        <v>2854.7299999999836</v>
      </c>
      <c r="G407">
        <f t="shared" si="12"/>
        <v>2855</v>
      </c>
    </row>
    <row r="408" spans="6:7" x14ac:dyDescent="0.3">
      <c r="F408">
        <f t="shared" si="13"/>
        <v>2861.6849999999836</v>
      </c>
      <c r="G408">
        <f t="shared" si="12"/>
        <v>2862</v>
      </c>
    </row>
    <row r="409" spans="6:7" x14ac:dyDescent="0.3">
      <c r="F409">
        <f t="shared" si="13"/>
        <v>2868.6399999999835</v>
      </c>
      <c r="G409">
        <f t="shared" si="12"/>
        <v>2869</v>
      </c>
    </row>
    <row r="410" spans="6:7" x14ac:dyDescent="0.3">
      <c r="F410">
        <f t="shared" si="13"/>
        <v>2875.5949999999834</v>
      </c>
      <c r="G410">
        <f t="shared" si="12"/>
        <v>2876</v>
      </c>
    </row>
    <row r="411" spans="6:7" x14ac:dyDescent="0.3">
      <c r="F411">
        <f t="shared" si="13"/>
        <v>2882.5499999999834</v>
      </c>
      <c r="G411">
        <f t="shared" si="12"/>
        <v>2883</v>
      </c>
    </row>
    <row r="412" spans="6:7" x14ac:dyDescent="0.3">
      <c r="F412">
        <f t="shared" si="13"/>
        <v>2889.5049999999833</v>
      </c>
      <c r="G412">
        <f t="shared" si="12"/>
        <v>2890</v>
      </c>
    </row>
    <row r="413" spans="6:7" x14ac:dyDescent="0.3">
      <c r="F413">
        <f t="shared" si="13"/>
        <v>2896.4599999999832</v>
      </c>
      <c r="G413">
        <f t="shared" si="12"/>
        <v>2896</v>
      </c>
    </row>
    <row r="414" spans="6:7" x14ac:dyDescent="0.3">
      <c r="F414">
        <f t="shared" si="13"/>
        <v>2903.4149999999831</v>
      </c>
      <c r="G414">
        <f t="shared" si="12"/>
        <v>2903</v>
      </c>
    </row>
    <row r="415" spans="6:7" x14ac:dyDescent="0.3">
      <c r="F415">
        <f t="shared" si="13"/>
        <v>2910.3699999999831</v>
      </c>
      <c r="G415">
        <f t="shared" si="12"/>
        <v>2910</v>
      </c>
    </row>
    <row r="416" spans="6:7" x14ac:dyDescent="0.3">
      <c r="F416">
        <f t="shared" si="13"/>
        <v>2917.324999999983</v>
      </c>
      <c r="G416">
        <f t="shared" si="12"/>
        <v>2917</v>
      </c>
    </row>
    <row r="417" spans="6:7" x14ac:dyDescent="0.3">
      <c r="F417">
        <f t="shared" si="13"/>
        <v>2924.2799999999829</v>
      </c>
      <c r="G417">
        <f t="shared" si="12"/>
        <v>2924</v>
      </c>
    </row>
    <row r="418" spans="6:7" x14ac:dyDescent="0.3">
      <c r="F418">
        <f t="shared" si="13"/>
        <v>2931.2349999999828</v>
      </c>
      <c r="G418">
        <f t="shared" si="12"/>
        <v>2931</v>
      </c>
    </row>
    <row r="419" spans="6:7" x14ac:dyDescent="0.3">
      <c r="F419">
        <f t="shared" si="13"/>
        <v>2938.1899999999828</v>
      </c>
      <c r="G419">
        <f t="shared" si="12"/>
        <v>2938</v>
      </c>
    </row>
    <row r="420" spans="6:7" x14ac:dyDescent="0.3">
      <c r="F420">
        <f t="shared" si="13"/>
        <v>2945.1449999999827</v>
      </c>
      <c r="G420">
        <f t="shared" si="12"/>
        <v>2945</v>
      </c>
    </row>
    <row r="421" spans="6:7" x14ac:dyDescent="0.3">
      <c r="F421">
        <f t="shared" si="13"/>
        <v>2952.0999999999826</v>
      </c>
      <c r="G421">
        <f t="shared" si="12"/>
        <v>2952</v>
      </c>
    </row>
    <row r="422" spans="6:7" x14ac:dyDescent="0.3">
      <c r="F422">
        <f t="shared" si="13"/>
        <v>2959.0549999999826</v>
      </c>
      <c r="G422">
        <f t="shared" si="12"/>
        <v>2959</v>
      </c>
    </row>
    <row r="423" spans="6:7" x14ac:dyDescent="0.3">
      <c r="F423">
        <f t="shared" si="13"/>
        <v>2966.0099999999825</v>
      </c>
      <c r="G423">
        <f t="shared" si="12"/>
        <v>2966</v>
      </c>
    </row>
    <row r="424" spans="6:7" x14ac:dyDescent="0.3">
      <c r="F424">
        <f t="shared" si="13"/>
        <v>2972.9649999999824</v>
      </c>
      <c r="G424">
        <f t="shared" si="12"/>
        <v>2973</v>
      </c>
    </row>
    <row r="425" spans="6:7" x14ac:dyDescent="0.3">
      <c r="F425">
        <f t="shared" si="13"/>
        <v>2979.9199999999823</v>
      </c>
      <c r="G425">
        <f t="shared" si="12"/>
        <v>2980</v>
      </c>
    </row>
    <row r="426" spans="6:7" x14ac:dyDescent="0.3">
      <c r="F426">
        <f t="shared" si="13"/>
        <v>2986.8749999999823</v>
      </c>
      <c r="G426">
        <f t="shared" si="12"/>
        <v>2987</v>
      </c>
    </row>
    <row r="427" spans="6:7" x14ac:dyDescent="0.3">
      <c r="F427">
        <f t="shared" si="13"/>
        <v>2993.8299999999822</v>
      </c>
      <c r="G427">
        <f t="shared" si="12"/>
        <v>2994</v>
      </c>
    </row>
    <row r="428" spans="6:7" x14ac:dyDescent="0.3">
      <c r="F428">
        <f t="shared" si="13"/>
        <v>3000.7849999999821</v>
      </c>
      <c r="G428">
        <f t="shared" si="12"/>
        <v>3001</v>
      </c>
    </row>
    <row r="429" spans="6:7" x14ac:dyDescent="0.3">
      <c r="F429">
        <f t="shared" si="13"/>
        <v>3007.739999999982</v>
      </c>
      <c r="G429">
        <f t="shared" si="12"/>
        <v>3008</v>
      </c>
    </row>
    <row r="430" spans="6:7" x14ac:dyDescent="0.3">
      <c r="F430">
        <f t="shared" si="13"/>
        <v>3014.694999999982</v>
      </c>
      <c r="G430">
        <f t="shared" si="12"/>
        <v>3015</v>
      </c>
    </row>
    <row r="431" spans="6:7" x14ac:dyDescent="0.3">
      <c r="F431">
        <f t="shared" si="13"/>
        <v>3021.6499999999819</v>
      </c>
      <c r="G431">
        <f t="shared" si="12"/>
        <v>3022</v>
      </c>
    </row>
    <row r="432" spans="6:7" x14ac:dyDescent="0.3">
      <c r="F432">
        <f t="shared" si="13"/>
        <v>3028.6049999999818</v>
      </c>
      <c r="G432">
        <f t="shared" si="12"/>
        <v>3029</v>
      </c>
    </row>
    <row r="433" spans="6:7" x14ac:dyDescent="0.3">
      <c r="F433">
        <f t="shared" si="13"/>
        <v>3035.5599999999818</v>
      </c>
      <c r="G433">
        <f t="shared" si="12"/>
        <v>3036</v>
      </c>
    </row>
    <row r="434" spans="6:7" x14ac:dyDescent="0.3">
      <c r="F434">
        <f t="shared" si="13"/>
        <v>3042.5149999999817</v>
      </c>
      <c r="G434">
        <f t="shared" si="12"/>
        <v>3043</v>
      </c>
    </row>
    <row r="435" spans="6:7" x14ac:dyDescent="0.3">
      <c r="F435">
        <f t="shared" si="13"/>
        <v>3049.4699999999816</v>
      </c>
      <c r="G435">
        <f t="shared" si="12"/>
        <v>3049</v>
      </c>
    </row>
    <row r="436" spans="6:7" x14ac:dyDescent="0.3">
      <c r="F436">
        <f t="shared" si="13"/>
        <v>3056.4249999999815</v>
      </c>
      <c r="G436">
        <f t="shared" si="12"/>
        <v>3056</v>
      </c>
    </row>
    <row r="437" spans="6:7" x14ac:dyDescent="0.3">
      <c r="F437">
        <f t="shared" si="13"/>
        <v>3063.3799999999815</v>
      </c>
      <c r="G437">
        <f t="shared" si="12"/>
        <v>3063</v>
      </c>
    </row>
    <row r="438" spans="6:7" x14ac:dyDescent="0.3">
      <c r="F438">
        <f t="shared" si="13"/>
        <v>3070.3349999999814</v>
      </c>
      <c r="G438">
        <f t="shared" si="12"/>
        <v>3070</v>
      </c>
    </row>
    <row r="439" spans="6:7" x14ac:dyDescent="0.3">
      <c r="F439">
        <f t="shared" si="13"/>
        <v>3077.2899999999813</v>
      </c>
      <c r="G439">
        <f t="shared" si="12"/>
        <v>3077</v>
      </c>
    </row>
    <row r="440" spans="6:7" x14ac:dyDescent="0.3">
      <c r="F440">
        <f t="shared" si="13"/>
        <v>3084.2449999999812</v>
      </c>
      <c r="G440">
        <f t="shared" si="12"/>
        <v>3084</v>
      </c>
    </row>
    <row r="441" spans="6:7" x14ac:dyDescent="0.3">
      <c r="F441">
        <f t="shared" si="13"/>
        <v>3091.1999999999812</v>
      </c>
      <c r="G441">
        <f t="shared" si="12"/>
        <v>3091</v>
      </c>
    </row>
    <row r="442" spans="6:7" x14ac:dyDescent="0.3">
      <c r="F442">
        <f t="shared" si="13"/>
        <v>3098.1549999999811</v>
      </c>
      <c r="G442">
        <f t="shared" si="12"/>
        <v>3098</v>
      </c>
    </row>
    <row r="443" spans="6:7" x14ac:dyDescent="0.3">
      <c r="F443">
        <f t="shared" si="13"/>
        <v>3105.109999999981</v>
      </c>
      <c r="G443">
        <f t="shared" si="12"/>
        <v>3105</v>
      </c>
    </row>
    <row r="444" spans="6:7" x14ac:dyDescent="0.3">
      <c r="F444">
        <f t="shared" si="13"/>
        <v>3112.064999999981</v>
      </c>
      <c r="G444">
        <f t="shared" si="12"/>
        <v>3112</v>
      </c>
    </row>
    <row r="445" spans="6:7" x14ac:dyDescent="0.3">
      <c r="F445">
        <f t="shared" si="13"/>
        <v>3119.0199999999809</v>
      </c>
      <c r="G445">
        <f t="shared" si="12"/>
        <v>3119</v>
      </c>
    </row>
    <row r="446" spans="6:7" x14ac:dyDescent="0.3">
      <c r="F446">
        <f t="shared" si="13"/>
        <v>3125.9749999999808</v>
      </c>
      <c r="G446">
        <f t="shared" si="12"/>
        <v>3126</v>
      </c>
    </row>
    <row r="447" spans="6:7" x14ac:dyDescent="0.3">
      <c r="F447">
        <f t="shared" si="13"/>
        <v>3132.9299999999807</v>
      </c>
      <c r="G447">
        <f t="shared" si="12"/>
        <v>3133</v>
      </c>
    </row>
    <row r="448" spans="6:7" x14ac:dyDescent="0.3">
      <c r="F448">
        <f t="shared" si="13"/>
        <v>3139.8849999999807</v>
      </c>
      <c r="G448">
        <f t="shared" si="12"/>
        <v>3140</v>
      </c>
    </row>
    <row r="449" spans="6:7" x14ac:dyDescent="0.3">
      <c r="F449">
        <f t="shared" si="13"/>
        <v>3146.8399999999806</v>
      </c>
      <c r="G449">
        <f t="shared" si="12"/>
        <v>3147</v>
      </c>
    </row>
    <row r="450" spans="6:7" x14ac:dyDescent="0.3">
      <c r="F450">
        <f t="shared" si="13"/>
        <v>3153.7949999999805</v>
      </c>
      <c r="G450">
        <f t="shared" si="12"/>
        <v>3154</v>
      </c>
    </row>
    <row r="451" spans="6:7" x14ac:dyDescent="0.3">
      <c r="F451">
        <f t="shared" si="13"/>
        <v>3160.7499999999804</v>
      </c>
      <c r="G451">
        <f t="shared" ref="G451:G514" si="14">ROUND(F451,0)</f>
        <v>3161</v>
      </c>
    </row>
    <row r="452" spans="6:7" x14ac:dyDescent="0.3">
      <c r="F452">
        <f t="shared" ref="F452:F515" si="15">F451+6.955</f>
        <v>3167.7049999999804</v>
      </c>
      <c r="G452">
        <f t="shared" si="14"/>
        <v>3168</v>
      </c>
    </row>
    <row r="453" spans="6:7" x14ac:dyDescent="0.3">
      <c r="F453">
        <f t="shared" si="15"/>
        <v>3174.6599999999803</v>
      </c>
      <c r="G453">
        <f t="shared" si="14"/>
        <v>3175</v>
      </c>
    </row>
    <row r="454" spans="6:7" x14ac:dyDescent="0.3">
      <c r="F454">
        <f t="shared" si="15"/>
        <v>3181.6149999999802</v>
      </c>
      <c r="G454">
        <f t="shared" si="14"/>
        <v>3182</v>
      </c>
    </row>
    <row r="455" spans="6:7" x14ac:dyDescent="0.3">
      <c r="F455">
        <f t="shared" si="15"/>
        <v>3188.5699999999802</v>
      </c>
      <c r="G455">
        <f t="shared" si="14"/>
        <v>3189</v>
      </c>
    </row>
    <row r="456" spans="6:7" x14ac:dyDescent="0.3">
      <c r="F456">
        <f t="shared" si="15"/>
        <v>3195.5249999999801</v>
      </c>
      <c r="G456">
        <f t="shared" si="14"/>
        <v>3196</v>
      </c>
    </row>
    <row r="457" spans="6:7" x14ac:dyDescent="0.3">
      <c r="F457">
        <f t="shared" si="15"/>
        <v>3202.47999999998</v>
      </c>
      <c r="G457">
        <f t="shared" si="14"/>
        <v>3202</v>
      </c>
    </row>
    <row r="458" spans="6:7" x14ac:dyDescent="0.3">
      <c r="F458">
        <f t="shared" si="15"/>
        <v>3209.4349999999799</v>
      </c>
      <c r="G458">
        <f t="shared" si="14"/>
        <v>3209</v>
      </c>
    </row>
    <row r="459" spans="6:7" x14ac:dyDescent="0.3">
      <c r="F459">
        <f t="shared" si="15"/>
        <v>3216.3899999999799</v>
      </c>
      <c r="G459">
        <f t="shared" si="14"/>
        <v>3216</v>
      </c>
    </row>
    <row r="460" spans="6:7" x14ac:dyDescent="0.3">
      <c r="F460">
        <f t="shared" si="15"/>
        <v>3223.3449999999798</v>
      </c>
      <c r="G460">
        <f t="shared" si="14"/>
        <v>3223</v>
      </c>
    </row>
    <row r="461" spans="6:7" x14ac:dyDescent="0.3">
      <c r="F461">
        <f t="shared" si="15"/>
        <v>3230.2999999999797</v>
      </c>
      <c r="G461">
        <f t="shared" si="14"/>
        <v>3230</v>
      </c>
    </row>
    <row r="462" spans="6:7" x14ac:dyDescent="0.3">
      <c r="F462">
        <f t="shared" si="15"/>
        <v>3237.2549999999796</v>
      </c>
      <c r="G462">
        <f t="shared" si="14"/>
        <v>3237</v>
      </c>
    </row>
    <row r="463" spans="6:7" x14ac:dyDescent="0.3">
      <c r="F463">
        <f t="shared" si="15"/>
        <v>3244.2099999999796</v>
      </c>
      <c r="G463">
        <f t="shared" si="14"/>
        <v>3244</v>
      </c>
    </row>
    <row r="464" spans="6:7" x14ac:dyDescent="0.3">
      <c r="F464">
        <f t="shared" si="15"/>
        <v>3251.1649999999795</v>
      </c>
      <c r="G464">
        <f t="shared" si="14"/>
        <v>3251</v>
      </c>
    </row>
    <row r="465" spans="6:7" x14ac:dyDescent="0.3">
      <c r="F465">
        <f t="shared" si="15"/>
        <v>3258.1199999999794</v>
      </c>
      <c r="G465">
        <f t="shared" si="14"/>
        <v>3258</v>
      </c>
    </row>
    <row r="466" spans="6:7" x14ac:dyDescent="0.3">
      <c r="F466">
        <f t="shared" si="15"/>
        <v>3265.0749999999794</v>
      </c>
      <c r="G466">
        <f t="shared" si="14"/>
        <v>3265</v>
      </c>
    </row>
    <row r="467" spans="6:7" x14ac:dyDescent="0.3">
      <c r="F467">
        <f t="shared" si="15"/>
        <v>3272.0299999999793</v>
      </c>
      <c r="G467">
        <f t="shared" si="14"/>
        <v>3272</v>
      </c>
    </row>
    <row r="468" spans="6:7" x14ac:dyDescent="0.3">
      <c r="F468">
        <f t="shared" si="15"/>
        <v>3278.9849999999792</v>
      </c>
      <c r="G468">
        <f t="shared" si="14"/>
        <v>3279</v>
      </c>
    </row>
    <row r="469" spans="6:7" x14ac:dyDescent="0.3">
      <c r="F469">
        <f t="shared" si="15"/>
        <v>3285.9399999999791</v>
      </c>
      <c r="G469">
        <f t="shared" si="14"/>
        <v>3286</v>
      </c>
    </row>
    <row r="470" spans="6:7" x14ac:dyDescent="0.3">
      <c r="F470">
        <f t="shared" si="15"/>
        <v>3292.8949999999791</v>
      </c>
      <c r="G470">
        <f t="shared" si="14"/>
        <v>3293</v>
      </c>
    </row>
    <row r="471" spans="6:7" x14ac:dyDescent="0.3">
      <c r="F471">
        <f t="shared" si="15"/>
        <v>3299.849999999979</v>
      </c>
      <c r="G471">
        <f t="shared" si="14"/>
        <v>3300</v>
      </c>
    </row>
    <row r="472" spans="6:7" x14ac:dyDescent="0.3">
      <c r="F472">
        <f t="shared" si="15"/>
        <v>3306.8049999999789</v>
      </c>
      <c r="G472">
        <f t="shared" si="14"/>
        <v>3307</v>
      </c>
    </row>
    <row r="473" spans="6:7" x14ac:dyDescent="0.3">
      <c r="F473">
        <f t="shared" si="15"/>
        <v>3313.7599999999788</v>
      </c>
      <c r="G473">
        <f t="shared" si="14"/>
        <v>3314</v>
      </c>
    </row>
    <row r="474" spans="6:7" x14ac:dyDescent="0.3">
      <c r="F474">
        <f t="shared" si="15"/>
        <v>3320.7149999999788</v>
      </c>
      <c r="G474">
        <f t="shared" si="14"/>
        <v>3321</v>
      </c>
    </row>
    <row r="475" spans="6:7" x14ac:dyDescent="0.3">
      <c r="F475">
        <f t="shared" si="15"/>
        <v>3327.6699999999787</v>
      </c>
      <c r="G475">
        <f t="shared" si="14"/>
        <v>3328</v>
      </c>
    </row>
    <row r="476" spans="6:7" x14ac:dyDescent="0.3">
      <c r="F476">
        <f t="shared" si="15"/>
        <v>3334.6249999999786</v>
      </c>
      <c r="G476">
        <f t="shared" si="14"/>
        <v>3335</v>
      </c>
    </row>
    <row r="477" spans="6:7" x14ac:dyDescent="0.3">
      <c r="F477">
        <f t="shared" si="15"/>
        <v>3341.5799999999786</v>
      </c>
      <c r="G477">
        <f t="shared" si="14"/>
        <v>3342</v>
      </c>
    </row>
    <row r="478" spans="6:7" x14ac:dyDescent="0.3">
      <c r="F478">
        <f t="shared" si="15"/>
        <v>3348.5349999999785</v>
      </c>
      <c r="G478">
        <f t="shared" si="14"/>
        <v>3349</v>
      </c>
    </row>
    <row r="479" spans="6:7" x14ac:dyDescent="0.3">
      <c r="F479">
        <f t="shared" si="15"/>
        <v>3355.4899999999784</v>
      </c>
      <c r="G479">
        <f t="shared" si="14"/>
        <v>3355</v>
      </c>
    </row>
    <row r="480" spans="6:7" x14ac:dyDescent="0.3">
      <c r="F480">
        <f t="shared" si="15"/>
        <v>3362.4449999999783</v>
      </c>
      <c r="G480">
        <f t="shared" si="14"/>
        <v>3362</v>
      </c>
    </row>
    <row r="481" spans="6:7" x14ac:dyDescent="0.3">
      <c r="F481">
        <f t="shared" si="15"/>
        <v>3369.3999999999783</v>
      </c>
      <c r="G481">
        <f t="shared" si="14"/>
        <v>3369</v>
      </c>
    </row>
    <row r="482" spans="6:7" x14ac:dyDescent="0.3">
      <c r="F482">
        <f t="shared" si="15"/>
        <v>3376.3549999999782</v>
      </c>
      <c r="G482">
        <f t="shared" si="14"/>
        <v>3376</v>
      </c>
    </row>
    <row r="483" spans="6:7" x14ac:dyDescent="0.3">
      <c r="F483">
        <f t="shared" si="15"/>
        <v>3383.3099999999781</v>
      </c>
      <c r="G483">
        <f t="shared" si="14"/>
        <v>3383</v>
      </c>
    </row>
    <row r="484" spans="6:7" x14ac:dyDescent="0.3">
      <c r="F484">
        <f t="shared" si="15"/>
        <v>3390.264999999978</v>
      </c>
      <c r="G484">
        <f t="shared" si="14"/>
        <v>3390</v>
      </c>
    </row>
    <row r="485" spans="6:7" x14ac:dyDescent="0.3">
      <c r="F485">
        <f t="shared" si="15"/>
        <v>3397.219999999978</v>
      </c>
      <c r="G485">
        <f t="shared" si="14"/>
        <v>3397</v>
      </c>
    </row>
    <row r="486" spans="6:7" x14ac:dyDescent="0.3">
      <c r="F486">
        <f t="shared" si="15"/>
        <v>3404.1749999999779</v>
      </c>
      <c r="G486">
        <f t="shared" si="14"/>
        <v>3404</v>
      </c>
    </row>
    <row r="487" spans="6:7" x14ac:dyDescent="0.3">
      <c r="F487">
        <f t="shared" si="15"/>
        <v>3411.1299999999778</v>
      </c>
      <c r="G487">
        <f t="shared" si="14"/>
        <v>3411</v>
      </c>
    </row>
    <row r="488" spans="6:7" x14ac:dyDescent="0.3">
      <c r="F488">
        <f t="shared" si="15"/>
        <v>3418.0849999999778</v>
      </c>
      <c r="G488">
        <f t="shared" si="14"/>
        <v>3418</v>
      </c>
    </row>
    <row r="489" spans="6:7" x14ac:dyDescent="0.3">
      <c r="F489">
        <f t="shared" si="15"/>
        <v>3425.0399999999777</v>
      </c>
      <c r="G489">
        <f t="shared" si="14"/>
        <v>3425</v>
      </c>
    </row>
    <row r="490" spans="6:7" x14ac:dyDescent="0.3">
      <c r="F490">
        <f t="shared" si="15"/>
        <v>3431.9949999999776</v>
      </c>
      <c r="G490">
        <f t="shared" si="14"/>
        <v>3432</v>
      </c>
    </row>
    <row r="491" spans="6:7" x14ac:dyDescent="0.3">
      <c r="F491">
        <f t="shared" si="15"/>
        <v>3438.9499999999775</v>
      </c>
      <c r="G491">
        <f t="shared" si="14"/>
        <v>3439</v>
      </c>
    </row>
    <row r="492" spans="6:7" x14ac:dyDescent="0.3">
      <c r="F492">
        <f t="shared" si="15"/>
        <v>3445.9049999999775</v>
      </c>
      <c r="G492">
        <f t="shared" si="14"/>
        <v>3446</v>
      </c>
    </row>
    <row r="493" spans="6:7" x14ac:dyDescent="0.3">
      <c r="F493">
        <f t="shared" si="15"/>
        <v>3452.8599999999774</v>
      </c>
      <c r="G493">
        <f t="shared" si="14"/>
        <v>3453</v>
      </c>
    </row>
    <row r="494" spans="6:7" x14ac:dyDescent="0.3">
      <c r="F494">
        <f t="shared" si="15"/>
        <v>3459.8149999999773</v>
      </c>
      <c r="G494">
        <f t="shared" si="14"/>
        <v>3460</v>
      </c>
    </row>
    <row r="495" spans="6:7" x14ac:dyDescent="0.3">
      <c r="F495">
        <f t="shared" si="15"/>
        <v>3466.7699999999772</v>
      </c>
      <c r="G495">
        <f t="shared" si="14"/>
        <v>3467</v>
      </c>
    </row>
    <row r="496" spans="6:7" x14ac:dyDescent="0.3">
      <c r="F496">
        <f t="shared" si="15"/>
        <v>3473.7249999999772</v>
      </c>
      <c r="G496">
        <f t="shared" si="14"/>
        <v>3474</v>
      </c>
    </row>
    <row r="497" spans="6:7" x14ac:dyDescent="0.3">
      <c r="F497">
        <f t="shared" si="15"/>
        <v>3480.6799999999771</v>
      </c>
      <c r="G497">
        <f t="shared" si="14"/>
        <v>3481</v>
      </c>
    </row>
    <row r="498" spans="6:7" x14ac:dyDescent="0.3">
      <c r="F498">
        <f t="shared" si="15"/>
        <v>3487.634999999977</v>
      </c>
      <c r="G498">
        <f t="shared" si="14"/>
        <v>3488</v>
      </c>
    </row>
    <row r="499" spans="6:7" x14ac:dyDescent="0.3">
      <c r="F499">
        <f t="shared" si="15"/>
        <v>3494.589999999977</v>
      </c>
      <c r="G499">
        <f t="shared" si="14"/>
        <v>3495</v>
      </c>
    </row>
    <row r="500" spans="6:7" x14ac:dyDescent="0.3">
      <c r="F500">
        <f t="shared" si="15"/>
        <v>3501.5449999999769</v>
      </c>
      <c r="G500">
        <f t="shared" si="14"/>
        <v>3502</v>
      </c>
    </row>
    <row r="501" spans="6:7" x14ac:dyDescent="0.3">
      <c r="F501">
        <f t="shared" si="15"/>
        <v>3508.4999999999768</v>
      </c>
      <c r="G501">
        <f t="shared" si="14"/>
        <v>3508</v>
      </c>
    </row>
    <row r="502" spans="6:7" x14ac:dyDescent="0.3">
      <c r="F502">
        <f t="shared" si="15"/>
        <v>3515.4549999999767</v>
      </c>
      <c r="G502">
        <f t="shared" si="14"/>
        <v>3515</v>
      </c>
    </row>
    <row r="503" spans="6:7" x14ac:dyDescent="0.3">
      <c r="F503">
        <f t="shared" si="15"/>
        <v>3522.4099999999767</v>
      </c>
      <c r="G503">
        <f t="shared" si="14"/>
        <v>3522</v>
      </c>
    </row>
    <row r="504" spans="6:7" x14ac:dyDescent="0.3">
      <c r="F504">
        <f t="shared" si="15"/>
        <v>3529.3649999999766</v>
      </c>
      <c r="G504">
        <f t="shared" si="14"/>
        <v>3529</v>
      </c>
    </row>
    <row r="505" spans="6:7" x14ac:dyDescent="0.3">
      <c r="F505">
        <f t="shared" si="15"/>
        <v>3536.3199999999765</v>
      </c>
      <c r="G505">
        <f t="shared" si="14"/>
        <v>3536</v>
      </c>
    </row>
    <row r="506" spans="6:7" x14ac:dyDescent="0.3">
      <c r="F506">
        <f t="shared" si="15"/>
        <v>3543.2749999999764</v>
      </c>
      <c r="G506">
        <f t="shared" si="14"/>
        <v>3543</v>
      </c>
    </row>
    <row r="507" spans="6:7" x14ac:dyDescent="0.3">
      <c r="F507">
        <f t="shared" si="15"/>
        <v>3550.2299999999764</v>
      </c>
      <c r="G507">
        <f t="shared" si="14"/>
        <v>3550</v>
      </c>
    </row>
    <row r="508" spans="6:7" x14ac:dyDescent="0.3">
      <c r="F508">
        <f t="shared" si="15"/>
        <v>3557.1849999999763</v>
      </c>
      <c r="G508">
        <f t="shared" si="14"/>
        <v>3557</v>
      </c>
    </row>
    <row r="509" spans="6:7" x14ac:dyDescent="0.3">
      <c r="F509">
        <f t="shared" si="15"/>
        <v>3564.1399999999762</v>
      </c>
      <c r="G509">
        <f t="shared" si="14"/>
        <v>3564</v>
      </c>
    </row>
    <row r="510" spans="6:7" x14ac:dyDescent="0.3">
      <c r="F510">
        <f t="shared" si="15"/>
        <v>3571.0949999999762</v>
      </c>
      <c r="G510">
        <f t="shared" si="14"/>
        <v>3571</v>
      </c>
    </row>
    <row r="511" spans="6:7" x14ac:dyDescent="0.3">
      <c r="F511">
        <f t="shared" si="15"/>
        <v>3578.0499999999761</v>
      </c>
      <c r="G511">
        <f t="shared" si="14"/>
        <v>3578</v>
      </c>
    </row>
    <row r="512" spans="6:7" x14ac:dyDescent="0.3">
      <c r="F512">
        <f t="shared" si="15"/>
        <v>3585.004999999976</v>
      </c>
      <c r="G512">
        <f t="shared" si="14"/>
        <v>3585</v>
      </c>
    </row>
    <row r="513" spans="6:7" x14ac:dyDescent="0.3">
      <c r="F513">
        <f t="shared" si="15"/>
        <v>3591.9599999999759</v>
      </c>
      <c r="G513">
        <f t="shared" si="14"/>
        <v>3592</v>
      </c>
    </row>
    <row r="514" spans="6:7" x14ac:dyDescent="0.3">
      <c r="F514">
        <f t="shared" si="15"/>
        <v>3598.9149999999759</v>
      </c>
      <c r="G514">
        <f t="shared" si="14"/>
        <v>3599</v>
      </c>
    </row>
    <row r="515" spans="6:7" x14ac:dyDescent="0.3">
      <c r="F515">
        <f t="shared" si="15"/>
        <v>3605.8699999999758</v>
      </c>
      <c r="G515">
        <f t="shared" ref="G515:G578" si="16">ROUND(F515,0)</f>
        <v>3606</v>
      </c>
    </row>
    <row r="516" spans="6:7" x14ac:dyDescent="0.3">
      <c r="F516">
        <f t="shared" ref="F516:F579" si="17">F515+6.955</f>
        <v>3612.8249999999757</v>
      </c>
      <c r="G516">
        <f t="shared" si="16"/>
        <v>3613</v>
      </c>
    </row>
    <row r="517" spans="6:7" x14ac:dyDescent="0.3">
      <c r="F517">
        <f t="shared" si="17"/>
        <v>3619.7799999999756</v>
      </c>
      <c r="G517">
        <f t="shared" si="16"/>
        <v>3620</v>
      </c>
    </row>
    <row r="518" spans="6:7" x14ac:dyDescent="0.3">
      <c r="F518">
        <f t="shared" si="17"/>
        <v>3626.7349999999756</v>
      </c>
      <c r="G518">
        <f t="shared" si="16"/>
        <v>3627</v>
      </c>
    </row>
    <row r="519" spans="6:7" x14ac:dyDescent="0.3">
      <c r="F519">
        <f t="shared" si="17"/>
        <v>3633.6899999999755</v>
      </c>
      <c r="G519">
        <f t="shared" si="16"/>
        <v>3634</v>
      </c>
    </row>
    <row r="520" spans="6:7" x14ac:dyDescent="0.3">
      <c r="F520">
        <f t="shared" si="17"/>
        <v>3640.6449999999754</v>
      </c>
      <c r="G520">
        <f t="shared" si="16"/>
        <v>3641</v>
      </c>
    </row>
    <row r="521" spans="6:7" x14ac:dyDescent="0.3">
      <c r="F521">
        <f t="shared" si="17"/>
        <v>3647.5999999999754</v>
      </c>
      <c r="G521">
        <f t="shared" si="16"/>
        <v>3648</v>
      </c>
    </row>
    <row r="522" spans="6:7" x14ac:dyDescent="0.3">
      <c r="F522">
        <f t="shared" si="17"/>
        <v>3654.5549999999753</v>
      </c>
      <c r="G522">
        <f t="shared" si="16"/>
        <v>3655</v>
      </c>
    </row>
    <row r="523" spans="6:7" x14ac:dyDescent="0.3">
      <c r="F523">
        <f t="shared" si="17"/>
        <v>3661.5099999999752</v>
      </c>
      <c r="G523">
        <f t="shared" si="16"/>
        <v>3662</v>
      </c>
    </row>
    <row r="524" spans="6:7" x14ac:dyDescent="0.3">
      <c r="F524">
        <f t="shared" si="17"/>
        <v>3668.4649999999751</v>
      </c>
      <c r="G524">
        <f t="shared" si="16"/>
        <v>3668</v>
      </c>
    </row>
    <row r="525" spans="6:7" x14ac:dyDescent="0.3">
      <c r="F525">
        <f t="shared" si="17"/>
        <v>3675.4199999999751</v>
      </c>
      <c r="G525">
        <f t="shared" si="16"/>
        <v>3675</v>
      </c>
    </row>
    <row r="526" spans="6:7" x14ac:dyDescent="0.3">
      <c r="F526">
        <f t="shared" si="17"/>
        <v>3682.374999999975</v>
      </c>
      <c r="G526">
        <f t="shared" si="16"/>
        <v>3682</v>
      </c>
    </row>
    <row r="527" spans="6:7" x14ac:dyDescent="0.3">
      <c r="F527">
        <f t="shared" si="17"/>
        <v>3689.3299999999749</v>
      </c>
      <c r="G527">
        <f t="shared" si="16"/>
        <v>3689</v>
      </c>
    </row>
    <row r="528" spans="6:7" x14ac:dyDescent="0.3">
      <c r="F528">
        <f t="shared" si="17"/>
        <v>3696.2849999999748</v>
      </c>
      <c r="G528">
        <f t="shared" si="16"/>
        <v>3696</v>
      </c>
    </row>
    <row r="529" spans="6:7" x14ac:dyDescent="0.3">
      <c r="F529">
        <f t="shared" si="17"/>
        <v>3703.2399999999748</v>
      </c>
      <c r="G529">
        <f t="shared" si="16"/>
        <v>3703</v>
      </c>
    </row>
    <row r="530" spans="6:7" x14ac:dyDescent="0.3">
      <c r="F530">
        <f t="shared" si="17"/>
        <v>3710.1949999999747</v>
      </c>
      <c r="G530">
        <f t="shared" si="16"/>
        <v>3710</v>
      </c>
    </row>
    <row r="531" spans="6:7" x14ac:dyDescent="0.3">
      <c r="F531">
        <f t="shared" si="17"/>
        <v>3717.1499999999746</v>
      </c>
      <c r="G531">
        <f t="shared" si="16"/>
        <v>3717</v>
      </c>
    </row>
    <row r="532" spans="6:7" x14ac:dyDescent="0.3">
      <c r="F532">
        <f t="shared" si="17"/>
        <v>3724.1049999999746</v>
      </c>
      <c r="G532">
        <f t="shared" si="16"/>
        <v>3724</v>
      </c>
    </row>
    <row r="533" spans="6:7" x14ac:dyDescent="0.3">
      <c r="F533">
        <f t="shared" si="17"/>
        <v>3731.0599999999745</v>
      </c>
      <c r="G533">
        <f t="shared" si="16"/>
        <v>3731</v>
      </c>
    </row>
    <row r="534" spans="6:7" x14ac:dyDescent="0.3">
      <c r="F534">
        <f t="shared" si="17"/>
        <v>3738.0149999999744</v>
      </c>
      <c r="G534">
        <f t="shared" si="16"/>
        <v>3738</v>
      </c>
    </row>
    <row r="535" spans="6:7" x14ac:dyDescent="0.3">
      <c r="F535">
        <f t="shared" si="17"/>
        <v>3744.9699999999743</v>
      </c>
      <c r="G535">
        <f t="shared" si="16"/>
        <v>3745</v>
      </c>
    </row>
    <row r="536" spans="6:7" x14ac:dyDescent="0.3">
      <c r="F536">
        <f t="shared" si="17"/>
        <v>3751.9249999999743</v>
      </c>
      <c r="G536">
        <f t="shared" si="16"/>
        <v>3752</v>
      </c>
    </row>
    <row r="537" spans="6:7" x14ac:dyDescent="0.3">
      <c r="F537">
        <f t="shared" si="17"/>
        <v>3758.8799999999742</v>
      </c>
      <c r="G537">
        <f t="shared" si="16"/>
        <v>3759</v>
      </c>
    </row>
    <row r="538" spans="6:7" x14ac:dyDescent="0.3">
      <c r="F538">
        <f t="shared" si="17"/>
        <v>3765.8349999999741</v>
      </c>
      <c r="G538">
        <f t="shared" si="16"/>
        <v>3766</v>
      </c>
    </row>
    <row r="539" spans="6:7" x14ac:dyDescent="0.3">
      <c r="F539">
        <f t="shared" si="17"/>
        <v>3772.789999999974</v>
      </c>
      <c r="G539">
        <f t="shared" si="16"/>
        <v>3773</v>
      </c>
    </row>
    <row r="540" spans="6:7" x14ac:dyDescent="0.3">
      <c r="F540">
        <f t="shared" si="17"/>
        <v>3779.744999999974</v>
      </c>
      <c r="G540">
        <f t="shared" si="16"/>
        <v>3780</v>
      </c>
    </row>
    <row r="541" spans="6:7" x14ac:dyDescent="0.3">
      <c r="F541">
        <f t="shared" si="17"/>
        <v>3786.6999999999739</v>
      </c>
      <c r="G541">
        <f t="shared" si="16"/>
        <v>3787</v>
      </c>
    </row>
    <row r="542" spans="6:7" x14ac:dyDescent="0.3">
      <c r="F542">
        <f t="shared" si="17"/>
        <v>3793.6549999999738</v>
      </c>
      <c r="G542">
        <f t="shared" si="16"/>
        <v>3794</v>
      </c>
    </row>
    <row r="543" spans="6:7" x14ac:dyDescent="0.3">
      <c r="F543">
        <f t="shared" si="17"/>
        <v>3800.6099999999738</v>
      </c>
      <c r="G543">
        <f t="shared" si="16"/>
        <v>3801</v>
      </c>
    </row>
    <row r="544" spans="6:7" x14ac:dyDescent="0.3">
      <c r="F544">
        <f t="shared" si="17"/>
        <v>3807.5649999999737</v>
      </c>
      <c r="G544">
        <f t="shared" si="16"/>
        <v>3808</v>
      </c>
    </row>
    <row r="545" spans="6:7" x14ac:dyDescent="0.3">
      <c r="F545">
        <f t="shared" si="17"/>
        <v>3814.5199999999736</v>
      </c>
      <c r="G545">
        <f t="shared" si="16"/>
        <v>3815</v>
      </c>
    </row>
    <row r="546" spans="6:7" x14ac:dyDescent="0.3">
      <c r="F546">
        <f t="shared" si="17"/>
        <v>3821.4749999999735</v>
      </c>
      <c r="G546">
        <f t="shared" si="16"/>
        <v>3821</v>
      </c>
    </row>
    <row r="547" spans="6:7" x14ac:dyDescent="0.3">
      <c r="F547">
        <f t="shared" si="17"/>
        <v>3828.4299999999735</v>
      </c>
      <c r="G547">
        <f t="shared" si="16"/>
        <v>3828</v>
      </c>
    </row>
    <row r="548" spans="6:7" x14ac:dyDescent="0.3">
      <c r="F548">
        <f t="shared" si="17"/>
        <v>3835.3849999999734</v>
      </c>
      <c r="G548">
        <f t="shared" si="16"/>
        <v>3835</v>
      </c>
    </row>
    <row r="549" spans="6:7" x14ac:dyDescent="0.3">
      <c r="F549">
        <f t="shared" si="17"/>
        <v>3842.3399999999733</v>
      </c>
      <c r="G549">
        <f t="shared" si="16"/>
        <v>3842</v>
      </c>
    </row>
    <row r="550" spans="6:7" x14ac:dyDescent="0.3">
      <c r="F550">
        <f t="shared" si="17"/>
        <v>3849.2949999999732</v>
      </c>
      <c r="G550">
        <f t="shared" si="16"/>
        <v>3849</v>
      </c>
    </row>
    <row r="551" spans="6:7" x14ac:dyDescent="0.3">
      <c r="F551">
        <f t="shared" si="17"/>
        <v>3856.2499999999732</v>
      </c>
      <c r="G551">
        <f t="shared" si="16"/>
        <v>3856</v>
      </c>
    </row>
    <row r="552" spans="6:7" x14ac:dyDescent="0.3">
      <c r="F552">
        <f t="shared" si="17"/>
        <v>3863.2049999999731</v>
      </c>
      <c r="G552">
        <f t="shared" si="16"/>
        <v>3863</v>
      </c>
    </row>
    <row r="553" spans="6:7" x14ac:dyDescent="0.3">
      <c r="F553">
        <f t="shared" si="17"/>
        <v>3870.159999999973</v>
      </c>
      <c r="G553">
        <f t="shared" si="16"/>
        <v>3870</v>
      </c>
    </row>
    <row r="554" spans="6:7" x14ac:dyDescent="0.3">
      <c r="F554">
        <f t="shared" si="17"/>
        <v>3877.114999999973</v>
      </c>
      <c r="G554">
        <f t="shared" si="16"/>
        <v>3877</v>
      </c>
    </row>
    <row r="555" spans="6:7" x14ac:dyDescent="0.3">
      <c r="F555">
        <f t="shared" si="17"/>
        <v>3884.0699999999729</v>
      </c>
      <c r="G555">
        <f t="shared" si="16"/>
        <v>3884</v>
      </c>
    </row>
    <row r="556" spans="6:7" x14ac:dyDescent="0.3">
      <c r="F556">
        <f t="shared" si="17"/>
        <v>3891.0249999999728</v>
      </c>
      <c r="G556">
        <f t="shared" si="16"/>
        <v>3891</v>
      </c>
    </row>
    <row r="557" spans="6:7" x14ac:dyDescent="0.3">
      <c r="F557">
        <f t="shared" si="17"/>
        <v>3897.9799999999727</v>
      </c>
      <c r="G557">
        <f t="shared" si="16"/>
        <v>3898</v>
      </c>
    </row>
    <row r="558" spans="6:7" x14ac:dyDescent="0.3">
      <c r="F558">
        <f t="shared" si="17"/>
        <v>3904.9349999999727</v>
      </c>
      <c r="G558">
        <f t="shared" si="16"/>
        <v>3905</v>
      </c>
    </row>
    <row r="559" spans="6:7" x14ac:dyDescent="0.3">
      <c r="F559">
        <f t="shared" si="17"/>
        <v>3911.8899999999726</v>
      </c>
      <c r="G559">
        <f t="shared" si="16"/>
        <v>3912</v>
      </c>
    </row>
    <row r="560" spans="6:7" x14ac:dyDescent="0.3">
      <c r="F560">
        <f t="shared" si="17"/>
        <v>3918.8449999999725</v>
      </c>
      <c r="G560">
        <f t="shared" si="16"/>
        <v>3919</v>
      </c>
    </row>
    <row r="561" spans="6:7" x14ac:dyDescent="0.3">
      <c r="F561">
        <f t="shared" si="17"/>
        <v>3925.7999999999724</v>
      </c>
      <c r="G561">
        <f t="shared" si="16"/>
        <v>3926</v>
      </c>
    </row>
    <row r="562" spans="6:7" x14ac:dyDescent="0.3">
      <c r="F562">
        <f t="shared" si="17"/>
        <v>3932.7549999999724</v>
      </c>
      <c r="G562">
        <f t="shared" si="16"/>
        <v>3933</v>
      </c>
    </row>
    <row r="563" spans="6:7" x14ac:dyDescent="0.3">
      <c r="F563">
        <f t="shared" si="17"/>
        <v>3939.7099999999723</v>
      </c>
      <c r="G563">
        <f t="shared" si="16"/>
        <v>3940</v>
      </c>
    </row>
    <row r="564" spans="6:7" x14ac:dyDescent="0.3">
      <c r="F564">
        <f t="shared" si="17"/>
        <v>3946.6649999999722</v>
      </c>
      <c r="G564">
        <f t="shared" si="16"/>
        <v>3947</v>
      </c>
    </row>
    <row r="565" spans="6:7" x14ac:dyDescent="0.3">
      <c r="F565">
        <f t="shared" si="17"/>
        <v>3953.6199999999722</v>
      </c>
      <c r="G565">
        <f t="shared" si="16"/>
        <v>3954</v>
      </c>
    </row>
    <row r="566" spans="6:7" x14ac:dyDescent="0.3">
      <c r="F566">
        <f t="shared" si="17"/>
        <v>3960.5749999999721</v>
      </c>
      <c r="G566">
        <f t="shared" si="16"/>
        <v>3961</v>
      </c>
    </row>
    <row r="567" spans="6:7" x14ac:dyDescent="0.3">
      <c r="F567">
        <f t="shared" si="17"/>
        <v>3967.529999999972</v>
      </c>
      <c r="G567">
        <f t="shared" si="16"/>
        <v>3968</v>
      </c>
    </row>
    <row r="568" spans="6:7" x14ac:dyDescent="0.3">
      <c r="F568">
        <f t="shared" si="17"/>
        <v>3974.4849999999719</v>
      </c>
      <c r="G568">
        <f t="shared" si="16"/>
        <v>3974</v>
      </c>
    </row>
    <row r="569" spans="6:7" x14ac:dyDescent="0.3">
      <c r="F569">
        <f t="shared" si="17"/>
        <v>3981.4399999999719</v>
      </c>
      <c r="G569">
        <f t="shared" si="16"/>
        <v>3981</v>
      </c>
    </row>
    <row r="570" spans="6:7" x14ac:dyDescent="0.3">
      <c r="F570">
        <f t="shared" si="17"/>
        <v>3988.3949999999718</v>
      </c>
      <c r="G570">
        <f t="shared" si="16"/>
        <v>3988</v>
      </c>
    </row>
    <row r="571" spans="6:7" x14ac:dyDescent="0.3">
      <c r="F571">
        <f t="shared" si="17"/>
        <v>3995.3499999999717</v>
      </c>
      <c r="G571">
        <f t="shared" si="16"/>
        <v>3995</v>
      </c>
    </row>
    <row r="572" spans="6:7" x14ac:dyDescent="0.3">
      <c r="F572">
        <f t="shared" si="17"/>
        <v>4002.3049999999716</v>
      </c>
      <c r="G572">
        <f t="shared" si="16"/>
        <v>4002</v>
      </c>
    </row>
    <row r="573" spans="6:7" x14ac:dyDescent="0.3">
      <c r="F573">
        <f t="shared" si="17"/>
        <v>4009.2599999999716</v>
      </c>
      <c r="G573">
        <f t="shared" si="16"/>
        <v>4009</v>
      </c>
    </row>
    <row r="574" spans="6:7" x14ac:dyDescent="0.3">
      <c r="F574">
        <f t="shared" si="17"/>
        <v>4016.2149999999715</v>
      </c>
      <c r="G574">
        <f t="shared" si="16"/>
        <v>4016</v>
      </c>
    </row>
    <row r="575" spans="6:7" x14ac:dyDescent="0.3">
      <c r="F575">
        <f t="shared" si="17"/>
        <v>4023.1699999999714</v>
      </c>
      <c r="G575">
        <f t="shared" si="16"/>
        <v>4023</v>
      </c>
    </row>
    <row r="576" spans="6:7" x14ac:dyDescent="0.3">
      <c r="F576">
        <f t="shared" si="17"/>
        <v>4030.1249999999714</v>
      </c>
      <c r="G576">
        <f t="shared" si="16"/>
        <v>4030</v>
      </c>
    </row>
    <row r="577" spans="6:7" x14ac:dyDescent="0.3">
      <c r="F577">
        <f t="shared" si="17"/>
        <v>4037.0799999999713</v>
      </c>
      <c r="G577">
        <f t="shared" si="16"/>
        <v>4037</v>
      </c>
    </row>
    <row r="578" spans="6:7" x14ac:dyDescent="0.3">
      <c r="F578">
        <f t="shared" si="17"/>
        <v>4044.0349999999712</v>
      </c>
      <c r="G578">
        <f t="shared" si="16"/>
        <v>4044</v>
      </c>
    </row>
    <row r="579" spans="6:7" x14ac:dyDescent="0.3">
      <c r="F579">
        <f t="shared" si="17"/>
        <v>4050.9899999999711</v>
      </c>
      <c r="G579">
        <f t="shared" ref="G579:G642" si="18">ROUND(F579,0)</f>
        <v>4051</v>
      </c>
    </row>
    <row r="580" spans="6:7" x14ac:dyDescent="0.3">
      <c r="F580">
        <f t="shared" ref="F580:F643" si="19">F579+6.955</f>
        <v>4057.9449999999711</v>
      </c>
      <c r="G580">
        <f t="shared" si="18"/>
        <v>4058</v>
      </c>
    </row>
    <row r="581" spans="6:7" x14ac:dyDescent="0.3">
      <c r="F581">
        <f t="shared" si="19"/>
        <v>4064.899999999971</v>
      </c>
      <c r="G581">
        <f t="shared" si="18"/>
        <v>4065</v>
      </c>
    </row>
    <row r="582" spans="6:7" x14ac:dyDescent="0.3">
      <c r="F582">
        <f t="shared" si="19"/>
        <v>4071.8549999999709</v>
      </c>
      <c r="G582">
        <f t="shared" si="18"/>
        <v>4072</v>
      </c>
    </row>
    <row r="583" spans="6:7" x14ac:dyDescent="0.3">
      <c r="F583">
        <f t="shared" si="19"/>
        <v>4078.8099999999708</v>
      </c>
      <c r="G583">
        <f t="shared" si="18"/>
        <v>4079</v>
      </c>
    </row>
    <row r="584" spans="6:7" x14ac:dyDescent="0.3">
      <c r="F584">
        <f t="shared" si="19"/>
        <v>4085.7649999999708</v>
      </c>
      <c r="G584">
        <f t="shared" si="18"/>
        <v>4086</v>
      </c>
    </row>
    <row r="585" spans="6:7" x14ac:dyDescent="0.3">
      <c r="F585">
        <f t="shared" si="19"/>
        <v>4092.7199999999707</v>
      </c>
      <c r="G585">
        <f t="shared" si="18"/>
        <v>4093</v>
      </c>
    </row>
    <row r="586" spans="6:7" x14ac:dyDescent="0.3">
      <c r="F586">
        <f t="shared" si="19"/>
        <v>4099.6749999999711</v>
      </c>
      <c r="G586">
        <f t="shared" si="18"/>
        <v>4100</v>
      </c>
    </row>
    <row r="587" spans="6:7" x14ac:dyDescent="0.3">
      <c r="F587">
        <f t="shared" si="19"/>
        <v>4106.629999999971</v>
      </c>
      <c r="G587">
        <f t="shared" si="18"/>
        <v>4107</v>
      </c>
    </row>
    <row r="588" spans="6:7" x14ac:dyDescent="0.3">
      <c r="F588">
        <f t="shared" si="19"/>
        <v>4113.5849999999709</v>
      </c>
      <c r="G588">
        <f t="shared" si="18"/>
        <v>4114</v>
      </c>
    </row>
    <row r="589" spans="6:7" x14ac:dyDescent="0.3">
      <c r="F589">
        <f t="shared" si="19"/>
        <v>4120.5399999999709</v>
      </c>
      <c r="G589">
        <f t="shared" si="18"/>
        <v>4121</v>
      </c>
    </row>
    <row r="590" spans="6:7" x14ac:dyDescent="0.3">
      <c r="F590">
        <f t="shared" si="19"/>
        <v>4127.4949999999708</v>
      </c>
      <c r="G590">
        <f t="shared" si="18"/>
        <v>4127</v>
      </c>
    </row>
    <row r="591" spans="6:7" x14ac:dyDescent="0.3">
      <c r="F591">
        <f t="shared" si="19"/>
        <v>4134.4499999999707</v>
      </c>
      <c r="G591">
        <f t="shared" si="18"/>
        <v>4134</v>
      </c>
    </row>
    <row r="592" spans="6:7" x14ac:dyDescent="0.3">
      <c r="F592">
        <f t="shared" si="19"/>
        <v>4141.4049999999706</v>
      </c>
      <c r="G592">
        <f t="shared" si="18"/>
        <v>4141</v>
      </c>
    </row>
    <row r="593" spans="6:7" x14ac:dyDescent="0.3">
      <c r="F593">
        <f t="shared" si="19"/>
        <v>4148.3599999999706</v>
      </c>
      <c r="G593">
        <f t="shared" si="18"/>
        <v>4148</v>
      </c>
    </row>
    <row r="594" spans="6:7" x14ac:dyDescent="0.3">
      <c r="F594">
        <f t="shared" si="19"/>
        <v>4155.3149999999705</v>
      </c>
      <c r="G594">
        <f t="shared" si="18"/>
        <v>4155</v>
      </c>
    </row>
    <row r="595" spans="6:7" x14ac:dyDescent="0.3">
      <c r="F595">
        <f t="shared" si="19"/>
        <v>4162.2699999999704</v>
      </c>
      <c r="G595">
        <f t="shared" si="18"/>
        <v>4162</v>
      </c>
    </row>
    <row r="596" spans="6:7" x14ac:dyDescent="0.3">
      <c r="F596">
        <f t="shared" si="19"/>
        <v>4169.2249999999704</v>
      </c>
      <c r="G596">
        <f t="shared" si="18"/>
        <v>4169</v>
      </c>
    </row>
    <row r="597" spans="6:7" x14ac:dyDescent="0.3">
      <c r="F597">
        <f t="shared" si="19"/>
        <v>4176.1799999999703</v>
      </c>
      <c r="G597">
        <f t="shared" si="18"/>
        <v>4176</v>
      </c>
    </row>
    <row r="598" spans="6:7" x14ac:dyDescent="0.3">
      <c r="F598">
        <f t="shared" si="19"/>
        <v>4183.1349999999702</v>
      </c>
      <c r="G598">
        <f t="shared" si="18"/>
        <v>4183</v>
      </c>
    </row>
    <row r="599" spans="6:7" x14ac:dyDescent="0.3">
      <c r="F599">
        <f t="shared" si="19"/>
        <v>4190.0899999999701</v>
      </c>
      <c r="G599">
        <f t="shared" si="18"/>
        <v>4190</v>
      </c>
    </row>
    <row r="600" spans="6:7" x14ac:dyDescent="0.3">
      <c r="F600">
        <f t="shared" si="19"/>
        <v>4197.0449999999701</v>
      </c>
      <c r="G600">
        <f t="shared" si="18"/>
        <v>4197</v>
      </c>
    </row>
    <row r="601" spans="6:7" x14ac:dyDescent="0.3">
      <c r="F601">
        <f t="shared" si="19"/>
        <v>4203.99999999997</v>
      </c>
      <c r="G601">
        <f t="shared" si="18"/>
        <v>4204</v>
      </c>
    </row>
    <row r="602" spans="6:7" x14ac:dyDescent="0.3">
      <c r="F602">
        <f t="shared" si="19"/>
        <v>4210.9549999999699</v>
      </c>
      <c r="G602">
        <f t="shared" si="18"/>
        <v>4211</v>
      </c>
    </row>
    <row r="603" spans="6:7" x14ac:dyDescent="0.3">
      <c r="F603">
        <f t="shared" si="19"/>
        <v>4217.9099999999698</v>
      </c>
      <c r="G603">
        <f t="shared" si="18"/>
        <v>4218</v>
      </c>
    </row>
    <row r="604" spans="6:7" x14ac:dyDescent="0.3">
      <c r="F604">
        <f t="shared" si="19"/>
        <v>4224.8649999999698</v>
      </c>
      <c r="G604">
        <f t="shared" si="18"/>
        <v>4225</v>
      </c>
    </row>
    <row r="605" spans="6:7" x14ac:dyDescent="0.3">
      <c r="F605">
        <f t="shared" si="19"/>
        <v>4231.8199999999697</v>
      </c>
      <c r="G605">
        <f t="shared" si="18"/>
        <v>4232</v>
      </c>
    </row>
    <row r="606" spans="6:7" x14ac:dyDescent="0.3">
      <c r="F606">
        <f t="shared" si="19"/>
        <v>4238.7749999999696</v>
      </c>
      <c r="G606">
        <f t="shared" si="18"/>
        <v>4239</v>
      </c>
    </row>
    <row r="607" spans="6:7" x14ac:dyDescent="0.3">
      <c r="F607">
        <f t="shared" si="19"/>
        <v>4245.7299999999696</v>
      </c>
      <c r="G607">
        <f t="shared" si="18"/>
        <v>4246</v>
      </c>
    </row>
    <row r="608" spans="6:7" x14ac:dyDescent="0.3">
      <c r="F608">
        <f t="shared" si="19"/>
        <v>4252.6849999999695</v>
      </c>
      <c r="G608">
        <f t="shared" si="18"/>
        <v>4253</v>
      </c>
    </row>
    <row r="609" spans="6:7" x14ac:dyDescent="0.3">
      <c r="F609">
        <f t="shared" si="19"/>
        <v>4259.6399999999694</v>
      </c>
      <c r="G609">
        <f t="shared" si="18"/>
        <v>4260</v>
      </c>
    </row>
    <row r="610" spans="6:7" x14ac:dyDescent="0.3">
      <c r="F610">
        <f t="shared" si="19"/>
        <v>4266.5949999999693</v>
      </c>
      <c r="G610">
        <f t="shared" si="18"/>
        <v>4267</v>
      </c>
    </row>
    <row r="611" spans="6:7" x14ac:dyDescent="0.3">
      <c r="F611">
        <f t="shared" si="19"/>
        <v>4273.5499999999693</v>
      </c>
      <c r="G611">
        <f t="shared" si="18"/>
        <v>4274</v>
      </c>
    </row>
    <row r="612" spans="6:7" x14ac:dyDescent="0.3">
      <c r="F612">
        <f t="shared" si="19"/>
        <v>4280.5049999999692</v>
      </c>
      <c r="G612">
        <f t="shared" si="18"/>
        <v>4281</v>
      </c>
    </row>
    <row r="613" spans="6:7" x14ac:dyDescent="0.3">
      <c r="F613">
        <f t="shared" si="19"/>
        <v>4287.4599999999691</v>
      </c>
      <c r="G613">
        <f t="shared" si="18"/>
        <v>4287</v>
      </c>
    </row>
    <row r="614" spans="6:7" x14ac:dyDescent="0.3">
      <c r="F614">
        <f t="shared" si="19"/>
        <v>4294.414999999969</v>
      </c>
      <c r="G614">
        <f t="shared" si="18"/>
        <v>4294</v>
      </c>
    </row>
    <row r="615" spans="6:7" x14ac:dyDescent="0.3">
      <c r="F615">
        <f t="shared" si="19"/>
        <v>4301.369999999969</v>
      </c>
      <c r="G615">
        <f t="shared" si="18"/>
        <v>4301</v>
      </c>
    </row>
    <row r="616" spans="6:7" x14ac:dyDescent="0.3">
      <c r="F616">
        <f t="shared" si="19"/>
        <v>4308.3249999999689</v>
      </c>
      <c r="G616">
        <f t="shared" si="18"/>
        <v>4308</v>
      </c>
    </row>
    <row r="617" spans="6:7" x14ac:dyDescent="0.3">
      <c r="F617">
        <f t="shared" si="19"/>
        <v>4315.2799999999688</v>
      </c>
      <c r="G617">
        <f t="shared" si="18"/>
        <v>4315</v>
      </c>
    </row>
    <row r="618" spans="6:7" x14ac:dyDescent="0.3">
      <c r="F618">
        <f t="shared" si="19"/>
        <v>4322.2349999999687</v>
      </c>
      <c r="G618">
        <f t="shared" si="18"/>
        <v>4322</v>
      </c>
    </row>
    <row r="619" spans="6:7" x14ac:dyDescent="0.3">
      <c r="F619">
        <f t="shared" si="19"/>
        <v>4329.1899999999687</v>
      </c>
      <c r="G619">
        <f t="shared" si="18"/>
        <v>4329</v>
      </c>
    </row>
    <row r="620" spans="6:7" x14ac:dyDescent="0.3">
      <c r="F620">
        <f t="shared" si="19"/>
        <v>4336.1449999999686</v>
      </c>
      <c r="G620">
        <f t="shared" si="18"/>
        <v>4336</v>
      </c>
    </row>
    <row r="621" spans="6:7" x14ac:dyDescent="0.3">
      <c r="F621">
        <f t="shared" si="19"/>
        <v>4343.0999999999685</v>
      </c>
      <c r="G621">
        <f t="shared" si="18"/>
        <v>4343</v>
      </c>
    </row>
    <row r="622" spans="6:7" x14ac:dyDescent="0.3">
      <c r="F622">
        <f t="shared" si="19"/>
        <v>4350.0549999999685</v>
      </c>
      <c r="G622">
        <f t="shared" si="18"/>
        <v>4350</v>
      </c>
    </row>
    <row r="623" spans="6:7" x14ac:dyDescent="0.3">
      <c r="F623">
        <f t="shared" si="19"/>
        <v>4357.0099999999684</v>
      </c>
      <c r="G623">
        <f t="shared" si="18"/>
        <v>4357</v>
      </c>
    </row>
    <row r="624" spans="6:7" x14ac:dyDescent="0.3">
      <c r="F624">
        <f t="shared" si="19"/>
        <v>4363.9649999999683</v>
      </c>
      <c r="G624">
        <f t="shared" si="18"/>
        <v>4364</v>
      </c>
    </row>
    <row r="625" spans="6:7" x14ac:dyDescent="0.3">
      <c r="F625">
        <f t="shared" si="19"/>
        <v>4370.9199999999682</v>
      </c>
      <c r="G625">
        <f t="shared" si="18"/>
        <v>4371</v>
      </c>
    </row>
    <row r="626" spans="6:7" x14ac:dyDescent="0.3">
      <c r="F626">
        <f t="shared" si="19"/>
        <v>4377.8749999999682</v>
      </c>
      <c r="G626">
        <f t="shared" si="18"/>
        <v>4378</v>
      </c>
    </row>
    <row r="627" spans="6:7" x14ac:dyDescent="0.3">
      <c r="F627">
        <f t="shared" si="19"/>
        <v>4384.8299999999681</v>
      </c>
      <c r="G627">
        <f t="shared" si="18"/>
        <v>4385</v>
      </c>
    </row>
    <row r="628" spans="6:7" x14ac:dyDescent="0.3">
      <c r="F628">
        <f t="shared" si="19"/>
        <v>4391.784999999968</v>
      </c>
      <c r="G628">
        <f t="shared" si="18"/>
        <v>4392</v>
      </c>
    </row>
    <row r="629" spans="6:7" x14ac:dyDescent="0.3">
      <c r="F629">
        <f t="shared" si="19"/>
        <v>4398.7399999999679</v>
      </c>
      <c r="G629">
        <f t="shared" si="18"/>
        <v>4399</v>
      </c>
    </row>
    <row r="630" spans="6:7" x14ac:dyDescent="0.3">
      <c r="F630">
        <f t="shared" si="19"/>
        <v>4405.6949999999679</v>
      </c>
      <c r="G630">
        <f t="shared" si="18"/>
        <v>4406</v>
      </c>
    </row>
    <row r="631" spans="6:7" x14ac:dyDescent="0.3">
      <c r="F631">
        <f t="shared" si="19"/>
        <v>4412.6499999999678</v>
      </c>
      <c r="G631">
        <f t="shared" si="18"/>
        <v>4413</v>
      </c>
    </row>
    <row r="632" spans="6:7" x14ac:dyDescent="0.3">
      <c r="F632">
        <f t="shared" si="19"/>
        <v>4419.6049999999677</v>
      </c>
      <c r="G632">
        <f t="shared" si="18"/>
        <v>4420</v>
      </c>
    </row>
    <row r="633" spans="6:7" x14ac:dyDescent="0.3">
      <c r="F633">
        <f t="shared" si="19"/>
        <v>4426.5599999999677</v>
      </c>
      <c r="G633">
        <f t="shared" si="18"/>
        <v>4427</v>
      </c>
    </row>
    <row r="634" spans="6:7" x14ac:dyDescent="0.3">
      <c r="F634">
        <f t="shared" si="19"/>
        <v>4433.5149999999676</v>
      </c>
      <c r="G634">
        <f t="shared" si="18"/>
        <v>4434</v>
      </c>
    </row>
    <row r="635" spans="6:7" x14ac:dyDescent="0.3">
      <c r="F635">
        <f t="shared" si="19"/>
        <v>4440.4699999999675</v>
      </c>
      <c r="G635">
        <f t="shared" si="18"/>
        <v>4440</v>
      </c>
    </row>
    <row r="636" spans="6:7" x14ac:dyDescent="0.3">
      <c r="F636">
        <f t="shared" si="19"/>
        <v>4447.4249999999674</v>
      </c>
      <c r="G636">
        <f t="shared" si="18"/>
        <v>4447</v>
      </c>
    </row>
    <row r="637" spans="6:7" x14ac:dyDescent="0.3">
      <c r="F637">
        <f t="shared" si="19"/>
        <v>4454.3799999999674</v>
      </c>
      <c r="G637">
        <f t="shared" si="18"/>
        <v>4454</v>
      </c>
    </row>
    <row r="638" spans="6:7" x14ac:dyDescent="0.3">
      <c r="F638">
        <f t="shared" si="19"/>
        <v>4461.3349999999673</v>
      </c>
      <c r="G638">
        <f t="shared" si="18"/>
        <v>4461</v>
      </c>
    </row>
    <row r="639" spans="6:7" x14ac:dyDescent="0.3">
      <c r="F639">
        <f t="shared" si="19"/>
        <v>4468.2899999999672</v>
      </c>
      <c r="G639">
        <f t="shared" si="18"/>
        <v>4468</v>
      </c>
    </row>
    <row r="640" spans="6:7" x14ac:dyDescent="0.3">
      <c r="F640">
        <f t="shared" si="19"/>
        <v>4475.2449999999671</v>
      </c>
      <c r="G640">
        <f t="shared" si="18"/>
        <v>4475</v>
      </c>
    </row>
    <row r="641" spans="6:7" x14ac:dyDescent="0.3">
      <c r="F641">
        <f t="shared" si="19"/>
        <v>4482.1999999999671</v>
      </c>
      <c r="G641">
        <f t="shared" si="18"/>
        <v>4482</v>
      </c>
    </row>
    <row r="642" spans="6:7" x14ac:dyDescent="0.3">
      <c r="F642">
        <f t="shared" si="19"/>
        <v>4489.154999999967</v>
      </c>
      <c r="G642">
        <f t="shared" si="18"/>
        <v>4489</v>
      </c>
    </row>
    <row r="643" spans="6:7" x14ac:dyDescent="0.3">
      <c r="F643">
        <f t="shared" si="19"/>
        <v>4496.1099999999669</v>
      </c>
      <c r="G643">
        <f t="shared" ref="G643:G706" si="20">ROUND(F643,0)</f>
        <v>4496</v>
      </c>
    </row>
    <row r="644" spans="6:7" x14ac:dyDescent="0.3">
      <c r="F644">
        <f t="shared" ref="F644:F707" si="21">F643+6.955</f>
        <v>4503.0649999999669</v>
      </c>
      <c r="G644">
        <f t="shared" si="20"/>
        <v>4503</v>
      </c>
    </row>
    <row r="645" spans="6:7" x14ac:dyDescent="0.3">
      <c r="F645">
        <f t="shared" si="21"/>
        <v>4510.0199999999668</v>
      </c>
      <c r="G645">
        <f t="shared" si="20"/>
        <v>4510</v>
      </c>
    </row>
    <row r="646" spans="6:7" x14ac:dyDescent="0.3">
      <c r="F646">
        <f t="shared" si="21"/>
        <v>4516.9749999999667</v>
      </c>
      <c r="G646">
        <f t="shared" si="20"/>
        <v>4517</v>
      </c>
    </row>
    <row r="647" spans="6:7" x14ac:dyDescent="0.3">
      <c r="F647">
        <f t="shared" si="21"/>
        <v>4523.9299999999666</v>
      </c>
      <c r="G647">
        <f t="shared" si="20"/>
        <v>4524</v>
      </c>
    </row>
    <row r="648" spans="6:7" x14ac:dyDescent="0.3">
      <c r="F648">
        <f t="shared" si="21"/>
        <v>4530.8849999999666</v>
      </c>
      <c r="G648">
        <f t="shared" si="20"/>
        <v>4531</v>
      </c>
    </row>
    <row r="649" spans="6:7" x14ac:dyDescent="0.3">
      <c r="F649">
        <f t="shared" si="21"/>
        <v>4537.8399999999665</v>
      </c>
      <c r="G649">
        <f t="shared" si="20"/>
        <v>4538</v>
      </c>
    </row>
    <row r="650" spans="6:7" x14ac:dyDescent="0.3">
      <c r="F650">
        <f t="shared" si="21"/>
        <v>4544.7949999999664</v>
      </c>
      <c r="G650">
        <f t="shared" si="20"/>
        <v>4545</v>
      </c>
    </row>
    <row r="651" spans="6:7" x14ac:dyDescent="0.3">
      <c r="F651">
        <f t="shared" si="21"/>
        <v>4551.7499999999663</v>
      </c>
      <c r="G651">
        <f t="shared" si="20"/>
        <v>4552</v>
      </c>
    </row>
    <row r="652" spans="6:7" x14ac:dyDescent="0.3">
      <c r="F652">
        <f t="shared" si="21"/>
        <v>4558.7049999999663</v>
      </c>
      <c r="G652">
        <f t="shared" si="20"/>
        <v>4559</v>
      </c>
    </row>
    <row r="653" spans="6:7" x14ac:dyDescent="0.3">
      <c r="F653">
        <f t="shared" si="21"/>
        <v>4565.6599999999662</v>
      </c>
      <c r="G653">
        <f t="shared" si="20"/>
        <v>4566</v>
      </c>
    </row>
    <row r="654" spans="6:7" x14ac:dyDescent="0.3">
      <c r="F654">
        <f t="shared" si="21"/>
        <v>4572.6149999999661</v>
      </c>
      <c r="G654">
        <f t="shared" si="20"/>
        <v>4573</v>
      </c>
    </row>
    <row r="655" spans="6:7" x14ac:dyDescent="0.3">
      <c r="F655">
        <f t="shared" si="21"/>
        <v>4579.5699999999661</v>
      </c>
      <c r="G655">
        <f t="shared" si="20"/>
        <v>4580</v>
      </c>
    </row>
    <row r="656" spans="6:7" x14ac:dyDescent="0.3">
      <c r="F656">
        <f t="shared" si="21"/>
        <v>4586.524999999966</v>
      </c>
      <c r="G656">
        <f t="shared" si="20"/>
        <v>4587</v>
      </c>
    </row>
    <row r="657" spans="6:7" x14ac:dyDescent="0.3">
      <c r="F657">
        <f t="shared" si="21"/>
        <v>4593.4799999999659</v>
      </c>
      <c r="G657">
        <f t="shared" si="20"/>
        <v>4593</v>
      </c>
    </row>
    <row r="658" spans="6:7" x14ac:dyDescent="0.3">
      <c r="F658">
        <f t="shared" si="21"/>
        <v>4600.4349999999658</v>
      </c>
      <c r="G658">
        <f t="shared" si="20"/>
        <v>4600</v>
      </c>
    </row>
    <row r="659" spans="6:7" x14ac:dyDescent="0.3">
      <c r="F659">
        <f t="shared" si="21"/>
        <v>4607.3899999999658</v>
      </c>
      <c r="G659">
        <f t="shared" si="20"/>
        <v>4607</v>
      </c>
    </row>
    <row r="660" spans="6:7" x14ac:dyDescent="0.3">
      <c r="F660">
        <f t="shared" si="21"/>
        <v>4614.3449999999657</v>
      </c>
      <c r="G660">
        <f t="shared" si="20"/>
        <v>4614</v>
      </c>
    </row>
    <row r="661" spans="6:7" x14ac:dyDescent="0.3">
      <c r="F661">
        <f t="shared" si="21"/>
        <v>4621.2999999999656</v>
      </c>
      <c r="G661">
        <f t="shared" si="20"/>
        <v>4621</v>
      </c>
    </row>
    <row r="662" spans="6:7" x14ac:dyDescent="0.3">
      <c r="F662">
        <f t="shared" si="21"/>
        <v>4628.2549999999655</v>
      </c>
      <c r="G662">
        <f t="shared" si="20"/>
        <v>4628</v>
      </c>
    </row>
    <row r="663" spans="6:7" x14ac:dyDescent="0.3">
      <c r="F663">
        <f t="shared" si="21"/>
        <v>4635.2099999999655</v>
      </c>
      <c r="G663">
        <f t="shared" si="20"/>
        <v>4635</v>
      </c>
    </row>
    <row r="664" spans="6:7" x14ac:dyDescent="0.3">
      <c r="F664">
        <f t="shared" si="21"/>
        <v>4642.1649999999654</v>
      </c>
      <c r="G664">
        <f t="shared" si="20"/>
        <v>4642</v>
      </c>
    </row>
    <row r="665" spans="6:7" x14ac:dyDescent="0.3">
      <c r="F665">
        <f t="shared" si="21"/>
        <v>4649.1199999999653</v>
      </c>
      <c r="G665">
        <f t="shared" si="20"/>
        <v>4649</v>
      </c>
    </row>
    <row r="666" spans="6:7" x14ac:dyDescent="0.3">
      <c r="F666">
        <f t="shared" si="21"/>
        <v>4656.0749999999653</v>
      </c>
      <c r="G666">
        <f t="shared" si="20"/>
        <v>4656</v>
      </c>
    </row>
    <row r="667" spans="6:7" x14ac:dyDescent="0.3">
      <c r="F667">
        <f t="shared" si="21"/>
        <v>4663.0299999999652</v>
      </c>
      <c r="G667">
        <f t="shared" si="20"/>
        <v>4663</v>
      </c>
    </row>
    <row r="668" spans="6:7" x14ac:dyDescent="0.3">
      <c r="F668">
        <f t="shared" si="21"/>
        <v>4669.9849999999651</v>
      </c>
      <c r="G668">
        <f t="shared" si="20"/>
        <v>4670</v>
      </c>
    </row>
    <row r="669" spans="6:7" x14ac:dyDescent="0.3">
      <c r="F669">
        <f t="shared" si="21"/>
        <v>4676.939999999965</v>
      </c>
      <c r="G669">
        <f t="shared" si="20"/>
        <v>4677</v>
      </c>
    </row>
    <row r="670" spans="6:7" x14ac:dyDescent="0.3">
      <c r="F670">
        <f t="shared" si="21"/>
        <v>4683.894999999965</v>
      </c>
      <c r="G670">
        <f t="shared" si="20"/>
        <v>4684</v>
      </c>
    </row>
    <row r="671" spans="6:7" x14ac:dyDescent="0.3">
      <c r="F671">
        <f t="shared" si="21"/>
        <v>4690.8499999999649</v>
      </c>
      <c r="G671">
        <f t="shared" si="20"/>
        <v>4691</v>
      </c>
    </row>
    <row r="672" spans="6:7" x14ac:dyDescent="0.3">
      <c r="F672">
        <f t="shared" si="21"/>
        <v>4697.8049999999648</v>
      </c>
      <c r="G672">
        <f t="shared" si="20"/>
        <v>4698</v>
      </c>
    </row>
    <row r="673" spans="6:7" x14ac:dyDescent="0.3">
      <c r="F673">
        <f t="shared" si="21"/>
        <v>4704.7599999999647</v>
      </c>
      <c r="G673">
        <f t="shared" si="20"/>
        <v>4705</v>
      </c>
    </row>
    <row r="674" spans="6:7" x14ac:dyDescent="0.3">
      <c r="F674">
        <f t="shared" si="21"/>
        <v>4711.7149999999647</v>
      </c>
      <c r="G674">
        <f t="shared" si="20"/>
        <v>4712</v>
      </c>
    </row>
    <row r="675" spans="6:7" x14ac:dyDescent="0.3">
      <c r="F675">
        <f t="shared" si="21"/>
        <v>4718.6699999999646</v>
      </c>
      <c r="G675">
        <f t="shared" si="20"/>
        <v>4719</v>
      </c>
    </row>
    <row r="676" spans="6:7" x14ac:dyDescent="0.3">
      <c r="F676">
        <f t="shared" si="21"/>
        <v>4725.6249999999645</v>
      </c>
      <c r="G676">
        <f t="shared" si="20"/>
        <v>4726</v>
      </c>
    </row>
    <row r="677" spans="6:7" x14ac:dyDescent="0.3">
      <c r="F677">
        <f t="shared" si="21"/>
        <v>4732.5799999999645</v>
      </c>
      <c r="G677">
        <f t="shared" si="20"/>
        <v>4733</v>
      </c>
    </row>
    <row r="678" spans="6:7" x14ac:dyDescent="0.3">
      <c r="F678">
        <f t="shared" si="21"/>
        <v>4739.5349999999644</v>
      </c>
      <c r="G678">
        <f t="shared" si="20"/>
        <v>4740</v>
      </c>
    </row>
    <row r="679" spans="6:7" x14ac:dyDescent="0.3">
      <c r="F679">
        <f t="shared" si="21"/>
        <v>4746.4899999999643</v>
      </c>
      <c r="G679">
        <f t="shared" si="20"/>
        <v>4746</v>
      </c>
    </row>
    <row r="680" spans="6:7" x14ac:dyDescent="0.3">
      <c r="F680">
        <f t="shared" si="21"/>
        <v>4753.4449999999642</v>
      </c>
      <c r="G680">
        <f t="shared" si="20"/>
        <v>4753</v>
      </c>
    </row>
    <row r="681" spans="6:7" x14ac:dyDescent="0.3">
      <c r="F681">
        <f t="shared" si="21"/>
        <v>4760.3999999999642</v>
      </c>
      <c r="G681">
        <f t="shared" si="20"/>
        <v>4760</v>
      </c>
    </row>
    <row r="682" spans="6:7" x14ac:dyDescent="0.3">
      <c r="F682">
        <f t="shared" si="21"/>
        <v>4767.3549999999641</v>
      </c>
      <c r="G682">
        <f t="shared" si="20"/>
        <v>4767</v>
      </c>
    </row>
    <row r="683" spans="6:7" x14ac:dyDescent="0.3">
      <c r="F683">
        <f t="shared" si="21"/>
        <v>4774.309999999964</v>
      </c>
      <c r="G683">
        <f t="shared" si="20"/>
        <v>4774</v>
      </c>
    </row>
    <row r="684" spans="6:7" x14ac:dyDescent="0.3">
      <c r="F684">
        <f t="shared" si="21"/>
        <v>4781.2649999999639</v>
      </c>
      <c r="G684">
        <f t="shared" si="20"/>
        <v>4781</v>
      </c>
    </row>
    <row r="685" spans="6:7" x14ac:dyDescent="0.3">
      <c r="F685">
        <f t="shared" si="21"/>
        <v>4788.2199999999639</v>
      </c>
      <c r="G685">
        <f t="shared" si="20"/>
        <v>4788</v>
      </c>
    </row>
    <row r="686" spans="6:7" x14ac:dyDescent="0.3">
      <c r="F686">
        <f t="shared" si="21"/>
        <v>4795.1749999999638</v>
      </c>
      <c r="G686">
        <f t="shared" si="20"/>
        <v>4795</v>
      </c>
    </row>
    <row r="687" spans="6:7" x14ac:dyDescent="0.3">
      <c r="F687">
        <f t="shared" si="21"/>
        <v>4802.1299999999637</v>
      </c>
      <c r="G687">
        <f t="shared" si="20"/>
        <v>4802</v>
      </c>
    </row>
    <row r="688" spans="6:7" x14ac:dyDescent="0.3">
      <c r="F688">
        <f t="shared" si="21"/>
        <v>4809.0849999999637</v>
      </c>
      <c r="G688">
        <f t="shared" si="20"/>
        <v>4809</v>
      </c>
    </row>
    <row r="689" spans="6:7" x14ac:dyDescent="0.3">
      <c r="F689">
        <f t="shared" si="21"/>
        <v>4816.0399999999636</v>
      </c>
      <c r="G689">
        <f t="shared" si="20"/>
        <v>4816</v>
      </c>
    </row>
    <row r="690" spans="6:7" x14ac:dyDescent="0.3">
      <c r="F690">
        <f t="shared" si="21"/>
        <v>4822.9949999999635</v>
      </c>
      <c r="G690">
        <f t="shared" si="20"/>
        <v>4823</v>
      </c>
    </row>
    <row r="691" spans="6:7" x14ac:dyDescent="0.3">
      <c r="F691">
        <f t="shared" si="21"/>
        <v>4829.9499999999634</v>
      </c>
      <c r="G691">
        <f t="shared" si="20"/>
        <v>4830</v>
      </c>
    </row>
    <row r="692" spans="6:7" x14ac:dyDescent="0.3">
      <c r="F692">
        <f t="shared" si="21"/>
        <v>4836.9049999999634</v>
      </c>
      <c r="G692">
        <f t="shared" si="20"/>
        <v>4837</v>
      </c>
    </row>
    <row r="693" spans="6:7" x14ac:dyDescent="0.3">
      <c r="F693">
        <f t="shared" si="21"/>
        <v>4843.8599999999633</v>
      </c>
      <c r="G693">
        <f t="shared" si="20"/>
        <v>4844</v>
      </c>
    </row>
    <row r="694" spans="6:7" x14ac:dyDescent="0.3">
      <c r="F694">
        <f t="shared" si="21"/>
        <v>4850.8149999999632</v>
      </c>
      <c r="G694">
        <f t="shared" si="20"/>
        <v>4851</v>
      </c>
    </row>
    <row r="695" spans="6:7" x14ac:dyDescent="0.3">
      <c r="F695">
        <f t="shared" si="21"/>
        <v>4857.7699999999631</v>
      </c>
      <c r="G695">
        <f t="shared" si="20"/>
        <v>4858</v>
      </c>
    </row>
    <row r="696" spans="6:7" x14ac:dyDescent="0.3">
      <c r="F696">
        <f t="shared" si="21"/>
        <v>4864.7249999999631</v>
      </c>
      <c r="G696">
        <f t="shared" si="20"/>
        <v>4865</v>
      </c>
    </row>
    <row r="697" spans="6:7" x14ac:dyDescent="0.3">
      <c r="F697">
        <f t="shared" si="21"/>
        <v>4871.679999999963</v>
      </c>
      <c r="G697">
        <f t="shared" si="20"/>
        <v>4872</v>
      </c>
    </row>
    <row r="698" spans="6:7" x14ac:dyDescent="0.3">
      <c r="F698">
        <f t="shared" si="21"/>
        <v>4878.6349999999629</v>
      </c>
      <c r="G698">
        <f t="shared" si="20"/>
        <v>4879</v>
      </c>
    </row>
    <row r="699" spans="6:7" x14ac:dyDescent="0.3">
      <c r="F699">
        <f t="shared" si="21"/>
        <v>4885.5899999999629</v>
      </c>
      <c r="G699">
        <f t="shared" si="20"/>
        <v>4886</v>
      </c>
    </row>
    <row r="700" spans="6:7" x14ac:dyDescent="0.3">
      <c r="F700">
        <f t="shared" si="21"/>
        <v>4892.5449999999628</v>
      </c>
      <c r="G700">
        <f t="shared" si="20"/>
        <v>4893</v>
      </c>
    </row>
    <row r="701" spans="6:7" x14ac:dyDescent="0.3">
      <c r="F701">
        <f t="shared" si="21"/>
        <v>4899.4999999999627</v>
      </c>
      <c r="G701">
        <f t="shared" si="20"/>
        <v>4899</v>
      </c>
    </row>
    <row r="702" spans="6:7" x14ac:dyDescent="0.3">
      <c r="F702">
        <f t="shared" si="21"/>
        <v>4906.4549999999626</v>
      </c>
      <c r="G702">
        <f t="shared" si="20"/>
        <v>4906</v>
      </c>
    </row>
    <row r="703" spans="6:7" x14ac:dyDescent="0.3">
      <c r="F703">
        <f t="shared" si="21"/>
        <v>4913.4099999999626</v>
      </c>
      <c r="G703">
        <f t="shared" si="20"/>
        <v>4913</v>
      </c>
    </row>
    <row r="704" spans="6:7" x14ac:dyDescent="0.3">
      <c r="F704">
        <f t="shared" si="21"/>
        <v>4920.3649999999625</v>
      </c>
      <c r="G704">
        <f t="shared" si="20"/>
        <v>4920</v>
      </c>
    </row>
    <row r="705" spans="6:7" x14ac:dyDescent="0.3">
      <c r="F705">
        <f t="shared" si="21"/>
        <v>4927.3199999999624</v>
      </c>
      <c r="G705">
        <f t="shared" si="20"/>
        <v>4927</v>
      </c>
    </row>
    <row r="706" spans="6:7" x14ac:dyDescent="0.3">
      <c r="F706">
        <f t="shared" si="21"/>
        <v>4934.2749999999623</v>
      </c>
      <c r="G706">
        <f t="shared" si="20"/>
        <v>4934</v>
      </c>
    </row>
    <row r="707" spans="6:7" x14ac:dyDescent="0.3">
      <c r="F707">
        <f t="shared" si="21"/>
        <v>4941.2299999999623</v>
      </c>
      <c r="G707">
        <f t="shared" ref="G707:G770" si="22">ROUND(F707,0)</f>
        <v>4941</v>
      </c>
    </row>
    <row r="708" spans="6:7" x14ac:dyDescent="0.3">
      <c r="F708">
        <f t="shared" ref="F708:F771" si="23">F707+6.955</f>
        <v>4948.1849999999622</v>
      </c>
      <c r="G708">
        <f t="shared" si="22"/>
        <v>4948</v>
      </c>
    </row>
    <row r="709" spans="6:7" x14ac:dyDescent="0.3">
      <c r="F709">
        <f t="shared" si="23"/>
        <v>4955.1399999999621</v>
      </c>
      <c r="G709">
        <f t="shared" si="22"/>
        <v>4955</v>
      </c>
    </row>
    <row r="710" spans="6:7" x14ac:dyDescent="0.3">
      <c r="F710">
        <f t="shared" si="23"/>
        <v>4962.0949999999621</v>
      </c>
      <c r="G710">
        <f t="shared" si="22"/>
        <v>4962</v>
      </c>
    </row>
    <row r="711" spans="6:7" x14ac:dyDescent="0.3">
      <c r="F711">
        <f t="shared" si="23"/>
        <v>4969.049999999962</v>
      </c>
      <c r="G711">
        <f t="shared" si="22"/>
        <v>4969</v>
      </c>
    </row>
    <row r="712" spans="6:7" x14ac:dyDescent="0.3">
      <c r="F712">
        <f t="shared" si="23"/>
        <v>4976.0049999999619</v>
      </c>
      <c r="G712">
        <f t="shared" si="22"/>
        <v>4976</v>
      </c>
    </row>
    <row r="713" spans="6:7" x14ac:dyDescent="0.3">
      <c r="F713">
        <f t="shared" si="23"/>
        <v>4982.9599999999618</v>
      </c>
      <c r="G713">
        <f t="shared" si="22"/>
        <v>4983</v>
      </c>
    </row>
    <row r="714" spans="6:7" x14ac:dyDescent="0.3">
      <c r="F714">
        <f t="shared" si="23"/>
        <v>4989.9149999999618</v>
      </c>
      <c r="G714">
        <f t="shared" si="22"/>
        <v>4990</v>
      </c>
    </row>
    <row r="715" spans="6:7" x14ac:dyDescent="0.3">
      <c r="F715">
        <f t="shared" si="23"/>
        <v>4996.8699999999617</v>
      </c>
      <c r="G715">
        <f t="shared" si="22"/>
        <v>4997</v>
      </c>
    </row>
    <row r="716" spans="6:7" x14ac:dyDescent="0.3">
      <c r="F716">
        <f t="shared" si="23"/>
        <v>5003.8249999999616</v>
      </c>
      <c r="G716">
        <f t="shared" si="22"/>
        <v>5004</v>
      </c>
    </row>
    <row r="717" spans="6:7" x14ac:dyDescent="0.3">
      <c r="F717">
        <f t="shared" si="23"/>
        <v>5010.7799999999615</v>
      </c>
      <c r="G717">
        <f t="shared" si="22"/>
        <v>5011</v>
      </c>
    </row>
    <row r="718" spans="6:7" x14ac:dyDescent="0.3">
      <c r="F718">
        <f t="shared" si="23"/>
        <v>5017.7349999999615</v>
      </c>
      <c r="G718">
        <f t="shared" si="22"/>
        <v>5018</v>
      </c>
    </row>
    <row r="719" spans="6:7" x14ac:dyDescent="0.3">
      <c r="F719">
        <f t="shared" si="23"/>
        <v>5024.6899999999614</v>
      </c>
      <c r="G719">
        <f t="shared" si="22"/>
        <v>5025</v>
      </c>
    </row>
    <row r="720" spans="6:7" x14ac:dyDescent="0.3">
      <c r="F720">
        <f t="shared" si="23"/>
        <v>5031.6449999999613</v>
      </c>
      <c r="G720">
        <f t="shared" si="22"/>
        <v>5032</v>
      </c>
    </row>
    <row r="721" spans="6:7" x14ac:dyDescent="0.3">
      <c r="F721">
        <f t="shared" si="23"/>
        <v>5038.5999999999613</v>
      </c>
      <c r="G721">
        <f t="shared" si="22"/>
        <v>5039</v>
      </c>
    </row>
    <row r="722" spans="6:7" x14ac:dyDescent="0.3">
      <c r="F722">
        <f t="shared" si="23"/>
        <v>5045.5549999999612</v>
      </c>
      <c r="G722">
        <f t="shared" si="22"/>
        <v>5046</v>
      </c>
    </row>
    <row r="723" spans="6:7" x14ac:dyDescent="0.3">
      <c r="F723">
        <f t="shared" si="23"/>
        <v>5052.5099999999611</v>
      </c>
      <c r="G723">
        <f t="shared" si="22"/>
        <v>5053</v>
      </c>
    </row>
    <row r="724" spans="6:7" x14ac:dyDescent="0.3">
      <c r="F724">
        <f t="shared" si="23"/>
        <v>5059.464999999961</v>
      </c>
      <c r="G724">
        <f t="shared" si="22"/>
        <v>5059</v>
      </c>
    </row>
    <row r="725" spans="6:7" x14ac:dyDescent="0.3">
      <c r="F725">
        <f t="shared" si="23"/>
        <v>5066.419999999961</v>
      </c>
      <c r="G725">
        <f t="shared" si="22"/>
        <v>5066</v>
      </c>
    </row>
    <row r="726" spans="6:7" x14ac:dyDescent="0.3">
      <c r="F726">
        <f t="shared" si="23"/>
        <v>5073.3749999999609</v>
      </c>
      <c r="G726">
        <f t="shared" si="22"/>
        <v>5073</v>
      </c>
    </row>
    <row r="727" spans="6:7" x14ac:dyDescent="0.3">
      <c r="F727">
        <f t="shared" si="23"/>
        <v>5080.3299999999608</v>
      </c>
      <c r="G727">
        <f t="shared" si="22"/>
        <v>5080</v>
      </c>
    </row>
    <row r="728" spans="6:7" x14ac:dyDescent="0.3">
      <c r="F728">
        <f t="shared" si="23"/>
        <v>5087.2849999999607</v>
      </c>
      <c r="G728">
        <f t="shared" si="22"/>
        <v>5087</v>
      </c>
    </row>
    <row r="729" spans="6:7" x14ac:dyDescent="0.3">
      <c r="F729">
        <f t="shared" si="23"/>
        <v>5094.2399999999607</v>
      </c>
      <c r="G729">
        <f t="shared" si="22"/>
        <v>5094</v>
      </c>
    </row>
    <row r="730" spans="6:7" x14ac:dyDescent="0.3">
      <c r="F730">
        <f t="shared" si="23"/>
        <v>5101.1949999999606</v>
      </c>
      <c r="G730">
        <f t="shared" si="22"/>
        <v>5101</v>
      </c>
    </row>
    <row r="731" spans="6:7" x14ac:dyDescent="0.3">
      <c r="F731">
        <f t="shared" si="23"/>
        <v>5108.1499999999605</v>
      </c>
      <c r="G731">
        <f t="shared" si="22"/>
        <v>5108</v>
      </c>
    </row>
    <row r="732" spans="6:7" x14ac:dyDescent="0.3">
      <c r="F732">
        <f t="shared" si="23"/>
        <v>5115.1049999999605</v>
      </c>
      <c r="G732">
        <f t="shared" si="22"/>
        <v>5115</v>
      </c>
    </row>
    <row r="733" spans="6:7" x14ac:dyDescent="0.3">
      <c r="F733">
        <f t="shared" si="23"/>
        <v>5122.0599999999604</v>
      </c>
      <c r="G733">
        <f t="shared" si="22"/>
        <v>5122</v>
      </c>
    </row>
    <row r="734" spans="6:7" x14ac:dyDescent="0.3">
      <c r="F734">
        <f t="shared" si="23"/>
        <v>5129.0149999999603</v>
      </c>
      <c r="G734">
        <f t="shared" si="22"/>
        <v>5129</v>
      </c>
    </row>
    <row r="735" spans="6:7" x14ac:dyDescent="0.3">
      <c r="F735">
        <f t="shared" si="23"/>
        <v>5135.9699999999602</v>
      </c>
      <c r="G735">
        <f t="shared" si="22"/>
        <v>5136</v>
      </c>
    </row>
    <row r="736" spans="6:7" x14ac:dyDescent="0.3">
      <c r="F736">
        <f t="shared" si="23"/>
        <v>5142.9249999999602</v>
      </c>
      <c r="G736">
        <f t="shared" si="22"/>
        <v>5143</v>
      </c>
    </row>
    <row r="737" spans="6:7" x14ac:dyDescent="0.3">
      <c r="F737">
        <f t="shared" si="23"/>
        <v>5149.8799999999601</v>
      </c>
      <c r="G737">
        <f t="shared" si="22"/>
        <v>5150</v>
      </c>
    </row>
    <row r="738" spans="6:7" x14ac:dyDescent="0.3">
      <c r="F738">
        <f t="shared" si="23"/>
        <v>5156.83499999996</v>
      </c>
      <c r="G738">
        <f t="shared" si="22"/>
        <v>5157</v>
      </c>
    </row>
    <row r="739" spans="6:7" x14ac:dyDescent="0.3">
      <c r="F739">
        <f t="shared" si="23"/>
        <v>5163.7899999999599</v>
      </c>
      <c r="G739">
        <f t="shared" si="22"/>
        <v>5164</v>
      </c>
    </row>
    <row r="740" spans="6:7" x14ac:dyDescent="0.3">
      <c r="F740">
        <f t="shared" si="23"/>
        <v>5170.7449999999599</v>
      </c>
      <c r="G740">
        <f t="shared" si="22"/>
        <v>5171</v>
      </c>
    </row>
    <row r="741" spans="6:7" x14ac:dyDescent="0.3">
      <c r="F741">
        <f t="shared" si="23"/>
        <v>5177.6999999999598</v>
      </c>
      <c r="G741">
        <f t="shared" si="22"/>
        <v>5178</v>
      </c>
    </row>
    <row r="742" spans="6:7" x14ac:dyDescent="0.3">
      <c r="F742">
        <f t="shared" si="23"/>
        <v>5184.6549999999597</v>
      </c>
      <c r="G742">
        <f t="shared" si="22"/>
        <v>5185</v>
      </c>
    </row>
    <row r="743" spans="6:7" x14ac:dyDescent="0.3">
      <c r="F743">
        <f t="shared" si="23"/>
        <v>5191.6099999999597</v>
      </c>
      <c r="G743">
        <f t="shared" si="22"/>
        <v>5192</v>
      </c>
    </row>
    <row r="744" spans="6:7" x14ac:dyDescent="0.3">
      <c r="F744">
        <f t="shared" si="23"/>
        <v>5198.5649999999596</v>
      </c>
      <c r="G744">
        <f t="shared" si="22"/>
        <v>5199</v>
      </c>
    </row>
    <row r="745" spans="6:7" x14ac:dyDescent="0.3">
      <c r="F745">
        <f t="shared" si="23"/>
        <v>5205.5199999999595</v>
      </c>
      <c r="G745">
        <f t="shared" si="22"/>
        <v>5206</v>
      </c>
    </row>
    <row r="746" spans="6:7" x14ac:dyDescent="0.3">
      <c r="F746">
        <f t="shared" si="23"/>
        <v>5212.4749999999594</v>
      </c>
      <c r="G746">
        <f t="shared" si="22"/>
        <v>5212</v>
      </c>
    </row>
    <row r="747" spans="6:7" x14ac:dyDescent="0.3">
      <c r="F747">
        <f t="shared" si="23"/>
        <v>5219.4299999999594</v>
      </c>
      <c r="G747">
        <f t="shared" si="22"/>
        <v>5219</v>
      </c>
    </row>
    <row r="748" spans="6:7" x14ac:dyDescent="0.3">
      <c r="F748">
        <f t="shared" si="23"/>
        <v>5226.3849999999593</v>
      </c>
      <c r="G748">
        <f t="shared" si="22"/>
        <v>5226</v>
      </c>
    </row>
    <row r="749" spans="6:7" x14ac:dyDescent="0.3">
      <c r="F749">
        <f t="shared" si="23"/>
        <v>5233.3399999999592</v>
      </c>
      <c r="G749">
        <f t="shared" si="22"/>
        <v>5233</v>
      </c>
    </row>
    <row r="750" spans="6:7" x14ac:dyDescent="0.3">
      <c r="F750">
        <f t="shared" si="23"/>
        <v>5240.2949999999591</v>
      </c>
      <c r="G750">
        <f t="shared" si="22"/>
        <v>5240</v>
      </c>
    </row>
    <row r="751" spans="6:7" x14ac:dyDescent="0.3">
      <c r="F751">
        <f t="shared" si="23"/>
        <v>5247.2499999999591</v>
      </c>
      <c r="G751">
        <f t="shared" si="22"/>
        <v>5247</v>
      </c>
    </row>
    <row r="752" spans="6:7" x14ac:dyDescent="0.3">
      <c r="F752">
        <f t="shared" si="23"/>
        <v>5254.204999999959</v>
      </c>
      <c r="G752">
        <f t="shared" si="22"/>
        <v>5254</v>
      </c>
    </row>
    <row r="753" spans="6:7" x14ac:dyDescent="0.3">
      <c r="F753">
        <f t="shared" si="23"/>
        <v>5261.1599999999589</v>
      </c>
      <c r="G753">
        <f t="shared" si="22"/>
        <v>5261</v>
      </c>
    </row>
    <row r="754" spans="6:7" x14ac:dyDescent="0.3">
      <c r="F754">
        <f t="shared" si="23"/>
        <v>5268.1149999999589</v>
      </c>
      <c r="G754">
        <f t="shared" si="22"/>
        <v>5268</v>
      </c>
    </row>
    <row r="755" spans="6:7" x14ac:dyDescent="0.3">
      <c r="F755">
        <f t="shared" si="23"/>
        <v>5275.0699999999588</v>
      </c>
      <c r="G755">
        <f t="shared" si="22"/>
        <v>5275</v>
      </c>
    </row>
    <row r="756" spans="6:7" x14ac:dyDescent="0.3">
      <c r="F756">
        <f t="shared" si="23"/>
        <v>5282.0249999999587</v>
      </c>
      <c r="G756">
        <f t="shared" si="22"/>
        <v>5282</v>
      </c>
    </row>
    <row r="757" spans="6:7" x14ac:dyDescent="0.3">
      <c r="F757">
        <f t="shared" si="23"/>
        <v>5288.9799999999586</v>
      </c>
      <c r="G757">
        <f t="shared" si="22"/>
        <v>5289</v>
      </c>
    </row>
    <row r="758" spans="6:7" x14ac:dyDescent="0.3">
      <c r="F758">
        <f t="shared" si="23"/>
        <v>5295.9349999999586</v>
      </c>
      <c r="G758">
        <f t="shared" si="22"/>
        <v>5296</v>
      </c>
    </row>
    <row r="759" spans="6:7" x14ac:dyDescent="0.3">
      <c r="F759">
        <f t="shared" si="23"/>
        <v>5302.8899999999585</v>
      </c>
      <c r="G759">
        <f t="shared" si="22"/>
        <v>5303</v>
      </c>
    </row>
    <row r="760" spans="6:7" x14ac:dyDescent="0.3">
      <c r="F760">
        <f t="shared" si="23"/>
        <v>5309.8449999999584</v>
      </c>
      <c r="G760">
        <f t="shared" si="22"/>
        <v>5310</v>
      </c>
    </row>
    <row r="761" spans="6:7" x14ac:dyDescent="0.3">
      <c r="F761">
        <f t="shared" si="23"/>
        <v>5316.7999999999583</v>
      </c>
      <c r="G761">
        <f t="shared" si="22"/>
        <v>5317</v>
      </c>
    </row>
    <row r="762" spans="6:7" x14ac:dyDescent="0.3">
      <c r="F762">
        <f t="shared" si="23"/>
        <v>5323.7549999999583</v>
      </c>
      <c r="G762">
        <f t="shared" si="22"/>
        <v>5324</v>
      </c>
    </row>
    <row r="763" spans="6:7" x14ac:dyDescent="0.3">
      <c r="F763">
        <f t="shared" si="23"/>
        <v>5330.7099999999582</v>
      </c>
      <c r="G763">
        <f t="shared" si="22"/>
        <v>5331</v>
      </c>
    </row>
    <row r="764" spans="6:7" x14ac:dyDescent="0.3">
      <c r="F764">
        <f t="shared" si="23"/>
        <v>5337.6649999999581</v>
      </c>
      <c r="G764">
        <f t="shared" si="22"/>
        <v>5338</v>
      </c>
    </row>
    <row r="765" spans="6:7" x14ac:dyDescent="0.3">
      <c r="F765">
        <f t="shared" si="23"/>
        <v>5344.6199999999581</v>
      </c>
      <c r="G765">
        <f t="shared" si="22"/>
        <v>5345</v>
      </c>
    </row>
    <row r="766" spans="6:7" x14ac:dyDescent="0.3">
      <c r="F766">
        <f t="shared" si="23"/>
        <v>5351.574999999958</v>
      </c>
      <c r="G766">
        <f t="shared" si="22"/>
        <v>5352</v>
      </c>
    </row>
    <row r="767" spans="6:7" x14ac:dyDescent="0.3">
      <c r="F767">
        <f t="shared" si="23"/>
        <v>5358.5299999999579</v>
      </c>
      <c r="G767">
        <f t="shared" si="22"/>
        <v>5359</v>
      </c>
    </row>
    <row r="768" spans="6:7" x14ac:dyDescent="0.3">
      <c r="F768">
        <f t="shared" si="23"/>
        <v>5365.4849999999578</v>
      </c>
      <c r="G768">
        <f t="shared" si="22"/>
        <v>5365</v>
      </c>
    </row>
    <row r="769" spans="6:7" x14ac:dyDescent="0.3">
      <c r="F769">
        <f t="shared" si="23"/>
        <v>5372.4399999999578</v>
      </c>
      <c r="G769">
        <f t="shared" si="22"/>
        <v>5372</v>
      </c>
    </row>
    <row r="770" spans="6:7" x14ac:dyDescent="0.3">
      <c r="F770">
        <f t="shared" si="23"/>
        <v>5379.3949999999577</v>
      </c>
      <c r="G770">
        <f t="shared" si="22"/>
        <v>5379</v>
      </c>
    </row>
    <row r="771" spans="6:7" x14ac:dyDescent="0.3">
      <c r="F771">
        <f t="shared" si="23"/>
        <v>5386.3499999999576</v>
      </c>
      <c r="G771">
        <f t="shared" ref="G771:G834" si="24">ROUND(F771,0)</f>
        <v>5386</v>
      </c>
    </row>
    <row r="772" spans="6:7" x14ac:dyDescent="0.3">
      <c r="F772">
        <f t="shared" ref="F772:F835" si="25">F771+6.955</f>
        <v>5393.3049999999575</v>
      </c>
      <c r="G772">
        <f t="shared" si="24"/>
        <v>5393</v>
      </c>
    </row>
    <row r="773" spans="6:7" x14ac:dyDescent="0.3">
      <c r="F773">
        <f t="shared" si="25"/>
        <v>5400.2599999999575</v>
      </c>
      <c r="G773">
        <f t="shared" si="24"/>
        <v>5400</v>
      </c>
    </row>
    <row r="774" spans="6:7" x14ac:dyDescent="0.3">
      <c r="F774">
        <f t="shared" si="25"/>
        <v>5407.2149999999574</v>
      </c>
      <c r="G774">
        <f t="shared" si="24"/>
        <v>5407</v>
      </c>
    </row>
    <row r="775" spans="6:7" x14ac:dyDescent="0.3">
      <c r="F775">
        <f t="shared" si="25"/>
        <v>5414.1699999999573</v>
      </c>
      <c r="G775">
        <f t="shared" si="24"/>
        <v>5414</v>
      </c>
    </row>
    <row r="776" spans="6:7" x14ac:dyDescent="0.3">
      <c r="F776">
        <f t="shared" si="25"/>
        <v>5421.1249999999573</v>
      </c>
      <c r="G776">
        <f t="shared" si="24"/>
        <v>5421</v>
      </c>
    </row>
    <row r="777" spans="6:7" x14ac:dyDescent="0.3">
      <c r="F777">
        <f t="shared" si="25"/>
        <v>5428.0799999999572</v>
      </c>
      <c r="G777">
        <f t="shared" si="24"/>
        <v>5428</v>
      </c>
    </row>
    <row r="778" spans="6:7" x14ac:dyDescent="0.3">
      <c r="F778">
        <f t="shared" si="25"/>
        <v>5435.0349999999571</v>
      </c>
      <c r="G778">
        <f t="shared" si="24"/>
        <v>5435</v>
      </c>
    </row>
    <row r="779" spans="6:7" x14ac:dyDescent="0.3">
      <c r="F779">
        <f t="shared" si="25"/>
        <v>5441.989999999957</v>
      </c>
      <c r="G779">
        <f t="shared" si="24"/>
        <v>5442</v>
      </c>
    </row>
    <row r="780" spans="6:7" x14ac:dyDescent="0.3">
      <c r="F780">
        <f t="shared" si="25"/>
        <v>5448.944999999957</v>
      </c>
      <c r="G780">
        <f t="shared" si="24"/>
        <v>5449</v>
      </c>
    </row>
    <row r="781" spans="6:7" x14ac:dyDescent="0.3">
      <c r="F781">
        <f t="shared" si="25"/>
        <v>5455.8999999999569</v>
      </c>
      <c r="G781">
        <f t="shared" si="24"/>
        <v>5456</v>
      </c>
    </row>
    <row r="782" spans="6:7" x14ac:dyDescent="0.3">
      <c r="F782">
        <f t="shared" si="25"/>
        <v>5462.8549999999568</v>
      </c>
      <c r="G782">
        <f t="shared" si="24"/>
        <v>5463</v>
      </c>
    </row>
    <row r="783" spans="6:7" x14ac:dyDescent="0.3">
      <c r="F783">
        <f t="shared" si="25"/>
        <v>5469.8099999999567</v>
      </c>
      <c r="G783">
        <f t="shared" si="24"/>
        <v>5470</v>
      </c>
    </row>
    <row r="784" spans="6:7" x14ac:dyDescent="0.3">
      <c r="F784">
        <f t="shared" si="25"/>
        <v>5476.7649999999567</v>
      </c>
      <c r="G784">
        <f t="shared" si="24"/>
        <v>5477</v>
      </c>
    </row>
    <row r="785" spans="6:7" x14ac:dyDescent="0.3">
      <c r="F785">
        <f t="shared" si="25"/>
        <v>5483.7199999999566</v>
      </c>
      <c r="G785">
        <f t="shared" si="24"/>
        <v>5484</v>
      </c>
    </row>
    <row r="786" spans="6:7" x14ac:dyDescent="0.3">
      <c r="F786">
        <f t="shared" si="25"/>
        <v>5490.6749999999565</v>
      </c>
      <c r="G786">
        <f t="shared" si="24"/>
        <v>5491</v>
      </c>
    </row>
    <row r="787" spans="6:7" x14ac:dyDescent="0.3">
      <c r="F787">
        <f t="shared" si="25"/>
        <v>5497.6299999999565</v>
      </c>
      <c r="G787">
        <f t="shared" si="24"/>
        <v>5498</v>
      </c>
    </row>
    <row r="788" spans="6:7" x14ac:dyDescent="0.3">
      <c r="F788">
        <f t="shared" si="25"/>
        <v>5504.5849999999564</v>
      </c>
      <c r="G788">
        <f t="shared" si="24"/>
        <v>5505</v>
      </c>
    </row>
    <row r="789" spans="6:7" x14ac:dyDescent="0.3">
      <c r="F789">
        <f t="shared" si="25"/>
        <v>5511.5399999999563</v>
      </c>
      <c r="G789">
        <f t="shared" si="24"/>
        <v>5512</v>
      </c>
    </row>
    <row r="790" spans="6:7" x14ac:dyDescent="0.3">
      <c r="F790">
        <f t="shared" si="25"/>
        <v>5518.4949999999562</v>
      </c>
      <c r="G790">
        <f t="shared" si="24"/>
        <v>5518</v>
      </c>
    </row>
    <row r="791" spans="6:7" x14ac:dyDescent="0.3">
      <c r="F791">
        <f t="shared" si="25"/>
        <v>5525.4499999999562</v>
      </c>
      <c r="G791">
        <f t="shared" si="24"/>
        <v>5525</v>
      </c>
    </row>
    <row r="792" spans="6:7" x14ac:dyDescent="0.3">
      <c r="F792">
        <f t="shared" si="25"/>
        <v>5532.4049999999561</v>
      </c>
      <c r="G792">
        <f t="shared" si="24"/>
        <v>5532</v>
      </c>
    </row>
    <row r="793" spans="6:7" x14ac:dyDescent="0.3">
      <c r="F793">
        <f t="shared" si="25"/>
        <v>5539.359999999956</v>
      </c>
      <c r="G793">
        <f t="shared" si="24"/>
        <v>5539</v>
      </c>
    </row>
    <row r="794" spans="6:7" x14ac:dyDescent="0.3">
      <c r="F794">
        <f t="shared" si="25"/>
        <v>5546.3149999999559</v>
      </c>
      <c r="G794">
        <f t="shared" si="24"/>
        <v>5546</v>
      </c>
    </row>
    <row r="795" spans="6:7" x14ac:dyDescent="0.3">
      <c r="F795">
        <f t="shared" si="25"/>
        <v>5553.2699999999559</v>
      </c>
      <c r="G795">
        <f t="shared" si="24"/>
        <v>5553</v>
      </c>
    </row>
    <row r="796" spans="6:7" x14ac:dyDescent="0.3">
      <c r="F796">
        <f t="shared" si="25"/>
        <v>5560.2249999999558</v>
      </c>
      <c r="G796">
        <f t="shared" si="24"/>
        <v>5560</v>
      </c>
    </row>
    <row r="797" spans="6:7" x14ac:dyDescent="0.3">
      <c r="F797">
        <f t="shared" si="25"/>
        <v>5567.1799999999557</v>
      </c>
      <c r="G797">
        <f t="shared" si="24"/>
        <v>5567</v>
      </c>
    </row>
    <row r="798" spans="6:7" x14ac:dyDescent="0.3">
      <c r="F798">
        <f t="shared" si="25"/>
        <v>5574.1349999999557</v>
      </c>
      <c r="G798">
        <f t="shared" si="24"/>
        <v>5574</v>
      </c>
    </row>
    <row r="799" spans="6:7" x14ac:dyDescent="0.3">
      <c r="F799">
        <f t="shared" si="25"/>
        <v>5581.0899999999556</v>
      </c>
      <c r="G799">
        <f t="shared" si="24"/>
        <v>5581</v>
      </c>
    </row>
    <row r="800" spans="6:7" x14ac:dyDescent="0.3">
      <c r="F800">
        <f t="shared" si="25"/>
        <v>5588.0449999999555</v>
      </c>
      <c r="G800">
        <f t="shared" si="24"/>
        <v>5588</v>
      </c>
    </row>
    <row r="801" spans="6:7" x14ac:dyDescent="0.3">
      <c r="F801">
        <f t="shared" si="25"/>
        <v>5594.9999999999554</v>
      </c>
      <c r="G801">
        <f t="shared" si="24"/>
        <v>5595</v>
      </c>
    </row>
    <row r="802" spans="6:7" x14ac:dyDescent="0.3">
      <c r="F802">
        <f t="shared" si="25"/>
        <v>5601.9549999999554</v>
      </c>
      <c r="G802">
        <f t="shared" si="24"/>
        <v>5602</v>
      </c>
    </row>
    <row r="803" spans="6:7" x14ac:dyDescent="0.3">
      <c r="F803">
        <f t="shared" si="25"/>
        <v>5608.9099999999553</v>
      </c>
      <c r="G803">
        <f t="shared" si="24"/>
        <v>5609</v>
      </c>
    </row>
    <row r="804" spans="6:7" x14ac:dyDescent="0.3">
      <c r="F804">
        <f t="shared" si="25"/>
        <v>5615.8649999999552</v>
      </c>
      <c r="G804">
        <f t="shared" si="24"/>
        <v>5616</v>
      </c>
    </row>
    <row r="805" spans="6:7" x14ac:dyDescent="0.3">
      <c r="F805">
        <f t="shared" si="25"/>
        <v>5622.8199999999551</v>
      </c>
      <c r="G805">
        <f t="shared" si="24"/>
        <v>5623</v>
      </c>
    </row>
    <row r="806" spans="6:7" x14ac:dyDescent="0.3">
      <c r="F806">
        <f t="shared" si="25"/>
        <v>5629.7749999999551</v>
      </c>
      <c r="G806">
        <f t="shared" si="24"/>
        <v>5630</v>
      </c>
    </row>
    <row r="807" spans="6:7" x14ac:dyDescent="0.3">
      <c r="F807">
        <f t="shared" si="25"/>
        <v>5636.729999999955</v>
      </c>
      <c r="G807">
        <f t="shared" si="24"/>
        <v>5637</v>
      </c>
    </row>
    <row r="808" spans="6:7" x14ac:dyDescent="0.3">
      <c r="F808">
        <f t="shared" si="25"/>
        <v>5643.6849999999549</v>
      </c>
      <c r="G808">
        <f t="shared" si="24"/>
        <v>5644</v>
      </c>
    </row>
    <row r="809" spans="6:7" x14ac:dyDescent="0.3">
      <c r="F809">
        <f t="shared" si="25"/>
        <v>5650.6399999999549</v>
      </c>
      <c r="G809">
        <f t="shared" si="24"/>
        <v>5651</v>
      </c>
    </row>
    <row r="810" spans="6:7" x14ac:dyDescent="0.3">
      <c r="F810">
        <f t="shared" si="25"/>
        <v>5657.5949999999548</v>
      </c>
      <c r="G810">
        <f t="shared" si="24"/>
        <v>5658</v>
      </c>
    </row>
    <row r="811" spans="6:7" x14ac:dyDescent="0.3">
      <c r="F811">
        <f t="shared" si="25"/>
        <v>5664.5499999999547</v>
      </c>
      <c r="G811">
        <f t="shared" si="24"/>
        <v>5665</v>
      </c>
    </row>
    <row r="812" spans="6:7" x14ac:dyDescent="0.3">
      <c r="F812">
        <f t="shared" si="25"/>
        <v>5671.5049999999546</v>
      </c>
      <c r="G812">
        <f t="shared" si="24"/>
        <v>5672</v>
      </c>
    </row>
    <row r="813" spans="6:7" x14ac:dyDescent="0.3">
      <c r="F813">
        <f t="shared" si="25"/>
        <v>5678.4599999999546</v>
      </c>
      <c r="G813">
        <f t="shared" si="24"/>
        <v>5678</v>
      </c>
    </row>
    <row r="814" spans="6:7" x14ac:dyDescent="0.3">
      <c r="F814">
        <f t="shared" si="25"/>
        <v>5685.4149999999545</v>
      </c>
      <c r="G814">
        <f t="shared" si="24"/>
        <v>5685</v>
      </c>
    </row>
    <row r="815" spans="6:7" x14ac:dyDescent="0.3">
      <c r="F815">
        <f t="shared" si="25"/>
        <v>5692.3699999999544</v>
      </c>
      <c r="G815">
        <f t="shared" si="24"/>
        <v>5692</v>
      </c>
    </row>
    <row r="816" spans="6:7" x14ac:dyDescent="0.3">
      <c r="F816">
        <f t="shared" si="25"/>
        <v>5699.3249999999543</v>
      </c>
      <c r="G816">
        <f t="shared" si="24"/>
        <v>5699</v>
      </c>
    </row>
    <row r="817" spans="6:7" x14ac:dyDescent="0.3">
      <c r="F817">
        <f t="shared" si="25"/>
        <v>5706.2799999999543</v>
      </c>
      <c r="G817">
        <f t="shared" si="24"/>
        <v>5706</v>
      </c>
    </row>
    <row r="818" spans="6:7" x14ac:dyDescent="0.3">
      <c r="F818">
        <f t="shared" si="25"/>
        <v>5713.2349999999542</v>
      </c>
      <c r="G818">
        <f t="shared" si="24"/>
        <v>5713</v>
      </c>
    </row>
    <row r="819" spans="6:7" x14ac:dyDescent="0.3">
      <c r="F819">
        <f t="shared" si="25"/>
        <v>5720.1899999999541</v>
      </c>
      <c r="G819">
        <f t="shared" si="24"/>
        <v>5720</v>
      </c>
    </row>
    <row r="820" spans="6:7" x14ac:dyDescent="0.3">
      <c r="F820">
        <f t="shared" si="25"/>
        <v>5727.1449999999541</v>
      </c>
      <c r="G820">
        <f t="shared" si="24"/>
        <v>5727</v>
      </c>
    </row>
    <row r="821" spans="6:7" x14ac:dyDescent="0.3">
      <c r="F821">
        <f t="shared" si="25"/>
        <v>5734.099999999954</v>
      </c>
      <c r="G821">
        <f t="shared" si="24"/>
        <v>5734</v>
      </c>
    </row>
    <row r="822" spans="6:7" x14ac:dyDescent="0.3">
      <c r="F822">
        <f t="shared" si="25"/>
        <v>5741.0549999999539</v>
      </c>
      <c r="G822">
        <f t="shared" si="24"/>
        <v>5741</v>
      </c>
    </row>
    <row r="823" spans="6:7" x14ac:dyDescent="0.3">
      <c r="F823">
        <f t="shared" si="25"/>
        <v>5748.0099999999538</v>
      </c>
      <c r="G823">
        <f t="shared" si="24"/>
        <v>5748</v>
      </c>
    </row>
    <row r="824" spans="6:7" x14ac:dyDescent="0.3">
      <c r="F824">
        <f t="shared" si="25"/>
        <v>5754.9649999999538</v>
      </c>
      <c r="G824">
        <f t="shared" si="24"/>
        <v>5755</v>
      </c>
    </row>
    <row r="825" spans="6:7" x14ac:dyDescent="0.3">
      <c r="F825">
        <f t="shared" si="25"/>
        <v>5761.9199999999537</v>
      </c>
      <c r="G825">
        <f t="shared" si="24"/>
        <v>5762</v>
      </c>
    </row>
    <row r="826" spans="6:7" x14ac:dyDescent="0.3">
      <c r="F826">
        <f t="shared" si="25"/>
        <v>5768.8749999999536</v>
      </c>
      <c r="G826">
        <f t="shared" si="24"/>
        <v>5769</v>
      </c>
    </row>
    <row r="827" spans="6:7" x14ac:dyDescent="0.3">
      <c r="F827">
        <f t="shared" si="25"/>
        <v>5775.8299999999535</v>
      </c>
      <c r="G827">
        <f t="shared" si="24"/>
        <v>5776</v>
      </c>
    </row>
    <row r="828" spans="6:7" x14ac:dyDescent="0.3">
      <c r="F828">
        <f t="shared" si="25"/>
        <v>5782.7849999999535</v>
      </c>
      <c r="G828">
        <f t="shared" si="24"/>
        <v>5783</v>
      </c>
    </row>
    <row r="829" spans="6:7" x14ac:dyDescent="0.3">
      <c r="F829">
        <f t="shared" si="25"/>
        <v>5789.7399999999534</v>
      </c>
      <c r="G829">
        <f t="shared" si="24"/>
        <v>5790</v>
      </c>
    </row>
    <row r="830" spans="6:7" x14ac:dyDescent="0.3">
      <c r="F830">
        <f t="shared" si="25"/>
        <v>5796.6949999999533</v>
      </c>
      <c r="G830">
        <f t="shared" si="24"/>
        <v>5797</v>
      </c>
    </row>
    <row r="831" spans="6:7" x14ac:dyDescent="0.3">
      <c r="F831">
        <f t="shared" si="25"/>
        <v>5803.6499999999533</v>
      </c>
      <c r="G831">
        <f t="shared" si="24"/>
        <v>5804</v>
      </c>
    </row>
    <row r="832" spans="6:7" x14ac:dyDescent="0.3">
      <c r="F832">
        <f t="shared" si="25"/>
        <v>5810.6049999999532</v>
      </c>
      <c r="G832">
        <f t="shared" si="24"/>
        <v>5811</v>
      </c>
    </row>
    <row r="833" spans="6:7" x14ac:dyDescent="0.3">
      <c r="F833">
        <f t="shared" si="25"/>
        <v>5817.5599999999531</v>
      </c>
      <c r="G833">
        <f t="shared" si="24"/>
        <v>5818</v>
      </c>
    </row>
    <row r="834" spans="6:7" x14ac:dyDescent="0.3">
      <c r="F834">
        <f t="shared" si="25"/>
        <v>5824.514999999953</v>
      </c>
      <c r="G834">
        <f t="shared" si="24"/>
        <v>5825</v>
      </c>
    </row>
    <row r="835" spans="6:7" x14ac:dyDescent="0.3">
      <c r="F835">
        <f t="shared" si="25"/>
        <v>5831.469999999953</v>
      </c>
      <c r="G835">
        <f t="shared" ref="G835:G898" si="26">ROUND(F835,0)</f>
        <v>5831</v>
      </c>
    </row>
    <row r="836" spans="6:7" x14ac:dyDescent="0.3">
      <c r="F836">
        <f t="shared" ref="F836:F899" si="27">F835+6.955</f>
        <v>5838.4249999999529</v>
      </c>
      <c r="G836">
        <f t="shared" si="26"/>
        <v>5838</v>
      </c>
    </row>
    <row r="837" spans="6:7" x14ac:dyDescent="0.3">
      <c r="F837">
        <f t="shared" si="27"/>
        <v>5845.3799999999528</v>
      </c>
      <c r="G837">
        <f t="shared" si="26"/>
        <v>5845</v>
      </c>
    </row>
    <row r="838" spans="6:7" x14ac:dyDescent="0.3">
      <c r="F838">
        <f t="shared" si="27"/>
        <v>5852.3349999999527</v>
      </c>
      <c r="G838">
        <f t="shared" si="26"/>
        <v>5852</v>
      </c>
    </row>
    <row r="839" spans="6:7" x14ac:dyDescent="0.3">
      <c r="F839">
        <f t="shared" si="27"/>
        <v>5859.2899999999527</v>
      </c>
      <c r="G839">
        <f t="shared" si="26"/>
        <v>5859</v>
      </c>
    </row>
    <row r="840" spans="6:7" x14ac:dyDescent="0.3">
      <c r="F840">
        <f t="shared" si="27"/>
        <v>5866.2449999999526</v>
      </c>
      <c r="G840">
        <f t="shared" si="26"/>
        <v>5866</v>
      </c>
    </row>
    <row r="841" spans="6:7" x14ac:dyDescent="0.3">
      <c r="F841">
        <f t="shared" si="27"/>
        <v>5873.1999999999525</v>
      </c>
      <c r="G841">
        <f t="shared" si="26"/>
        <v>5873</v>
      </c>
    </row>
    <row r="842" spans="6:7" x14ac:dyDescent="0.3">
      <c r="F842">
        <f t="shared" si="27"/>
        <v>5880.1549999999525</v>
      </c>
      <c r="G842">
        <f t="shared" si="26"/>
        <v>5880</v>
      </c>
    </row>
    <row r="843" spans="6:7" x14ac:dyDescent="0.3">
      <c r="F843">
        <f t="shared" si="27"/>
        <v>5887.1099999999524</v>
      </c>
      <c r="G843">
        <f t="shared" si="26"/>
        <v>5887</v>
      </c>
    </row>
    <row r="844" spans="6:7" x14ac:dyDescent="0.3">
      <c r="F844">
        <f t="shared" si="27"/>
        <v>5894.0649999999523</v>
      </c>
      <c r="G844">
        <f t="shared" si="26"/>
        <v>5894</v>
      </c>
    </row>
    <row r="845" spans="6:7" x14ac:dyDescent="0.3">
      <c r="F845">
        <f t="shared" si="27"/>
        <v>5901.0199999999522</v>
      </c>
      <c r="G845">
        <f t="shared" si="26"/>
        <v>5901</v>
      </c>
    </row>
    <row r="846" spans="6:7" x14ac:dyDescent="0.3">
      <c r="F846">
        <f t="shared" si="27"/>
        <v>5907.9749999999522</v>
      </c>
      <c r="G846">
        <f t="shared" si="26"/>
        <v>5908</v>
      </c>
    </row>
    <row r="847" spans="6:7" x14ac:dyDescent="0.3">
      <c r="F847">
        <f t="shared" si="27"/>
        <v>5914.9299999999521</v>
      </c>
      <c r="G847">
        <f t="shared" si="26"/>
        <v>5915</v>
      </c>
    </row>
    <row r="848" spans="6:7" x14ac:dyDescent="0.3">
      <c r="F848">
        <f t="shared" si="27"/>
        <v>5921.884999999952</v>
      </c>
      <c r="G848">
        <f t="shared" si="26"/>
        <v>5922</v>
      </c>
    </row>
    <row r="849" spans="6:7" x14ac:dyDescent="0.3">
      <c r="F849">
        <f t="shared" si="27"/>
        <v>5928.8399999999519</v>
      </c>
      <c r="G849">
        <f t="shared" si="26"/>
        <v>5929</v>
      </c>
    </row>
    <row r="850" spans="6:7" x14ac:dyDescent="0.3">
      <c r="F850">
        <f t="shared" si="27"/>
        <v>5935.7949999999519</v>
      </c>
      <c r="G850">
        <f t="shared" si="26"/>
        <v>5936</v>
      </c>
    </row>
    <row r="851" spans="6:7" x14ac:dyDescent="0.3">
      <c r="F851">
        <f t="shared" si="27"/>
        <v>5942.7499999999518</v>
      </c>
      <c r="G851">
        <f t="shared" si="26"/>
        <v>5943</v>
      </c>
    </row>
    <row r="852" spans="6:7" x14ac:dyDescent="0.3">
      <c r="F852">
        <f t="shared" si="27"/>
        <v>5949.7049999999517</v>
      </c>
      <c r="G852">
        <f t="shared" si="26"/>
        <v>5950</v>
      </c>
    </row>
    <row r="853" spans="6:7" x14ac:dyDescent="0.3">
      <c r="F853">
        <f t="shared" si="27"/>
        <v>5956.6599999999517</v>
      </c>
      <c r="G853">
        <f t="shared" si="26"/>
        <v>5957</v>
      </c>
    </row>
    <row r="854" spans="6:7" x14ac:dyDescent="0.3">
      <c r="F854">
        <f t="shared" si="27"/>
        <v>5963.6149999999516</v>
      </c>
      <c r="G854">
        <f t="shared" si="26"/>
        <v>5964</v>
      </c>
    </row>
    <row r="855" spans="6:7" x14ac:dyDescent="0.3">
      <c r="F855">
        <f t="shared" si="27"/>
        <v>5970.5699999999515</v>
      </c>
      <c r="G855">
        <f t="shared" si="26"/>
        <v>5971</v>
      </c>
    </row>
    <row r="856" spans="6:7" x14ac:dyDescent="0.3">
      <c r="F856">
        <f t="shared" si="27"/>
        <v>5977.5249999999514</v>
      </c>
      <c r="G856">
        <f t="shared" si="26"/>
        <v>5978</v>
      </c>
    </row>
    <row r="857" spans="6:7" x14ac:dyDescent="0.3">
      <c r="F857">
        <f t="shared" si="27"/>
        <v>5984.4799999999514</v>
      </c>
      <c r="G857">
        <f t="shared" si="26"/>
        <v>5984</v>
      </c>
    </row>
    <row r="858" spans="6:7" x14ac:dyDescent="0.3">
      <c r="F858">
        <f t="shared" si="27"/>
        <v>5991.4349999999513</v>
      </c>
      <c r="G858">
        <f t="shared" si="26"/>
        <v>5991</v>
      </c>
    </row>
    <row r="859" spans="6:7" x14ac:dyDescent="0.3">
      <c r="F859">
        <f t="shared" si="27"/>
        <v>5998.3899999999512</v>
      </c>
      <c r="G859">
        <f t="shared" si="26"/>
        <v>5998</v>
      </c>
    </row>
    <row r="860" spans="6:7" x14ac:dyDescent="0.3">
      <c r="F860">
        <f t="shared" si="27"/>
        <v>6005.3449999999511</v>
      </c>
      <c r="G860">
        <f t="shared" si="26"/>
        <v>6005</v>
      </c>
    </row>
    <row r="861" spans="6:7" x14ac:dyDescent="0.3">
      <c r="F861">
        <f t="shared" si="27"/>
        <v>6012.2999999999511</v>
      </c>
      <c r="G861">
        <f t="shared" si="26"/>
        <v>6012</v>
      </c>
    </row>
    <row r="862" spans="6:7" x14ac:dyDescent="0.3">
      <c r="F862">
        <f t="shared" si="27"/>
        <v>6019.254999999951</v>
      </c>
      <c r="G862">
        <f t="shared" si="26"/>
        <v>6019</v>
      </c>
    </row>
    <row r="863" spans="6:7" x14ac:dyDescent="0.3">
      <c r="F863">
        <f t="shared" si="27"/>
        <v>6026.2099999999509</v>
      </c>
      <c r="G863">
        <f t="shared" si="26"/>
        <v>6026</v>
      </c>
    </row>
    <row r="864" spans="6:7" x14ac:dyDescent="0.3">
      <c r="F864">
        <f t="shared" si="27"/>
        <v>6033.1649999999509</v>
      </c>
      <c r="G864">
        <f t="shared" si="26"/>
        <v>6033</v>
      </c>
    </row>
    <row r="865" spans="6:7" x14ac:dyDescent="0.3">
      <c r="F865">
        <f t="shared" si="27"/>
        <v>6040.1199999999508</v>
      </c>
      <c r="G865">
        <f t="shared" si="26"/>
        <v>6040</v>
      </c>
    </row>
    <row r="866" spans="6:7" x14ac:dyDescent="0.3">
      <c r="F866">
        <f t="shared" si="27"/>
        <v>6047.0749999999507</v>
      </c>
      <c r="G866">
        <f t="shared" si="26"/>
        <v>6047</v>
      </c>
    </row>
    <row r="867" spans="6:7" x14ac:dyDescent="0.3">
      <c r="F867">
        <f t="shared" si="27"/>
        <v>6054.0299999999506</v>
      </c>
      <c r="G867">
        <f t="shared" si="26"/>
        <v>6054</v>
      </c>
    </row>
    <row r="868" spans="6:7" x14ac:dyDescent="0.3">
      <c r="F868">
        <f t="shared" si="27"/>
        <v>6060.9849999999506</v>
      </c>
      <c r="G868">
        <f t="shared" si="26"/>
        <v>6061</v>
      </c>
    </row>
    <row r="869" spans="6:7" x14ac:dyDescent="0.3">
      <c r="F869">
        <f t="shared" si="27"/>
        <v>6067.9399999999505</v>
      </c>
      <c r="G869">
        <f t="shared" si="26"/>
        <v>6068</v>
      </c>
    </row>
    <row r="870" spans="6:7" x14ac:dyDescent="0.3">
      <c r="F870">
        <f t="shared" si="27"/>
        <v>6074.8949999999504</v>
      </c>
      <c r="G870">
        <f t="shared" si="26"/>
        <v>6075</v>
      </c>
    </row>
    <row r="871" spans="6:7" x14ac:dyDescent="0.3">
      <c r="F871">
        <f t="shared" si="27"/>
        <v>6081.8499999999503</v>
      </c>
      <c r="G871">
        <f t="shared" si="26"/>
        <v>6082</v>
      </c>
    </row>
    <row r="872" spans="6:7" x14ac:dyDescent="0.3">
      <c r="F872">
        <f t="shared" si="27"/>
        <v>6088.8049999999503</v>
      </c>
      <c r="G872">
        <f t="shared" si="26"/>
        <v>6089</v>
      </c>
    </row>
    <row r="873" spans="6:7" x14ac:dyDescent="0.3">
      <c r="F873">
        <f t="shared" si="27"/>
        <v>6095.7599999999502</v>
      </c>
      <c r="G873">
        <f t="shared" si="26"/>
        <v>6096</v>
      </c>
    </row>
    <row r="874" spans="6:7" x14ac:dyDescent="0.3">
      <c r="F874">
        <f t="shared" si="27"/>
        <v>6102.7149999999501</v>
      </c>
      <c r="G874">
        <f t="shared" si="26"/>
        <v>6103</v>
      </c>
    </row>
    <row r="875" spans="6:7" x14ac:dyDescent="0.3">
      <c r="F875">
        <f t="shared" si="27"/>
        <v>6109.6699999999501</v>
      </c>
      <c r="G875">
        <f t="shared" si="26"/>
        <v>6110</v>
      </c>
    </row>
    <row r="876" spans="6:7" x14ac:dyDescent="0.3">
      <c r="F876">
        <f t="shared" si="27"/>
        <v>6116.62499999995</v>
      </c>
      <c r="G876">
        <f t="shared" si="26"/>
        <v>6117</v>
      </c>
    </row>
    <row r="877" spans="6:7" x14ac:dyDescent="0.3">
      <c r="F877">
        <f t="shared" si="27"/>
        <v>6123.5799999999499</v>
      </c>
      <c r="G877">
        <f t="shared" si="26"/>
        <v>6124</v>
      </c>
    </row>
    <row r="878" spans="6:7" x14ac:dyDescent="0.3">
      <c r="F878">
        <f t="shared" si="27"/>
        <v>6130.5349999999498</v>
      </c>
      <c r="G878">
        <f t="shared" si="26"/>
        <v>6131</v>
      </c>
    </row>
    <row r="879" spans="6:7" x14ac:dyDescent="0.3">
      <c r="F879">
        <f t="shared" si="27"/>
        <v>6137.4899999999498</v>
      </c>
      <c r="G879">
        <f t="shared" si="26"/>
        <v>6137</v>
      </c>
    </row>
    <row r="880" spans="6:7" x14ac:dyDescent="0.3">
      <c r="F880">
        <f t="shared" si="27"/>
        <v>6144.4449999999497</v>
      </c>
      <c r="G880">
        <f t="shared" si="26"/>
        <v>6144</v>
      </c>
    </row>
    <row r="881" spans="6:7" x14ac:dyDescent="0.3">
      <c r="F881">
        <f t="shared" si="27"/>
        <v>6151.3999999999496</v>
      </c>
      <c r="G881">
        <f t="shared" si="26"/>
        <v>6151</v>
      </c>
    </row>
    <row r="882" spans="6:7" x14ac:dyDescent="0.3">
      <c r="F882">
        <f t="shared" si="27"/>
        <v>6158.3549999999495</v>
      </c>
      <c r="G882">
        <f t="shared" si="26"/>
        <v>6158</v>
      </c>
    </row>
    <row r="883" spans="6:7" x14ac:dyDescent="0.3">
      <c r="F883">
        <f t="shared" si="27"/>
        <v>6165.3099999999495</v>
      </c>
      <c r="G883">
        <f t="shared" si="26"/>
        <v>6165</v>
      </c>
    </row>
    <row r="884" spans="6:7" x14ac:dyDescent="0.3">
      <c r="F884">
        <f t="shared" si="27"/>
        <v>6172.2649999999494</v>
      </c>
      <c r="G884">
        <f t="shared" si="26"/>
        <v>6172</v>
      </c>
    </row>
    <row r="885" spans="6:7" x14ac:dyDescent="0.3">
      <c r="F885">
        <f t="shared" si="27"/>
        <v>6179.2199999999493</v>
      </c>
      <c r="G885">
        <f t="shared" si="26"/>
        <v>6179</v>
      </c>
    </row>
    <row r="886" spans="6:7" x14ac:dyDescent="0.3">
      <c r="F886">
        <f t="shared" si="27"/>
        <v>6186.1749999999493</v>
      </c>
      <c r="G886">
        <f t="shared" si="26"/>
        <v>6186</v>
      </c>
    </row>
    <row r="887" spans="6:7" x14ac:dyDescent="0.3">
      <c r="F887">
        <f t="shared" si="27"/>
        <v>6193.1299999999492</v>
      </c>
      <c r="G887">
        <f t="shared" si="26"/>
        <v>6193</v>
      </c>
    </row>
    <row r="888" spans="6:7" x14ac:dyDescent="0.3">
      <c r="F888">
        <f t="shared" si="27"/>
        <v>6200.0849999999491</v>
      </c>
      <c r="G888">
        <f t="shared" si="26"/>
        <v>6200</v>
      </c>
    </row>
    <row r="889" spans="6:7" x14ac:dyDescent="0.3">
      <c r="F889">
        <f t="shared" si="27"/>
        <v>6207.039999999949</v>
      </c>
      <c r="G889">
        <f t="shared" si="26"/>
        <v>6207</v>
      </c>
    </row>
    <row r="890" spans="6:7" x14ac:dyDescent="0.3">
      <c r="F890">
        <f t="shared" si="27"/>
        <v>6213.994999999949</v>
      </c>
      <c r="G890">
        <f t="shared" si="26"/>
        <v>6214</v>
      </c>
    </row>
    <row r="891" spans="6:7" x14ac:dyDescent="0.3">
      <c r="F891">
        <f t="shared" si="27"/>
        <v>6220.9499999999489</v>
      </c>
      <c r="G891">
        <f t="shared" si="26"/>
        <v>6221</v>
      </c>
    </row>
    <row r="892" spans="6:7" x14ac:dyDescent="0.3">
      <c r="F892">
        <f t="shared" si="27"/>
        <v>6227.9049999999488</v>
      </c>
      <c r="G892">
        <f t="shared" si="26"/>
        <v>6228</v>
      </c>
    </row>
    <row r="893" spans="6:7" x14ac:dyDescent="0.3">
      <c r="F893">
        <f t="shared" si="27"/>
        <v>6234.8599999999487</v>
      </c>
      <c r="G893">
        <f t="shared" si="26"/>
        <v>6235</v>
      </c>
    </row>
    <row r="894" spans="6:7" x14ac:dyDescent="0.3">
      <c r="F894">
        <f t="shared" si="27"/>
        <v>6241.8149999999487</v>
      </c>
      <c r="G894">
        <f t="shared" si="26"/>
        <v>6242</v>
      </c>
    </row>
    <row r="895" spans="6:7" x14ac:dyDescent="0.3">
      <c r="F895">
        <f t="shared" si="27"/>
        <v>6248.7699999999486</v>
      </c>
      <c r="G895">
        <f t="shared" si="26"/>
        <v>6249</v>
      </c>
    </row>
    <row r="896" spans="6:7" x14ac:dyDescent="0.3">
      <c r="F896">
        <f t="shared" si="27"/>
        <v>6255.7249999999485</v>
      </c>
      <c r="G896">
        <f t="shared" si="26"/>
        <v>6256</v>
      </c>
    </row>
    <row r="897" spans="6:7" x14ac:dyDescent="0.3">
      <c r="F897">
        <f t="shared" si="27"/>
        <v>6262.6799999999484</v>
      </c>
      <c r="G897">
        <f t="shared" si="26"/>
        <v>6263</v>
      </c>
    </row>
    <row r="898" spans="6:7" x14ac:dyDescent="0.3">
      <c r="F898">
        <f t="shared" si="27"/>
        <v>6269.6349999999484</v>
      </c>
      <c r="G898">
        <f t="shared" si="26"/>
        <v>6270</v>
      </c>
    </row>
    <row r="899" spans="6:7" x14ac:dyDescent="0.3">
      <c r="F899">
        <f t="shared" si="27"/>
        <v>6276.5899999999483</v>
      </c>
      <c r="G899">
        <f t="shared" ref="G899:G962" si="28">ROUND(F899,0)</f>
        <v>6277</v>
      </c>
    </row>
    <row r="900" spans="6:7" x14ac:dyDescent="0.3">
      <c r="F900">
        <f t="shared" ref="F900:F963" si="29">F899+6.955</f>
        <v>6283.5449999999482</v>
      </c>
      <c r="G900">
        <f t="shared" si="28"/>
        <v>6284</v>
      </c>
    </row>
    <row r="901" spans="6:7" x14ac:dyDescent="0.3">
      <c r="F901">
        <f t="shared" si="29"/>
        <v>6290.4999999999482</v>
      </c>
      <c r="G901">
        <f t="shared" si="28"/>
        <v>6290</v>
      </c>
    </row>
    <row r="902" spans="6:7" x14ac:dyDescent="0.3">
      <c r="F902">
        <f t="shared" si="29"/>
        <v>6297.4549999999481</v>
      </c>
      <c r="G902">
        <f t="shared" si="28"/>
        <v>6297</v>
      </c>
    </row>
    <row r="903" spans="6:7" x14ac:dyDescent="0.3">
      <c r="F903">
        <f t="shared" si="29"/>
        <v>6304.409999999948</v>
      </c>
      <c r="G903">
        <f t="shared" si="28"/>
        <v>6304</v>
      </c>
    </row>
    <row r="904" spans="6:7" x14ac:dyDescent="0.3">
      <c r="F904">
        <f t="shared" si="29"/>
        <v>6311.3649999999479</v>
      </c>
      <c r="G904">
        <f t="shared" si="28"/>
        <v>6311</v>
      </c>
    </row>
    <row r="905" spans="6:7" x14ac:dyDescent="0.3">
      <c r="F905">
        <f t="shared" si="29"/>
        <v>6318.3199999999479</v>
      </c>
      <c r="G905">
        <f t="shared" si="28"/>
        <v>6318</v>
      </c>
    </row>
    <row r="906" spans="6:7" x14ac:dyDescent="0.3">
      <c r="F906">
        <f t="shared" si="29"/>
        <v>6325.2749999999478</v>
      </c>
      <c r="G906">
        <f t="shared" si="28"/>
        <v>6325</v>
      </c>
    </row>
    <row r="907" spans="6:7" x14ac:dyDescent="0.3">
      <c r="F907">
        <f t="shared" si="29"/>
        <v>6332.2299999999477</v>
      </c>
      <c r="G907">
        <f t="shared" si="28"/>
        <v>6332</v>
      </c>
    </row>
    <row r="908" spans="6:7" x14ac:dyDescent="0.3">
      <c r="F908">
        <f t="shared" si="29"/>
        <v>6339.1849999999476</v>
      </c>
      <c r="G908">
        <f t="shared" si="28"/>
        <v>6339</v>
      </c>
    </row>
    <row r="909" spans="6:7" x14ac:dyDescent="0.3">
      <c r="F909">
        <f t="shared" si="29"/>
        <v>6346.1399999999476</v>
      </c>
      <c r="G909">
        <f t="shared" si="28"/>
        <v>6346</v>
      </c>
    </row>
    <row r="910" spans="6:7" x14ac:dyDescent="0.3">
      <c r="F910">
        <f t="shared" si="29"/>
        <v>6353.0949999999475</v>
      </c>
      <c r="G910">
        <f t="shared" si="28"/>
        <v>6353</v>
      </c>
    </row>
    <row r="911" spans="6:7" x14ac:dyDescent="0.3">
      <c r="F911">
        <f t="shared" si="29"/>
        <v>6360.0499999999474</v>
      </c>
      <c r="G911">
        <f t="shared" si="28"/>
        <v>6360</v>
      </c>
    </row>
    <row r="912" spans="6:7" x14ac:dyDescent="0.3">
      <c r="F912">
        <f t="shared" si="29"/>
        <v>6367.0049999999474</v>
      </c>
      <c r="G912">
        <f t="shared" si="28"/>
        <v>6367</v>
      </c>
    </row>
    <row r="913" spans="6:7" x14ac:dyDescent="0.3">
      <c r="F913">
        <f t="shared" si="29"/>
        <v>6373.9599999999473</v>
      </c>
      <c r="G913">
        <f t="shared" si="28"/>
        <v>6374</v>
      </c>
    </row>
    <row r="914" spans="6:7" x14ac:dyDescent="0.3">
      <c r="F914">
        <f t="shared" si="29"/>
        <v>6380.9149999999472</v>
      </c>
      <c r="G914">
        <f t="shared" si="28"/>
        <v>6381</v>
      </c>
    </row>
    <row r="915" spans="6:7" x14ac:dyDescent="0.3">
      <c r="F915">
        <f t="shared" si="29"/>
        <v>6387.8699999999471</v>
      </c>
      <c r="G915">
        <f t="shared" si="28"/>
        <v>6388</v>
      </c>
    </row>
    <row r="916" spans="6:7" x14ac:dyDescent="0.3">
      <c r="F916">
        <f t="shared" si="29"/>
        <v>6394.8249999999471</v>
      </c>
      <c r="G916">
        <f t="shared" si="28"/>
        <v>6395</v>
      </c>
    </row>
    <row r="917" spans="6:7" x14ac:dyDescent="0.3">
      <c r="F917">
        <f t="shared" si="29"/>
        <v>6401.779999999947</v>
      </c>
      <c r="G917">
        <f t="shared" si="28"/>
        <v>6402</v>
      </c>
    </row>
    <row r="918" spans="6:7" x14ac:dyDescent="0.3">
      <c r="F918">
        <f t="shared" si="29"/>
        <v>6408.7349999999469</v>
      </c>
      <c r="G918">
        <f t="shared" si="28"/>
        <v>6409</v>
      </c>
    </row>
    <row r="919" spans="6:7" x14ac:dyDescent="0.3">
      <c r="F919">
        <f t="shared" si="29"/>
        <v>6415.6899999999468</v>
      </c>
      <c r="G919">
        <f t="shared" si="28"/>
        <v>6416</v>
      </c>
    </row>
    <row r="920" spans="6:7" x14ac:dyDescent="0.3">
      <c r="F920">
        <f t="shared" si="29"/>
        <v>6422.6449999999468</v>
      </c>
      <c r="G920">
        <f t="shared" si="28"/>
        <v>6423</v>
      </c>
    </row>
    <row r="921" spans="6:7" x14ac:dyDescent="0.3">
      <c r="F921">
        <f t="shared" si="29"/>
        <v>6429.5999999999467</v>
      </c>
      <c r="G921">
        <f t="shared" si="28"/>
        <v>6430</v>
      </c>
    </row>
    <row r="922" spans="6:7" x14ac:dyDescent="0.3">
      <c r="F922">
        <f t="shared" si="29"/>
        <v>6436.5549999999466</v>
      </c>
      <c r="G922">
        <f t="shared" si="28"/>
        <v>6437</v>
      </c>
    </row>
    <row r="923" spans="6:7" x14ac:dyDescent="0.3">
      <c r="F923">
        <f t="shared" si="29"/>
        <v>6443.5099999999466</v>
      </c>
      <c r="G923">
        <f t="shared" si="28"/>
        <v>6444</v>
      </c>
    </row>
    <row r="924" spans="6:7" x14ac:dyDescent="0.3">
      <c r="F924">
        <f t="shared" si="29"/>
        <v>6450.4649999999465</v>
      </c>
      <c r="G924">
        <f t="shared" si="28"/>
        <v>6450</v>
      </c>
    </row>
    <row r="925" spans="6:7" x14ac:dyDescent="0.3">
      <c r="F925">
        <f t="shared" si="29"/>
        <v>6457.4199999999464</v>
      </c>
      <c r="G925">
        <f t="shared" si="28"/>
        <v>6457</v>
      </c>
    </row>
    <row r="926" spans="6:7" x14ac:dyDescent="0.3">
      <c r="F926">
        <f t="shared" si="29"/>
        <v>6464.3749999999463</v>
      </c>
      <c r="G926">
        <f t="shared" si="28"/>
        <v>6464</v>
      </c>
    </row>
    <row r="927" spans="6:7" x14ac:dyDescent="0.3">
      <c r="F927">
        <f t="shared" si="29"/>
        <v>6471.3299999999463</v>
      </c>
      <c r="G927">
        <f t="shared" si="28"/>
        <v>6471</v>
      </c>
    </row>
    <row r="928" spans="6:7" x14ac:dyDescent="0.3">
      <c r="F928">
        <f t="shared" si="29"/>
        <v>6478.2849999999462</v>
      </c>
      <c r="G928">
        <f t="shared" si="28"/>
        <v>6478</v>
      </c>
    </row>
    <row r="929" spans="6:7" x14ac:dyDescent="0.3">
      <c r="F929">
        <f t="shared" si="29"/>
        <v>6485.2399999999461</v>
      </c>
      <c r="G929">
        <f t="shared" si="28"/>
        <v>6485</v>
      </c>
    </row>
    <row r="930" spans="6:7" x14ac:dyDescent="0.3">
      <c r="F930">
        <f t="shared" si="29"/>
        <v>6492.194999999946</v>
      </c>
      <c r="G930">
        <f t="shared" si="28"/>
        <v>6492</v>
      </c>
    </row>
    <row r="931" spans="6:7" x14ac:dyDescent="0.3">
      <c r="F931">
        <f t="shared" si="29"/>
        <v>6499.149999999946</v>
      </c>
      <c r="G931">
        <f t="shared" si="28"/>
        <v>6499</v>
      </c>
    </row>
    <row r="932" spans="6:7" x14ac:dyDescent="0.3">
      <c r="F932">
        <f t="shared" si="29"/>
        <v>6506.1049999999459</v>
      </c>
      <c r="G932">
        <f t="shared" si="28"/>
        <v>6506</v>
      </c>
    </row>
    <row r="933" spans="6:7" x14ac:dyDescent="0.3">
      <c r="F933">
        <f t="shared" si="29"/>
        <v>6513.0599999999458</v>
      </c>
      <c r="G933">
        <f t="shared" si="28"/>
        <v>6513</v>
      </c>
    </row>
    <row r="934" spans="6:7" x14ac:dyDescent="0.3">
      <c r="F934">
        <f t="shared" si="29"/>
        <v>6520.0149999999458</v>
      </c>
      <c r="G934">
        <f t="shared" si="28"/>
        <v>6520</v>
      </c>
    </row>
    <row r="935" spans="6:7" x14ac:dyDescent="0.3">
      <c r="F935">
        <f t="shared" si="29"/>
        <v>6526.9699999999457</v>
      </c>
      <c r="G935">
        <f t="shared" si="28"/>
        <v>6527</v>
      </c>
    </row>
    <row r="936" spans="6:7" x14ac:dyDescent="0.3">
      <c r="F936">
        <f t="shared" si="29"/>
        <v>6533.9249999999456</v>
      </c>
      <c r="G936">
        <f t="shared" si="28"/>
        <v>6534</v>
      </c>
    </row>
    <row r="937" spans="6:7" x14ac:dyDescent="0.3">
      <c r="F937">
        <f t="shared" si="29"/>
        <v>6540.8799999999455</v>
      </c>
      <c r="G937">
        <f t="shared" si="28"/>
        <v>6541</v>
      </c>
    </row>
    <row r="938" spans="6:7" x14ac:dyDescent="0.3">
      <c r="F938">
        <f t="shared" si="29"/>
        <v>6547.8349999999455</v>
      </c>
      <c r="G938">
        <f t="shared" si="28"/>
        <v>6548</v>
      </c>
    </row>
    <row r="939" spans="6:7" x14ac:dyDescent="0.3">
      <c r="F939">
        <f t="shared" si="29"/>
        <v>6554.7899999999454</v>
      </c>
      <c r="G939">
        <f t="shared" si="28"/>
        <v>6555</v>
      </c>
    </row>
    <row r="940" spans="6:7" x14ac:dyDescent="0.3">
      <c r="F940">
        <f t="shared" si="29"/>
        <v>6561.7449999999453</v>
      </c>
      <c r="G940">
        <f t="shared" si="28"/>
        <v>6562</v>
      </c>
    </row>
    <row r="941" spans="6:7" x14ac:dyDescent="0.3">
      <c r="F941">
        <f t="shared" si="29"/>
        <v>6568.6999999999452</v>
      </c>
      <c r="G941">
        <f t="shared" si="28"/>
        <v>6569</v>
      </c>
    </row>
    <row r="942" spans="6:7" x14ac:dyDescent="0.3">
      <c r="F942">
        <f t="shared" si="29"/>
        <v>6575.6549999999452</v>
      </c>
      <c r="G942">
        <f t="shared" si="28"/>
        <v>6576</v>
      </c>
    </row>
    <row r="943" spans="6:7" x14ac:dyDescent="0.3">
      <c r="F943">
        <f t="shared" si="29"/>
        <v>6582.6099999999451</v>
      </c>
      <c r="G943">
        <f t="shared" si="28"/>
        <v>6583</v>
      </c>
    </row>
    <row r="944" spans="6:7" x14ac:dyDescent="0.3">
      <c r="F944">
        <f t="shared" si="29"/>
        <v>6589.564999999945</v>
      </c>
      <c r="G944">
        <f t="shared" si="28"/>
        <v>6590</v>
      </c>
    </row>
    <row r="945" spans="6:7" x14ac:dyDescent="0.3">
      <c r="F945">
        <f t="shared" si="29"/>
        <v>6596.519999999945</v>
      </c>
      <c r="G945">
        <f t="shared" si="28"/>
        <v>6597</v>
      </c>
    </row>
    <row r="946" spans="6:7" x14ac:dyDescent="0.3">
      <c r="F946">
        <f t="shared" si="29"/>
        <v>6603.4749999999449</v>
      </c>
      <c r="G946">
        <f t="shared" si="28"/>
        <v>6603</v>
      </c>
    </row>
    <row r="947" spans="6:7" x14ac:dyDescent="0.3">
      <c r="F947">
        <f t="shared" si="29"/>
        <v>6610.4299999999448</v>
      </c>
      <c r="G947">
        <f t="shared" si="28"/>
        <v>6610</v>
      </c>
    </row>
    <row r="948" spans="6:7" x14ac:dyDescent="0.3">
      <c r="F948">
        <f t="shared" si="29"/>
        <v>6617.3849999999447</v>
      </c>
      <c r="G948">
        <f t="shared" si="28"/>
        <v>6617</v>
      </c>
    </row>
    <row r="949" spans="6:7" x14ac:dyDescent="0.3">
      <c r="F949">
        <f t="shared" si="29"/>
        <v>6624.3399999999447</v>
      </c>
      <c r="G949">
        <f t="shared" si="28"/>
        <v>6624</v>
      </c>
    </row>
    <row r="950" spans="6:7" x14ac:dyDescent="0.3">
      <c r="F950">
        <f t="shared" si="29"/>
        <v>6631.2949999999446</v>
      </c>
      <c r="G950">
        <f t="shared" si="28"/>
        <v>6631</v>
      </c>
    </row>
    <row r="951" spans="6:7" x14ac:dyDescent="0.3">
      <c r="F951">
        <f t="shared" si="29"/>
        <v>6638.2499999999445</v>
      </c>
      <c r="G951">
        <f t="shared" si="28"/>
        <v>6638</v>
      </c>
    </row>
    <row r="952" spans="6:7" x14ac:dyDescent="0.3">
      <c r="F952">
        <f t="shared" si="29"/>
        <v>6645.2049999999444</v>
      </c>
      <c r="G952">
        <f t="shared" si="28"/>
        <v>6645</v>
      </c>
    </row>
    <row r="953" spans="6:7" x14ac:dyDescent="0.3">
      <c r="F953">
        <f t="shared" si="29"/>
        <v>6652.1599999999444</v>
      </c>
      <c r="G953">
        <f t="shared" si="28"/>
        <v>6652</v>
      </c>
    </row>
    <row r="954" spans="6:7" x14ac:dyDescent="0.3">
      <c r="F954">
        <f t="shared" si="29"/>
        <v>6659.1149999999443</v>
      </c>
      <c r="G954">
        <f t="shared" si="28"/>
        <v>6659</v>
      </c>
    </row>
    <row r="955" spans="6:7" x14ac:dyDescent="0.3">
      <c r="F955">
        <f t="shared" si="29"/>
        <v>6666.0699999999442</v>
      </c>
      <c r="G955">
        <f t="shared" si="28"/>
        <v>6666</v>
      </c>
    </row>
    <row r="956" spans="6:7" x14ac:dyDescent="0.3">
      <c r="F956">
        <f t="shared" si="29"/>
        <v>6673.0249999999442</v>
      </c>
      <c r="G956">
        <f t="shared" si="28"/>
        <v>6673</v>
      </c>
    </row>
    <row r="957" spans="6:7" x14ac:dyDescent="0.3">
      <c r="F957">
        <f t="shared" si="29"/>
        <v>6679.9799999999441</v>
      </c>
      <c r="G957">
        <f t="shared" si="28"/>
        <v>6680</v>
      </c>
    </row>
    <row r="958" spans="6:7" x14ac:dyDescent="0.3">
      <c r="F958">
        <f t="shared" si="29"/>
        <v>6686.934999999944</v>
      </c>
      <c r="G958">
        <f t="shared" si="28"/>
        <v>6687</v>
      </c>
    </row>
    <row r="959" spans="6:7" x14ac:dyDescent="0.3">
      <c r="F959">
        <f t="shared" si="29"/>
        <v>6693.8899999999439</v>
      </c>
      <c r="G959">
        <f t="shared" si="28"/>
        <v>6694</v>
      </c>
    </row>
    <row r="960" spans="6:7" x14ac:dyDescent="0.3">
      <c r="F960">
        <f t="shared" si="29"/>
        <v>6700.8449999999439</v>
      </c>
      <c r="G960">
        <f t="shared" si="28"/>
        <v>6701</v>
      </c>
    </row>
    <row r="961" spans="6:7" x14ac:dyDescent="0.3">
      <c r="F961">
        <f t="shared" si="29"/>
        <v>6707.7999999999438</v>
      </c>
      <c r="G961">
        <f t="shared" si="28"/>
        <v>6708</v>
      </c>
    </row>
    <row r="962" spans="6:7" x14ac:dyDescent="0.3">
      <c r="F962">
        <f t="shared" si="29"/>
        <v>6714.7549999999437</v>
      </c>
      <c r="G962">
        <f t="shared" si="28"/>
        <v>6715</v>
      </c>
    </row>
    <row r="963" spans="6:7" x14ac:dyDescent="0.3">
      <c r="F963">
        <f t="shared" si="29"/>
        <v>6721.7099999999436</v>
      </c>
      <c r="G963">
        <f t="shared" ref="G963:G1026" si="30">ROUND(F963,0)</f>
        <v>6722</v>
      </c>
    </row>
    <row r="964" spans="6:7" x14ac:dyDescent="0.3">
      <c r="F964">
        <f t="shared" ref="F964:F1027" si="31">F963+6.955</f>
        <v>6728.6649999999436</v>
      </c>
      <c r="G964">
        <f t="shared" si="30"/>
        <v>6729</v>
      </c>
    </row>
    <row r="965" spans="6:7" x14ac:dyDescent="0.3">
      <c r="F965">
        <f t="shared" si="31"/>
        <v>6735.6199999999435</v>
      </c>
      <c r="G965">
        <f t="shared" si="30"/>
        <v>6736</v>
      </c>
    </row>
    <row r="966" spans="6:7" x14ac:dyDescent="0.3">
      <c r="F966">
        <f t="shared" si="31"/>
        <v>6742.5749999999434</v>
      </c>
      <c r="G966">
        <f t="shared" si="30"/>
        <v>6743</v>
      </c>
    </row>
    <row r="967" spans="6:7" x14ac:dyDescent="0.3">
      <c r="F967">
        <f t="shared" si="31"/>
        <v>6749.5299999999434</v>
      </c>
      <c r="G967">
        <f t="shared" si="30"/>
        <v>6750</v>
      </c>
    </row>
    <row r="968" spans="6:7" x14ac:dyDescent="0.3">
      <c r="F968">
        <f t="shared" si="31"/>
        <v>6756.4849999999433</v>
      </c>
      <c r="G968">
        <f t="shared" si="30"/>
        <v>6756</v>
      </c>
    </row>
    <row r="969" spans="6:7" x14ac:dyDescent="0.3">
      <c r="F969">
        <f t="shared" si="31"/>
        <v>6763.4399999999432</v>
      </c>
      <c r="G969">
        <f t="shared" si="30"/>
        <v>6763</v>
      </c>
    </row>
    <row r="970" spans="6:7" x14ac:dyDescent="0.3">
      <c r="F970">
        <f t="shared" si="31"/>
        <v>6770.3949999999431</v>
      </c>
      <c r="G970">
        <f t="shared" si="30"/>
        <v>6770</v>
      </c>
    </row>
    <row r="971" spans="6:7" x14ac:dyDescent="0.3">
      <c r="F971">
        <f t="shared" si="31"/>
        <v>6777.3499999999431</v>
      </c>
      <c r="G971">
        <f t="shared" si="30"/>
        <v>6777</v>
      </c>
    </row>
    <row r="972" spans="6:7" x14ac:dyDescent="0.3">
      <c r="F972">
        <f t="shared" si="31"/>
        <v>6784.304999999943</v>
      </c>
      <c r="G972">
        <f t="shared" si="30"/>
        <v>6784</v>
      </c>
    </row>
    <row r="973" spans="6:7" x14ac:dyDescent="0.3">
      <c r="F973">
        <f t="shared" si="31"/>
        <v>6791.2599999999429</v>
      </c>
      <c r="G973">
        <f t="shared" si="30"/>
        <v>6791</v>
      </c>
    </row>
    <row r="974" spans="6:7" x14ac:dyDescent="0.3">
      <c r="F974">
        <f t="shared" si="31"/>
        <v>6798.2149999999428</v>
      </c>
      <c r="G974">
        <f t="shared" si="30"/>
        <v>6798</v>
      </c>
    </row>
    <row r="975" spans="6:7" x14ac:dyDescent="0.3">
      <c r="F975">
        <f t="shared" si="31"/>
        <v>6805.1699999999428</v>
      </c>
      <c r="G975">
        <f t="shared" si="30"/>
        <v>6805</v>
      </c>
    </row>
    <row r="976" spans="6:7" x14ac:dyDescent="0.3">
      <c r="F976">
        <f t="shared" si="31"/>
        <v>6812.1249999999427</v>
      </c>
      <c r="G976">
        <f t="shared" si="30"/>
        <v>6812</v>
      </c>
    </row>
    <row r="977" spans="6:7" x14ac:dyDescent="0.3">
      <c r="F977">
        <f t="shared" si="31"/>
        <v>6819.0799999999426</v>
      </c>
      <c r="G977">
        <f t="shared" si="30"/>
        <v>6819</v>
      </c>
    </row>
    <row r="978" spans="6:7" x14ac:dyDescent="0.3">
      <c r="F978">
        <f t="shared" si="31"/>
        <v>6826.0349999999426</v>
      </c>
      <c r="G978">
        <f t="shared" si="30"/>
        <v>6826</v>
      </c>
    </row>
    <row r="979" spans="6:7" x14ac:dyDescent="0.3">
      <c r="F979">
        <f t="shared" si="31"/>
        <v>6832.9899999999425</v>
      </c>
      <c r="G979">
        <f t="shared" si="30"/>
        <v>6833</v>
      </c>
    </row>
    <row r="980" spans="6:7" x14ac:dyDescent="0.3">
      <c r="F980">
        <f t="shared" si="31"/>
        <v>6839.9449999999424</v>
      </c>
      <c r="G980">
        <f t="shared" si="30"/>
        <v>6840</v>
      </c>
    </row>
    <row r="981" spans="6:7" x14ac:dyDescent="0.3">
      <c r="F981">
        <f t="shared" si="31"/>
        <v>6846.8999999999423</v>
      </c>
      <c r="G981">
        <f t="shared" si="30"/>
        <v>6847</v>
      </c>
    </row>
    <row r="982" spans="6:7" x14ac:dyDescent="0.3">
      <c r="F982">
        <f t="shared" si="31"/>
        <v>6853.8549999999423</v>
      </c>
      <c r="G982">
        <f t="shared" si="30"/>
        <v>6854</v>
      </c>
    </row>
    <row r="983" spans="6:7" x14ac:dyDescent="0.3">
      <c r="F983">
        <f t="shared" si="31"/>
        <v>6860.8099999999422</v>
      </c>
      <c r="G983">
        <f t="shared" si="30"/>
        <v>6861</v>
      </c>
    </row>
    <row r="984" spans="6:7" x14ac:dyDescent="0.3">
      <c r="F984">
        <f t="shared" si="31"/>
        <v>6867.7649999999421</v>
      </c>
      <c r="G984">
        <f t="shared" si="30"/>
        <v>6868</v>
      </c>
    </row>
    <row r="985" spans="6:7" x14ac:dyDescent="0.3">
      <c r="F985">
        <f t="shared" si="31"/>
        <v>6874.719999999942</v>
      </c>
      <c r="G985">
        <f t="shared" si="30"/>
        <v>6875</v>
      </c>
    </row>
    <row r="986" spans="6:7" x14ac:dyDescent="0.3">
      <c r="F986">
        <f t="shared" si="31"/>
        <v>6881.674999999942</v>
      </c>
      <c r="G986">
        <f t="shared" si="30"/>
        <v>6882</v>
      </c>
    </row>
    <row r="987" spans="6:7" x14ac:dyDescent="0.3">
      <c r="F987">
        <f t="shared" si="31"/>
        <v>6888.6299999999419</v>
      </c>
      <c r="G987">
        <f t="shared" si="30"/>
        <v>6889</v>
      </c>
    </row>
    <row r="988" spans="6:7" x14ac:dyDescent="0.3">
      <c r="F988">
        <f t="shared" si="31"/>
        <v>6895.5849999999418</v>
      </c>
      <c r="G988">
        <f t="shared" si="30"/>
        <v>6896</v>
      </c>
    </row>
    <row r="989" spans="6:7" x14ac:dyDescent="0.3">
      <c r="F989">
        <f t="shared" si="31"/>
        <v>6902.5399999999418</v>
      </c>
      <c r="G989">
        <f t="shared" si="30"/>
        <v>6903</v>
      </c>
    </row>
    <row r="990" spans="6:7" x14ac:dyDescent="0.3">
      <c r="F990">
        <f t="shared" si="31"/>
        <v>6909.4949999999417</v>
      </c>
      <c r="G990">
        <f t="shared" si="30"/>
        <v>6909</v>
      </c>
    </row>
    <row r="991" spans="6:7" x14ac:dyDescent="0.3">
      <c r="F991">
        <f t="shared" si="31"/>
        <v>6916.4499999999416</v>
      </c>
      <c r="G991">
        <f t="shared" si="30"/>
        <v>6916</v>
      </c>
    </row>
    <row r="992" spans="6:7" x14ac:dyDescent="0.3">
      <c r="F992">
        <f t="shared" si="31"/>
        <v>6923.4049999999415</v>
      </c>
      <c r="G992">
        <f t="shared" si="30"/>
        <v>6923</v>
      </c>
    </row>
    <row r="993" spans="6:7" x14ac:dyDescent="0.3">
      <c r="F993">
        <f t="shared" si="31"/>
        <v>6930.3599999999415</v>
      </c>
      <c r="G993">
        <f t="shared" si="30"/>
        <v>6930</v>
      </c>
    </row>
    <row r="994" spans="6:7" x14ac:dyDescent="0.3">
      <c r="F994">
        <f t="shared" si="31"/>
        <v>6937.3149999999414</v>
      </c>
      <c r="G994">
        <f t="shared" si="30"/>
        <v>6937</v>
      </c>
    </row>
    <row r="995" spans="6:7" x14ac:dyDescent="0.3">
      <c r="F995">
        <f t="shared" si="31"/>
        <v>6944.2699999999413</v>
      </c>
      <c r="G995">
        <f t="shared" si="30"/>
        <v>6944</v>
      </c>
    </row>
    <row r="996" spans="6:7" x14ac:dyDescent="0.3">
      <c r="F996">
        <f t="shared" si="31"/>
        <v>6951.2249999999412</v>
      </c>
      <c r="G996">
        <f t="shared" si="30"/>
        <v>6951</v>
      </c>
    </row>
    <row r="997" spans="6:7" x14ac:dyDescent="0.3">
      <c r="F997">
        <f t="shared" si="31"/>
        <v>6958.1799999999412</v>
      </c>
      <c r="G997">
        <f t="shared" si="30"/>
        <v>6958</v>
      </c>
    </row>
    <row r="998" spans="6:7" x14ac:dyDescent="0.3">
      <c r="F998">
        <f t="shared" si="31"/>
        <v>6965.1349999999411</v>
      </c>
      <c r="G998">
        <f t="shared" si="30"/>
        <v>6965</v>
      </c>
    </row>
    <row r="999" spans="6:7" x14ac:dyDescent="0.3">
      <c r="F999">
        <f t="shared" si="31"/>
        <v>6972.089999999941</v>
      </c>
      <c r="G999">
        <f t="shared" si="30"/>
        <v>6972</v>
      </c>
    </row>
    <row r="1000" spans="6:7" x14ac:dyDescent="0.3">
      <c r="F1000">
        <f t="shared" si="31"/>
        <v>6979.044999999941</v>
      </c>
      <c r="G1000">
        <f t="shared" si="30"/>
        <v>6979</v>
      </c>
    </row>
    <row r="1001" spans="6:7" x14ac:dyDescent="0.3">
      <c r="F1001">
        <f t="shared" si="31"/>
        <v>6985.9999999999409</v>
      </c>
      <c r="G1001">
        <f t="shared" si="30"/>
        <v>6986</v>
      </c>
    </row>
    <row r="1002" spans="6:7" x14ac:dyDescent="0.3">
      <c r="F1002">
        <f t="shared" si="31"/>
        <v>6992.9549999999408</v>
      </c>
      <c r="G1002">
        <f t="shared" si="30"/>
        <v>6993</v>
      </c>
    </row>
    <row r="1003" spans="6:7" x14ac:dyDescent="0.3">
      <c r="F1003">
        <f t="shared" si="31"/>
        <v>6999.9099999999407</v>
      </c>
      <c r="G1003">
        <f t="shared" si="30"/>
        <v>7000</v>
      </c>
    </row>
    <row r="1004" spans="6:7" x14ac:dyDescent="0.3">
      <c r="F1004">
        <f t="shared" si="31"/>
        <v>7006.8649999999407</v>
      </c>
      <c r="G1004">
        <f t="shared" si="30"/>
        <v>7007</v>
      </c>
    </row>
    <row r="1005" spans="6:7" x14ac:dyDescent="0.3">
      <c r="F1005">
        <f t="shared" si="31"/>
        <v>7013.8199999999406</v>
      </c>
      <c r="G1005">
        <f t="shared" si="30"/>
        <v>7014</v>
      </c>
    </row>
    <row r="1006" spans="6:7" x14ac:dyDescent="0.3">
      <c r="F1006">
        <f t="shared" si="31"/>
        <v>7020.7749999999405</v>
      </c>
      <c r="G1006">
        <f t="shared" si="30"/>
        <v>7021</v>
      </c>
    </row>
    <row r="1007" spans="6:7" x14ac:dyDescent="0.3">
      <c r="F1007">
        <f t="shared" si="31"/>
        <v>7027.7299999999404</v>
      </c>
      <c r="G1007">
        <f t="shared" si="30"/>
        <v>7028</v>
      </c>
    </row>
    <row r="1008" spans="6:7" x14ac:dyDescent="0.3">
      <c r="F1008">
        <f t="shared" si="31"/>
        <v>7034.6849999999404</v>
      </c>
      <c r="G1008">
        <f t="shared" si="30"/>
        <v>7035</v>
      </c>
    </row>
    <row r="1009" spans="6:7" x14ac:dyDescent="0.3">
      <c r="F1009">
        <f t="shared" si="31"/>
        <v>7041.6399999999403</v>
      </c>
      <c r="G1009">
        <f t="shared" si="30"/>
        <v>7042</v>
      </c>
    </row>
    <row r="1010" spans="6:7" x14ac:dyDescent="0.3">
      <c r="F1010">
        <f t="shared" si="31"/>
        <v>7048.5949999999402</v>
      </c>
      <c r="G1010">
        <f t="shared" si="30"/>
        <v>7049</v>
      </c>
    </row>
    <row r="1011" spans="6:7" x14ac:dyDescent="0.3">
      <c r="F1011">
        <f t="shared" si="31"/>
        <v>7055.5499999999402</v>
      </c>
      <c r="G1011">
        <f t="shared" si="30"/>
        <v>7056</v>
      </c>
    </row>
    <row r="1012" spans="6:7" x14ac:dyDescent="0.3">
      <c r="F1012">
        <f t="shared" si="31"/>
        <v>7062.5049999999401</v>
      </c>
      <c r="G1012">
        <f t="shared" si="30"/>
        <v>7063</v>
      </c>
    </row>
    <row r="1013" spans="6:7" x14ac:dyDescent="0.3">
      <c r="F1013">
        <f t="shared" si="31"/>
        <v>7069.45999999994</v>
      </c>
      <c r="G1013">
        <f t="shared" si="30"/>
        <v>7069</v>
      </c>
    </row>
    <row r="1014" spans="6:7" x14ac:dyDescent="0.3">
      <c r="F1014">
        <f t="shared" si="31"/>
        <v>7076.4149999999399</v>
      </c>
      <c r="G1014">
        <f t="shared" si="30"/>
        <v>7076</v>
      </c>
    </row>
    <row r="1015" spans="6:7" x14ac:dyDescent="0.3">
      <c r="F1015">
        <f t="shared" si="31"/>
        <v>7083.3699999999399</v>
      </c>
      <c r="G1015">
        <f t="shared" si="30"/>
        <v>7083</v>
      </c>
    </row>
    <row r="1016" spans="6:7" x14ac:dyDescent="0.3">
      <c r="F1016">
        <f t="shared" si="31"/>
        <v>7090.3249999999398</v>
      </c>
      <c r="G1016">
        <f t="shared" si="30"/>
        <v>7090</v>
      </c>
    </row>
    <row r="1017" spans="6:7" x14ac:dyDescent="0.3">
      <c r="F1017">
        <f t="shared" si="31"/>
        <v>7097.2799999999397</v>
      </c>
      <c r="G1017">
        <f t="shared" si="30"/>
        <v>7097</v>
      </c>
    </row>
    <row r="1018" spans="6:7" x14ac:dyDescent="0.3">
      <c r="F1018">
        <f t="shared" si="31"/>
        <v>7104.2349999999396</v>
      </c>
      <c r="G1018">
        <f t="shared" si="30"/>
        <v>7104</v>
      </c>
    </row>
    <row r="1019" spans="6:7" x14ac:dyDescent="0.3">
      <c r="F1019">
        <f t="shared" si="31"/>
        <v>7111.1899999999396</v>
      </c>
      <c r="G1019">
        <f t="shared" si="30"/>
        <v>7111</v>
      </c>
    </row>
    <row r="1020" spans="6:7" x14ac:dyDescent="0.3">
      <c r="F1020">
        <f t="shared" si="31"/>
        <v>7118.1449999999395</v>
      </c>
      <c r="G1020">
        <f t="shared" si="30"/>
        <v>7118</v>
      </c>
    </row>
    <row r="1021" spans="6:7" x14ac:dyDescent="0.3">
      <c r="F1021">
        <f t="shared" si="31"/>
        <v>7125.0999999999394</v>
      </c>
      <c r="G1021">
        <f t="shared" si="30"/>
        <v>7125</v>
      </c>
    </row>
    <row r="1022" spans="6:7" x14ac:dyDescent="0.3">
      <c r="F1022">
        <f t="shared" si="31"/>
        <v>7132.0549999999394</v>
      </c>
      <c r="G1022">
        <f t="shared" si="30"/>
        <v>7132</v>
      </c>
    </row>
    <row r="1023" spans="6:7" x14ac:dyDescent="0.3">
      <c r="F1023">
        <f t="shared" si="31"/>
        <v>7139.0099999999393</v>
      </c>
      <c r="G1023">
        <f t="shared" si="30"/>
        <v>7139</v>
      </c>
    </row>
    <row r="1024" spans="6:7" x14ac:dyDescent="0.3">
      <c r="F1024">
        <f t="shared" si="31"/>
        <v>7145.9649999999392</v>
      </c>
      <c r="G1024">
        <f t="shared" si="30"/>
        <v>7146</v>
      </c>
    </row>
    <row r="1025" spans="6:7" x14ac:dyDescent="0.3">
      <c r="F1025">
        <f t="shared" si="31"/>
        <v>7152.9199999999391</v>
      </c>
      <c r="G1025">
        <f t="shared" si="30"/>
        <v>7153</v>
      </c>
    </row>
    <row r="1026" spans="6:7" x14ac:dyDescent="0.3">
      <c r="F1026">
        <f t="shared" si="31"/>
        <v>7159.8749999999391</v>
      </c>
      <c r="G1026">
        <f t="shared" si="30"/>
        <v>7160</v>
      </c>
    </row>
    <row r="1027" spans="6:7" x14ac:dyDescent="0.3">
      <c r="F1027">
        <f t="shared" si="31"/>
        <v>7166.829999999939</v>
      </c>
      <c r="G1027">
        <f t="shared" ref="G1027:G1090" si="32">ROUND(F1027,0)</f>
        <v>7167</v>
      </c>
    </row>
    <row r="1028" spans="6:7" x14ac:dyDescent="0.3">
      <c r="F1028">
        <f t="shared" ref="F1028:F1091" si="33">F1027+6.955</f>
        <v>7173.7849999999389</v>
      </c>
      <c r="G1028">
        <f t="shared" si="32"/>
        <v>7174</v>
      </c>
    </row>
    <row r="1029" spans="6:7" x14ac:dyDescent="0.3">
      <c r="F1029">
        <f t="shared" si="33"/>
        <v>7180.7399999999388</v>
      </c>
      <c r="G1029">
        <f t="shared" si="32"/>
        <v>7181</v>
      </c>
    </row>
    <row r="1030" spans="6:7" x14ac:dyDescent="0.3">
      <c r="F1030">
        <f t="shared" si="33"/>
        <v>7187.6949999999388</v>
      </c>
      <c r="G1030">
        <f t="shared" si="32"/>
        <v>7188</v>
      </c>
    </row>
    <row r="1031" spans="6:7" x14ac:dyDescent="0.3">
      <c r="F1031">
        <f t="shared" si="33"/>
        <v>7194.6499999999387</v>
      </c>
      <c r="G1031">
        <f t="shared" si="32"/>
        <v>7195</v>
      </c>
    </row>
    <row r="1032" spans="6:7" x14ac:dyDescent="0.3">
      <c r="F1032">
        <f t="shared" si="33"/>
        <v>7201.6049999999386</v>
      </c>
      <c r="G1032">
        <f t="shared" si="32"/>
        <v>7202</v>
      </c>
    </row>
    <row r="1033" spans="6:7" x14ac:dyDescent="0.3">
      <c r="F1033">
        <f t="shared" si="33"/>
        <v>7208.5599999999386</v>
      </c>
      <c r="G1033">
        <f t="shared" si="32"/>
        <v>7209</v>
      </c>
    </row>
    <row r="1034" spans="6:7" x14ac:dyDescent="0.3">
      <c r="F1034">
        <f t="shared" si="33"/>
        <v>7215.5149999999385</v>
      </c>
      <c r="G1034">
        <f t="shared" si="32"/>
        <v>7216</v>
      </c>
    </row>
    <row r="1035" spans="6:7" x14ac:dyDescent="0.3">
      <c r="F1035">
        <f t="shared" si="33"/>
        <v>7222.4699999999384</v>
      </c>
      <c r="G1035">
        <f t="shared" si="32"/>
        <v>7222</v>
      </c>
    </row>
    <row r="1036" spans="6:7" x14ac:dyDescent="0.3">
      <c r="F1036">
        <f t="shared" si="33"/>
        <v>7229.4249999999383</v>
      </c>
      <c r="G1036">
        <f t="shared" si="32"/>
        <v>7229</v>
      </c>
    </row>
    <row r="1037" spans="6:7" x14ac:dyDescent="0.3">
      <c r="F1037">
        <f t="shared" si="33"/>
        <v>7236.3799999999383</v>
      </c>
      <c r="G1037">
        <f t="shared" si="32"/>
        <v>7236</v>
      </c>
    </row>
    <row r="1038" spans="6:7" x14ac:dyDescent="0.3">
      <c r="F1038">
        <f t="shared" si="33"/>
        <v>7243.3349999999382</v>
      </c>
      <c r="G1038">
        <f t="shared" si="32"/>
        <v>7243</v>
      </c>
    </row>
    <row r="1039" spans="6:7" x14ac:dyDescent="0.3">
      <c r="F1039">
        <f t="shared" si="33"/>
        <v>7250.2899999999381</v>
      </c>
      <c r="G1039">
        <f t="shared" si="32"/>
        <v>7250</v>
      </c>
    </row>
    <row r="1040" spans="6:7" x14ac:dyDescent="0.3">
      <c r="F1040">
        <f t="shared" si="33"/>
        <v>7257.244999999938</v>
      </c>
      <c r="G1040">
        <f t="shared" si="32"/>
        <v>7257</v>
      </c>
    </row>
    <row r="1041" spans="6:7" x14ac:dyDescent="0.3">
      <c r="F1041">
        <f t="shared" si="33"/>
        <v>7264.199999999938</v>
      </c>
      <c r="G1041">
        <f t="shared" si="32"/>
        <v>7264</v>
      </c>
    </row>
    <row r="1042" spans="6:7" x14ac:dyDescent="0.3">
      <c r="F1042">
        <f t="shared" si="33"/>
        <v>7271.1549999999379</v>
      </c>
      <c r="G1042">
        <f t="shared" si="32"/>
        <v>7271</v>
      </c>
    </row>
    <row r="1043" spans="6:7" x14ac:dyDescent="0.3">
      <c r="F1043">
        <f t="shared" si="33"/>
        <v>7278.1099999999378</v>
      </c>
      <c r="G1043">
        <f t="shared" si="32"/>
        <v>7278</v>
      </c>
    </row>
    <row r="1044" spans="6:7" x14ac:dyDescent="0.3">
      <c r="F1044">
        <f t="shared" si="33"/>
        <v>7285.0649999999378</v>
      </c>
      <c r="G1044">
        <f t="shared" si="32"/>
        <v>7285</v>
      </c>
    </row>
    <row r="1045" spans="6:7" x14ac:dyDescent="0.3">
      <c r="F1045">
        <f t="shared" si="33"/>
        <v>7292.0199999999377</v>
      </c>
      <c r="G1045">
        <f t="shared" si="32"/>
        <v>7292</v>
      </c>
    </row>
    <row r="1046" spans="6:7" x14ac:dyDescent="0.3">
      <c r="F1046">
        <f t="shared" si="33"/>
        <v>7298.9749999999376</v>
      </c>
      <c r="G1046">
        <f t="shared" si="32"/>
        <v>7299</v>
      </c>
    </row>
    <row r="1047" spans="6:7" x14ac:dyDescent="0.3">
      <c r="F1047">
        <f t="shared" si="33"/>
        <v>7305.9299999999375</v>
      </c>
      <c r="G1047">
        <f t="shared" si="32"/>
        <v>7306</v>
      </c>
    </row>
    <row r="1048" spans="6:7" x14ac:dyDescent="0.3">
      <c r="F1048">
        <f t="shared" si="33"/>
        <v>7312.8849999999375</v>
      </c>
      <c r="G1048">
        <f t="shared" si="32"/>
        <v>7313</v>
      </c>
    </row>
    <row r="1049" spans="6:7" x14ac:dyDescent="0.3">
      <c r="F1049">
        <f t="shared" si="33"/>
        <v>7319.8399999999374</v>
      </c>
      <c r="G1049">
        <f t="shared" si="32"/>
        <v>7320</v>
      </c>
    </row>
    <row r="1050" spans="6:7" x14ac:dyDescent="0.3">
      <c r="F1050">
        <f t="shared" si="33"/>
        <v>7326.7949999999373</v>
      </c>
      <c r="G1050">
        <f t="shared" si="32"/>
        <v>7327</v>
      </c>
    </row>
    <row r="1051" spans="6:7" x14ac:dyDescent="0.3">
      <c r="F1051">
        <f t="shared" si="33"/>
        <v>7333.7499999999372</v>
      </c>
      <c r="G1051">
        <f t="shared" si="32"/>
        <v>7334</v>
      </c>
    </row>
    <row r="1052" spans="6:7" x14ac:dyDescent="0.3">
      <c r="F1052">
        <f t="shared" si="33"/>
        <v>7340.7049999999372</v>
      </c>
      <c r="G1052">
        <f t="shared" si="32"/>
        <v>7341</v>
      </c>
    </row>
    <row r="1053" spans="6:7" x14ac:dyDescent="0.3">
      <c r="F1053">
        <f t="shared" si="33"/>
        <v>7347.6599999999371</v>
      </c>
      <c r="G1053">
        <f t="shared" si="32"/>
        <v>7348</v>
      </c>
    </row>
    <row r="1054" spans="6:7" x14ac:dyDescent="0.3">
      <c r="F1054">
        <f t="shared" si="33"/>
        <v>7354.614999999937</v>
      </c>
      <c r="G1054">
        <f t="shared" si="32"/>
        <v>7355</v>
      </c>
    </row>
    <row r="1055" spans="6:7" x14ac:dyDescent="0.3">
      <c r="F1055">
        <f t="shared" si="33"/>
        <v>7361.569999999937</v>
      </c>
      <c r="G1055">
        <f t="shared" si="32"/>
        <v>7362</v>
      </c>
    </row>
    <row r="1056" spans="6:7" x14ac:dyDescent="0.3">
      <c r="F1056">
        <f t="shared" si="33"/>
        <v>7368.5249999999369</v>
      </c>
      <c r="G1056">
        <f t="shared" si="32"/>
        <v>7369</v>
      </c>
    </row>
    <row r="1057" spans="6:7" x14ac:dyDescent="0.3">
      <c r="F1057">
        <f t="shared" si="33"/>
        <v>7375.4799999999368</v>
      </c>
      <c r="G1057">
        <f t="shared" si="32"/>
        <v>7375</v>
      </c>
    </row>
    <row r="1058" spans="6:7" x14ac:dyDescent="0.3">
      <c r="F1058">
        <f t="shared" si="33"/>
        <v>7382.4349999999367</v>
      </c>
      <c r="G1058">
        <f t="shared" si="32"/>
        <v>7382</v>
      </c>
    </row>
    <row r="1059" spans="6:7" x14ac:dyDescent="0.3">
      <c r="F1059">
        <f t="shared" si="33"/>
        <v>7389.3899999999367</v>
      </c>
      <c r="G1059">
        <f t="shared" si="32"/>
        <v>7389</v>
      </c>
    </row>
    <row r="1060" spans="6:7" x14ac:dyDescent="0.3">
      <c r="F1060">
        <f t="shared" si="33"/>
        <v>7396.3449999999366</v>
      </c>
      <c r="G1060">
        <f t="shared" si="32"/>
        <v>7396</v>
      </c>
    </row>
    <row r="1061" spans="6:7" x14ac:dyDescent="0.3">
      <c r="F1061">
        <f t="shared" si="33"/>
        <v>7403.2999999999365</v>
      </c>
      <c r="G1061">
        <f t="shared" si="32"/>
        <v>7403</v>
      </c>
    </row>
    <row r="1062" spans="6:7" x14ac:dyDescent="0.3">
      <c r="F1062">
        <f t="shared" si="33"/>
        <v>7410.2549999999364</v>
      </c>
      <c r="G1062">
        <f t="shared" si="32"/>
        <v>7410</v>
      </c>
    </row>
    <row r="1063" spans="6:7" x14ac:dyDescent="0.3">
      <c r="F1063">
        <f t="shared" si="33"/>
        <v>7417.2099999999364</v>
      </c>
      <c r="G1063">
        <f t="shared" si="32"/>
        <v>7417</v>
      </c>
    </row>
    <row r="1064" spans="6:7" x14ac:dyDescent="0.3">
      <c r="F1064">
        <f t="shared" si="33"/>
        <v>7424.1649999999363</v>
      </c>
      <c r="G1064">
        <f t="shared" si="32"/>
        <v>7424</v>
      </c>
    </row>
    <row r="1065" spans="6:7" x14ac:dyDescent="0.3">
      <c r="F1065">
        <f t="shared" si="33"/>
        <v>7431.1199999999362</v>
      </c>
      <c r="G1065">
        <f t="shared" si="32"/>
        <v>7431</v>
      </c>
    </row>
    <row r="1066" spans="6:7" x14ac:dyDescent="0.3">
      <c r="F1066">
        <f t="shared" si="33"/>
        <v>7438.0749999999362</v>
      </c>
      <c r="G1066">
        <f t="shared" si="32"/>
        <v>7438</v>
      </c>
    </row>
    <row r="1067" spans="6:7" x14ac:dyDescent="0.3">
      <c r="F1067">
        <f t="shared" si="33"/>
        <v>7445.0299999999361</v>
      </c>
      <c r="G1067">
        <f t="shared" si="32"/>
        <v>7445</v>
      </c>
    </row>
    <row r="1068" spans="6:7" x14ac:dyDescent="0.3">
      <c r="F1068">
        <f t="shared" si="33"/>
        <v>7451.984999999936</v>
      </c>
      <c r="G1068">
        <f t="shared" si="32"/>
        <v>7452</v>
      </c>
    </row>
    <row r="1069" spans="6:7" x14ac:dyDescent="0.3">
      <c r="F1069">
        <f t="shared" si="33"/>
        <v>7458.9399999999359</v>
      </c>
      <c r="G1069">
        <f t="shared" si="32"/>
        <v>7459</v>
      </c>
    </row>
    <row r="1070" spans="6:7" x14ac:dyDescent="0.3">
      <c r="F1070">
        <f t="shared" si="33"/>
        <v>7465.8949999999359</v>
      </c>
      <c r="G1070">
        <f t="shared" si="32"/>
        <v>7466</v>
      </c>
    </row>
    <row r="1071" spans="6:7" x14ac:dyDescent="0.3">
      <c r="F1071">
        <f t="shared" si="33"/>
        <v>7472.8499999999358</v>
      </c>
      <c r="G1071">
        <f t="shared" si="32"/>
        <v>7473</v>
      </c>
    </row>
    <row r="1072" spans="6:7" x14ac:dyDescent="0.3">
      <c r="F1072">
        <f t="shared" si="33"/>
        <v>7479.8049999999357</v>
      </c>
      <c r="G1072">
        <f t="shared" si="32"/>
        <v>7480</v>
      </c>
    </row>
    <row r="1073" spans="6:7" x14ac:dyDescent="0.3">
      <c r="F1073">
        <f t="shared" si="33"/>
        <v>7486.7599999999356</v>
      </c>
      <c r="G1073">
        <f t="shared" si="32"/>
        <v>7487</v>
      </c>
    </row>
    <row r="1074" spans="6:7" x14ac:dyDescent="0.3">
      <c r="F1074">
        <f t="shared" si="33"/>
        <v>7493.7149999999356</v>
      </c>
      <c r="G1074">
        <f t="shared" si="32"/>
        <v>7494</v>
      </c>
    </row>
    <row r="1075" spans="6:7" x14ac:dyDescent="0.3">
      <c r="F1075">
        <f t="shared" si="33"/>
        <v>7500.6699999999355</v>
      </c>
      <c r="G1075">
        <f t="shared" si="32"/>
        <v>7501</v>
      </c>
    </row>
    <row r="1076" spans="6:7" x14ac:dyDescent="0.3">
      <c r="F1076">
        <f t="shared" si="33"/>
        <v>7507.6249999999354</v>
      </c>
      <c r="G1076">
        <f t="shared" si="32"/>
        <v>7508</v>
      </c>
    </row>
    <row r="1077" spans="6:7" x14ac:dyDescent="0.3">
      <c r="F1077">
        <f t="shared" si="33"/>
        <v>7514.5799999999354</v>
      </c>
      <c r="G1077">
        <f t="shared" si="32"/>
        <v>7515</v>
      </c>
    </row>
    <row r="1078" spans="6:7" x14ac:dyDescent="0.3">
      <c r="F1078">
        <f t="shared" si="33"/>
        <v>7521.5349999999353</v>
      </c>
      <c r="G1078">
        <f t="shared" si="32"/>
        <v>7522</v>
      </c>
    </row>
    <row r="1079" spans="6:7" x14ac:dyDescent="0.3">
      <c r="F1079">
        <f t="shared" si="33"/>
        <v>7528.4899999999352</v>
      </c>
      <c r="G1079">
        <f t="shared" si="32"/>
        <v>7528</v>
      </c>
    </row>
    <row r="1080" spans="6:7" x14ac:dyDescent="0.3">
      <c r="F1080">
        <f t="shared" si="33"/>
        <v>7535.4449999999351</v>
      </c>
      <c r="G1080">
        <f t="shared" si="32"/>
        <v>7535</v>
      </c>
    </row>
    <row r="1081" spans="6:7" x14ac:dyDescent="0.3">
      <c r="F1081">
        <f t="shared" si="33"/>
        <v>7542.3999999999351</v>
      </c>
      <c r="G1081">
        <f t="shared" si="32"/>
        <v>7542</v>
      </c>
    </row>
    <row r="1082" spans="6:7" x14ac:dyDescent="0.3">
      <c r="F1082">
        <f t="shared" si="33"/>
        <v>7549.354999999935</v>
      </c>
      <c r="G1082">
        <f t="shared" si="32"/>
        <v>7549</v>
      </c>
    </row>
    <row r="1083" spans="6:7" x14ac:dyDescent="0.3">
      <c r="F1083">
        <f t="shared" si="33"/>
        <v>7556.3099999999349</v>
      </c>
      <c r="G1083">
        <f t="shared" si="32"/>
        <v>7556</v>
      </c>
    </row>
    <row r="1084" spans="6:7" x14ac:dyDescent="0.3">
      <c r="F1084">
        <f t="shared" si="33"/>
        <v>7563.2649999999348</v>
      </c>
      <c r="G1084">
        <f t="shared" si="32"/>
        <v>7563</v>
      </c>
    </row>
    <row r="1085" spans="6:7" x14ac:dyDescent="0.3">
      <c r="F1085">
        <f t="shared" si="33"/>
        <v>7570.2199999999348</v>
      </c>
      <c r="G1085">
        <f t="shared" si="32"/>
        <v>7570</v>
      </c>
    </row>
    <row r="1086" spans="6:7" x14ac:dyDescent="0.3">
      <c r="F1086">
        <f t="shared" si="33"/>
        <v>7577.1749999999347</v>
      </c>
      <c r="G1086">
        <f t="shared" si="32"/>
        <v>7577</v>
      </c>
    </row>
    <row r="1087" spans="6:7" x14ac:dyDescent="0.3">
      <c r="F1087">
        <f t="shared" si="33"/>
        <v>7584.1299999999346</v>
      </c>
      <c r="G1087">
        <f t="shared" si="32"/>
        <v>7584</v>
      </c>
    </row>
    <row r="1088" spans="6:7" x14ac:dyDescent="0.3">
      <c r="F1088">
        <f t="shared" si="33"/>
        <v>7591.0849999999346</v>
      </c>
      <c r="G1088">
        <f t="shared" si="32"/>
        <v>7591</v>
      </c>
    </row>
    <row r="1089" spans="6:7" x14ac:dyDescent="0.3">
      <c r="F1089">
        <f t="shared" si="33"/>
        <v>7598.0399999999345</v>
      </c>
      <c r="G1089">
        <f t="shared" si="32"/>
        <v>7598</v>
      </c>
    </row>
    <row r="1090" spans="6:7" x14ac:dyDescent="0.3">
      <c r="F1090">
        <f t="shared" si="33"/>
        <v>7604.9949999999344</v>
      </c>
      <c r="G1090">
        <f t="shared" si="32"/>
        <v>7605</v>
      </c>
    </row>
    <row r="1091" spans="6:7" x14ac:dyDescent="0.3">
      <c r="F1091">
        <f t="shared" si="33"/>
        <v>7611.9499999999343</v>
      </c>
      <c r="G1091">
        <f t="shared" ref="G1091:G1154" si="34">ROUND(F1091,0)</f>
        <v>7612</v>
      </c>
    </row>
    <row r="1092" spans="6:7" x14ac:dyDescent="0.3">
      <c r="F1092">
        <f t="shared" ref="F1092:F1155" si="35">F1091+6.955</f>
        <v>7618.9049999999343</v>
      </c>
      <c r="G1092">
        <f t="shared" si="34"/>
        <v>7619</v>
      </c>
    </row>
    <row r="1093" spans="6:7" x14ac:dyDescent="0.3">
      <c r="F1093">
        <f t="shared" si="35"/>
        <v>7625.8599999999342</v>
      </c>
      <c r="G1093">
        <f t="shared" si="34"/>
        <v>7626</v>
      </c>
    </row>
    <row r="1094" spans="6:7" x14ac:dyDescent="0.3">
      <c r="F1094">
        <f t="shared" si="35"/>
        <v>7632.8149999999341</v>
      </c>
      <c r="G1094">
        <f t="shared" si="34"/>
        <v>7633</v>
      </c>
    </row>
    <row r="1095" spans="6:7" x14ac:dyDescent="0.3">
      <c r="F1095">
        <f t="shared" si="35"/>
        <v>7639.769999999934</v>
      </c>
      <c r="G1095">
        <f t="shared" si="34"/>
        <v>7640</v>
      </c>
    </row>
    <row r="1096" spans="6:7" x14ac:dyDescent="0.3">
      <c r="F1096">
        <f t="shared" si="35"/>
        <v>7646.724999999934</v>
      </c>
      <c r="G1096">
        <f t="shared" si="34"/>
        <v>7647</v>
      </c>
    </row>
    <row r="1097" spans="6:7" x14ac:dyDescent="0.3">
      <c r="F1097">
        <f t="shared" si="35"/>
        <v>7653.6799999999339</v>
      </c>
      <c r="G1097">
        <f t="shared" si="34"/>
        <v>7654</v>
      </c>
    </row>
    <row r="1098" spans="6:7" x14ac:dyDescent="0.3">
      <c r="F1098">
        <f t="shared" si="35"/>
        <v>7660.6349999999338</v>
      </c>
      <c r="G1098">
        <f t="shared" si="34"/>
        <v>7661</v>
      </c>
    </row>
    <row r="1099" spans="6:7" x14ac:dyDescent="0.3">
      <c r="F1099">
        <f t="shared" si="35"/>
        <v>7667.5899999999338</v>
      </c>
      <c r="G1099">
        <f t="shared" si="34"/>
        <v>7668</v>
      </c>
    </row>
    <row r="1100" spans="6:7" x14ac:dyDescent="0.3">
      <c r="F1100">
        <f t="shared" si="35"/>
        <v>7674.5449999999337</v>
      </c>
      <c r="G1100">
        <f t="shared" si="34"/>
        <v>7675</v>
      </c>
    </row>
    <row r="1101" spans="6:7" x14ac:dyDescent="0.3">
      <c r="F1101">
        <f t="shared" si="35"/>
        <v>7681.4999999999336</v>
      </c>
      <c r="G1101">
        <f t="shared" si="34"/>
        <v>7681</v>
      </c>
    </row>
    <row r="1102" spans="6:7" x14ac:dyDescent="0.3">
      <c r="F1102">
        <f t="shared" si="35"/>
        <v>7688.4549999999335</v>
      </c>
      <c r="G1102">
        <f t="shared" si="34"/>
        <v>7688</v>
      </c>
    </row>
    <row r="1103" spans="6:7" x14ac:dyDescent="0.3">
      <c r="F1103">
        <f t="shared" si="35"/>
        <v>7695.4099999999335</v>
      </c>
      <c r="G1103">
        <f t="shared" si="34"/>
        <v>7695</v>
      </c>
    </row>
    <row r="1104" spans="6:7" x14ac:dyDescent="0.3">
      <c r="F1104">
        <f t="shared" si="35"/>
        <v>7702.3649999999334</v>
      </c>
      <c r="G1104">
        <f t="shared" si="34"/>
        <v>7702</v>
      </c>
    </row>
    <row r="1105" spans="6:7" x14ac:dyDescent="0.3">
      <c r="F1105">
        <f t="shared" si="35"/>
        <v>7709.3199999999333</v>
      </c>
      <c r="G1105">
        <f t="shared" si="34"/>
        <v>7709</v>
      </c>
    </row>
    <row r="1106" spans="6:7" x14ac:dyDescent="0.3">
      <c r="F1106">
        <f t="shared" si="35"/>
        <v>7716.2749999999332</v>
      </c>
      <c r="G1106">
        <f t="shared" si="34"/>
        <v>7716</v>
      </c>
    </row>
    <row r="1107" spans="6:7" x14ac:dyDescent="0.3">
      <c r="F1107">
        <f t="shared" si="35"/>
        <v>7723.2299999999332</v>
      </c>
      <c r="G1107">
        <f t="shared" si="34"/>
        <v>7723</v>
      </c>
    </row>
    <row r="1108" spans="6:7" x14ac:dyDescent="0.3">
      <c r="F1108">
        <f t="shared" si="35"/>
        <v>7730.1849999999331</v>
      </c>
      <c r="G1108">
        <f t="shared" si="34"/>
        <v>7730</v>
      </c>
    </row>
    <row r="1109" spans="6:7" x14ac:dyDescent="0.3">
      <c r="F1109">
        <f t="shared" si="35"/>
        <v>7737.139999999933</v>
      </c>
      <c r="G1109">
        <f t="shared" si="34"/>
        <v>7737</v>
      </c>
    </row>
    <row r="1110" spans="6:7" x14ac:dyDescent="0.3">
      <c r="F1110">
        <f t="shared" si="35"/>
        <v>7744.094999999933</v>
      </c>
      <c r="G1110">
        <f t="shared" si="34"/>
        <v>7744</v>
      </c>
    </row>
    <row r="1111" spans="6:7" x14ac:dyDescent="0.3">
      <c r="F1111">
        <f t="shared" si="35"/>
        <v>7751.0499999999329</v>
      </c>
      <c r="G1111">
        <f t="shared" si="34"/>
        <v>7751</v>
      </c>
    </row>
    <row r="1112" spans="6:7" x14ac:dyDescent="0.3">
      <c r="F1112">
        <f t="shared" si="35"/>
        <v>7758.0049999999328</v>
      </c>
      <c r="G1112">
        <f t="shared" si="34"/>
        <v>7758</v>
      </c>
    </row>
    <row r="1113" spans="6:7" x14ac:dyDescent="0.3">
      <c r="F1113">
        <f t="shared" si="35"/>
        <v>7764.9599999999327</v>
      </c>
      <c r="G1113">
        <f t="shared" si="34"/>
        <v>7765</v>
      </c>
    </row>
    <row r="1114" spans="6:7" x14ac:dyDescent="0.3">
      <c r="F1114">
        <f t="shared" si="35"/>
        <v>7771.9149999999327</v>
      </c>
      <c r="G1114">
        <f t="shared" si="34"/>
        <v>7772</v>
      </c>
    </row>
    <row r="1115" spans="6:7" x14ac:dyDescent="0.3">
      <c r="F1115">
        <f t="shared" si="35"/>
        <v>7778.8699999999326</v>
      </c>
      <c r="G1115">
        <f t="shared" si="34"/>
        <v>7779</v>
      </c>
    </row>
    <row r="1116" spans="6:7" x14ac:dyDescent="0.3">
      <c r="F1116">
        <f t="shared" si="35"/>
        <v>7785.8249999999325</v>
      </c>
      <c r="G1116">
        <f t="shared" si="34"/>
        <v>7786</v>
      </c>
    </row>
    <row r="1117" spans="6:7" x14ac:dyDescent="0.3">
      <c r="F1117">
        <f t="shared" si="35"/>
        <v>7792.7799999999324</v>
      </c>
      <c r="G1117">
        <f t="shared" si="34"/>
        <v>7793</v>
      </c>
    </row>
    <row r="1118" spans="6:7" x14ac:dyDescent="0.3">
      <c r="F1118">
        <f t="shared" si="35"/>
        <v>7799.7349999999324</v>
      </c>
      <c r="G1118">
        <f t="shared" si="34"/>
        <v>7800</v>
      </c>
    </row>
    <row r="1119" spans="6:7" x14ac:dyDescent="0.3">
      <c r="F1119">
        <f t="shared" si="35"/>
        <v>7806.6899999999323</v>
      </c>
      <c r="G1119">
        <f t="shared" si="34"/>
        <v>7807</v>
      </c>
    </row>
    <row r="1120" spans="6:7" x14ac:dyDescent="0.3">
      <c r="F1120">
        <f t="shared" si="35"/>
        <v>7813.6449999999322</v>
      </c>
      <c r="G1120">
        <f t="shared" si="34"/>
        <v>7814</v>
      </c>
    </row>
    <row r="1121" spans="6:7" x14ac:dyDescent="0.3">
      <c r="F1121">
        <f t="shared" si="35"/>
        <v>7820.5999999999322</v>
      </c>
      <c r="G1121">
        <f t="shared" si="34"/>
        <v>7821</v>
      </c>
    </row>
    <row r="1122" spans="6:7" x14ac:dyDescent="0.3">
      <c r="F1122">
        <f t="shared" si="35"/>
        <v>7827.5549999999321</v>
      </c>
      <c r="G1122">
        <f t="shared" si="34"/>
        <v>7828</v>
      </c>
    </row>
    <row r="1123" spans="6:7" x14ac:dyDescent="0.3">
      <c r="F1123">
        <f t="shared" si="35"/>
        <v>7834.509999999932</v>
      </c>
      <c r="G1123">
        <f t="shared" si="34"/>
        <v>7835</v>
      </c>
    </row>
    <row r="1124" spans="6:7" x14ac:dyDescent="0.3">
      <c r="F1124">
        <f t="shared" si="35"/>
        <v>7841.4649999999319</v>
      </c>
      <c r="G1124">
        <f t="shared" si="34"/>
        <v>7841</v>
      </c>
    </row>
    <row r="1125" spans="6:7" x14ac:dyDescent="0.3">
      <c r="F1125">
        <f t="shared" si="35"/>
        <v>7848.4199999999319</v>
      </c>
      <c r="G1125">
        <f t="shared" si="34"/>
        <v>7848</v>
      </c>
    </row>
    <row r="1126" spans="6:7" x14ac:dyDescent="0.3">
      <c r="F1126">
        <f t="shared" si="35"/>
        <v>7855.3749999999318</v>
      </c>
      <c r="G1126">
        <f t="shared" si="34"/>
        <v>7855</v>
      </c>
    </row>
    <row r="1127" spans="6:7" x14ac:dyDescent="0.3">
      <c r="F1127">
        <f t="shared" si="35"/>
        <v>7862.3299999999317</v>
      </c>
      <c r="G1127">
        <f t="shared" si="34"/>
        <v>7862</v>
      </c>
    </row>
    <row r="1128" spans="6:7" x14ac:dyDescent="0.3">
      <c r="F1128">
        <f t="shared" si="35"/>
        <v>7869.2849999999316</v>
      </c>
      <c r="G1128">
        <f t="shared" si="34"/>
        <v>7869</v>
      </c>
    </row>
    <row r="1129" spans="6:7" x14ac:dyDescent="0.3">
      <c r="F1129">
        <f t="shared" si="35"/>
        <v>7876.2399999999316</v>
      </c>
      <c r="G1129">
        <f t="shared" si="34"/>
        <v>7876</v>
      </c>
    </row>
    <row r="1130" spans="6:7" x14ac:dyDescent="0.3">
      <c r="F1130">
        <f t="shared" si="35"/>
        <v>7883.1949999999315</v>
      </c>
      <c r="G1130">
        <f t="shared" si="34"/>
        <v>7883</v>
      </c>
    </row>
    <row r="1131" spans="6:7" x14ac:dyDescent="0.3">
      <c r="F1131">
        <f t="shared" si="35"/>
        <v>7890.1499999999314</v>
      </c>
      <c r="G1131">
        <f t="shared" si="34"/>
        <v>7890</v>
      </c>
    </row>
    <row r="1132" spans="6:7" x14ac:dyDescent="0.3">
      <c r="F1132">
        <f t="shared" si="35"/>
        <v>7897.1049999999314</v>
      </c>
      <c r="G1132">
        <f t="shared" si="34"/>
        <v>7897</v>
      </c>
    </row>
    <row r="1133" spans="6:7" x14ac:dyDescent="0.3">
      <c r="F1133">
        <f t="shared" si="35"/>
        <v>7904.0599999999313</v>
      </c>
      <c r="G1133">
        <f t="shared" si="34"/>
        <v>7904</v>
      </c>
    </row>
    <row r="1134" spans="6:7" x14ac:dyDescent="0.3">
      <c r="F1134">
        <f t="shared" si="35"/>
        <v>7911.0149999999312</v>
      </c>
      <c r="G1134">
        <f t="shared" si="34"/>
        <v>7911</v>
      </c>
    </row>
    <row r="1135" spans="6:7" x14ac:dyDescent="0.3">
      <c r="F1135">
        <f t="shared" si="35"/>
        <v>7917.9699999999311</v>
      </c>
      <c r="G1135">
        <f t="shared" si="34"/>
        <v>7918</v>
      </c>
    </row>
    <row r="1136" spans="6:7" x14ac:dyDescent="0.3">
      <c r="F1136">
        <f t="shared" si="35"/>
        <v>7924.9249999999311</v>
      </c>
      <c r="G1136">
        <f t="shared" si="34"/>
        <v>7925</v>
      </c>
    </row>
    <row r="1137" spans="6:7" x14ac:dyDescent="0.3">
      <c r="F1137">
        <f t="shared" si="35"/>
        <v>7931.879999999931</v>
      </c>
      <c r="G1137">
        <f t="shared" si="34"/>
        <v>7932</v>
      </c>
    </row>
    <row r="1138" spans="6:7" x14ac:dyDescent="0.3">
      <c r="F1138">
        <f t="shared" si="35"/>
        <v>7938.8349999999309</v>
      </c>
      <c r="G1138">
        <f t="shared" si="34"/>
        <v>7939</v>
      </c>
    </row>
    <row r="1139" spans="6:7" x14ac:dyDescent="0.3">
      <c r="F1139">
        <f t="shared" si="35"/>
        <v>7945.7899999999308</v>
      </c>
      <c r="G1139">
        <f t="shared" si="34"/>
        <v>7946</v>
      </c>
    </row>
    <row r="1140" spans="6:7" x14ac:dyDescent="0.3">
      <c r="F1140">
        <f t="shared" si="35"/>
        <v>7952.7449999999308</v>
      </c>
      <c r="G1140">
        <f t="shared" si="34"/>
        <v>7953</v>
      </c>
    </row>
    <row r="1141" spans="6:7" x14ac:dyDescent="0.3">
      <c r="F1141">
        <f t="shared" si="35"/>
        <v>7959.6999999999307</v>
      </c>
      <c r="G1141">
        <f t="shared" si="34"/>
        <v>7960</v>
      </c>
    </row>
    <row r="1142" spans="6:7" x14ac:dyDescent="0.3">
      <c r="F1142">
        <f t="shared" si="35"/>
        <v>7966.6549999999306</v>
      </c>
      <c r="G1142">
        <f t="shared" si="34"/>
        <v>7967</v>
      </c>
    </row>
    <row r="1143" spans="6:7" x14ac:dyDescent="0.3">
      <c r="F1143">
        <f t="shared" si="35"/>
        <v>7973.6099999999306</v>
      </c>
      <c r="G1143">
        <f t="shared" si="34"/>
        <v>7974</v>
      </c>
    </row>
    <row r="1144" spans="6:7" x14ac:dyDescent="0.3">
      <c r="F1144">
        <f t="shared" si="35"/>
        <v>7980.5649999999305</v>
      </c>
      <c r="G1144">
        <f t="shared" si="34"/>
        <v>7981</v>
      </c>
    </row>
    <row r="1145" spans="6:7" x14ac:dyDescent="0.3">
      <c r="F1145">
        <f t="shared" si="35"/>
        <v>7987.5199999999304</v>
      </c>
      <c r="G1145">
        <f t="shared" si="34"/>
        <v>7988</v>
      </c>
    </row>
    <row r="1146" spans="6:7" x14ac:dyDescent="0.3">
      <c r="F1146">
        <f t="shared" si="35"/>
        <v>7994.4749999999303</v>
      </c>
      <c r="G1146">
        <f t="shared" si="34"/>
        <v>7994</v>
      </c>
    </row>
    <row r="1147" spans="6:7" x14ac:dyDescent="0.3">
      <c r="F1147">
        <f t="shared" si="35"/>
        <v>8001.4299999999303</v>
      </c>
      <c r="G1147">
        <f t="shared" si="34"/>
        <v>8001</v>
      </c>
    </row>
    <row r="1148" spans="6:7" x14ac:dyDescent="0.3">
      <c r="F1148">
        <f t="shared" si="35"/>
        <v>8008.3849999999302</v>
      </c>
      <c r="G1148">
        <f t="shared" si="34"/>
        <v>8008</v>
      </c>
    </row>
    <row r="1149" spans="6:7" x14ac:dyDescent="0.3">
      <c r="F1149">
        <f t="shared" si="35"/>
        <v>8015.3399999999301</v>
      </c>
      <c r="G1149">
        <f t="shared" si="34"/>
        <v>8015</v>
      </c>
    </row>
    <row r="1150" spans="6:7" x14ac:dyDescent="0.3">
      <c r="F1150">
        <f t="shared" si="35"/>
        <v>8022.29499999993</v>
      </c>
      <c r="G1150">
        <f t="shared" si="34"/>
        <v>8022</v>
      </c>
    </row>
    <row r="1151" spans="6:7" x14ac:dyDescent="0.3">
      <c r="F1151">
        <f t="shared" si="35"/>
        <v>8029.24999999993</v>
      </c>
      <c r="G1151">
        <f t="shared" si="34"/>
        <v>8029</v>
      </c>
    </row>
    <row r="1152" spans="6:7" x14ac:dyDescent="0.3">
      <c r="F1152">
        <f t="shared" si="35"/>
        <v>8036.2049999999299</v>
      </c>
      <c r="G1152">
        <f t="shared" si="34"/>
        <v>8036</v>
      </c>
    </row>
    <row r="1153" spans="6:7" x14ac:dyDescent="0.3">
      <c r="F1153">
        <f t="shared" si="35"/>
        <v>8043.1599999999298</v>
      </c>
      <c r="G1153">
        <f t="shared" si="34"/>
        <v>8043</v>
      </c>
    </row>
    <row r="1154" spans="6:7" x14ac:dyDescent="0.3">
      <c r="F1154">
        <f t="shared" si="35"/>
        <v>8050.1149999999298</v>
      </c>
      <c r="G1154">
        <f t="shared" si="34"/>
        <v>8050</v>
      </c>
    </row>
    <row r="1155" spans="6:7" x14ac:dyDescent="0.3">
      <c r="F1155">
        <f t="shared" si="35"/>
        <v>8057.0699999999297</v>
      </c>
      <c r="G1155">
        <f t="shared" ref="G1155:G1218" si="36">ROUND(F1155,0)</f>
        <v>8057</v>
      </c>
    </row>
    <row r="1156" spans="6:7" x14ac:dyDescent="0.3">
      <c r="F1156">
        <f t="shared" ref="F1156:F1219" si="37">F1155+6.955</f>
        <v>8064.0249999999296</v>
      </c>
      <c r="G1156">
        <f t="shared" si="36"/>
        <v>8064</v>
      </c>
    </row>
    <row r="1157" spans="6:7" x14ac:dyDescent="0.3">
      <c r="F1157">
        <f t="shared" si="37"/>
        <v>8070.9799999999295</v>
      </c>
      <c r="G1157">
        <f t="shared" si="36"/>
        <v>8071</v>
      </c>
    </row>
    <row r="1158" spans="6:7" x14ac:dyDescent="0.3">
      <c r="F1158">
        <f t="shared" si="37"/>
        <v>8077.9349999999295</v>
      </c>
      <c r="G1158">
        <f t="shared" si="36"/>
        <v>8078</v>
      </c>
    </row>
    <row r="1159" spans="6:7" x14ac:dyDescent="0.3">
      <c r="F1159">
        <f t="shared" si="37"/>
        <v>8084.8899999999294</v>
      </c>
      <c r="G1159">
        <f t="shared" si="36"/>
        <v>8085</v>
      </c>
    </row>
    <row r="1160" spans="6:7" x14ac:dyDescent="0.3">
      <c r="F1160">
        <f t="shared" si="37"/>
        <v>8091.8449999999293</v>
      </c>
      <c r="G1160">
        <f t="shared" si="36"/>
        <v>8092</v>
      </c>
    </row>
    <row r="1161" spans="6:7" x14ac:dyDescent="0.3">
      <c r="F1161">
        <f t="shared" si="37"/>
        <v>8098.7999999999292</v>
      </c>
      <c r="G1161">
        <f t="shared" si="36"/>
        <v>8099</v>
      </c>
    </row>
    <row r="1162" spans="6:7" x14ac:dyDescent="0.3">
      <c r="F1162">
        <f t="shared" si="37"/>
        <v>8105.7549999999292</v>
      </c>
      <c r="G1162">
        <f t="shared" si="36"/>
        <v>8106</v>
      </c>
    </row>
    <row r="1163" spans="6:7" x14ac:dyDescent="0.3">
      <c r="F1163">
        <f t="shared" si="37"/>
        <v>8112.7099999999291</v>
      </c>
      <c r="G1163">
        <f t="shared" si="36"/>
        <v>8113</v>
      </c>
    </row>
    <row r="1164" spans="6:7" x14ac:dyDescent="0.3">
      <c r="F1164">
        <f t="shared" si="37"/>
        <v>8119.664999999929</v>
      </c>
      <c r="G1164">
        <f t="shared" si="36"/>
        <v>8120</v>
      </c>
    </row>
    <row r="1165" spans="6:7" x14ac:dyDescent="0.3">
      <c r="F1165">
        <f t="shared" si="37"/>
        <v>8126.619999999929</v>
      </c>
      <c r="G1165">
        <f t="shared" si="36"/>
        <v>8127</v>
      </c>
    </row>
    <row r="1166" spans="6:7" x14ac:dyDescent="0.3">
      <c r="F1166">
        <f t="shared" si="37"/>
        <v>8133.5749999999289</v>
      </c>
      <c r="G1166">
        <f t="shared" si="36"/>
        <v>8134</v>
      </c>
    </row>
    <row r="1167" spans="6:7" x14ac:dyDescent="0.3">
      <c r="F1167">
        <f t="shared" si="37"/>
        <v>8140.5299999999288</v>
      </c>
      <c r="G1167">
        <f t="shared" si="36"/>
        <v>8141</v>
      </c>
    </row>
    <row r="1168" spans="6:7" x14ac:dyDescent="0.3">
      <c r="F1168">
        <f t="shared" si="37"/>
        <v>8147.4849999999287</v>
      </c>
      <c r="G1168">
        <f t="shared" si="36"/>
        <v>8147</v>
      </c>
    </row>
    <row r="1169" spans="6:7" x14ac:dyDescent="0.3">
      <c r="F1169">
        <f t="shared" si="37"/>
        <v>8154.4399999999287</v>
      </c>
      <c r="G1169">
        <f t="shared" si="36"/>
        <v>8154</v>
      </c>
    </row>
    <row r="1170" spans="6:7" x14ac:dyDescent="0.3">
      <c r="F1170">
        <f t="shared" si="37"/>
        <v>8161.3949999999286</v>
      </c>
      <c r="G1170">
        <f t="shared" si="36"/>
        <v>8161</v>
      </c>
    </row>
    <row r="1171" spans="6:7" x14ac:dyDescent="0.3">
      <c r="F1171">
        <f t="shared" si="37"/>
        <v>8168.3499999999285</v>
      </c>
      <c r="G1171">
        <f t="shared" si="36"/>
        <v>8168</v>
      </c>
    </row>
    <row r="1172" spans="6:7" x14ac:dyDescent="0.3">
      <c r="F1172">
        <f t="shared" si="37"/>
        <v>8175.3049999999284</v>
      </c>
      <c r="G1172">
        <f t="shared" si="36"/>
        <v>8175</v>
      </c>
    </row>
    <row r="1173" spans="6:7" x14ac:dyDescent="0.3">
      <c r="F1173">
        <f t="shared" si="37"/>
        <v>8182.2599999999284</v>
      </c>
      <c r="G1173">
        <f t="shared" si="36"/>
        <v>8182</v>
      </c>
    </row>
    <row r="1174" spans="6:7" x14ac:dyDescent="0.3">
      <c r="F1174">
        <f t="shared" si="37"/>
        <v>8189.2149999999283</v>
      </c>
      <c r="G1174">
        <f t="shared" si="36"/>
        <v>8189</v>
      </c>
    </row>
    <row r="1175" spans="6:7" x14ac:dyDescent="0.3">
      <c r="F1175">
        <f t="shared" si="37"/>
        <v>8196.1699999999291</v>
      </c>
      <c r="G1175">
        <f t="shared" si="36"/>
        <v>8196</v>
      </c>
    </row>
    <row r="1176" spans="6:7" x14ac:dyDescent="0.3">
      <c r="F1176">
        <f t="shared" si="37"/>
        <v>8203.1249999999291</v>
      </c>
      <c r="G1176">
        <f t="shared" si="36"/>
        <v>8203</v>
      </c>
    </row>
    <row r="1177" spans="6:7" x14ac:dyDescent="0.3">
      <c r="F1177">
        <f t="shared" si="37"/>
        <v>8210.079999999929</v>
      </c>
      <c r="G1177">
        <f t="shared" si="36"/>
        <v>8210</v>
      </c>
    </row>
    <row r="1178" spans="6:7" x14ac:dyDescent="0.3">
      <c r="F1178">
        <f t="shared" si="37"/>
        <v>8217.0349999999289</v>
      </c>
      <c r="G1178">
        <f t="shared" si="36"/>
        <v>8217</v>
      </c>
    </row>
    <row r="1179" spans="6:7" x14ac:dyDescent="0.3">
      <c r="F1179">
        <f t="shared" si="37"/>
        <v>8223.9899999999288</v>
      </c>
      <c r="G1179">
        <f t="shared" si="36"/>
        <v>8224</v>
      </c>
    </row>
    <row r="1180" spans="6:7" x14ac:dyDescent="0.3">
      <c r="F1180">
        <f t="shared" si="37"/>
        <v>8230.9449999999288</v>
      </c>
      <c r="G1180">
        <f t="shared" si="36"/>
        <v>8231</v>
      </c>
    </row>
    <row r="1181" spans="6:7" x14ac:dyDescent="0.3">
      <c r="F1181">
        <f t="shared" si="37"/>
        <v>8237.8999999999287</v>
      </c>
      <c r="G1181">
        <f t="shared" si="36"/>
        <v>8238</v>
      </c>
    </row>
    <row r="1182" spans="6:7" x14ac:dyDescent="0.3">
      <c r="F1182">
        <f t="shared" si="37"/>
        <v>8244.8549999999286</v>
      </c>
      <c r="G1182">
        <f t="shared" si="36"/>
        <v>8245</v>
      </c>
    </row>
    <row r="1183" spans="6:7" x14ac:dyDescent="0.3">
      <c r="F1183">
        <f t="shared" si="37"/>
        <v>8251.8099999999286</v>
      </c>
      <c r="G1183">
        <f t="shared" si="36"/>
        <v>8252</v>
      </c>
    </row>
    <row r="1184" spans="6:7" x14ac:dyDescent="0.3">
      <c r="F1184">
        <f t="shared" si="37"/>
        <v>8258.7649999999285</v>
      </c>
      <c r="G1184">
        <f t="shared" si="36"/>
        <v>8259</v>
      </c>
    </row>
    <row r="1185" spans="6:7" x14ac:dyDescent="0.3">
      <c r="F1185">
        <f t="shared" si="37"/>
        <v>8265.7199999999284</v>
      </c>
      <c r="G1185">
        <f t="shared" si="36"/>
        <v>8266</v>
      </c>
    </row>
    <row r="1186" spans="6:7" x14ac:dyDescent="0.3">
      <c r="F1186">
        <f t="shared" si="37"/>
        <v>8272.6749999999283</v>
      </c>
      <c r="G1186">
        <f t="shared" si="36"/>
        <v>8273</v>
      </c>
    </row>
    <row r="1187" spans="6:7" x14ac:dyDescent="0.3">
      <c r="F1187">
        <f t="shared" si="37"/>
        <v>8279.6299999999283</v>
      </c>
      <c r="G1187">
        <f t="shared" si="36"/>
        <v>8280</v>
      </c>
    </row>
    <row r="1188" spans="6:7" x14ac:dyDescent="0.3">
      <c r="F1188">
        <f t="shared" si="37"/>
        <v>8286.5849999999282</v>
      </c>
      <c r="G1188">
        <f t="shared" si="36"/>
        <v>8287</v>
      </c>
    </row>
    <row r="1189" spans="6:7" x14ac:dyDescent="0.3">
      <c r="F1189">
        <f t="shared" si="37"/>
        <v>8293.5399999999281</v>
      </c>
      <c r="G1189">
        <f t="shared" si="36"/>
        <v>8294</v>
      </c>
    </row>
    <row r="1190" spans="6:7" x14ac:dyDescent="0.3">
      <c r="F1190">
        <f t="shared" si="37"/>
        <v>8300.494999999928</v>
      </c>
      <c r="G1190">
        <f t="shared" si="36"/>
        <v>8300</v>
      </c>
    </row>
    <row r="1191" spans="6:7" x14ac:dyDescent="0.3">
      <c r="F1191">
        <f t="shared" si="37"/>
        <v>8307.449999999928</v>
      </c>
      <c r="G1191">
        <f t="shared" si="36"/>
        <v>8307</v>
      </c>
    </row>
    <row r="1192" spans="6:7" x14ac:dyDescent="0.3">
      <c r="F1192">
        <f t="shared" si="37"/>
        <v>8314.4049999999279</v>
      </c>
      <c r="G1192">
        <f t="shared" si="36"/>
        <v>8314</v>
      </c>
    </row>
    <row r="1193" spans="6:7" x14ac:dyDescent="0.3">
      <c r="F1193">
        <f t="shared" si="37"/>
        <v>8321.3599999999278</v>
      </c>
      <c r="G1193">
        <f t="shared" si="36"/>
        <v>8321</v>
      </c>
    </row>
    <row r="1194" spans="6:7" x14ac:dyDescent="0.3">
      <c r="F1194">
        <f t="shared" si="37"/>
        <v>8328.3149999999277</v>
      </c>
      <c r="G1194">
        <f t="shared" si="36"/>
        <v>8328</v>
      </c>
    </row>
    <row r="1195" spans="6:7" x14ac:dyDescent="0.3">
      <c r="F1195">
        <f t="shared" si="37"/>
        <v>8335.2699999999277</v>
      </c>
      <c r="G1195">
        <f t="shared" si="36"/>
        <v>8335</v>
      </c>
    </row>
    <row r="1196" spans="6:7" x14ac:dyDescent="0.3">
      <c r="F1196">
        <f t="shared" si="37"/>
        <v>8342.2249999999276</v>
      </c>
      <c r="G1196">
        <f t="shared" si="36"/>
        <v>8342</v>
      </c>
    </row>
    <row r="1197" spans="6:7" x14ac:dyDescent="0.3">
      <c r="F1197">
        <f t="shared" si="37"/>
        <v>8349.1799999999275</v>
      </c>
      <c r="G1197">
        <f t="shared" si="36"/>
        <v>8349</v>
      </c>
    </row>
    <row r="1198" spans="6:7" x14ac:dyDescent="0.3">
      <c r="F1198">
        <f t="shared" si="37"/>
        <v>8356.1349999999275</v>
      </c>
      <c r="G1198">
        <f t="shared" si="36"/>
        <v>8356</v>
      </c>
    </row>
    <row r="1199" spans="6:7" x14ac:dyDescent="0.3">
      <c r="F1199">
        <f t="shared" si="37"/>
        <v>8363.0899999999274</v>
      </c>
      <c r="G1199">
        <f t="shared" si="36"/>
        <v>8363</v>
      </c>
    </row>
    <row r="1200" spans="6:7" x14ac:dyDescent="0.3">
      <c r="F1200">
        <f t="shared" si="37"/>
        <v>8370.0449999999273</v>
      </c>
      <c r="G1200">
        <f t="shared" si="36"/>
        <v>8370</v>
      </c>
    </row>
    <row r="1201" spans="6:7" x14ac:dyDescent="0.3">
      <c r="F1201">
        <f t="shared" si="37"/>
        <v>8376.9999999999272</v>
      </c>
      <c r="G1201">
        <f t="shared" si="36"/>
        <v>8377</v>
      </c>
    </row>
    <row r="1202" spans="6:7" x14ac:dyDescent="0.3">
      <c r="F1202">
        <f t="shared" si="37"/>
        <v>8383.9549999999272</v>
      </c>
      <c r="G1202">
        <f t="shared" si="36"/>
        <v>8384</v>
      </c>
    </row>
    <row r="1203" spans="6:7" x14ac:dyDescent="0.3">
      <c r="F1203">
        <f t="shared" si="37"/>
        <v>8390.9099999999271</v>
      </c>
      <c r="G1203">
        <f t="shared" si="36"/>
        <v>8391</v>
      </c>
    </row>
    <row r="1204" spans="6:7" x14ac:dyDescent="0.3">
      <c r="F1204">
        <f t="shared" si="37"/>
        <v>8397.864999999927</v>
      </c>
      <c r="G1204">
        <f t="shared" si="36"/>
        <v>8398</v>
      </c>
    </row>
    <row r="1205" spans="6:7" x14ac:dyDescent="0.3">
      <c r="F1205">
        <f t="shared" si="37"/>
        <v>8404.8199999999269</v>
      </c>
      <c r="G1205">
        <f t="shared" si="36"/>
        <v>8405</v>
      </c>
    </row>
    <row r="1206" spans="6:7" x14ac:dyDescent="0.3">
      <c r="F1206">
        <f t="shared" si="37"/>
        <v>8411.7749999999269</v>
      </c>
      <c r="G1206">
        <f t="shared" si="36"/>
        <v>8412</v>
      </c>
    </row>
    <row r="1207" spans="6:7" x14ac:dyDescent="0.3">
      <c r="F1207">
        <f t="shared" si="37"/>
        <v>8418.7299999999268</v>
      </c>
      <c r="G1207">
        <f t="shared" si="36"/>
        <v>8419</v>
      </c>
    </row>
    <row r="1208" spans="6:7" x14ac:dyDescent="0.3">
      <c r="F1208">
        <f t="shared" si="37"/>
        <v>8425.6849999999267</v>
      </c>
      <c r="G1208">
        <f t="shared" si="36"/>
        <v>8426</v>
      </c>
    </row>
    <row r="1209" spans="6:7" x14ac:dyDescent="0.3">
      <c r="F1209">
        <f t="shared" si="37"/>
        <v>8432.6399999999267</v>
      </c>
      <c r="G1209">
        <f t="shared" si="36"/>
        <v>8433</v>
      </c>
    </row>
    <row r="1210" spans="6:7" x14ac:dyDescent="0.3">
      <c r="F1210">
        <f t="shared" si="37"/>
        <v>8439.5949999999266</v>
      </c>
      <c r="G1210">
        <f t="shared" si="36"/>
        <v>8440</v>
      </c>
    </row>
    <row r="1211" spans="6:7" x14ac:dyDescent="0.3">
      <c r="F1211">
        <f t="shared" si="37"/>
        <v>8446.5499999999265</v>
      </c>
      <c r="G1211">
        <f t="shared" si="36"/>
        <v>8447</v>
      </c>
    </row>
    <row r="1212" spans="6:7" x14ac:dyDescent="0.3">
      <c r="F1212">
        <f t="shared" si="37"/>
        <v>8453.5049999999264</v>
      </c>
      <c r="G1212">
        <f t="shared" si="36"/>
        <v>8454</v>
      </c>
    </row>
    <row r="1213" spans="6:7" x14ac:dyDescent="0.3">
      <c r="F1213">
        <f t="shared" si="37"/>
        <v>8460.4599999999264</v>
      </c>
      <c r="G1213">
        <f t="shared" si="36"/>
        <v>8460</v>
      </c>
    </row>
    <row r="1214" spans="6:7" x14ac:dyDescent="0.3">
      <c r="F1214">
        <f t="shared" si="37"/>
        <v>8467.4149999999263</v>
      </c>
      <c r="G1214">
        <f t="shared" si="36"/>
        <v>8467</v>
      </c>
    </row>
    <row r="1215" spans="6:7" x14ac:dyDescent="0.3">
      <c r="F1215">
        <f t="shared" si="37"/>
        <v>8474.3699999999262</v>
      </c>
      <c r="G1215">
        <f t="shared" si="36"/>
        <v>8474</v>
      </c>
    </row>
    <row r="1216" spans="6:7" x14ac:dyDescent="0.3">
      <c r="F1216">
        <f t="shared" si="37"/>
        <v>8481.3249999999261</v>
      </c>
      <c r="G1216">
        <f t="shared" si="36"/>
        <v>8481</v>
      </c>
    </row>
    <row r="1217" spans="6:7" x14ac:dyDescent="0.3">
      <c r="F1217">
        <f t="shared" si="37"/>
        <v>8488.2799999999261</v>
      </c>
      <c r="G1217">
        <f t="shared" si="36"/>
        <v>8488</v>
      </c>
    </row>
    <row r="1218" spans="6:7" x14ac:dyDescent="0.3">
      <c r="F1218">
        <f t="shared" si="37"/>
        <v>8495.234999999926</v>
      </c>
      <c r="G1218">
        <f t="shared" si="36"/>
        <v>8495</v>
      </c>
    </row>
    <row r="1219" spans="6:7" x14ac:dyDescent="0.3">
      <c r="F1219">
        <f t="shared" si="37"/>
        <v>8502.1899999999259</v>
      </c>
      <c r="G1219">
        <f t="shared" ref="G1219:G1282" si="38">ROUND(F1219,0)</f>
        <v>8502</v>
      </c>
    </row>
    <row r="1220" spans="6:7" x14ac:dyDescent="0.3">
      <c r="F1220">
        <f t="shared" ref="F1220:F1283" si="39">F1219+6.955</f>
        <v>8509.1449999999259</v>
      </c>
      <c r="G1220">
        <f t="shared" si="38"/>
        <v>8509</v>
      </c>
    </row>
    <row r="1221" spans="6:7" x14ac:dyDescent="0.3">
      <c r="F1221">
        <f t="shared" si="39"/>
        <v>8516.0999999999258</v>
      </c>
      <c r="G1221">
        <f t="shared" si="38"/>
        <v>8516</v>
      </c>
    </row>
    <row r="1222" spans="6:7" x14ac:dyDescent="0.3">
      <c r="F1222">
        <f t="shared" si="39"/>
        <v>8523.0549999999257</v>
      </c>
      <c r="G1222">
        <f t="shared" si="38"/>
        <v>8523</v>
      </c>
    </row>
    <row r="1223" spans="6:7" x14ac:dyDescent="0.3">
      <c r="F1223">
        <f t="shared" si="39"/>
        <v>8530.0099999999256</v>
      </c>
      <c r="G1223">
        <f t="shared" si="38"/>
        <v>8530</v>
      </c>
    </row>
    <row r="1224" spans="6:7" x14ac:dyDescent="0.3">
      <c r="F1224">
        <f t="shared" si="39"/>
        <v>8536.9649999999256</v>
      </c>
      <c r="G1224">
        <f t="shared" si="38"/>
        <v>8537</v>
      </c>
    </row>
    <row r="1225" spans="6:7" x14ac:dyDescent="0.3">
      <c r="F1225">
        <f t="shared" si="39"/>
        <v>8543.9199999999255</v>
      </c>
      <c r="G1225">
        <f t="shared" si="38"/>
        <v>8544</v>
      </c>
    </row>
    <row r="1226" spans="6:7" x14ac:dyDescent="0.3">
      <c r="F1226">
        <f t="shared" si="39"/>
        <v>8550.8749999999254</v>
      </c>
      <c r="G1226">
        <f t="shared" si="38"/>
        <v>8551</v>
      </c>
    </row>
    <row r="1227" spans="6:7" x14ac:dyDescent="0.3">
      <c r="F1227">
        <f t="shared" si="39"/>
        <v>8557.8299999999253</v>
      </c>
      <c r="G1227">
        <f t="shared" si="38"/>
        <v>8558</v>
      </c>
    </row>
    <row r="1228" spans="6:7" x14ac:dyDescent="0.3">
      <c r="F1228">
        <f t="shared" si="39"/>
        <v>8564.7849999999253</v>
      </c>
      <c r="G1228">
        <f t="shared" si="38"/>
        <v>8565</v>
      </c>
    </row>
    <row r="1229" spans="6:7" x14ac:dyDescent="0.3">
      <c r="F1229">
        <f t="shared" si="39"/>
        <v>8571.7399999999252</v>
      </c>
      <c r="G1229">
        <f t="shared" si="38"/>
        <v>8572</v>
      </c>
    </row>
    <row r="1230" spans="6:7" x14ac:dyDescent="0.3">
      <c r="F1230">
        <f t="shared" si="39"/>
        <v>8578.6949999999251</v>
      </c>
      <c r="G1230">
        <f t="shared" si="38"/>
        <v>8579</v>
      </c>
    </row>
    <row r="1231" spans="6:7" x14ac:dyDescent="0.3">
      <c r="F1231">
        <f t="shared" si="39"/>
        <v>8585.6499999999251</v>
      </c>
      <c r="G1231">
        <f t="shared" si="38"/>
        <v>8586</v>
      </c>
    </row>
    <row r="1232" spans="6:7" x14ac:dyDescent="0.3">
      <c r="F1232">
        <f t="shared" si="39"/>
        <v>8592.604999999925</v>
      </c>
      <c r="G1232">
        <f t="shared" si="38"/>
        <v>8593</v>
      </c>
    </row>
    <row r="1233" spans="6:7" x14ac:dyDescent="0.3">
      <c r="F1233">
        <f t="shared" si="39"/>
        <v>8599.5599999999249</v>
      </c>
      <c r="G1233">
        <f t="shared" si="38"/>
        <v>8600</v>
      </c>
    </row>
    <row r="1234" spans="6:7" x14ac:dyDescent="0.3">
      <c r="F1234">
        <f t="shared" si="39"/>
        <v>8606.5149999999248</v>
      </c>
      <c r="G1234">
        <f t="shared" si="38"/>
        <v>8607</v>
      </c>
    </row>
    <row r="1235" spans="6:7" x14ac:dyDescent="0.3">
      <c r="F1235">
        <f t="shared" si="39"/>
        <v>8613.4699999999248</v>
      </c>
      <c r="G1235">
        <f t="shared" si="38"/>
        <v>8613</v>
      </c>
    </row>
    <row r="1236" spans="6:7" x14ac:dyDescent="0.3">
      <c r="F1236">
        <f t="shared" si="39"/>
        <v>8620.4249999999247</v>
      </c>
      <c r="G1236">
        <f t="shared" si="38"/>
        <v>8620</v>
      </c>
    </row>
    <row r="1237" spans="6:7" x14ac:dyDescent="0.3">
      <c r="F1237">
        <f t="shared" si="39"/>
        <v>8627.3799999999246</v>
      </c>
      <c r="G1237">
        <f t="shared" si="38"/>
        <v>8627</v>
      </c>
    </row>
    <row r="1238" spans="6:7" x14ac:dyDescent="0.3">
      <c r="F1238">
        <f t="shared" si="39"/>
        <v>8634.3349999999245</v>
      </c>
      <c r="G1238">
        <f t="shared" si="38"/>
        <v>8634</v>
      </c>
    </row>
    <row r="1239" spans="6:7" x14ac:dyDescent="0.3">
      <c r="F1239">
        <f t="shared" si="39"/>
        <v>8641.2899999999245</v>
      </c>
      <c r="G1239">
        <f t="shared" si="38"/>
        <v>8641</v>
      </c>
    </row>
    <row r="1240" spans="6:7" x14ac:dyDescent="0.3">
      <c r="F1240">
        <f t="shared" si="39"/>
        <v>8648.2449999999244</v>
      </c>
      <c r="G1240">
        <f t="shared" si="38"/>
        <v>8648</v>
      </c>
    </row>
    <row r="1241" spans="6:7" x14ac:dyDescent="0.3">
      <c r="F1241">
        <f t="shared" si="39"/>
        <v>8655.1999999999243</v>
      </c>
      <c r="G1241">
        <f t="shared" si="38"/>
        <v>8655</v>
      </c>
    </row>
    <row r="1242" spans="6:7" x14ac:dyDescent="0.3">
      <c r="F1242">
        <f t="shared" si="39"/>
        <v>8662.1549999999243</v>
      </c>
      <c r="G1242">
        <f t="shared" si="38"/>
        <v>8662</v>
      </c>
    </row>
    <row r="1243" spans="6:7" x14ac:dyDescent="0.3">
      <c r="F1243">
        <f t="shared" si="39"/>
        <v>8669.1099999999242</v>
      </c>
      <c r="G1243">
        <f t="shared" si="38"/>
        <v>8669</v>
      </c>
    </row>
    <row r="1244" spans="6:7" x14ac:dyDescent="0.3">
      <c r="F1244">
        <f t="shared" si="39"/>
        <v>8676.0649999999241</v>
      </c>
      <c r="G1244">
        <f t="shared" si="38"/>
        <v>8676</v>
      </c>
    </row>
    <row r="1245" spans="6:7" x14ac:dyDescent="0.3">
      <c r="F1245">
        <f t="shared" si="39"/>
        <v>8683.019999999924</v>
      </c>
      <c r="G1245">
        <f t="shared" si="38"/>
        <v>8683</v>
      </c>
    </row>
    <row r="1246" spans="6:7" x14ac:dyDescent="0.3">
      <c r="F1246">
        <f t="shared" si="39"/>
        <v>8689.974999999924</v>
      </c>
      <c r="G1246">
        <f t="shared" si="38"/>
        <v>8690</v>
      </c>
    </row>
    <row r="1247" spans="6:7" x14ac:dyDescent="0.3">
      <c r="F1247">
        <f t="shared" si="39"/>
        <v>8696.9299999999239</v>
      </c>
      <c r="G1247">
        <f t="shared" si="38"/>
        <v>8697</v>
      </c>
    </row>
    <row r="1248" spans="6:7" x14ac:dyDescent="0.3">
      <c r="F1248">
        <f t="shared" si="39"/>
        <v>8703.8849999999238</v>
      </c>
      <c r="G1248">
        <f t="shared" si="38"/>
        <v>8704</v>
      </c>
    </row>
    <row r="1249" spans="6:7" x14ac:dyDescent="0.3">
      <c r="F1249">
        <f t="shared" si="39"/>
        <v>8710.8399999999237</v>
      </c>
      <c r="G1249">
        <f t="shared" si="38"/>
        <v>8711</v>
      </c>
    </row>
    <row r="1250" spans="6:7" x14ac:dyDescent="0.3">
      <c r="F1250">
        <f t="shared" si="39"/>
        <v>8717.7949999999237</v>
      </c>
      <c r="G1250">
        <f t="shared" si="38"/>
        <v>8718</v>
      </c>
    </row>
    <row r="1251" spans="6:7" x14ac:dyDescent="0.3">
      <c r="F1251">
        <f t="shared" si="39"/>
        <v>8724.7499999999236</v>
      </c>
      <c r="G1251">
        <f t="shared" si="38"/>
        <v>8725</v>
      </c>
    </row>
    <row r="1252" spans="6:7" x14ac:dyDescent="0.3">
      <c r="F1252">
        <f t="shared" si="39"/>
        <v>8731.7049999999235</v>
      </c>
      <c r="G1252">
        <f t="shared" si="38"/>
        <v>8732</v>
      </c>
    </row>
    <row r="1253" spans="6:7" x14ac:dyDescent="0.3">
      <c r="F1253">
        <f t="shared" si="39"/>
        <v>8738.6599999999235</v>
      </c>
      <c r="G1253">
        <f t="shared" si="38"/>
        <v>8739</v>
      </c>
    </row>
    <row r="1254" spans="6:7" x14ac:dyDescent="0.3">
      <c r="F1254">
        <f t="shared" si="39"/>
        <v>8745.6149999999234</v>
      </c>
      <c r="G1254">
        <f t="shared" si="38"/>
        <v>8746</v>
      </c>
    </row>
    <row r="1255" spans="6:7" x14ac:dyDescent="0.3">
      <c r="F1255">
        <f t="shared" si="39"/>
        <v>8752.5699999999233</v>
      </c>
      <c r="G1255">
        <f t="shared" si="38"/>
        <v>8753</v>
      </c>
    </row>
    <row r="1256" spans="6:7" x14ac:dyDescent="0.3">
      <c r="F1256">
        <f t="shared" si="39"/>
        <v>8759.5249999999232</v>
      </c>
      <c r="G1256">
        <f t="shared" si="38"/>
        <v>8760</v>
      </c>
    </row>
    <row r="1257" spans="6:7" x14ac:dyDescent="0.3">
      <c r="F1257">
        <f t="shared" si="39"/>
        <v>8766.4799999999232</v>
      </c>
      <c r="G1257">
        <f t="shared" si="38"/>
        <v>8766</v>
      </c>
    </row>
    <row r="1258" spans="6:7" x14ac:dyDescent="0.3">
      <c r="F1258">
        <f t="shared" si="39"/>
        <v>8773.4349999999231</v>
      </c>
      <c r="G1258">
        <f t="shared" si="38"/>
        <v>8773</v>
      </c>
    </row>
    <row r="1259" spans="6:7" x14ac:dyDescent="0.3">
      <c r="F1259">
        <f t="shared" si="39"/>
        <v>8780.389999999923</v>
      </c>
      <c r="G1259">
        <f t="shared" si="38"/>
        <v>8780</v>
      </c>
    </row>
    <row r="1260" spans="6:7" x14ac:dyDescent="0.3">
      <c r="F1260">
        <f t="shared" si="39"/>
        <v>8787.3449999999229</v>
      </c>
      <c r="G1260">
        <f t="shared" si="38"/>
        <v>8787</v>
      </c>
    </row>
    <row r="1261" spans="6:7" x14ac:dyDescent="0.3">
      <c r="F1261">
        <f t="shared" si="39"/>
        <v>8794.2999999999229</v>
      </c>
      <c r="G1261">
        <f t="shared" si="38"/>
        <v>8794</v>
      </c>
    </row>
    <row r="1262" spans="6:7" x14ac:dyDescent="0.3">
      <c r="F1262">
        <f t="shared" si="39"/>
        <v>8801.2549999999228</v>
      </c>
      <c r="G1262">
        <f t="shared" si="38"/>
        <v>8801</v>
      </c>
    </row>
    <row r="1263" spans="6:7" x14ac:dyDescent="0.3">
      <c r="F1263">
        <f t="shared" si="39"/>
        <v>8808.2099999999227</v>
      </c>
      <c r="G1263">
        <f t="shared" si="38"/>
        <v>8808</v>
      </c>
    </row>
    <row r="1264" spans="6:7" x14ac:dyDescent="0.3">
      <c r="F1264">
        <f t="shared" si="39"/>
        <v>8815.1649999999227</v>
      </c>
      <c r="G1264">
        <f t="shared" si="38"/>
        <v>8815</v>
      </c>
    </row>
    <row r="1265" spans="6:7" x14ac:dyDescent="0.3">
      <c r="F1265">
        <f t="shared" si="39"/>
        <v>8822.1199999999226</v>
      </c>
      <c r="G1265">
        <f t="shared" si="38"/>
        <v>8822</v>
      </c>
    </row>
    <row r="1266" spans="6:7" x14ac:dyDescent="0.3">
      <c r="F1266">
        <f t="shared" si="39"/>
        <v>8829.0749999999225</v>
      </c>
      <c r="G1266">
        <f t="shared" si="38"/>
        <v>8829</v>
      </c>
    </row>
    <row r="1267" spans="6:7" x14ac:dyDescent="0.3">
      <c r="F1267">
        <f t="shared" si="39"/>
        <v>8836.0299999999224</v>
      </c>
      <c r="G1267">
        <f t="shared" si="38"/>
        <v>8836</v>
      </c>
    </row>
    <row r="1268" spans="6:7" x14ac:dyDescent="0.3">
      <c r="F1268">
        <f t="shared" si="39"/>
        <v>8842.9849999999224</v>
      </c>
      <c r="G1268">
        <f t="shared" si="38"/>
        <v>8843</v>
      </c>
    </row>
    <row r="1269" spans="6:7" x14ac:dyDescent="0.3">
      <c r="F1269">
        <f t="shared" si="39"/>
        <v>8849.9399999999223</v>
      </c>
      <c r="G1269">
        <f t="shared" si="38"/>
        <v>8850</v>
      </c>
    </row>
    <row r="1270" spans="6:7" x14ac:dyDescent="0.3">
      <c r="F1270">
        <f t="shared" si="39"/>
        <v>8856.8949999999222</v>
      </c>
      <c r="G1270">
        <f t="shared" si="38"/>
        <v>8857</v>
      </c>
    </row>
    <row r="1271" spans="6:7" x14ac:dyDescent="0.3">
      <c r="F1271">
        <f t="shared" si="39"/>
        <v>8863.8499999999221</v>
      </c>
      <c r="G1271">
        <f t="shared" si="38"/>
        <v>8864</v>
      </c>
    </row>
    <row r="1272" spans="6:7" x14ac:dyDescent="0.3">
      <c r="F1272">
        <f t="shared" si="39"/>
        <v>8870.8049999999221</v>
      </c>
      <c r="G1272">
        <f t="shared" si="38"/>
        <v>8871</v>
      </c>
    </row>
    <row r="1273" spans="6:7" x14ac:dyDescent="0.3">
      <c r="F1273">
        <f t="shared" si="39"/>
        <v>8877.759999999922</v>
      </c>
      <c r="G1273">
        <f t="shared" si="38"/>
        <v>8878</v>
      </c>
    </row>
    <row r="1274" spans="6:7" x14ac:dyDescent="0.3">
      <c r="F1274">
        <f t="shared" si="39"/>
        <v>8884.7149999999219</v>
      </c>
      <c r="G1274">
        <f t="shared" si="38"/>
        <v>8885</v>
      </c>
    </row>
    <row r="1275" spans="6:7" x14ac:dyDescent="0.3">
      <c r="F1275">
        <f t="shared" si="39"/>
        <v>8891.6699999999219</v>
      </c>
      <c r="G1275">
        <f t="shared" si="38"/>
        <v>8892</v>
      </c>
    </row>
    <row r="1276" spans="6:7" x14ac:dyDescent="0.3">
      <c r="F1276">
        <f t="shared" si="39"/>
        <v>8898.6249999999218</v>
      </c>
      <c r="G1276">
        <f t="shared" si="38"/>
        <v>8899</v>
      </c>
    </row>
    <row r="1277" spans="6:7" x14ac:dyDescent="0.3">
      <c r="F1277">
        <f t="shared" si="39"/>
        <v>8905.5799999999217</v>
      </c>
      <c r="G1277">
        <f t="shared" si="38"/>
        <v>8906</v>
      </c>
    </row>
    <row r="1278" spans="6:7" x14ac:dyDescent="0.3">
      <c r="F1278">
        <f t="shared" si="39"/>
        <v>8912.5349999999216</v>
      </c>
      <c r="G1278">
        <f t="shared" si="38"/>
        <v>8913</v>
      </c>
    </row>
    <row r="1279" spans="6:7" x14ac:dyDescent="0.3">
      <c r="F1279">
        <f t="shared" si="39"/>
        <v>8919.4899999999216</v>
      </c>
      <c r="G1279">
        <f t="shared" si="38"/>
        <v>8919</v>
      </c>
    </row>
    <row r="1280" spans="6:7" x14ac:dyDescent="0.3">
      <c r="F1280">
        <f t="shared" si="39"/>
        <v>8926.4449999999215</v>
      </c>
      <c r="G1280">
        <f t="shared" si="38"/>
        <v>8926</v>
      </c>
    </row>
    <row r="1281" spans="6:7" x14ac:dyDescent="0.3">
      <c r="F1281">
        <f t="shared" si="39"/>
        <v>8933.3999999999214</v>
      </c>
      <c r="G1281">
        <f t="shared" si="38"/>
        <v>8933</v>
      </c>
    </row>
    <row r="1282" spans="6:7" x14ac:dyDescent="0.3">
      <c r="F1282">
        <f t="shared" si="39"/>
        <v>8940.3549999999213</v>
      </c>
      <c r="G1282">
        <f t="shared" si="38"/>
        <v>8940</v>
      </c>
    </row>
    <row r="1283" spans="6:7" x14ac:dyDescent="0.3">
      <c r="F1283">
        <f t="shared" si="39"/>
        <v>8947.3099999999213</v>
      </c>
      <c r="G1283">
        <f t="shared" ref="G1283:G1346" si="40">ROUND(F1283,0)</f>
        <v>8947</v>
      </c>
    </row>
    <row r="1284" spans="6:7" x14ac:dyDescent="0.3">
      <c r="F1284">
        <f t="shared" ref="F1284:F1347" si="41">F1283+6.955</f>
        <v>8954.2649999999212</v>
      </c>
      <c r="G1284">
        <f t="shared" si="40"/>
        <v>8954</v>
      </c>
    </row>
    <row r="1285" spans="6:7" x14ac:dyDescent="0.3">
      <c r="F1285">
        <f t="shared" si="41"/>
        <v>8961.2199999999211</v>
      </c>
      <c r="G1285">
        <f t="shared" si="40"/>
        <v>8961</v>
      </c>
    </row>
    <row r="1286" spans="6:7" x14ac:dyDescent="0.3">
      <c r="F1286">
        <f t="shared" si="41"/>
        <v>8968.1749999999211</v>
      </c>
      <c r="G1286">
        <f t="shared" si="40"/>
        <v>8968</v>
      </c>
    </row>
    <row r="1287" spans="6:7" x14ac:dyDescent="0.3">
      <c r="F1287">
        <f t="shared" si="41"/>
        <v>8975.129999999921</v>
      </c>
      <c r="G1287">
        <f t="shared" si="40"/>
        <v>8975</v>
      </c>
    </row>
    <row r="1288" spans="6:7" x14ac:dyDescent="0.3">
      <c r="F1288">
        <f t="shared" si="41"/>
        <v>8982.0849999999209</v>
      </c>
      <c r="G1288">
        <f t="shared" si="40"/>
        <v>8982</v>
      </c>
    </row>
    <row r="1289" spans="6:7" x14ac:dyDescent="0.3">
      <c r="F1289">
        <f t="shared" si="41"/>
        <v>8989.0399999999208</v>
      </c>
      <c r="G1289">
        <f t="shared" si="40"/>
        <v>8989</v>
      </c>
    </row>
    <row r="1290" spans="6:7" x14ac:dyDescent="0.3">
      <c r="F1290">
        <f t="shared" si="41"/>
        <v>8995.9949999999208</v>
      </c>
      <c r="G1290">
        <f t="shared" si="40"/>
        <v>8996</v>
      </c>
    </row>
    <row r="1291" spans="6:7" x14ac:dyDescent="0.3">
      <c r="F1291">
        <f t="shared" si="41"/>
        <v>9002.9499999999207</v>
      </c>
      <c r="G1291">
        <f t="shared" si="40"/>
        <v>9003</v>
      </c>
    </row>
    <row r="1292" spans="6:7" x14ac:dyDescent="0.3">
      <c r="F1292">
        <f t="shared" si="41"/>
        <v>9009.9049999999206</v>
      </c>
      <c r="G1292">
        <f t="shared" si="40"/>
        <v>9010</v>
      </c>
    </row>
    <row r="1293" spans="6:7" x14ac:dyDescent="0.3">
      <c r="F1293">
        <f t="shared" si="41"/>
        <v>9016.8599999999205</v>
      </c>
      <c r="G1293">
        <f t="shared" si="40"/>
        <v>9017</v>
      </c>
    </row>
    <row r="1294" spans="6:7" x14ac:dyDescent="0.3">
      <c r="F1294">
        <f t="shared" si="41"/>
        <v>9023.8149999999205</v>
      </c>
      <c r="G1294">
        <f t="shared" si="40"/>
        <v>9024</v>
      </c>
    </row>
    <row r="1295" spans="6:7" x14ac:dyDescent="0.3">
      <c r="F1295">
        <f t="shared" si="41"/>
        <v>9030.7699999999204</v>
      </c>
      <c r="G1295">
        <f t="shared" si="40"/>
        <v>9031</v>
      </c>
    </row>
    <row r="1296" spans="6:7" x14ac:dyDescent="0.3">
      <c r="F1296">
        <f t="shared" si="41"/>
        <v>9037.7249999999203</v>
      </c>
      <c r="G1296">
        <f t="shared" si="40"/>
        <v>9038</v>
      </c>
    </row>
    <row r="1297" spans="6:7" x14ac:dyDescent="0.3">
      <c r="F1297">
        <f t="shared" si="41"/>
        <v>9044.6799999999203</v>
      </c>
      <c r="G1297">
        <f t="shared" si="40"/>
        <v>9045</v>
      </c>
    </row>
    <row r="1298" spans="6:7" x14ac:dyDescent="0.3">
      <c r="F1298">
        <f t="shared" si="41"/>
        <v>9051.6349999999202</v>
      </c>
      <c r="G1298">
        <f t="shared" si="40"/>
        <v>9052</v>
      </c>
    </row>
    <row r="1299" spans="6:7" x14ac:dyDescent="0.3">
      <c r="F1299">
        <f t="shared" si="41"/>
        <v>9058.5899999999201</v>
      </c>
      <c r="G1299">
        <f t="shared" si="40"/>
        <v>9059</v>
      </c>
    </row>
    <row r="1300" spans="6:7" x14ac:dyDescent="0.3">
      <c r="F1300">
        <f t="shared" si="41"/>
        <v>9065.54499999992</v>
      </c>
      <c r="G1300">
        <f t="shared" si="40"/>
        <v>9066</v>
      </c>
    </row>
    <row r="1301" spans="6:7" x14ac:dyDescent="0.3">
      <c r="F1301">
        <f t="shared" si="41"/>
        <v>9072.49999999992</v>
      </c>
      <c r="G1301">
        <f t="shared" si="40"/>
        <v>9072</v>
      </c>
    </row>
    <row r="1302" spans="6:7" x14ac:dyDescent="0.3">
      <c r="F1302">
        <f t="shared" si="41"/>
        <v>9079.4549999999199</v>
      </c>
      <c r="G1302">
        <f t="shared" si="40"/>
        <v>9079</v>
      </c>
    </row>
    <row r="1303" spans="6:7" x14ac:dyDescent="0.3">
      <c r="F1303">
        <f t="shared" si="41"/>
        <v>9086.4099999999198</v>
      </c>
      <c r="G1303">
        <f t="shared" si="40"/>
        <v>9086</v>
      </c>
    </row>
    <row r="1304" spans="6:7" x14ac:dyDescent="0.3">
      <c r="F1304">
        <f t="shared" si="41"/>
        <v>9093.3649999999197</v>
      </c>
      <c r="G1304">
        <f t="shared" si="40"/>
        <v>9093</v>
      </c>
    </row>
    <row r="1305" spans="6:7" x14ac:dyDescent="0.3">
      <c r="F1305">
        <f t="shared" si="41"/>
        <v>9100.3199999999197</v>
      </c>
      <c r="G1305">
        <f t="shared" si="40"/>
        <v>9100</v>
      </c>
    </row>
    <row r="1306" spans="6:7" x14ac:dyDescent="0.3">
      <c r="F1306">
        <f t="shared" si="41"/>
        <v>9107.2749999999196</v>
      </c>
      <c r="G1306">
        <f t="shared" si="40"/>
        <v>9107</v>
      </c>
    </row>
    <row r="1307" spans="6:7" x14ac:dyDescent="0.3">
      <c r="F1307">
        <f t="shared" si="41"/>
        <v>9114.2299999999195</v>
      </c>
      <c r="G1307">
        <f t="shared" si="40"/>
        <v>9114</v>
      </c>
    </row>
    <row r="1308" spans="6:7" x14ac:dyDescent="0.3">
      <c r="F1308">
        <f t="shared" si="41"/>
        <v>9121.1849999999195</v>
      </c>
      <c r="G1308">
        <f t="shared" si="40"/>
        <v>9121</v>
      </c>
    </row>
    <row r="1309" spans="6:7" x14ac:dyDescent="0.3">
      <c r="F1309">
        <f t="shared" si="41"/>
        <v>9128.1399999999194</v>
      </c>
      <c r="G1309">
        <f t="shared" si="40"/>
        <v>9128</v>
      </c>
    </row>
    <row r="1310" spans="6:7" x14ac:dyDescent="0.3">
      <c r="F1310">
        <f t="shared" si="41"/>
        <v>9135.0949999999193</v>
      </c>
      <c r="G1310">
        <f t="shared" si="40"/>
        <v>9135</v>
      </c>
    </row>
    <row r="1311" spans="6:7" x14ac:dyDescent="0.3">
      <c r="F1311">
        <f t="shared" si="41"/>
        <v>9142.0499999999192</v>
      </c>
      <c r="G1311">
        <f t="shared" si="40"/>
        <v>9142</v>
      </c>
    </row>
    <row r="1312" spans="6:7" x14ac:dyDescent="0.3">
      <c r="F1312">
        <f t="shared" si="41"/>
        <v>9149.0049999999192</v>
      </c>
      <c r="G1312">
        <f t="shared" si="40"/>
        <v>9149</v>
      </c>
    </row>
    <row r="1313" spans="6:7" x14ac:dyDescent="0.3">
      <c r="F1313">
        <f t="shared" si="41"/>
        <v>9155.9599999999191</v>
      </c>
      <c r="G1313">
        <f t="shared" si="40"/>
        <v>9156</v>
      </c>
    </row>
    <row r="1314" spans="6:7" x14ac:dyDescent="0.3">
      <c r="F1314">
        <f t="shared" si="41"/>
        <v>9162.914999999919</v>
      </c>
      <c r="G1314">
        <f t="shared" si="40"/>
        <v>9163</v>
      </c>
    </row>
    <row r="1315" spans="6:7" x14ac:dyDescent="0.3">
      <c r="F1315">
        <f t="shared" si="41"/>
        <v>9169.8699999999189</v>
      </c>
      <c r="G1315">
        <f t="shared" si="40"/>
        <v>9170</v>
      </c>
    </row>
    <row r="1316" spans="6:7" x14ac:dyDescent="0.3">
      <c r="F1316">
        <f t="shared" si="41"/>
        <v>9176.8249999999189</v>
      </c>
      <c r="G1316">
        <f t="shared" si="40"/>
        <v>9177</v>
      </c>
    </row>
    <row r="1317" spans="6:7" x14ac:dyDescent="0.3">
      <c r="F1317">
        <f t="shared" si="41"/>
        <v>9183.7799999999188</v>
      </c>
      <c r="G1317">
        <f t="shared" si="40"/>
        <v>9184</v>
      </c>
    </row>
    <row r="1318" spans="6:7" x14ac:dyDescent="0.3">
      <c r="F1318">
        <f t="shared" si="41"/>
        <v>9190.7349999999187</v>
      </c>
      <c r="G1318">
        <f t="shared" si="40"/>
        <v>9191</v>
      </c>
    </row>
    <row r="1319" spans="6:7" x14ac:dyDescent="0.3">
      <c r="F1319">
        <f t="shared" si="41"/>
        <v>9197.6899999999187</v>
      </c>
      <c r="G1319">
        <f t="shared" si="40"/>
        <v>9198</v>
      </c>
    </row>
    <row r="1320" spans="6:7" x14ac:dyDescent="0.3">
      <c r="F1320">
        <f t="shared" si="41"/>
        <v>9204.6449999999186</v>
      </c>
      <c r="G1320">
        <f t="shared" si="40"/>
        <v>9205</v>
      </c>
    </row>
    <row r="1321" spans="6:7" x14ac:dyDescent="0.3">
      <c r="F1321">
        <f t="shared" si="41"/>
        <v>9211.5999999999185</v>
      </c>
      <c r="G1321">
        <f t="shared" si="40"/>
        <v>9212</v>
      </c>
    </row>
    <row r="1322" spans="6:7" x14ac:dyDescent="0.3">
      <c r="F1322">
        <f t="shared" si="41"/>
        <v>9218.5549999999184</v>
      </c>
      <c r="G1322">
        <f t="shared" si="40"/>
        <v>9219</v>
      </c>
    </row>
    <row r="1323" spans="6:7" x14ac:dyDescent="0.3">
      <c r="F1323">
        <f t="shared" si="41"/>
        <v>9225.5099999999184</v>
      </c>
      <c r="G1323">
        <f t="shared" si="40"/>
        <v>9226</v>
      </c>
    </row>
    <row r="1324" spans="6:7" x14ac:dyDescent="0.3">
      <c r="F1324">
        <f t="shared" si="41"/>
        <v>9232.4649999999183</v>
      </c>
      <c r="G1324">
        <f t="shared" si="40"/>
        <v>9232</v>
      </c>
    </row>
    <row r="1325" spans="6:7" x14ac:dyDescent="0.3">
      <c r="F1325">
        <f t="shared" si="41"/>
        <v>9239.4199999999182</v>
      </c>
      <c r="G1325">
        <f t="shared" si="40"/>
        <v>9239</v>
      </c>
    </row>
    <row r="1326" spans="6:7" x14ac:dyDescent="0.3">
      <c r="F1326">
        <f t="shared" si="41"/>
        <v>9246.3749999999181</v>
      </c>
      <c r="G1326">
        <f t="shared" si="40"/>
        <v>9246</v>
      </c>
    </row>
    <row r="1327" spans="6:7" x14ac:dyDescent="0.3">
      <c r="F1327">
        <f t="shared" si="41"/>
        <v>9253.3299999999181</v>
      </c>
      <c r="G1327">
        <f t="shared" si="40"/>
        <v>9253</v>
      </c>
    </row>
    <row r="1328" spans="6:7" x14ac:dyDescent="0.3">
      <c r="F1328">
        <f t="shared" si="41"/>
        <v>9260.284999999918</v>
      </c>
      <c r="G1328">
        <f t="shared" si="40"/>
        <v>9260</v>
      </c>
    </row>
    <row r="1329" spans="6:7" x14ac:dyDescent="0.3">
      <c r="F1329">
        <f t="shared" si="41"/>
        <v>9267.2399999999179</v>
      </c>
      <c r="G1329">
        <f t="shared" si="40"/>
        <v>9267</v>
      </c>
    </row>
    <row r="1330" spans="6:7" x14ac:dyDescent="0.3">
      <c r="F1330">
        <f t="shared" si="41"/>
        <v>9274.1949999999179</v>
      </c>
      <c r="G1330">
        <f t="shared" si="40"/>
        <v>9274</v>
      </c>
    </row>
    <row r="1331" spans="6:7" x14ac:dyDescent="0.3">
      <c r="F1331">
        <f t="shared" si="41"/>
        <v>9281.1499999999178</v>
      </c>
      <c r="G1331">
        <f t="shared" si="40"/>
        <v>9281</v>
      </c>
    </row>
    <row r="1332" spans="6:7" x14ac:dyDescent="0.3">
      <c r="F1332">
        <f t="shared" si="41"/>
        <v>9288.1049999999177</v>
      </c>
      <c r="G1332">
        <f t="shared" si="40"/>
        <v>9288</v>
      </c>
    </row>
    <row r="1333" spans="6:7" x14ac:dyDescent="0.3">
      <c r="F1333">
        <f t="shared" si="41"/>
        <v>9295.0599999999176</v>
      </c>
      <c r="G1333">
        <f t="shared" si="40"/>
        <v>9295</v>
      </c>
    </row>
    <row r="1334" spans="6:7" x14ac:dyDescent="0.3">
      <c r="F1334">
        <f t="shared" si="41"/>
        <v>9302.0149999999176</v>
      </c>
      <c r="G1334">
        <f t="shared" si="40"/>
        <v>9302</v>
      </c>
    </row>
    <row r="1335" spans="6:7" x14ac:dyDescent="0.3">
      <c r="F1335">
        <f t="shared" si="41"/>
        <v>9308.9699999999175</v>
      </c>
      <c r="G1335">
        <f t="shared" si="40"/>
        <v>9309</v>
      </c>
    </row>
    <row r="1336" spans="6:7" x14ac:dyDescent="0.3">
      <c r="F1336">
        <f t="shared" si="41"/>
        <v>9315.9249999999174</v>
      </c>
      <c r="G1336">
        <f t="shared" si="40"/>
        <v>9316</v>
      </c>
    </row>
    <row r="1337" spans="6:7" x14ac:dyDescent="0.3">
      <c r="F1337">
        <f t="shared" si="41"/>
        <v>9322.8799999999173</v>
      </c>
      <c r="G1337">
        <f t="shared" si="40"/>
        <v>9323</v>
      </c>
    </row>
    <row r="1338" spans="6:7" x14ac:dyDescent="0.3">
      <c r="F1338">
        <f t="shared" si="41"/>
        <v>9329.8349999999173</v>
      </c>
      <c r="G1338">
        <f t="shared" si="40"/>
        <v>9330</v>
      </c>
    </row>
    <row r="1339" spans="6:7" x14ac:dyDescent="0.3">
      <c r="F1339">
        <f t="shared" si="41"/>
        <v>9336.7899999999172</v>
      </c>
      <c r="G1339">
        <f t="shared" si="40"/>
        <v>9337</v>
      </c>
    </row>
    <row r="1340" spans="6:7" x14ac:dyDescent="0.3">
      <c r="F1340">
        <f t="shared" si="41"/>
        <v>9343.7449999999171</v>
      </c>
      <c r="G1340">
        <f t="shared" si="40"/>
        <v>9344</v>
      </c>
    </row>
    <row r="1341" spans="6:7" x14ac:dyDescent="0.3">
      <c r="F1341">
        <f t="shared" si="41"/>
        <v>9350.6999999999171</v>
      </c>
      <c r="G1341">
        <f t="shared" si="40"/>
        <v>9351</v>
      </c>
    </row>
    <row r="1342" spans="6:7" x14ac:dyDescent="0.3">
      <c r="F1342">
        <f t="shared" si="41"/>
        <v>9357.654999999917</v>
      </c>
      <c r="G1342">
        <f t="shared" si="40"/>
        <v>9358</v>
      </c>
    </row>
    <row r="1343" spans="6:7" x14ac:dyDescent="0.3">
      <c r="F1343">
        <f t="shared" si="41"/>
        <v>9364.6099999999169</v>
      </c>
      <c r="G1343">
        <f t="shared" si="40"/>
        <v>9365</v>
      </c>
    </row>
    <row r="1344" spans="6:7" x14ac:dyDescent="0.3">
      <c r="F1344">
        <f t="shared" si="41"/>
        <v>9371.5649999999168</v>
      </c>
      <c r="G1344">
        <f t="shared" si="40"/>
        <v>9372</v>
      </c>
    </row>
    <row r="1345" spans="6:7" x14ac:dyDescent="0.3">
      <c r="F1345">
        <f t="shared" si="41"/>
        <v>9378.5199999999168</v>
      </c>
      <c r="G1345">
        <f t="shared" si="40"/>
        <v>9379</v>
      </c>
    </row>
    <row r="1346" spans="6:7" x14ac:dyDescent="0.3">
      <c r="F1346">
        <f t="shared" si="41"/>
        <v>9385.4749999999167</v>
      </c>
      <c r="G1346">
        <f t="shared" si="40"/>
        <v>9385</v>
      </c>
    </row>
    <row r="1347" spans="6:7" x14ac:dyDescent="0.3">
      <c r="F1347">
        <f t="shared" si="41"/>
        <v>9392.4299999999166</v>
      </c>
      <c r="G1347">
        <f t="shared" ref="G1347:G1410" si="42">ROUND(F1347,0)</f>
        <v>9392</v>
      </c>
    </row>
    <row r="1348" spans="6:7" x14ac:dyDescent="0.3">
      <c r="F1348">
        <f t="shared" ref="F1348:F1411" si="43">F1347+6.955</f>
        <v>9399.3849999999165</v>
      </c>
      <c r="G1348">
        <f t="shared" si="42"/>
        <v>9399</v>
      </c>
    </row>
    <row r="1349" spans="6:7" x14ac:dyDescent="0.3">
      <c r="F1349">
        <f t="shared" si="43"/>
        <v>9406.3399999999165</v>
      </c>
      <c r="G1349">
        <f t="shared" si="42"/>
        <v>9406</v>
      </c>
    </row>
    <row r="1350" spans="6:7" x14ac:dyDescent="0.3">
      <c r="F1350">
        <f t="shared" si="43"/>
        <v>9413.2949999999164</v>
      </c>
      <c r="G1350">
        <f t="shared" si="42"/>
        <v>9413</v>
      </c>
    </row>
    <row r="1351" spans="6:7" x14ac:dyDescent="0.3">
      <c r="F1351">
        <f t="shared" si="43"/>
        <v>9420.2499999999163</v>
      </c>
      <c r="G1351">
        <f t="shared" si="42"/>
        <v>9420</v>
      </c>
    </row>
    <row r="1352" spans="6:7" x14ac:dyDescent="0.3">
      <c r="F1352">
        <f t="shared" si="43"/>
        <v>9427.2049999999163</v>
      </c>
      <c r="G1352">
        <f t="shared" si="42"/>
        <v>9427</v>
      </c>
    </row>
    <row r="1353" spans="6:7" x14ac:dyDescent="0.3">
      <c r="F1353">
        <f t="shared" si="43"/>
        <v>9434.1599999999162</v>
      </c>
      <c r="G1353">
        <f t="shared" si="42"/>
        <v>9434</v>
      </c>
    </row>
    <row r="1354" spans="6:7" x14ac:dyDescent="0.3">
      <c r="F1354">
        <f t="shared" si="43"/>
        <v>9441.1149999999161</v>
      </c>
      <c r="G1354">
        <f t="shared" si="42"/>
        <v>9441</v>
      </c>
    </row>
    <row r="1355" spans="6:7" x14ac:dyDescent="0.3">
      <c r="F1355">
        <f t="shared" si="43"/>
        <v>9448.069999999916</v>
      </c>
      <c r="G1355">
        <f t="shared" si="42"/>
        <v>9448</v>
      </c>
    </row>
    <row r="1356" spans="6:7" x14ac:dyDescent="0.3">
      <c r="F1356">
        <f t="shared" si="43"/>
        <v>9455.024999999916</v>
      </c>
      <c r="G1356">
        <f t="shared" si="42"/>
        <v>9455</v>
      </c>
    </row>
    <row r="1357" spans="6:7" x14ac:dyDescent="0.3">
      <c r="F1357">
        <f t="shared" si="43"/>
        <v>9461.9799999999159</v>
      </c>
      <c r="G1357">
        <f t="shared" si="42"/>
        <v>9462</v>
      </c>
    </row>
    <row r="1358" spans="6:7" x14ac:dyDescent="0.3">
      <c r="F1358">
        <f t="shared" si="43"/>
        <v>9468.9349999999158</v>
      </c>
      <c r="G1358">
        <f t="shared" si="42"/>
        <v>9469</v>
      </c>
    </row>
    <row r="1359" spans="6:7" x14ac:dyDescent="0.3">
      <c r="F1359">
        <f t="shared" si="43"/>
        <v>9475.8899999999157</v>
      </c>
      <c r="G1359">
        <f t="shared" si="42"/>
        <v>9476</v>
      </c>
    </row>
    <row r="1360" spans="6:7" x14ac:dyDescent="0.3">
      <c r="F1360">
        <f t="shared" si="43"/>
        <v>9482.8449999999157</v>
      </c>
      <c r="G1360">
        <f t="shared" si="42"/>
        <v>9483</v>
      </c>
    </row>
    <row r="1361" spans="6:7" x14ac:dyDescent="0.3">
      <c r="F1361">
        <f t="shared" si="43"/>
        <v>9489.7999999999156</v>
      </c>
      <c r="G1361">
        <f t="shared" si="42"/>
        <v>9490</v>
      </c>
    </row>
    <row r="1362" spans="6:7" x14ac:dyDescent="0.3">
      <c r="F1362">
        <f t="shared" si="43"/>
        <v>9496.7549999999155</v>
      </c>
      <c r="G1362">
        <f t="shared" si="42"/>
        <v>9497</v>
      </c>
    </row>
    <row r="1363" spans="6:7" x14ac:dyDescent="0.3">
      <c r="F1363">
        <f t="shared" si="43"/>
        <v>9503.7099999999155</v>
      </c>
      <c r="G1363">
        <f t="shared" si="42"/>
        <v>9504</v>
      </c>
    </row>
    <row r="1364" spans="6:7" x14ac:dyDescent="0.3">
      <c r="F1364">
        <f t="shared" si="43"/>
        <v>9510.6649999999154</v>
      </c>
      <c r="G1364">
        <f t="shared" si="42"/>
        <v>9511</v>
      </c>
    </row>
    <row r="1365" spans="6:7" x14ac:dyDescent="0.3">
      <c r="F1365">
        <f t="shared" si="43"/>
        <v>9517.6199999999153</v>
      </c>
      <c r="G1365">
        <f t="shared" si="42"/>
        <v>9518</v>
      </c>
    </row>
    <row r="1366" spans="6:7" x14ac:dyDescent="0.3">
      <c r="F1366">
        <f t="shared" si="43"/>
        <v>9524.5749999999152</v>
      </c>
      <c r="G1366">
        <f t="shared" si="42"/>
        <v>9525</v>
      </c>
    </row>
    <row r="1367" spans="6:7" x14ac:dyDescent="0.3">
      <c r="F1367">
        <f t="shared" si="43"/>
        <v>9531.5299999999152</v>
      </c>
      <c r="G1367">
        <f t="shared" si="42"/>
        <v>9532</v>
      </c>
    </row>
    <row r="1368" spans="6:7" x14ac:dyDescent="0.3">
      <c r="F1368">
        <f t="shared" si="43"/>
        <v>9538.4849999999151</v>
      </c>
      <c r="G1368">
        <f t="shared" si="42"/>
        <v>9538</v>
      </c>
    </row>
    <row r="1369" spans="6:7" x14ac:dyDescent="0.3">
      <c r="F1369">
        <f t="shared" si="43"/>
        <v>9545.439999999915</v>
      </c>
      <c r="G1369">
        <f t="shared" si="42"/>
        <v>9545</v>
      </c>
    </row>
    <row r="1370" spans="6:7" x14ac:dyDescent="0.3">
      <c r="F1370">
        <f t="shared" si="43"/>
        <v>9552.3949999999149</v>
      </c>
      <c r="G1370">
        <f t="shared" si="42"/>
        <v>9552</v>
      </c>
    </row>
    <row r="1371" spans="6:7" x14ac:dyDescent="0.3">
      <c r="F1371">
        <f t="shared" si="43"/>
        <v>9559.3499999999149</v>
      </c>
      <c r="G1371">
        <f t="shared" si="42"/>
        <v>9559</v>
      </c>
    </row>
    <row r="1372" spans="6:7" x14ac:dyDescent="0.3">
      <c r="F1372">
        <f t="shared" si="43"/>
        <v>9566.3049999999148</v>
      </c>
      <c r="G1372">
        <f t="shared" si="42"/>
        <v>9566</v>
      </c>
    </row>
    <row r="1373" spans="6:7" x14ac:dyDescent="0.3">
      <c r="F1373">
        <f t="shared" si="43"/>
        <v>9573.2599999999147</v>
      </c>
      <c r="G1373">
        <f t="shared" si="42"/>
        <v>9573</v>
      </c>
    </row>
    <row r="1374" spans="6:7" x14ac:dyDescent="0.3">
      <c r="F1374">
        <f t="shared" si="43"/>
        <v>9580.2149999999147</v>
      </c>
      <c r="G1374">
        <f t="shared" si="42"/>
        <v>9580</v>
      </c>
    </row>
    <row r="1375" spans="6:7" x14ac:dyDescent="0.3">
      <c r="F1375">
        <f t="shared" si="43"/>
        <v>9587.1699999999146</v>
      </c>
      <c r="G1375">
        <f t="shared" si="42"/>
        <v>9587</v>
      </c>
    </row>
    <row r="1376" spans="6:7" x14ac:dyDescent="0.3">
      <c r="F1376">
        <f t="shared" si="43"/>
        <v>9594.1249999999145</v>
      </c>
      <c r="G1376">
        <f t="shared" si="42"/>
        <v>9594</v>
      </c>
    </row>
    <row r="1377" spans="6:7" x14ac:dyDescent="0.3">
      <c r="F1377">
        <f t="shared" si="43"/>
        <v>9601.0799999999144</v>
      </c>
      <c r="G1377">
        <f t="shared" si="42"/>
        <v>9601</v>
      </c>
    </row>
    <row r="1378" spans="6:7" x14ac:dyDescent="0.3">
      <c r="F1378">
        <f t="shared" si="43"/>
        <v>9608.0349999999144</v>
      </c>
      <c r="G1378">
        <f t="shared" si="42"/>
        <v>9608</v>
      </c>
    </row>
    <row r="1379" spans="6:7" x14ac:dyDescent="0.3">
      <c r="F1379">
        <f t="shared" si="43"/>
        <v>9614.9899999999143</v>
      </c>
      <c r="G1379">
        <f t="shared" si="42"/>
        <v>9615</v>
      </c>
    </row>
    <row r="1380" spans="6:7" x14ac:dyDescent="0.3">
      <c r="F1380">
        <f t="shared" si="43"/>
        <v>9621.9449999999142</v>
      </c>
      <c r="G1380">
        <f t="shared" si="42"/>
        <v>9622</v>
      </c>
    </row>
    <row r="1381" spans="6:7" x14ac:dyDescent="0.3">
      <c r="F1381">
        <f t="shared" si="43"/>
        <v>9628.8999999999141</v>
      </c>
      <c r="G1381">
        <f t="shared" si="42"/>
        <v>9629</v>
      </c>
    </row>
    <row r="1382" spans="6:7" x14ac:dyDescent="0.3">
      <c r="F1382">
        <f t="shared" si="43"/>
        <v>9635.8549999999141</v>
      </c>
      <c r="G1382">
        <f t="shared" si="42"/>
        <v>9636</v>
      </c>
    </row>
    <row r="1383" spans="6:7" x14ac:dyDescent="0.3">
      <c r="F1383">
        <f t="shared" si="43"/>
        <v>9642.809999999914</v>
      </c>
      <c r="G1383">
        <f t="shared" si="42"/>
        <v>9643</v>
      </c>
    </row>
    <row r="1384" spans="6:7" x14ac:dyDescent="0.3">
      <c r="F1384">
        <f t="shared" si="43"/>
        <v>9649.7649999999139</v>
      </c>
      <c r="G1384">
        <f t="shared" si="42"/>
        <v>9650</v>
      </c>
    </row>
    <row r="1385" spans="6:7" x14ac:dyDescent="0.3">
      <c r="F1385">
        <f t="shared" si="43"/>
        <v>9656.7199999999139</v>
      </c>
      <c r="G1385">
        <f t="shared" si="42"/>
        <v>9657</v>
      </c>
    </row>
    <row r="1386" spans="6:7" x14ac:dyDescent="0.3">
      <c r="F1386">
        <f t="shared" si="43"/>
        <v>9663.6749999999138</v>
      </c>
      <c r="G1386">
        <f t="shared" si="42"/>
        <v>9664</v>
      </c>
    </row>
    <row r="1387" spans="6:7" x14ac:dyDescent="0.3">
      <c r="F1387">
        <f t="shared" si="43"/>
        <v>9670.6299999999137</v>
      </c>
      <c r="G1387">
        <f t="shared" si="42"/>
        <v>9671</v>
      </c>
    </row>
    <row r="1388" spans="6:7" x14ac:dyDescent="0.3">
      <c r="F1388">
        <f t="shared" si="43"/>
        <v>9677.5849999999136</v>
      </c>
      <c r="G1388">
        <f t="shared" si="42"/>
        <v>9678</v>
      </c>
    </row>
    <row r="1389" spans="6:7" x14ac:dyDescent="0.3">
      <c r="F1389">
        <f t="shared" si="43"/>
        <v>9684.5399999999136</v>
      </c>
      <c r="G1389">
        <f t="shared" si="42"/>
        <v>9685</v>
      </c>
    </row>
    <row r="1390" spans="6:7" x14ac:dyDescent="0.3">
      <c r="F1390">
        <f t="shared" si="43"/>
        <v>9691.4949999999135</v>
      </c>
      <c r="G1390">
        <f t="shared" si="42"/>
        <v>9691</v>
      </c>
    </row>
    <row r="1391" spans="6:7" x14ac:dyDescent="0.3">
      <c r="F1391">
        <f t="shared" si="43"/>
        <v>9698.4499999999134</v>
      </c>
      <c r="G1391">
        <f t="shared" si="42"/>
        <v>9698</v>
      </c>
    </row>
    <row r="1392" spans="6:7" x14ac:dyDescent="0.3">
      <c r="F1392">
        <f t="shared" si="43"/>
        <v>9705.4049999999133</v>
      </c>
      <c r="G1392">
        <f t="shared" si="42"/>
        <v>9705</v>
      </c>
    </row>
    <row r="1393" spans="6:7" x14ac:dyDescent="0.3">
      <c r="F1393">
        <f t="shared" si="43"/>
        <v>9712.3599999999133</v>
      </c>
      <c r="G1393">
        <f t="shared" si="42"/>
        <v>9712</v>
      </c>
    </row>
    <row r="1394" spans="6:7" x14ac:dyDescent="0.3">
      <c r="F1394">
        <f t="shared" si="43"/>
        <v>9719.3149999999132</v>
      </c>
      <c r="G1394">
        <f t="shared" si="42"/>
        <v>9719</v>
      </c>
    </row>
    <row r="1395" spans="6:7" x14ac:dyDescent="0.3">
      <c r="F1395">
        <f t="shared" si="43"/>
        <v>9726.2699999999131</v>
      </c>
      <c r="G1395">
        <f t="shared" si="42"/>
        <v>9726</v>
      </c>
    </row>
    <row r="1396" spans="6:7" x14ac:dyDescent="0.3">
      <c r="F1396">
        <f t="shared" si="43"/>
        <v>9733.2249999999131</v>
      </c>
      <c r="G1396">
        <f t="shared" si="42"/>
        <v>9733</v>
      </c>
    </row>
    <row r="1397" spans="6:7" x14ac:dyDescent="0.3">
      <c r="F1397">
        <f t="shared" si="43"/>
        <v>9740.179999999913</v>
      </c>
      <c r="G1397">
        <f t="shared" si="42"/>
        <v>9740</v>
      </c>
    </row>
    <row r="1398" spans="6:7" x14ac:dyDescent="0.3">
      <c r="F1398">
        <f t="shared" si="43"/>
        <v>9747.1349999999129</v>
      </c>
      <c r="G1398">
        <f t="shared" si="42"/>
        <v>9747</v>
      </c>
    </row>
    <row r="1399" spans="6:7" x14ac:dyDescent="0.3">
      <c r="F1399">
        <f t="shared" si="43"/>
        <v>9754.0899999999128</v>
      </c>
      <c r="G1399">
        <f t="shared" si="42"/>
        <v>9754</v>
      </c>
    </row>
    <row r="1400" spans="6:7" x14ac:dyDescent="0.3">
      <c r="F1400">
        <f t="shared" si="43"/>
        <v>9761.0449999999128</v>
      </c>
      <c r="G1400">
        <f t="shared" si="42"/>
        <v>9761</v>
      </c>
    </row>
    <row r="1401" spans="6:7" x14ac:dyDescent="0.3">
      <c r="F1401">
        <f t="shared" si="43"/>
        <v>9767.9999999999127</v>
      </c>
      <c r="G1401">
        <f t="shared" si="42"/>
        <v>9768</v>
      </c>
    </row>
    <row r="1402" spans="6:7" x14ac:dyDescent="0.3">
      <c r="F1402">
        <f t="shared" si="43"/>
        <v>9774.9549999999126</v>
      </c>
      <c r="G1402">
        <f t="shared" si="42"/>
        <v>9775</v>
      </c>
    </row>
    <row r="1403" spans="6:7" x14ac:dyDescent="0.3">
      <c r="F1403">
        <f t="shared" si="43"/>
        <v>9781.9099999999125</v>
      </c>
      <c r="G1403">
        <f t="shared" si="42"/>
        <v>9782</v>
      </c>
    </row>
    <row r="1404" spans="6:7" x14ac:dyDescent="0.3">
      <c r="F1404">
        <f t="shared" si="43"/>
        <v>9788.8649999999125</v>
      </c>
      <c r="G1404">
        <f t="shared" si="42"/>
        <v>9789</v>
      </c>
    </row>
    <row r="1405" spans="6:7" x14ac:dyDescent="0.3">
      <c r="F1405">
        <f t="shared" si="43"/>
        <v>9795.8199999999124</v>
      </c>
      <c r="G1405">
        <f t="shared" si="42"/>
        <v>9796</v>
      </c>
    </row>
    <row r="1406" spans="6:7" x14ac:dyDescent="0.3">
      <c r="F1406">
        <f t="shared" si="43"/>
        <v>9802.7749999999123</v>
      </c>
      <c r="G1406">
        <f t="shared" si="42"/>
        <v>9803</v>
      </c>
    </row>
    <row r="1407" spans="6:7" x14ac:dyDescent="0.3">
      <c r="F1407">
        <f t="shared" si="43"/>
        <v>9809.7299999999123</v>
      </c>
      <c r="G1407">
        <f t="shared" si="42"/>
        <v>9810</v>
      </c>
    </row>
    <row r="1408" spans="6:7" x14ac:dyDescent="0.3">
      <c r="F1408">
        <f t="shared" si="43"/>
        <v>9816.6849999999122</v>
      </c>
      <c r="G1408">
        <f t="shared" si="42"/>
        <v>9817</v>
      </c>
    </row>
    <row r="1409" spans="6:7" x14ac:dyDescent="0.3">
      <c r="F1409">
        <f t="shared" si="43"/>
        <v>9823.6399999999121</v>
      </c>
      <c r="G1409">
        <f t="shared" si="42"/>
        <v>9824</v>
      </c>
    </row>
    <row r="1410" spans="6:7" x14ac:dyDescent="0.3">
      <c r="F1410">
        <f t="shared" si="43"/>
        <v>9830.594999999912</v>
      </c>
      <c r="G1410">
        <f t="shared" si="42"/>
        <v>9831</v>
      </c>
    </row>
    <row r="1411" spans="6:7" x14ac:dyDescent="0.3">
      <c r="F1411">
        <f t="shared" si="43"/>
        <v>9837.549999999912</v>
      </c>
      <c r="G1411">
        <f t="shared" ref="G1411:G1474" si="44">ROUND(F1411,0)</f>
        <v>9838</v>
      </c>
    </row>
    <row r="1412" spans="6:7" x14ac:dyDescent="0.3">
      <c r="F1412">
        <f t="shared" ref="F1412:F1475" si="45">F1411+6.955</f>
        <v>9844.5049999999119</v>
      </c>
      <c r="G1412">
        <f t="shared" si="44"/>
        <v>9845</v>
      </c>
    </row>
    <row r="1413" spans="6:7" x14ac:dyDescent="0.3">
      <c r="F1413">
        <f t="shared" si="45"/>
        <v>9851.4599999999118</v>
      </c>
      <c r="G1413">
        <f t="shared" si="44"/>
        <v>9851</v>
      </c>
    </row>
    <row r="1414" spans="6:7" x14ac:dyDescent="0.3">
      <c r="F1414">
        <f t="shared" si="45"/>
        <v>9858.4149999999117</v>
      </c>
      <c r="G1414">
        <f t="shared" si="44"/>
        <v>9858</v>
      </c>
    </row>
    <row r="1415" spans="6:7" x14ac:dyDescent="0.3">
      <c r="F1415">
        <f t="shared" si="45"/>
        <v>9865.3699999999117</v>
      </c>
      <c r="G1415">
        <f t="shared" si="44"/>
        <v>9865</v>
      </c>
    </row>
    <row r="1416" spans="6:7" x14ac:dyDescent="0.3">
      <c r="F1416">
        <f t="shared" si="45"/>
        <v>9872.3249999999116</v>
      </c>
      <c r="G1416">
        <f t="shared" si="44"/>
        <v>9872</v>
      </c>
    </row>
    <row r="1417" spans="6:7" x14ac:dyDescent="0.3">
      <c r="F1417">
        <f t="shared" si="45"/>
        <v>9879.2799999999115</v>
      </c>
      <c r="G1417">
        <f t="shared" si="44"/>
        <v>9879</v>
      </c>
    </row>
    <row r="1418" spans="6:7" x14ac:dyDescent="0.3">
      <c r="F1418">
        <f t="shared" si="45"/>
        <v>9886.2349999999115</v>
      </c>
      <c r="G1418">
        <f t="shared" si="44"/>
        <v>9886</v>
      </c>
    </row>
    <row r="1419" spans="6:7" x14ac:dyDescent="0.3">
      <c r="F1419">
        <f t="shared" si="45"/>
        <v>9893.1899999999114</v>
      </c>
      <c r="G1419">
        <f t="shared" si="44"/>
        <v>9893</v>
      </c>
    </row>
    <row r="1420" spans="6:7" x14ac:dyDescent="0.3">
      <c r="F1420">
        <f t="shared" si="45"/>
        <v>9900.1449999999113</v>
      </c>
      <c r="G1420">
        <f t="shared" si="44"/>
        <v>9900</v>
      </c>
    </row>
    <row r="1421" spans="6:7" x14ac:dyDescent="0.3">
      <c r="F1421">
        <f t="shared" si="45"/>
        <v>9907.0999999999112</v>
      </c>
      <c r="G1421">
        <f t="shared" si="44"/>
        <v>9907</v>
      </c>
    </row>
    <row r="1422" spans="6:7" x14ac:dyDescent="0.3">
      <c r="F1422">
        <f t="shared" si="45"/>
        <v>9914.0549999999112</v>
      </c>
      <c r="G1422">
        <f t="shared" si="44"/>
        <v>9914</v>
      </c>
    </row>
    <row r="1423" spans="6:7" x14ac:dyDescent="0.3">
      <c r="F1423">
        <f t="shared" si="45"/>
        <v>9921.0099999999111</v>
      </c>
      <c r="G1423">
        <f t="shared" si="44"/>
        <v>9921</v>
      </c>
    </row>
    <row r="1424" spans="6:7" x14ac:dyDescent="0.3">
      <c r="F1424">
        <f t="shared" si="45"/>
        <v>9927.964999999911</v>
      </c>
      <c r="G1424">
        <f t="shared" si="44"/>
        <v>9928</v>
      </c>
    </row>
    <row r="1425" spans="6:7" x14ac:dyDescent="0.3">
      <c r="F1425">
        <f t="shared" si="45"/>
        <v>9934.9199999999109</v>
      </c>
      <c r="G1425">
        <f t="shared" si="44"/>
        <v>9935</v>
      </c>
    </row>
    <row r="1426" spans="6:7" x14ac:dyDescent="0.3">
      <c r="F1426">
        <f t="shared" si="45"/>
        <v>9941.8749999999109</v>
      </c>
      <c r="G1426">
        <f t="shared" si="44"/>
        <v>9942</v>
      </c>
    </row>
    <row r="1427" spans="6:7" x14ac:dyDescent="0.3">
      <c r="F1427">
        <f t="shared" si="45"/>
        <v>9948.8299999999108</v>
      </c>
      <c r="G1427">
        <f t="shared" si="44"/>
        <v>9949</v>
      </c>
    </row>
    <row r="1428" spans="6:7" x14ac:dyDescent="0.3">
      <c r="F1428">
        <f t="shared" si="45"/>
        <v>9955.7849999999107</v>
      </c>
      <c r="G1428">
        <f t="shared" si="44"/>
        <v>9956</v>
      </c>
    </row>
    <row r="1429" spans="6:7" x14ac:dyDescent="0.3">
      <c r="F1429">
        <f t="shared" si="45"/>
        <v>9962.7399999999107</v>
      </c>
      <c r="G1429">
        <f t="shared" si="44"/>
        <v>9963</v>
      </c>
    </row>
    <row r="1430" spans="6:7" x14ac:dyDescent="0.3">
      <c r="F1430">
        <f t="shared" si="45"/>
        <v>9969.6949999999106</v>
      </c>
      <c r="G1430">
        <f t="shared" si="44"/>
        <v>9970</v>
      </c>
    </row>
    <row r="1431" spans="6:7" x14ac:dyDescent="0.3">
      <c r="F1431">
        <f t="shared" si="45"/>
        <v>9976.6499999999105</v>
      </c>
      <c r="G1431">
        <f t="shared" si="44"/>
        <v>9977</v>
      </c>
    </row>
    <row r="1432" spans="6:7" x14ac:dyDescent="0.3">
      <c r="F1432">
        <f t="shared" si="45"/>
        <v>9983.6049999999104</v>
      </c>
      <c r="G1432">
        <f t="shared" si="44"/>
        <v>9984</v>
      </c>
    </row>
    <row r="1433" spans="6:7" x14ac:dyDescent="0.3">
      <c r="F1433">
        <f t="shared" si="45"/>
        <v>9990.5599999999104</v>
      </c>
      <c r="G1433">
        <f t="shared" si="44"/>
        <v>9991</v>
      </c>
    </row>
    <row r="1434" spans="6:7" x14ac:dyDescent="0.3">
      <c r="F1434">
        <f t="shared" si="45"/>
        <v>9997.5149999999103</v>
      </c>
      <c r="G1434">
        <f t="shared" si="44"/>
        <v>9998</v>
      </c>
    </row>
    <row r="1435" spans="6:7" x14ac:dyDescent="0.3">
      <c r="F1435">
        <f t="shared" si="45"/>
        <v>10004.46999999991</v>
      </c>
      <c r="G1435">
        <f t="shared" si="44"/>
        <v>10004</v>
      </c>
    </row>
    <row r="1436" spans="6:7" x14ac:dyDescent="0.3">
      <c r="F1436">
        <f t="shared" si="45"/>
        <v>10011.42499999991</v>
      </c>
      <c r="G1436">
        <f t="shared" si="44"/>
        <v>10011</v>
      </c>
    </row>
    <row r="1437" spans="6:7" x14ac:dyDescent="0.3">
      <c r="F1437">
        <f t="shared" si="45"/>
        <v>10018.37999999991</v>
      </c>
      <c r="G1437">
        <f t="shared" si="44"/>
        <v>10018</v>
      </c>
    </row>
    <row r="1438" spans="6:7" x14ac:dyDescent="0.3">
      <c r="F1438">
        <f t="shared" si="45"/>
        <v>10025.33499999991</v>
      </c>
      <c r="G1438">
        <f t="shared" si="44"/>
        <v>10025</v>
      </c>
    </row>
    <row r="1439" spans="6:7" x14ac:dyDescent="0.3">
      <c r="F1439">
        <f t="shared" si="45"/>
        <v>10032.28999999991</v>
      </c>
      <c r="G1439">
        <f t="shared" si="44"/>
        <v>10032</v>
      </c>
    </row>
    <row r="1440" spans="6:7" x14ac:dyDescent="0.3">
      <c r="F1440">
        <f t="shared" si="45"/>
        <v>10039.24499999991</v>
      </c>
      <c r="G1440">
        <f t="shared" si="44"/>
        <v>10039</v>
      </c>
    </row>
    <row r="1441" spans="6:7" x14ac:dyDescent="0.3">
      <c r="F1441">
        <f t="shared" si="45"/>
        <v>10046.19999999991</v>
      </c>
      <c r="G1441">
        <f t="shared" si="44"/>
        <v>10046</v>
      </c>
    </row>
    <row r="1442" spans="6:7" x14ac:dyDescent="0.3">
      <c r="F1442">
        <f t="shared" si="45"/>
        <v>10053.15499999991</v>
      </c>
      <c r="G1442">
        <f t="shared" si="44"/>
        <v>10053</v>
      </c>
    </row>
    <row r="1443" spans="6:7" x14ac:dyDescent="0.3">
      <c r="F1443">
        <f t="shared" si="45"/>
        <v>10060.10999999991</v>
      </c>
      <c r="G1443">
        <f t="shared" si="44"/>
        <v>10060</v>
      </c>
    </row>
    <row r="1444" spans="6:7" x14ac:dyDescent="0.3">
      <c r="F1444">
        <f t="shared" si="45"/>
        <v>10067.06499999991</v>
      </c>
      <c r="G1444">
        <f t="shared" si="44"/>
        <v>10067</v>
      </c>
    </row>
    <row r="1445" spans="6:7" x14ac:dyDescent="0.3">
      <c r="F1445">
        <f t="shared" si="45"/>
        <v>10074.019999999909</v>
      </c>
      <c r="G1445">
        <f t="shared" si="44"/>
        <v>10074</v>
      </c>
    </row>
    <row r="1446" spans="6:7" x14ac:dyDescent="0.3">
      <c r="F1446">
        <f t="shared" si="45"/>
        <v>10080.974999999909</v>
      </c>
      <c r="G1446">
        <f t="shared" si="44"/>
        <v>10081</v>
      </c>
    </row>
    <row r="1447" spans="6:7" x14ac:dyDescent="0.3">
      <c r="F1447">
        <f t="shared" si="45"/>
        <v>10087.929999999909</v>
      </c>
      <c r="G1447">
        <f t="shared" si="44"/>
        <v>10088</v>
      </c>
    </row>
    <row r="1448" spans="6:7" x14ac:dyDescent="0.3">
      <c r="F1448">
        <f t="shared" si="45"/>
        <v>10094.884999999909</v>
      </c>
      <c r="G1448">
        <f t="shared" si="44"/>
        <v>10095</v>
      </c>
    </row>
    <row r="1449" spans="6:7" x14ac:dyDescent="0.3">
      <c r="F1449">
        <f t="shared" si="45"/>
        <v>10101.839999999909</v>
      </c>
      <c r="G1449">
        <f t="shared" si="44"/>
        <v>10102</v>
      </c>
    </row>
    <row r="1450" spans="6:7" x14ac:dyDescent="0.3">
      <c r="F1450">
        <f t="shared" si="45"/>
        <v>10108.794999999909</v>
      </c>
      <c r="G1450">
        <f t="shared" si="44"/>
        <v>10109</v>
      </c>
    </row>
    <row r="1451" spans="6:7" x14ac:dyDescent="0.3">
      <c r="F1451">
        <f t="shared" si="45"/>
        <v>10115.749999999909</v>
      </c>
      <c r="G1451">
        <f t="shared" si="44"/>
        <v>10116</v>
      </c>
    </row>
    <row r="1452" spans="6:7" x14ac:dyDescent="0.3">
      <c r="F1452">
        <f t="shared" si="45"/>
        <v>10122.704999999909</v>
      </c>
      <c r="G1452">
        <f t="shared" si="44"/>
        <v>10123</v>
      </c>
    </row>
    <row r="1453" spans="6:7" x14ac:dyDescent="0.3">
      <c r="F1453">
        <f t="shared" si="45"/>
        <v>10129.659999999909</v>
      </c>
      <c r="G1453">
        <f t="shared" si="44"/>
        <v>10130</v>
      </c>
    </row>
    <row r="1454" spans="6:7" x14ac:dyDescent="0.3">
      <c r="F1454">
        <f t="shared" si="45"/>
        <v>10136.614999999909</v>
      </c>
      <c r="G1454">
        <f t="shared" si="44"/>
        <v>10137</v>
      </c>
    </row>
    <row r="1455" spans="6:7" x14ac:dyDescent="0.3">
      <c r="F1455">
        <f t="shared" si="45"/>
        <v>10143.569999999909</v>
      </c>
      <c r="G1455">
        <f t="shared" si="44"/>
        <v>10144</v>
      </c>
    </row>
    <row r="1456" spans="6:7" x14ac:dyDescent="0.3">
      <c r="F1456">
        <f t="shared" si="45"/>
        <v>10150.524999999909</v>
      </c>
      <c r="G1456">
        <f t="shared" si="44"/>
        <v>10151</v>
      </c>
    </row>
    <row r="1457" spans="6:7" x14ac:dyDescent="0.3">
      <c r="F1457">
        <f t="shared" si="45"/>
        <v>10157.479999999909</v>
      </c>
      <c r="G1457">
        <f t="shared" si="44"/>
        <v>10157</v>
      </c>
    </row>
    <row r="1458" spans="6:7" x14ac:dyDescent="0.3">
      <c r="F1458">
        <f t="shared" si="45"/>
        <v>10164.434999999909</v>
      </c>
      <c r="G1458">
        <f t="shared" si="44"/>
        <v>10164</v>
      </c>
    </row>
    <row r="1459" spans="6:7" x14ac:dyDescent="0.3">
      <c r="F1459">
        <f t="shared" si="45"/>
        <v>10171.389999999908</v>
      </c>
      <c r="G1459">
        <f t="shared" si="44"/>
        <v>10171</v>
      </c>
    </row>
    <row r="1460" spans="6:7" x14ac:dyDescent="0.3">
      <c r="F1460">
        <f t="shared" si="45"/>
        <v>10178.344999999908</v>
      </c>
      <c r="G1460">
        <f t="shared" si="44"/>
        <v>10178</v>
      </c>
    </row>
    <row r="1461" spans="6:7" x14ac:dyDescent="0.3">
      <c r="F1461">
        <f t="shared" si="45"/>
        <v>10185.299999999908</v>
      </c>
      <c r="G1461">
        <f t="shared" si="44"/>
        <v>10185</v>
      </c>
    </row>
    <row r="1462" spans="6:7" x14ac:dyDescent="0.3">
      <c r="F1462">
        <f t="shared" si="45"/>
        <v>10192.254999999908</v>
      </c>
      <c r="G1462">
        <f t="shared" si="44"/>
        <v>10192</v>
      </c>
    </row>
    <row r="1463" spans="6:7" x14ac:dyDescent="0.3">
      <c r="F1463">
        <f t="shared" si="45"/>
        <v>10199.209999999908</v>
      </c>
      <c r="G1463">
        <f t="shared" si="44"/>
        <v>10199</v>
      </c>
    </row>
    <row r="1464" spans="6:7" x14ac:dyDescent="0.3">
      <c r="F1464">
        <f t="shared" si="45"/>
        <v>10206.164999999908</v>
      </c>
      <c r="G1464">
        <f t="shared" si="44"/>
        <v>10206</v>
      </c>
    </row>
    <row r="1465" spans="6:7" x14ac:dyDescent="0.3">
      <c r="F1465">
        <f t="shared" si="45"/>
        <v>10213.119999999908</v>
      </c>
      <c r="G1465">
        <f t="shared" si="44"/>
        <v>10213</v>
      </c>
    </row>
    <row r="1466" spans="6:7" x14ac:dyDescent="0.3">
      <c r="F1466">
        <f t="shared" si="45"/>
        <v>10220.074999999908</v>
      </c>
      <c r="G1466">
        <f t="shared" si="44"/>
        <v>10220</v>
      </c>
    </row>
    <row r="1467" spans="6:7" x14ac:dyDescent="0.3">
      <c r="F1467">
        <f t="shared" si="45"/>
        <v>10227.029999999908</v>
      </c>
      <c r="G1467">
        <f t="shared" si="44"/>
        <v>10227</v>
      </c>
    </row>
    <row r="1468" spans="6:7" x14ac:dyDescent="0.3">
      <c r="F1468">
        <f t="shared" si="45"/>
        <v>10233.984999999908</v>
      </c>
      <c r="G1468">
        <f t="shared" si="44"/>
        <v>10234</v>
      </c>
    </row>
    <row r="1469" spans="6:7" x14ac:dyDescent="0.3">
      <c r="F1469">
        <f t="shared" si="45"/>
        <v>10240.939999999908</v>
      </c>
      <c r="G1469">
        <f t="shared" si="44"/>
        <v>10241</v>
      </c>
    </row>
    <row r="1470" spans="6:7" x14ac:dyDescent="0.3">
      <c r="F1470">
        <f t="shared" si="45"/>
        <v>10247.894999999908</v>
      </c>
      <c r="G1470">
        <f t="shared" si="44"/>
        <v>10248</v>
      </c>
    </row>
    <row r="1471" spans="6:7" x14ac:dyDescent="0.3">
      <c r="F1471">
        <f t="shared" si="45"/>
        <v>10254.849999999908</v>
      </c>
      <c r="G1471">
        <f t="shared" si="44"/>
        <v>10255</v>
      </c>
    </row>
    <row r="1472" spans="6:7" x14ac:dyDescent="0.3">
      <c r="F1472">
        <f t="shared" si="45"/>
        <v>10261.804999999908</v>
      </c>
      <c r="G1472">
        <f t="shared" si="44"/>
        <v>10262</v>
      </c>
    </row>
    <row r="1473" spans="6:7" x14ac:dyDescent="0.3">
      <c r="F1473">
        <f t="shared" si="45"/>
        <v>10268.759999999907</v>
      </c>
      <c r="G1473">
        <f t="shared" si="44"/>
        <v>10269</v>
      </c>
    </row>
    <row r="1474" spans="6:7" x14ac:dyDescent="0.3">
      <c r="F1474">
        <f t="shared" si="45"/>
        <v>10275.714999999907</v>
      </c>
      <c r="G1474">
        <f t="shared" si="44"/>
        <v>10276</v>
      </c>
    </row>
    <row r="1475" spans="6:7" x14ac:dyDescent="0.3">
      <c r="F1475">
        <f t="shared" si="45"/>
        <v>10282.669999999907</v>
      </c>
      <c r="G1475">
        <f t="shared" ref="G1475:G1538" si="46">ROUND(F1475,0)</f>
        <v>10283</v>
      </c>
    </row>
    <row r="1476" spans="6:7" x14ac:dyDescent="0.3">
      <c r="F1476">
        <f t="shared" ref="F1476:F1539" si="47">F1475+6.955</f>
        <v>10289.624999999907</v>
      </c>
      <c r="G1476">
        <f t="shared" si="46"/>
        <v>10290</v>
      </c>
    </row>
    <row r="1477" spans="6:7" x14ac:dyDescent="0.3">
      <c r="F1477">
        <f t="shared" si="47"/>
        <v>10296.579999999907</v>
      </c>
      <c r="G1477">
        <f t="shared" si="46"/>
        <v>10297</v>
      </c>
    </row>
    <row r="1478" spans="6:7" x14ac:dyDescent="0.3">
      <c r="F1478">
        <f t="shared" si="47"/>
        <v>10303.534999999907</v>
      </c>
      <c r="G1478">
        <f t="shared" si="46"/>
        <v>10304</v>
      </c>
    </row>
    <row r="1479" spans="6:7" x14ac:dyDescent="0.3">
      <c r="F1479">
        <f t="shared" si="47"/>
        <v>10310.489999999907</v>
      </c>
      <c r="G1479">
        <f t="shared" si="46"/>
        <v>10310</v>
      </c>
    </row>
    <row r="1480" spans="6:7" x14ac:dyDescent="0.3">
      <c r="F1480">
        <f t="shared" si="47"/>
        <v>10317.444999999907</v>
      </c>
      <c r="G1480">
        <f t="shared" si="46"/>
        <v>10317</v>
      </c>
    </row>
    <row r="1481" spans="6:7" x14ac:dyDescent="0.3">
      <c r="F1481">
        <f t="shared" si="47"/>
        <v>10324.399999999907</v>
      </c>
      <c r="G1481">
        <f t="shared" si="46"/>
        <v>10324</v>
      </c>
    </row>
    <row r="1482" spans="6:7" x14ac:dyDescent="0.3">
      <c r="F1482">
        <f t="shared" si="47"/>
        <v>10331.354999999907</v>
      </c>
      <c r="G1482">
        <f t="shared" si="46"/>
        <v>10331</v>
      </c>
    </row>
    <row r="1483" spans="6:7" x14ac:dyDescent="0.3">
      <c r="F1483">
        <f t="shared" si="47"/>
        <v>10338.309999999907</v>
      </c>
      <c r="G1483">
        <f t="shared" si="46"/>
        <v>10338</v>
      </c>
    </row>
    <row r="1484" spans="6:7" x14ac:dyDescent="0.3">
      <c r="F1484">
        <f t="shared" si="47"/>
        <v>10345.264999999907</v>
      </c>
      <c r="G1484">
        <f t="shared" si="46"/>
        <v>10345</v>
      </c>
    </row>
    <row r="1485" spans="6:7" x14ac:dyDescent="0.3">
      <c r="F1485">
        <f t="shared" si="47"/>
        <v>10352.219999999907</v>
      </c>
      <c r="G1485">
        <f t="shared" si="46"/>
        <v>10352</v>
      </c>
    </row>
    <row r="1486" spans="6:7" x14ac:dyDescent="0.3">
      <c r="F1486">
        <f t="shared" si="47"/>
        <v>10359.174999999907</v>
      </c>
      <c r="G1486">
        <f t="shared" si="46"/>
        <v>10359</v>
      </c>
    </row>
    <row r="1487" spans="6:7" x14ac:dyDescent="0.3">
      <c r="F1487">
        <f t="shared" si="47"/>
        <v>10366.129999999906</v>
      </c>
      <c r="G1487">
        <f t="shared" si="46"/>
        <v>10366</v>
      </c>
    </row>
    <row r="1488" spans="6:7" x14ac:dyDescent="0.3">
      <c r="F1488">
        <f t="shared" si="47"/>
        <v>10373.084999999906</v>
      </c>
      <c r="G1488">
        <f t="shared" si="46"/>
        <v>10373</v>
      </c>
    </row>
    <row r="1489" spans="6:7" x14ac:dyDescent="0.3">
      <c r="F1489">
        <f t="shared" si="47"/>
        <v>10380.039999999906</v>
      </c>
      <c r="G1489">
        <f t="shared" si="46"/>
        <v>10380</v>
      </c>
    </row>
    <row r="1490" spans="6:7" x14ac:dyDescent="0.3">
      <c r="F1490">
        <f t="shared" si="47"/>
        <v>10386.994999999906</v>
      </c>
      <c r="G1490">
        <f t="shared" si="46"/>
        <v>10387</v>
      </c>
    </row>
    <row r="1491" spans="6:7" x14ac:dyDescent="0.3">
      <c r="F1491">
        <f t="shared" si="47"/>
        <v>10393.949999999906</v>
      </c>
      <c r="G1491">
        <f t="shared" si="46"/>
        <v>10394</v>
      </c>
    </row>
    <row r="1492" spans="6:7" x14ac:dyDescent="0.3">
      <c r="F1492">
        <f t="shared" si="47"/>
        <v>10400.904999999906</v>
      </c>
      <c r="G1492">
        <f t="shared" si="46"/>
        <v>10401</v>
      </c>
    </row>
    <row r="1493" spans="6:7" x14ac:dyDescent="0.3">
      <c r="F1493">
        <f t="shared" si="47"/>
        <v>10407.859999999906</v>
      </c>
      <c r="G1493">
        <f t="shared" si="46"/>
        <v>10408</v>
      </c>
    </row>
    <row r="1494" spans="6:7" x14ac:dyDescent="0.3">
      <c r="F1494">
        <f t="shared" si="47"/>
        <v>10414.814999999906</v>
      </c>
      <c r="G1494">
        <f t="shared" si="46"/>
        <v>10415</v>
      </c>
    </row>
    <row r="1495" spans="6:7" x14ac:dyDescent="0.3">
      <c r="F1495">
        <f t="shared" si="47"/>
        <v>10421.769999999906</v>
      </c>
      <c r="G1495">
        <f t="shared" si="46"/>
        <v>10422</v>
      </c>
    </row>
    <row r="1496" spans="6:7" x14ac:dyDescent="0.3">
      <c r="F1496">
        <f t="shared" si="47"/>
        <v>10428.724999999906</v>
      </c>
      <c r="G1496">
        <f t="shared" si="46"/>
        <v>10429</v>
      </c>
    </row>
    <row r="1497" spans="6:7" x14ac:dyDescent="0.3">
      <c r="F1497">
        <f t="shared" si="47"/>
        <v>10435.679999999906</v>
      </c>
      <c r="G1497">
        <f t="shared" si="46"/>
        <v>10436</v>
      </c>
    </row>
    <row r="1498" spans="6:7" x14ac:dyDescent="0.3">
      <c r="F1498">
        <f t="shared" si="47"/>
        <v>10442.634999999906</v>
      </c>
      <c r="G1498">
        <f t="shared" si="46"/>
        <v>10443</v>
      </c>
    </row>
    <row r="1499" spans="6:7" x14ac:dyDescent="0.3">
      <c r="F1499">
        <f t="shared" si="47"/>
        <v>10449.589999999906</v>
      </c>
      <c r="G1499">
        <f t="shared" si="46"/>
        <v>10450</v>
      </c>
    </row>
    <row r="1500" spans="6:7" x14ac:dyDescent="0.3">
      <c r="F1500">
        <f t="shared" si="47"/>
        <v>10456.544999999905</v>
      </c>
      <c r="G1500">
        <f t="shared" si="46"/>
        <v>10457</v>
      </c>
    </row>
    <row r="1501" spans="6:7" x14ac:dyDescent="0.3">
      <c r="F1501">
        <f t="shared" si="47"/>
        <v>10463.499999999905</v>
      </c>
      <c r="G1501">
        <f t="shared" si="46"/>
        <v>10463</v>
      </c>
    </row>
    <row r="1502" spans="6:7" x14ac:dyDescent="0.3">
      <c r="F1502">
        <f t="shared" si="47"/>
        <v>10470.454999999905</v>
      </c>
      <c r="G1502">
        <f t="shared" si="46"/>
        <v>10470</v>
      </c>
    </row>
    <row r="1503" spans="6:7" x14ac:dyDescent="0.3">
      <c r="F1503">
        <f t="shared" si="47"/>
        <v>10477.409999999905</v>
      </c>
      <c r="G1503">
        <f t="shared" si="46"/>
        <v>10477</v>
      </c>
    </row>
    <row r="1504" spans="6:7" x14ac:dyDescent="0.3">
      <c r="F1504">
        <f t="shared" si="47"/>
        <v>10484.364999999905</v>
      </c>
      <c r="G1504">
        <f t="shared" si="46"/>
        <v>10484</v>
      </c>
    </row>
    <row r="1505" spans="6:7" x14ac:dyDescent="0.3">
      <c r="F1505">
        <f t="shared" si="47"/>
        <v>10491.319999999905</v>
      </c>
      <c r="G1505">
        <f t="shared" si="46"/>
        <v>10491</v>
      </c>
    </row>
    <row r="1506" spans="6:7" x14ac:dyDescent="0.3">
      <c r="F1506">
        <f t="shared" si="47"/>
        <v>10498.274999999905</v>
      </c>
      <c r="G1506">
        <f t="shared" si="46"/>
        <v>10498</v>
      </c>
    </row>
    <row r="1507" spans="6:7" x14ac:dyDescent="0.3">
      <c r="F1507">
        <f t="shared" si="47"/>
        <v>10505.229999999905</v>
      </c>
      <c r="G1507">
        <f t="shared" si="46"/>
        <v>10505</v>
      </c>
    </row>
    <row r="1508" spans="6:7" x14ac:dyDescent="0.3">
      <c r="F1508">
        <f t="shared" si="47"/>
        <v>10512.184999999905</v>
      </c>
      <c r="G1508">
        <f t="shared" si="46"/>
        <v>10512</v>
      </c>
    </row>
    <row r="1509" spans="6:7" x14ac:dyDescent="0.3">
      <c r="F1509">
        <f t="shared" si="47"/>
        <v>10519.139999999905</v>
      </c>
      <c r="G1509">
        <f t="shared" si="46"/>
        <v>10519</v>
      </c>
    </row>
    <row r="1510" spans="6:7" x14ac:dyDescent="0.3">
      <c r="F1510">
        <f t="shared" si="47"/>
        <v>10526.094999999905</v>
      </c>
      <c r="G1510">
        <f t="shared" si="46"/>
        <v>10526</v>
      </c>
    </row>
    <row r="1511" spans="6:7" x14ac:dyDescent="0.3">
      <c r="F1511">
        <f t="shared" si="47"/>
        <v>10533.049999999905</v>
      </c>
      <c r="G1511">
        <f t="shared" si="46"/>
        <v>10533</v>
      </c>
    </row>
    <row r="1512" spans="6:7" x14ac:dyDescent="0.3">
      <c r="F1512">
        <f t="shared" si="47"/>
        <v>10540.004999999905</v>
      </c>
      <c r="G1512">
        <f t="shared" si="46"/>
        <v>10540</v>
      </c>
    </row>
    <row r="1513" spans="6:7" x14ac:dyDescent="0.3">
      <c r="F1513">
        <f t="shared" si="47"/>
        <v>10546.959999999905</v>
      </c>
      <c r="G1513">
        <f t="shared" si="46"/>
        <v>10547</v>
      </c>
    </row>
    <row r="1514" spans="6:7" x14ac:dyDescent="0.3">
      <c r="F1514">
        <f t="shared" si="47"/>
        <v>10553.914999999904</v>
      </c>
      <c r="G1514">
        <f t="shared" si="46"/>
        <v>10554</v>
      </c>
    </row>
    <row r="1515" spans="6:7" x14ac:dyDescent="0.3">
      <c r="F1515">
        <f t="shared" si="47"/>
        <v>10560.869999999904</v>
      </c>
      <c r="G1515">
        <f t="shared" si="46"/>
        <v>10561</v>
      </c>
    </row>
    <row r="1516" spans="6:7" x14ac:dyDescent="0.3">
      <c r="F1516">
        <f t="shared" si="47"/>
        <v>10567.824999999904</v>
      </c>
      <c r="G1516">
        <f t="shared" si="46"/>
        <v>10568</v>
      </c>
    </row>
    <row r="1517" spans="6:7" x14ac:dyDescent="0.3">
      <c r="F1517">
        <f t="shared" si="47"/>
        <v>10574.779999999904</v>
      </c>
      <c r="G1517">
        <f t="shared" si="46"/>
        <v>10575</v>
      </c>
    </row>
    <row r="1518" spans="6:7" x14ac:dyDescent="0.3">
      <c r="F1518">
        <f t="shared" si="47"/>
        <v>10581.734999999904</v>
      </c>
      <c r="G1518">
        <f t="shared" si="46"/>
        <v>10582</v>
      </c>
    </row>
    <row r="1519" spans="6:7" x14ac:dyDescent="0.3">
      <c r="F1519">
        <f t="shared" si="47"/>
        <v>10588.689999999904</v>
      </c>
      <c r="G1519">
        <f t="shared" si="46"/>
        <v>10589</v>
      </c>
    </row>
    <row r="1520" spans="6:7" x14ac:dyDescent="0.3">
      <c r="F1520">
        <f t="shared" si="47"/>
        <v>10595.644999999904</v>
      </c>
      <c r="G1520">
        <f t="shared" si="46"/>
        <v>10596</v>
      </c>
    </row>
    <row r="1521" spans="6:7" x14ac:dyDescent="0.3">
      <c r="F1521">
        <f t="shared" si="47"/>
        <v>10602.599999999904</v>
      </c>
      <c r="G1521">
        <f t="shared" si="46"/>
        <v>10603</v>
      </c>
    </row>
    <row r="1522" spans="6:7" x14ac:dyDescent="0.3">
      <c r="F1522">
        <f t="shared" si="47"/>
        <v>10609.554999999904</v>
      </c>
      <c r="G1522">
        <f t="shared" si="46"/>
        <v>10610</v>
      </c>
    </row>
    <row r="1523" spans="6:7" x14ac:dyDescent="0.3">
      <c r="F1523">
        <f t="shared" si="47"/>
        <v>10616.509999999904</v>
      </c>
      <c r="G1523">
        <f t="shared" si="46"/>
        <v>10617</v>
      </c>
    </row>
    <row r="1524" spans="6:7" x14ac:dyDescent="0.3">
      <c r="F1524">
        <f t="shared" si="47"/>
        <v>10623.464999999904</v>
      </c>
      <c r="G1524">
        <f t="shared" si="46"/>
        <v>10623</v>
      </c>
    </row>
    <row r="1525" spans="6:7" x14ac:dyDescent="0.3">
      <c r="F1525">
        <f t="shared" si="47"/>
        <v>10630.419999999904</v>
      </c>
      <c r="G1525">
        <f t="shared" si="46"/>
        <v>10630</v>
      </c>
    </row>
    <row r="1526" spans="6:7" x14ac:dyDescent="0.3">
      <c r="F1526">
        <f t="shared" si="47"/>
        <v>10637.374999999904</v>
      </c>
      <c r="G1526">
        <f t="shared" si="46"/>
        <v>10637</v>
      </c>
    </row>
    <row r="1527" spans="6:7" x14ac:dyDescent="0.3">
      <c r="F1527">
        <f t="shared" si="47"/>
        <v>10644.329999999904</v>
      </c>
      <c r="G1527">
        <f t="shared" si="46"/>
        <v>10644</v>
      </c>
    </row>
    <row r="1528" spans="6:7" x14ac:dyDescent="0.3">
      <c r="F1528">
        <f t="shared" si="47"/>
        <v>10651.284999999903</v>
      </c>
      <c r="G1528">
        <f t="shared" si="46"/>
        <v>10651</v>
      </c>
    </row>
    <row r="1529" spans="6:7" x14ac:dyDescent="0.3">
      <c r="F1529">
        <f t="shared" si="47"/>
        <v>10658.239999999903</v>
      </c>
      <c r="G1529">
        <f t="shared" si="46"/>
        <v>10658</v>
      </c>
    </row>
    <row r="1530" spans="6:7" x14ac:dyDescent="0.3">
      <c r="F1530">
        <f t="shared" si="47"/>
        <v>10665.194999999903</v>
      </c>
      <c r="G1530">
        <f t="shared" si="46"/>
        <v>10665</v>
      </c>
    </row>
    <row r="1531" spans="6:7" x14ac:dyDescent="0.3">
      <c r="F1531">
        <f t="shared" si="47"/>
        <v>10672.149999999903</v>
      </c>
      <c r="G1531">
        <f t="shared" si="46"/>
        <v>10672</v>
      </c>
    </row>
    <row r="1532" spans="6:7" x14ac:dyDescent="0.3">
      <c r="F1532">
        <f t="shared" si="47"/>
        <v>10679.104999999903</v>
      </c>
      <c r="G1532">
        <f t="shared" si="46"/>
        <v>10679</v>
      </c>
    </row>
    <row r="1533" spans="6:7" x14ac:dyDescent="0.3">
      <c r="F1533">
        <f t="shared" si="47"/>
        <v>10686.059999999903</v>
      </c>
      <c r="G1533">
        <f t="shared" si="46"/>
        <v>10686</v>
      </c>
    </row>
    <row r="1534" spans="6:7" x14ac:dyDescent="0.3">
      <c r="F1534">
        <f t="shared" si="47"/>
        <v>10693.014999999903</v>
      </c>
      <c r="G1534">
        <f t="shared" si="46"/>
        <v>10693</v>
      </c>
    </row>
    <row r="1535" spans="6:7" x14ac:dyDescent="0.3">
      <c r="F1535">
        <f t="shared" si="47"/>
        <v>10699.969999999903</v>
      </c>
      <c r="G1535">
        <f t="shared" si="46"/>
        <v>10700</v>
      </c>
    </row>
    <row r="1536" spans="6:7" x14ac:dyDescent="0.3">
      <c r="F1536">
        <f t="shared" si="47"/>
        <v>10706.924999999903</v>
      </c>
      <c r="G1536">
        <f t="shared" si="46"/>
        <v>10707</v>
      </c>
    </row>
    <row r="1537" spans="6:7" x14ac:dyDescent="0.3">
      <c r="F1537">
        <f t="shared" si="47"/>
        <v>10713.879999999903</v>
      </c>
      <c r="G1537">
        <f t="shared" si="46"/>
        <v>10714</v>
      </c>
    </row>
    <row r="1538" spans="6:7" x14ac:dyDescent="0.3">
      <c r="F1538">
        <f t="shared" si="47"/>
        <v>10720.834999999903</v>
      </c>
      <c r="G1538">
        <f t="shared" si="46"/>
        <v>10721</v>
      </c>
    </row>
    <row r="1539" spans="6:7" x14ac:dyDescent="0.3">
      <c r="F1539">
        <f t="shared" si="47"/>
        <v>10727.789999999903</v>
      </c>
      <c r="G1539">
        <f t="shared" ref="G1539:G1602" si="48">ROUND(F1539,0)</f>
        <v>10728</v>
      </c>
    </row>
    <row r="1540" spans="6:7" x14ac:dyDescent="0.3">
      <c r="F1540">
        <f t="shared" ref="F1540:F1603" si="49">F1539+6.955</f>
        <v>10734.744999999903</v>
      </c>
      <c r="G1540">
        <f t="shared" si="48"/>
        <v>10735</v>
      </c>
    </row>
    <row r="1541" spans="6:7" x14ac:dyDescent="0.3">
      <c r="F1541">
        <f t="shared" si="49"/>
        <v>10741.699999999903</v>
      </c>
      <c r="G1541">
        <f t="shared" si="48"/>
        <v>10742</v>
      </c>
    </row>
    <row r="1542" spans="6:7" x14ac:dyDescent="0.3">
      <c r="F1542">
        <f t="shared" si="49"/>
        <v>10748.654999999902</v>
      </c>
      <c r="G1542">
        <f t="shared" si="48"/>
        <v>10749</v>
      </c>
    </row>
    <row r="1543" spans="6:7" x14ac:dyDescent="0.3">
      <c r="F1543">
        <f t="shared" si="49"/>
        <v>10755.609999999902</v>
      </c>
      <c r="G1543">
        <f t="shared" si="48"/>
        <v>10756</v>
      </c>
    </row>
    <row r="1544" spans="6:7" x14ac:dyDescent="0.3">
      <c r="F1544">
        <f t="shared" si="49"/>
        <v>10762.564999999902</v>
      </c>
      <c r="G1544">
        <f t="shared" si="48"/>
        <v>10763</v>
      </c>
    </row>
    <row r="1545" spans="6:7" x14ac:dyDescent="0.3">
      <c r="F1545">
        <f t="shared" si="49"/>
        <v>10769.519999999902</v>
      </c>
      <c r="G1545">
        <f t="shared" si="48"/>
        <v>10770</v>
      </c>
    </row>
    <row r="1546" spans="6:7" x14ac:dyDescent="0.3">
      <c r="F1546">
        <f t="shared" si="49"/>
        <v>10776.474999999902</v>
      </c>
      <c r="G1546">
        <f t="shared" si="48"/>
        <v>10776</v>
      </c>
    </row>
    <row r="1547" spans="6:7" x14ac:dyDescent="0.3">
      <c r="F1547">
        <f t="shared" si="49"/>
        <v>10783.429999999902</v>
      </c>
      <c r="G1547">
        <f t="shared" si="48"/>
        <v>10783</v>
      </c>
    </row>
    <row r="1548" spans="6:7" x14ac:dyDescent="0.3">
      <c r="F1548">
        <f t="shared" si="49"/>
        <v>10790.384999999902</v>
      </c>
      <c r="G1548">
        <f t="shared" si="48"/>
        <v>10790</v>
      </c>
    </row>
    <row r="1549" spans="6:7" x14ac:dyDescent="0.3">
      <c r="F1549">
        <f t="shared" si="49"/>
        <v>10797.339999999902</v>
      </c>
      <c r="G1549">
        <f t="shared" si="48"/>
        <v>10797</v>
      </c>
    </row>
    <row r="1550" spans="6:7" x14ac:dyDescent="0.3">
      <c r="F1550">
        <f t="shared" si="49"/>
        <v>10804.294999999902</v>
      </c>
      <c r="G1550">
        <f t="shared" si="48"/>
        <v>10804</v>
      </c>
    </row>
    <row r="1551" spans="6:7" x14ac:dyDescent="0.3">
      <c r="F1551">
        <f t="shared" si="49"/>
        <v>10811.249999999902</v>
      </c>
      <c r="G1551">
        <f t="shared" si="48"/>
        <v>10811</v>
      </c>
    </row>
    <row r="1552" spans="6:7" x14ac:dyDescent="0.3">
      <c r="F1552">
        <f t="shared" si="49"/>
        <v>10818.204999999902</v>
      </c>
      <c r="G1552">
        <f t="shared" si="48"/>
        <v>10818</v>
      </c>
    </row>
    <row r="1553" spans="6:7" x14ac:dyDescent="0.3">
      <c r="F1553">
        <f t="shared" si="49"/>
        <v>10825.159999999902</v>
      </c>
      <c r="G1553">
        <f t="shared" si="48"/>
        <v>10825</v>
      </c>
    </row>
    <row r="1554" spans="6:7" x14ac:dyDescent="0.3">
      <c r="F1554">
        <f t="shared" si="49"/>
        <v>10832.114999999902</v>
      </c>
      <c r="G1554">
        <f t="shared" si="48"/>
        <v>10832</v>
      </c>
    </row>
    <row r="1555" spans="6:7" x14ac:dyDescent="0.3">
      <c r="F1555">
        <f t="shared" si="49"/>
        <v>10839.069999999901</v>
      </c>
      <c r="G1555">
        <f t="shared" si="48"/>
        <v>10839</v>
      </c>
    </row>
    <row r="1556" spans="6:7" x14ac:dyDescent="0.3">
      <c r="F1556">
        <f t="shared" si="49"/>
        <v>10846.024999999901</v>
      </c>
      <c r="G1556">
        <f t="shared" si="48"/>
        <v>10846</v>
      </c>
    </row>
    <row r="1557" spans="6:7" x14ac:dyDescent="0.3">
      <c r="F1557">
        <f t="shared" si="49"/>
        <v>10852.979999999901</v>
      </c>
      <c r="G1557">
        <f t="shared" si="48"/>
        <v>10853</v>
      </c>
    </row>
    <row r="1558" spans="6:7" x14ac:dyDescent="0.3">
      <c r="F1558">
        <f t="shared" si="49"/>
        <v>10859.934999999901</v>
      </c>
      <c r="G1558">
        <f t="shared" si="48"/>
        <v>10860</v>
      </c>
    </row>
    <row r="1559" spans="6:7" x14ac:dyDescent="0.3">
      <c r="F1559">
        <f t="shared" si="49"/>
        <v>10866.889999999901</v>
      </c>
      <c r="G1559">
        <f t="shared" si="48"/>
        <v>10867</v>
      </c>
    </row>
    <row r="1560" spans="6:7" x14ac:dyDescent="0.3">
      <c r="F1560">
        <f t="shared" si="49"/>
        <v>10873.844999999901</v>
      </c>
      <c r="G1560">
        <f t="shared" si="48"/>
        <v>10874</v>
      </c>
    </row>
    <row r="1561" spans="6:7" x14ac:dyDescent="0.3">
      <c r="F1561">
        <f t="shared" si="49"/>
        <v>10880.799999999901</v>
      </c>
      <c r="G1561">
        <f t="shared" si="48"/>
        <v>10881</v>
      </c>
    </row>
    <row r="1562" spans="6:7" x14ac:dyDescent="0.3">
      <c r="F1562">
        <f t="shared" si="49"/>
        <v>10887.754999999901</v>
      </c>
      <c r="G1562">
        <f t="shared" si="48"/>
        <v>10888</v>
      </c>
    </row>
    <row r="1563" spans="6:7" x14ac:dyDescent="0.3">
      <c r="F1563">
        <f t="shared" si="49"/>
        <v>10894.709999999901</v>
      </c>
      <c r="G1563">
        <f t="shared" si="48"/>
        <v>10895</v>
      </c>
    </row>
    <row r="1564" spans="6:7" x14ac:dyDescent="0.3">
      <c r="F1564">
        <f t="shared" si="49"/>
        <v>10901.664999999901</v>
      </c>
      <c r="G1564">
        <f t="shared" si="48"/>
        <v>10902</v>
      </c>
    </row>
    <row r="1565" spans="6:7" x14ac:dyDescent="0.3">
      <c r="F1565">
        <f t="shared" si="49"/>
        <v>10908.619999999901</v>
      </c>
      <c r="G1565">
        <f t="shared" si="48"/>
        <v>10909</v>
      </c>
    </row>
    <row r="1566" spans="6:7" x14ac:dyDescent="0.3">
      <c r="F1566">
        <f t="shared" si="49"/>
        <v>10915.574999999901</v>
      </c>
      <c r="G1566">
        <f t="shared" si="48"/>
        <v>10916</v>
      </c>
    </row>
    <row r="1567" spans="6:7" x14ac:dyDescent="0.3">
      <c r="F1567">
        <f t="shared" si="49"/>
        <v>10922.529999999901</v>
      </c>
      <c r="G1567">
        <f t="shared" si="48"/>
        <v>10923</v>
      </c>
    </row>
    <row r="1568" spans="6:7" x14ac:dyDescent="0.3">
      <c r="F1568">
        <f t="shared" si="49"/>
        <v>10929.484999999901</v>
      </c>
      <c r="G1568">
        <f t="shared" si="48"/>
        <v>10929</v>
      </c>
    </row>
    <row r="1569" spans="6:7" x14ac:dyDescent="0.3">
      <c r="F1569">
        <f t="shared" si="49"/>
        <v>10936.4399999999</v>
      </c>
      <c r="G1569">
        <f t="shared" si="48"/>
        <v>10936</v>
      </c>
    </row>
    <row r="1570" spans="6:7" x14ac:dyDescent="0.3">
      <c r="F1570">
        <f t="shared" si="49"/>
        <v>10943.3949999999</v>
      </c>
      <c r="G1570">
        <f t="shared" si="48"/>
        <v>10943</v>
      </c>
    </row>
    <row r="1571" spans="6:7" x14ac:dyDescent="0.3">
      <c r="F1571">
        <f t="shared" si="49"/>
        <v>10950.3499999999</v>
      </c>
      <c r="G1571">
        <f t="shared" si="48"/>
        <v>10950</v>
      </c>
    </row>
    <row r="1572" spans="6:7" x14ac:dyDescent="0.3">
      <c r="F1572">
        <f t="shared" si="49"/>
        <v>10957.3049999999</v>
      </c>
      <c r="G1572">
        <f t="shared" si="48"/>
        <v>10957</v>
      </c>
    </row>
    <row r="1573" spans="6:7" x14ac:dyDescent="0.3">
      <c r="F1573">
        <f t="shared" si="49"/>
        <v>10964.2599999999</v>
      </c>
      <c r="G1573">
        <f t="shared" si="48"/>
        <v>10964</v>
      </c>
    </row>
    <row r="1574" spans="6:7" x14ac:dyDescent="0.3">
      <c r="F1574">
        <f t="shared" si="49"/>
        <v>10971.2149999999</v>
      </c>
      <c r="G1574">
        <f t="shared" si="48"/>
        <v>10971</v>
      </c>
    </row>
    <row r="1575" spans="6:7" x14ac:dyDescent="0.3">
      <c r="F1575">
        <f t="shared" si="49"/>
        <v>10978.1699999999</v>
      </c>
      <c r="G1575">
        <f t="shared" si="48"/>
        <v>10978</v>
      </c>
    </row>
    <row r="1576" spans="6:7" x14ac:dyDescent="0.3">
      <c r="F1576">
        <f t="shared" si="49"/>
        <v>10985.1249999999</v>
      </c>
      <c r="G1576">
        <f t="shared" si="48"/>
        <v>10985</v>
      </c>
    </row>
    <row r="1577" spans="6:7" x14ac:dyDescent="0.3">
      <c r="F1577">
        <f t="shared" si="49"/>
        <v>10992.0799999999</v>
      </c>
      <c r="G1577">
        <f t="shared" si="48"/>
        <v>10992</v>
      </c>
    </row>
    <row r="1578" spans="6:7" x14ac:dyDescent="0.3">
      <c r="F1578">
        <f t="shared" si="49"/>
        <v>10999.0349999999</v>
      </c>
      <c r="G1578">
        <f t="shared" si="48"/>
        <v>10999</v>
      </c>
    </row>
    <row r="1579" spans="6:7" x14ac:dyDescent="0.3">
      <c r="F1579">
        <f t="shared" si="49"/>
        <v>11005.9899999999</v>
      </c>
      <c r="G1579">
        <f t="shared" si="48"/>
        <v>11006</v>
      </c>
    </row>
    <row r="1580" spans="6:7" x14ac:dyDescent="0.3">
      <c r="F1580">
        <f t="shared" si="49"/>
        <v>11012.9449999999</v>
      </c>
      <c r="G1580">
        <f t="shared" si="48"/>
        <v>11013</v>
      </c>
    </row>
    <row r="1581" spans="6:7" x14ac:dyDescent="0.3">
      <c r="F1581">
        <f t="shared" si="49"/>
        <v>11019.8999999999</v>
      </c>
      <c r="G1581">
        <f t="shared" si="48"/>
        <v>11020</v>
      </c>
    </row>
    <row r="1582" spans="6:7" x14ac:dyDescent="0.3">
      <c r="F1582">
        <f t="shared" si="49"/>
        <v>11026.8549999999</v>
      </c>
      <c r="G1582">
        <f t="shared" si="48"/>
        <v>11027</v>
      </c>
    </row>
    <row r="1583" spans="6:7" x14ac:dyDescent="0.3">
      <c r="F1583">
        <f t="shared" si="49"/>
        <v>11033.809999999899</v>
      </c>
      <c r="G1583">
        <f t="shared" si="48"/>
        <v>11034</v>
      </c>
    </row>
    <row r="1584" spans="6:7" x14ac:dyDescent="0.3">
      <c r="F1584">
        <f t="shared" si="49"/>
        <v>11040.764999999899</v>
      </c>
      <c r="G1584">
        <f t="shared" si="48"/>
        <v>11041</v>
      </c>
    </row>
    <row r="1585" spans="6:7" x14ac:dyDescent="0.3">
      <c r="F1585">
        <f t="shared" si="49"/>
        <v>11047.719999999899</v>
      </c>
      <c r="G1585">
        <f t="shared" si="48"/>
        <v>11048</v>
      </c>
    </row>
    <row r="1586" spans="6:7" x14ac:dyDescent="0.3">
      <c r="F1586">
        <f t="shared" si="49"/>
        <v>11054.674999999899</v>
      </c>
      <c r="G1586">
        <f t="shared" si="48"/>
        <v>11055</v>
      </c>
    </row>
    <row r="1587" spans="6:7" x14ac:dyDescent="0.3">
      <c r="F1587">
        <f t="shared" si="49"/>
        <v>11061.629999999899</v>
      </c>
      <c r="G1587">
        <f t="shared" si="48"/>
        <v>11062</v>
      </c>
    </row>
    <row r="1588" spans="6:7" x14ac:dyDescent="0.3">
      <c r="F1588">
        <f t="shared" si="49"/>
        <v>11068.584999999899</v>
      </c>
      <c r="G1588">
        <f t="shared" si="48"/>
        <v>11069</v>
      </c>
    </row>
    <row r="1589" spans="6:7" x14ac:dyDescent="0.3">
      <c r="F1589">
        <f t="shared" si="49"/>
        <v>11075.539999999899</v>
      </c>
      <c r="G1589">
        <f t="shared" si="48"/>
        <v>11076</v>
      </c>
    </row>
    <row r="1590" spans="6:7" x14ac:dyDescent="0.3">
      <c r="F1590">
        <f t="shared" si="49"/>
        <v>11082.494999999899</v>
      </c>
      <c r="G1590">
        <f t="shared" si="48"/>
        <v>11082</v>
      </c>
    </row>
    <row r="1591" spans="6:7" x14ac:dyDescent="0.3">
      <c r="F1591">
        <f t="shared" si="49"/>
        <v>11089.449999999899</v>
      </c>
      <c r="G1591">
        <f t="shared" si="48"/>
        <v>11089</v>
      </c>
    </row>
    <row r="1592" spans="6:7" x14ac:dyDescent="0.3">
      <c r="F1592">
        <f t="shared" si="49"/>
        <v>11096.404999999899</v>
      </c>
      <c r="G1592">
        <f t="shared" si="48"/>
        <v>11096</v>
      </c>
    </row>
    <row r="1593" spans="6:7" x14ac:dyDescent="0.3">
      <c r="F1593">
        <f t="shared" si="49"/>
        <v>11103.359999999899</v>
      </c>
      <c r="G1593">
        <f t="shared" si="48"/>
        <v>11103</v>
      </c>
    </row>
    <row r="1594" spans="6:7" x14ac:dyDescent="0.3">
      <c r="F1594">
        <f t="shared" si="49"/>
        <v>11110.314999999899</v>
      </c>
      <c r="G1594">
        <f t="shared" si="48"/>
        <v>11110</v>
      </c>
    </row>
    <row r="1595" spans="6:7" x14ac:dyDescent="0.3">
      <c r="F1595">
        <f t="shared" si="49"/>
        <v>11117.269999999899</v>
      </c>
      <c r="G1595">
        <f t="shared" si="48"/>
        <v>11117</v>
      </c>
    </row>
    <row r="1596" spans="6:7" x14ac:dyDescent="0.3">
      <c r="F1596">
        <f t="shared" si="49"/>
        <v>11124.224999999899</v>
      </c>
      <c r="G1596">
        <f t="shared" si="48"/>
        <v>11124</v>
      </c>
    </row>
    <row r="1597" spans="6:7" x14ac:dyDescent="0.3">
      <c r="F1597">
        <f t="shared" si="49"/>
        <v>11131.179999999898</v>
      </c>
      <c r="G1597">
        <f t="shared" si="48"/>
        <v>11131</v>
      </c>
    </row>
    <row r="1598" spans="6:7" x14ac:dyDescent="0.3">
      <c r="F1598">
        <f t="shared" si="49"/>
        <v>11138.134999999898</v>
      </c>
      <c r="G1598">
        <f t="shared" si="48"/>
        <v>11138</v>
      </c>
    </row>
    <row r="1599" spans="6:7" x14ac:dyDescent="0.3">
      <c r="F1599">
        <f t="shared" si="49"/>
        <v>11145.089999999898</v>
      </c>
      <c r="G1599">
        <f t="shared" si="48"/>
        <v>11145</v>
      </c>
    </row>
    <row r="1600" spans="6:7" x14ac:dyDescent="0.3">
      <c r="F1600">
        <f t="shared" si="49"/>
        <v>11152.044999999898</v>
      </c>
      <c r="G1600">
        <f t="shared" si="48"/>
        <v>11152</v>
      </c>
    </row>
    <row r="1601" spans="6:7" x14ac:dyDescent="0.3">
      <c r="F1601">
        <f t="shared" si="49"/>
        <v>11158.999999999898</v>
      </c>
      <c r="G1601">
        <f t="shared" si="48"/>
        <v>11159</v>
      </c>
    </row>
    <row r="1602" spans="6:7" x14ac:dyDescent="0.3">
      <c r="F1602">
        <f t="shared" si="49"/>
        <v>11165.954999999898</v>
      </c>
      <c r="G1602">
        <f t="shared" si="48"/>
        <v>11166</v>
      </c>
    </row>
    <row r="1603" spans="6:7" x14ac:dyDescent="0.3">
      <c r="F1603">
        <f t="shared" si="49"/>
        <v>11172.909999999898</v>
      </c>
      <c r="G1603">
        <f t="shared" ref="G1603:G1666" si="50">ROUND(F1603,0)</f>
        <v>11173</v>
      </c>
    </row>
    <row r="1604" spans="6:7" x14ac:dyDescent="0.3">
      <c r="F1604">
        <f t="shared" ref="F1604:F1667" si="51">F1603+6.955</f>
        <v>11179.864999999898</v>
      </c>
      <c r="G1604">
        <f t="shared" si="50"/>
        <v>11180</v>
      </c>
    </row>
    <row r="1605" spans="6:7" x14ac:dyDescent="0.3">
      <c r="F1605">
        <f t="shared" si="51"/>
        <v>11186.819999999898</v>
      </c>
      <c r="G1605">
        <f t="shared" si="50"/>
        <v>11187</v>
      </c>
    </row>
    <row r="1606" spans="6:7" x14ac:dyDescent="0.3">
      <c r="F1606">
        <f t="shared" si="51"/>
        <v>11193.774999999898</v>
      </c>
      <c r="G1606">
        <f t="shared" si="50"/>
        <v>11194</v>
      </c>
    </row>
    <row r="1607" spans="6:7" x14ac:dyDescent="0.3">
      <c r="F1607">
        <f t="shared" si="51"/>
        <v>11200.729999999898</v>
      </c>
      <c r="G1607">
        <f t="shared" si="50"/>
        <v>11201</v>
      </c>
    </row>
    <row r="1608" spans="6:7" x14ac:dyDescent="0.3">
      <c r="F1608">
        <f t="shared" si="51"/>
        <v>11207.684999999898</v>
      </c>
      <c r="G1608">
        <f t="shared" si="50"/>
        <v>11208</v>
      </c>
    </row>
    <row r="1609" spans="6:7" x14ac:dyDescent="0.3">
      <c r="F1609">
        <f t="shared" si="51"/>
        <v>11214.639999999898</v>
      </c>
      <c r="G1609">
        <f t="shared" si="50"/>
        <v>11215</v>
      </c>
    </row>
    <row r="1610" spans="6:7" x14ac:dyDescent="0.3">
      <c r="F1610">
        <f t="shared" si="51"/>
        <v>11221.594999999897</v>
      </c>
      <c r="G1610">
        <f t="shared" si="50"/>
        <v>11222</v>
      </c>
    </row>
    <row r="1611" spans="6:7" x14ac:dyDescent="0.3">
      <c r="F1611">
        <f t="shared" si="51"/>
        <v>11228.549999999897</v>
      </c>
      <c r="G1611">
        <f t="shared" si="50"/>
        <v>11229</v>
      </c>
    </row>
    <row r="1612" spans="6:7" x14ac:dyDescent="0.3">
      <c r="F1612">
        <f t="shared" si="51"/>
        <v>11235.504999999897</v>
      </c>
      <c r="G1612">
        <f t="shared" si="50"/>
        <v>11236</v>
      </c>
    </row>
    <row r="1613" spans="6:7" x14ac:dyDescent="0.3">
      <c r="F1613">
        <f t="shared" si="51"/>
        <v>11242.459999999897</v>
      </c>
      <c r="G1613">
        <f t="shared" si="50"/>
        <v>11242</v>
      </c>
    </row>
    <row r="1614" spans="6:7" x14ac:dyDescent="0.3">
      <c r="F1614">
        <f t="shared" si="51"/>
        <v>11249.414999999897</v>
      </c>
      <c r="G1614">
        <f t="shared" si="50"/>
        <v>11249</v>
      </c>
    </row>
    <row r="1615" spans="6:7" x14ac:dyDescent="0.3">
      <c r="F1615">
        <f t="shared" si="51"/>
        <v>11256.369999999897</v>
      </c>
      <c r="G1615">
        <f t="shared" si="50"/>
        <v>11256</v>
      </c>
    </row>
    <row r="1616" spans="6:7" x14ac:dyDescent="0.3">
      <c r="F1616">
        <f t="shared" si="51"/>
        <v>11263.324999999897</v>
      </c>
      <c r="G1616">
        <f t="shared" si="50"/>
        <v>11263</v>
      </c>
    </row>
    <row r="1617" spans="6:7" x14ac:dyDescent="0.3">
      <c r="F1617">
        <f t="shared" si="51"/>
        <v>11270.279999999897</v>
      </c>
      <c r="G1617">
        <f t="shared" si="50"/>
        <v>11270</v>
      </c>
    </row>
    <row r="1618" spans="6:7" x14ac:dyDescent="0.3">
      <c r="F1618">
        <f t="shared" si="51"/>
        <v>11277.234999999897</v>
      </c>
      <c r="G1618">
        <f t="shared" si="50"/>
        <v>11277</v>
      </c>
    </row>
    <row r="1619" spans="6:7" x14ac:dyDescent="0.3">
      <c r="F1619">
        <f t="shared" si="51"/>
        <v>11284.189999999897</v>
      </c>
      <c r="G1619">
        <f t="shared" si="50"/>
        <v>11284</v>
      </c>
    </row>
    <row r="1620" spans="6:7" x14ac:dyDescent="0.3">
      <c r="F1620">
        <f t="shared" si="51"/>
        <v>11291.144999999897</v>
      </c>
      <c r="G1620">
        <f t="shared" si="50"/>
        <v>11291</v>
      </c>
    </row>
    <row r="1621" spans="6:7" x14ac:dyDescent="0.3">
      <c r="F1621">
        <f t="shared" si="51"/>
        <v>11298.099999999897</v>
      </c>
      <c r="G1621">
        <f t="shared" si="50"/>
        <v>11298</v>
      </c>
    </row>
    <row r="1622" spans="6:7" x14ac:dyDescent="0.3">
      <c r="F1622">
        <f t="shared" si="51"/>
        <v>11305.054999999897</v>
      </c>
      <c r="G1622">
        <f t="shared" si="50"/>
        <v>11305</v>
      </c>
    </row>
    <row r="1623" spans="6:7" x14ac:dyDescent="0.3">
      <c r="F1623">
        <f t="shared" si="51"/>
        <v>11312.009999999897</v>
      </c>
      <c r="G1623">
        <f t="shared" si="50"/>
        <v>11312</v>
      </c>
    </row>
    <row r="1624" spans="6:7" x14ac:dyDescent="0.3">
      <c r="F1624">
        <f t="shared" si="51"/>
        <v>11318.964999999896</v>
      </c>
      <c r="G1624">
        <f t="shared" si="50"/>
        <v>11319</v>
      </c>
    </row>
    <row r="1625" spans="6:7" x14ac:dyDescent="0.3">
      <c r="F1625">
        <f t="shared" si="51"/>
        <v>11325.919999999896</v>
      </c>
      <c r="G1625">
        <f t="shared" si="50"/>
        <v>11326</v>
      </c>
    </row>
    <row r="1626" spans="6:7" x14ac:dyDescent="0.3">
      <c r="F1626">
        <f t="shared" si="51"/>
        <v>11332.874999999896</v>
      </c>
      <c r="G1626">
        <f t="shared" si="50"/>
        <v>11333</v>
      </c>
    </row>
    <row r="1627" spans="6:7" x14ac:dyDescent="0.3">
      <c r="F1627">
        <f t="shared" si="51"/>
        <v>11339.829999999896</v>
      </c>
      <c r="G1627">
        <f t="shared" si="50"/>
        <v>11340</v>
      </c>
    </row>
    <row r="1628" spans="6:7" x14ac:dyDescent="0.3">
      <c r="F1628">
        <f t="shared" si="51"/>
        <v>11346.784999999896</v>
      </c>
      <c r="G1628">
        <f t="shared" si="50"/>
        <v>11347</v>
      </c>
    </row>
    <row r="1629" spans="6:7" x14ac:dyDescent="0.3">
      <c r="F1629">
        <f t="shared" si="51"/>
        <v>11353.739999999896</v>
      </c>
      <c r="G1629">
        <f t="shared" si="50"/>
        <v>11354</v>
      </c>
    </row>
    <row r="1630" spans="6:7" x14ac:dyDescent="0.3">
      <c r="F1630">
        <f t="shared" si="51"/>
        <v>11360.694999999896</v>
      </c>
      <c r="G1630">
        <f t="shared" si="50"/>
        <v>11361</v>
      </c>
    </row>
    <row r="1631" spans="6:7" x14ac:dyDescent="0.3">
      <c r="F1631">
        <f t="shared" si="51"/>
        <v>11367.649999999896</v>
      </c>
      <c r="G1631">
        <f t="shared" si="50"/>
        <v>11368</v>
      </c>
    </row>
    <row r="1632" spans="6:7" x14ac:dyDescent="0.3">
      <c r="F1632">
        <f t="shared" si="51"/>
        <v>11374.604999999896</v>
      </c>
      <c r="G1632">
        <f t="shared" si="50"/>
        <v>11375</v>
      </c>
    </row>
    <row r="1633" spans="6:7" x14ac:dyDescent="0.3">
      <c r="F1633">
        <f t="shared" si="51"/>
        <v>11381.559999999896</v>
      </c>
      <c r="G1633">
        <f t="shared" si="50"/>
        <v>11382</v>
      </c>
    </row>
    <row r="1634" spans="6:7" x14ac:dyDescent="0.3">
      <c r="F1634">
        <f t="shared" si="51"/>
        <v>11388.514999999896</v>
      </c>
      <c r="G1634">
        <f t="shared" si="50"/>
        <v>11389</v>
      </c>
    </row>
    <row r="1635" spans="6:7" x14ac:dyDescent="0.3">
      <c r="F1635">
        <f t="shared" si="51"/>
        <v>11395.469999999896</v>
      </c>
      <c r="G1635">
        <f t="shared" si="50"/>
        <v>11395</v>
      </c>
    </row>
    <row r="1636" spans="6:7" x14ac:dyDescent="0.3">
      <c r="F1636">
        <f t="shared" si="51"/>
        <v>11402.424999999896</v>
      </c>
      <c r="G1636">
        <f t="shared" si="50"/>
        <v>11402</v>
      </c>
    </row>
    <row r="1637" spans="6:7" x14ac:dyDescent="0.3">
      <c r="F1637">
        <f t="shared" si="51"/>
        <v>11409.379999999896</v>
      </c>
      <c r="G1637">
        <f t="shared" si="50"/>
        <v>11409</v>
      </c>
    </row>
    <row r="1638" spans="6:7" x14ac:dyDescent="0.3">
      <c r="F1638">
        <f t="shared" si="51"/>
        <v>11416.334999999895</v>
      </c>
      <c r="G1638">
        <f t="shared" si="50"/>
        <v>11416</v>
      </c>
    </row>
    <row r="1639" spans="6:7" x14ac:dyDescent="0.3">
      <c r="F1639">
        <f t="shared" si="51"/>
        <v>11423.289999999895</v>
      </c>
      <c r="G1639">
        <f t="shared" si="50"/>
        <v>11423</v>
      </c>
    </row>
    <row r="1640" spans="6:7" x14ac:dyDescent="0.3">
      <c r="F1640">
        <f t="shared" si="51"/>
        <v>11430.244999999895</v>
      </c>
      <c r="G1640">
        <f t="shared" si="50"/>
        <v>11430</v>
      </c>
    </row>
    <row r="1641" spans="6:7" x14ac:dyDescent="0.3">
      <c r="F1641">
        <f t="shared" si="51"/>
        <v>11437.199999999895</v>
      </c>
      <c r="G1641">
        <f t="shared" si="50"/>
        <v>11437</v>
      </c>
    </row>
    <row r="1642" spans="6:7" x14ac:dyDescent="0.3">
      <c r="F1642">
        <f t="shared" si="51"/>
        <v>11444.154999999895</v>
      </c>
      <c r="G1642">
        <f t="shared" si="50"/>
        <v>11444</v>
      </c>
    </row>
    <row r="1643" spans="6:7" x14ac:dyDescent="0.3">
      <c r="F1643">
        <f t="shared" si="51"/>
        <v>11451.109999999895</v>
      </c>
      <c r="G1643">
        <f t="shared" si="50"/>
        <v>11451</v>
      </c>
    </row>
    <row r="1644" spans="6:7" x14ac:dyDescent="0.3">
      <c r="F1644">
        <f t="shared" si="51"/>
        <v>11458.064999999895</v>
      </c>
      <c r="G1644">
        <f t="shared" si="50"/>
        <v>11458</v>
      </c>
    </row>
    <row r="1645" spans="6:7" x14ac:dyDescent="0.3">
      <c r="F1645">
        <f t="shared" si="51"/>
        <v>11465.019999999895</v>
      </c>
      <c r="G1645">
        <f t="shared" si="50"/>
        <v>11465</v>
      </c>
    </row>
    <row r="1646" spans="6:7" x14ac:dyDescent="0.3">
      <c r="F1646">
        <f t="shared" si="51"/>
        <v>11471.974999999895</v>
      </c>
      <c r="G1646">
        <f t="shared" si="50"/>
        <v>11472</v>
      </c>
    </row>
    <row r="1647" spans="6:7" x14ac:dyDescent="0.3">
      <c r="F1647">
        <f t="shared" si="51"/>
        <v>11478.929999999895</v>
      </c>
      <c r="G1647">
        <f t="shared" si="50"/>
        <v>11479</v>
      </c>
    </row>
    <row r="1648" spans="6:7" x14ac:dyDescent="0.3">
      <c r="F1648">
        <f t="shared" si="51"/>
        <v>11485.884999999895</v>
      </c>
      <c r="G1648">
        <f t="shared" si="50"/>
        <v>11486</v>
      </c>
    </row>
    <row r="1649" spans="6:7" x14ac:dyDescent="0.3">
      <c r="F1649">
        <f t="shared" si="51"/>
        <v>11492.839999999895</v>
      </c>
      <c r="G1649">
        <f t="shared" si="50"/>
        <v>11493</v>
      </c>
    </row>
    <row r="1650" spans="6:7" x14ac:dyDescent="0.3">
      <c r="F1650">
        <f t="shared" si="51"/>
        <v>11499.794999999895</v>
      </c>
      <c r="G1650">
        <f t="shared" si="50"/>
        <v>11500</v>
      </c>
    </row>
    <row r="1651" spans="6:7" x14ac:dyDescent="0.3">
      <c r="F1651">
        <f t="shared" si="51"/>
        <v>11506.749999999894</v>
      </c>
      <c r="G1651">
        <f t="shared" si="50"/>
        <v>11507</v>
      </c>
    </row>
    <row r="1652" spans="6:7" x14ac:dyDescent="0.3">
      <c r="F1652">
        <f t="shared" si="51"/>
        <v>11513.704999999894</v>
      </c>
      <c r="G1652">
        <f t="shared" si="50"/>
        <v>11514</v>
      </c>
    </row>
    <row r="1653" spans="6:7" x14ac:dyDescent="0.3">
      <c r="F1653">
        <f t="shared" si="51"/>
        <v>11520.659999999894</v>
      </c>
      <c r="G1653">
        <f t="shared" si="50"/>
        <v>11521</v>
      </c>
    </row>
    <row r="1654" spans="6:7" x14ac:dyDescent="0.3">
      <c r="F1654">
        <f t="shared" si="51"/>
        <v>11527.614999999894</v>
      </c>
      <c r="G1654">
        <f t="shared" si="50"/>
        <v>11528</v>
      </c>
    </row>
    <row r="1655" spans="6:7" x14ac:dyDescent="0.3">
      <c r="F1655">
        <f t="shared" si="51"/>
        <v>11534.569999999894</v>
      </c>
      <c r="G1655">
        <f t="shared" si="50"/>
        <v>11535</v>
      </c>
    </row>
    <row r="1656" spans="6:7" x14ac:dyDescent="0.3">
      <c r="F1656">
        <f t="shared" si="51"/>
        <v>11541.524999999894</v>
      </c>
      <c r="G1656">
        <f t="shared" si="50"/>
        <v>11542</v>
      </c>
    </row>
    <row r="1657" spans="6:7" x14ac:dyDescent="0.3">
      <c r="F1657">
        <f t="shared" si="51"/>
        <v>11548.479999999894</v>
      </c>
      <c r="G1657">
        <f t="shared" si="50"/>
        <v>11548</v>
      </c>
    </row>
    <row r="1658" spans="6:7" x14ac:dyDescent="0.3">
      <c r="F1658">
        <f t="shared" si="51"/>
        <v>11555.434999999894</v>
      </c>
      <c r="G1658">
        <f t="shared" si="50"/>
        <v>11555</v>
      </c>
    </row>
    <row r="1659" spans="6:7" x14ac:dyDescent="0.3">
      <c r="F1659">
        <f t="shared" si="51"/>
        <v>11562.389999999894</v>
      </c>
      <c r="G1659">
        <f t="shared" si="50"/>
        <v>11562</v>
      </c>
    </row>
    <row r="1660" spans="6:7" x14ac:dyDescent="0.3">
      <c r="F1660">
        <f t="shared" si="51"/>
        <v>11569.344999999894</v>
      </c>
      <c r="G1660">
        <f t="shared" si="50"/>
        <v>11569</v>
      </c>
    </row>
    <row r="1661" spans="6:7" x14ac:dyDescent="0.3">
      <c r="F1661">
        <f t="shared" si="51"/>
        <v>11576.299999999894</v>
      </c>
      <c r="G1661">
        <f t="shared" si="50"/>
        <v>11576</v>
      </c>
    </row>
    <row r="1662" spans="6:7" x14ac:dyDescent="0.3">
      <c r="F1662">
        <f t="shared" si="51"/>
        <v>11583.254999999894</v>
      </c>
      <c r="G1662">
        <f t="shared" si="50"/>
        <v>11583</v>
      </c>
    </row>
    <row r="1663" spans="6:7" x14ac:dyDescent="0.3">
      <c r="F1663">
        <f t="shared" si="51"/>
        <v>11590.209999999894</v>
      </c>
      <c r="G1663">
        <f t="shared" si="50"/>
        <v>11590</v>
      </c>
    </row>
    <row r="1664" spans="6:7" x14ac:dyDescent="0.3">
      <c r="F1664">
        <f t="shared" si="51"/>
        <v>11597.164999999894</v>
      </c>
      <c r="G1664">
        <f t="shared" si="50"/>
        <v>11597</v>
      </c>
    </row>
    <row r="1665" spans="6:7" x14ac:dyDescent="0.3">
      <c r="F1665">
        <f t="shared" si="51"/>
        <v>11604.119999999893</v>
      </c>
      <c r="G1665">
        <f t="shared" si="50"/>
        <v>11604</v>
      </c>
    </row>
    <row r="1666" spans="6:7" x14ac:dyDescent="0.3">
      <c r="F1666">
        <f t="shared" si="51"/>
        <v>11611.074999999893</v>
      </c>
      <c r="G1666">
        <f t="shared" si="50"/>
        <v>11611</v>
      </c>
    </row>
    <row r="1667" spans="6:7" x14ac:dyDescent="0.3">
      <c r="F1667">
        <f t="shared" si="51"/>
        <v>11618.029999999893</v>
      </c>
      <c r="G1667">
        <f t="shared" ref="G1667:G1730" si="52">ROUND(F1667,0)</f>
        <v>11618</v>
      </c>
    </row>
    <row r="1668" spans="6:7" x14ac:dyDescent="0.3">
      <c r="F1668">
        <f t="shared" ref="F1668:F1731" si="53">F1667+6.955</f>
        <v>11624.984999999893</v>
      </c>
      <c r="G1668">
        <f t="shared" si="52"/>
        <v>11625</v>
      </c>
    </row>
    <row r="1669" spans="6:7" x14ac:dyDescent="0.3">
      <c r="F1669">
        <f t="shared" si="53"/>
        <v>11631.939999999893</v>
      </c>
      <c r="G1669">
        <f t="shared" si="52"/>
        <v>11632</v>
      </c>
    </row>
    <row r="1670" spans="6:7" x14ac:dyDescent="0.3">
      <c r="F1670">
        <f t="shared" si="53"/>
        <v>11638.894999999893</v>
      </c>
      <c r="G1670">
        <f t="shared" si="52"/>
        <v>11639</v>
      </c>
    </row>
    <row r="1671" spans="6:7" x14ac:dyDescent="0.3">
      <c r="F1671">
        <f t="shared" si="53"/>
        <v>11645.849999999893</v>
      </c>
      <c r="G1671">
        <f t="shared" si="52"/>
        <v>11646</v>
      </c>
    </row>
    <row r="1672" spans="6:7" x14ac:dyDescent="0.3">
      <c r="F1672">
        <f t="shared" si="53"/>
        <v>11652.804999999893</v>
      </c>
      <c r="G1672">
        <f t="shared" si="52"/>
        <v>11653</v>
      </c>
    </row>
    <row r="1673" spans="6:7" x14ac:dyDescent="0.3">
      <c r="F1673">
        <f t="shared" si="53"/>
        <v>11659.759999999893</v>
      </c>
      <c r="G1673">
        <f t="shared" si="52"/>
        <v>11660</v>
      </c>
    </row>
    <row r="1674" spans="6:7" x14ac:dyDescent="0.3">
      <c r="F1674">
        <f t="shared" si="53"/>
        <v>11666.714999999893</v>
      </c>
      <c r="G1674">
        <f t="shared" si="52"/>
        <v>11667</v>
      </c>
    </row>
    <row r="1675" spans="6:7" x14ac:dyDescent="0.3">
      <c r="F1675">
        <f t="shared" si="53"/>
        <v>11673.669999999893</v>
      </c>
      <c r="G1675">
        <f t="shared" si="52"/>
        <v>11674</v>
      </c>
    </row>
    <row r="1676" spans="6:7" x14ac:dyDescent="0.3">
      <c r="F1676">
        <f t="shared" si="53"/>
        <v>11680.624999999893</v>
      </c>
      <c r="G1676">
        <f t="shared" si="52"/>
        <v>11681</v>
      </c>
    </row>
    <row r="1677" spans="6:7" x14ac:dyDescent="0.3">
      <c r="F1677">
        <f t="shared" si="53"/>
        <v>11687.579999999893</v>
      </c>
      <c r="G1677">
        <f t="shared" si="52"/>
        <v>11688</v>
      </c>
    </row>
    <row r="1678" spans="6:7" x14ac:dyDescent="0.3">
      <c r="F1678">
        <f t="shared" si="53"/>
        <v>11694.534999999893</v>
      </c>
      <c r="G1678">
        <f t="shared" si="52"/>
        <v>11695</v>
      </c>
    </row>
    <row r="1679" spans="6:7" x14ac:dyDescent="0.3">
      <c r="F1679">
        <f t="shared" si="53"/>
        <v>11701.489999999892</v>
      </c>
      <c r="G1679">
        <f t="shared" si="52"/>
        <v>11701</v>
      </c>
    </row>
    <row r="1680" spans="6:7" x14ac:dyDescent="0.3">
      <c r="F1680">
        <f t="shared" si="53"/>
        <v>11708.444999999892</v>
      </c>
      <c r="G1680">
        <f t="shared" si="52"/>
        <v>11708</v>
      </c>
    </row>
    <row r="1681" spans="6:7" x14ac:dyDescent="0.3">
      <c r="F1681">
        <f t="shared" si="53"/>
        <v>11715.399999999892</v>
      </c>
      <c r="G1681">
        <f t="shared" si="52"/>
        <v>11715</v>
      </c>
    </row>
    <row r="1682" spans="6:7" x14ac:dyDescent="0.3">
      <c r="F1682">
        <f t="shared" si="53"/>
        <v>11722.354999999892</v>
      </c>
      <c r="G1682">
        <f t="shared" si="52"/>
        <v>11722</v>
      </c>
    </row>
    <row r="1683" spans="6:7" x14ac:dyDescent="0.3">
      <c r="F1683">
        <f t="shared" si="53"/>
        <v>11729.309999999892</v>
      </c>
      <c r="G1683">
        <f t="shared" si="52"/>
        <v>11729</v>
      </c>
    </row>
    <row r="1684" spans="6:7" x14ac:dyDescent="0.3">
      <c r="F1684">
        <f t="shared" si="53"/>
        <v>11736.264999999892</v>
      </c>
      <c r="G1684">
        <f t="shared" si="52"/>
        <v>11736</v>
      </c>
    </row>
    <row r="1685" spans="6:7" x14ac:dyDescent="0.3">
      <c r="F1685">
        <f t="shared" si="53"/>
        <v>11743.219999999892</v>
      </c>
      <c r="G1685">
        <f t="shared" si="52"/>
        <v>11743</v>
      </c>
    </row>
    <row r="1686" spans="6:7" x14ac:dyDescent="0.3">
      <c r="F1686">
        <f t="shared" si="53"/>
        <v>11750.174999999892</v>
      </c>
      <c r="G1686">
        <f t="shared" si="52"/>
        <v>11750</v>
      </c>
    </row>
    <row r="1687" spans="6:7" x14ac:dyDescent="0.3">
      <c r="F1687">
        <f t="shared" si="53"/>
        <v>11757.129999999892</v>
      </c>
      <c r="G1687">
        <f t="shared" si="52"/>
        <v>11757</v>
      </c>
    </row>
    <row r="1688" spans="6:7" x14ac:dyDescent="0.3">
      <c r="F1688">
        <f t="shared" si="53"/>
        <v>11764.084999999892</v>
      </c>
      <c r="G1688">
        <f t="shared" si="52"/>
        <v>11764</v>
      </c>
    </row>
    <row r="1689" spans="6:7" x14ac:dyDescent="0.3">
      <c r="F1689">
        <f t="shared" si="53"/>
        <v>11771.039999999892</v>
      </c>
      <c r="G1689">
        <f t="shared" si="52"/>
        <v>11771</v>
      </c>
    </row>
    <row r="1690" spans="6:7" x14ac:dyDescent="0.3">
      <c r="F1690">
        <f t="shared" si="53"/>
        <v>11777.994999999892</v>
      </c>
      <c r="G1690">
        <f t="shared" si="52"/>
        <v>11778</v>
      </c>
    </row>
    <row r="1691" spans="6:7" x14ac:dyDescent="0.3">
      <c r="F1691">
        <f t="shared" si="53"/>
        <v>11784.949999999892</v>
      </c>
      <c r="G1691">
        <f t="shared" si="52"/>
        <v>11785</v>
      </c>
    </row>
    <row r="1692" spans="6:7" x14ac:dyDescent="0.3">
      <c r="F1692">
        <f t="shared" si="53"/>
        <v>11791.904999999892</v>
      </c>
      <c r="G1692">
        <f t="shared" si="52"/>
        <v>11792</v>
      </c>
    </row>
    <row r="1693" spans="6:7" x14ac:dyDescent="0.3">
      <c r="F1693">
        <f t="shared" si="53"/>
        <v>11798.859999999891</v>
      </c>
      <c r="G1693">
        <f t="shared" si="52"/>
        <v>11799</v>
      </c>
    </row>
    <row r="1694" spans="6:7" x14ac:dyDescent="0.3">
      <c r="F1694">
        <f t="shared" si="53"/>
        <v>11805.814999999891</v>
      </c>
      <c r="G1694">
        <f t="shared" si="52"/>
        <v>11806</v>
      </c>
    </row>
    <row r="1695" spans="6:7" x14ac:dyDescent="0.3">
      <c r="F1695">
        <f t="shared" si="53"/>
        <v>11812.769999999891</v>
      </c>
      <c r="G1695">
        <f t="shared" si="52"/>
        <v>11813</v>
      </c>
    </row>
    <row r="1696" spans="6:7" x14ac:dyDescent="0.3">
      <c r="F1696">
        <f t="shared" si="53"/>
        <v>11819.724999999891</v>
      </c>
      <c r="G1696">
        <f t="shared" si="52"/>
        <v>11820</v>
      </c>
    </row>
    <row r="1697" spans="6:7" x14ac:dyDescent="0.3">
      <c r="F1697">
        <f t="shared" si="53"/>
        <v>11826.679999999891</v>
      </c>
      <c r="G1697">
        <f t="shared" si="52"/>
        <v>11827</v>
      </c>
    </row>
    <row r="1698" spans="6:7" x14ac:dyDescent="0.3">
      <c r="F1698">
        <f t="shared" si="53"/>
        <v>11833.634999999891</v>
      </c>
      <c r="G1698">
        <f t="shared" si="52"/>
        <v>11834</v>
      </c>
    </row>
    <row r="1699" spans="6:7" x14ac:dyDescent="0.3">
      <c r="F1699">
        <f t="shared" si="53"/>
        <v>11840.589999999891</v>
      </c>
      <c r="G1699">
        <f t="shared" si="52"/>
        <v>11841</v>
      </c>
    </row>
    <row r="1700" spans="6:7" x14ac:dyDescent="0.3">
      <c r="F1700">
        <f t="shared" si="53"/>
        <v>11847.544999999891</v>
      </c>
      <c r="G1700">
        <f t="shared" si="52"/>
        <v>11848</v>
      </c>
    </row>
    <row r="1701" spans="6:7" x14ac:dyDescent="0.3">
      <c r="F1701">
        <f t="shared" si="53"/>
        <v>11854.499999999891</v>
      </c>
      <c r="G1701">
        <f t="shared" si="52"/>
        <v>11854</v>
      </c>
    </row>
    <row r="1702" spans="6:7" x14ac:dyDescent="0.3">
      <c r="F1702">
        <f t="shared" si="53"/>
        <v>11861.454999999891</v>
      </c>
      <c r="G1702">
        <f t="shared" si="52"/>
        <v>11861</v>
      </c>
    </row>
    <row r="1703" spans="6:7" x14ac:dyDescent="0.3">
      <c r="F1703">
        <f t="shared" si="53"/>
        <v>11868.409999999891</v>
      </c>
      <c r="G1703">
        <f t="shared" si="52"/>
        <v>11868</v>
      </c>
    </row>
    <row r="1704" spans="6:7" x14ac:dyDescent="0.3">
      <c r="F1704">
        <f t="shared" si="53"/>
        <v>11875.364999999891</v>
      </c>
      <c r="G1704">
        <f t="shared" si="52"/>
        <v>11875</v>
      </c>
    </row>
    <row r="1705" spans="6:7" x14ac:dyDescent="0.3">
      <c r="F1705">
        <f t="shared" si="53"/>
        <v>11882.319999999891</v>
      </c>
      <c r="G1705">
        <f t="shared" si="52"/>
        <v>11882</v>
      </c>
    </row>
    <row r="1706" spans="6:7" x14ac:dyDescent="0.3">
      <c r="F1706">
        <f t="shared" si="53"/>
        <v>11889.27499999989</v>
      </c>
      <c r="G1706">
        <f t="shared" si="52"/>
        <v>11889</v>
      </c>
    </row>
    <row r="1707" spans="6:7" x14ac:dyDescent="0.3">
      <c r="F1707">
        <f t="shared" si="53"/>
        <v>11896.22999999989</v>
      </c>
      <c r="G1707">
        <f t="shared" si="52"/>
        <v>11896</v>
      </c>
    </row>
    <row r="1708" spans="6:7" x14ac:dyDescent="0.3">
      <c r="F1708">
        <f t="shared" si="53"/>
        <v>11903.18499999989</v>
      </c>
      <c r="G1708">
        <f t="shared" si="52"/>
        <v>11903</v>
      </c>
    </row>
    <row r="1709" spans="6:7" x14ac:dyDescent="0.3">
      <c r="F1709">
        <f t="shared" si="53"/>
        <v>11910.13999999989</v>
      </c>
      <c r="G1709">
        <f t="shared" si="52"/>
        <v>11910</v>
      </c>
    </row>
    <row r="1710" spans="6:7" x14ac:dyDescent="0.3">
      <c r="F1710">
        <f t="shared" si="53"/>
        <v>11917.09499999989</v>
      </c>
      <c r="G1710">
        <f t="shared" si="52"/>
        <v>11917</v>
      </c>
    </row>
    <row r="1711" spans="6:7" x14ac:dyDescent="0.3">
      <c r="F1711">
        <f t="shared" si="53"/>
        <v>11924.04999999989</v>
      </c>
      <c r="G1711">
        <f t="shared" si="52"/>
        <v>11924</v>
      </c>
    </row>
    <row r="1712" spans="6:7" x14ac:dyDescent="0.3">
      <c r="F1712">
        <f t="shared" si="53"/>
        <v>11931.00499999989</v>
      </c>
      <c r="G1712">
        <f t="shared" si="52"/>
        <v>11931</v>
      </c>
    </row>
    <row r="1713" spans="6:7" x14ac:dyDescent="0.3">
      <c r="F1713">
        <f t="shared" si="53"/>
        <v>11937.95999999989</v>
      </c>
      <c r="G1713">
        <f t="shared" si="52"/>
        <v>11938</v>
      </c>
    </row>
    <row r="1714" spans="6:7" x14ac:dyDescent="0.3">
      <c r="F1714">
        <f t="shared" si="53"/>
        <v>11944.91499999989</v>
      </c>
      <c r="G1714">
        <f t="shared" si="52"/>
        <v>11945</v>
      </c>
    </row>
    <row r="1715" spans="6:7" x14ac:dyDescent="0.3">
      <c r="F1715">
        <f t="shared" si="53"/>
        <v>11951.86999999989</v>
      </c>
      <c r="G1715">
        <f t="shared" si="52"/>
        <v>11952</v>
      </c>
    </row>
    <row r="1716" spans="6:7" x14ac:dyDescent="0.3">
      <c r="F1716">
        <f t="shared" si="53"/>
        <v>11958.82499999989</v>
      </c>
      <c r="G1716">
        <f t="shared" si="52"/>
        <v>11959</v>
      </c>
    </row>
    <row r="1717" spans="6:7" x14ac:dyDescent="0.3">
      <c r="F1717">
        <f t="shared" si="53"/>
        <v>11965.77999999989</v>
      </c>
      <c r="G1717">
        <f t="shared" si="52"/>
        <v>11966</v>
      </c>
    </row>
    <row r="1718" spans="6:7" x14ac:dyDescent="0.3">
      <c r="F1718">
        <f t="shared" si="53"/>
        <v>11972.73499999989</v>
      </c>
      <c r="G1718">
        <f t="shared" si="52"/>
        <v>11973</v>
      </c>
    </row>
    <row r="1719" spans="6:7" x14ac:dyDescent="0.3">
      <c r="F1719">
        <f t="shared" si="53"/>
        <v>11979.68999999989</v>
      </c>
      <c r="G1719">
        <f t="shared" si="52"/>
        <v>11980</v>
      </c>
    </row>
    <row r="1720" spans="6:7" x14ac:dyDescent="0.3">
      <c r="F1720">
        <f t="shared" si="53"/>
        <v>11986.644999999889</v>
      </c>
      <c r="G1720">
        <f t="shared" si="52"/>
        <v>11987</v>
      </c>
    </row>
    <row r="1721" spans="6:7" x14ac:dyDescent="0.3">
      <c r="F1721">
        <f t="shared" si="53"/>
        <v>11993.599999999889</v>
      </c>
      <c r="G1721">
        <f t="shared" si="52"/>
        <v>11994</v>
      </c>
    </row>
    <row r="1722" spans="6:7" x14ac:dyDescent="0.3">
      <c r="F1722">
        <f t="shared" si="53"/>
        <v>12000.554999999889</v>
      </c>
      <c r="G1722">
        <f t="shared" si="52"/>
        <v>12001</v>
      </c>
    </row>
    <row r="1723" spans="6:7" x14ac:dyDescent="0.3">
      <c r="F1723">
        <f t="shared" si="53"/>
        <v>12007.509999999889</v>
      </c>
      <c r="G1723">
        <f t="shared" si="52"/>
        <v>12008</v>
      </c>
    </row>
    <row r="1724" spans="6:7" x14ac:dyDescent="0.3">
      <c r="F1724">
        <f t="shared" si="53"/>
        <v>12014.464999999889</v>
      </c>
      <c r="G1724">
        <f t="shared" si="52"/>
        <v>12014</v>
      </c>
    </row>
    <row r="1725" spans="6:7" x14ac:dyDescent="0.3">
      <c r="F1725">
        <f t="shared" si="53"/>
        <v>12021.419999999889</v>
      </c>
      <c r="G1725">
        <f t="shared" si="52"/>
        <v>12021</v>
      </c>
    </row>
    <row r="1726" spans="6:7" x14ac:dyDescent="0.3">
      <c r="F1726">
        <f t="shared" si="53"/>
        <v>12028.374999999889</v>
      </c>
      <c r="G1726">
        <f t="shared" si="52"/>
        <v>12028</v>
      </c>
    </row>
    <row r="1727" spans="6:7" x14ac:dyDescent="0.3">
      <c r="F1727">
        <f t="shared" si="53"/>
        <v>12035.329999999889</v>
      </c>
      <c r="G1727">
        <f t="shared" si="52"/>
        <v>12035</v>
      </c>
    </row>
    <row r="1728" spans="6:7" x14ac:dyDescent="0.3">
      <c r="F1728">
        <f t="shared" si="53"/>
        <v>12042.284999999889</v>
      </c>
      <c r="G1728">
        <f t="shared" si="52"/>
        <v>12042</v>
      </c>
    </row>
    <row r="1729" spans="6:7" x14ac:dyDescent="0.3">
      <c r="F1729">
        <f t="shared" si="53"/>
        <v>12049.239999999889</v>
      </c>
      <c r="G1729">
        <f t="shared" si="52"/>
        <v>12049</v>
      </c>
    </row>
    <row r="1730" spans="6:7" x14ac:dyDescent="0.3">
      <c r="F1730">
        <f t="shared" si="53"/>
        <v>12056.194999999889</v>
      </c>
      <c r="G1730">
        <f t="shared" si="52"/>
        <v>12056</v>
      </c>
    </row>
    <row r="1731" spans="6:7" x14ac:dyDescent="0.3">
      <c r="F1731">
        <f t="shared" si="53"/>
        <v>12063.149999999889</v>
      </c>
      <c r="G1731">
        <f t="shared" ref="G1731:G1794" si="54">ROUND(F1731,0)</f>
        <v>12063</v>
      </c>
    </row>
    <row r="1732" spans="6:7" x14ac:dyDescent="0.3">
      <c r="F1732">
        <f t="shared" ref="F1732:F1795" si="55">F1731+6.955</f>
        <v>12070.104999999889</v>
      </c>
      <c r="G1732">
        <f t="shared" si="54"/>
        <v>12070</v>
      </c>
    </row>
    <row r="1733" spans="6:7" x14ac:dyDescent="0.3">
      <c r="F1733">
        <f t="shared" si="55"/>
        <v>12077.059999999889</v>
      </c>
      <c r="G1733">
        <f t="shared" si="54"/>
        <v>12077</v>
      </c>
    </row>
    <row r="1734" spans="6:7" x14ac:dyDescent="0.3">
      <c r="F1734">
        <f t="shared" si="55"/>
        <v>12084.014999999888</v>
      </c>
      <c r="G1734">
        <f t="shared" si="54"/>
        <v>12084</v>
      </c>
    </row>
    <row r="1735" spans="6:7" x14ac:dyDescent="0.3">
      <c r="F1735">
        <f t="shared" si="55"/>
        <v>12090.969999999888</v>
      </c>
      <c r="G1735">
        <f t="shared" si="54"/>
        <v>12091</v>
      </c>
    </row>
    <row r="1736" spans="6:7" x14ac:dyDescent="0.3">
      <c r="F1736">
        <f t="shared" si="55"/>
        <v>12097.924999999888</v>
      </c>
      <c r="G1736">
        <f t="shared" si="54"/>
        <v>12098</v>
      </c>
    </row>
    <row r="1737" spans="6:7" x14ac:dyDescent="0.3">
      <c r="F1737">
        <f t="shared" si="55"/>
        <v>12104.879999999888</v>
      </c>
      <c r="G1737">
        <f t="shared" si="54"/>
        <v>12105</v>
      </c>
    </row>
    <row r="1738" spans="6:7" x14ac:dyDescent="0.3">
      <c r="F1738">
        <f t="shared" si="55"/>
        <v>12111.834999999888</v>
      </c>
      <c r="G1738">
        <f t="shared" si="54"/>
        <v>12112</v>
      </c>
    </row>
    <row r="1739" spans="6:7" x14ac:dyDescent="0.3">
      <c r="F1739">
        <f t="shared" si="55"/>
        <v>12118.789999999888</v>
      </c>
      <c r="G1739">
        <f t="shared" si="54"/>
        <v>12119</v>
      </c>
    </row>
    <row r="1740" spans="6:7" x14ac:dyDescent="0.3">
      <c r="F1740">
        <f t="shared" si="55"/>
        <v>12125.744999999888</v>
      </c>
      <c r="G1740">
        <f t="shared" si="54"/>
        <v>12126</v>
      </c>
    </row>
    <row r="1741" spans="6:7" x14ac:dyDescent="0.3">
      <c r="F1741">
        <f t="shared" si="55"/>
        <v>12132.699999999888</v>
      </c>
      <c r="G1741">
        <f t="shared" si="54"/>
        <v>12133</v>
      </c>
    </row>
    <row r="1742" spans="6:7" x14ac:dyDescent="0.3">
      <c r="F1742">
        <f t="shared" si="55"/>
        <v>12139.654999999888</v>
      </c>
      <c r="G1742">
        <f t="shared" si="54"/>
        <v>12140</v>
      </c>
    </row>
    <row r="1743" spans="6:7" x14ac:dyDescent="0.3">
      <c r="F1743">
        <f t="shared" si="55"/>
        <v>12146.609999999888</v>
      </c>
      <c r="G1743">
        <f t="shared" si="54"/>
        <v>12147</v>
      </c>
    </row>
    <row r="1744" spans="6:7" x14ac:dyDescent="0.3">
      <c r="F1744">
        <f t="shared" si="55"/>
        <v>12153.564999999888</v>
      </c>
      <c r="G1744">
        <f t="shared" si="54"/>
        <v>12154</v>
      </c>
    </row>
    <row r="1745" spans="6:7" x14ac:dyDescent="0.3">
      <c r="F1745">
        <f t="shared" si="55"/>
        <v>12160.519999999888</v>
      </c>
      <c r="G1745">
        <f t="shared" si="54"/>
        <v>12161</v>
      </c>
    </row>
    <row r="1746" spans="6:7" x14ac:dyDescent="0.3">
      <c r="F1746">
        <f t="shared" si="55"/>
        <v>12167.474999999888</v>
      </c>
      <c r="G1746">
        <f t="shared" si="54"/>
        <v>12167</v>
      </c>
    </row>
    <row r="1747" spans="6:7" x14ac:dyDescent="0.3">
      <c r="F1747">
        <f t="shared" si="55"/>
        <v>12174.429999999888</v>
      </c>
      <c r="G1747">
        <f t="shared" si="54"/>
        <v>12174</v>
      </c>
    </row>
    <row r="1748" spans="6:7" x14ac:dyDescent="0.3">
      <c r="F1748">
        <f t="shared" si="55"/>
        <v>12181.384999999887</v>
      </c>
      <c r="G1748">
        <f t="shared" si="54"/>
        <v>12181</v>
      </c>
    </row>
    <row r="1749" spans="6:7" x14ac:dyDescent="0.3">
      <c r="F1749">
        <f t="shared" si="55"/>
        <v>12188.339999999887</v>
      </c>
      <c r="G1749">
        <f t="shared" si="54"/>
        <v>12188</v>
      </c>
    </row>
    <row r="1750" spans="6:7" x14ac:dyDescent="0.3">
      <c r="F1750">
        <f t="shared" si="55"/>
        <v>12195.294999999887</v>
      </c>
      <c r="G1750">
        <f t="shared" si="54"/>
        <v>12195</v>
      </c>
    </row>
    <row r="1751" spans="6:7" x14ac:dyDescent="0.3">
      <c r="F1751">
        <f t="shared" si="55"/>
        <v>12202.249999999887</v>
      </c>
      <c r="G1751">
        <f t="shared" si="54"/>
        <v>12202</v>
      </c>
    </row>
    <row r="1752" spans="6:7" x14ac:dyDescent="0.3">
      <c r="F1752">
        <f t="shared" si="55"/>
        <v>12209.204999999887</v>
      </c>
      <c r="G1752">
        <f t="shared" si="54"/>
        <v>12209</v>
      </c>
    </row>
    <row r="1753" spans="6:7" x14ac:dyDescent="0.3">
      <c r="F1753">
        <f t="shared" si="55"/>
        <v>12216.159999999887</v>
      </c>
      <c r="G1753">
        <f t="shared" si="54"/>
        <v>12216</v>
      </c>
    </row>
    <row r="1754" spans="6:7" x14ac:dyDescent="0.3">
      <c r="F1754">
        <f t="shared" si="55"/>
        <v>12223.114999999887</v>
      </c>
      <c r="G1754">
        <f t="shared" si="54"/>
        <v>12223</v>
      </c>
    </row>
    <row r="1755" spans="6:7" x14ac:dyDescent="0.3">
      <c r="F1755">
        <f t="shared" si="55"/>
        <v>12230.069999999887</v>
      </c>
      <c r="G1755">
        <f t="shared" si="54"/>
        <v>12230</v>
      </c>
    </row>
    <row r="1756" spans="6:7" x14ac:dyDescent="0.3">
      <c r="F1756">
        <f t="shared" si="55"/>
        <v>12237.024999999887</v>
      </c>
      <c r="G1756">
        <f t="shared" si="54"/>
        <v>12237</v>
      </c>
    </row>
    <row r="1757" spans="6:7" x14ac:dyDescent="0.3">
      <c r="F1757">
        <f t="shared" si="55"/>
        <v>12243.979999999887</v>
      </c>
      <c r="G1757">
        <f t="shared" si="54"/>
        <v>12244</v>
      </c>
    </row>
    <row r="1758" spans="6:7" x14ac:dyDescent="0.3">
      <c r="F1758">
        <f t="shared" si="55"/>
        <v>12250.934999999887</v>
      </c>
      <c r="G1758">
        <f t="shared" si="54"/>
        <v>12251</v>
      </c>
    </row>
    <row r="1759" spans="6:7" x14ac:dyDescent="0.3">
      <c r="F1759">
        <f t="shared" si="55"/>
        <v>12257.889999999887</v>
      </c>
      <c r="G1759">
        <f t="shared" si="54"/>
        <v>12258</v>
      </c>
    </row>
    <row r="1760" spans="6:7" x14ac:dyDescent="0.3">
      <c r="F1760">
        <f t="shared" si="55"/>
        <v>12264.844999999887</v>
      </c>
      <c r="G1760">
        <f t="shared" si="54"/>
        <v>12265</v>
      </c>
    </row>
    <row r="1761" spans="6:7" x14ac:dyDescent="0.3">
      <c r="F1761">
        <f t="shared" si="55"/>
        <v>12271.799999999886</v>
      </c>
      <c r="G1761">
        <f t="shared" si="54"/>
        <v>12272</v>
      </c>
    </row>
    <row r="1762" spans="6:7" x14ac:dyDescent="0.3">
      <c r="F1762">
        <f t="shared" si="55"/>
        <v>12278.754999999886</v>
      </c>
      <c r="G1762">
        <f t="shared" si="54"/>
        <v>12279</v>
      </c>
    </row>
    <row r="1763" spans="6:7" x14ac:dyDescent="0.3">
      <c r="F1763">
        <f t="shared" si="55"/>
        <v>12285.709999999886</v>
      </c>
      <c r="G1763">
        <f t="shared" si="54"/>
        <v>12286</v>
      </c>
    </row>
    <row r="1764" spans="6:7" x14ac:dyDescent="0.3">
      <c r="F1764">
        <f t="shared" si="55"/>
        <v>12292.664999999886</v>
      </c>
      <c r="G1764">
        <f t="shared" si="54"/>
        <v>12293</v>
      </c>
    </row>
    <row r="1765" spans="6:7" x14ac:dyDescent="0.3">
      <c r="F1765">
        <f t="shared" si="55"/>
        <v>12299.619999999886</v>
      </c>
      <c r="G1765">
        <f t="shared" si="54"/>
        <v>12300</v>
      </c>
    </row>
    <row r="1766" spans="6:7" x14ac:dyDescent="0.3">
      <c r="F1766">
        <f t="shared" si="55"/>
        <v>12306.574999999886</v>
      </c>
      <c r="G1766">
        <f t="shared" si="54"/>
        <v>12307</v>
      </c>
    </row>
    <row r="1767" spans="6:7" x14ac:dyDescent="0.3">
      <c r="F1767">
        <f t="shared" si="55"/>
        <v>12313.529999999886</v>
      </c>
      <c r="G1767">
        <f t="shared" si="54"/>
        <v>12314</v>
      </c>
    </row>
    <row r="1768" spans="6:7" x14ac:dyDescent="0.3">
      <c r="F1768">
        <f t="shared" si="55"/>
        <v>12320.484999999886</v>
      </c>
      <c r="G1768">
        <f t="shared" si="54"/>
        <v>12320</v>
      </c>
    </row>
    <row r="1769" spans="6:7" x14ac:dyDescent="0.3">
      <c r="F1769">
        <f t="shared" si="55"/>
        <v>12327.439999999886</v>
      </c>
      <c r="G1769">
        <f t="shared" si="54"/>
        <v>12327</v>
      </c>
    </row>
    <row r="1770" spans="6:7" x14ac:dyDescent="0.3">
      <c r="F1770">
        <f t="shared" si="55"/>
        <v>12334.394999999886</v>
      </c>
      <c r="G1770">
        <f t="shared" si="54"/>
        <v>12334</v>
      </c>
    </row>
    <row r="1771" spans="6:7" x14ac:dyDescent="0.3">
      <c r="F1771">
        <f t="shared" si="55"/>
        <v>12341.349999999886</v>
      </c>
      <c r="G1771">
        <f t="shared" si="54"/>
        <v>12341</v>
      </c>
    </row>
    <row r="1772" spans="6:7" x14ac:dyDescent="0.3">
      <c r="F1772">
        <f t="shared" si="55"/>
        <v>12348.304999999886</v>
      </c>
      <c r="G1772">
        <f t="shared" si="54"/>
        <v>12348</v>
      </c>
    </row>
    <row r="1773" spans="6:7" x14ac:dyDescent="0.3">
      <c r="F1773">
        <f t="shared" si="55"/>
        <v>12355.259999999886</v>
      </c>
      <c r="G1773">
        <f t="shared" si="54"/>
        <v>12355</v>
      </c>
    </row>
    <row r="1774" spans="6:7" x14ac:dyDescent="0.3">
      <c r="F1774">
        <f t="shared" si="55"/>
        <v>12362.214999999886</v>
      </c>
      <c r="G1774">
        <f t="shared" si="54"/>
        <v>12362</v>
      </c>
    </row>
    <row r="1775" spans="6:7" x14ac:dyDescent="0.3">
      <c r="F1775">
        <f t="shared" si="55"/>
        <v>12369.169999999885</v>
      </c>
      <c r="G1775">
        <f t="shared" si="54"/>
        <v>12369</v>
      </c>
    </row>
    <row r="1776" spans="6:7" x14ac:dyDescent="0.3">
      <c r="F1776">
        <f t="shared" si="55"/>
        <v>12376.124999999885</v>
      </c>
      <c r="G1776">
        <f t="shared" si="54"/>
        <v>12376</v>
      </c>
    </row>
    <row r="1777" spans="6:7" x14ac:dyDescent="0.3">
      <c r="F1777">
        <f t="shared" si="55"/>
        <v>12383.079999999885</v>
      </c>
      <c r="G1777">
        <f t="shared" si="54"/>
        <v>12383</v>
      </c>
    </row>
    <row r="1778" spans="6:7" x14ac:dyDescent="0.3">
      <c r="F1778">
        <f t="shared" si="55"/>
        <v>12390.034999999885</v>
      </c>
      <c r="G1778">
        <f t="shared" si="54"/>
        <v>12390</v>
      </c>
    </row>
    <row r="1779" spans="6:7" x14ac:dyDescent="0.3">
      <c r="F1779">
        <f t="shared" si="55"/>
        <v>12396.989999999885</v>
      </c>
      <c r="G1779">
        <f t="shared" si="54"/>
        <v>12397</v>
      </c>
    </row>
    <row r="1780" spans="6:7" x14ac:dyDescent="0.3">
      <c r="F1780">
        <f t="shared" si="55"/>
        <v>12403.944999999885</v>
      </c>
      <c r="G1780">
        <f t="shared" si="54"/>
        <v>12404</v>
      </c>
    </row>
    <row r="1781" spans="6:7" x14ac:dyDescent="0.3">
      <c r="F1781">
        <f t="shared" si="55"/>
        <v>12410.899999999885</v>
      </c>
      <c r="G1781">
        <f t="shared" si="54"/>
        <v>12411</v>
      </c>
    </row>
    <row r="1782" spans="6:7" x14ac:dyDescent="0.3">
      <c r="F1782">
        <f t="shared" si="55"/>
        <v>12417.854999999885</v>
      </c>
      <c r="G1782">
        <f t="shared" si="54"/>
        <v>12418</v>
      </c>
    </row>
    <row r="1783" spans="6:7" x14ac:dyDescent="0.3">
      <c r="F1783">
        <f t="shared" si="55"/>
        <v>12424.809999999885</v>
      </c>
      <c r="G1783">
        <f t="shared" si="54"/>
        <v>12425</v>
      </c>
    </row>
    <row r="1784" spans="6:7" x14ac:dyDescent="0.3">
      <c r="F1784">
        <f t="shared" si="55"/>
        <v>12431.764999999885</v>
      </c>
      <c r="G1784">
        <f t="shared" si="54"/>
        <v>12432</v>
      </c>
    </row>
    <row r="1785" spans="6:7" x14ac:dyDescent="0.3">
      <c r="F1785">
        <f t="shared" si="55"/>
        <v>12438.719999999885</v>
      </c>
      <c r="G1785">
        <f t="shared" si="54"/>
        <v>12439</v>
      </c>
    </row>
    <row r="1786" spans="6:7" x14ac:dyDescent="0.3">
      <c r="F1786">
        <f t="shared" si="55"/>
        <v>12445.674999999885</v>
      </c>
      <c r="G1786">
        <f t="shared" si="54"/>
        <v>12446</v>
      </c>
    </row>
    <row r="1787" spans="6:7" x14ac:dyDescent="0.3">
      <c r="F1787">
        <f t="shared" si="55"/>
        <v>12452.629999999885</v>
      </c>
      <c r="G1787">
        <f t="shared" si="54"/>
        <v>12453</v>
      </c>
    </row>
    <row r="1788" spans="6:7" x14ac:dyDescent="0.3">
      <c r="F1788">
        <f t="shared" si="55"/>
        <v>12459.584999999885</v>
      </c>
      <c r="G1788">
        <f t="shared" si="54"/>
        <v>12460</v>
      </c>
    </row>
    <row r="1789" spans="6:7" x14ac:dyDescent="0.3">
      <c r="F1789">
        <f t="shared" si="55"/>
        <v>12466.539999999884</v>
      </c>
      <c r="G1789">
        <f t="shared" si="54"/>
        <v>12467</v>
      </c>
    </row>
    <row r="1790" spans="6:7" x14ac:dyDescent="0.3">
      <c r="F1790">
        <f t="shared" si="55"/>
        <v>12473.494999999884</v>
      </c>
      <c r="G1790">
        <f t="shared" si="54"/>
        <v>12473</v>
      </c>
    </row>
    <row r="1791" spans="6:7" x14ac:dyDescent="0.3">
      <c r="F1791">
        <f t="shared" si="55"/>
        <v>12480.449999999884</v>
      </c>
      <c r="G1791">
        <f t="shared" si="54"/>
        <v>12480</v>
      </c>
    </row>
    <row r="1792" spans="6:7" x14ac:dyDescent="0.3">
      <c r="F1792">
        <f t="shared" si="55"/>
        <v>12487.404999999884</v>
      </c>
      <c r="G1792">
        <f t="shared" si="54"/>
        <v>12487</v>
      </c>
    </row>
    <row r="1793" spans="6:7" x14ac:dyDescent="0.3">
      <c r="F1793">
        <f t="shared" si="55"/>
        <v>12494.359999999884</v>
      </c>
      <c r="G1793">
        <f t="shared" si="54"/>
        <v>12494</v>
      </c>
    </row>
    <row r="1794" spans="6:7" x14ac:dyDescent="0.3">
      <c r="F1794">
        <f t="shared" si="55"/>
        <v>12501.314999999884</v>
      </c>
      <c r="G1794">
        <f t="shared" si="54"/>
        <v>12501</v>
      </c>
    </row>
    <row r="1795" spans="6:7" x14ac:dyDescent="0.3">
      <c r="F1795">
        <f t="shared" si="55"/>
        <v>12508.269999999884</v>
      </c>
      <c r="G1795">
        <f t="shared" ref="G1795:G1858" si="56">ROUND(F1795,0)</f>
        <v>12508</v>
      </c>
    </row>
    <row r="1796" spans="6:7" x14ac:dyDescent="0.3">
      <c r="F1796">
        <f t="shared" ref="F1796:F1859" si="57">F1795+6.955</f>
        <v>12515.224999999884</v>
      </c>
      <c r="G1796">
        <f t="shared" si="56"/>
        <v>12515</v>
      </c>
    </row>
    <row r="1797" spans="6:7" x14ac:dyDescent="0.3">
      <c r="F1797">
        <f t="shared" si="57"/>
        <v>12522.179999999884</v>
      </c>
      <c r="G1797">
        <f t="shared" si="56"/>
        <v>12522</v>
      </c>
    </row>
    <row r="1798" spans="6:7" x14ac:dyDescent="0.3">
      <c r="F1798">
        <f t="shared" si="57"/>
        <v>12529.134999999884</v>
      </c>
      <c r="G1798">
        <f t="shared" si="56"/>
        <v>12529</v>
      </c>
    </row>
    <row r="1799" spans="6:7" x14ac:dyDescent="0.3">
      <c r="F1799">
        <f t="shared" si="57"/>
        <v>12536.089999999884</v>
      </c>
      <c r="G1799">
        <f t="shared" si="56"/>
        <v>12536</v>
      </c>
    </row>
    <row r="1800" spans="6:7" x14ac:dyDescent="0.3">
      <c r="F1800">
        <f t="shared" si="57"/>
        <v>12543.044999999884</v>
      </c>
      <c r="G1800">
        <f t="shared" si="56"/>
        <v>12543</v>
      </c>
    </row>
    <row r="1801" spans="6:7" x14ac:dyDescent="0.3">
      <c r="F1801">
        <f t="shared" si="57"/>
        <v>12549.999999999884</v>
      </c>
      <c r="G1801">
        <f t="shared" si="56"/>
        <v>12550</v>
      </c>
    </row>
    <row r="1802" spans="6:7" x14ac:dyDescent="0.3">
      <c r="F1802">
        <f t="shared" si="57"/>
        <v>12556.954999999884</v>
      </c>
      <c r="G1802">
        <f t="shared" si="56"/>
        <v>12557</v>
      </c>
    </row>
    <row r="1803" spans="6:7" x14ac:dyDescent="0.3">
      <c r="F1803">
        <f t="shared" si="57"/>
        <v>12563.909999999883</v>
      </c>
      <c r="G1803">
        <f t="shared" si="56"/>
        <v>12564</v>
      </c>
    </row>
    <row r="1804" spans="6:7" x14ac:dyDescent="0.3">
      <c r="F1804">
        <f t="shared" si="57"/>
        <v>12570.864999999883</v>
      </c>
      <c r="G1804">
        <f t="shared" si="56"/>
        <v>12571</v>
      </c>
    </row>
    <row r="1805" spans="6:7" x14ac:dyDescent="0.3">
      <c r="F1805">
        <f t="shared" si="57"/>
        <v>12577.819999999883</v>
      </c>
      <c r="G1805">
        <f t="shared" si="56"/>
        <v>12578</v>
      </c>
    </row>
    <row r="1806" spans="6:7" x14ac:dyDescent="0.3">
      <c r="F1806">
        <f t="shared" si="57"/>
        <v>12584.774999999883</v>
      </c>
      <c r="G1806">
        <f t="shared" si="56"/>
        <v>12585</v>
      </c>
    </row>
    <row r="1807" spans="6:7" x14ac:dyDescent="0.3">
      <c r="F1807">
        <f t="shared" si="57"/>
        <v>12591.729999999883</v>
      </c>
      <c r="G1807">
        <f t="shared" si="56"/>
        <v>12592</v>
      </c>
    </row>
    <row r="1808" spans="6:7" x14ac:dyDescent="0.3">
      <c r="F1808">
        <f t="shared" si="57"/>
        <v>12598.684999999883</v>
      </c>
      <c r="G1808">
        <f t="shared" si="56"/>
        <v>12599</v>
      </c>
    </row>
    <row r="1809" spans="6:7" x14ac:dyDescent="0.3">
      <c r="F1809">
        <f t="shared" si="57"/>
        <v>12605.639999999883</v>
      </c>
      <c r="G1809">
        <f t="shared" si="56"/>
        <v>12606</v>
      </c>
    </row>
    <row r="1810" spans="6:7" x14ac:dyDescent="0.3">
      <c r="F1810">
        <f t="shared" si="57"/>
        <v>12612.594999999883</v>
      </c>
      <c r="G1810">
        <f t="shared" si="56"/>
        <v>12613</v>
      </c>
    </row>
    <row r="1811" spans="6:7" x14ac:dyDescent="0.3">
      <c r="F1811">
        <f t="shared" si="57"/>
        <v>12619.549999999883</v>
      </c>
      <c r="G1811">
        <f t="shared" si="56"/>
        <v>12620</v>
      </c>
    </row>
    <row r="1812" spans="6:7" x14ac:dyDescent="0.3">
      <c r="F1812">
        <f t="shared" si="57"/>
        <v>12626.504999999883</v>
      </c>
      <c r="G1812">
        <f t="shared" si="56"/>
        <v>12627</v>
      </c>
    </row>
    <row r="1813" spans="6:7" x14ac:dyDescent="0.3">
      <c r="F1813">
        <f t="shared" si="57"/>
        <v>12633.459999999883</v>
      </c>
      <c r="G1813">
        <f t="shared" si="56"/>
        <v>12633</v>
      </c>
    </row>
    <row r="1814" spans="6:7" x14ac:dyDescent="0.3">
      <c r="F1814">
        <f t="shared" si="57"/>
        <v>12640.414999999883</v>
      </c>
      <c r="G1814">
        <f t="shared" si="56"/>
        <v>12640</v>
      </c>
    </row>
    <row r="1815" spans="6:7" x14ac:dyDescent="0.3">
      <c r="F1815">
        <f t="shared" si="57"/>
        <v>12647.369999999883</v>
      </c>
      <c r="G1815">
        <f t="shared" si="56"/>
        <v>12647</v>
      </c>
    </row>
    <row r="1816" spans="6:7" x14ac:dyDescent="0.3">
      <c r="F1816">
        <f t="shared" si="57"/>
        <v>12654.324999999882</v>
      </c>
      <c r="G1816">
        <f t="shared" si="56"/>
        <v>12654</v>
      </c>
    </row>
    <row r="1817" spans="6:7" x14ac:dyDescent="0.3">
      <c r="F1817">
        <f t="shared" si="57"/>
        <v>12661.279999999882</v>
      </c>
      <c r="G1817">
        <f t="shared" si="56"/>
        <v>12661</v>
      </c>
    </row>
    <row r="1818" spans="6:7" x14ac:dyDescent="0.3">
      <c r="F1818">
        <f t="shared" si="57"/>
        <v>12668.234999999882</v>
      </c>
      <c r="G1818">
        <f t="shared" si="56"/>
        <v>12668</v>
      </c>
    </row>
    <row r="1819" spans="6:7" x14ac:dyDescent="0.3">
      <c r="F1819">
        <f t="shared" si="57"/>
        <v>12675.189999999882</v>
      </c>
      <c r="G1819">
        <f t="shared" si="56"/>
        <v>12675</v>
      </c>
    </row>
    <row r="1820" spans="6:7" x14ac:dyDescent="0.3">
      <c r="F1820">
        <f t="shared" si="57"/>
        <v>12682.144999999882</v>
      </c>
      <c r="G1820">
        <f t="shared" si="56"/>
        <v>12682</v>
      </c>
    </row>
    <row r="1821" spans="6:7" x14ac:dyDescent="0.3">
      <c r="F1821">
        <f t="shared" si="57"/>
        <v>12689.099999999882</v>
      </c>
      <c r="G1821">
        <f t="shared" si="56"/>
        <v>12689</v>
      </c>
    </row>
    <row r="1822" spans="6:7" x14ac:dyDescent="0.3">
      <c r="F1822">
        <f t="shared" si="57"/>
        <v>12696.054999999882</v>
      </c>
      <c r="G1822">
        <f t="shared" si="56"/>
        <v>12696</v>
      </c>
    </row>
    <row r="1823" spans="6:7" x14ac:dyDescent="0.3">
      <c r="F1823">
        <f t="shared" si="57"/>
        <v>12703.009999999882</v>
      </c>
      <c r="G1823">
        <f t="shared" si="56"/>
        <v>12703</v>
      </c>
    </row>
    <row r="1824" spans="6:7" x14ac:dyDescent="0.3">
      <c r="F1824">
        <f t="shared" si="57"/>
        <v>12709.964999999882</v>
      </c>
      <c r="G1824">
        <f t="shared" si="56"/>
        <v>12710</v>
      </c>
    </row>
    <row r="1825" spans="6:7" x14ac:dyDescent="0.3">
      <c r="F1825">
        <f t="shared" si="57"/>
        <v>12716.919999999882</v>
      </c>
      <c r="G1825">
        <f t="shared" si="56"/>
        <v>12717</v>
      </c>
    </row>
    <row r="1826" spans="6:7" x14ac:dyDescent="0.3">
      <c r="F1826">
        <f t="shared" si="57"/>
        <v>12723.874999999882</v>
      </c>
      <c r="G1826">
        <f t="shared" si="56"/>
        <v>12724</v>
      </c>
    </row>
    <row r="1827" spans="6:7" x14ac:dyDescent="0.3">
      <c r="F1827">
        <f t="shared" si="57"/>
        <v>12730.829999999882</v>
      </c>
      <c r="G1827">
        <f t="shared" si="56"/>
        <v>12731</v>
      </c>
    </row>
    <row r="1828" spans="6:7" x14ac:dyDescent="0.3">
      <c r="F1828">
        <f t="shared" si="57"/>
        <v>12737.784999999882</v>
      </c>
      <c r="G1828">
        <f t="shared" si="56"/>
        <v>12738</v>
      </c>
    </row>
    <row r="1829" spans="6:7" x14ac:dyDescent="0.3">
      <c r="F1829">
        <f t="shared" si="57"/>
        <v>12744.739999999882</v>
      </c>
      <c r="G1829">
        <f t="shared" si="56"/>
        <v>12745</v>
      </c>
    </row>
    <row r="1830" spans="6:7" x14ac:dyDescent="0.3">
      <c r="F1830">
        <f t="shared" si="57"/>
        <v>12751.694999999881</v>
      </c>
      <c r="G1830">
        <f t="shared" si="56"/>
        <v>12752</v>
      </c>
    </row>
    <row r="1831" spans="6:7" x14ac:dyDescent="0.3">
      <c r="F1831">
        <f t="shared" si="57"/>
        <v>12758.649999999881</v>
      </c>
      <c r="G1831">
        <f t="shared" si="56"/>
        <v>12759</v>
      </c>
    </row>
    <row r="1832" spans="6:7" x14ac:dyDescent="0.3">
      <c r="F1832">
        <f t="shared" si="57"/>
        <v>12765.604999999881</v>
      </c>
      <c r="G1832">
        <f t="shared" si="56"/>
        <v>12766</v>
      </c>
    </row>
    <row r="1833" spans="6:7" x14ac:dyDescent="0.3">
      <c r="F1833">
        <f t="shared" si="57"/>
        <v>12772.559999999881</v>
      </c>
      <c r="G1833">
        <f t="shared" si="56"/>
        <v>12773</v>
      </c>
    </row>
    <row r="1834" spans="6:7" x14ac:dyDescent="0.3">
      <c r="F1834">
        <f t="shared" si="57"/>
        <v>12779.514999999881</v>
      </c>
      <c r="G1834">
        <f t="shared" si="56"/>
        <v>12780</v>
      </c>
    </row>
    <row r="1835" spans="6:7" x14ac:dyDescent="0.3">
      <c r="F1835">
        <f t="shared" si="57"/>
        <v>12786.469999999881</v>
      </c>
      <c r="G1835">
        <f t="shared" si="56"/>
        <v>12786</v>
      </c>
    </row>
    <row r="1836" spans="6:7" x14ac:dyDescent="0.3">
      <c r="F1836">
        <f t="shared" si="57"/>
        <v>12793.424999999881</v>
      </c>
      <c r="G1836">
        <f t="shared" si="56"/>
        <v>12793</v>
      </c>
    </row>
    <row r="1837" spans="6:7" x14ac:dyDescent="0.3">
      <c r="F1837">
        <f t="shared" si="57"/>
        <v>12800.379999999881</v>
      </c>
      <c r="G1837">
        <f t="shared" si="56"/>
        <v>12800</v>
      </c>
    </row>
    <row r="1838" spans="6:7" x14ac:dyDescent="0.3">
      <c r="F1838">
        <f t="shared" si="57"/>
        <v>12807.334999999881</v>
      </c>
      <c r="G1838">
        <f t="shared" si="56"/>
        <v>12807</v>
      </c>
    </row>
    <row r="1839" spans="6:7" x14ac:dyDescent="0.3">
      <c r="F1839">
        <f t="shared" si="57"/>
        <v>12814.289999999881</v>
      </c>
      <c r="G1839">
        <f t="shared" si="56"/>
        <v>12814</v>
      </c>
    </row>
    <row r="1840" spans="6:7" x14ac:dyDescent="0.3">
      <c r="F1840">
        <f t="shared" si="57"/>
        <v>12821.244999999881</v>
      </c>
      <c r="G1840">
        <f t="shared" si="56"/>
        <v>12821</v>
      </c>
    </row>
    <row r="1841" spans="6:7" x14ac:dyDescent="0.3">
      <c r="F1841">
        <f t="shared" si="57"/>
        <v>12828.199999999881</v>
      </c>
      <c r="G1841">
        <f t="shared" si="56"/>
        <v>12828</v>
      </c>
    </row>
    <row r="1842" spans="6:7" x14ac:dyDescent="0.3">
      <c r="F1842">
        <f t="shared" si="57"/>
        <v>12835.154999999881</v>
      </c>
      <c r="G1842">
        <f t="shared" si="56"/>
        <v>12835</v>
      </c>
    </row>
    <row r="1843" spans="6:7" x14ac:dyDescent="0.3">
      <c r="F1843">
        <f t="shared" si="57"/>
        <v>12842.109999999881</v>
      </c>
      <c r="G1843">
        <f t="shared" si="56"/>
        <v>12842</v>
      </c>
    </row>
    <row r="1844" spans="6:7" x14ac:dyDescent="0.3">
      <c r="F1844">
        <f t="shared" si="57"/>
        <v>12849.06499999988</v>
      </c>
      <c r="G1844">
        <f t="shared" si="56"/>
        <v>12849</v>
      </c>
    </row>
    <row r="1845" spans="6:7" x14ac:dyDescent="0.3">
      <c r="F1845">
        <f t="shared" si="57"/>
        <v>12856.01999999988</v>
      </c>
      <c r="G1845">
        <f t="shared" si="56"/>
        <v>12856</v>
      </c>
    </row>
    <row r="1846" spans="6:7" x14ac:dyDescent="0.3">
      <c r="F1846">
        <f t="shared" si="57"/>
        <v>12862.97499999988</v>
      </c>
      <c r="G1846">
        <f t="shared" si="56"/>
        <v>12863</v>
      </c>
    </row>
    <row r="1847" spans="6:7" x14ac:dyDescent="0.3">
      <c r="F1847">
        <f t="shared" si="57"/>
        <v>12869.92999999988</v>
      </c>
      <c r="G1847">
        <f t="shared" si="56"/>
        <v>12870</v>
      </c>
    </row>
    <row r="1848" spans="6:7" x14ac:dyDescent="0.3">
      <c r="F1848">
        <f t="shared" si="57"/>
        <v>12876.88499999988</v>
      </c>
      <c r="G1848">
        <f t="shared" si="56"/>
        <v>12877</v>
      </c>
    </row>
    <row r="1849" spans="6:7" x14ac:dyDescent="0.3">
      <c r="F1849">
        <f t="shared" si="57"/>
        <v>12883.83999999988</v>
      </c>
      <c r="G1849">
        <f t="shared" si="56"/>
        <v>12884</v>
      </c>
    </row>
    <row r="1850" spans="6:7" x14ac:dyDescent="0.3">
      <c r="F1850">
        <f t="shared" si="57"/>
        <v>12890.79499999988</v>
      </c>
      <c r="G1850">
        <f t="shared" si="56"/>
        <v>12891</v>
      </c>
    </row>
    <row r="1851" spans="6:7" x14ac:dyDescent="0.3">
      <c r="F1851">
        <f t="shared" si="57"/>
        <v>12897.74999999988</v>
      </c>
      <c r="G1851">
        <f t="shared" si="56"/>
        <v>12898</v>
      </c>
    </row>
    <row r="1852" spans="6:7" x14ac:dyDescent="0.3">
      <c r="F1852">
        <f t="shared" si="57"/>
        <v>12904.70499999988</v>
      </c>
      <c r="G1852">
        <f t="shared" si="56"/>
        <v>12905</v>
      </c>
    </row>
    <row r="1853" spans="6:7" x14ac:dyDescent="0.3">
      <c r="F1853">
        <f t="shared" si="57"/>
        <v>12911.65999999988</v>
      </c>
      <c r="G1853">
        <f t="shared" si="56"/>
        <v>12912</v>
      </c>
    </row>
    <row r="1854" spans="6:7" x14ac:dyDescent="0.3">
      <c r="F1854">
        <f t="shared" si="57"/>
        <v>12918.61499999988</v>
      </c>
      <c r="G1854">
        <f t="shared" si="56"/>
        <v>12919</v>
      </c>
    </row>
    <row r="1855" spans="6:7" x14ac:dyDescent="0.3">
      <c r="F1855">
        <f t="shared" si="57"/>
        <v>12925.56999999988</v>
      </c>
      <c r="G1855">
        <f t="shared" si="56"/>
        <v>12926</v>
      </c>
    </row>
    <row r="1856" spans="6:7" x14ac:dyDescent="0.3">
      <c r="F1856">
        <f t="shared" si="57"/>
        <v>12932.52499999988</v>
      </c>
      <c r="G1856">
        <f t="shared" si="56"/>
        <v>12933</v>
      </c>
    </row>
    <row r="1857" spans="6:7" x14ac:dyDescent="0.3">
      <c r="F1857">
        <f t="shared" si="57"/>
        <v>12939.47999999988</v>
      </c>
      <c r="G1857">
        <f t="shared" si="56"/>
        <v>12939</v>
      </c>
    </row>
    <row r="1858" spans="6:7" x14ac:dyDescent="0.3">
      <c r="F1858">
        <f t="shared" si="57"/>
        <v>12946.434999999879</v>
      </c>
      <c r="G1858">
        <f t="shared" si="56"/>
        <v>12946</v>
      </c>
    </row>
    <row r="1859" spans="6:7" x14ac:dyDescent="0.3">
      <c r="F1859">
        <f t="shared" si="57"/>
        <v>12953.389999999879</v>
      </c>
      <c r="G1859">
        <f t="shared" ref="G1859:G1922" si="58">ROUND(F1859,0)</f>
        <v>12953</v>
      </c>
    </row>
    <row r="1860" spans="6:7" x14ac:dyDescent="0.3">
      <c r="F1860">
        <f t="shared" ref="F1860:F1923" si="59">F1859+6.955</f>
        <v>12960.344999999879</v>
      </c>
      <c r="G1860">
        <f t="shared" si="58"/>
        <v>12960</v>
      </c>
    </row>
    <row r="1861" spans="6:7" x14ac:dyDescent="0.3">
      <c r="F1861">
        <f t="shared" si="59"/>
        <v>12967.299999999879</v>
      </c>
      <c r="G1861">
        <f t="shared" si="58"/>
        <v>12967</v>
      </c>
    </row>
    <row r="1862" spans="6:7" x14ac:dyDescent="0.3">
      <c r="F1862">
        <f t="shared" si="59"/>
        <v>12974.254999999879</v>
      </c>
      <c r="G1862">
        <f t="shared" si="58"/>
        <v>12974</v>
      </c>
    </row>
    <row r="1863" spans="6:7" x14ac:dyDescent="0.3">
      <c r="F1863">
        <f t="shared" si="59"/>
        <v>12981.209999999879</v>
      </c>
      <c r="G1863">
        <f t="shared" si="58"/>
        <v>12981</v>
      </c>
    </row>
    <row r="1864" spans="6:7" x14ac:dyDescent="0.3">
      <c r="F1864">
        <f t="shared" si="59"/>
        <v>12988.164999999879</v>
      </c>
      <c r="G1864">
        <f t="shared" si="58"/>
        <v>12988</v>
      </c>
    </row>
    <row r="1865" spans="6:7" x14ac:dyDescent="0.3">
      <c r="F1865">
        <f t="shared" si="59"/>
        <v>12995.119999999879</v>
      </c>
      <c r="G1865">
        <f t="shared" si="58"/>
        <v>12995</v>
      </c>
    </row>
    <row r="1866" spans="6:7" x14ac:dyDescent="0.3">
      <c r="F1866">
        <f t="shared" si="59"/>
        <v>13002.074999999879</v>
      </c>
      <c r="G1866">
        <f t="shared" si="58"/>
        <v>13002</v>
      </c>
    </row>
    <row r="1867" spans="6:7" x14ac:dyDescent="0.3">
      <c r="F1867">
        <f t="shared" si="59"/>
        <v>13009.029999999879</v>
      </c>
      <c r="G1867">
        <f t="shared" si="58"/>
        <v>13009</v>
      </c>
    </row>
    <row r="1868" spans="6:7" x14ac:dyDescent="0.3">
      <c r="F1868">
        <f t="shared" si="59"/>
        <v>13015.984999999879</v>
      </c>
      <c r="G1868">
        <f t="shared" si="58"/>
        <v>13016</v>
      </c>
    </row>
    <row r="1869" spans="6:7" x14ac:dyDescent="0.3">
      <c r="F1869">
        <f t="shared" si="59"/>
        <v>13022.939999999879</v>
      </c>
      <c r="G1869">
        <f t="shared" si="58"/>
        <v>13023</v>
      </c>
    </row>
    <row r="1870" spans="6:7" x14ac:dyDescent="0.3">
      <c r="F1870">
        <f t="shared" si="59"/>
        <v>13029.894999999879</v>
      </c>
      <c r="G1870">
        <f t="shared" si="58"/>
        <v>13030</v>
      </c>
    </row>
    <row r="1871" spans="6:7" x14ac:dyDescent="0.3">
      <c r="F1871">
        <f t="shared" si="59"/>
        <v>13036.849999999878</v>
      </c>
      <c r="G1871">
        <f t="shared" si="58"/>
        <v>13037</v>
      </c>
    </row>
    <row r="1872" spans="6:7" x14ac:dyDescent="0.3">
      <c r="F1872">
        <f t="shared" si="59"/>
        <v>13043.804999999878</v>
      </c>
      <c r="G1872">
        <f t="shared" si="58"/>
        <v>13044</v>
      </c>
    </row>
    <row r="1873" spans="6:7" x14ac:dyDescent="0.3">
      <c r="F1873">
        <f t="shared" si="59"/>
        <v>13050.759999999878</v>
      </c>
      <c r="G1873">
        <f t="shared" si="58"/>
        <v>13051</v>
      </c>
    </row>
    <row r="1874" spans="6:7" x14ac:dyDescent="0.3">
      <c r="F1874">
        <f t="shared" si="59"/>
        <v>13057.714999999878</v>
      </c>
      <c r="G1874">
        <f t="shared" si="58"/>
        <v>13058</v>
      </c>
    </row>
    <row r="1875" spans="6:7" x14ac:dyDescent="0.3">
      <c r="F1875">
        <f t="shared" si="59"/>
        <v>13064.669999999878</v>
      </c>
      <c r="G1875">
        <f t="shared" si="58"/>
        <v>13065</v>
      </c>
    </row>
    <row r="1876" spans="6:7" x14ac:dyDescent="0.3">
      <c r="F1876">
        <f t="shared" si="59"/>
        <v>13071.624999999878</v>
      </c>
      <c r="G1876">
        <f t="shared" si="58"/>
        <v>13072</v>
      </c>
    </row>
    <row r="1877" spans="6:7" x14ac:dyDescent="0.3">
      <c r="F1877">
        <f t="shared" si="59"/>
        <v>13078.579999999878</v>
      </c>
      <c r="G1877">
        <f t="shared" si="58"/>
        <v>13079</v>
      </c>
    </row>
    <row r="1878" spans="6:7" x14ac:dyDescent="0.3">
      <c r="F1878">
        <f t="shared" si="59"/>
        <v>13085.534999999878</v>
      </c>
      <c r="G1878">
        <f t="shared" si="58"/>
        <v>13086</v>
      </c>
    </row>
    <row r="1879" spans="6:7" x14ac:dyDescent="0.3">
      <c r="F1879">
        <f t="shared" si="59"/>
        <v>13092.489999999878</v>
      </c>
      <c r="G1879">
        <f t="shared" si="58"/>
        <v>13092</v>
      </c>
    </row>
    <row r="1880" spans="6:7" x14ac:dyDescent="0.3">
      <c r="F1880">
        <f t="shared" si="59"/>
        <v>13099.444999999878</v>
      </c>
      <c r="G1880">
        <f t="shared" si="58"/>
        <v>13099</v>
      </c>
    </row>
    <row r="1881" spans="6:7" x14ac:dyDescent="0.3">
      <c r="F1881">
        <f t="shared" si="59"/>
        <v>13106.399999999878</v>
      </c>
      <c r="G1881">
        <f t="shared" si="58"/>
        <v>13106</v>
      </c>
    </row>
    <row r="1882" spans="6:7" x14ac:dyDescent="0.3">
      <c r="F1882">
        <f t="shared" si="59"/>
        <v>13113.354999999878</v>
      </c>
      <c r="G1882">
        <f t="shared" si="58"/>
        <v>13113</v>
      </c>
    </row>
    <row r="1883" spans="6:7" x14ac:dyDescent="0.3">
      <c r="F1883">
        <f t="shared" si="59"/>
        <v>13120.309999999878</v>
      </c>
      <c r="G1883">
        <f t="shared" si="58"/>
        <v>13120</v>
      </c>
    </row>
    <row r="1884" spans="6:7" x14ac:dyDescent="0.3">
      <c r="F1884">
        <f t="shared" si="59"/>
        <v>13127.264999999878</v>
      </c>
      <c r="G1884">
        <f t="shared" si="58"/>
        <v>13127</v>
      </c>
    </row>
    <row r="1885" spans="6:7" x14ac:dyDescent="0.3">
      <c r="F1885">
        <f t="shared" si="59"/>
        <v>13134.219999999877</v>
      </c>
      <c r="G1885">
        <f t="shared" si="58"/>
        <v>13134</v>
      </c>
    </row>
    <row r="1886" spans="6:7" x14ac:dyDescent="0.3">
      <c r="F1886">
        <f t="shared" si="59"/>
        <v>13141.174999999877</v>
      </c>
      <c r="G1886">
        <f t="shared" si="58"/>
        <v>13141</v>
      </c>
    </row>
    <row r="1887" spans="6:7" x14ac:dyDescent="0.3">
      <c r="F1887">
        <f t="shared" si="59"/>
        <v>13148.129999999877</v>
      </c>
      <c r="G1887">
        <f t="shared" si="58"/>
        <v>13148</v>
      </c>
    </row>
    <row r="1888" spans="6:7" x14ac:dyDescent="0.3">
      <c r="F1888">
        <f t="shared" si="59"/>
        <v>13155.084999999877</v>
      </c>
      <c r="G1888">
        <f t="shared" si="58"/>
        <v>13155</v>
      </c>
    </row>
    <row r="1889" spans="6:7" x14ac:dyDescent="0.3">
      <c r="F1889">
        <f t="shared" si="59"/>
        <v>13162.039999999877</v>
      </c>
      <c r="G1889">
        <f t="shared" si="58"/>
        <v>13162</v>
      </c>
    </row>
    <row r="1890" spans="6:7" x14ac:dyDescent="0.3">
      <c r="F1890">
        <f t="shared" si="59"/>
        <v>13168.994999999877</v>
      </c>
      <c r="G1890">
        <f t="shared" si="58"/>
        <v>13169</v>
      </c>
    </row>
    <row r="1891" spans="6:7" x14ac:dyDescent="0.3">
      <c r="F1891">
        <f t="shared" si="59"/>
        <v>13175.949999999877</v>
      </c>
      <c r="G1891">
        <f t="shared" si="58"/>
        <v>13176</v>
      </c>
    </row>
    <row r="1892" spans="6:7" x14ac:dyDescent="0.3">
      <c r="F1892">
        <f t="shared" si="59"/>
        <v>13182.904999999877</v>
      </c>
      <c r="G1892">
        <f t="shared" si="58"/>
        <v>13183</v>
      </c>
    </row>
    <row r="1893" spans="6:7" x14ac:dyDescent="0.3">
      <c r="F1893">
        <f t="shared" si="59"/>
        <v>13189.859999999877</v>
      </c>
      <c r="G1893">
        <f t="shared" si="58"/>
        <v>13190</v>
      </c>
    </row>
    <row r="1894" spans="6:7" x14ac:dyDescent="0.3">
      <c r="F1894">
        <f t="shared" si="59"/>
        <v>13196.814999999877</v>
      </c>
      <c r="G1894">
        <f t="shared" si="58"/>
        <v>13197</v>
      </c>
    </row>
    <row r="1895" spans="6:7" x14ac:dyDescent="0.3">
      <c r="F1895">
        <f t="shared" si="59"/>
        <v>13203.769999999877</v>
      </c>
      <c r="G1895">
        <f t="shared" si="58"/>
        <v>13204</v>
      </c>
    </row>
    <row r="1896" spans="6:7" x14ac:dyDescent="0.3">
      <c r="F1896">
        <f t="shared" si="59"/>
        <v>13210.724999999877</v>
      </c>
      <c r="G1896">
        <f t="shared" si="58"/>
        <v>13211</v>
      </c>
    </row>
    <row r="1897" spans="6:7" x14ac:dyDescent="0.3">
      <c r="F1897">
        <f t="shared" si="59"/>
        <v>13217.679999999877</v>
      </c>
      <c r="G1897">
        <f t="shared" si="58"/>
        <v>13218</v>
      </c>
    </row>
    <row r="1898" spans="6:7" x14ac:dyDescent="0.3">
      <c r="F1898">
        <f t="shared" si="59"/>
        <v>13224.634999999877</v>
      </c>
      <c r="G1898">
        <f t="shared" si="58"/>
        <v>13225</v>
      </c>
    </row>
    <row r="1899" spans="6:7" x14ac:dyDescent="0.3">
      <c r="F1899">
        <f t="shared" si="59"/>
        <v>13231.589999999876</v>
      </c>
      <c r="G1899">
        <f t="shared" si="58"/>
        <v>13232</v>
      </c>
    </row>
    <row r="1900" spans="6:7" x14ac:dyDescent="0.3">
      <c r="F1900">
        <f t="shared" si="59"/>
        <v>13238.544999999876</v>
      </c>
      <c r="G1900">
        <f t="shared" si="58"/>
        <v>13239</v>
      </c>
    </row>
    <row r="1901" spans="6:7" x14ac:dyDescent="0.3">
      <c r="F1901">
        <f t="shared" si="59"/>
        <v>13245.499999999876</v>
      </c>
      <c r="G1901">
        <f t="shared" si="58"/>
        <v>13245</v>
      </c>
    </row>
    <row r="1902" spans="6:7" x14ac:dyDescent="0.3">
      <c r="F1902">
        <f t="shared" si="59"/>
        <v>13252.454999999876</v>
      </c>
      <c r="G1902">
        <f t="shared" si="58"/>
        <v>13252</v>
      </c>
    </row>
    <row r="1903" spans="6:7" x14ac:dyDescent="0.3">
      <c r="F1903">
        <f t="shared" si="59"/>
        <v>13259.409999999876</v>
      </c>
      <c r="G1903">
        <f t="shared" si="58"/>
        <v>13259</v>
      </c>
    </row>
    <row r="1904" spans="6:7" x14ac:dyDescent="0.3">
      <c r="F1904">
        <f t="shared" si="59"/>
        <v>13266.364999999876</v>
      </c>
      <c r="G1904">
        <f t="shared" si="58"/>
        <v>13266</v>
      </c>
    </row>
    <row r="1905" spans="6:7" x14ac:dyDescent="0.3">
      <c r="F1905">
        <f t="shared" si="59"/>
        <v>13273.319999999876</v>
      </c>
      <c r="G1905">
        <f t="shared" si="58"/>
        <v>13273</v>
      </c>
    </row>
    <row r="1906" spans="6:7" x14ac:dyDescent="0.3">
      <c r="F1906">
        <f t="shared" si="59"/>
        <v>13280.274999999876</v>
      </c>
      <c r="G1906">
        <f t="shared" si="58"/>
        <v>13280</v>
      </c>
    </row>
    <row r="1907" spans="6:7" x14ac:dyDescent="0.3">
      <c r="F1907">
        <f t="shared" si="59"/>
        <v>13287.229999999876</v>
      </c>
      <c r="G1907">
        <f t="shared" si="58"/>
        <v>13287</v>
      </c>
    </row>
    <row r="1908" spans="6:7" x14ac:dyDescent="0.3">
      <c r="F1908">
        <f t="shared" si="59"/>
        <v>13294.184999999876</v>
      </c>
      <c r="G1908">
        <f t="shared" si="58"/>
        <v>13294</v>
      </c>
    </row>
    <row r="1909" spans="6:7" x14ac:dyDescent="0.3">
      <c r="F1909">
        <f t="shared" si="59"/>
        <v>13301.139999999876</v>
      </c>
      <c r="G1909">
        <f t="shared" si="58"/>
        <v>13301</v>
      </c>
    </row>
    <row r="1910" spans="6:7" x14ac:dyDescent="0.3">
      <c r="F1910">
        <f t="shared" si="59"/>
        <v>13308.094999999876</v>
      </c>
      <c r="G1910">
        <f t="shared" si="58"/>
        <v>13308</v>
      </c>
    </row>
    <row r="1911" spans="6:7" x14ac:dyDescent="0.3">
      <c r="F1911">
        <f t="shared" si="59"/>
        <v>13315.049999999876</v>
      </c>
      <c r="G1911">
        <f t="shared" si="58"/>
        <v>13315</v>
      </c>
    </row>
    <row r="1912" spans="6:7" x14ac:dyDescent="0.3">
      <c r="F1912">
        <f t="shared" si="59"/>
        <v>13322.004999999876</v>
      </c>
      <c r="G1912">
        <f t="shared" si="58"/>
        <v>13322</v>
      </c>
    </row>
    <row r="1913" spans="6:7" x14ac:dyDescent="0.3">
      <c r="F1913">
        <f t="shared" si="59"/>
        <v>13328.959999999875</v>
      </c>
      <c r="G1913">
        <f t="shared" si="58"/>
        <v>13329</v>
      </c>
    </row>
    <row r="1914" spans="6:7" x14ac:dyDescent="0.3">
      <c r="F1914">
        <f t="shared" si="59"/>
        <v>13335.914999999875</v>
      </c>
      <c r="G1914">
        <f t="shared" si="58"/>
        <v>13336</v>
      </c>
    </row>
    <row r="1915" spans="6:7" x14ac:dyDescent="0.3">
      <c r="F1915">
        <f t="shared" si="59"/>
        <v>13342.869999999875</v>
      </c>
      <c r="G1915">
        <f t="shared" si="58"/>
        <v>13343</v>
      </c>
    </row>
    <row r="1916" spans="6:7" x14ac:dyDescent="0.3">
      <c r="F1916">
        <f t="shared" si="59"/>
        <v>13349.824999999875</v>
      </c>
      <c r="G1916">
        <f t="shared" si="58"/>
        <v>13350</v>
      </c>
    </row>
    <row r="1917" spans="6:7" x14ac:dyDescent="0.3">
      <c r="F1917">
        <f t="shared" si="59"/>
        <v>13356.779999999875</v>
      </c>
      <c r="G1917">
        <f t="shared" si="58"/>
        <v>13357</v>
      </c>
    </row>
    <row r="1918" spans="6:7" x14ac:dyDescent="0.3">
      <c r="F1918">
        <f t="shared" si="59"/>
        <v>13363.734999999875</v>
      </c>
      <c r="G1918">
        <f t="shared" si="58"/>
        <v>13364</v>
      </c>
    </row>
    <row r="1919" spans="6:7" x14ac:dyDescent="0.3">
      <c r="F1919">
        <f t="shared" si="59"/>
        <v>13370.689999999875</v>
      </c>
      <c r="G1919">
        <f t="shared" si="58"/>
        <v>13371</v>
      </c>
    </row>
    <row r="1920" spans="6:7" x14ac:dyDescent="0.3">
      <c r="F1920">
        <f t="shared" si="59"/>
        <v>13377.644999999875</v>
      </c>
      <c r="G1920">
        <f t="shared" si="58"/>
        <v>13378</v>
      </c>
    </row>
    <row r="1921" spans="6:7" x14ac:dyDescent="0.3">
      <c r="F1921">
        <f t="shared" si="59"/>
        <v>13384.599999999875</v>
      </c>
      <c r="G1921">
        <f t="shared" si="58"/>
        <v>13385</v>
      </c>
    </row>
    <row r="1922" spans="6:7" x14ac:dyDescent="0.3">
      <c r="F1922">
        <f t="shared" si="59"/>
        <v>13391.554999999875</v>
      </c>
      <c r="G1922">
        <f t="shared" si="58"/>
        <v>13392</v>
      </c>
    </row>
    <row r="1923" spans="6:7" x14ac:dyDescent="0.3">
      <c r="F1923">
        <f t="shared" si="59"/>
        <v>13398.509999999875</v>
      </c>
      <c r="G1923">
        <f t="shared" ref="G1923:G1986" si="60">ROUND(F1923,0)</f>
        <v>13399</v>
      </c>
    </row>
    <row r="1924" spans="6:7" x14ac:dyDescent="0.3">
      <c r="F1924">
        <f t="shared" ref="F1924:F1987" si="61">F1923+6.955</f>
        <v>13405.464999999875</v>
      </c>
      <c r="G1924">
        <f t="shared" si="60"/>
        <v>13405</v>
      </c>
    </row>
    <row r="1925" spans="6:7" x14ac:dyDescent="0.3">
      <c r="F1925">
        <f t="shared" si="61"/>
        <v>13412.419999999875</v>
      </c>
      <c r="G1925">
        <f t="shared" si="60"/>
        <v>13412</v>
      </c>
    </row>
    <row r="1926" spans="6:7" x14ac:dyDescent="0.3">
      <c r="F1926">
        <f t="shared" si="61"/>
        <v>13419.374999999874</v>
      </c>
      <c r="G1926">
        <f t="shared" si="60"/>
        <v>13419</v>
      </c>
    </row>
    <row r="1927" spans="6:7" x14ac:dyDescent="0.3">
      <c r="F1927">
        <f t="shared" si="61"/>
        <v>13426.329999999874</v>
      </c>
      <c r="G1927">
        <f t="shared" si="60"/>
        <v>13426</v>
      </c>
    </row>
    <row r="1928" spans="6:7" x14ac:dyDescent="0.3">
      <c r="F1928">
        <f t="shared" si="61"/>
        <v>13433.284999999874</v>
      </c>
      <c r="G1928">
        <f t="shared" si="60"/>
        <v>13433</v>
      </c>
    </row>
    <row r="1929" spans="6:7" x14ac:dyDescent="0.3">
      <c r="F1929">
        <f t="shared" si="61"/>
        <v>13440.239999999874</v>
      </c>
      <c r="G1929">
        <f t="shared" si="60"/>
        <v>13440</v>
      </c>
    </row>
    <row r="1930" spans="6:7" x14ac:dyDescent="0.3">
      <c r="F1930">
        <f t="shared" si="61"/>
        <v>13447.194999999874</v>
      </c>
      <c r="G1930">
        <f t="shared" si="60"/>
        <v>13447</v>
      </c>
    </row>
    <row r="1931" spans="6:7" x14ac:dyDescent="0.3">
      <c r="F1931">
        <f t="shared" si="61"/>
        <v>13454.149999999874</v>
      </c>
      <c r="G1931">
        <f t="shared" si="60"/>
        <v>13454</v>
      </c>
    </row>
    <row r="1932" spans="6:7" x14ac:dyDescent="0.3">
      <c r="F1932">
        <f t="shared" si="61"/>
        <v>13461.104999999874</v>
      </c>
      <c r="G1932">
        <f t="shared" si="60"/>
        <v>13461</v>
      </c>
    </row>
    <row r="1933" spans="6:7" x14ac:dyDescent="0.3">
      <c r="F1933">
        <f t="shared" si="61"/>
        <v>13468.059999999874</v>
      </c>
      <c r="G1933">
        <f t="shared" si="60"/>
        <v>13468</v>
      </c>
    </row>
    <row r="1934" spans="6:7" x14ac:dyDescent="0.3">
      <c r="F1934">
        <f t="shared" si="61"/>
        <v>13475.014999999874</v>
      </c>
      <c r="G1934">
        <f t="shared" si="60"/>
        <v>13475</v>
      </c>
    </row>
    <row r="1935" spans="6:7" x14ac:dyDescent="0.3">
      <c r="F1935">
        <f t="shared" si="61"/>
        <v>13481.969999999874</v>
      </c>
      <c r="G1935">
        <f t="shared" si="60"/>
        <v>13482</v>
      </c>
    </row>
    <row r="1936" spans="6:7" x14ac:dyDescent="0.3">
      <c r="F1936">
        <f t="shared" si="61"/>
        <v>13488.924999999874</v>
      </c>
      <c r="G1936">
        <f t="shared" si="60"/>
        <v>13489</v>
      </c>
    </row>
    <row r="1937" spans="6:7" x14ac:dyDescent="0.3">
      <c r="F1937">
        <f t="shared" si="61"/>
        <v>13495.879999999874</v>
      </c>
      <c r="G1937">
        <f t="shared" si="60"/>
        <v>13496</v>
      </c>
    </row>
    <row r="1938" spans="6:7" x14ac:dyDescent="0.3">
      <c r="F1938">
        <f t="shared" si="61"/>
        <v>13502.834999999874</v>
      </c>
      <c r="G1938">
        <f t="shared" si="60"/>
        <v>13503</v>
      </c>
    </row>
    <row r="1939" spans="6:7" x14ac:dyDescent="0.3">
      <c r="F1939">
        <f t="shared" si="61"/>
        <v>13509.789999999874</v>
      </c>
      <c r="G1939">
        <f t="shared" si="60"/>
        <v>13510</v>
      </c>
    </row>
    <row r="1940" spans="6:7" x14ac:dyDescent="0.3">
      <c r="F1940">
        <f t="shared" si="61"/>
        <v>13516.744999999873</v>
      </c>
      <c r="G1940">
        <f t="shared" si="60"/>
        <v>13517</v>
      </c>
    </row>
    <row r="1941" spans="6:7" x14ac:dyDescent="0.3">
      <c r="F1941">
        <f t="shared" si="61"/>
        <v>13523.699999999873</v>
      </c>
      <c r="G1941">
        <f t="shared" si="60"/>
        <v>13524</v>
      </c>
    </row>
    <row r="1942" spans="6:7" x14ac:dyDescent="0.3">
      <c r="F1942">
        <f t="shared" si="61"/>
        <v>13530.654999999873</v>
      </c>
      <c r="G1942">
        <f t="shared" si="60"/>
        <v>13531</v>
      </c>
    </row>
    <row r="1943" spans="6:7" x14ac:dyDescent="0.3">
      <c r="F1943">
        <f t="shared" si="61"/>
        <v>13537.609999999873</v>
      </c>
      <c r="G1943">
        <f t="shared" si="60"/>
        <v>13538</v>
      </c>
    </row>
    <row r="1944" spans="6:7" x14ac:dyDescent="0.3">
      <c r="F1944">
        <f t="shared" si="61"/>
        <v>13544.564999999873</v>
      </c>
      <c r="G1944">
        <f t="shared" si="60"/>
        <v>13545</v>
      </c>
    </row>
    <row r="1945" spans="6:7" x14ac:dyDescent="0.3">
      <c r="F1945">
        <f t="shared" si="61"/>
        <v>13551.519999999873</v>
      </c>
      <c r="G1945">
        <f t="shared" si="60"/>
        <v>13552</v>
      </c>
    </row>
    <row r="1946" spans="6:7" x14ac:dyDescent="0.3">
      <c r="F1946">
        <f t="shared" si="61"/>
        <v>13558.474999999873</v>
      </c>
      <c r="G1946">
        <f t="shared" si="60"/>
        <v>13558</v>
      </c>
    </row>
    <row r="1947" spans="6:7" x14ac:dyDescent="0.3">
      <c r="F1947">
        <f t="shared" si="61"/>
        <v>13565.429999999873</v>
      </c>
      <c r="G1947">
        <f t="shared" si="60"/>
        <v>13565</v>
      </c>
    </row>
    <row r="1948" spans="6:7" x14ac:dyDescent="0.3">
      <c r="F1948">
        <f t="shared" si="61"/>
        <v>13572.384999999873</v>
      </c>
      <c r="G1948">
        <f t="shared" si="60"/>
        <v>13572</v>
      </c>
    </row>
    <row r="1949" spans="6:7" x14ac:dyDescent="0.3">
      <c r="F1949">
        <f t="shared" si="61"/>
        <v>13579.339999999873</v>
      </c>
      <c r="G1949">
        <f t="shared" si="60"/>
        <v>13579</v>
      </c>
    </row>
    <row r="1950" spans="6:7" x14ac:dyDescent="0.3">
      <c r="F1950">
        <f t="shared" si="61"/>
        <v>13586.294999999873</v>
      </c>
      <c r="G1950">
        <f t="shared" si="60"/>
        <v>13586</v>
      </c>
    </row>
    <row r="1951" spans="6:7" x14ac:dyDescent="0.3">
      <c r="F1951">
        <f t="shared" si="61"/>
        <v>13593.249999999873</v>
      </c>
      <c r="G1951">
        <f t="shared" si="60"/>
        <v>13593</v>
      </c>
    </row>
    <row r="1952" spans="6:7" x14ac:dyDescent="0.3">
      <c r="F1952">
        <f t="shared" si="61"/>
        <v>13600.204999999873</v>
      </c>
      <c r="G1952">
        <f t="shared" si="60"/>
        <v>13600</v>
      </c>
    </row>
    <row r="1953" spans="6:7" x14ac:dyDescent="0.3">
      <c r="F1953">
        <f t="shared" si="61"/>
        <v>13607.159999999873</v>
      </c>
      <c r="G1953">
        <f t="shared" si="60"/>
        <v>13607</v>
      </c>
    </row>
    <row r="1954" spans="6:7" x14ac:dyDescent="0.3">
      <c r="F1954">
        <f t="shared" si="61"/>
        <v>13614.114999999872</v>
      </c>
      <c r="G1954">
        <f t="shared" si="60"/>
        <v>13614</v>
      </c>
    </row>
    <row r="1955" spans="6:7" x14ac:dyDescent="0.3">
      <c r="F1955">
        <f t="shared" si="61"/>
        <v>13621.069999999872</v>
      </c>
      <c r="G1955">
        <f t="shared" si="60"/>
        <v>13621</v>
      </c>
    </row>
    <row r="1956" spans="6:7" x14ac:dyDescent="0.3">
      <c r="F1956">
        <f t="shared" si="61"/>
        <v>13628.024999999872</v>
      </c>
      <c r="G1956">
        <f t="shared" si="60"/>
        <v>13628</v>
      </c>
    </row>
    <row r="1957" spans="6:7" x14ac:dyDescent="0.3">
      <c r="F1957">
        <f t="shared" si="61"/>
        <v>13634.979999999872</v>
      </c>
      <c r="G1957">
        <f t="shared" si="60"/>
        <v>13635</v>
      </c>
    </row>
    <row r="1958" spans="6:7" x14ac:dyDescent="0.3">
      <c r="F1958">
        <f t="shared" si="61"/>
        <v>13641.934999999872</v>
      </c>
      <c r="G1958">
        <f t="shared" si="60"/>
        <v>13642</v>
      </c>
    </row>
    <row r="1959" spans="6:7" x14ac:dyDescent="0.3">
      <c r="F1959">
        <f t="shared" si="61"/>
        <v>13648.889999999872</v>
      </c>
      <c r="G1959">
        <f t="shared" si="60"/>
        <v>13649</v>
      </c>
    </row>
    <row r="1960" spans="6:7" x14ac:dyDescent="0.3">
      <c r="F1960">
        <f t="shared" si="61"/>
        <v>13655.844999999872</v>
      </c>
      <c r="G1960">
        <f t="shared" si="60"/>
        <v>13656</v>
      </c>
    </row>
    <row r="1961" spans="6:7" x14ac:dyDescent="0.3">
      <c r="F1961">
        <f t="shared" si="61"/>
        <v>13662.799999999872</v>
      </c>
      <c r="G1961">
        <f t="shared" si="60"/>
        <v>13663</v>
      </c>
    </row>
    <row r="1962" spans="6:7" x14ac:dyDescent="0.3">
      <c r="F1962">
        <f t="shared" si="61"/>
        <v>13669.754999999872</v>
      </c>
      <c r="G1962">
        <f t="shared" si="60"/>
        <v>13670</v>
      </c>
    </row>
    <row r="1963" spans="6:7" x14ac:dyDescent="0.3">
      <c r="F1963">
        <f t="shared" si="61"/>
        <v>13676.709999999872</v>
      </c>
      <c r="G1963">
        <f t="shared" si="60"/>
        <v>13677</v>
      </c>
    </row>
    <row r="1964" spans="6:7" x14ac:dyDescent="0.3">
      <c r="F1964">
        <f t="shared" si="61"/>
        <v>13683.664999999872</v>
      </c>
      <c r="G1964">
        <f t="shared" si="60"/>
        <v>13684</v>
      </c>
    </row>
    <row r="1965" spans="6:7" x14ac:dyDescent="0.3">
      <c r="F1965">
        <f t="shared" si="61"/>
        <v>13690.619999999872</v>
      </c>
      <c r="G1965">
        <f t="shared" si="60"/>
        <v>13691</v>
      </c>
    </row>
    <row r="1966" spans="6:7" x14ac:dyDescent="0.3">
      <c r="F1966">
        <f t="shared" si="61"/>
        <v>13697.574999999872</v>
      </c>
      <c r="G1966">
        <f t="shared" si="60"/>
        <v>13698</v>
      </c>
    </row>
    <row r="1967" spans="6:7" x14ac:dyDescent="0.3">
      <c r="F1967">
        <f t="shared" si="61"/>
        <v>13704.529999999872</v>
      </c>
      <c r="G1967">
        <f t="shared" si="60"/>
        <v>13705</v>
      </c>
    </row>
    <row r="1968" spans="6:7" x14ac:dyDescent="0.3">
      <c r="F1968">
        <f t="shared" si="61"/>
        <v>13711.484999999871</v>
      </c>
      <c r="G1968">
        <f t="shared" si="60"/>
        <v>13711</v>
      </c>
    </row>
    <row r="1969" spans="6:7" x14ac:dyDescent="0.3">
      <c r="F1969">
        <f t="shared" si="61"/>
        <v>13718.439999999871</v>
      </c>
      <c r="G1969">
        <f t="shared" si="60"/>
        <v>13718</v>
      </c>
    </row>
    <row r="1970" spans="6:7" x14ac:dyDescent="0.3">
      <c r="F1970">
        <f t="shared" si="61"/>
        <v>13725.394999999871</v>
      </c>
      <c r="G1970">
        <f t="shared" si="60"/>
        <v>13725</v>
      </c>
    </row>
    <row r="1971" spans="6:7" x14ac:dyDescent="0.3">
      <c r="F1971">
        <f t="shared" si="61"/>
        <v>13732.349999999871</v>
      </c>
      <c r="G1971">
        <f t="shared" si="60"/>
        <v>13732</v>
      </c>
    </row>
    <row r="1972" spans="6:7" x14ac:dyDescent="0.3">
      <c r="F1972">
        <f t="shared" si="61"/>
        <v>13739.304999999871</v>
      </c>
      <c r="G1972">
        <f t="shared" si="60"/>
        <v>13739</v>
      </c>
    </row>
    <row r="1973" spans="6:7" x14ac:dyDescent="0.3">
      <c r="F1973">
        <f t="shared" si="61"/>
        <v>13746.259999999871</v>
      </c>
      <c r="G1973">
        <f t="shared" si="60"/>
        <v>13746</v>
      </c>
    </row>
    <row r="1974" spans="6:7" x14ac:dyDescent="0.3">
      <c r="F1974">
        <f t="shared" si="61"/>
        <v>13753.214999999871</v>
      </c>
      <c r="G1974">
        <f t="shared" si="60"/>
        <v>13753</v>
      </c>
    </row>
    <row r="1975" spans="6:7" x14ac:dyDescent="0.3">
      <c r="F1975">
        <f t="shared" si="61"/>
        <v>13760.169999999871</v>
      </c>
      <c r="G1975">
        <f t="shared" si="60"/>
        <v>13760</v>
      </c>
    </row>
    <row r="1976" spans="6:7" x14ac:dyDescent="0.3">
      <c r="F1976">
        <f t="shared" si="61"/>
        <v>13767.124999999871</v>
      </c>
      <c r="G1976">
        <f t="shared" si="60"/>
        <v>13767</v>
      </c>
    </row>
    <row r="1977" spans="6:7" x14ac:dyDescent="0.3">
      <c r="F1977">
        <f t="shared" si="61"/>
        <v>13774.079999999871</v>
      </c>
      <c r="G1977">
        <f t="shared" si="60"/>
        <v>13774</v>
      </c>
    </row>
    <row r="1978" spans="6:7" x14ac:dyDescent="0.3">
      <c r="F1978">
        <f t="shared" si="61"/>
        <v>13781.034999999871</v>
      </c>
      <c r="G1978">
        <f t="shared" si="60"/>
        <v>13781</v>
      </c>
    </row>
    <row r="1979" spans="6:7" x14ac:dyDescent="0.3">
      <c r="F1979">
        <f t="shared" si="61"/>
        <v>13787.989999999871</v>
      </c>
      <c r="G1979">
        <f t="shared" si="60"/>
        <v>13788</v>
      </c>
    </row>
    <row r="1980" spans="6:7" x14ac:dyDescent="0.3">
      <c r="F1980">
        <f t="shared" si="61"/>
        <v>13794.944999999871</v>
      </c>
      <c r="G1980">
        <f t="shared" si="60"/>
        <v>13795</v>
      </c>
    </row>
    <row r="1981" spans="6:7" x14ac:dyDescent="0.3">
      <c r="F1981">
        <f t="shared" si="61"/>
        <v>13801.89999999987</v>
      </c>
      <c r="G1981">
        <f t="shared" si="60"/>
        <v>13802</v>
      </c>
    </row>
    <row r="1982" spans="6:7" x14ac:dyDescent="0.3">
      <c r="F1982">
        <f t="shared" si="61"/>
        <v>13808.85499999987</v>
      </c>
      <c r="G1982">
        <f t="shared" si="60"/>
        <v>13809</v>
      </c>
    </row>
    <row r="1983" spans="6:7" x14ac:dyDescent="0.3">
      <c r="F1983">
        <f t="shared" si="61"/>
        <v>13815.80999999987</v>
      </c>
      <c r="G1983">
        <f t="shared" si="60"/>
        <v>13816</v>
      </c>
    </row>
    <row r="1984" spans="6:7" x14ac:dyDescent="0.3">
      <c r="F1984">
        <f t="shared" si="61"/>
        <v>13822.76499999987</v>
      </c>
      <c r="G1984">
        <f t="shared" si="60"/>
        <v>13823</v>
      </c>
    </row>
    <row r="1985" spans="6:7" x14ac:dyDescent="0.3">
      <c r="F1985">
        <f t="shared" si="61"/>
        <v>13829.71999999987</v>
      </c>
      <c r="G1985">
        <f t="shared" si="60"/>
        <v>13830</v>
      </c>
    </row>
    <row r="1986" spans="6:7" x14ac:dyDescent="0.3">
      <c r="F1986">
        <f t="shared" si="61"/>
        <v>13836.67499999987</v>
      </c>
      <c r="G1986">
        <f t="shared" si="60"/>
        <v>13837</v>
      </c>
    </row>
    <row r="1987" spans="6:7" x14ac:dyDescent="0.3">
      <c r="F1987">
        <f t="shared" si="61"/>
        <v>13843.62999999987</v>
      </c>
      <c r="G1987">
        <f t="shared" ref="G1987:G2000" si="62">ROUND(F1987,0)</f>
        <v>13844</v>
      </c>
    </row>
    <row r="1988" spans="6:7" x14ac:dyDescent="0.3">
      <c r="F1988">
        <f t="shared" ref="F1988:F2000" si="63">F1987+6.955</f>
        <v>13850.58499999987</v>
      </c>
      <c r="G1988">
        <f t="shared" si="62"/>
        <v>13851</v>
      </c>
    </row>
    <row r="1989" spans="6:7" x14ac:dyDescent="0.3">
      <c r="F1989">
        <f t="shared" si="63"/>
        <v>13857.53999999987</v>
      </c>
      <c r="G1989">
        <f t="shared" si="62"/>
        <v>13858</v>
      </c>
    </row>
    <row r="1990" spans="6:7" x14ac:dyDescent="0.3">
      <c r="F1990">
        <f t="shared" si="63"/>
        <v>13864.49499999987</v>
      </c>
      <c r="G1990">
        <f t="shared" si="62"/>
        <v>13864</v>
      </c>
    </row>
    <row r="1991" spans="6:7" x14ac:dyDescent="0.3">
      <c r="F1991">
        <f t="shared" si="63"/>
        <v>13871.44999999987</v>
      </c>
      <c r="G1991">
        <f t="shared" si="62"/>
        <v>13871</v>
      </c>
    </row>
    <row r="1992" spans="6:7" x14ac:dyDescent="0.3">
      <c r="F1992">
        <f t="shared" si="63"/>
        <v>13878.40499999987</v>
      </c>
      <c r="G1992">
        <f t="shared" si="62"/>
        <v>13878</v>
      </c>
    </row>
    <row r="1993" spans="6:7" x14ac:dyDescent="0.3">
      <c r="F1993">
        <f t="shared" si="63"/>
        <v>13885.35999999987</v>
      </c>
      <c r="G1993">
        <f t="shared" si="62"/>
        <v>13885</v>
      </c>
    </row>
    <row r="1994" spans="6:7" x14ac:dyDescent="0.3">
      <c r="F1994">
        <f t="shared" si="63"/>
        <v>13892.31499999987</v>
      </c>
      <c r="G1994">
        <f t="shared" si="62"/>
        <v>13892</v>
      </c>
    </row>
    <row r="1995" spans="6:7" x14ac:dyDescent="0.3">
      <c r="F1995">
        <f t="shared" si="63"/>
        <v>13899.269999999869</v>
      </c>
      <c r="G1995">
        <f t="shared" si="62"/>
        <v>13899</v>
      </c>
    </row>
    <row r="1996" spans="6:7" x14ac:dyDescent="0.3">
      <c r="F1996">
        <f t="shared" si="63"/>
        <v>13906.224999999869</v>
      </c>
      <c r="G1996">
        <f t="shared" si="62"/>
        <v>13906</v>
      </c>
    </row>
    <row r="1997" spans="6:7" x14ac:dyDescent="0.3">
      <c r="F1997">
        <f t="shared" si="63"/>
        <v>13913.179999999869</v>
      </c>
      <c r="G1997">
        <f t="shared" si="62"/>
        <v>13913</v>
      </c>
    </row>
    <row r="1998" spans="6:7" x14ac:dyDescent="0.3">
      <c r="F1998">
        <f t="shared" si="63"/>
        <v>13920.134999999869</v>
      </c>
      <c r="G1998">
        <f t="shared" si="62"/>
        <v>13920</v>
      </c>
    </row>
    <row r="1999" spans="6:7" x14ac:dyDescent="0.3">
      <c r="F1999">
        <f t="shared" si="63"/>
        <v>13927.089999999869</v>
      </c>
      <c r="G1999">
        <f t="shared" si="62"/>
        <v>13927</v>
      </c>
    </row>
    <row r="2000" spans="6:7" x14ac:dyDescent="0.3">
      <c r="F2000">
        <f t="shared" si="63"/>
        <v>13934.044999999869</v>
      </c>
      <c r="G2000">
        <f t="shared" si="62"/>
        <v>13934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3" sqref="H3"/>
    </sheetView>
  </sheetViews>
  <sheetFormatPr defaultRowHeight="16.5" x14ac:dyDescent="0.3"/>
  <sheetData>
    <row r="1" spans="1:8" x14ac:dyDescent="0.3">
      <c r="A1" t="s">
        <v>37</v>
      </c>
      <c r="B1" t="s">
        <v>36</v>
      </c>
      <c r="C1">
        <v>8180</v>
      </c>
      <c r="D1">
        <f>C1/2004</f>
        <v>4.0818363273453091</v>
      </c>
      <c r="G1">
        <v>15</v>
      </c>
      <c r="H1" t="s">
        <v>50</v>
      </c>
    </row>
    <row r="2" spans="1:8" x14ac:dyDescent="0.3">
      <c r="G2">
        <v>20</v>
      </c>
      <c r="H2" t="s">
        <v>50</v>
      </c>
    </row>
    <row r="3" spans="1:8" x14ac:dyDescent="0.3">
      <c r="G3">
        <v>26</v>
      </c>
      <c r="H3" t="s">
        <v>50</v>
      </c>
    </row>
    <row r="4" spans="1:8" x14ac:dyDescent="0.3">
      <c r="G4">
        <v>31</v>
      </c>
      <c r="H4" t="s">
        <v>50</v>
      </c>
    </row>
    <row r="5" spans="1:8" x14ac:dyDescent="0.3">
      <c r="F5">
        <f>31+4.081</f>
        <v>35.081000000000003</v>
      </c>
      <c r="G5">
        <f>ROUND(F5,0)</f>
        <v>35</v>
      </c>
    </row>
    <row r="6" spans="1:8" x14ac:dyDescent="0.3">
      <c r="F6">
        <f>F5+4.081</f>
        <v>39.162000000000006</v>
      </c>
      <c r="G6">
        <f t="shared" ref="G6:G69" si="0">ROUND(F6,0)</f>
        <v>39</v>
      </c>
    </row>
    <row r="7" spans="1:8" x14ac:dyDescent="0.3">
      <c r="F7">
        <f t="shared" ref="F7:F70" si="1">F6+4.081</f>
        <v>43.243000000000009</v>
      </c>
      <c r="G7">
        <f t="shared" si="0"/>
        <v>43</v>
      </c>
    </row>
    <row r="8" spans="1:8" x14ac:dyDescent="0.3">
      <c r="F8">
        <f t="shared" si="1"/>
        <v>47.324000000000012</v>
      </c>
      <c r="G8">
        <f t="shared" si="0"/>
        <v>47</v>
      </c>
    </row>
    <row r="9" spans="1:8" x14ac:dyDescent="0.3">
      <c r="F9">
        <f t="shared" si="1"/>
        <v>51.405000000000015</v>
      </c>
      <c r="G9">
        <f t="shared" si="0"/>
        <v>51</v>
      </c>
    </row>
    <row r="10" spans="1:8" x14ac:dyDescent="0.3">
      <c r="F10">
        <f t="shared" si="1"/>
        <v>55.486000000000018</v>
      </c>
      <c r="G10">
        <f t="shared" si="0"/>
        <v>55</v>
      </c>
    </row>
    <row r="11" spans="1:8" x14ac:dyDescent="0.3">
      <c r="F11">
        <f t="shared" si="1"/>
        <v>59.567000000000021</v>
      </c>
      <c r="G11">
        <f t="shared" si="0"/>
        <v>60</v>
      </c>
    </row>
    <row r="12" spans="1:8" x14ac:dyDescent="0.3">
      <c r="F12">
        <f t="shared" si="1"/>
        <v>63.648000000000025</v>
      </c>
      <c r="G12">
        <f t="shared" si="0"/>
        <v>64</v>
      </c>
    </row>
    <row r="13" spans="1:8" x14ac:dyDescent="0.3">
      <c r="F13">
        <f t="shared" si="1"/>
        <v>67.729000000000028</v>
      </c>
      <c r="G13">
        <f t="shared" si="0"/>
        <v>68</v>
      </c>
    </row>
    <row r="14" spans="1:8" x14ac:dyDescent="0.3">
      <c r="F14">
        <f t="shared" si="1"/>
        <v>71.810000000000031</v>
      </c>
      <c r="G14">
        <f t="shared" si="0"/>
        <v>72</v>
      </c>
    </row>
    <row r="15" spans="1:8" x14ac:dyDescent="0.3">
      <c r="F15">
        <f t="shared" si="1"/>
        <v>75.891000000000034</v>
      </c>
      <c r="G15">
        <f t="shared" si="0"/>
        <v>76</v>
      </c>
    </row>
    <row r="16" spans="1:8" x14ac:dyDescent="0.3">
      <c r="F16">
        <f t="shared" si="1"/>
        <v>79.972000000000037</v>
      </c>
      <c r="G16">
        <f t="shared" si="0"/>
        <v>80</v>
      </c>
    </row>
    <row r="17" spans="6:7" x14ac:dyDescent="0.3">
      <c r="F17">
        <f t="shared" si="1"/>
        <v>84.05300000000004</v>
      </c>
      <c r="G17">
        <f t="shared" si="0"/>
        <v>84</v>
      </c>
    </row>
    <row r="18" spans="6:7" x14ac:dyDescent="0.3">
      <c r="F18">
        <f t="shared" si="1"/>
        <v>88.134000000000043</v>
      </c>
      <c r="G18">
        <f t="shared" si="0"/>
        <v>88</v>
      </c>
    </row>
    <row r="19" spans="6:7" x14ac:dyDescent="0.3">
      <c r="F19">
        <f t="shared" si="1"/>
        <v>92.215000000000046</v>
      </c>
      <c r="G19">
        <f t="shared" si="0"/>
        <v>92</v>
      </c>
    </row>
    <row r="20" spans="6:7" x14ac:dyDescent="0.3">
      <c r="F20">
        <f t="shared" si="1"/>
        <v>96.296000000000049</v>
      </c>
      <c r="G20">
        <f t="shared" si="0"/>
        <v>96</v>
      </c>
    </row>
    <row r="21" spans="6:7" x14ac:dyDescent="0.3">
      <c r="F21">
        <f t="shared" si="1"/>
        <v>100.37700000000005</v>
      </c>
      <c r="G21">
        <f t="shared" si="0"/>
        <v>100</v>
      </c>
    </row>
    <row r="22" spans="6:7" x14ac:dyDescent="0.3">
      <c r="F22">
        <f t="shared" si="1"/>
        <v>104.45800000000006</v>
      </c>
      <c r="G22">
        <f t="shared" si="0"/>
        <v>104</v>
      </c>
    </row>
    <row r="23" spans="6:7" x14ac:dyDescent="0.3">
      <c r="F23">
        <f t="shared" si="1"/>
        <v>108.53900000000006</v>
      </c>
      <c r="G23">
        <f t="shared" si="0"/>
        <v>109</v>
      </c>
    </row>
    <row r="24" spans="6:7" x14ac:dyDescent="0.3">
      <c r="F24">
        <f t="shared" si="1"/>
        <v>112.62000000000006</v>
      </c>
      <c r="G24">
        <f t="shared" si="0"/>
        <v>113</v>
      </c>
    </row>
    <row r="25" spans="6:7" x14ac:dyDescent="0.3">
      <c r="F25">
        <f t="shared" si="1"/>
        <v>116.70100000000006</v>
      </c>
      <c r="G25">
        <f t="shared" si="0"/>
        <v>117</v>
      </c>
    </row>
    <row r="26" spans="6:7" x14ac:dyDescent="0.3">
      <c r="F26">
        <f t="shared" si="1"/>
        <v>120.78200000000007</v>
      </c>
      <c r="G26">
        <f t="shared" si="0"/>
        <v>121</v>
      </c>
    </row>
    <row r="27" spans="6:7" x14ac:dyDescent="0.3">
      <c r="F27">
        <f t="shared" si="1"/>
        <v>124.86300000000007</v>
      </c>
      <c r="G27">
        <f t="shared" si="0"/>
        <v>125</v>
      </c>
    </row>
    <row r="28" spans="6:7" x14ac:dyDescent="0.3">
      <c r="F28">
        <f t="shared" si="1"/>
        <v>128.94400000000007</v>
      </c>
      <c r="G28">
        <f t="shared" si="0"/>
        <v>129</v>
      </c>
    </row>
    <row r="29" spans="6:7" x14ac:dyDescent="0.3">
      <c r="F29">
        <f t="shared" si="1"/>
        <v>133.02500000000006</v>
      </c>
      <c r="G29">
        <f t="shared" si="0"/>
        <v>133</v>
      </c>
    </row>
    <row r="30" spans="6:7" x14ac:dyDescent="0.3">
      <c r="F30">
        <f t="shared" si="1"/>
        <v>137.10600000000005</v>
      </c>
      <c r="G30">
        <f t="shared" si="0"/>
        <v>137</v>
      </c>
    </row>
    <row r="31" spans="6:7" x14ac:dyDescent="0.3">
      <c r="F31">
        <f t="shared" si="1"/>
        <v>141.18700000000004</v>
      </c>
      <c r="G31">
        <f t="shared" si="0"/>
        <v>141</v>
      </c>
    </row>
    <row r="32" spans="6:7" x14ac:dyDescent="0.3">
      <c r="F32">
        <f t="shared" si="1"/>
        <v>145.26800000000003</v>
      </c>
      <c r="G32">
        <f t="shared" si="0"/>
        <v>145</v>
      </c>
    </row>
    <row r="33" spans="6:7" x14ac:dyDescent="0.3">
      <c r="F33">
        <f t="shared" si="1"/>
        <v>149.34900000000002</v>
      </c>
      <c r="G33">
        <f t="shared" si="0"/>
        <v>149</v>
      </c>
    </row>
    <row r="34" spans="6:7" x14ac:dyDescent="0.3">
      <c r="F34">
        <f t="shared" si="1"/>
        <v>153.43</v>
      </c>
      <c r="G34">
        <f t="shared" si="0"/>
        <v>153</v>
      </c>
    </row>
    <row r="35" spans="6:7" x14ac:dyDescent="0.3">
      <c r="F35">
        <f t="shared" si="1"/>
        <v>157.511</v>
      </c>
      <c r="G35">
        <f t="shared" si="0"/>
        <v>158</v>
      </c>
    </row>
    <row r="36" spans="6:7" x14ac:dyDescent="0.3">
      <c r="F36">
        <f t="shared" si="1"/>
        <v>161.59199999999998</v>
      </c>
      <c r="G36">
        <f t="shared" si="0"/>
        <v>162</v>
      </c>
    </row>
    <row r="37" spans="6:7" x14ac:dyDescent="0.3">
      <c r="F37">
        <f t="shared" si="1"/>
        <v>165.67299999999997</v>
      </c>
      <c r="G37">
        <f t="shared" si="0"/>
        <v>166</v>
      </c>
    </row>
    <row r="38" spans="6:7" x14ac:dyDescent="0.3">
      <c r="F38">
        <f t="shared" si="1"/>
        <v>169.75399999999996</v>
      </c>
      <c r="G38">
        <f t="shared" si="0"/>
        <v>170</v>
      </c>
    </row>
    <row r="39" spans="6:7" x14ac:dyDescent="0.3">
      <c r="F39">
        <f t="shared" si="1"/>
        <v>173.83499999999995</v>
      </c>
      <c r="G39">
        <f t="shared" si="0"/>
        <v>174</v>
      </c>
    </row>
    <row r="40" spans="6:7" x14ac:dyDescent="0.3">
      <c r="F40">
        <f t="shared" si="1"/>
        <v>177.91599999999994</v>
      </c>
      <c r="G40">
        <f t="shared" si="0"/>
        <v>178</v>
      </c>
    </row>
    <row r="41" spans="6:7" x14ac:dyDescent="0.3">
      <c r="F41">
        <f t="shared" si="1"/>
        <v>181.99699999999993</v>
      </c>
      <c r="G41">
        <f t="shared" si="0"/>
        <v>182</v>
      </c>
    </row>
    <row r="42" spans="6:7" x14ac:dyDescent="0.3">
      <c r="F42">
        <f t="shared" si="1"/>
        <v>186.07799999999992</v>
      </c>
      <c r="G42">
        <f t="shared" si="0"/>
        <v>186</v>
      </c>
    </row>
    <row r="43" spans="6:7" x14ac:dyDescent="0.3">
      <c r="F43">
        <f t="shared" si="1"/>
        <v>190.15899999999991</v>
      </c>
      <c r="G43">
        <f t="shared" si="0"/>
        <v>190</v>
      </c>
    </row>
    <row r="44" spans="6:7" x14ac:dyDescent="0.3">
      <c r="F44">
        <f t="shared" si="1"/>
        <v>194.2399999999999</v>
      </c>
      <c r="G44">
        <f t="shared" si="0"/>
        <v>194</v>
      </c>
    </row>
    <row r="45" spans="6:7" x14ac:dyDescent="0.3">
      <c r="F45">
        <f t="shared" si="1"/>
        <v>198.32099999999988</v>
      </c>
      <c r="G45">
        <f t="shared" si="0"/>
        <v>198</v>
      </c>
    </row>
    <row r="46" spans="6:7" x14ac:dyDescent="0.3">
      <c r="F46">
        <f t="shared" si="1"/>
        <v>202.40199999999987</v>
      </c>
      <c r="G46">
        <f t="shared" si="0"/>
        <v>202</v>
      </c>
    </row>
    <row r="47" spans="6:7" x14ac:dyDescent="0.3">
      <c r="F47">
        <f t="shared" si="1"/>
        <v>206.48299999999986</v>
      </c>
      <c r="G47">
        <f t="shared" si="0"/>
        <v>206</v>
      </c>
    </row>
    <row r="48" spans="6:7" x14ac:dyDescent="0.3">
      <c r="F48">
        <f t="shared" si="1"/>
        <v>210.56399999999985</v>
      </c>
      <c r="G48">
        <f t="shared" si="0"/>
        <v>211</v>
      </c>
    </row>
    <row r="49" spans="6:7" x14ac:dyDescent="0.3">
      <c r="F49">
        <f t="shared" si="1"/>
        <v>214.64499999999984</v>
      </c>
      <c r="G49">
        <f t="shared" si="0"/>
        <v>215</v>
      </c>
    </row>
    <row r="50" spans="6:7" x14ac:dyDescent="0.3">
      <c r="F50">
        <f t="shared" si="1"/>
        <v>218.72599999999983</v>
      </c>
      <c r="G50">
        <f t="shared" si="0"/>
        <v>219</v>
      </c>
    </row>
    <row r="51" spans="6:7" x14ac:dyDescent="0.3">
      <c r="F51">
        <f t="shared" si="1"/>
        <v>222.80699999999982</v>
      </c>
      <c r="G51">
        <f t="shared" si="0"/>
        <v>223</v>
      </c>
    </row>
    <row r="52" spans="6:7" x14ac:dyDescent="0.3">
      <c r="F52">
        <f t="shared" si="1"/>
        <v>226.88799999999981</v>
      </c>
      <c r="G52">
        <f t="shared" si="0"/>
        <v>227</v>
      </c>
    </row>
    <row r="53" spans="6:7" x14ac:dyDescent="0.3">
      <c r="F53">
        <f t="shared" si="1"/>
        <v>230.9689999999998</v>
      </c>
      <c r="G53">
        <f t="shared" si="0"/>
        <v>231</v>
      </c>
    </row>
    <row r="54" spans="6:7" x14ac:dyDescent="0.3">
      <c r="F54">
        <f t="shared" si="1"/>
        <v>235.04999999999978</v>
      </c>
      <c r="G54">
        <f t="shared" si="0"/>
        <v>235</v>
      </c>
    </row>
    <row r="55" spans="6:7" x14ac:dyDescent="0.3">
      <c r="F55">
        <f t="shared" si="1"/>
        <v>239.13099999999977</v>
      </c>
      <c r="G55">
        <f t="shared" si="0"/>
        <v>239</v>
      </c>
    </row>
    <row r="56" spans="6:7" x14ac:dyDescent="0.3">
      <c r="F56">
        <f t="shared" si="1"/>
        <v>243.21199999999976</v>
      </c>
      <c r="G56">
        <f t="shared" si="0"/>
        <v>243</v>
      </c>
    </row>
    <row r="57" spans="6:7" x14ac:dyDescent="0.3">
      <c r="F57">
        <f t="shared" si="1"/>
        <v>247.29299999999975</v>
      </c>
      <c r="G57">
        <f t="shared" si="0"/>
        <v>247</v>
      </c>
    </row>
    <row r="58" spans="6:7" x14ac:dyDescent="0.3">
      <c r="F58">
        <f t="shared" si="1"/>
        <v>251.37399999999974</v>
      </c>
      <c r="G58">
        <f t="shared" si="0"/>
        <v>251</v>
      </c>
    </row>
    <row r="59" spans="6:7" x14ac:dyDescent="0.3">
      <c r="F59">
        <f t="shared" si="1"/>
        <v>255.45499999999973</v>
      </c>
      <c r="G59">
        <f t="shared" si="0"/>
        <v>255</v>
      </c>
    </row>
    <row r="60" spans="6:7" x14ac:dyDescent="0.3">
      <c r="F60">
        <f t="shared" si="1"/>
        <v>259.53599999999972</v>
      </c>
      <c r="G60">
        <f t="shared" si="0"/>
        <v>260</v>
      </c>
    </row>
    <row r="61" spans="6:7" x14ac:dyDescent="0.3">
      <c r="F61">
        <f t="shared" si="1"/>
        <v>263.61699999999973</v>
      </c>
      <c r="G61">
        <f t="shared" si="0"/>
        <v>264</v>
      </c>
    </row>
    <row r="62" spans="6:7" x14ac:dyDescent="0.3">
      <c r="F62">
        <f t="shared" si="1"/>
        <v>267.69799999999975</v>
      </c>
      <c r="G62">
        <f t="shared" si="0"/>
        <v>268</v>
      </c>
    </row>
    <row r="63" spans="6:7" x14ac:dyDescent="0.3">
      <c r="F63">
        <f t="shared" si="1"/>
        <v>271.77899999999977</v>
      </c>
      <c r="G63">
        <f t="shared" si="0"/>
        <v>272</v>
      </c>
    </row>
    <row r="64" spans="6:7" x14ac:dyDescent="0.3">
      <c r="F64">
        <f t="shared" si="1"/>
        <v>275.85999999999979</v>
      </c>
      <c r="G64">
        <f t="shared" si="0"/>
        <v>276</v>
      </c>
    </row>
    <row r="65" spans="6:7" x14ac:dyDescent="0.3">
      <c r="F65">
        <f t="shared" si="1"/>
        <v>279.9409999999998</v>
      </c>
      <c r="G65">
        <f t="shared" si="0"/>
        <v>280</v>
      </c>
    </row>
    <row r="66" spans="6:7" x14ac:dyDescent="0.3">
      <c r="F66">
        <f t="shared" si="1"/>
        <v>284.02199999999982</v>
      </c>
      <c r="G66">
        <f t="shared" si="0"/>
        <v>284</v>
      </c>
    </row>
    <row r="67" spans="6:7" x14ac:dyDescent="0.3">
      <c r="F67">
        <f t="shared" si="1"/>
        <v>288.10299999999984</v>
      </c>
      <c r="G67">
        <f t="shared" si="0"/>
        <v>288</v>
      </c>
    </row>
    <row r="68" spans="6:7" x14ac:dyDescent="0.3">
      <c r="F68">
        <f t="shared" si="1"/>
        <v>292.18399999999986</v>
      </c>
      <c r="G68">
        <f t="shared" si="0"/>
        <v>292</v>
      </c>
    </row>
    <row r="69" spans="6:7" x14ac:dyDescent="0.3">
      <c r="F69">
        <f t="shared" si="1"/>
        <v>296.26499999999987</v>
      </c>
      <c r="G69">
        <f t="shared" si="0"/>
        <v>296</v>
      </c>
    </row>
    <row r="70" spans="6:7" x14ac:dyDescent="0.3">
      <c r="F70">
        <f t="shared" si="1"/>
        <v>300.34599999999989</v>
      </c>
      <c r="G70">
        <f t="shared" ref="G70:G133" si="2">ROUND(F70,0)</f>
        <v>300</v>
      </c>
    </row>
    <row r="71" spans="6:7" x14ac:dyDescent="0.3">
      <c r="F71">
        <f t="shared" ref="F71:F134" si="3">F70+4.081</f>
        <v>304.42699999999991</v>
      </c>
      <c r="G71">
        <f t="shared" si="2"/>
        <v>304</v>
      </c>
    </row>
    <row r="72" spans="6:7" x14ac:dyDescent="0.3">
      <c r="F72">
        <f t="shared" si="3"/>
        <v>308.50799999999992</v>
      </c>
      <c r="G72">
        <f t="shared" si="2"/>
        <v>309</v>
      </c>
    </row>
    <row r="73" spans="6:7" x14ac:dyDescent="0.3">
      <c r="F73">
        <f t="shared" si="3"/>
        <v>312.58899999999994</v>
      </c>
      <c r="G73">
        <f t="shared" si="2"/>
        <v>313</v>
      </c>
    </row>
    <row r="74" spans="6:7" x14ac:dyDescent="0.3">
      <c r="F74">
        <f t="shared" si="3"/>
        <v>316.66999999999996</v>
      </c>
      <c r="G74">
        <f t="shared" si="2"/>
        <v>317</v>
      </c>
    </row>
    <row r="75" spans="6:7" x14ac:dyDescent="0.3">
      <c r="F75">
        <f t="shared" si="3"/>
        <v>320.75099999999998</v>
      </c>
      <c r="G75">
        <f t="shared" si="2"/>
        <v>321</v>
      </c>
    </row>
    <row r="76" spans="6:7" x14ac:dyDescent="0.3">
      <c r="F76">
        <f t="shared" si="3"/>
        <v>324.83199999999999</v>
      </c>
      <c r="G76">
        <f t="shared" si="2"/>
        <v>325</v>
      </c>
    </row>
    <row r="77" spans="6:7" x14ac:dyDescent="0.3">
      <c r="F77">
        <f t="shared" si="3"/>
        <v>328.91300000000001</v>
      </c>
      <c r="G77">
        <f t="shared" si="2"/>
        <v>329</v>
      </c>
    </row>
    <row r="78" spans="6:7" x14ac:dyDescent="0.3">
      <c r="F78">
        <f t="shared" si="3"/>
        <v>332.99400000000003</v>
      </c>
      <c r="G78">
        <f t="shared" si="2"/>
        <v>333</v>
      </c>
    </row>
    <row r="79" spans="6:7" x14ac:dyDescent="0.3">
      <c r="F79">
        <f t="shared" si="3"/>
        <v>337.07500000000005</v>
      </c>
      <c r="G79">
        <f t="shared" si="2"/>
        <v>337</v>
      </c>
    </row>
    <row r="80" spans="6:7" x14ac:dyDescent="0.3">
      <c r="F80">
        <f t="shared" si="3"/>
        <v>341.15600000000006</v>
      </c>
      <c r="G80">
        <f t="shared" si="2"/>
        <v>341</v>
      </c>
    </row>
    <row r="81" spans="6:7" x14ac:dyDescent="0.3">
      <c r="F81">
        <f t="shared" si="3"/>
        <v>345.23700000000008</v>
      </c>
      <c r="G81">
        <f t="shared" si="2"/>
        <v>345</v>
      </c>
    </row>
    <row r="82" spans="6:7" x14ac:dyDescent="0.3">
      <c r="F82">
        <f t="shared" si="3"/>
        <v>349.3180000000001</v>
      </c>
      <c r="G82">
        <f t="shared" si="2"/>
        <v>349</v>
      </c>
    </row>
    <row r="83" spans="6:7" x14ac:dyDescent="0.3">
      <c r="F83">
        <f t="shared" si="3"/>
        <v>353.39900000000011</v>
      </c>
      <c r="G83">
        <f t="shared" si="2"/>
        <v>353</v>
      </c>
    </row>
    <row r="84" spans="6:7" x14ac:dyDescent="0.3">
      <c r="F84">
        <f t="shared" si="3"/>
        <v>357.48000000000013</v>
      </c>
      <c r="G84">
        <f t="shared" si="2"/>
        <v>357</v>
      </c>
    </row>
    <row r="85" spans="6:7" x14ac:dyDescent="0.3">
      <c r="F85">
        <f t="shared" si="3"/>
        <v>361.56100000000015</v>
      </c>
      <c r="G85">
        <f t="shared" si="2"/>
        <v>362</v>
      </c>
    </row>
    <row r="86" spans="6:7" x14ac:dyDescent="0.3">
      <c r="F86">
        <f t="shared" si="3"/>
        <v>365.64200000000017</v>
      </c>
      <c r="G86">
        <f t="shared" si="2"/>
        <v>366</v>
      </c>
    </row>
    <row r="87" spans="6:7" x14ac:dyDescent="0.3">
      <c r="F87">
        <f t="shared" si="3"/>
        <v>369.72300000000018</v>
      </c>
      <c r="G87">
        <f t="shared" si="2"/>
        <v>370</v>
      </c>
    </row>
    <row r="88" spans="6:7" x14ac:dyDescent="0.3">
      <c r="F88">
        <f t="shared" si="3"/>
        <v>373.8040000000002</v>
      </c>
      <c r="G88">
        <f t="shared" si="2"/>
        <v>374</v>
      </c>
    </row>
    <row r="89" spans="6:7" x14ac:dyDescent="0.3">
      <c r="F89">
        <f t="shared" si="3"/>
        <v>377.88500000000022</v>
      </c>
      <c r="G89">
        <f t="shared" si="2"/>
        <v>378</v>
      </c>
    </row>
    <row r="90" spans="6:7" x14ac:dyDescent="0.3">
      <c r="F90">
        <f t="shared" si="3"/>
        <v>381.96600000000024</v>
      </c>
      <c r="G90">
        <f t="shared" si="2"/>
        <v>382</v>
      </c>
    </row>
    <row r="91" spans="6:7" x14ac:dyDescent="0.3">
      <c r="F91">
        <f t="shared" si="3"/>
        <v>386.04700000000025</v>
      </c>
      <c r="G91">
        <f t="shared" si="2"/>
        <v>386</v>
      </c>
    </row>
    <row r="92" spans="6:7" x14ac:dyDescent="0.3">
      <c r="F92">
        <f t="shared" si="3"/>
        <v>390.12800000000027</v>
      </c>
      <c r="G92">
        <f t="shared" si="2"/>
        <v>390</v>
      </c>
    </row>
    <row r="93" spans="6:7" x14ac:dyDescent="0.3">
      <c r="F93">
        <f t="shared" si="3"/>
        <v>394.20900000000029</v>
      </c>
      <c r="G93">
        <f t="shared" si="2"/>
        <v>394</v>
      </c>
    </row>
    <row r="94" spans="6:7" x14ac:dyDescent="0.3">
      <c r="F94">
        <f t="shared" si="3"/>
        <v>398.2900000000003</v>
      </c>
      <c r="G94">
        <f t="shared" si="2"/>
        <v>398</v>
      </c>
    </row>
    <row r="95" spans="6:7" x14ac:dyDescent="0.3">
      <c r="F95">
        <f t="shared" si="3"/>
        <v>402.37100000000032</v>
      </c>
      <c r="G95">
        <f t="shared" si="2"/>
        <v>402</v>
      </c>
    </row>
    <row r="96" spans="6:7" x14ac:dyDescent="0.3">
      <c r="F96">
        <f t="shared" si="3"/>
        <v>406.45200000000034</v>
      </c>
      <c r="G96">
        <f t="shared" si="2"/>
        <v>406</v>
      </c>
    </row>
    <row r="97" spans="6:7" x14ac:dyDescent="0.3">
      <c r="F97">
        <f t="shared" si="3"/>
        <v>410.53300000000036</v>
      </c>
      <c r="G97">
        <f t="shared" si="2"/>
        <v>411</v>
      </c>
    </row>
    <row r="98" spans="6:7" x14ac:dyDescent="0.3">
      <c r="F98">
        <f t="shared" si="3"/>
        <v>414.61400000000037</v>
      </c>
      <c r="G98">
        <f t="shared" si="2"/>
        <v>415</v>
      </c>
    </row>
    <row r="99" spans="6:7" x14ac:dyDescent="0.3">
      <c r="F99">
        <f t="shared" si="3"/>
        <v>418.69500000000039</v>
      </c>
      <c r="G99">
        <f t="shared" si="2"/>
        <v>419</v>
      </c>
    </row>
    <row r="100" spans="6:7" x14ac:dyDescent="0.3">
      <c r="F100">
        <f t="shared" si="3"/>
        <v>422.77600000000041</v>
      </c>
      <c r="G100">
        <f t="shared" si="2"/>
        <v>423</v>
      </c>
    </row>
    <row r="101" spans="6:7" x14ac:dyDescent="0.3">
      <c r="F101">
        <f t="shared" si="3"/>
        <v>426.85700000000043</v>
      </c>
      <c r="G101">
        <f t="shared" si="2"/>
        <v>427</v>
      </c>
    </row>
    <row r="102" spans="6:7" x14ac:dyDescent="0.3">
      <c r="F102">
        <f t="shared" si="3"/>
        <v>430.93800000000044</v>
      </c>
      <c r="G102">
        <f t="shared" si="2"/>
        <v>431</v>
      </c>
    </row>
    <row r="103" spans="6:7" x14ac:dyDescent="0.3">
      <c r="F103">
        <f t="shared" si="3"/>
        <v>435.01900000000046</v>
      </c>
      <c r="G103">
        <f t="shared" si="2"/>
        <v>435</v>
      </c>
    </row>
    <row r="104" spans="6:7" x14ac:dyDescent="0.3">
      <c r="F104">
        <f t="shared" si="3"/>
        <v>439.10000000000048</v>
      </c>
      <c r="G104">
        <f t="shared" si="2"/>
        <v>439</v>
      </c>
    </row>
    <row r="105" spans="6:7" x14ac:dyDescent="0.3">
      <c r="F105">
        <f t="shared" si="3"/>
        <v>443.18100000000049</v>
      </c>
      <c r="G105">
        <f t="shared" si="2"/>
        <v>443</v>
      </c>
    </row>
    <row r="106" spans="6:7" x14ac:dyDescent="0.3">
      <c r="F106">
        <f t="shared" si="3"/>
        <v>447.26200000000051</v>
      </c>
      <c r="G106">
        <f t="shared" si="2"/>
        <v>447</v>
      </c>
    </row>
    <row r="107" spans="6:7" x14ac:dyDescent="0.3">
      <c r="F107">
        <f t="shared" si="3"/>
        <v>451.34300000000053</v>
      </c>
      <c r="G107">
        <f t="shared" si="2"/>
        <v>451</v>
      </c>
    </row>
    <row r="108" spans="6:7" x14ac:dyDescent="0.3">
      <c r="F108">
        <f t="shared" si="3"/>
        <v>455.42400000000055</v>
      </c>
      <c r="G108">
        <f t="shared" si="2"/>
        <v>455</v>
      </c>
    </row>
    <row r="109" spans="6:7" x14ac:dyDescent="0.3">
      <c r="F109">
        <f t="shared" si="3"/>
        <v>459.50500000000056</v>
      </c>
      <c r="G109">
        <f t="shared" si="2"/>
        <v>460</v>
      </c>
    </row>
    <row r="110" spans="6:7" x14ac:dyDescent="0.3">
      <c r="F110">
        <f t="shared" si="3"/>
        <v>463.58600000000058</v>
      </c>
      <c r="G110">
        <f t="shared" si="2"/>
        <v>464</v>
      </c>
    </row>
    <row r="111" spans="6:7" x14ac:dyDescent="0.3">
      <c r="F111">
        <f t="shared" si="3"/>
        <v>467.6670000000006</v>
      </c>
      <c r="G111">
        <f t="shared" si="2"/>
        <v>468</v>
      </c>
    </row>
    <row r="112" spans="6:7" x14ac:dyDescent="0.3">
      <c r="F112">
        <f t="shared" si="3"/>
        <v>471.74800000000062</v>
      </c>
      <c r="G112">
        <f t="shared" si="2"/>
        <v>472</v>
      </c>
    </row>
    <row r="113" spans="6:7" x14ac:dyDescent="0.3">
      <c r="F113">
        <f t="shared" si="3"/>
        <v>475.82900000000063</v>
      </c>
      <c r="G113">
        <f t="shared" si="2"/>
        <v>476</v>
      </c>
    </row>
    <row r="114" spans="6:7" x14ac:dyDescent="0.3">
      <c r="F114">
        <f t="shared" si="3"/>
        <v>479.91000000000065</v>
      </c>
      <c r="G114">
        <f t="shared" si="2"/>
        <v>480</v>
      </c>
    </row>
    <row r="115" spans="6:7" x14ac:dyDescent="0.3">
      <c r="F115">
        <f t="shared" si="3"/>
        <v>483.99100000000067</v>
      </c>
      <c r="G115">
        <f t="shared" si="2"/>
        <v>484</v>
      </c>
    </row>
    <row r="116" spans="6:7" x14ac:dyDescent="0.3">
      <c r="F116">
        <f t="shared" si="3"/>
        <v>488.07200000000068</v>
      </c>
      <c r="G116">
        <f t="shared" si="2"/>
        <v>488</v>
      </c>
    </row>
    <row r="117" spans="6:7" x14ac:dyDescent="0.3">
      <c r="F117">
        <f t="shared" si="3"/>
        <v>492.1530000000007</v>
      </c>
      <c r="G117">
        <f t="shared" si="2"/>
        <v>492</v>
      </c>
    </row>
    <row r="118" spans="6:7" x14ac:dyDescent="0.3">
      <c r="F118">
        <f t="shared" si="3"/>
        <v>496.23400000000072</v>
      </c>
      <c r="G118">
        <f t="shared" si="2"/>
        <v>496</v>
      </c>
    </row>
    <row r="119" spans="6:7" x14ac:dyDescent="0.3">
      <c r="F119">
        <f t="shared" si="3"/>
        <v>500.31500000000074</v>
      </c>
      <c r="G119">
        <f t="shared" si="2"/>
        <v>500</v>
      </c>
    </row>
    <row r="120" spans="6:7" x14ac:dyDescent="0.3">
      <c r="F120">
        <f t="shared" si="3"/>
        <v>504.39600000000075</v>
      </c>
      <c r="G120">
        <f t="shared" si="2"/>
        <v>504</v>
      </c>
    </row>
    <row r="121" spans="6:7" x14ac:dyDescent="0.3">
      <c r="F121">
        <f t="shared" si="3"/>
        <v>508.47700000000077</v>
      </c>
      <c r="G121">
        <f t="shared" si="2"/>
        <v>508</v>
      </c>
    </row>
    <row r="122" spans="6:7" x14ac:dyDescent="0.3">
      <c r="F122">
        <f t="shared" si="3"/>
        <v>512.55800000000079</v>
      </c>
      <c r="G122">
        <f t="shared" si="2"/>
        <v>513</v>
      </c>
    </row>
    <row r="123" spans="6:7" x14ac:dyDescent="0.3">
      <c r="F123">
        <f t="shared" si="3"/>
        <v>516.63900000000081</v>
      </c>
      <c r="G123">
        <f t="shared" si="2"/>
        <v>517</v>
      </c>
    </row>
    <row r="124" spans="6:7" x14ac:dyDescent="0.3">
      <c r="F124">
        <f t="shared" si="3"/>
        <v>520.72000000000082</v>
      </c>
      <c r="G124">
        <f t="shared" si="2"/>
        <v>521</v>
      </c>
    </row>
    <row r="125" spans="6:7" x14ac:dyDescent="0.3">
      <c r="F125">
        <f t="shared" si="3"/>
        <v>524.80100000000084</v>
      </c>
      <c r="G125">
        <f t="shared" si="2"/>
        <v>525</v>
      </c>
    </row>
    <row r="126" spans="6:7" x14ac:dyDescent="0.3">
      <c r="F126">
        <f t="shared" si="3"/>
        <v>528.88200000000086</v>
      </c>
      <c r="G126">
        <f t="shared" si="2"/>
        <v>529</v>
      </c>
    </row>
    <row r="127" spans="6:7" x14ac:dyDescent="0.3">
      <c r="F127">
        <f t="shared" si="3"/>
        <v>532.96300000000087</v>
      </c>
      <c r="G127">
        <f t="shared" si="2"/>
        <v>533</v>
      </c>
    </row>
    <row r="128" spans="6:7" x14ac:dyDescent="0.3">
      <c r="F128">
        <f t="shared" si="3"/>
        <v>537.04400000000089</v>
      </c>
      <c r="G128">
        <f t="shared" si="2"/>
        <v>537</v>
      </c>
    </row>
    <row r="129" spans="6:7" x14ac:dyDescent="0.3">
      <c r="F129">
        <f t="shared" si="3"/>
        <v>541.12500000000091</v>
      </c>
      <c r="G129">
        <f t="shared" si="2"/>
        <v>541</v>
      </c>
    </row>
    <row r="130" spans="6:7" x14ac:dyDescent="0.3">
      <c r="F130">
        <f t="shared" si="3"/>
        <v>545.20600000000093</v>
      </c>
      <c r="G130">
        <f t="shared" si="2"/>
        <v>545</v>
      </c>
    </row>
    <row r="131" spans="6:7" x14ac:dyDescent="0.3">
      <c r="F131">
        <f t="shared" si="3"/>
        <v>549.28700000000094</v>
      </c>
      <c r="G131">
        <f t="shared" si="2"/>
        <v>549</v>
      </c>
    </row>
    <row r="132" spans="6:7" x14ac:dyDescent="0.3">
      <c r="F132">
        <f t="shared" si="3"/>
        <v>553.36800000000096</v>
      </c>
      <c r="G132">
        <f t="shared" si="2"/>
        <v>553</v>
      </c>
    </row>
    <row r="133" spans="6:7" x14ac:dyDescent="0.3">
      <c r="F133">
        <f t="shared" si="3"/>
        <v>557.44900000000098</v>
      </c>
      <c r="G133">
        <f t="shared" si="2"/>
        <v>557</v>
      </c>
    </row>
    <row r="134" spans="6:7" x14ac:dyDescent="0.3">
      <c r="F134">
        <f t="shared" si="3"/>
        <v>561.530000000001</v>
      </c>
      <c r="G134">
        <f t="shared" ref="G134:G197" si="4">ROUND(F134,0)</f>
        <v>562</v>
      </c>
    </row>
    <row r="135" spans="6:7" x14ac:dyDescent="0.3">
      <c r="F135">
        <f t="shared" ref="F135:F198" si="5">F134+4.081</f>
        <v>565.61100000000101</v>
      </c>
      <c r="G135">
        <f t="shared" si="4"/>
        <v>566</v>
      </c>
    </row>
    <row r="136" spans="6:7" x14ac:dyDescent="0.3">
      <c r="F136">
        <f t="shared" si="5"/>
        <v>569.69200000000103</v>
      </c>
      <c r="G136">
        <f t="shared" si="4"/>
        <v>570</v>
      </c>
    </row>
    <row r="137" spans="6:7" x14ac:dyDescent="0.3">
      <c r="F137">
        <f t="shared" si="5"/>
        <v>573.77300000000105</v>
      </c>
      <c r="G137">
        <f t="shared" si="4"/>
        <v>574</v>
      </c>
    </row>
    <row r="138" spans="6:7" x14ac:dyDescent="0.3">
      <c r="F138">
        <f t="shared" si="5"/>
        <v>577.85400000000107</v>
      </c>
      <c r="G138">
        <f t="shared" si="4"/>
        <v>578</v>
      </c>
    </row>
    <row r="139" spans="6:7" x14ac:dyDescent="0.3">
      <c r="F139">
        <f t="shared" si="5"/>
        <v>581.93500000000108</v>
      </c>
      <c r="G139">
        <f t="shared" si="4"/>
        <v>582</v>
      </c>
    </row>
    <row r="140" spans="6:7" x14ac:dyDescent="0.3">
      <c r="F140">
        <f t="shared" si="5"/>
        <v>586.0160000000011</v>
      </c>
      <c r="G140">
        <f t="shared" si="4"/>
        <v>586</v>
      </c>
    </row>
    <row r="141" spans="6:7" x14ac:dyDescent="0.3">
      <c r="F141">
        <f t="shared" si="5"/>
        <v>590.09700000000112</v>
      </c>
      <c r="G141">
        <f t="shared" si="4"/>
        <v>590</v>
      </c>
    </row>
    <row r="142" spans="6:7" x14ac:dyDescent="0.3">
      <c r="F142">
        <f t="shared" si="5"/>
        <v>594.17800000000113</v>
      </c>
      <c r="G142">
        <f t="shared" si="4"/>
        <v>594</v>
      </c>
    </row>
    <row r="143" spans="6:7" x14ac:dyDescent="0.3">
      <c r="F143">
        <f t="shared" si="5"/>
        <v>598.25900000000115</v>
      </c>
      <c r="G143">
        <f t="shared" si="4"/>
        <v>598</v>
      </c>
    </row>
    <row r="144" spans="6:7" x14ac:dyDescent="0.3">
      <c r="F144">
        <f t="shared" si="5"/>
        <v>602.34000000000117</v>
      </c>
      <c r="G144">
        <f t="shared" si="4"/>
        <v>602</v>
      </c>
    </row>
    <row r="145" spans="6:7" x14ac:dyDescent="0.3">
      <c r="F145">
        <f t="shared" si="5"/>
        <v>606.42100000000119</v>
      </c>
      <c r="G145">
        <f t="shared" si="4"/>
        <v>606</v>
      </c>
    </row>
    <row r="146" spans="6:7" x14ac:dyDescent="0.3">
      <c r="F146">
        <f t="shared" si="5"/>
        <v>610.5020000000012</v>
      </c>
      <c r="G146">
        <f t="shared" si="4"/>
        <v>611</v>
      </c>
    </row>
    <row r="147" spans="6:7" x14ac:dyDescent="0.3">
      <c r="F147">
        <f t="shared" si="5"/>
        <v>614.58300000000122</v>
      </c>
      <c r="G147">
        <f t="shared" si="4"/>
        <v>615</v>
      </c>
    </row>
    <row r="148" spans="6:7" x14ac:dyDescent="0.3">
      <c r="F148">
        <f t="shared" si="5"/>
        <v>618.66400000000124</v>
      </c>
      <c r="G148">
        <f t="shared" si="4"/>
        <v>619</v>
      </c>
    </row>
    <row r="149" spans="6:7" x14ac:dyDescent="0.3">
      <c r="F149">
        <f t="shared" si="5"/>
        <v>622.74500000000126</v>
      </c>
      <c r="G149">
        <f t="shared" si="4"/>
        <v>623</v>
      </c>
    </row>
    <row r="150" spans="6:7" x14ac:dyDescent="0.3">
      <c r="F150">
        <f t="shared" si="5"/>
        <v>626.82600000000127</v>
      </c>
      <c r="G150">
        <f t="shared" si="4"/>
        <v>627</v>
      </c>
    </row>
    <row r="151" spans="6:7" x14ac:dyDescent="0.3">
      <c r="F151">
        <f t="shared" si="5"/>
        <v>630.90700000000129</v>
      </c>
      <c r="G151">
        <f t="shared" si="4"/>
        <v>631</v>
      </c>
    </row>
    <row r="152" spans="6:7" x14ac:dyDescent="0.3">
      <c r="F152">
        <f t="shared" si="5"/>
        <v>634.98800000000131</v>
      </c>
      <c r="G152">
        <f t="shared" si="4"/>
        <v>635</v>
      </c>
    </row>
    <row r="153" spans="6:7" x14ac:dyDescent="0.3">
      <c r="F153">
        <f t="shared" si="5"/>
        <v>639.06900000000132</v>
      </c>
      <c r="G153">
        <f t="shared" si="4"/>
        <v>639</v>
      </c>
    </row>
    <row r="154" spans="6:7" x14ac:dyDescent="0.3">
      <c r="F154">
        <f t="shared" si="5"/>
        <v>643.15000000000134</v>
      </c>
      <c r="G154">
        <f t="shared" si="4"/>
        <v>643</v>
      </c>
    </row>
    <row r="155" spans="6:7" x14ac:dyDescent="0.3">
      <c r="F155">
        <f t="shared" si="5"/>
        <v>647.23100000000136</v>
      </c>
      <c r="G155">
        <f t="shared" si="4"/>
        <v>647</v>
      </c>
    </row>
    <row r="156" spans="6:7" x14ac:dyDescent="0.3">
      <c r="F156">
        <f t="shared" si="5"/>
        <v>651.31200000000138</v>
      </c>
      <c r="G156">
        <f t="shared" si="4"/>
        <v>651</v>
      </c>
    </row>
    <row r="157" spans="6:7" x14ac:dyDescent="0.3">
      <c r="F157">
        <f t="shared" si="5"/>
        <v>655.39300000000139</v>
      </c>
      <c r="G157">
        <f t="shared" si="4"/>
        <v>655</v>
      </c>
    </row>
    <row r="158" spans="6:7" x14ac:dyDescent="0.3">
      <c r="F158">
        <f t="shared" si="5"/>
        <v>659.47400000000141</v>
      </c>
      <c r="G158">
        <f t="shared" si="4"/>
        <v>659</v>
      </c>
    </row>
    <row r="159" spans="6:7" x14ac:dyDescent="0.3">
      <c r="F159">
        <f t="shared" si="5"/>
        <v>663.55500000000143</v>
      </c>
      <c r="G159">
        <f t="shared" si="4"/>
        <v>664</v>
      </c>
    </row>
    <row r="160" spans="6:7" x14ac:dyDescent="0.3">
      <c r="F160">
        <f t="shared" si="5"/>
        <v>667.63600000000145</v>
      </c>
      <c r="G160">
        <f t="shared" si="4"/>
        <v>668</v>
      </c>
    </row>
    <row r="161" spans="6:7" x14ac:dyDescent="0.3">
      <c r="F161">
        <f t="shared" si="5"/>
        <v>671.71700000000146</v>
      </c>
      <c r="G161">
        <f t="shared" si="4"/>
        <v>672</v>
      </c>
    </row>
    <row r="162" spans="6:7" x14ac:dyDescent="0.3">
      <c r="F162">
        <f t="shared" si="5"/>
        <v>675.79800000000148</v>
      </c>
      <c r="G162">
        <f t="shared" si="4"/>
        <v>676</v>
      </c>
    </row>
    <row r="163" spans="6:7" x14ac:dyDescent="0.3">
      <c r="F163">
        <f t="shared" si="5"/>
        <v>679.8790000000015</v>
      </c>
      <c r="G163">
        <f t="shared" si="4"/>
        <v>680</v>
      </c>
    </row>
    <row r="164" spans="6:7" x14ac:dyDescent="0.3">
      <c r="F164">
        <f t="shared" si="5"/>
        <v>683.96000000000151</v>
      </c>
      <c r="G164">
        <f t="shared" si="4"/>
        <v>684</v>
      </c>
    </row>
    <row r="165" spans="6:7" x14ac:dyDescent="0.3">
      <c r="F165">
        <f t="shared" si="5"/>
        <v>688.04100000000153</v>
      </c>
      <c r="G165">
        <f t="shared" si="4"/>
        <v>688</v>
      </c>
    </row>
    <row r="166" spans="6:7" x14ac:dyDescent="0.3">
      <c r="F166">
        <f t="shared" si="5"/>
        <v>692.12200000000155</v>
      </c>
      <c r="G166">
        <f t="shared" si="4"/>
        <v>692</v>
      </c>
    </row>
    <row r="167" spans="6:7" x14ac:dyDescent="0.3">
      <c r="F167">
        <f t="shared" si="5"/>
        <v>696.20300000000157</v>
      </c>
      <c r="G167">
        <f t="shared" si="4"/>
        <v>696</v>
      </c>
    </row>
    <row r="168" spans="6:7" x14ac:dyDescent="0.3">
      <c r="F168">
        <f t="shared" si="5"/>
        <v>700.28400000000158</v>
      </c>
      <c r="G168">
        <f t="shared" si="4"/>
        <v>700</v>
      </c>
    </row>
    <row r="169" spans="6:7" x14ac:dyDescent="0.3">
      <c r="F169">
        <f t="shared" si="5"/>
        <v>704.3650000000016</v>
      </c>
      <c r="G169">
        <f t="shared" si="4"/>
        <v>704</v>
      </c>
    </row>
    <row r="170" spans="6:7" x14ac:dyDescent="0.3">
      <c r="F170">
        <f t="shared" si="5"/>
        <v>708.44600000000162</v>
      </c>
      <c r="G170">
        <f t="shared" si="4"/>
        <v>708</v>
      </c>
    </row>
    <row r="171" spans="6:7" x14ac:dyDescent="0.3">
      <c r="F171">
        <f t="shared" si="5"/>
        <v>712.52700000000164</v>
      </c>
      <c r="G171">
        <f t="shared" si="4"/>
        <v>713</v>
      </c>
    </row>
    <row r="172" spans="6:7" x14ac:dyDescent="0.3">
      <c r="F172">
        <f t="shared" si="5"/>
        <v>716.60800000000165</v>
      </c>
      <c r="G172">
        <f t="shared" si="4"/>
        <v>717</v>
      </c>
    </row>
    <row r="173" spans="6:7" x14ac:dyDescent="0.3">
      <c r="F173">
        <f t="shared" si="5"/>
        <v>720.68900000000167</v>
      </c>
      <c r="G173">
        <f t="shared" si="4"/>
        <v>721</v>
      </c>
    </row>
    <row r="174" spans="6:7" x14ac:dyDescent="0.3">
      <c r="F174">
        <f t="shared" si="5"/>
        <v>724.77000000000169</v>
      </c>
      <c r="G174">
        <f t="shared" si="4"/>
        <v>725</v>
      </c>
    </row>
    <row r="175" spans="6:7" x14ac:dyDescent="0.3">
      <c r="F175">
        <f t="shared" si="5"/>
        <v>728.8510000000017</v>
      </c>
      <c r="G175">
        <f t="shared" si="4"/>
        <v>729</v>
      </c>
    </row>
    <row r="176" spans="6:7" x14ac:dyDescent="0.3">
      <c r="F176">
        <f t="shared" si="5"/>
        <v>732.93200000000172</v>
      </c>
      <c r="G176">
        <f t="shared" si="4"/>
        <v>733</v>
      </c>
    </row>
    <row r="177" spans="6:7" x14ac:dyDescent="0.3">
      <c r="F177">
        <f t="shared" si="5"/>
        <v>737.01300000000174</v>
      </c>
      <c r="G177">
        <f t="shared" si="4"/>
        <v>737</v>
      </c>
    </row>
    <row r="178" spans="6:7" x14ac:dyDescent="0.3">
      <c r="F178">
        <f t="shared" si="5"/>
        <v>741.09400000000176</v>
      </c>
      <c r="G178">
        <f t="shared" si="4"/>
        <v>741</v>
      </c>
    </row>
    <row r="179" spans="6:7" x14ac:dyDescent="0.3">
      <c r="F179">
        <f t="shared" si="5"/>
        <v>745.17500000000177</v>
      </c>
      <c r="G179">
        <f t="shared" si="4"/>
        <v>745</v>
      </c>
    </row>
    <row r="180" spans="6:7" x14ac:dyDescent="0.3">
      <c r="F180">
        <f t="shared" si="5"/>
        <v>749.25600000000179</v>
      </c>
      <c r="G180">
        <f t="shared" si="4"/>
        <v>749</v>
      </c>
    </row>
    <row r="181" spans="6:7" x14ac:dyDescent="0.3">
      <c r="F181">
        <f t="shared" si="5"/>
        <v>753.33700000000181</v>
      </c>
      <c r="G181">
        <f t="shared" si="4"/>
        <v>753</v>
      </c>
    </row>
    <row r="182" spans="6:7" x14ac:dyDescent="0.3">
      <c r="F182">
        <f t="shared" si="5"/>
        <v>757.41800000000183</v>
      </c>
      <c r="G182">
        <f t="shared" si="4"/>
        <v>757</v>
      </c>
    </row>
    <row r="183" spans="6:7" x14ac:dyDescent="0.3">
      <c r="F183">
        <f t="shared" si="5"/>
        <v>761.49900000000184</v>
      </c>
      <c r="G183">
        <f t="shared" si="4"/>
        <v>761</v>
      </c>
    </row>
    <row r="184" spans="6:7" x14ac:dyDescent="0.3">
      <c r="F184">
        <f t="shared" si="5"/>
        <v>765.58000000000186</v>
      </c>
      <c r="G184">
        <f t="shared" si="4"/>
        <v>766</v>
      </c>
    </row>
    <row r="185" spans="6:7" x14ac:dyDescent="0.3">
      <c r="F185">
        <f t="shared" si="5"/>
        <v>769.66100000000188</v>
      </c>
      <c r="G185">
        <f t="shared" si="4"/>
        <v>770</v>
      </c>
    </row>
    <row r="186" spans="6:7" x14ac:dyDescent="0.3">
      <c r="F186">
        <f t="shared" si="5"/>
        <v>773.74200000000189</v>
      </c>
      <c r="G186">
        <f t="shared" si="4"/>
        <v>774</v>
      </c>
    </row>
    <row r="187" spans="6:7" x14ac:dyDescent="0.3">
      <c r="F187">
        <f t="shared" si="5"/>
        <v>777.82300000000191</v>
      </c>
      <c r="G187">
        <f t="shared" si="4"/>
        <v>778</v>
      </c>
    </row>
    <row r="188" spans="6:7" x14ac:dyDescent="0.3">
      <c r="F188">
        <f t="shared" si="5"/>
        <v>781.90400000000193</v>
      </c>
      <c r="G188">
        <f t="shared" si="4"/>
        <v>782</v>
      </c>
    </row>
    <row r="189" spans="6:7" x14ac:dyDescent="0.3">
      <c r="F189">
        <f t="shared" si="5"/>
        <v>785.98500000000195</v>
      </c>
      <c r="G189">
        <f t="shared" si="4"/>
        <v>786</v>
      </c>
    </row>
    <row r="190" spans="6:7" x14ac:dyDescent="0.3">
      <c r="F190">
        <f t="shared" si="5"/>
        <v>790.06600000000196</v>
      </c>
      <c r="G190">
        <f t="shared" si="4"/>
        <v>790</v>
      </c>
    </row>
    <row r="191" spans="6:7" x14ac:dyDescent="0.3">
      <c r="F191">
        <f t="shared" si="5"/>
        <v>794.14700000000198</v>
      </c>
      <c r="G191">
        <f t="shared" si="4"/>
        <v>794</v>
      </c>
    </row>
    <row r="192" spans="6:7" x14ac:dyDescent="0.3">
      <c r="F192">
        <f t="shared" si="5"/>
        <v>798.228000000002</v>
      </c>
      <c r="G192">
        <f t="shared" si="4"/>
        <v>798</v>
      </c>
    </row>
    <row r="193" spans="6:7" x14ac:dyDescent="0.3">
      <c r="F193">
        <f t="shared" si="5"/>
        <v>802.30900000000202</v>
      </c>
      <c r="G193">
        <f t="shared" si="4"/>
        <v>802</v>
      </c>
    </row>
    <row r="194" spans="6:7" x14ac:dyDescent="0.3">
      <c r="F194">
        <f t="shared" si="5"/>
        <v>806.39000000000203</v>
      </c>
      <c r="G194">
        <f t="shared" si="4"/>
        <v>806</v>
      </c>
    </row>
    <row r="195" spans="6:7" x14ac:dyDescent="0.3">
      <c r="F195">
        <f t="shared" si="5"/>
        <v>810.47100000000205</v>
      </c>
      <c r="G195">
        <f t="shared" si="4"/>
        <v>810</v>
      </c>
    </row>
    <row r="196" spans="6:7" x14ac:dyDescent="0.3">
      <c r="F196">
        <f t="shared" si="5"/>
        <v>814.55200000000207</v>
      </c>
      <c r="G196">
        <f t="shared" si="4"/>
        <v>815</v>
      </c>
    </row>
    <row r="197" spans="6:7" x14ac:dyDescent="0.3">
      <c r="F197">
        <f t="shared" si="5"/>
        <v>818.63300000000208</v>
      </c>
      <c r="G197">
        <f t="shared" si="4"/>
        <v>819</v>
      </c>
    </row>
    <row r="198" spans="6:7" x14ac:dyDescent="0.3">
      <c r="F198">
        <f t="shared" si="5"/>
        <v>822.7140000000021</v>
      </c>
      <c r="G198">
        <f t="shared" ref="G198:G261" si="6">ROUND(F198,0)</f>
        <v>823</v>
      </c>
    </row>
    <row r="199" spans="6:7" x14ac:dyDescent="0.3">
      <c r="F199">
        <f t="shared" ref="F199:F262" si="7">F198+4.081</f>
        <v>826.79500000000212</v>
      </c>
      <c r="G199">
        <f t="shared" si="6"/>
        <v>827</v>
      </c>
    </row>
    <row r="200" spans="6:7" x14ac:dyDescent="0.3">
      <c r="F200">
        <f t="shared" si="7"/>
        <v>830.87600000000214</v>
      </c>
      <c r="G200">
        <f t="shared" si="6"/>
        <v>831</v>
      </c>
    </row>
    <row r="201" spans="6:7" x14ac:dyDescent="0.3">
      <c r="F201">
        <f t="shared" si="7"/>
        <v>834.95700000000215</v>
      </c>
      <c r="G201">
        <f t="shared" si="6"/>
        <v>835</v>
      </c>
    </row>
    <row r="202" spans="6:7" x14ac:dyDescent="0.3">
      <c r="F202">
        <f t="shared" si="7"/>
        <v>839.03800000000217</v>
      </c>
      <c r="G202">
        <f t="shared" si="6"/>
        <v>839</v>
      </c>
    </row>
    <row r="203" spans="6:7" x14ac:dyDescent="0.3">
      <c r="F203">
        <f t="shared" si="7"/>
        <v>843.11900000000219</v>
      </c>
      <c r="G203">
        <f t="shared" si="6"/>
        <v>843</v>
      </c>
    </row>
    <row r="204" spans="6:7" x14ac:dyDescent="0.3">
      <c r="F204">
        <f t="shared" si="7"/>
        <v>847.20000000000221</v>
      </c>
      <c r="G204">
        <f t="shared" si="6"/>
        <v>847</v>
      </c>
    </row>
    <row r="205" spans="6:7" x14ac:dyDescent="0.3">
      <c r="F205">
        <f t="shared" si="7"/>
        <v>851.28100000000222</v>
      </c>
      <c r="G205">
        <f t="shared" si="6"/>
        <v>851</v>
      </c>
    </row>
    <row r="206" spans="6:7" x14ac:dyDescent="0.3">
      <c r="F206">
        <f t="shared" si="7"/>
        <v>855.36200000000224</v>
      </c>
      <c r="G206">
        <f t="shared" si="6"/>
        <v>855</v>
      </c>
    </row>
    <row r="207" spans="6:7" x14ac:dyDescent="0.3">
      <c r="F207">
        <f t="shared" si="7"/>
        <v>859.44300000000226</v>
      </c>
      <c r="G207">
        <f t="shared" si="6"/>
        <v>859</v>
      </c>
    </row>
    <row r="208" spans="6:7" x14ac:dyDescent="0.3">
      <c r="F208">
        <f t="shared" si="7"/>
        <v>863.52400000000227</v>
      </c>
      <c r="G208">
        <f t="shared" si="6"/>
        <v>864</v>
      </c>
    </row>
    <row r="209" spans="6:7" x14ac:dyDescent="0.3">
      <c r="F209">
        <f t="shared" si="7"/>
        <v>867.60500000000229</v>
      </c>
      <c r="G209">
        <f t="shared" si="6"/>
        <v>868</v>
      </c>
    </row>
    <row r="210" spans="6:7" x14ac:dyDescent="0.3">
      <c r="F210">
        <f t="shared" si="7"/>
        <v>871.68600000000231</v>
      </c>
      <c r="G210">
        <f t="shared" si="6"/>
        <v>872</v>
      </c>
    </row>
    <row r="211" spans="6:7" x14ac:dyDescent="0.3">
      <c r="F211">
        <f t="shared" si="7"/>
        <v>875.76700000000233</v>
      </c>
      <c r="G211">
        <f t="shared" si="6"/>
        <v>876</v>
      </c>
    </row>
    <row r="212" spans="6:7" x14ac:dyDescent="0.3">
      <c r="F212">
        <f t="shared" si="7"/>
        <v>879.84800000000234</v>
      </c>
      <c r="G212">
        <f t="shared" si="6"/>
        <v>880</v>
      </c>
    </row>
    <row r="213" spans="6:7" x14ac:dyDescent="0.3">
      <c r="F213">
        <f t="shared" si="7"/>
        <v>883.92900000000236</v>
      </c>
      <c r="G213">
        <f t="shared" si="6"/>
        <v>884</v>
      </c>
    </row>
    <row r="214" spans="6:7" x14ac:dyDescent="0.3">
      <c r="F214">
        <f t="shared" si="7"/>
        <v>888.01000000000238</v>
      </c>
      <c r="G214">
        <f t="shared" si="6"/>
        <v>888</v>
      </c>
    </row>
    <row r="215" spans="6:7" x14ac:dyDescent="0.3">
      <c r="F215">
        <f t="shared" si="7"/>
        <v>892.0910000000024</v>
      </c>
      <c r="G215">
        <f t="shared" si="6"/>
        <v>892</v>
      </c>
    </row>
    <row r="216" spans="6:7" x14ac:dyDescent="0.3">
      <c r="F216">
        <f t="shared" si="7"/>
        <v>896.17200000000241</v>
      </c>
      <c r="G216">
        <f t="shared" si="6"/>
        <v>896</v>
      </c>
    </row>
    <row r="217" spans="6:7" x14ac:dyDescent="0.3">
      <c r="F217">
        <f t="shared" si="7"/>
        <v>900.25300000000243</v>
      </c>
      <c r="G217">
        <f t="shared" si="6"/>
        <v>900</v>
      </c>
    </row>
    <row r="218" spans="6:7" x14ac:dyDescent="0.3">
      <c r="F218">
        <f t="shared" si="7"/>
        <v>904.33400000000245</v>
      </c>
      <c r="G218">
        <f t="shared" si="6"/>
        <v>904</v>
      </c>
    </row>
    <row r="219" spans="6:7" x14ac:dyDescent="0.3">
      <c r="F219">
        <f t="shared" si="7"/>
        <v>908.41500000000246</v>
      </c>
      <c r="G219">
        <f t="shared" si="6"/>
        <v>908</v>
      </c>
    </row>
    <row r="220" spans="6:7" x14ac:dyDescent="0.3">
      <c r="F220">
        <f t="shared" si="7"/>
        <v>912.49600000000248</v>
      </c>
      <c r="G220">
        <f t="shared" si="6"/>
        <v>912</v>
      </c>
    </row>
    <row r="221" spans="6:7" x14ac:dyDescent="0.3">
      <c r="F221">
        <f t="shared" si="7"/>
        <v>916.5770000000025</v>
      </c>
      <c r="G221">
        <f t="shared" si="6"/>
        <v>917</v>
      </c>
    </row>
    <row r="222" spans="6:7" x14ac:dyDescent="0.3">
      <c r="F222">
        <f t="shared" si="7"/>
        <v>920.65800000000252</v>
      </c>
      <c r="G222">
        <f t="shared" si="6"/>
        <v>921</v>
      </c>
    </row>
    <row r="223" spans="6:7" x14ac:dyDescent="0.3">
      <c r="F223">
        <f t="shared" si="7"/>
        <v>924.73900000000253</v>
      </c>
      <c r="G223">
        <f t="shared" si="6"/>
        <v>925</v>
      </c>
    </row>
    <row r="224" spans="6:7" x14ac:dyDescent="0.3">
      <c r="F224">
        <f t="shared" si="7"/>
        <v>928.82000000000255</v>
      </c>
      <c r="G224">
        <f t="shared" si="6"/>
        <v>929</v>
      </c>
    </row>
    <row r="225" spans="6:7" x14ac:dyDescent="0.3">
      <c r="F225">
        <f t="shared" si="7"/>
        <v>932.90100000000257</v>
      </c>
      <c r="G225">
        <f t="shared" si="6"/>
        <v>933</v>
      </c>
    </row>
    <row r="226" spans="6:7" x14ac:dyDescent="0.3">
      <c r="F226">
        <f t="shared" si="7"/>
        <v>936.98200000000259</v>
      </c>
      <c r="G226">
        <f t="shared" si="6"/>
        <v>937</v>
      </c>
    </row>
    <row r="227" spans="6:7" x14ac:dyDescent="0.3">
      <c r="F227">
        <f t="shared" si="7"/>
        <v>941.0630000000026</v>
      </c>
      <c r="G227">
        <f t="shared" si="6"/>
        <v>941</v>
      </c>
    </row>
    <row r="228" spans="6:7" x14ac:dyDescent="0.3">
      <c r="F228">
        <f t="shared" si="7"/>
        <v>945.14400000000262</v>
      </c>
      <c r="G228">
        <f t="shared" si="6"/>
        <v>945</v>
      </c>
    </row>
    <row r="229" spans="6:7" x14ac:dyDescent="0.3">
      <c r="F229">
        <f t="shared" si="7"/>
        <v>949.22500000000264</v>
      </c>
      <c r="G229">
        <f t="shared" si="6"/>
        <v>949</v>
      </c>
    </row>
    <row r="230" spans="6:7" x14ac:dyDescent="0.3">
      <c r="F230">
        <f t="shared" si="7"/>
        <v>953.30600000000265</v>
      </c>
      <c r="G230">
        <f t="shared" si="6"/>
        <v>953</v>
      </c>
    </row>
    <row r="231" spans="6:7" x14ac:dyDescent="0.3">
      <c r="F231">
        <f t="shared" si="7"/>
        <v>957.38700000000267</v>
      </c>
      <c r="G231">
        <f t="shared" si="6"/>
        <v>957</v>
      </c>
    </row>
    <row r="232" spans="6:7" x14ac:dyDescent="0.3">
      <c r="F232">
        <f t="shared" si="7"/>
        <v>961.46800000000269</v>
      </c>
      <c r="G232">
        <f t="shared" si="6"/>
        <v>961</v>
      </c>
    </row>
    <row r="233" spans="6:7" x14ac:dyDescent="0.3">
      <c r="F233">
        <f t="shared" si="7"/>
        <v>965.54900000000271</v>
      </c>
      <c r="G233">
        <f t="shared" si="6"/>
        <v>966</v>
      </c>
    </row>
    <row r="234" spans="6:7" x14ac:dyDescent="0.3">
      <c r="F234">
        <f t="shared" si="7"/>
        <v>969.63000000000272</v>
      </c>
      <c r="G234">
        <f t="shared" si="6"/>
        <v>970</v>
      </c>
    </row>
    <row r="235" spans="6:7" x14ac:dyDescent="0.3">
      <c r="F235">
        <f t="shared" si="7"/>
        <v>973.71100000000274</v>
      </c>
      <c r="G235">
        <f t="shared" si="6"/>
        <v>974</v>
      </c>
    </row>
    <row r="236" spans="6:7" x14ac:dyDescent="0.3">
      <c r="F236">
        <f t="shared" si="7"/>
        <v>977.79200000000276</v>
      </c>
      <c r="G236">
        <f t="shared" si="6"/>
        <v>978</v>
      </c>
    </row>
    <row r="237" spans="6:7" x14ac:dyDescent="0.3">
      <c r="F237">
        <f t="shared" si="7"/>
        <v>981.87300000000278</v>
      </c>
      <c r="G237">
        <f t="shared" si="6"/>
        <v>982</v>
      </c>
    </row>
    <row r="238" spans="6:7" x14ac:dyDescent="0.3">
      <c r="F238">
        <f t="shared" si="7"/>
        <v>985.95400000000279</v>
      </c>
      <c r="G238">
        <f t="shared" si="6"/>
        <v>986</v>
      </c>
    </row>
    <row r="239" spans="6:7" x14ac:dyDescent="0.3">
      <c r="F239">
        <f t="shared" si="7"/>
        <v>990.03500000000281</v>
      </c>
      <c r="G239">
        <f t="shared" si="6"/>
        <v>990</v>
      </c>
    </row>
    <row r="240" spans="6:7" x14ac:dyDescent="0.3">
      <c r="F240">
        <f t="shared" si="7"/>
        <v>994.11600000000283</v>
      </c>
      <c r="G240">
        <f t="shared" si="6"/>
        <v>994</v>
      </c>
    </row>
    <row r="241" spans="6:7" x14ac:dyDescent="0.3">
      <c r="F241">
        <f t="shared" si="7"/>
        <v>998.19700000000284</v>
      </c>
      <c r="G241">
        <f t="shared" si="6"/>
        <v>998</v>
      </c>
    </row>
    <row r="242" spans="6:7" x14ac:dyDescent="0.3">
      <c r="F242">
        <f t="shared" si="7"/>
        <v>1002.2780000000029</v>
      </c>
      <c r="G242">
        <f t="shared" si="6"/>
        <v>1002</v>
      </c>
    </row>
    <row r="243" spans="6:7" x14ac:dyDescent="0.3">
      <c r="F243">
        <f t="shared" si="7"/>
        <v>1006.3590000000029</v>
      </c>
      <c r="G243">
        <f t="shared" si="6"/>
        <v>1006</v>
      </c>
    </row>
    <row r="244" spans="6:7" x14ac:dyDescent="0.3">
      <c r="F244">
        <f t="shared" si="7"/>
        <v>1010.4400000000029</v>
      </c>
      <c r="G244">
        <f t="shared" si="6"/>
        <v>1010</v>
      </c>
    </row>
    <row r="245" spans="6:7" x14ac:dyDescent="0.3">
      <c r="F245">
        <f t="shared" si="7"/>
        <v>1014.5210000000029</v>
      </c>
      <c r="G245">
        <f t="shared" si="6"/>
        <v>1015</v>
      </c>
    </row>
    <row r="246" spans="6:7" x14ac:dyDescent="0.3">
      <c r="F246">
        <f t="shared" si="7"/>
        <v>1018.6020000000029</v>
      </c>
      <c r="G246">
        <f t="shared" si="6"/>
        <v>1019</v>
      </c>
    </row>
    <row r="247" spans="6:7" x14ac:dyDescent="0.3">
      <c r="F247">
        <f t="shared" si="7"/>
        <v>1022.6830000000029</v>
      </c>
      <c r="G247">
        <f t="shared" si="6"/>
        <v>1023</v>
      </c>
    </row>
    <row r="248" spans="6:7" x14ac:dyDescent="0.3">
      <c r="F248">
        <f t="shared" si="7"/>
        <v>1026.7640000000029</v>
      </c>
      <c r="G248">
        <f t="shared" si="6"/>
        <v>1027</v>
      </c>
    </row>
    <row r="249" spans="6:7" x14ac:dyDescent="0.3">
      <c r="F249">
        <f t="shared" si="7"/>
        <v>1030.8450000000028</v>
      </c>
      <c r="G249">
        <f t="shared" si="6"/>
        <v>1031</v>
      </c>
    </row>
    <row r="250" spans="6:7" x14ac:dyDescent="0.3">
      <c r="F250">
        <f t="shared" si="7"/>
        <v>1034.9260000000027</v>
      </c>
      <c r="G250">
        <f t="shared" si="6"/>
        <v>1035</v>
      </c>
    </row>
    <row r="251" spans="6:7" x14ac:dyDescent="0.3">
      <c r="F251">
        <f t="shared" si="7"/>
        <v>1039.0070000000026</v>
      </c>
      <c r="G251">
        <f t="shared" si="6"/>
        <v>1039</v>
      </c>
    </row>
    <row r="252" spans="6:7" x14ac:dyDescent="0.3">
      <c r="F252">
        <f t="shared" si="7"/>
        <v>1043.0880000000025</v>
      </c>
      <c r="G252">
        <f t="shared" si="6"/>
        <v>1043</v>
      </c>
    </row>
    <row r="253" spans="6:7" x14ac:dyDescent="0.3">
      <c r="F253">
        <f t="shared" si="7"/>
        <v>1047.1690000000024</v>
      </c>
      <c r="G253">
        <f t="shared" si="6"/>
        <v>1047</v>
      </c>
    </row>
    <row r="254" spans="6:7" x14ac:dyDescent="0.3">
      <c r="F254">
        <f t="shared" si="7"/>
        <v>1051.2500000000023</v>
      </c>
      <c r="G254">
        <f t="shared" si="6"/>
        <v>1051</v>
      </c>
    </row>
    <row r="255" spans="6:7" x14ac:dyDescent="0.3">
      <c r="F255">
        <f t="shared" si="7"/>
        <v>1055.3310000000022</v>
      </c>
      <c r="G255">
        <f t="shared" si="6"/>
        <v>1055</v>
      </c>
    </row>
    <row r="256" spans="6:7" x14ac:dyDescent="0.3">
      <c r="F256">
        <f t="shared" si="7"/>
        <v>1059.4120000000021</v>
      </c>
      <c r="G256">
        <f t="shared" si="6"/>
        <v>1059</v>
      </c>
    </row>
    <row r="257" spans="6:7" x14ac:dyDescent="0.3">
      <c r="F257">
        <f t="shared" si="7"/>
        <v>1063.493000000002</v>
      </c>
      <c r="G257">
        <f t="shared" si="6"/>
        <v>1063</v>
      </c>
    </row>
    <row r="258" spans="6:7" x14ac:dyDescent="0.3">
      <c r="F258">
        <f t="shared" si="7"/>
        <v>1067.5740000000019</v>
      </c>
      <c r="G258">
        <f t="shared" si="6"/>
        <v>1068</v>
      </c>
    </row>
    <row r="259" spans="6:7" x14ac:dyDescent="0.3">
      <c r="F259">
        <f t="shared" si="7"/>
        <v>1071.6550000000018</v>
      </c>
      <c r="G259">
        <f t="shared" si="6"/>
        <v>1072</v>
      </c>
    </row>
    <row r="260" spans="6:7" x14ac:dyDescent="0.3">
      <c r="F260">
        <f t="shared" si="7"/>
        <v>1075.7360000000017</v>
      </c>
      <c r="G260">
        <f t="shared" si="6"/>
        <v>1076</v>
      </c>
    </row>
    <row r="261" spans="6:7" x14ac:dyDescent="0.3">
      <c r="F261">
        <f t="shared" si="7"/>
        <v>1079.8170000000016</v>
      </c>
      <c r="G261">
        <f t="shared" si="6"/>
        <v>1080</v>
      </c>
    </row>
    <row r="262" spans="6:7" x14ac:dyDescent="0.3">
      <c r="F262">
        <f t="shared" si="7"/>
        <v>1083.8980000000015</v>
      </c>
      <c r="G262">
        <f t="shared" ref="G262:G325" si="8">ROUND(F262,0)</f>
        <v>1084</v>
      </c>
    </row>
    <row r="263" spans="6:7" x14ac:dyDescent="0.3">
      <c r="F263">
        <f t="shared" ref="F263:F326" si="9">F262+4.081</f>
        <v>1087.9790000000014</v>
      </c>
      <c r="G263">
        <f t="shared" si="8"/>
        <v>1088</v>
      </c>
    </row>
    <row r="264" spans="6:7" x14ac:dyDescent="0.3">
      <c r="F264">
        <f t="shared" si="9"/>
        <v>1092.0600000000013</v>
      </c>
      <c r="G264">
        <f t="shared" si="8"/>
        <v>1092</v>
      </c>
    </row>
    <row r="265" spans="6:7" x14ac:dyDescent="0.3">
      <c r="F265">
        <f t="shared" si="9"/>
        <v>1096.1410000000012</v>
      </c>
      <c r="G265">
        <f t="shared" si="8"/>
        <v>1096</v>
      </c>
    </row>
    <row r="266" spans="6:7" x14ac:dyDescent="0.3">
      <c r="F266">
        <f t="shared" si="9"/>
        <v>1100.2220000000011</v>
      </c>
      <c r="G266">
        <f t="shared" si="8"/>
        <v>1100</v>
      </c>
    </row>
    <row r="267" spans="6:7" x14ac:dyDescent="0.3">
      <c r="F267">
        <f t="shared" si="9"/>
        <v>1104.303000000001</v>
      </c>
      <c r="G267">
        <f t="shared" si="8"/>
        <v>1104</v>
      </c>
    </row>
    <row r="268" spans="6:7" x14ac:dyDescent="0.3">
      <c r="F268">
        <f t="shared" si="9"/>
        <v>1108.3840000000009</v>
      </c>
      <c r="G268">
        <f t="shared" si="8"/>
        <v>1108</v>
      </c>
    </row>
    <row r="269" spans="6:7" x14ac:dyDescent="0.3">
      <c r="F269">
        <f t="shared" si="9"/>
        <v>1112.4650000000008</v>
      </c>
      <c r="G269">
        <f t="shared" si="8"/>
        <v>1112</v>
      </c>
    </row>
    <row r="270" spans="6:7" x14ac:dyDescent="0.3">
      <c r="F270">
        <f t="shared" si="9"/>
        <v>1116.5460000000007</v>
      </c>
      <c r="G270">
        <f t="shared" si="8"/>
        <v>1117</v>
      </c>
    </row>
    <row r="271" spans="6:7" x14ac:dyDescent="0.3">
      <c r="F271">
        <f t="shared" si="9"/>
        <v>1120.6270000000006</v>
      </c>
      <c r="G271">
        <f t="shared" si="8"/>
        <v>1121</v>
      </c>
    </row>
    <row r="272" spans="6:7" x14ac:dyDescent="0.3">
      <c r="F272">
        <f t="shared" si="9"/>
        <v>1124.7080000000005</v>
      </c>
      <c r="G272">
        <f t="shared" si="8"/>
        <v>1125</v>
      </c>
    </row>
    <row r="273" spans="6:7" x14ac:dyDescent="0.3">
      <c r="F273">
        <f t="shared" si="9"/>
        <v>1128.7890000000004</v>
      </c>
      <c r="G273">
        <f t="shared" si="8"/>
        <v>1129</v>
      </c>
    </row>
    <row r="274" spans="6:7" x14ac:dyDescent="0.3">
      <c r="F274">
        <f t="shared" si="9"/>
        <v>1132.8700000000003</v>
      </c>
      <c r="G274">
        <f t="shared" si="8"/>
        <v>1133</v>
      </c>
    </row>
    <row r="275" spans="6:7" x14ac:dyDescent="0.3">
      <c r="F275">
        <f t="shared" si="9"/>
        <v>1136.9510000000002</v>
      </c>
      <c r="G275">
        <f t="shared" si="8"/>
        <v>1137</v>
      </c>
    </row>
    <row r="276" spans="6:7" x14ac:dyDescent="0.3">
      <c r="F276">
        <f t="shared" si="9"/>
        <v>1141.0320000000002</v>
      </c>
      <c r="G276">
        <f t="shared" si="8"/>
        <v>1141</v>
      </c>
    </row>
    <row r="277" spans="6:7" x14ac:dyDescent="0.3">
      <c r="F277">
        <f t="shared" si="9"/>
        <v>1145.1130000000001</v>
      </c>
      <c r="G277">
        <f t="shared" si="8"/>
        <v>1145</v>
      </c>
    </row>
    <row r="278" spans="6:7" x14ac:dyDescent="0.3">
      <c r="F278">
        <f t="shared" si="9"/>
        <v>1149.194</v>
      </c>
      <c r="G278">
        <f t="shared" si="8"/>
        <v>1149</v>
      </c>
    </row>
    <row r="279" spans="6:7" x14ac:dyDescent="0.3">
      <c r="F279">
        <f t="shared" si="9"/>
        <v>1153.2749999999999</v>
      </c>
      <c r="G279">
        <f t="shared" si="8"/>
        <v>1153</v>
      </c>
    </row>
    <row r="280" spans="6:7" x14ac:dyDescent="0.3">
      <c r="F280">
        <f t="shared" si="9"/>
        <v>1157.3559999999998</v>
      </c>
      <c r="G280">
        <f t="shared" si="8"/>
        <v>1157</v>
      </c>
    </row>
    <row r="281" spans="6:7" x14ac:dyDescent="0.3">
      <c r="F281">
        <f t="shared" si="9"/>
        <v>1161.4369999999997</v>
      </c>
      <c r="G281">
        <f t="shared" si="8"/>
        <v>1161</v>
      </c>
    </row>
    <row r="282" spans="6:7" x14ac:dyDescent="0.3">
      <c r="F282">
        <f t="shared" si="9"/>
        <v>1165.5179999999996</v>
      </c>
      <c r="G282">
        <f t="shared" si="8"/>
        <v>1166</v>
      </c>
    </row>
    <row r="283" spans="6:7" x14ac:dyDescent="0.3">
      <c r="F283">
        <f t="shared" si="9"/>
        <v>1169.5989999999995</v>
      </c>
      <c r="G283">
        <f t="shared" si="8"/>
        <v>1170</v>
      </c>
    </row>
    <row r="284" spans="6:7" x14ac:dyDescent="0.3">
      <c r="F284">
        <f t="shared" si="9"/>
        <v>1173.6799999999994</v>
      </c>
      <c r="G284">
        <f t="shared" si="8"/>
        <v>1174</v>
      </c>
    </row>
    <row r="285" spans="6:7" x14ac:dyDescent="0.3">
      <c r="F285">
        <f t="shared" si="9"/>
        <v>1177.7609999999993</v>
      </c>
      <c r="G285">
        <f t="shared" si="8"/>
        <v>1178</v>
      </c>
    </row>
    <row r="286" spans="6:7" x14ac:dyDescent="0.3">
      <c r="F286">
        <f t="shared" si="9"/>
        <v>1181.8419999999992</v>
      </c>
      <c r="G286">
        <f t="shared" si="8"/>
        <v>1182</v>
      </c>
    </row>
    <row r="287" spans="6:7" x14ac:dyDescent="0.3">
      <c r="F287">
        <f t="shared" si="9"/>
        <v>1185.9229999999991</v>
      </c>
      <c r="G287">
        <f t="shared" si="8"/>
        <v>1186</v>
      </c>
    </row>
    <row r="288" spans="6:7" x14ac:dyDescent="0.3">
      <c r="F288">
        <f t="shared" si="9"/>
        <v>1190.003999999999</v>
      </c>
      <c r="G288">
        <f t="shared" si="8"/>
        <v>1190</v>
      </c>
    </row>
    <row r="289" spans="6:7" x14ac:dyDescent="0.3">
      <c r="F289">
        <f t="shared" si="9"/>
        <v>1194.0849999999989</v>
      </c>
      <c r="G289">
        <f t="shared" si="8"/>
        <v>1194</v>
      </c>
    </row>
    <row r="290" spans="6:7" x14ac:dyDescent="0.3">
      <c r="F290">
        <f t="shared" si="9"/>
        <v>1198.1659999999988</v>
      </c>
      <c r="G290">
        <f t="shared" si="8"/>
        <v>1198</v>
      </c>
    </row>
    <row r="291" spans="6:7" x14ac:dyDescent="0.3">
      <c r="F291">
        <f t="shared" si="9"/>
        <v>1202.2469999999987</v>
      </c>
      <c r="G291">
        <f t="shared" si="8"/>
        <v>1202</v>
      </c>
    </row>
    <row r="292" spans="6:7" x14ac:dyDescent="0.3">
      <c r="F292">
        <f t="shared" si="9"/>
        <v>1206.3279999999986</v>
      </c>
      <c r="G292">
        <f t="shared" si="8"/>
        <v>1206</v>
      </c>
    </row>
    <row r="293" spans="6:7" x14ac:dyDescent="0.3">
      <c r="F293">
        <f t="shared" si="9"/>
        <v>1210.4089999999985</v>
      </c>
      <c r="G293">
        <f t="shared" si="8"/>
        <v>1210</v>
      </c>
    </row>
    <row r="294" spans="6:7" x14ac:dyDescent="0.3">
      <c r="F294">
        <f t="shared" si="9"/>
        <v>1214.4899999999984</v>
      </c>
      <c r="G294">
        <f t="shared" si="8"/>
        <v>1214</v>
      </c>
    </row>
    <row r="295" spans="6:7" x14ac:dyDescent="0.3">
      <c r="F295">
        <f t="shared" si="9"/>
        <v>1218.5709999999983</v>
      </c>
      <c r="G295">
        <f t="shared" si="8"/>
        <v>1219</v>
      </c>
    </row>
    <row r="296" spans="6:7" x14ac:dyDescent="0.3">
      <c r="F296">
        <f t="shared" si="9"/>
        <v>1222.6519999999982</v>
      </c>
      <c r="G296">
        <f t="shared" si="8"/>
        <v>1223</v>
      </c>
    </row>
    <row r="297" spans="6:7" x14ac:dyDescent="0.3">
      <c r="F297">
        <f t="shared" si="9"/>
        <v>1226.7329999999981</v>
      </c>
      <c r="G297">
        <f t="shared" si="8"/>
        <v>1227</v>
      </c>
    </row>
    <row r="298" spans="6:7" x14ac:dyDescent="0.3">
      <c r="F298">
        <f t="shared" si="9"/>
        <v>1230.813999999998</v>
      </c>
      <c r="G298">
        <f t="shared" si="8"/>
        <v>1231</v>
      </c>
    </row>
    <row r="299" spans="6:7" x14ac:dyDescent="0.3">
      <c r="F299">
        <f t="shared" si="9"/>
        <v>1234.8949999999979</v>
      </c>
      <c r="G299">
        <f t="shared" si="8"/>
        <v>1235</v>
      </c>
    </row>
    <row r="300" spans="6:7" x14ac:dyDescent="0.3">
      <c r="F300">
        <f t="shared" si="9"/>
        <v>1238.9759999999978</v>
      </c>
      <c r="G300">
        <f t="shared" si="8"/>
        <v>1239</v>
      </c>
    </row>
    <row r="301" spans="6:7" x14ac:dyDescent="0.3">
      <c r="F301">
        <f t="shared" si="9"/>
        <v>1243.0569999999977</v>
      </c>
      <c r="G301">
        <f t="shared" si="8"/>
        <v>1243</v>
      </c>
    </row>
    <row r="302" spans="6:7" x14ac:dyDescent="0.3">
      <c r="F302">
        <f t="shared" si="9"/>
        <v>1247.1379999999976</v>
      </c>
      <c r="G302">
        <f t="shared" si="8"/>
        <v>1247</v>
      </c>
    </row>
    <row r="303" spans="6:7" x14ac:dyDescent="0.3">
      <c r="F303">
        <f t="shared" si="9"/>
        <v>1251.2189999999975</v>
      </c>
      <c r="G303">
        <f t="shared" si="8"/>
        <v>1251</v>
      </c>
    </row>
    <row r="304" spans="6:7" x14ac:dyDescent="0.3">
      <c r="F304">
        <f t="shared" si="9"/>
        <v>1255.2999999999975</v>
      </c>
      <c r="G304">
        <f t="shared" si="8"/>
        <v>1255</v>
      </c>
    </row>
    <row r="305" spans="6:7" x14ac:dyDescent="0.3">
      <c r="F305">
        <f t="shared" si="9"/>
        <v>1259.3809999999974</v>
      </c>
      <c r="G305">
        <f t="shared" si="8"/>
        <v>1259</v>
      </c>
    </row>
    <row r="306" spans="6:7" x14ac:dyDescent="0.3">
      <c r="F306">
        <f t="shared" si="9"/>
        <v>1263.4619999999973</v>
      </c>
      <c r="G306">
        <f t="shared" si="8"/>
        <v>1263</v>
      </c>
    </row>
    <row r="307" spans="6:7" x14ac:dyDescent="0.3">
      <c r="F307">
        <f t="shared" si="9"/>
        <v>1267.5429999999972</v>
      </c>
      <c r="G307">
        <f t="shared" si="8"/>
        <v>1268</v>
      </c>
    </row>
    <row r="308" spans="6:7" x14ac:dyDescent="0.3">
      <c r="F308">
        <f t="shared" si="9"/>
        <v>1271.6239999999971</v>
      </c>
      <c r="G308">
        <f t="shared" si="8"/>
        <v>1272</v>
      </c>
    </row>
    <row r="309" spans="6:7" x14ac:dyDescent="0.3">
      <c r="F309">
        <f t="shared" si="9"/>
        <v>1275.704999999997</v>
      </c>
      <c r="G309">
        <f t="shared" si="8"/>
        <v>1276</v>
      </c>
    </row>
    <row r="310" spans="6:7" x14ac:dyDescent="0.3">
      <c r="F310">
        <f t="shared" si="9"/>
        <v>1279.7859999999969</v>
      </c>
      <c r="G310">
        <f t="shared" si="8"/>
        <v>1280</v>
      </c>
    </row>
    <row r="311" spans="6:7" x14ac:dyDescent="0.3">
      <c r="F311">
        <f t="shared" si="9"/>
        <v>1283.8669999999968</v>
      </c>
      <c r="G311">
        <f t="shared" si="8"/>
        <v>1284</v>
      </c>
    </row>
    <row r="312" spans="6:7" x14ac:dyDescent="0.3">
      <c r="F312">
        <f t="shared" si="9"/>
        <v>1287.9479999999967</v>
      </c>
      <c r="G312">
        <f t="shared" si="8"/>
        <v>1288</v>
      </c>
    </row>
    <row r="313" spans="6:7" x14ac:dyDescent="0.3">
      <c r="F313">
        <f t="shared" si="9"/>
        <v>1292.0289999999966</v>
      </c>
      <c r="G313">
        <f t="shared" si="8"/>
        <v>1292</v>
      </c>
    </row>
    <row r="314" spans="6:7" x14ac:dyDescent="0.3">
      <c r="F314">
        <f t="shared" si="9"/>
        <v>1296.1099999999965</v>
      </c>
      <c r="G314">
        <f t="shared" si="8"/>
        <v>1296</v>
      </c>
    </row>
    <row r="315" spans="6:7" x14ac:dyDescent="0.3">
      <c r="F315">
        <f t="shared" si="9"/>
        <v>1300.1909999999964</v>
      </c>
      <c r="G315">
        <f t="shared" si="8"/>
        <v>1300</v>
      </c>
    </row>
    <row r="316" spans="6:7" x14ac:dyDescent="0.3">
      <c r="F316">
        <f t="shared" si="9"/>
        <v>1304.2719999999963</v>
      </c>
      <c r="G316">
        <f t="shared" si="8"/>
        <v>1304</v>
      </c>
    </row>
    <row r="317" spans="6:7" x14ac:dyDescent="0.3">
      <c r="F317">
        <f t="shared" si="9"/>
        <v>1308.3529999999962</v>
      </c>
      <c r="G317">
        <f t="shared" si="8"/>
        <v>1308</v>
      </c>
    </row>
    <row r="318" spans="6:7" x14ac:dyDescent="0.3">
      <c r="F318">
        <f t="shared" si="9"/>
        <v>1312.4339999999961</v>
      </c>
      <c r="G318">
        <f t="shared" si="8"/>
        <v>1312</v>
      </c>
    </row>
    <row r="319" spans="6:7" x14ac:dyDescent="0.3">
      <c r="F319">
        <f t="shared" si="9"/>
        <v>1316.514999999996</v>
      </c>
      <c r="G319">
        <f t="shared" si="8"/>
        <v>1317</v>
      </c>
    </row>
    <row r="320" spans="6:7" x14ac:dyDescent="0.3">
      <c r="F320">
        <f t="shared" si="9"/>
        <v>1320.5959999999959</v>
      </c>
      <c r="G320">
        <f t="shared" si="8"/>
        <v>1321</v>
      </c>
    </row>
    <row r="321" spans="6:7" x14ac:dyDescent="0.3">
      <c r="F321">
        <f t="shared" si="9"/>
        <v>1324.6769999999958</v>
      </c>
      <c r="G321">
        <f t="shared" si="8"/>
        <v>1325</v>
      </c>
    </row>
    <row r="322" spans="6:7" x14ac:dyDescent="0.3">
      <c r="F322">
        <f t="shared" si="9"/>
        <v>1328.7579999999957</v>
      </c>
      <c r="G322">
        <f t="shared" si="8"/>
        <v>1329</v>
      </c>
    </row>
    <row r="323" spans="6:7" x14ac:dyDescent="0.3">
      <c r="F323">
        <f t="shared" si="9"/>
        <v>1332.8389999999956</v>
      </c>
      <c r="G323">
        <f t="shared" si="8"/>
        <v>1333</v>
      </c>
    </row>
    <row r="324" spans="6:7" x14ac:dyDescent="0.3">
      <c r="F324">
        <f t="shared" si="9"/>
        <v>1336.9199999999955</v>
      </c>
      <c r="G324">
        <f t="shared" si="8"/>
        <v>1337</v>
      </c>
    </row>
    <row r="325" spans="6:7" x14ac:dyDescent="0.3">
      <c r="F325">
        <f t="shared" si="9"/>
        <v>1341.0009999999954</v>
      </c>
      <c r="G325">
        <f t="shared" si="8"/>
        <v>1341</v>
      </c>
    </row>
    <row r="326" spans="6:7" x14ac:dyDescent="0.3">
      <c r="F326">
        <f t="shared" si="9"/>
        <v>1345.0819999999953</v>
      </c>
      <c r="G326">
        <f t="shared" ref="G326:G389" si="10">ROUND(F326,0)</f>
        <v>1345</v>
      </c>
    </row>
    <row r="327" spans="6:7" x14ac:dyDescent="0.3">
      <c r="F327">
        <f t="shared" ref="F327:F390" si="11">F326+4.081</f>
        <v>1349.1629999999952</v>
      </c>
      <c r="G327">
        <f t="shared" si="10"/>
        <v>1349</v>
      </c>
    </row>
    <row r="328" spans="6:7" x14ac:dyDescent="0.3">
      <c r="F328">
        <f t="shared" si="11"/>
        <v>1353.2439999999951</v>
      </c>
      <c r="G328">
        <f t="shared" si="10"/>
        <v>1353</v>
      </c>
    </row>
    <row r="329" spans="6:7" x14ac:dyDescent="0.3">
      <c r="F329">
        <f t="shared" si="11"/>
        <v>1357.324999999995</v>
      </c>
      <c r="G329">
        <f t="shared" si="10"/>
        <v>1357</v>
      </c>
    </row>
    <row r="330" spans="6:7" x14ac:dyDescent="0.3">
      <c r="F330">
        <f t="shared" si="11"/>
        <v>1361.4059999999949</v>
      </c>
      <c r="G330">
        <f t="shared" si="10"/>
        <v>1361</v>
      </c>
    </row>
    <row r="331" spans="6:7" x14ac:dyDescent="0.3">
      <c r="F331">
        <f t="shared" si="11"/>
        <v>1365.4869999999949</v>
      </c>
      <c r="G331">
        <f t="shared" si="10"/>
        <v>1365</v>
      </c>
    </row>
    <row r="332" spans="6:7" x14ac:dyDescent="0.3">
      <c r="F332">
        <f t="shared" si="11"/>
        <v>1369.5679999999948</v>
      </c>
      <c r="G332">
        <f t="shared" si="10"/>
        <v>1370</v>
      </c>
    </row>
    <row r="333" spans="6:7" x14ac:dyDescent="0.3">
      <c r="F333">
        <f t="shared" si="11"/>
        <v>1373.6489999999947</v>
      </c>
      <c r="G333">
        <f t="shared" si="10"/>
        <v>1374</v>
      </c>
    </row>
    <row r="334" spans="6:7" x14ac:dyDescent="0.3">
      <c r="F334">
        <f t="shared" si="11"/>
        <v>1377.7299999999946</v>
      </c>
      <c r="G334">
        <f t="shared" si="10"/>
        <v>1378</v>
      </c>
    </row>
    <row r="335" spans="6:7" x14ac:dyDescent="0.3">
      <c r="F335">
        <f t="shared" si="11"/>
        <v>1381.8109999999945</v>
      </c>
      <c r="G335">
        <f t="shared" si="10"/>
        <v>1382</v>
      </c>
    </row>
    <row r="336" spans="6:7" x14ac:dyDescent="0.3">
      <c r="F336">
        <f t="shared" si="11"/>
        <v>1385.8919999999944</v>
      </c>
      <c r="G336">
        <f t="shared" si="10"/>
        <v>1386</v>
      </c>
    </row>
    <row r="337" spans="6:7" x14ac:dyDescent="0.3">
      <c r="F337">
        <f t="shared" si="11"/>
        <v>1389.9729999999943</v>
      </c>
      <c r="G337">
        <f t="shared" si="10"/>
        <v>1390</v>
      </c>
    </row>
    <row r="338" spans="6:7" x14ac:dyDescent="0.3">
      <c r="F338">
        <f t="shared" si="11"/>
        <v>1394.0539999999942</v>
      </c>
      <c r="G338">
        <f t="shared" si="10"/>
        <v>1394</v>
      </c>
    </row>
    <row r="339" spans="6:7" x14ac:dyDescent="0.3">
      <c r="F339">
        <f t="shared" si="11"/>
        <v>1398.1349999999941</v>
      </c>
      <c r="G339">
        <f t="shared" si="10"/>
        <v>1398</v>
      </c>
    </row>
    <row r="340" spans="6:7" x14ac:dyDescent="0.3">
      <c r="F340">
        <f t="shared" si="11"/>
        <v>1402.215999999994</v>
      </c>
      <c r="G340">
        <f t="shared" si="10"/>
        <v>1402</v>
      </c>
    </row>
    <row r="341" spans="6:7" x14ac:dyDescent="0.3">
      <c r="F341">
        <f t="shared" si="11"/>
        <v>1406.2969999999939</v>
      </c>
      <c r="G341">
        <f t="shared" si="10"/>
        <v>1406</v>
      </c>
    </row>
    <row r="342" spans="6:7" x14ac:dyDescent="0.3">
      <c r="F342">
        <f t="shared" si="11"/>
        <v>1410.3779999999938</v>
      </c>
      <c r="G342">
        <f t="shared" si="10"/>
        <v>1410</v>
      </c>
    </row>
    <row r="343" spans="6:7" x14ac:dyDescent="0.3">
      <c r="F343">
        <f t="shared" si="11"/>
        <v>1414.4589999999937</v>
      </c>
      <c r="G343">
        <f t="shared" si="10"/>
        <v>1414</v>
      </c>
    </row>
    <row r="344" spans="6:7" x14ac:dyDescent="0.3">
      <c r="F344">
        <f t="shared" si="11"/>
        <v>1418.5399999999936</v>
      </c>
      <c r="G344">
        <f t="shared" si="10"/>
        <v>1419</v>
      </c>
    </row>
    <row r="345" spans="6:7" x14ac:dyDescent="0.3">
      <c r="F345">
        <f t="shared" si="11"/>
        <v>1422.6209999999935</v>
      </c>
      <c r="G345">
        <f t="shared" si="10"/>
        <v>1423</v>
      </c>
    </row>
    <row r="346" spans="6:7" x14ac:dyDescent="0.3">
      <c r="F346">
        <f t="shared" si="11"/>
        <v>1426.7019999999934</v>
      </c>
      <c r="G346">
        <f t="shared" si="10"/>
        <v>1427</v>
      </c>
    </row>
    <row r="347" spans="6:7" x14ac:dyDescent="0.3">
      <c r="F347">
        <f t="shared" si="11"/>
        <v>1430.7829999999933</v>
      </c>
      <c r="G347">
        <f t="shared" si="10"/>
        <v>1431</v>
      </c>
    </row>
    <row r="348" spans="6:7" x14ac:dyDescent="0.3">
      <c r="F348">
        <f t="shared" si="11"/>
        <v>1434.8639999999932</v>
      </c>
      <c r="G348">
        <f t="shared" si="10"/>
        <v>1435</v>
      </c>
    </row>
    <row r="349" spans="6:7" x14ac:dyDescent="0.3">
      <c r="F349">
        <f t="shared" si="11"/>
        <v>1438.9449999999931</v>
      </c>
      <c r="G349">
        <f t="shared" si="10"/>
        <v>1439</v>
      </c>
    </row>
    <row r="350" spans="6:7" x14ac:dyDescent="0.3">
      <c r="F350">
        <f t="shared" si="11"/>
        <v>1443.025999999993</v>
      </c>
      <c r="G350">
        <f t="shared" si="10"/>
        <v>1443</v>
      </c>
    </row>
    <row r="351" spans="6:7" x14ac:dyDescent="0.3">
      <c r="F351">
        <f t="shared" si="11"/>
        <v>1447.1069999999929</v>
      </c>
      <c r="G351">
        <f t="shared" si="10"/>
        <v>1447</v>
      </c>
    </row>
    <row r="352" spans="6:7" x14ac:dyDescent="0.3">
      <c r="F352">
        <f t="shared" si="11"/>
        <v>1451.1879999999928</v>
      </c>
      <c r="G352">
        <f t="shared" si="10"/>
        <v>1451</v>
      </c>
    </row>
    <row r="353" spans="6:7" x14ac:dyDescent="0.3">
      <c r="F353">
        <f t="shared" si="11"/>
        <v>1455.2689999999927</v>
      </c>
      <c r="G353">
        <f t="shared" si="10"/>
        <v>1455</v>
      </c>
    </row>
    <row r="354" spans="6:7" x14ac:dyDescent="0.3">
      <c r="F354">
        <f t="shared" si="11"/>
        <v>1459.3499999999926</v>
      </c>
      <c r="G354">
        <f t="shared" si="10"/>
        <v>1459</v>
      </c>
    </row>
    <row r="355" spans="6:7" x14ac:dyDescent="0.3">
      <c r="F355">
        <f t="shared" si="11"/>
        <v>1463.4309999999925</v>
      </c>
      <c r="G355">
        <f t="shared" si="10"/>
        <v>1463</v>
      </c>
    </row>
    <row r="356" spans="6:7" x14ac:dyDescent="0.3">
      <c r="F356">
        <f t="shared" si="11"/>
        <v>1467.5119999999924</v>
      </c>
      <c r="G356">
        <f t="shared" si="10"/>
        <v>1468</v>
      </c>
    </row>
    <row r="357" spans="6:7" x14ac:dyDescent="0.3">
      <c r="F357">
        <f t="shared" si="11"/>
        <v>1471.5929999999923</v>
      </c>
      <c r="G357">
        <f t="shared" si="10"/>
        <v>1472</v>
      </c>
    </row>
    <row r="358" spans="6:7" x14ac:dyDescent="0.3">
      <c r="F358">
        <f t="shared" si="11"/>
        <v>1475.6739999999922</v>
      </c>
      <c r="G358">
        <f t="shared" si="10"/>
        <v>1476</v>
      </c>
    </row>
    <row r="359" spans="6:7" x14ac:dyDescent="0.3">
      <c r="F359">
        <f t="shared" si="11"/>
        <v>1479.7549999999922</v>
      </c>
      <c r="G359">
        <f t="shared" si="10"/>
        <v>1480</v>
      </c>
    </row>
    <row r="360" spans="6:7" x14ac:dyDescent="0.3">
      <c r="F360">
        <f t="shared" si="11"/>
        <v>1483.8359999999921</v>
      </c>
      <c r="G360">
        <f t="shared" si="10"/>
        <v>1484</v>
      </c>
    </row>
    <row r="361" spans="6:7" x14ac:dyDescent="0.3">
      <c r="F361">
        <f t="shared" si="11"/>
        <v>1487.916999999992</v>
      </c>
      <c r="G361">
        <f t="shared" si="10"/>
        <v>1488</v>
      </c>
    </row>
    <row r="362" spans="6:7" x14ac:dyDescent="0.3">
      <c r="F362">
        <f t="shared" si="11"/>
        <v>1491.9979999999919</v>
      </c>
      <c r="G362">
        <f t="shared" si="10"/>
        <v>1492</v>
      </c>
    </row>
    <row r="363" spans="6:7" x14ac:dyDescent="0.3">
      <c r="F363">
        <f t="shared" si="11"/>
        <v>1496.0789999999918</v>
      </c>
      <c r="G363">
        <f t="shared" si="10"/>
        <v>1496</v>
      </c>
    </row>
    <row r="364" spans="6:7" x14ac:dyDescent="0.3">
      <c r="F364">
        <f t="shared" si="11"/>
        <v>1500.1599999999917</v>
      </c>
      <c r="G364">
        <f t="shared" si="10"/>
        <v>1500</v>
      </c>
    </row>
    <row r="365" spans="6:7" x14ac:dyDescent="0.3">
      <c r="F365">
        <f t="shared" si="11"/>
        <v>1504.2409999999916</v>
      </c>
      <c r="G365">
        <f t="shared" si="10"/>
        <v>1504</v>
      </c>
    </row>
    <row r="366" spans="6:7" x14ac:dyDescent="0.3">
      <c r="F366">
        <f t="shared" si="11"/>
        <v>1508.3219999999915</v>
      </c>
      <c r="G366">
        <f t="shared" si="10"/>
        <v>1508</v>
      </c>
    </row>
    <row r="367" spans="6:7" x14ac:dyDescent="0.3">
      <c r="F367">
        <f t="shared" si="11"/>
        <v>1512.4029999999914</v>
      </c>
      <c r="G367">
        <f t="shared" si="10"/>
        <v>1512</v>
      </c>
    </row>
    <row r="368" spans="6:7" x14ac:dyDescent="0.3">
      <c r="F368">
        <f t="shared" si="11"/>
        <v>1516.4839999999913</v>
      </c>
      <c r="G368">
        <f t="shared" si="10"/>
        <v>1516</v>
      </c>
    </row>
    <row r="369" spans="6:7" x14ac:dyDescent="0.3">
      <c r="F369">
        <f t="shared" si="11"/>
        <v>1520.5649999999912</v>
      </c>
      <c r="G369">
        <f t="shared" si="10"/>
        <v>1521</v>
      </c>
    </row>
    <row r="370" spans="6:7" x14ac:dyDescent="0.3">
      <c r="F370">
        <f t="shared" si="11"/>
        <v>1524.6459999999911</v>
      </c>
      <c r="G370">
        <f t="shared" si="10"/>
        <v>1525</v>
      </c>
    </row>
    <row r="371" spans="6:7" x14ac:dyDescent="0.3">
      <c r="F371">
        <f t="shared" si="11"/>
        <v>1528.726999999991</v>
      </c>
      <c r="G371">
        <f t="shared" si="10"/>
        <v>1529</v>
      </c>
    </row>
    <row r="372" spans="6:7" x14ac:dyDescent="0.3">
      <c r="F372">
        <f t="shared" si="11"/>
        <v>1532.8079999999909</v>
      </c>
      <c r="G372">
        <f t="shared" si="10"/>
        <v>1533</v>
      </c>
    </row>
    <row r="373" spans="6:7" x14ac:dyDescent="0.3">
      <c r="F373">
        <f t="shared" si="11"/>
        <v>1536.8889999999908</v>
      </c>
      <c r="G373">
        <f t="shared" si="10"/>
        <v>1537</v>
      </c>
    </row>
    <row r="374" spans="6:7" x14ac:dyDescent="0.3">
      <c r="F374">
        <f t="shared" si="11"/>
        <v>1540.9699999999907</v>
      </c>
      <c r="G374">
        <f t="shared" si="10"/>
        <v>1541</v>
      </c>
    </row>
    <row r="375" spans="6:7" x14ac:dyDescent="0.3">
      <c r="F375">
        <f t="shared" si="11"/>
        <v>1545.0509999999906</v>
      </c>
      <c r="G375">
        <f t="shared" si="10"/>
        <v>1545</v>
      </c>
    </row>
    <row r="376" spans="6:7" x14ac:dyDescent="0.3">
      <c r="F376">
        <f t="shared" si="11"/>
        <v>1549.1319999999905</v>
      </c>
      <c r="G376">
        <f t="shared" si="10"/>
        <v>1549</v>
      </c>
    </row>
    <row r="377" spans="6:7" x14ac:dyDescent="0.3">
      <c r="F377">
        <f t="shared" si="11"/>
        <v>1553.2129999999904</v>
      </c>
      <c r="G377">
        <f t="shared" si="10"/>
        <v>1553</v>
      </c>
    </row>
    <row r="378" spans="6:7" x14ac:dyDescent="0.3">
      <c r="F378">
        <f t="shared" si="11"/>
        <v>1557.2939999999903</v>
      </c>
      <c r="G378">
        <f t="shared" si="10"/>
        <v>1557</v>
      </c>
    </row>
    <row r="379" spans="6:7" x14ac:dyDescent="0.3">
      <c r="F379">
        <f t="shared" si="11"/>
        <v>1561.3749999999902</v>
      </c>
      <c r="G379">
        <f t="shared" si="10"/>
        <v>1561</v>
      </c>
    </row>
    <row r="380" spans="6:7" x14ac:dyDescent="0.3">
      <c r="F380">
        <f t="shared" si="11"/>
        <v>1565.4559999999901</v>
      </c>
      <c r="G380">
        <f t="shared" si="10"/>
        <v>1565</v>
      </c>
    </row>
    <row r="381" spans="6:7" x14ac:dyDescent="0.3">
      <c r="F381">
        <f t="shared" si="11"/>
        <v>1569.53699999999</v>
      </c>
      <c r="G381">
        <f t="shared" si="10"/>
        <v>1570</v>
      </c>
    </row>
    <row r="382" spans="6:7" x14ac:dyDescent="0.3">
      <c r="F382">
        <f t="shared" si="11"/>
        <v>1573.6179999999899</v>
      </c>
      <c r="G382">
        <f t="shared" si="10"/>
        <v>1574</v>
      </c>
    </row>
    <row r="383" spans="6:7" x14ac:dyDescent="0.3">
      <c r="F383">
        <f t="shared" si="11"/>
        <v>1577.6989999999898</v>
      </c>
      <c r="G383">
        <f t="shared" si="10"/>
        <v>1578</v>
      </c>
    </row>
    <row r="384" spans="6:7" x14ac:dyDescent="0.3">
      <c r="F384">
        <f t="shared" si="11"/>
        <v>1581.7799999999897</v>
      </c>
      <c r="G384">
        <f t="shared" si="10"/>
        <v>1582</v>
      </c>
    </row>
    <row r="385" spans="6:7" x14ac:dyDescent="0.3">
      <c r="F385">
        <f t="shared" si="11"/>
        <v>1585.8609999999896</v>
      </c>
      <c r="G385">
        <f t="shared" si="10"/>
        <v>1586</v>
      </c>
    </row>
    <row r="386" spans="6:7" x14ac:dyDescent="0.3">
      <c r="F386">
        <f t="shared" si="11"/>
        <v>1589.9419999999895</v>
      </c>
      <c r="G386">
        <f t="shared" si="10"/>
        <v>1590</v>
      </c>
    </row>
    <row r="387" spans="6:7" x14ac:dyDescent="0.3">
      <c r="F387">
        <f t="shared" si="11"/>
        <v>1594.0229999999895</v>
      </c>
      <c r="G387">
        <f t="shared" si="10"/>
        <v>1594</v>
      </c>
    </row>
    <row r="388" spans="6:7" x14ac:dyDescent="0.3">
      <c r="F388">
        <f t="shared" si="11"/>
        <v>1598.1039999999894</v>
      </c>
      <c r="G388">
        <f t="shared" si="10"/>
        <v>1598</v>
      </c>
    </row>
    <row r="389" spans="6:7" x14ac:dyDescent="0.3">
      <c r="F389">
        <f t="shared" si="11"/>
        <v>1602.1849999999893</v>
      </c>
      <c r="G389">
        <f t="shared" si="10"/>
        <v>1602</v>
      </c>
    </row>
    <row r="390" spans="6:7" x14ac:dyDescent="0.3">
      <c r="F390">
        <f t="shared" si="11"/>
        <v>1606.2659999999892</v>
      </c>
      <c r="G390">
        <f t="shared" ref="G390:G453" si="12">ROUND(F390,0)</f>
        <v>1606</v>
      </c>
    </row>
    <row r="391" spans="6:7" x14ac:dyDescent="0.3">
      <c r="F391">
        <f t="shared" ref="F391:F454" si="13">F390+4.081</f>
        <v>1610.3469999999891</v>
      </c>
      <c r="G391">
        <f t="shared" si="12"/>
        <v>1610</v>
      </c>
    </row>
    <row r="392" spans="6:7" x14ac:dyDescent="0.3">
      <c r="F392">
        <f t="shared" si="13"/>
        <v>1614.427999999989</v>
      </c>
      <c r="G392">
        <f t="shared" si="12"/>
        <v>1614</v>
      </c>
    </row>
    <row r="393" spans="6:7" x14ac:dyDescent="0.3">
      <c r="F393">
        <f t="shared" si="13"/>
        <v>1618.5089999999889</v>
      </c>
      <c r="G393">
        <f t="shared" si="12"/>
        <v>1619</v>
      </c>
    </row>
    <row r="394" spans="6:7" x14ac:dyDescent="0.3">
      <c r="F394">
        <f t="shared" si="13"/>
        <v>1622.5899999999888</v>
      </c>
      <c r="G394">
        <f t="shared" si="12"/>
        <v>1623</v>
      </c>
    </row>
    <row r="395" spans="6:7" x14ac:dyDescent="0.3">
      <c r="F395">
        <f t="shared" si="13"/>
        <v>1626.6709999999887</v>
      </c>
      <c r="G395">
        <f t="shared" si="12"/>
        <v>1627</v>
      </c>
    </row>
    <row r="396" spans="6:7" x14ac:dyDescent="0.3">
      <c r="F396">
        <f t="shared" si="13"/>
        <v>1630.7519999999886</v>
      </c>
      <c r="G396">
        <f t="shared" si="12"/>
        <v>1631</v>
      </c>
    </row>
    <row r="397" spans="6:7" x14ac:dyDescent="0.3">
      <c r="F397">
        <f t="shared" si="13"/>
        <v>1634.8329999999885</v>
      </c>
      <c r="G397">
        <f t="shared" si="12"/>
        <v>1635</v>
      </c>
    </row>
    <row r="398" spans="6:7" x14ac:dyDescent="0.3">
      <c r="F398">
        <f t="shared" si="13"/>
        <v>1638.9139999999884</v>
      </c>
      <c r="G398">
        <f t="shared" si="12"/>
        <v>1639</v>
      </c>
    </row>
    <row r="399" spans="6:7" x14ac:dyDescent="0.3">
      <c r="F399">
        <f t="shared" si="13"/>
        <v>1642.9949999999883</v>
      </c>
      <c r="G399">
        <f t="shared" si="12"/>
        <v>1643</v>
      </c>
    </row>
    <row r="400" spans="6:7" x14ac:dyDescent="0.3">
      <c r="F400">
        <f t="shared" si="13"/>
        <v>1647.0759999999882</v>
      </c>
      <c r="G400">
        <f t="shared" si="12"/>
        <v>1647</v>
      </c>
    </row>
    <row r="401" spans="6:7" x14ac:dyDescent="0.3">
      <c r="F401">
        <f t="shared" si="13"/>
        <v>1651.1569999999881</v>
      </c>
      <c r="G401">
        <f t="shared" si="12"/>
        <v>1651</v>
      </c>
    </row>
    <row r="402" spans="6:7" x14ac:dyDescent="0.3">
      <c r="F402">
        <f t="shared" si="13"/>
        <v>1655.237999999988</v>
      </c>
      <c r="G402">
        <f t="shared" si="12"/>
        <v>1655</v>
      </c>
    </row>
    <row r="403" spans="6:7" x14ac:dyDescent="0.3">
      <c r="F403">
        <f t="shared" si="13"/>
        <v>1659.3189999999879</v>
      </c>
      <c r="G403">
        <f t="shared" si="12"/>
        <v>1659</v>
      </c>
    </row>
    <row r="404" spans="6:7" x14ac:dyDescent="0.3">
      <c r="F404">
        <f t="shared" si="13"/>
        <v>1663.3999999999878</v>
      </c>
      <c r="G404">
        <f t="shared" si="12"/>
        <v>1663</v>
      </c>
    </row>
    <row r="405" spans="6:7" x14ac:dyDescent="0.3">
      <c r="F405">
        <f t="shared" si="13"/>
        <v>1667.4809999999877</v>
      </c>
      <c r="G405">
        <f t="shared" si="12"/>
        <v>1667</v>
      </c>
    </row>
    <row r="406" spans="6:7" x14ac:dyDescent="0.3">
      <c r="F406">
        <f t="shared" si="13"/>
        <v>1671.5619999999876</v>
      </c>
      <c r="G406">
        <f t="shared" si="12"/>
        <v>1672</v>
      </c>
    </row>
    <row r="407" spans="6:7" x14ac:dyDescent="0.3">
      <c r="F407">
        <f t="shared" si="13"/>
        <v>1675.6429999999875</v>
      </c>
      <c r="G407">
        <f t="shared" si="12"/>
        <v>1676</v>
      </c>
    </row>
    <row r="408" spans="6:7" x14ac:dyDescent="0.3">
      <c r="F408">
        <f t="shared" si="13"/>
        <v>1679.7239999999874</v>
      </c>
      <c r="G408">
        <f t="shared" si="12"/>
        <v>1680</v>
      </c>
    </row>
    <row r="409" spans="6:7" x14ac:dyDescent="0.3">
      <c r="F409">
        <f t="shared" si="13"/>
        <v>1683.8049999999873</v>
      </c>
      <c r="G409">
        <f t="shared" si="12"/>
        <v>1684</v>
      </c>
    </row>
    <row r="410" spans="6:7" x14ac:dyDescent="0.3">
      <c r="F410">
        <f t="shared" si="13"/>
        <v>1687.8859999999872</v>
      </c>
      <c r="G410">
        <f t="shared" si="12"/>
        <v>1688</v>
      </c>
    </row>
    <row r="411" spans="6:7" x14ac:dyDescent="0.3">
      <c r="F411">
        <f t="shared" si="13"/>
        <v>1691.9669999999871</v>
      </c>
      <c r="G411">
        <f t="shared" si="12"/>
        <v>1692</v>
      </c>
    </row>
    <row r="412" spans="6:7" x14ac:dyDescent="0.3">
      <c r="F412">
        <f t="shared" si="13"/>
        <v>1696.047999999987</v>
      </c>
      <c r="G412">
        <f t="shared" si="12"/>
        <v>1696</v>
      </c>
    </row>
    <row r="413" spans="6:7" x14ac:dyDescent="0.3">
      <c r="F413">
        <f t="shared" si="13"/>
        <v>1700.1289999999869</v>
      </c>
      <c r="G413">
        <f t="shared" si="12"/>
        <v>1700</v>
      </c>
    </row>
    <row r="414" spans="6:7" x14ac:dyDescent="0.3">
      <c r="F414">
        <f t="shared" si="13"/>
        <v>1704.2099999999868</v>
      </c>
      <c r="G414">
        <f t="shared" si="12"/>
        <v>1704</v>
      </c>
    </row>
    <row r="415" spans="6:7" x14ac:dyDescent="0.3">
      <c r="F415">
        <f t="shared" si="13"/>
        <v>1708.2909999999868</v>
      </c>
      <c r="G415">
        <f t="shared" si="12"/>
        <v>1708</v>
      </c>
    </row>
    <row r="416" spans="6:7" x14ac:dyDescent="0.3">
      <c r="F416">
        <f t="shared" si="13"/>
        <v>1712.3719999999867</v>
      </c>
      <c r="G416">
        <f t="shared" si="12"/>
        <v>1712</v>
      </c>
    </row>
    <row r="417" spans="6:7" x14ac:dyDescent="0.3">
      <c r="F417">
        <f t="shared" si="13"/>
        <v>1716.4529999999866</v>
      </c>
      <c r="G417">
        <f t="shared" si="12"/>
        <v>1716</v>
      </c>
    </row>
    <row r="418" spans="6:7" x14ac:dyDescent="0.3">
      <c r="F418">
        <f t="shared" si="13"/>
        <v>1720.5339999999865</v>
      </c>
      <c r="G418">
        <f t="shared" si="12"/>
        <v>1721</v>
      </c>
    </row>
    <row r="419" spans="6:7" x14ac:dyDescent="0.3">
      <c r="F419">
        <f t="shared" si="13"/>
        <v>1724.6149999999864</v>
      </c>
      <c r="G419">
        <f t="shared" si="12"/>
        <v>1725</v>
      </c>
    </row>
    <row r="420" spans="6:7" x14ac:dyDescent="0.3">
      <c r="F420">
        <f t="shared" si="13"/>
        <v>1728.6959999999863</v>
      </c>
      <c r="G420">
        <f t="shared" si="12"/>
        <v>1729</v>
      </c>
    </row>
    <row r="421" spans="6:7" x14ac:dyDescent="0.3">
      <c r="F421">
        <f t="shared" si="13"/>
        <v>1732.7769999999862</v>
      </c>
      <c r="G421">
        <f t="shared" si="12"/>
        <v>1733</v>
      </c>
    </row>
    <row r="422" spans="6:7" x14ac:dyDescent="0.3">
      <c r="F422">
        <f t="shared" si="13"/>
        <v>1736.8579999999861</v>
      </c>
      <c r="G422">
        <f t="shared" si="12"/>
        <v>1737</v>
      </c>
    </row>
    <row r="423" spans="6:7" x14ac:dyDescent="0.3">
      <c r="F423">
        <f t="shared" si="13"/>
        <v>1740.938999999986</v>
      </c>
      <c r="G423">
        <f t="shared" si="12"/>
        <v>1741</v>
      </c>
    </row>
    <row r="424" spans="6:7" x14ac:dyDescent="0.3">
      <c r="F424">
        <f t="shared" si="13"/>
        <v>1745.0199999999859</v>
      </c>
      <c r="G424">
        <f t="shared" si="12"/>
        <v>1745</v>
      </c>
    </row>
    <row r="425" spans="6:7" x14ac:dyDescent="0.3">
      <c r="F425">
        <f t="shared" si="13"/>
        <v>1749.1009999999858</v>
      </c>
      <c r="G425">
        <f t="shared" si="12"/>
        <v>1749</v>
      </c>
    </row>
    <row r="426" spans="6:7" x14ac:dyDescent="0.3">
      <c r="F426">
        <f t="shared" si="13"/>
        <v>1753.1819999999857</v>
      </c>
      <c r="G426">
        <f t="shared" si="12"/>
        <v>1753</v>
      </c>
    </row>
    <row r="427" spans="6:7" x14ac:dyDescent="0.3">
      <c r="F427">
        <f t="shared" si="13"/>
        <v>1757.2629999999856</v>
      </c>
      <c r="G427">
        <f t="shared" si="12"/>
        <v>1757</v>
      </c>
    </row>
    <row r="428" spans="6:7" x14ac:dyDescent="0.3">
      <c r="F428">
        <f t="shared" si="13"/>
        <v>1761.3439999999855</v>
      </c>
      <c r="G428">
        <f t="shared" si="12"/>
        <v>1761</v>
      </c>
    </row>
    <row r="429" spans="6:7" x14ac:dyDescent="0.3">
      <c r="F429">
        <f t="shared" si="13"/>
        <v>1765.4249999999854</v>
      </c>
      <c r="G429">
        <f t="shared" si="12"/>
        <v>1765</v>
      </c>
    </row>
    <row r="430" spans="6:7" x14ac:dyDescent="0.3">
      <c r="F430">
        <f t="shared" si="13"/>
        <v>1769.5059999999853</v>
      </c>
      <c r="G430">
        <f t="shared" si="12"/>
        <v>1770</v>
      </c>
    </row>
    <row r="431" spans="6:7" x14ac:dyDescent="0.3">
      <c r="F431">
        <f t="shared" si="13"/>
        <v>1773.5869999999852</v>
      </c>
      <c r="G431">
        <f t="shared" si="12"/>
        <v>1774</v>
      </c>
    </row>
    <row r="432" spans="6:7" x14ac:dyDescent="0.3">
      <c r="F432">
        <f t="shared" si="13"/>
        <v>1777.6679999999851</v>
      </c>
      <c r="G432">
        <f t="shared" si="12"/>
        <v>1778</v>
      </c>
    </row>
    <row r="433" spans="6:7" x14ac:dyDescent="0.3">
      <c r="F433">
        <f t="shared" si="13"/>
        <v>1781.748999999985</v>
      </c>
      <c r="G433">
        <f t="shared" si="12"/>
        <v>1782</v>
      </c>
    </row>
    <row r="434" spans="6:7" x14ac:dyDescent="0.3">
      <c r="F434">
        <f t="shared" si="13"/>
        <v>1785.8299999999849</v>
      </c>
      <c r="G434">
        <f t="shared" si="12"/>
        <v>1786</v>
      </c>
    </row>
    <row r="435" spans="6:7" x14ac:dyDescent="0.3">
      <c r="F435">
        <f t="shared" si="13"/>
        <v>1789.9109999999848</v>
      </c>
      <c r="G435">
        <f t="shared" si="12"/>
        <v>1790</v>
      </c>
    </row>
    <row r="436" spans="6:7" x14ac:dyDescent="0.3">
      <c r="F436">
        <f t="shared" si="13"/>
        <v>1793.9919999999847</v>
      </c>
      <c r="G436">
        <f t="shared" si="12"/>
        <v>1794</v>
      </c>
    </row>
    <row r="437" spans="6:7" x14ac:dyDescent="0.3">
      <c r="F437">
        <f t="shared" si="13"/>
        <v>1798.0729999999846</v>
      </c>
      <c r="G437">
        <f t="shared" si="12"/>
        <v>1798</v>
      </c>
    </row>
    <row r="438" spans="6:7" x14ac:dyDescent="0.3">
      <c r="F438">
        <f t="shared" si="13"/>
        <v>1802.1539999999845</v>
      </c>
      <c r="G438">
        <f t="shared" si="12"/>
        <v>1802</v>
      </c>
    </row>
    <row r="439" spans="6:7" x14ac:dyDescent="0.3">
      <c r="F439">
        <f t="shared" si="13"/>
        <v>1806.2349999999844</v>
      </c>
      <c r="G439">
        <f t="shared" si="12"/>
        <v>1806</v>
      </c>
    </row>
    <row r="440" spans="6:7" x14ac:dyDescent="0.3">
      <c r="F440">
        <f t="shared" si="13"/>
        <v>1810.3159999999843</v>
      </c>
      <c r="G440">
        <f t="shared" si="12"/>
        <v>1810</v>
      </c>
    </row>
    <row r="441" spans="6:7" x14ac:dyDescent="0.3">
      <c r="F441">
        <f t="shared" si="13"/>
        <v>1814.3969999999842</v>
      </c>
      <c r="G441">
        <f t="shared" si="12"/>
        <v>1814</v>
      </c>
    </row>
    <row r="442" spans="6:7" x14ac:dyDescent="0.3">
      <c r="F442">
        <f t="shared" si="13"/>
        <v>1818.4779999999841</v>
      </c>
      <c r="G442">
        <f t="shared" si="12"/>
        <v>1818</v>
      </c>
    </row>
    <row r="443" spans="6:7" x14ac:dyDescent="0.3">
      <c r="F443">
        <f t="shared" si="13"/>
        <v>1822.5589999999841</v>
      </c>
      <c r="G443">
        <f t="shared" si="12"/>
        <v>1823</v>
      </c>
    </row>
    <row r="444" spans="6:7" x14ac:dyDescent="0.3">
      <c r="F444">
        <f t="shared" si="13"/>
        <v>1826.639999999984</v>
      </c>
      <c r="G444">
        <f t="shared" si="12"/>
        <v>1827</v>
      </c>
    </row>
    <row r="445" spans="6:7" x14ac:dyDescent="0.3">
      <c r="F445">
        <f t="shared" si="13"/>
        <v>1830.7209999999839</v>
      </c>
      <c r="G445">
        <f t="shared" si="12"/>
        <v>1831</v>
      </c>
    </row>
    <row r="446" spans="6:7" x14ac:dyDescent="0.3">
      <c r="F446">
        <f t="shared" si="13"/>
        <v>1834.8019999999838</v>
      </c>
      <c r="G446">
        <f t="shared" si="12"/>
        <v>1835</v>
      </c>
    </row>
    <row r="447" spans="6:7" x14ac:dyDescent="0.3">
      <c r="F447">
        <f t="shared" si="13"/>
        <v>1838.8829999999837</v>
      </c>
      <c r="G447">
        <f t="shared" si="12"/>
        <v>1839</v>
      </c>
    </row>
    <row r="448" spans="6:7" x14ac:dyDescent="0.3">
      <c r="F448">
        <f t="shared" si="13"/>
        <v>1842.9639999999836</v>
      </c>
      <c r="G448">
        <f t="shared" si="12"/>
        <v>1843</v>
      </c>
    </row>
    <row r="449" spans="6:7" x14ac:dyDescent="0.3">
      <c r="F449">
        <f t="shared" si="13"/>
        <v>1847.0449999999835</v>
      </c>
      <c r="G449">
        <f t="shared" si="12"/>
        <v>1847</v>
      </c>
    </row>
    <row r="450" spans="6:7" x14ac:dyDescent="0.3">
      <c r="F450">
        <f t="shared" si="13"/>
        <v>1851.1259999999834</v>
      </c>
      <c r="G450">
        <f t="shared" si="12"/>
        <v>1851</v>
      </c>
    </row>
    <row r="451" spans="6:7" x14ac:dyDescent="0.3">
      <c r="F451">
        <f t="shared" si="13"/>
        <v>1855.2069999999833</v>
      </c>
      <c r="G451">
        <f t="shared" si="12"/>
        <v>1855</v>
      </c>
    </row>
    <row r="452" spans="6:7" x14ac:dyDescent="0.3">
      <c r="F452">
        <f t="shared" si="13"/>
        <v>1859.2879999999832</v>
      </c>
      <c r="G452">
        <f t="shared" si="12"/>
        <v>1859</v>
      </c>
    </row>
    <row r="453" spans="6:7" x14ac:dyDescent="0.3">
      <c r="F453">
        <f t="shared" si="13"/>
        <v>1863.3689999999831</v>
      </c>
      <c r="G453">
        <f t="shared" si="12"/>
        <v>1863</v>
      </c>
    </row>
    <row r="454" spans="6:7" x14ac:dyDescent="0.3">
      <c r="F454">
        <f t="shared" si="13"/>
        <v>1867.449999999983</v>
      </c>
      <c r="G454">
        <f t="shared" ref="G454:G517" si="14">ROUND(F454,0)</f>
        <v>1867</v>
      </c>
    </row>
    <row r="455" spans="6:7" x14ac:dyDescent="0.3">
      <c r="F455">
        <f t="shared" ref="F455:F518" si="15">F454+4.081</f>
        <v>1871.5309999999829</v>
      </c>
      <c r="G455">
        <f t="shared" si="14"/>
        <v>1872</v>
      </c>
    </row>
    <row r="456" spans="6:7" x14ac:dyDescent="0.3">
      <c r="F456">
        <f t="shared" si="15"/>
        <v>1875.6119999999828</v>
      </c>
      <c r="G456">
        <f t="shared" si="14"/>
        <v>1876</v>
      </c>
    </row>
    <row r="457" spans="6:7" x14ac:dyDescent="0.3">
      <c r="F457">
        <f t="shared" si="15"/>
        <v>1879.6929999999827</v>
      </c>
      <c r="G457">
        <f t="shared" si="14"/>
        <v>1880</v>
      </c>
    </row>
    <row r="458" spans="6:7" x14ac:dyDescent="0.3">
      <c r="F458">
        <f t="shared" si="15"/>
        <v>1883.7739999999826</v>
      </c>
      <c r="G458">
        <f t="shared" si="14"/>
        <v>1884</v>
      </c>
    </row>
    <row r="459" spans="6:7" x14ac:dyDescent="0.3">
      <c r="F459">
        <f t="shared" si="15"/>
        <v>1887.8549999999825</v>
      </c>
      <c r="G459">
        <f t="shared" si="14"/>
        <v>1888</v>
      </c>
    </row>
    <row r="460" spans="6:7" x14ac:dyDescent="0.3">
      <c r="F460">
        <f t="shared" si="15"/>
        <v>1891.9359999999824</v>
      </c>
      <c r="G460">
        <f t="shared" si="14"/>
        <v>1892</v>
      </c>
    </row>
    <row r="461" spans="6:7" x14ac:dyDescent="0.3">
      <c r="F461">
        <f t="shared" si="15"/>
        <v>1896.0169999999823</v>
      </c>
      <c r="G461">
        <f t="shared" si="14"/>
        <v>1896</v>
      </c>
    </row>
    <row r="462" spans="6:7" x14ac:dyDescent="0.3">
      <c r="F462">
        <f t="shared" si="15"/>
        <v>1900.0979999999822</v>
      </c>
      <c r="G462">
        <f t="shared" si="14"/>
        <v>1900</v>
      </c>
    </row>
    <row r="463" spans="6:7" x14ac:dyDescent="0.3">
      <c r="F463">
        <f t="shared" si="15"/>
        <v>1904.1789999999821</v>
      </c>
      <c r="G463">
        <f t="shared" si="14"/>
        <v>1904</v>
      </c>
    </row>
    <row r="464" spans="6:7" x14ac:dyDescent="0.3">
      <c r="F464">
        <f t="shared" si="15"/>
        <v>1908.259999999982</v>
      </c>
      <c r="G464">
        <f t="shared" si="14"/>
        <v>1908</v>
      </c>
    </row>
    <row r="465" spans="6:7" x14ac:dyDescent="0.3">
      <c r="F465">
        <f t="shared" si="15"/>
        <v>1912.3409999999819</v>
      </c>
      <c r="G465">
        <f t="shared" si="14"/>
        <v>1912</v>
      </c>
    </row>
    <row r="466" spans="6:7" x14ac:dyDescent="0.3">
      <c r="F466">
        <f t="shared" si="15"/>
        <v>1916.4219999999818</v>
      </c>
      <c r="G466">
        <f t="shared" si="14"/>
        <v>1916</v>
      </c>
    </row>
    <row r="467" spans="6:7" x14ac:dyDescent="0.3">
      <c r="F467">
        <f t="shared" si="15"/>
        <v>1920.5029999999817</v>
      </c>
      <c r="G467">
        <f t="shared" si="14"/>
        <v>1921</v>
      </c>
    </row>
    <row r="468" spans="6:7" x14ac:dyDescent="0.3">
      <c r="F468">
        <f t="shared" si="15"/>
        <v>1924.5839999999816</v>
      </c>
      <c r="G468">
        <f t="shared" si="14"/>
        <v>1925</v>
      </c>
    </row>
    <row r="469" spans="6:7" x14ac:dyDescent="0.3">
      <c r="F469">
        <f t="shared" si="15"/>
        <v>1928.6649999999815</v>
      </c>
      <c r="G469">
        <f t="shared" si="14"/>
        <v>1929</v>
      </c>
    </row>
    <row r="470" spans="6:7" x14ac:dyDescent="0.3">
      <c r="F470">
        <f t="shared" si="15"/>
        <v>1932.7459999999814</v>
      </c>
      <c r="G470">
        <f t="shared" si="14"/>
        <v>1933</v>
      </c>
    </row>
    <row r="471" spans="6:7" x14ac:dyDescent="0.3">
      <c r="F471">
        <f t="shared" si="15"/>
        <v>1936.8269999999814</v>
      </c>
      <c r="G471">
        <f t="shared" si="14"/>
        <v>1937</v>
      </c>
    </row>
    <row r="472" spans="6:7" x14ac:dyDescent="0.3">
      <c r="F472">
        <f t="shared" si="15"/>
        <v>1940.9079999999813</v>
      </c>
      <c r="G472">
        <f t="shared" si="14"/>
        <v>1941</v>
      </c>
    </row>
    <row r="473" spans="6:7" x14ac:dyDescent="0.3">
      <c r="F473">
        <f t="shared" si="15"/>
        <v>1944.9889999999812</v>
      </c>
      <c r="G473">
        <f t="shared" si="14"/>
        <v>1945</v>
      </c>
    </row>
    <row r="474" spans="6:7" x14ac:dyDescent="0.3">
      <c r="F474">
        <f t="shared" si="15"/>
        <v>1949.0699999999811</v>
      </c>
      <c r="G474">
        <f t="shared" si="14"/>
        <v>1949</v>
      </c>
    </row>
    <row r="475" spans="6:7" x14ac:dyDescent="0.3">
      <c r="F475">
        <f t="shared" si="15"/>
        <v>1953.150999999981</v>
      </c>
      <c r="G475">
        <f t="shared" si="14"/>
        <v>1953</v>
      </c>
    </row>
    <row r="476" spans="6:7" x14ac:dyDescent="0.3">
      <c r="F476">
        <f t="shared" si="15"/>
        <v>1957.2319999999809</v>
      </c>
      <c r="G476">
        <f t="shared" si="14"/>
        <v>1957</v>
      </c>
    </row>
    <row r="477" spans="6:7" x14ac:dyDescent="0.3">
      <c r="F477">
        <f t="shared" si="15"/>
        <v>1961.3129999999808</v>
      </c>
      <c r="G477">
        <f t="shared" si="14"/>
        <v>1961</v>
      </c>
    </row>
    <row r="478" spans="6:7" x14ac:dyDescent="0.3">
      <c r="F478">
        <f t="shared" si="15"/>
        <v>1965.3939999999807</v>
      </c>
      <c r="G478">
        <f t="shared" si="14"/>
        <v>1965</v>
      </c>
    </row>
    <row r="479" spans="6:7" x14ac:dyDescent="0.3">
      <c r="F479">
        <f t="shared" si="15"/>
        <v>1969.4749999999806</v>
      </c>
      <c r="G479">
        <f t="shared" si="14"/>
        <v>1969</v>
      </c>
    </row>
    <row r="480" spans="6:7" x14ac:dyDescent="0.3">
      <c r="F480">
        <f t="shared" si="15"/>
        <v>1973.5559999999805</v>
      </c>
      <c r="G480">
        <f t="shared" si="14"/>
        <v>1974</v>
      </c>
    </row>
    <row r="481" spans="6:7" x14ac:dyDescent="0.3">
      <c r="F481">
        <f t="shared" si="15"/>
        <v>1977.6369999999804</v>
      </c>
      <c r="G481">
        <f t="shared" si="14"/>
        <v>1978</v>
      </c>
    </row>
    <row r="482" spans="6:7" x14ac:dyDescent="0.3">
      <c r="F482">
        <f t="shared" si="15"/>
        <v>1981.7179999999803</v>
      </c>
      <c r="G482">
        <f t="shared" si="14"/>
        <v>1982</v>
      </c>
    </row>
    <row r="483" spans="6:7" x14ac:dyDescent="0.3">
      <c r="F483">
        <f t="shared" si="15"/>
        <v>1985.7989999999802</v>
      </c>
      <c r="G483">
        <f t="shared" si="14"/>
        <v>1986</v>
      </c>
    </row>
    <row r="484" spans="6:7" x14ac:dyDescent="0.3">
      <c r="F484">
        <f t="shared" si="15"/>
        <v>1989.8799999999801</v>
      </c>
      <c r="G484">
        <f t="shared" si="14"/>
        <v>1990</v>
      </c>
    </row>
    <row r="485" spans="6:7" x14ac:dyDescent="0.3">
      <c r="F485">
        <f t="shared" si="15"/>
        <v>1993.96099999998</v>
      </c>
      <c r="G485">
        <f t="shared" si="14"/>
        <v>1994</v>
      </c>
    </row>
    <row r="486" spans="6:7" x14ac:dyDescent="0.3">
      <c r="F486">
        <f t="shared" si="15"/>
        <v>1998.0419999999799</v>
      </c>
      <c r="G486">
        <f t="shared" si="14"/>
        <v>1998</v>
      </c>
    </row>
    <row r="487" spans="6:7" x14ac:dyDescent="0.3">
      <c r="F487">
        <f t="shared" si="15"/>
        <v>2002.1229999999798</v>
      </c>
      <c r="G487">
        <f t="shared" si="14"/>
        <v>2002</v>
      </c>
    </row>
    <row r="488" spans="6:7" x14ac:dyDescent="0.3">
      <c r="F488">
        <f t="shared" si="15"/>
        <v>2006.2039999999797</v>
      </c>
      <c r="G488">
        <f t="shared" si="14"/>
        <v>2006</v>
      </c>
    </row>
    <row r="489" spans="6:7" x14ac:dyDescent="0.3">
      <c r="F489">
        <f t="shared" si="15"/>
        <v>2010.2849999999796</v>
      </c>
      <c r="G489">
        <f t="shared" si="14"/>
        <v>2010</v>
      </c>
    </row>
    <row r="490" spans="6:7" x14ac:dyDescent="0.3">
      <c r="F490">
        <f t="shared" si="15"/>
        <v>2014.3659999999795</v>
      </c>
      <c r="G490">
        <f t="shared" si="14"/>
        <v>2014</v>
      </c>
    </row>
    <row r="491" spans="6:7" x14ac:dyDescent="0.3">
      <c r="F491">
        <f t="shared" si="15"/>
        <v>2018.4469999999794</v>
      </c>
      <c r="G491">
        <f t="shared" si="14"/>
        <v>2018</v>
      </c>
    </row>
    <row r="492" spans="6:7" x14ac:dyDescent="0.3">
      <c r="F492">
        <f t="shared" si="15"/>
        <v>2022.5279999999793</v>
      </c>
      <c r="G492">
        <f t="shared" si="14"/>
        <v>2023</v>
      </c>
    </row>
    <row r="493" spans="6:7" x14ac:dyDescent="0.3">
      <c r="F493">
        <f t="shared" si="15"/>
        <v>2026.6089999999792</v>
      </c>
      <c r="G493">
        <f t="shared" si="14"/>
        <v>2027</v>
      </c>
    </row>
    <row r="494" spans="6:7" x14ac:dyDescent="0.3">
      <c r="F494">
        <f t="shared" si="15"/>
        <v>2030.6899999999791</v>
      </c>
      <c r="G494">
        <f t="shared" si="14"/>
        <v>2031</v>
      </c>
    </row>
    <row r="495" spans="6:7" x14ac:dyDescent="0.3">
      <c r="F495">
        <f t="shared" si="15"/>
        <v>2034.770999999979</v>
      </c>
      <c r="G495">
        <f t="shared" si="14"/>
        <v>2035</v>
      </c>
    </row>
    <row r="496" spans="6:7" x14ac:dyDescent="0.3">
      <c r="F496">
        <f t="shared" si="15"/>
        <v>2038.8519999999789</v>
      </c>
      <c r="G496">
        <f t="shared" si="14"/>
        <v>2039</v>
      </c>
    </row>
    <row r="497" spans="6:7" x14ac:dyDescent="0.3">
      <c r="F497">
        <f t="shared" si="15"/>
        <v>2042.9329999999788</v>
      </c>
      <c r="G497">
        <f t="shared" si="14"/>
        <v>2043</v>
      </c>
    </row>
    <row r="498" spans="6:7" x14ac:dyDescent="0.3">
      <c r="F498">
        <f t="shared" si="15"/>
        <v>2047.0139999999788</v>
      </c>
      <c r="G498">
        <f t="shared" si="14"/>
        <v>2047</v>
      </c>
    </row>
    <row r="499" spans="6:7" x14ac:dyDescent="0.3">
      <c r="F499">
        <f t="shared" si="15"/>
        <v>2051.0949999999789</v>
      </c>
      <c r="G499">
        <f t="shared" si="14"/>
        <v>2051</v>
      </c>
    </row>
    <row r="500" spans="6:7" x14ac:dyDescent="0.3">
      <c r="F500">
        <f t="shared" si="15"/>
        <v>2055.175999999979</v>
      </c>
      <c r="G500">
        <f t="shared" si="14"/>
        <v>2055</v>
      </c>
    </row>
    <row r="501" spans="6:7" x14ac:dyDescent="0.3">
      <c r="F501">
        <f t="shared" si="15"/>
        <v>2059.2569999999791</v>
      </c>
      <c r="G501">
        <f t="shared" si="14"/>
        <v>2059</v>
      </c>
    </row>
    <row r="502" spans="6:7" x14ac:dyDescent="0.3">
      <c r="F502">
        <f t="shared" si="15"/>
        <v>2063.3379999999793</v>
      </c>
      <c r="G502">
        <f t="shared" si="14"/>
        <v>2063</v>
      </c>
    </row>
    <row r="503" spans="6:7" x14ac:dyDescent="0.3">
      <c r="F503">
        <f t="shared" si="15"/>
        <v>2067.4189999999794</v>
      </c>
      <c r="G503">
        <f t="shared" si="14"/>
        <v>2067</v>
      </c>
    </row>
    <row r="504" spans="6:7" x14ac:dyDescent="0.3">
      <c r="F504">
        <f t="shared" si="15"/>
        <v>2071.4999999999795</v>
      </c>
      <c r="G504">
        <f t="shared" si="14"/>
        <v>2071</v>
      </c>
    </row>
    <row r="505" spans="6:7" x14ac:dyDescent="0.3">
      <c r="F505">
        <f t="shared" si="15"/>
        <v>2075.5809999999797</v>
      </c>
      <c r="G505">
        <f t="shared" si="14"/>
        <v>2076</v>
      </c>
    </row>
    <row r="506" spans="6:7" x14ac:dyDescent="0.3">
      <c r="F506">
        <f t="shared" si="15"/>
        <v>2079.6619999999798</v>
      </c>
      <c r="G506">
        <f t="shared" si="14"/>
        <v>2080</v>
      </c>
    </row>
    <row r="507" spans="6:7" x14ac:dyDescent="0.3">
      <c r="F507">
        <f t="shared" si="15"/>
        <v>2083.7429999999799</v>
      </c>
      <c r="G507">
        <f t="shared" si="14"/>
        <v>2084</v>
      </c>
    </row>
    <row r="508" spans="6:7" x14ac:dyDescent="0.3">
      <c r="F508">
        <f t="shared" si="15"/>
        <v>2087.8239999999801</v>
      </c>
      <c r="G508">
        <f t="shared" si="14"/>
        <v>2088</v>
      </c>
    </row>
    <row r="509" spans="6:7" x14ac:dyDescent="0.3">
      <c r="F509">
        <f t="shared" si="15"/>
        <v>2091.9049999999802</v>
      </c>
      <c r="G509">
        <f t="shared" si="14"/>
        <v>2092</v>
      </c>
    </row>
    <row r="510" spans="6:7" x14ac:dyDescent="0.3">
      <c r="F510">
        <f t="shared" si="15"/>
        <v>2095.9859999999803</v>
      </c>
      <c r="G510">
        <f t="shared" si="14"/>
        <v>2096</v>
      </c>
    </row>
    <row r="511" spans="6:7" x14ac:dyDescent="0.3">
      <c r="F511">
        <f t="shared" si="15"/>
        <v>2100.0669999999805</v>
      </c>
      <c r="G511">
        <f t="shared" si="14"/>
        <v>2100</v>
      </c>
    </row>
    <row r="512" spans="6:7" x14ac:dyDescent="0.3">
      <c r="F512">
        <f t="shared" si="15"/>
        <v>2104.1479999999806</v>
      </c>
      <c r="G512">
        <f t="shared" si="14"/>
        <v>2104</v>
      </c>
    </row>
    <row r="513" spans="6:7" x14ac:dyDescent="0.3">
      <c r="F513">
        <f t="shared" si="15"/>
        <v>2108.2289999999807</v>
      </c>
      <c r="G513">
        <f t="shared" si="14"/>
        <v>2108</v>
      </c>
    </row>
    <row r="514" spans="6:7" x14ac:dyDescent="0.3">
      <c r="F514">
        <f t="shared" si="15"/>
        <v>2112.3099999999808</v>
      </c>
      <c r="G514">
        <f t="shared" si="14"/>
        <v>2112</v>
      </c>
    </row>
    <row r="515" spans="6:7" x14ac:dyDescent="0.3">
      <c r="F515">
        <f t="shared" si="15"/>
        <v>2116.390999999981</v>
      </c>
      <c r="G515">
        <f t="shared" si="14"/>
        <v>2116</v>
      </c>
    </row>
    <row r="516" spans="6:7" x14ac:dyDescent="0.3">
      <c r="F516">
        <f t="shared" si="15"/>
        <v>2120.4719999999811</v>
      </c>
      <c r="G516">
        <f t="shared" si="14"/>
        <v>2120</v>
      </c>
    </row>
    <row r="517" spans="6:7" x14ac:dyDescent="0.3">
      <c r="F517">
        <f t="shared" si="15"/>
        <v>2124.5529999999812</v>
      </c>
      <c r="G517">
        <f t="shared" si="14"/>
        <v>2125</v>
      </c>
    </row>
    <row r="518" spans="6:7" x14ac:dyDescent="0.3">
      <c r="F518">
        <f t="shared" si="15"/>
        <v>2128.6339999999814</v>
      </c>
      <c r="G518">
        <f t="shared" ref="G518:G581" si="16">ROUND(F518,0)</f>
        <v>2129</v>
      </c>
    </row>
    <row r="519" spans="6:7" x14ac:dyDescent="0.3">
      <c r="F519">
        <f t="shared" ref="F519:F582" si="17">F518+4.081</f>
        <v>2132.7149999999815</v>
      </c>
      <c r="G519">
        <f t="shared" si="16"/>
        <v>2133</v>
      </c>
    </row>
    <row r="520" spans="6:7" x14ac:dyDescent="0.3">
      <c r="F520">
        <f t="shared" si="17"/>
        <v>2136.7959999999816</v>
      </c>
      <c r="G520">
        <f t="shared" si="16"/>
        <v>2137</v>
      </c>
    </row>
    <row r="521" spans="6:7" x14ac:dyDescent="0.3">
      <c r="F521">
        <f t="shared" si="17"/>
        <v>2140.8769999999818</v>
      </c>
      <c r="G521">
        <f t="shared" si="16"/>
        <v>2141</v>
      </c>
    </row>
    <row r="522" spans="6:7" x14ac:dyDescent="0.3">
      <c r="F522">
        <f t="shared" si="17"/>
        <v>2144.9579999999819</v>
      </c>
      <c r="G522">
        <f t="shared" si="16"/>
        <v>2145</v>
      </c>
    </row>
    <row r="523" spans="6:7" x14ac:dyDescent="0.3">
      <c r="F523">
        <f t="shared" si="17"/>
        <v>2149.038999999982</v>
      </c>
      <c r="G523">
        <f t="shared" si="16"/>
        <v>2149</v>
      </c>
    </row>
    <row r="524" spans="6:7" x14ac:dyDescent="0.3">
      <c r="F524">
        <f t="shared" si="17"/>
        <v>2153.1199999999822</v>
      </c>
      <c r="G524">
        <f t="shared" si="16"/>
        <v>2153</v>
      </c>
    </row>
    <row r="525" spans="6:7" x14ac:dyDescent="0.3">
      <c r="F525">
        <f t="shared" si="17"/>
        <v>2157.2009999999823</v>
      </c>
      <c r="G525">
        <f t="shared" si="16"/>
        <v>2157</v>
      </c>
    </row>
    <row r="526" spans="6:7" x14ac:dyDescent="0.3">
      <c r="F526">
        <f t="shared" si="17"/>
        <v>2161.2819999999824</v>
      </c>
      <c r="G526">
        <f t="shared" si="16"/>
        <v>2161</v>
      </c>
    </row>
    <row r="527" spans="6:7" x14ac:dyDescent="0.3">
      <c r="F527">
        <f t="shared" si="17"/>
        <v>2165.3629999999825</v>
      </c>
      <c r="G527">
        <f t="shared" si="16"/>
        <v>2165</v>
      </c>
    </row>
    <row r="528" spans="6:7" x14ac:dyDescent="0.3">
      <c r="F528">
        <f t="shared" si="17"/>
        <v>2169.4439999999827</v>
      </c>
      <c r="G528">
        <f t="shared" si="16"/>
        <v>2169</v>
      </c>
    </row>
    <row r="529" spans="6:7" x14ac:dyDescent="0.3">
      <c r="F529">
        <f t="shared" si="17"/>
        <v>2173.5249999999828</v>
      </c>
      <c r="G529">
        <f t="shared" si="16"/>
        <v>2174</v>
      </c>
    </row>
    <row r="530" spans="6:7" x14ac:dyDescent="0.3">
      <c r="F530">
        <f t="shared" si="17"/>
        <v>2177.6059999999829</v>
      </c>
      <c r="G530">
        <f t="shared" si="16"/>
        <v>2178</v>
      </c>
    </row>
    <row r="531" spans="6:7" x14ac:dyDescent="0.3">
      <c r="F531">
        <f t="shared" si="17"/>
        <v>2181.6869999999831</v>
      </c>
      <c r="G531">
        <f t="shared" si="16"/>
        <v>2182</v>
      </c>
    </row>
    <row r="532" spans="6:7" x14ac:dyDescent="0.3">
      <c r="F532">
        <f t="shared" si="17"/>
        <v>2185.7679999999832</v>
      </c>
      <c r="G532">
        <f t="shared" si="16"/>
        <v>2186</v>
      </c>
    </row>
    <row r="533" spans="6:7" x14ac:dyDescent="0.3">
      <c r="F533">
        <f t="shared" si="17"/>
        <v>2189.8489999999833</v>
      </c>
      <c r="G533">
        <f t="shared" si="16"/>
        <v>2190</v>
      </c>
    </row>
    <row r="534" spans="6:7" x14ac:dyDescent="0.3">
      <c r="F534">
        <f t="shared" si="17"/>
        <v>2193.9299999999835</v>
      </c>
      <c r="G534">
        <f t="shared" si="16"/>
        <v>2194</v>
      </c>
    </row>
    <row r="535" spans="6:7" x14ac:dyDescent="0.3">
      <c r="F535">
        <f t="shared" si="17"/>
        <v>2198.0109999999836</v>
      </c>
      <c r="G535">
        <f t="shared" si="16"/>
        <v>2198</v>
      </c>
    </row>
    <row r="536" spans="6:7" x14ac:dyDescent="0.3">
      <c r="F536">
        <f t="shared" si="17"/>
        <v>2202.0919999999837</v>
      </c>
      <c r="G536">
        <f t="shared" si="16"/>
        <v>2202</v>
      </c>
    </row>
    <row r="537" spans="6:7" x14ac:dyDescent="0.3">
      <c r="F537">
        <f t="shared" si="17"/>
        <v>2206.1729999999839</v>
      </c>
      <c r="G537">
        <f t="shared" si="16"/>
        <v>2206</v>
      </c>
    </row>
    <row r="538" spans="6:7" x14ac:dyDescent="0.3">
      <c r="F538">
        <f t="shared" si="17"/>
        <v>2210.253999999984</v>
      </c>
      <c r="G538">
        <f t="shared" si="16"/>
        <v>2210</v>
      </c>
    </row>
    <row r="539" spans="6:7" x14ac:dyDescent="0.3">
      <c r="F539">
        <f t="shared" si="17"/>
        <v>2214.3349999999841</v>
      </c>
      <c r="G539">
        <f t="shared" si="16"/>
        <v>2214</v>
      </c>
    </row>
    <row r="540" spans="6:7" x14ac:dyDescent="0.3">
      <c r="F540">
        <f t="shared" si="17"/>
        <v>2218.4159999999843</v>
      </c>
      <c r="G540">
        <f t="shared" si="16"/>
        <v>2218</v>
      </c>
    </row>
    <row r="541" spans="6:7" x14ac:dyDescent="0.3">
      <c r="F541">
        <f t="shared" si="17"/>
        <v>2222.4969999999844</v>
      </c>
      <c r="G541">
        <f t="shared" si="16"/>
        <v>2222</v>
      </c>
    </row>
    <row r="542" spans="6:7" x14ac:dyDescent="0.3">
      <c r="F542">
        <f t="shared" si="17"/>
        <v>2226.5779999999845</v>
      </c>
      <c r="G542">
        <f t="shared" si="16"/>
        <v>2227</v>
      </c>
    </row>
    <row r="543" spans="6:7" x14ac:dyDescent="0.3">
      <c r="F543">
        <f t="shared" si="17"/>
        <v>2230.6589999999846</v>
      </c>
      <c r="G543">
        <f t="shared" si="16"/>
        <v>2231</v>
      </c>
    </row>
    <row r="544" spans="6:7" x14ac:dyDescent="0.3">
      <c r="F544">
        <f t="shared" si="17"/>
        <v>2234.7399999999848</v>
      </c>
      <c r="G544">
        <f t="shared" si="16"/>
        <v>2235</v>
      </c>
    </row>
    <row r="545" spans="6:7" x14ac:dyDescent="0.3">
      <c r="F545">
        <f t="shared" si="17"/>
        <v>2238.8209999999849</v>
      </c>
      <c r="G545">
        <f t="shared" si="16"/>
        <v>2239</v>
      </c>
    </row>
    <row r="546" spans="6:7" x14ac:dyDescent="0.3">
      <c r="F546">
        <f t="shared" si="17"/>
        <v>2242.901999999985</v>
      </c>
      <c r="G546">
        <f t="shared" si="16"/>
        <v>2243</v>
      </c>
    </row>
    <row r="547" spans="6:7" x14ac:dyDescent="0.3">
      <c r="F547">
        <f t="shared" si="17"/>
        <v>2246.9829999999852</v>
      </c>
      <c r="G547">
        <f t="shared" si="16"/>
        <v>2247</v>
      </c>
    </row>
    <row r="548" spans="6:7" x14ac:dyDescent="0.3">
      <c r="F548">
        <f t="shared" si="17"/>
        <v>2251.0639999999853</v>
      </c>
      <c r="G548">
        <f t="shared" si="16"/>
        <v>2251</v>
      </c>
    </row>
    <row r="549" spans="6:7" x14ac:dyDescent="0.3">
      <c r="F549">
        <f t="shared" si="17"/>
        <v>2255.1449999999854</v>
      </c>
      <c r="G549">
        <f t="shared" si="16"/>
        <v>2255</v>
      </c>
    </row>
    <row r="550" spans="6:7" x14ac:dyDescent="0.3">
      <c r="F550">
        <f t="shared" si="17"/>
        <v>2259.2259999999856</v>
      </c>
      <c r="G550">
        <f t="shared" si="16"/>
        <v>2259</v>
      </c>
    </row>
    <row r="551" spans="6:7" x14ac:dyDescent="0.3">
      <c r="F551">
        <f t="shared" si="17"/>
        <v>2263.3069999999857</v>
      </c>
      <c r="G551">
        <f t="shared" si="16"/>
        <v>2263</v>
      </c>
    </row>
    <row r="552" spans="6:7" x14ac:dyDescent="0.3">
      <c r="F552">
        <f t="shared" si="17"/>
        <v>2267.3879999999858</v>
      </c>
      <c r="G552">
        <f t="shared" si="16"/>
        <v>2267</v>
      </c>
    </row>
    <row r="553" spans="6:7" x14ac:dyDescent="0.3">
      <c r="F553">
        <f t="shared" si="17"/>
        <v>2271.468999999986</v>
      </c>
      <c r="G553">
        <f t="shared" si="16"/>
        <v>2271</v>
      </c>
    </row>
    <row r="554" spans="6:7" x14ac:dyDescent="0.3">
      <c r="F554">
        <f t="shared" si="17"/>
        <v>2275.5499999999861</v>
      </c>
      <c r="G554">
        <f t="shared" si="16"/>
        <v>2276</v>
      </c>
    </row>
    <row r="555" spans="6:7" x14ac:dyDescent="0.3">
      <c r="F555">
        <f t="shared" si="17"/>
        <v>2279.6309999999862</v>
      </c>
      <c r="G555">
        <f t="shared" si="16"/>
        <v>2280</v>
      </c>
    </row>
    <row r="556" spans="6:7" x14ac:dyDescent="0.3">
      <c r="F556">
        <f t="shared" si="17"/>
        <v>2283.7119999999863</v>
      </c>
      <c r="G556">
        <f t="shared" si="16"/>
        <v>2284</v>
      </c>
    </row>
    <row r="557" spans="6:7" x14ac:dyDescent="0.3">
      <c r="F557">
        <f t="shared" si="17"/>
        <v>2287.7929999999865</v>
      </c>
      <c r="G557">
        <f t="shared" si="16"/>
        <v>2288</v>
      </c>
    </row>
    <row r="558" spans="6:7" x14ac:dyDescent="0.3">
      <c r="F558">
        <f t="shared" si="17"/>
        <v>2291.8739999999866</v>
      </c>
      <c r="G558">
        <f t="shared" si="16"/>
        <v>2292</v>
      </c>
    </row>
    <row r="559" spans="6:7" x14ac:dyDescent="0.3">
      <c r="F559">
        <f t="shared" si="17"/>
        <v>2295.9549999999867</v>
      </c>
      <c r="G559">
        <f t="shared" si="16"/>
        <v>2296</v>
      </c>
    </row>
    <row r="560" spans="6:7" x14ac:dyDescent="0.3">
      <c r="F560">
        <f t="shared" si="17"/>
        <v>2300.0359999999869</v>
      </c>
      <c r="G560">
        <f t="shared" si="16"/>
        <v>2300</v>
      </c>
    </row>
    <row r="561" spans="6:7" x14ac:dyDescent="0.3">
      <c r="F561">
        <f t="shared" si="17"/>
        <v>2304.116999999987</v>
      </c>
      <c r="G561">
        <f t="shared" si="16"/>
        <v>2304</v>
      </c>
    </row>
    <row r="562" spans="6:7" x14ac:dyDescent="0.3">
      <c r="F562">
        <f t="shared" si="17"/>
        <v>2308.1979999999871</v>
      </c>
      <c r="G562">
        <f t="shared" si="16"/>
        <v>2308</v>
      </c>
    </row>
    <row r="563" spans="6:7" x14ac:dyDescent="0.3">
      <c r="F563">
        <f t="shared" si="17"/>
        <v>2312.2789999999873</v>
      </c>
      <c r="G563">
        <f t="shared" si="16"/>
        <v>2312</v>
      </c>
    </row>
    <row r="564" spans="6:7" x14ac:dyDescent="0.3">
      <c r="F564">
        <f t="shared" si="17"/>
        <v>2316.3599999999874</v>
      </c>
      <c r="G564">
        <f t="shared" si="16"/>
        <v>2316</v>
      </c>
    </row>
    <row r="565" spans="6:7" x14ac:dyDescent="0.3">
      <c r="F565">
        <f t="shared" si="17"/>
        <v>2320.4409999999875</v>
      </c>
      <c r="G565">
        <f t="shared" si="16"/>
        <v>2320</v>
      </c>
    </row>
    <row r="566" spans="6:7" x14ac:dyDescent="0.3">
      <c r="F566">
        <f t="shared" si="17"/>
        <v>2324.5219999999877</v>
      </c>
      <c r="G566">
        <f t="shared" si="16"/>
        <v>2325</v>
      </c>
    </row>
    <row r="567" spans="6:7" x14ac:dyDescent="0.3">
      <c r="F567">
        <f t="shared" si="17"/>
        <v>2328.6029999999878</v>
      </c>
      <c r="G567">
        <f t="shared" si="16"/>
        <v>2329</v>
      </c>
    </row>
    <row r="568" spans="6:7" x14ac:dyDescent="0.3">
      <c r="F568">
        <f t="shared" si="17"/>
        <v>2332.6839999999879</v>
      </c>
      <c r="G568">
        <f t="shared" si="16"/>
        <v>2333</v>
      </c>
    </row>
    <row r="569" spans="6:7" x14ac:dyDescent="0.3">
      <c r="F569">
        <f t="shared" si="17"/>
        <v>2336.764999999988</v>
      </c>
      <c r="G569">
        <f t="shared" si="16"/>
        <v>2337</v>
      </c>
    </row>
    <row r="570" spans="6:7" x14ac:dyDescent="0.3">
      <c r="F570">
        <f t="shared" si="17"/>
        <v>2340.8459999999882</v>
      </c>
      <c r="G570">
        <f t="shared" si="16"/>
        <v>2341</v>
      </c>
    </row>
    <row r="571" spans="6:7" x14ac:dyDescent="0.3">
      <c r="F571">
        <f t="shared" si="17"/>
        <v>2344.9269999999883</v>
      </c>
      <c r="G571">
        <f t="shared" si="16"/>
        <v>2345</v>
      </c>
    </row>
    <row r="572" spans="6:7" x14ac:dyDescent="0.3">
      <c r="F572">
        <f t="shared" si="17"/>
        <v>2349.0079999999884</v>
      </c>
      <c r="G572">
        <f t="shared" si="16"/>
        <v>2349</v>
      </c>
    </row>
    <row r="573" spans="6:7" x14ac:dyDescent="0.3">
      <c r="F573">
        <f t="shared" si="17"/>
        <v>2353.0889999999886</v>
      </c>
      <c r="G573">
        <f t="shared" si="16"/>
        <v>2353</v>
      </c>
    </row>
    <row r="574" spans="6:7" x14ac:dyDescent="0.3">
      <c r="F574">
        <f t="shared" si="17"/>
        <v>2357.1699999999887</v>
      </c>
      <c r="G574">
        <f t="shared" si="16"/>
        <v>2357</v>
      </c>
    </row>
    <row r="575" spans="6:7" x14ac:dyDescent="0.3">
      <c r="F575">
        <f t="shared" si="17"/>
        <v>2361.2509999999888</v>
      </c>
      <c r="G575">
        <f t="shared" si="16"/>
        <v>2361</v>
      </c>
    </row>
    <row r="576" spans="6:7" x14ac:dyDescent="0.3">
      <c r="F576">
        <f t="shared" si="17"/>
        <v>2365.331999999989</v>
      </c>
      <c r="G576">
        <f t="shared" si="16"/>
        <v>2365</v>
      </c>
    </row>
    <row r="577" spans="6:7" x14ac:dyDescent="0.3">
      <c r="F577">
        <f t="shared" si="17"/>
        <v>2369.4129999999891</v>
      </c>
      <c r="G577">
        <f t="shared" si="16"/>
        <v>2369</v>
      </c>
    </row>
    <row r="578" spans="6:7" x14ac:dyDescent="0.3">
      <c r="F578">
        <f t="shared" si="17"/>
        <v>2373.4939999999892</v>
      </c>
      <c r="G578">
        <f t="shared" si="16"/>
        <v>2373</v>
      </c>
    </row>
    <row r="579" spans="6:7" x14ac:dyDescent="0.3">
      <c r="F579">
        <f t="shared" si="17"/>
        <v>2377.5749999999894</v>
      </c>
      <c r="G579">
        <f t="shared" si="16"/>
        <v>2378</v>
      </c>
    </row>
    <row r="580" spans="6:7" x14ac:dyDescent="0.3">
      <c r="F580">
        <f t="shared" si="17"/>
        <v>2381.6559999999895</v>
      </c>
      <c r="G580">
        <f t="shared" si="16"/>
        <v>2382</v>
      </c>
    </row>
    <row r="581" spans="6:7" x14ac:dyDescent="0.3">
      <c r="F581">
        <f t="shared" si="17"/>
        <v>2385.7369999999896</v>
      </c>
      <c r="G581">
        <f t="shared" si="16"/>
        <v>2386</v>
      </c>
    </row>
    <row r="582" spans="6:7" x14ac:dyDescent="0.3">
      <c r="F582">
        <f t="shared" si="17"/>
        <v>2389.8179999999898</v>
      </c>
      <c r="G582">
        <f t="shared" ref="G582:G645" si="18">ROUND(F582,0)</f>
        <v>2390</v>
      </c>
    </row>
    <row r="583" spans="6:7" x14ac:dyDescent="0.3">
      <c r="F583">
        <f t="shared" ref="F583:F646" si="19">F582+4.081</f>
        <v>2393.8989999999899</v>
      </c>
      <c r="G583">
        <f t="shared" si="18"/>
        <v>2394</v>
      </c>
    </row>
    <row r="584" spans="6:7" x14ac:dyDescent="0.3">
      <c r="F584">
        <f t="shared" si="19"/>
        <v>2397.97999999999</v>
      </c>
      <c r="G584">
        <f t="shared" si="18"/>
        <v>2398</v>
      </c>
    </row>
    <row r="585" spans="6:7" x14ac:dyDescent="0.3">
      <c r="F585">
        <f t="shared" si="19"/>
        <v>2402.0609999999901</v>
      </c>
      <c r="G585">
        <f t="shared" si="18"/>
        <v>2402</v>
      </c>
    </row>
    <row r="586" spans="6:7" x14ac:dyDescent="0.3">
      <c r="F586">
        <f t="shared" si="19"/>
        <v>2406.1419999999903</v>
      </c>
      <c r="G586">
        <f t="shared" si="18"/>
        <v>2406</v>
      </c>
    </row>
    <row r="587" spans="6:7" x14ac:dyDescent="0.3">
      <c r="F587">
        <f t="shared" si="19"/>
        <v>2410.2229999999904</v>
      </c>
      <c r="G587">
        <f t="shared" si="18"/>
        <v>2410</v>
      </c>
    </row>
    <row r="588" spans="6:7" x14ac:dyDescent="0.3">
      <c r="F588">
        <f t="shared" si="19"/>
        <v>2414.3039999999905</v>
      </c>
      <c r="G588">
        <f t="shared" si="18"/>
        <v>2414</v>
      </c>
    </row>
    <row r="589" spans="6:7" x14ac:dyDescent="0.3">
      <c r="F589">
        <f t="shared" si="19"/>
        <v>2418.3849999999907</v>
      </c>
      <c r="G589">
        <f t="shared" si="18"/>
        <v>2418</v>
      </c>
    </row>
    <row r="590" spans="6:7" x14ac:dyDescent="0.3">
      <c r="F590">
        <f t="shared" si="19"/>
        <v>2422.4659999999908</v>
      </c>
      <c r="G590">
        <f t="shared" si="18"/>
        <v>2422</v>
      </c>
    </row>
    <row r="591" spans="6:7" x14ac:dyDescent="0.3">
      <c r="F591">
        <f t="shared" si="19"/>
        <v>2426.5469999999909</v>
      </c>
      <c r="G591">
        <f t="shared" si="18"/>
        <v>2427</v>
      </c>
    </row>
    <row r="592" spans="6:7" x14ac:dyDescent="0.3">
      <c r="F592">
        <f t="shared" si="19"/>
        <v>2430.6279999999911</v>
      </c>
      <c r="G592">
        <f t="shared" si="18"/>
        <v>2431</v>
      </c>
    </row>
    <row r="593" spans="6:7" x14ac:dyDescent="0.3">
      <c r="F593">
        <f t="shared" si="19"/>
        <v>2434.7089999999912</v>
      </c>
      <c r="G593">
        <f t="shared" si="18"/>
        <v>2435</v>
      </c>
    </row>
    <row r="594" spans="6:7" x14ac:dyDescent="0.3">
      <c r="F594">
        <f t="shared" si="19"/>
        <v>2438.7899999999913</v>
      </c>
      <c r="G594">
        <f t="shared" si="18"/>
        <v>2439</v>
      </c>
    </row>
    <row r="595" spans="6:7" x14ac:dyDescent="0.3">
      <c r="F595">
        <f t="shared" si="19"/>
        <v>2442.8709999999915</v>
      </c>
      <c r="G595">
        <f t="shared" si="18"/>
        <v>2443</v>
      </c>
    </row>
    <row r="596" spans="6:7" x14ac:dyDescent="0.3">
      <c r="F596">
        <f t="shared" si="19"/>
        <v>2446.9519999999916</v>
      </c>
      <c r="G596">
        <f t="shared" si="18"/>
        <v>2447</v>
      </c>
    </row>
    <row r="597" spans="6:7" x14ac:dyDescent="0.3">
      <c r="F597">
        <f t="shared" si="19"/>
        <v>2451.0329999999917</v>
      </c>
      <c r="G597">
        <f t="shared" si="18"/>
        <v>2451</v>
      </c>
    </row>
    <row r="598" spans="6:7" x14ac:dyDescent="0.3">
      <c r="F598">
        <f t="shared" si="19"/>
        <v>2455.1139999999918</v>
      </c>
      <c r="G598">
        <f t="shared" si="18"/>
        <v>2455</v>
      </c>
    </row>
    <row r="599" spans="6:7" x14ac:dyDescent="0.3">
      <c r="F599">
        <f t="shared" si="19"/>
        <v>2459.194999999992</v>
      </c>
      <c r="G599">
        <f t="shared" si="18"/>
        <v>2459</v>
      </c>
    </row>
    <row r="600" spans="6:7" x14ac:dyDescent="0.3">
      <c r="F600">
        <f t="shared" si="19"/>
        <v>2463.2759999999921</v>
      </c>
      <c r="G600">
        <f t="shared" si="18"/>
        <v>2463</v>
      </c>
    </row>
    <row r="601" spans="6:7" x14ac:dyDescent="0.3">
      <c r="F601">
        <f t="shared" si="19"/>
        <v>2467.3569999999922</v>
      </c>
      <c r="G601">
        <f t="shared" si="18"/>
        <v>2467</v>
      </c>
    </row>
    <row r="602" spans="6:7" x14ac:dyDescent="0.3">
      <c r="F602">
        <f t="shared" si="19"/>
        <v>2471.4379999999924</v>
      </c>
      <c r="G602">
        <f t="shared" si="18"/>
        <v>2471</v>
      </c>
    </row>
    <row r="603" spans="6:7" x14ac:dyDescent="0.3">
      <c r="F603">
        <f t="shared" si="19"/>
        <v>2475.5189999999925</v>
      </c>
      <c r="G603">
        <f t="shared" si="18"/>
        <v>2476</v>
      </c>
    </row>
    <row r="604" spans="6:7" x14ac:dyDescent="0.3">
      <c r="F604">
        <f t="shared" si="19"/>
        <v>2479.5999999999926</v>
      </c>
      <c r="G604">
        <f t="shared" si="18"/>
        <v>2480</v>
      </c>
    </row>
    <row r="605" spans="6:7" x14ac:dyDescent="0.3">
      <c r="F605">
        <f t="shared" si="19"/>
        <v>2483.6809999999928</v>
      </c>
      <c r="G605">
        <f t="shared" si="18"/>
        <v>2484</v>
      </c>
    </row>
    <row r="606" spans="6:7" x14ac:dyDescent="0.3">
      <c r="F606">
        <f t="shared" si="19"/>
        <v>2487.7619999999929</v>
      </c>
      <c r="G606">
        <f t="shared" si="18"/>
        <v>2488</v>
      </c>
    </row>
    <row r="607" spans="6:7" x14ac:dyDescent="0.3">
      <c r="F607">
        <f t="shared" si="19"/>
        <v>2491.842999999993</v>
      </c>
      <c r="G607">
        <f t="shared" si="18"/>
        <v>2492</v>
      </c>
    </row>
    <row r="608" spans="6:7" x14ac:dyDescent="0.3">
      <c r="F608">
        <f t="shared" si="19"/>
        <v>2495.9239999999932</v>
      </c>
      <c r="G608">
        <f t="shared" si="18"/>
        <v>2496</v>
      </c>
    </row>
    <row r="609" spans="6:7" x14ac:dyDescent="0.3">
      <c r="F609">
        <f t="shared" si="19"/>
        <v>2500.0049999999933</v>
      </c>
      <c r="G609">
        <f t="shared" si="18"/>
        <v>2500</v>
      </c>
    </row>
    <row r="610" spans="6:7" x14ac:dyDescent="0.3">
      <c r="F610">
        <f t="shared" si="19"/>
        <v>2504.0859999999934</v>
      </c>
      <c r="G610">
        <f t="shared" si="18"/>
        <v>2504</v>
      </c>
    </row>
    <row r="611" spans="6:7" x14ac:dyDescent="0.3">
      <c r="F611">
        <f t="shared" si="19"/>
        <v>2508.1669999999935</v>
      </c>
      <c r="G611">
        <f t="shared" si="18"/>
        <v>2508</v>
      </c>
    </row>
    <row r="612" spans="6:7" x14ac:dyDescent="0.3">
      <c r="F612">
        <f t="shared" si="19"/>
        <v>2512.2479999999937</v>
      </c>
      <c r="G612">
        <f t="shared" si="18"/>
        <v>2512</v>
      </c>
    </row>
    <row r="613" spans="6:7" x14ac:dyDescent="0.3">
      <c r="F613">
        <f t="shared" si="19"/>
        <v>2516.3289999999938</v>
      </c>
      <c r="G613">
        <f t="shared" si="18"/>
        <v>2516</v>
      </c>
    </row>
    <row r="614" spans="6:7" x14ac:dyDescent="0.3">
      <c r="F614">
        <f t="shared" si="19"/>
        <v>2520.4099999999939</v>
      </c>
      <c r="G614">
        <f t="shared" si="18"/>
        <v>2520</v>
      </c>
    </row>
    <row r="615" spans="6:7" x14ac:dyDescent="0.3">
      <c r="F615">
        <f t="shared" si="19"/>
        <v>2524.4909999999941</v>
      </c>
      <c r="G615">
        <f t="shared" si="18"/>
        <v>2524</v>
      </c>
    </row>
    <row r="616" spans="6:7" x14ac:dyDescent="0.3">
      <c r="F616">
        <f t="shared" si="19"/>
        <v>2528.5719999999942</v>
      </c>
      <c r="G616">
        <f t="shared" si="18"/>
        <v>2529</v>
      </c>
    </row>
    <row r="617" spans="6:7" x14ac:dyDescent="0.3">
      <c r="F617">
        <f t="shared" si="19"/>
        <v>2532.6529999999943</v>
      </c>
      <c r="G617">
        <f t="shared" si="18"/>
        <v>2533</v>
      </c>
    </row>
    <row r="618" spans="6:7" x14ac:dyDescent="0.3">
      <c r="F618">
        <f t="shared" si="19"/>
        <v>2536.7339999999945</v>
      </c>
      <c r="G618">
        <f t="shared" si="18"/>
        <v>2537</v>
      </c>
    </row>
    <row r="619" spans="6:7" x14ac:dyDescent="0.3">
      <c r="F619">
        <f t="shared" si="19"/>
        <v>2540.8149999999946</v>
      </c>
      <c r="G619">
        <f t="shared" si="18"/>
        <v>2541</v>
      </c>
    </row>
    <row r="620" spans="6:7" x14ac:dyDescent="0.3">
      <c r="F620">
        <f t="shared" si="19"/>
        <v>2544.8959999999947</v>
      </c>
      <c r="G620">
        <f t="shared" si="18"/>
        <v>2545</v>
      </c>
    </row>
    <row r="621" spans="6:7" x14ac:dyDescent="0.3">
      <c r="F621">
        <f t="shared" si="19"/>
        <v>2548.9769999999949</v>
      </c>
      <c r="G621">
        <f t="shared" si="18"/>
        <v>2549</v>
      </c>
    </row>
    <row r="622" spans="6:7" x14ac:dyDescent="0.3">
      <c r="F622">
        <f t="shared" si="19"/>
        <v>2553.057999999995</v>
      </c>
      <c r="G622">
        <f t="shared" si="18"/>
        <v>2553</v>
      </c>
    </row>
    <row r="623" spans="6:7" x14ac:dyDescent="0.3">
      <c r="F623">
        <f t="shared" si="19"/>
        <v>2557.1389999999951</v>
      </c>
      <c r="G623">
        <f t="shared" si="18"/>
        <v>2557</v>
      </c>
    </row>
    <row r="624" spans="6:7" x14ac:dyDescent="0.3">
      <c r="F624">
        <f t="shared" si="19"/>
        <v>2561.2199999999953</v>
      </c>
      <c r="G624">
        <f t="shared" si="18"/>
        <v>2561</v>
      </c>
    </row>
    <row r="625" spans="6:7" x14ac:dyDescent="0.3">
      <c r="F625">
        <f t="shared" si="19"/>
        <v>2565.3009999999954</v>
      </c>
      <c r="G625">
        <f t="shared" si="18"/>
        <v>2565</v>
      </c>
    </row>
    <row r="626" spans="6:7" x14ac:dyDescent="0.3">
      <c r="F626">
        <f t="shared" si="19"/>
        <v>2569.3819999999955</v>
      </c>
      <c r="G626">
        <f t="shared" si="18"/>
        <v>2569</v>
      </c>
    </row>
    <row r="627" spans="6:7" x14ac:dyDescent="0.3">
      <c r="F627">
        <f t="shared" si="19"/>
        <v>2573.4629999999956</v>
      </c>
      <c r="G627">
        <f t="shared" si="18"/>
        <v>2573</v>
      </c>
    </row>
    <row r="628" spans="6:7" x14ac:dyDescent="0.3">
      <c r="F628">
        <f t="shared" si="19"/>
        <v>2577.5439999999958</v>
      </c>
      <c r="G628">
        <f t="shared" si="18"/>
        <v>2578</v>
      </c>
    </row>
    <row r="629" spans="6:7" x14ac:dyDescent="0.3">
      <c r="F629">
        <f t="shared" si="19"/>
        <v>2581.6249999999959</v>
      </c>
      <c r="G629">
        <f t="shared" si="18"/>
        <v>2582</v>
      </c>
    </row>
    <row r="630" spans="6:7" x14ac:dyDescent="0.3">
      <c r="F630">
        <f t="shared" si="19"/>
        <v>2585.705999999996</v>
      </c>
      <c r="G630">
        <f t="shared" si="18"/>
        <v>2586</v>
      </c>
    </row>
    <row r="631" spans="6:7" x14ac:dyDescent="0.3">
      <c r="F631">
        <f t="shared" si="19"/>
        <v>2589.7869999999962</v>
      </c>
      <c r="G631">
        <f t="shared" si="18"/>
        <v>2590</v>
      </c>
    </row>
    <row r="632" spans="6:7" x14ac:dyDescent="0.3">
      <c r="F632">
        <f t="shared" si="19"/>
        <v>2593.8679999999963</v>
      </c>
      <c r="G632">
        <f t="shared" si="18"/>
        <v>2594</v>
      </c>
    </row>
    <row r="633" spans="6:7" x14ac:dyDescent="0.3">
      <c r="F633">
        <f t="shared" si="19"/>
        <v>2597.9489999999964</v>
      </c>
      <c r="G633">
        <f t="shared" si="18"/>
        <v>2598</v>
      </c>
    </row>
    <row r="634" spans="6:7" x14ac:dyDescent="0.3">
      <c r="F634">
        <f t="shared" si="19"/>
        <v>2602.0299999999966</v>
      </c>
      <c r="G634">
        <f t="shared" si="18"/>
        <v>2602</v>
      </c>
    </row>
    <row r="635" spans="6:7" x14ac:dyDescent="0.3">
      <c r="F635">
        <f t="shared" si="19"/>
        <v>2606.1109999999967</v>
      </c>
      <c r="G635">
        <f t="shared" si="18"/>
        <v>2606</v>
      </c>
    </row>
    <row r="636" spans="6:7" x14ac:dyDescent="0.3">
      <c r="F636">
        <f t="shared" si="19"/>
        <v>2610.1919999999968</v>
      </c>
      <c r="G636">
        <f t="shared" si="18"/>
        <v>2610</v>
      </c>
    </row>
    <row r="637" spans="6:7" x14ac:dyDescent="0.3">
      <c r="F637">
        <f t="shared" si="19"/>
        <v>2614.272999999997</v>
      </c>
      <c r="G637">
        <f t="shared" si="18"/>
        <v>2614</v>
      </c>
    </row>
    <row r="638" spans="6:7" x14ac:dyDescent="0.3">
      <c r="F638">
        <f t="shared" si="19"/>
        <v>2618.3539999999971</v>
      </c>
      <c r="G638">
        <f t="shared" si="18"/>
        <v>2618</v>
      </c>
    </row>
    <row r="639" spans="6:7" x14ac:dyDescent="0.3">
      <c r="F639">
        <f t="shared" si="19"/>
        <v>2622.4349999999972</v>
      </c>
      <c r="G639">
        <f t="shared" si="18"/>
        <v>2622</v>
      </c>
    </row>
    <row r="640" spans="6:7" x14ac:dyDescent="0.3">
      <c r="F640">
        <f t="shared" si="19"/>
        <v>2626.5159999999973</v>
      </c>
      <c r="G640">
        <f t="shared" si="18"/>
        <v>2627</v>
      </c>
    </row>
    <row r="641" spans="6:7" x14ac:dyDescent="0.3">
      <c r="F641">
        <f t="shared" si="19"/>
        <v>2630.5969999999975</v>
      </c>
      <c r="G641">
        <f t="shared" si="18"/>
        <v>2631</v>
      </c>
    </row>
    <row r="642" spans="6:7" x14ac:dyDescent="0.3">
      <c r="F642">
        <f t="shared" si="19"/>
        <v>2634.6779999999976</v>
      </c>
      <c r="G642">
        <f t="shared" si="18"/>
        <v>2635</v>
      </c>
    </row>
    <row r="643" spans="6:7" x14ac:dyDescent="0.3">
      <c r="F643">
        <f t="shared" si="19"/>
        <v>2638.7589999999977</v>
      </c>
      <c r="G643">
        <f t="shared" si="18"/>
        <v>2639</v>
      </c>
    </row>
    <row r="644" spans="6:7" x14ac:dyDescent="0.3">
      <c r="F644">
        <f t="shared" si="19"/>
        <v>2642.8399999999979</v>
      </c>
      <c r="G644">
        <f t="shared" si="18"/>
        <v>2643</v>
      </c>
    </row>
    <row r="645" spans="6:7" x14ac:dyDescent="0.3">
      <c r="F645">
        <f t="shared" si="19"/>
        <v>2646.920999999998</v>
      </c>
      <c r="G645">
        <f t="shared" si="18"/>
        <v>2647</v>
      </c>
    </row>
    <row r="646" spans="6:7" x14ac:dyDescent="0.3">
      <c r="F646">
        <f t="shared" si="19"/>
        <v>2651.0019999999981</v>
      </c>
      <c r="G646">
        <f t="shared" ref="G646:G709" si="20">ROUND(F646,0)</f>
        <v>2651</v>
      </c>
    </row>
    <row r="647" spans="6:7" x14ac:dyDescent="0.3">
      <c r="F647">
        <f t="shared" ref="F647:F710" si="21">F646+4.081</f>
        <v>2655.0829999999983</v>
      </c>
      <c r="G647">
        <f t="shared" si="20"/>
        <v>2655</v>
      </c>
    </row>
    <row r="648" spans="6:7" x14ac:dyDescent="0.3">
      <c r="F648">
        <f t="shared" si="21"/>
        <v>2659.1639999999984</v>
      </c>
      <c r="G648">
        <f t="shared" si="20"/>
        <v>2659</v>
      </c>
    </row>
    <row r="649" spans="6:7" x14ac:dyDescent="0.3">
      <c r="F649">
        <f t="shared" si="21"/>
        <v>2663.2449999999985</v>
      </c>
      <c r="G649">
        <f t="shared" si="20"/>
        <v>2663</v>
      </c>
    </row>
    <row r="650" spans="6:7" x14ac:dyDescent="0.3">
      <c r="F650">
        <f t="shared" si="21"/>
        <v>2667.3259999999987</v>
      </c>
      <c r="G650">
        <f t="shared" si="20"/>
        <v>2667</v>
      </c>
    </row>
    <row r="651" spans="6:7" x14ac:dyDescent="0.3">
      <c r="F651">
        <f t="shared" si="21"/>
        <v>2671.4069999999988</v>
      </c>
      <c r="G651">
        <f t="shared" si="20"/>
        <v>2671</v>
      </c>
    </row>
    <row r="652" spans="6:7" x14ac:dyDescent="0.3">
      <c r="F652">
        <f t="shared" si="21"/>
        <v>2675.4879999999989</v>
      </c>
      <c r="G652">
        <f t="shared" si="20"/>
        <v>2675</v>
      </c>
    </row>
    <row r="653" spans="6:7" x14ac:dyDescent="0.3">
      <c r="F653">
        <f t="shared" si="21"/>
        <v>2679.5689999999991</v>
      </c>
      <c r="G653">
        <f t="shared" si="20"/>
        <v>2680</v>
      </c>
    </row>
    <row r="654" spans="6:7" x14ac:dyDescent="0.3">
      <c r="F654">
        <f t="shared" si="21"/>
        <v>2683.6499999999992</v>
      </c>
      <c r="G654">
        <f t="shared" si="20"/>
        <v>2684</v>
      </c>
    </row>
    <row r="655" spans="6:7" x14ac:dyDescent="0.3">
      <c r="F655">
        <f t="shared" si="21"/>
        <v>2687.7309999999993</v>
      </c>
      <c r="G655">
        <f t="shared" si="20"/>
        <v>2688</v>
      </c>
    </row>
    <row r="656" spans="6:7" x14ac:dyDescent="0.3">
      <c r="F656">
        <f t="shared" si="21"/>
        <v>2691.8119999999994</v>
      </c>
      <c r="G656">
        <f t="shared" si="20"/>
        <v>2692</v>
      </c>
    </row>
    <row r="657" spans="6:7" x14ac:dyDescent="0.3">
      <c r="F657">
        <f t="shared" si="21"/>
        <v>2695.8929999999996</v>
      </c>
      <c r="G657">
        <f t="shared" si="20"/>
        <v>2696</v>
      </c>
    </row>
    <row r="658" spans="6:7" x14ac:dyDescent="0.3">
      <c r="F658">
        <f t="shared" si="21"/>
        <v>2699.9739999999997</v>
      </c>
      <c r="G658">
        <f t="shared" si="20"/>
        <v>2700</v>
      </c>
    </row>
    <row r="659" spans="6:7" x14ac:dyDescent="0.3">
      <c r="F659">
        <f t="shared" si="21"/>
        <v>2704.0549999999998</v>
      </c>
      <c r="G659">
        <f t="shared" si="20"/>
        <v>2704</v>
      </c>
    </row>
    <row r="660" spans="6:7" x14ac:dyDescent="0.3">
      <c r="F660">
        <f t="shared" si="21"/>
        <v>2708.136</v>
      </c>
      <c r="G660">
        <f t="shared" si="20"/>
        <v>2708</v>
      </c>
    </row>
    <row r="661" spans="6:7" x14ac:dyDescent="0.3">
      <c r="F661">
        <f t="shared" si="21"/>
        <v>2712.2170000000001</v>
      </c>
      <c r="G661">
        <f t="shared" si="20"/>
        <v>2712</v>
      </c>
    </row>
    <row r="662" spans="6:7" x14ac:dyDescent="0.3">
      <c r="F662">
        <f t="shared" si="21"/>
        <v>2716.2980000000002</v>
      </c>
      <c r="G662">
        <f t="shared" si="20"/>
        <v>2716</v>
      </c>
    </row>
    <row r="663" spans="6:7" x14ac:dyDescent="0.3">
      <c r="F663">
        <f t="shared" si="21"/>
        <v>2720.3790000000004</v>
      </c>
      <c r="G663">
        <f t="shared" si="20"/>
        <v>2720</v>
      </c>
    </row>
    <row r="664" spans="6:7" x14ac:dyDescent="0.3">
      <c r="F664">
        <f t="shared" si="21"/>
        <v>2724.4600000000005</v>
      </c>
      <c r="G664">
        <f t="shared" si="20"/>
        <v>2724</v>
      </c>
    </row>
    <row r="665" spans="6:7" x14ac:dyDescent="0.3">
      <c r="F665">
        <f t="shared" si="21"/>
        <v>2728.5410000000006</v>
      </c>
      <c r="G665">
        <f t="shared" si="20"/>
        <v>2729</v>
      </c>
    </row>
    <row r="666" spans="6:7" x14ac:dyDescent="0.3">
      <c r="F666">
        <f t="shared" si="21"/>
        <v>2732.6220000000008</v>
      </c>
      <c r="G666">
        <f t="shared" si="20"/>
        <v>2733</v>
      </c>
    </row>
    <row r="667" spans="6:7" x14ac:dyDescent="0.3">
      <c r="F667">
        <f t="shared" si="21"/>
        <v>2736.7030000000009</v>
      </c>
      <c r="G667">
        <f t="shared" si="20"/>
        <v>2737</v>
      </c>
    </row>
    <row r="668" spans="6:7" x14ac:dyDescent="0.3">
      <c r="F668">
        <f t="shared" si="21"/>
        <v>2740.784000000001</v>
      </c>
      <c r="G668">
        <f t="shared" si="20"/>
        <v>2741</v>
      </c>
    </row>
    <row r="669" spans="6:7" x14ac:dyDescent="0.3">
      <c r="F669">
        <f t="shared" si="21"/>
        <v>2744.8650000000011</v>
      </c>
      <c r="G669">
        <f t="shared" si="20"/>
        <v>2745</v>
      </c>
    </row>
    <row r="670" spans="6:7" x14ac:dyDescent="0.3">
      <c r="F670">
        <f t="shared" si="21"/>
        <v>2748.9460000000013</v>
      </c>
      <c r="G670">
        <f t="shared" si="20"/>
        <v>2749</v>
      </c>
    </row>
    <row r="671" spans="6:7" x14ac:dyDescent="0.3">
      <c r="F671">
        <f t="shared" si="21"/>
        <v>2753.0270000000014</v>
      </c>
      <c r="G671">
        <f t="shared" si="20"/>
        <v>2753</v>
      </c>
    </row>
    <row r="672" spans="6:7" x14ac:dyDescent="0.3">
      <c r="F672">
        <f t="shared" si="21"/>
        <v>2757.1080000000015</v>
      </c>
      <c r="G672">
        <f t="shared" si="20"/>
        <v>2757</v>
      </c>
    </row>
    <row r="673" spans="6:7" x14ac:dyDescent="0.3">
      <c r="F673">
        <f t="shared" si="21"/>
        <v>2761.1890000000017</v>
      </c>
      <c r="G673">
        <f t="shared" si="20"/>
        <v>2761</v>
      </c>
    </row>
    <row r="674" spans="6:7" x14ac:dyDescent="0.3">
      <c r="F674">
        <f t="shared" si="21"/>
        <v>2765.2700000000018</v>
      </c>
      <c r="G674">
        <f t="shared" si="20"/>
        <v>2765</v>
      </c>
    </row>
    <row r="675" spans="6:7" x14ac:dyDescent="0.3">
      <c r="F675">
        <f t="shared" si="21"/>
        <v>2769.3510000000019</v>
      </c>
      <c r="G675">
        <f t="shared" si="20"/>
        <v>2769</v>
      </c>
    </row>
    <row r="676" spans="6:7" x14ac:dyDescent="0.3">
      <c r="F676">
        <f t="shared" si="21"/>
        <v>2773.4320000000021</v>
      </c>
      <c r="G676">
        <f t="shared" si="20"/>
        <v>2773</v>
      </c>
    </row>
    <row r="677" spans="6:7" x14ac:dyDescent="0.3">
      <c r="F677">
        <f t="shared" si="21"/>
        <v>2777.5130000000022</v>
      </c>
      <c r="G677">
        <f t="shared" si="20"/>
        <v>2778</v>
      </c>
    </row>
    <row r="678" spans="6:7" x14ac:dyDescent="0.3">
      <c r="F678">
        <f t="shared" si="21"/>
        <v>2781.5940000000023</v>
      </c>
      <c r="G678">
        <f t="shared" si="20"/>
        <v>2782</v>
      </c>
    </row>
    <row r="679" spans="6:7" x14ac:dyDescent="0.3">
      <c r="F679">
        <f t="shared" si="21"/>
        <v>2785.6750000000025</v>
      </c>
      <c r="G679">
        <f t="shared" si="20"/>
        <v>2786</v>
      </c>
    </row>
    <row r="680" spans="6:7" x14ac:dyDescent="0.3">
      <c r="F680">
        <f t="shared" si="21"/>
        <v>2789.7560000000026</v>
      </c>
      <c r="G680">
        <f t="shared" si="20"/>
        <v>2790</v>
      </c>
    </row>
    <row r="681" spans="6:7" x14ac:dyDescent="0.3">
      <c r="F681">
        <f t="shared" si="21"/>
        <v>2793.8370000000027</v>
      </c>
      <c r="G681">
        <f t="shared" si="20"/>
        <v>2794</v>
      </c>
    </row>
    <row r="682" spans="6:7" x14ac:dyDescent="0.3">
      <c r="F682">
        <f t="shared" si="21"/>
        <v>2797.9180000000028</v>
      </c>
      <c r="G682">
        <f t="shared" si="20"/>
        <v>2798</v>
      </c>
    </row>
    <row r="683" spans="6:7" x14ac:dyDescent="0.3">
      <c r="F683">
        <f t="shared" si="21"/>
        <v>2801.999000000003</v>
      </c>
      <c r="G683">
        <f t="shared" si="20"/>
        <v>2802</v>
      </c>
    </row>
    <row r="684" spans="6:7" x14ac:dyDescent="0.3">
      <c r="F684">
        <f t="shared" si="21"/>
        <v>2806.0800000000031</v>
      </c>
      <c r="G684">
        <f t="shared" si="20"/>
        <v>2806</v>
      </c>
    </row>
    <row r="685" spans="6:7" x14ac:dyDescent="0.3">
      <c r="F685">
        <f t="shared" si="21"/>
        <v>2810.1610000000032</v>
      </c>
      <c r="G685">
        <f t="shared" si="20"/>
        <v>2810</v>
      </c>
    </row>
    <row r="686" spans="6:7" x14ac:dyDescent="0.3">
      <c r="F686">
        <f t="shared" si="21"/>
        <v>2814.2420000000034</v>
      </c>
      <c r="G686">
        <f t="shared" si="20"/>
        <v>2814</v>
      </c>
    </row>
    <row r="687" spans="6:7" x14ac:dyDescent="0.3">
      <c r="F687">
        <f t="shared" si="21"/>
        <v>2818.3230000000035</v>
      </c>
      <c r="G687">
        <f t="shared" si="20"/>
        <v>2818</v>
      </c>
    </row>
    <row r="688" spans="6:7" x14ac:dyDescent="0.3">
      <c r="F688">
        <f t="shared" si="21"/>
        <v>2822.4040000000036</v>
      </c>
      <c r="G688">
        <f t="shared" si="20"/>
        <v>2822</v>
      </c>
    </row>
    <row r="689" spans="6:7" x14ac:dyDescent="0.3">
      <c r="F689">
        <f t="shared" si="21"/>
        <v>2826.4850000000038</v>
      </c>
      <c r="G689">
        <f t="shared" si="20"/>
        <v>2826</v>
      </c>
    </row>
    <row r="690" spans="6:7" x14ac:dyDescent="0.3">
      <c r="F690">
        <f t="shared" si="21"/>
        <v>2830.5660000000039</v>
      </c>
      <c r="G690">
        <f t="shared" si="20"/>
        <v>2831</v>
      </c>
    </row>
    <row r="691" spans="6:7" x14ac:dyDescent="0.3">
      <c r="F691">
        <f t="shared" si="21"/>
        <v>2834.647000000004</v>
      </c>
      <c r="G691">
        <f t="shared" si="20"/>
        <v>2835</v>
      </c>
    </row>
    <row r="692" spans="6:7" x14ac:dyDescent="0.3">
      <c r="F692">
        <f t="shared" si="21"/>
        <v>2838.7280000000042</v>
      </c>
      <c r="G692">
        <f t="shared" si="20"/>
        <v>2839</v>
      </c>
    </row>
    <row r="693" spans="6:7" x14ac:dyDescent="0.3">
      <c r="F693">
        <f t="shared" si="21"/>
        <v>2842.8090000000043</v>
      </c>
      <c r="G693">
        <f t="shared" si="20"/>
        <v>2843</v>
      </c>
    </row>
    <row r="694" spans="6:7" x14ac:dyDescent="0.3">
      <c r="F694">
        <f t="shared" si="21"/>
        <v>2846.8900000000044</v>
      </c>
      <c r="G694">
        <f t="shared" si="20"/>
        <v>2847</v>
      </c>
    </row>
    <row r="695" spans="6:7" x14ac:dyDescent="0.3">
      <c r="F695">
        <f t="shared" si="21"/>
        <v>2850.9710000000046</v>
      </c>
      <c r="G695">
        <f t="shared" si="20"/>
        <v>2851</v>
      </c>
    </row>
    <row r="696" spans="6:7" x14ac:dyDescent="0.3">
      <c r="F696">
        <f t="shared" si="21"/>
        <v>2855.0520000000047</v>
      </c>
      <c r="G696">
        <f t="shared" si="20"/>
        <v>2855</v>
      </c>
    </row>
    <row r="697" spans="6:7" x14ac:dyDescent="0.3">
      <c r="F697">
        <f t="shared" si="21"/>
        <v>2859.1330000000048</v>
      </c>
      <c r="G697">
        <f t="shared" si="20"/>
        <v>2859</v>
      </c>
    </row>
    <row r="698" spans="6:7" x14ac:dyDescent="0.3">
      <c r="F698">
        <f t="shared" si="21"/>
        <v>2863.2140000000049</v>
      </c>
      <c r="G698">
        <f t="shared" si="20"/>
        <v>2863</v>
      </c>
    </row>
    <row r="699" spans="6:7" x14ac:dyDescent="0.3">
      <c r="F699">
        <f t="shared" si="21"/>
        <v>2867.2950000000051</v>
      </c>
      <c r="G699">
        <f t="shared" si="20"/>
        <v>2867</v>
      </c>
    </row>
    <row r="700" spans="6:7" x14ac:dyDescent="0.3">
      <c r="F700">
        <f t="shared" si="21"/>
        <v>2871.3760000000052</v>
      </c>
      <c r="G700">
        <f t="shared" si="20"/>
        <v>2871</v>
      </c>
    </row>
    <row r="701" spans="6:7" x14ac:dyDescent="0.3">
      <c r="F701">
        <f t="shared" si="21"/>
        <v>2875.4570000000053</v>
      </c>
      <c r="G701">
        <f t="shared" si="20"/>
        <v>2875</v>
      </c>
    </row>
    <row r="702" spans="6:7" x14ac:dyDescent="0.3">
      <c r="F702">
        <f t="shared" si="21"/>
        <v>2879.5380000000055</v>
      </c>
      <c r="G702">
        <f t="shared" si="20"/>
        <v>2880</v>
      </c>
    </row>
    <row r="703" spans="6:7" x14ac:dyDescent="0.3">
      <c r="F703">
        <f t="shared" si="21"/>
        <v>2883.6190000000056</v>
      </c>
      <c r="G703">
        <f t="shared" si="20"/>
        <v>2884</v>
      </c>
    </row>
    <row r="704" spans="6:7" x14ac:dyDescent="0.3">
      <c r="F704">
        <f t="shared" si="21"/>
        <v>2887.7000000000057</v>
      </c>
      <c r="G704">
        <f t="shared" si="20"/>
        <v>2888</v>
      </c>
    </row>
    <row r="705" spans="6:7" x14ac:dyDescent="0.3">
      <c r="F705">
        <f t="shared" si="21"/>
        <v>2891.7810000000059</v>
      </c>
      <c r="G705">
        <f t="shared" si="20"/>
        <v>2892</v>
      </c>
    </row>
    <row r="706" spans="6:7" x14ac:dyDescent="0.3">
      <c r="F706">
        <f t="shared" si="21"/>
        <v>2895.862000000006</v>
      </c>
      <c r="G706">
        <f t="shared" si="20"/>
        <v>2896</v>
      </c>
    </row>
    <row r="707" spans="6:7" x14ac:dyDescent="0.3">
      <c r="F707">
        <f t="shared" si="21"/>
        <v>2899.9430000000061</v>
      </c>
      <c r="G707">
        <f t="shared" si="20"/>
        <v>2900</v>
      </c>
    </row>
    <row r="708" spans="6:7" x14ac:dyDescent="0.3">
      <c r="F708">
        <f t="shared" si="21"/>
        <v>2904.0240000000063</v>
      </c>
      <c r="G708">
        <f t="shared" si="20"/>
        <v>2904</v>
      </c>
    </row>
    <row r="709" spans="6:7" x14ac:dyDescent="0.3">
      <c r="F709">
        <f t="shared" si="21"/>
        <v>2908.1050000000064</v>
      </c>
      <c r="G709">
        <f t="shared" si="20"/>
        <v>2908</v>
      </c>
    </row>
    <row r="710" spans="6:7" x14ac:dyDescent="0.3">
      <c r="F710">
        <f t="shared" si="21"/>
        <v>2912.1860000000065</v>
      </c>
      <c r="G710">
        <f t="shared" ref="G710:G773" si="22">ROUND(F710,0)</f>
        <v>2912</v>
      </c>
    </row>
    <row r="711" spans="6:7" x14ac:dyDescent="0.3">
      <c r="F711">
        <f t="shared" ref="F711:F774" si="23">F710+4.081</f>
        <v>2916.2670000000066</v>
      </c>
      <c r="G711">
        <f t="shared" si="22"/>
        <v>2916</v>
      </c>
    </row>
    <row r="712" spans="6:7" x14ac:dyDescent="0.3">
      <c r="F712">
        <f t="shared" si="23"/>
        <v>2920.3480000000068</v>
      </c>
      <c r="G712">
        <f t="shared" si="22"/>
        <v>2920</v>
      </c>
    </row>
    <row r="713" spans="6:7" x14ac:dyDescent="0.3">
      <c r="F713">
        <f t="shared" si="23"/>
        <v>2924.4290000000069</v>
      </c>
      <c r="G713">
        <f t="shared" si="22"/>
        <v>2924</v>
      </c>
    </row>
    <row r="714" spans="6:7" x14ac:dyDescent="0.3">
      <c r="F714">
        <f t="shared" si="23"/>
        <v>2928.510000000007</v>
      </c>
      <c r="G714">
        <f t="shared" si="22"/>
        <v>2929</v>
      </c>
    </row>
    <row r="715" spans="6:7" x14ac:dyDescent="0.3">
      <c r="F715">
        <f t="shared" si="23"/>
        <v>2932.5910000000072</v>
      </c>
      <c r="G715">
        <f t="shared" si="22"/>
        <v>2933</v>
      </c>
    </row>
    <row r="716" spans="6:7" x14ac:dyDescent="0.3">
      <c r="F716">
        <f t="shared" si="23"/>
        <v>2936.6720000000073</v>
      </c>
      <c r="G716">
        <f t="shared" si="22"/>
        <v>2937</v>
      </c>
    </row>
    <row r="717" spans="6:7" x14ac:dyDescent="0.3">
      <c r="F717">
        <f t="shared" si="23"/>
        <v>2940.7530000000074</v>
      </c>
      <c r="G717">
        <f t="shared" si="22"/>
        <v>2941</v>
      </c>
    </row>
    <row r="718" spans="6:7" x14ac:dyDescent="0.3">
      <c r="F718">
        <f t="shared" si="23"/>
        <v>2944.8340000000076</v>
      </c>
      <c r="G718">
        <f t="shared" si="22"/>
        <v>2945</v>
      </c>
    </row>
    <row r="719" spans="6:7" x14ac:dyDescent="0.3">
      <c r="F719">
        <f t="shared" si="23"/>
        <v>2948.9150000000077</v>
      </c>
      <c r="G719">
        <f t="shared" si="22"/>
        <v>2949</v>
      </c>
    </row>
    <row r="720" spans="6:7" x14ac:dyDescent="0.3">
      <c r="F720">
        <f t="shared" si="23"/>
        <v>2952.9960000000078</v>
      </c>
      <c r="G720">
        <f t="shared" si="22"/>
        <v>2953</v>
      </c>
    </row>
    <row r="721" spans="6:7" x14ac:dyDescent="0.3">
      <c r="F721">
        <f t="shared" si="23"/>
        <v>2957.077000000008</v>
      </c>
      <c r="G721">
        <f t="shared" si="22"/>
        <v>2957</v>
      </c>
    </row>
    <row r="722" spans="6:7" x14ac:dyDescent="0.3">
      <c r="F722">
        <f t="shared" si="23"/>
        <v>2961.1580000000081</v>
      </c>
      <c r="G722">
        <f t="shared" si="22"/>
        <v>2961</v>
      </c>
    </row>
    <row r="723" spans="6:7" x14ac:dyDescent="0.3">
      <c r="F723">
        <f t="shared" si="23"/>
        <v>2965.2390000000082</v>
      </c>
      <c r="G723">
        <f t="shared" si="22"/>
        <v>2965</v>
      </c>
    </row>
    <row r="724" spans="6:7" x14ac:dyDescent="0.3">
      <c r="F724">
        <f t="shared" si="23"/>
        <v>2969.3200000000083</v>
      </c>
      <c r="G724">
        <f t="shared" si="22"/>
        <v>2969</v>
      </c>
    </row>
    <row r="725" spans="6:7" x14ac:dyDescent="0.3">
      <c r="F725">
        <f t="shared" si="23"/>
        <v>2973.4010000000085</v>
      </c>
      <c r="G725">
        <f t="shared" si="22"/>
        <v>2973</v>
      </c>
    </row>
    <row r="726" spans="6:7" x14ac:dyDescent="0.3">
      <c r="F726">
        <f t="shared" si="23"/>
        <v>2977.4820000000086</v>
      </c>
      <c r="G726">
        <f t="shared" si="22"/>
        <v>2977</v>
      </c>
    </row>
    <row r="727" spans="6:7" x14ac:dyDescent="0.3">
      <c r="F727">
        <f t="shared" si="23"/>
        <v>2981.5630000000087</v>
      </c>
      <c r="G727">
        <f t="shared" si="22"/>
        <v>2982</v>
      </c>
    </row>
    <row r="728" spans="6:7" x14ac:dyDescent="0.3">
      <c r="F728">
        <f t="shared" si="23"/>
        <v>2985.6440000000089</v>
      </c>
      <c r="G728">
        <f t="shared" si="22"/>
        <v>2986</v>
      </c>
    </row>
    <row r="729" spans="6:7" x14ac:dyDescent="0.3">
      <c r="F729">
        <f t="shared" si="23"/>
        <v>2989.725000000009</v>
      </c>
      <c r="G729">
        <f t="shared" si="22"/>
        <v>2990</v>
      </c>
    </row>
    <row r="730" spans="6:7" x14ac:dyDescent="0.3">
      <c r="F730">
        <f t="shared" si="23"/>
        <v>2993.8060000000091</v>
      </c>
      <c r="G730">
        <f t="shared" si="22"/>
        <v>2994</v>
      </c>
    </row>
    <row r="731" spans="6:7" x14ac:dyDescent="0.3">
      <c r="F731">
        <f t="shared" si="23"/>
        <v>2997.8870000000093</v>
      </c>
      <c r="G731">
        <f t="shared" si="22"/>
        <v>2998</v>
      </c>
    </row>
    <row r="732" spans="6:7" x14ac:dyDescent="0.3">
      <c r="F732">
        <f t="shared" si="23"/>
        <v>3001.9680000000094</v>
      </c>
      <c r="G732">
        <f t="shared" si="22"/>
        <v>3002</v>
      </c>
    </row>
    <row r="733" spans="6:7" x14ac:dyDescent="0.3">
      <c r="F733">
        <f t="shared" si="23"/>
        <v>3006.0490000000095</v>
      </c>
      <c r="G733">
        <f t="shared" si="22"/>
        <v>3006</v>
      </c>
    </row>
    <row r="734" spans="6:7" x14ac:dyDescent="0.3">
      <c r="F734">
        <f t="shared" si="23"/>
        <v>3010.1300000000097</v>
      </c>
      <c r="G734">
        <f t="shared" si="22"/>
        <v>3010</v>
      </c>
    </row>
    <row r="735" spans="6:7" x14ac:dyDescent="0.3">
      <c r="F735">
        <f t="shared" si="23"/>
        <v>3014.2110000000098</v>
      </c>
      <c r="G735">
        <f t="shared" si="22"/>
        <v>3014</v>
      </c>
    </row>
    <row r="736" spans="6:7" x14ac:dyDescent="0.3">
      <c r="F736">
        <f t="shared" si="23"/>
        <v>3018.2920000000099</v>
      </c>
      <c r="G736">
        <f t="shared" si="22"/>
        <v>3018</v>
      </c>
    </row>
    <row r="737" spans="6:7" x14ac:dyDescent="0.3">
      <c r="F737">
        <f t="shared" si="23"/>
        <v>3022.3730000000101</v>
      </c>
      <c r="G737">
        <f t="shared" si="22"/>
        <v>3022</v>
      </c>
    </row>
    <row r="738" spans="6:7" x14ac:dyDescent="0.3">
      <c r="F738">
        <f t="shared" si="23"/>
        <v>3026.4540000000102</v>
      </c>
      <c r="G738">
        <f t="shared" si="22"/>
        <v>3026</v>
      </c>
    </row>
    <row r="739" spans="6:7" x14ac:dyDescent="0.3">
      <c r="F739">
        <f t="shared" si="23"/>
        <v>3030.5350000000103</v>
      </c>
      <c r="G739">
        <f t="shared" si="22"/>
        <v>3031</v>
      </c>
    </row>
    <row r="740" spans="6:7" x14ac:dyDescent="0.3">
      <c r="F740">
        <f t="shared" si="23"/>
        <v>3034.6160000000104</v>
      </c>
      <c r="G740">
        <f t="shared" si="22"/>
        <v>3035</v>
      </c>
    </row>
    <row r="741" spans="6:7" x14ac:dyDescent="0.3">
      <c r="F741">
        <f t="shared" si="23"/>
        <v>3038.6970000000106</v>
      </c>
      <c r="G741">
        <f t="shared" si="22"/>
        <v>3039</v>
      </c>
    </row>
    <row r="742" spans="6:7" x14ac:dyDescent="0.3">
      <c r="F742">
        <f t="shared" si="23"/>
        <v>3042.7780000000107</v>
      </c>
      <c r="G742">
        <f t="shared" si="22"/>
        <v>3043</v>
      </c>
    </row>
    <row r="743" spans="6:7" x14ac:dyDescent="0.3">
      <c r="F743">
        <f t="shared" si="23"/>
        <v>3046.8590000000108</v>
      </c>
      <c r="G743">
        <f t="shared" si="22"/>
        <v>3047</v>
      </c>
    </row>
    <row r="744" spans="6:7" x14ac:dyDescent="0.3">
      <c r="F744">
        <f t="shared" si="23"/>
        <v>3050.940000000011</v>
      </c>
      <c r="G744">
        <f t="shared" si="22"/>
        <v>3051</v>
      </c>
    </row>
    <row r="745" spans="6:7" x14ac:dyDescent="0.3">
      <c r="F745">
        <f t="shared" si="23"/>
        <v>3055.0210000000111</v>
      </c>
      <c r="G745">
        <f t="shared" si="22"/>
        <v>3055</v>
      </c>
    </row>
    <row r="746" spans="6:7" x14ac:dyDescent="0.3">
      <c r="F746">
        <f t="shared" si="23"/>
        <v>3059.1020000000112</v>
      </c>
      <c r="G746">
        <f t="shared" si="22"/>
        <v>3059</v>
      </c>
    </row>
    <row r="747" spans="6:7" x14ac:dyDescent="0.3">
      <c r="F747">
        <f t="shared" si="23"/>
        <v>3063.1830000000114</v>
      </c>
      <c r="G747">
        <f t="shared" si="22"/>
        <v>3063</v>
      </c>
    </row>
    <row r="748" spans="6:7" x14ac:dyDescent="0.3">
      <c r="F748">
        <f t="shared" si="23"/>
        <v>3067.2640000000115</v>
      </c>
      <c r="G748">
        <f t="shared" si="22"/>
        <v>3067</v>
      </c>
    </row>
    <row r="749" spans="6:7" x14ac:dyDescent="0.3">
      <c r="F749">
        <f t="shared" si="23"/>
        <v>3071.3450000000116</v>
      </c>
      <c r="G749">
        <f t="shared" si="22"/>
        <v>3071</v>
      </c>
    </row>
    <row r="750" spans="6:7" x14ac:dyDescent="0.3">
      <c r="F750">
        <f t="shared" si="23"/>
        <v>3075.4260000000118</v>
      </c>
      <c r="G750">
        <f t="shared" si="22"/>
        <v>3075</v>
      </c>
    </row>
    <row r="751" spans="6:7" x14ac:dyDescent="0.3">
      <c r="F751">
        <f t="shared" si="23"/>
        <v>3079.5070000000119</v>
      </c>
      <c r="G751">
        <f t="shared" si="22"/>
        <v>3080</v>
      </c>
    </row>
    <row r="752" spans="6:7" x14ac:dyDescent="0.3">
      <c r="F752">
        <f t="shared" si="23"/>
        <v>3083.588000000012</v>
      </c>
      <c r="G752">
        <f t="shared" si="22"/>
        <v>3084</v>
      </c>
    </row>
    <row r="753" spans="6:7" x14ac:dyDescent="0.3">
      <c r="F753">
        <f t="shared" si="23"/>
        <v>3087.6690000000121</v>
      </c>
      <c r="G753">
        <f t="shared" si="22"/>
        <v>3088</v>
      </c>
    </row>
    <row r="754" spans="6:7" x14ac:dyDescent="0.3">
      <c r="F754">
        <f t="shared" si="23"/>
        <v>3091.7500000000123</v>
      </c>
      <c r="G754">
        <f t="shared" si="22"/>
        <v>3092</v>
      </c>
    </row>
    <row r="755" spans="6:7" x14ac:dyDescent="0.3">
      <c r="F755">
        <f t="shared" si="23"/>
        <v>3095.8310000000124</v>
      </c>
      <c r="G755">
        <f t="shared" si="22"/>
        <v>3096</v>
      </c>
    </row>
    <row r="756" spans="6:7" x14ac:dyDescent="0.3">
      <c r="F756">
        <f t="shared" si="23"/>
        <v>3099.9120000000125</v>
      </c>
      <c r="G756">
        <f t="shared" si="22"/>
        <v>3100</v>
      </c>
    </row>
    <row r="757" spans="6:7" x14ac:dyDescent="0.3">
      <c r="F757">
        <f t="shared" si="23"/>
        <v>3103.9930000000127</v>
      </c>
      <c r="G757">
        <f t="shared" si="22"/>
        <v>3104</v>
      </c>
    </row>
    <row r="758" spans="6:7" x14ac:dyDescent="0.3">
      <c r="F758">
        <f t="shared" si="23"/>
        <v>3108.0740000000128</v>
      </c>
      <c r="G758">
        <f t="shared" si="22"/>
        <v>3108</v>
      </c>
    </row>
    <row r="759" spans="6:7" x14ac:dyDescent="0.3">
      <c r="F759">
        <f t="shared" si="23"/>
        <v>3112.1550000000129</v>
      </c>
      <c r="G759">
        <f t="shared" si="22"/>
        <v>3112</v>
      </c>
    </row>
    <row r="760" spans="6:7" x14ac:dyDescent="0.3">
      <c r="F760">
        <f t="shared" si="23"/>
        <v>3116.2360000000131</v>
      </c>
      <c r="G760">
        <f t="shared" si="22"/>
        <v>3116</v>
      </c>
    </row>
    <row r="761" spans="6:7" x14ac:dyDescent="0.3">
      <c r="F761">
        <f t="shared" si="23"/>
        <v>3120.3170000000132</v>
      </c>
      <c r="G761">
        <f t="shared" si="22"/>
        <v>3120</v>
      </c>
    </row>
    <row r="762" spans="6:7" x14ac:dyDescent="0.3">
      <c r="F762">
        <f t="shared" si="23"/>
        <v>3124.3980000000133</v>
      </c>
      <c r="G762">
        <f t="shared" si="22"/>
        <v>3124</v>
      </c>
    </row>
    <row r="763" spans="6:7" x14ac:dyDescent="0.3">
      <c r="F763">
        <f t="shared" si="23"/>
        <v>3128.4790000000135</v>
      </c>
      <c r="G763">
        <f t="shared" si="22"/>
        <v>3128</v>
      </c>
    </row>
    <row r="764" spans="6:7" x14ac:dyDescent="0.3">
      <c r="F764">
        <f t="shared" si="23"/>
        <v>3132.5600000000136</v>
      </c>
      <c r="G764">
        <f t="shared" si="22"/>
        <v>3133</v>
      </c>
    </row>
    <row r="765" spans="6:7" x14ac:dyDescent="0.3">
      <c r="F765">
        <f t="shared" si="23"/>
        <v>3136.6410000000137</v>
      </c>
      <c r="G765">
        <f t="shared" si="22"/>
        <v>3137</v>
      </c>
    </row>
    <row r="766" spans="6:7" x14ac:dyDescent="0.3">
      <c r="F766">
        <f t="shared" si="23"/>
        <v>3140.7220000000138</v>
      </c>
      <c r="G766">
        <f t="shared" si="22"/>
        <v>3141</v>
      </c>
    </row>
    <row r="767" spans="6:7" x14ac:dyDescent="0.3">
      <c r="F767">
        <f t="shared" si="23"/>
        <v>3144.803000000014</v>
      </c>
      <c r="G767">
        <f t="shared" si="22"/>
        <v>3145</v>
      </c>
    </row>
    <row r="768" spans="6:7" x14ac:dyDescent="0.3">
      <c r="F768">
        <f t="shared" si="23"/>
        <v>3148.8840000000141</v>
      </c>
      <c r="G768">
        <f t="shared" si="22"/>
        <v>3149</v>
      </c>
    </row>
    <row r="769" spans="6:7" x14ac:dyDescent="0.3">
      <c r="F769">
        <f t="shared" si="23"/>
        <v>3152.9650000000142</v>
      </c>
      <c r="G769">
        <f t="shared" si="22"/>
        <v>3153</v>
      </c>
    </row>
    <row r="770" spans="6:7" x14ac:dyDescent="0.3">
      <c r="F770">
        <f t="shared" si="23"/>
        <v>3157.0460000000144</v>
      </c>
      <c r="G770">
        <f t="shared" si="22"/>
        <v>3157</v>
      </c>
    </row>
    <row r="771" spans="6:7" x14ac:dyDescent="0.3">
      <c r="F771">
        <f t="shared" si="23"/>
        <v>3161.1270000000145</v>
      </c>
      <c r="G771">
        <f t="shared" si="22"/>
        <v>3161</v>
      </c>
    </row>
    <row r="772" spans="6:7" x14ac:dyDescent="0.3">
      <c r="F772">
        <f t="shared" si="23"/>
        <v>3165.2080000000146</v>
      </c>
      <c r="G772">
        <f t="shared" si="22"/>
        <v>3165</v>
      </c>
    </row>
    <row r="773" spans="6:7" x14ac:dyDescent="0.3">
      <c r="F773">
        <f t="shared" si="23"/>
        <v>3169.2890000000148</v>
      </c>
      <c r="G773">
        <f t="shared" si="22"/>
        <v>3169</v>
      </c>
    </row>
    <row r="774" spans="6:7" x14ac:dyDescent="0.3">
      <c r="F774">
        <f t="shared" si="23"/>
        <v>3173.3700000000149</v>
      </c>
      <c r="G774">
        <f t="shared" ref="G774:G837" si="24">ROUND(F774,0)</f>
        <v>3173</v>
      </c>
    </row>
    <row r="775" spans="6:7" x14ac:dyDescent="0.3">
      <c r="F775">
        <f t="shared" ref="F775:F838" si="25">F774+4.081</f>
        <v>3177.451000000015</v>
      </c>
      <c r="G775">
        <f t="shared" si="24"/>
        <v>3177</v>
      </c>
    </row>
    <row r="776" spans="6:7" x14ac:dyDescent="0.3">
      <c r="F776">
        <f t="shared" si="25"/>
        <v>3181.5320000000152</v>
      </c>
      <c r="G776">
        <f t="shared" si="24"/>
        <v>3182</v>
      </c>
    </row>
    <row r="777" spans="6:7" x14ac:dyDescent="0.3">
      <c r="F777">
        <f t="shared" si="25"/>
        <v>3185.6130000000153</v>
      </c>
      <c r="G777">
        <f t="shared" si="24"/>
        <v>3186</v>
      </c>
    </row>
    <row r="778" spans="6:7" x14ac:dyDescent="0.3">
      <c r="F778">
        <f t="shared" si="25"/>
        <v>3189.6940000000154</v>
      </c>
      <c r="G778">
        <f t="shared" si="24"/>
        <v>3190</v>
      </c>
    </row>
    <row r="779" spans="6:7" x14ac:dyDescent="0.3">
      <c r="F779">
        <f t="shared" si="25"/>
        <v>3193.7750000000156</v>
      </c>
      <c r="G779">
        <f t="shared" si="24"/>
        <v>3194</v>
      </c>
    </row>
    <row r="780" spans="6:7" x14ac:dyDescent="0.3">
      <c r="F780">
        <f t="shared" si="25"/>
        <v>3197.8560000000157</v>
      </c>
      <c r="G780">
        <f t="shared" si="24"/>
        <v>3198</v>
      </c>
    </row>
    <row r="781" spans="6:7" x14ac:dyDescent="0.3">
      <c r="F781">
        <f t="shared" si="25"/>
        <v>3201.9370000000158</v>
      </c>
      <c r="G781">
        <f t="shared" si="24"/>
        <v>3202</v>
      </c>
    </row>
    <row r="782" spans="6:7" x14ac:dyDescent="0.3">
      <c r="F782">
        <f t="shared" si="25"/>
        <v>3206.0180000000159</v>
      </c>
      <c r="G782">
        <f t="shared" si="24"/>
        <v>3206</v>
      </c>
    </row>
    <row r="783" spans="6:7" x14ac:dyDescent="0.3">
      <c r="F783">
        <f t="shared" si="25"/>
        <v>3210.0990000000161</v>
      </c>
      <c r="G783">
        <f t="shared" si="24"/>
        <v>3210</v>
      </c>
    </row>
    <row r="784" spans="6:7" x14ac:dyDescent="0.3">
      <c r="F784">
        <f t="shared" si="25"/>
        <v>3214.1800000000162</v>
      </c>
      <c r="G784">
        <f t="shared" si="24"/>
        <v>3214</v>
      </c>
    </row>
    <row r="785" spans="6:7" x14ac:dyDescent="0.3">
      <c r="F785">
        <f t="shared" si="25"/>
        <v>3218.2610000000163</v>
      </c>
      <c r="G785">
        <f t="shared" si="24"/>
        <v>3218</v>
      </c>
    </row>
    <row r="786" spans="6:7" x14ac:dyDescent="0.3">
      <c r="F786">
        <f t="shared" si="25"/>
        <v>3222.3420000000165</v>
      </c>
      <c r="G786">
        <f t="shared" si="24"/>
        <v>3222</v>
      </c>
    </row>
    <row r="787" spans="6:7" x14ac:dyDescent="0.3">
      <c r="F787">
        <f t="shared" si="25"/>
        <v>3226.4230000000166</v>
      </c>
      <c r="G787">
        <f t="shared" si="24"/>
        <v>3226</v>
      </c>
    </row>
    <row r="788" spans="6:7" x14ac:dyDescent="0.3">
      <c r="F788">
        <f t="shared" si="25"/>
        <v>3230.5040000000167</v>
      </c>
      <c r="G788">
        <f t="shared" si="24"/>
        <v>3231</v>
      </c>
    </row>
    <row r="789" spans="6:7" x14ac:dyDescent="0.3">
      <c r="F789">
        <f t="shared" si="25"/>
        <v>3234.5850000000169</v>
      </c>
      <c r="G789">
        <f t="shared" si="24"/>
        <v>3235</v>
      </c>
    </row>
    <row r="790" spans="6:7" x14ac:dyDescent="0.3">
      <c r="F790">
        <f t="shared" si="25"/>
        <v>3238.666000000017</v>
      </c>
      <c r="G790">
        <f t="shared" si="24"/>
        <v>3239</v>
      </c>
    </row>
    <row r="791" spans="6:7" x14ac:dyDescent="0.3">
      <c r="F791">
        <f t="shared" si="25"/>
        <v>3242.7470000000171</v>
      </c>
      <c r="G791">
        <f t="shared" si="24"/>
        <v>3243</v>
      </c>
    </row>
    <row r="792" spans="6:7" x14ac:dyDescent="0.3">
      <c r="F792">
        <f t="shared" si="25"/>
        <v>3246.8280000000173</v>
      </c>
      <c r="G792">
        <f t="shared" si="24"/>
        <v>3247</v>
      </c>
    </row>
    <row r="793" spans="6:7" x14ac:dyDescent="0.3">
      <c r="F793">
        <f t="shared" si="25"/>
        <v>3250.9090000000174</v>
      </c>
      <c r="G793">
        <f t="shared" si="24"/>
        <v>3251</v>
      </c>
    </row>
    <row r="794" spans="6:7" x14ac:dyDescent="0.3">
      <c r="F794">
        <f t="shared" si="25"/>
        <v>3254.9900000000175</v>
      </c>
      <c r="G794">
        <f t="shared" si="24"/>
        <v>3255</v>
      </c>
    </row>
    <row r="795" spans="6:7" x14ac:dyDescent="0.3">
      <c r="F795">
        <f t="shared" si="25"/>
        <v>3259.0710000000176</v>
      </c>
      <c r="G795">
        <f t="shared" si="24"/>
        <v>3259</v>
      </c>
    </row>
    <row r="796" spans="6:7" x14ac:dyDescent="0.3">
      <c r="F796">
        <f t="shared" si="25"/>
        <v>3263.1520000000178</v>
      </c>
      <c r="G796">
        <f t="shared" si="24"/>
        <v>3263</v>
      </c>
    </row>
    <row r="797" spans="6:7" x14ac:dyDescent="0.3">
      <c r="F797">
        <f t="shared" si="25"/>
        <v>3267.2330000000179</v>
      </c>
      <c r="G797">
        <f t="shared" si="24"/>
        <v>3267</v>
      </c>
    </row>
    <row r="798" spans="6:7" x14ac:dyDescent="0.3">
      <c r="F798">
        <f t="shared" si="25"/>
        <v>3271.314000000018</v>
      </c>
      <c r="G798">
        <f t="shared" si="24"/>
        <v>3271</v>
      </c>
    </row>
    <row r="799" spans="6:7" x14ac:dyDescent="0.3">
      <c r="F799">
        <f t="shared" si="25"/>
        <v>3275.3950000000182</v>
      </c>
      <c r="G799">
        <f t="shared" si="24"/>
        <v>3275</v>
      </c>
    </row>
    <row r="800" spans="6:7" x14ac:dyDescent="0.3">
      <c r="F800">
        <f t="shared" si="25"/>
        <v>3279.4760000000183</v>
      </c>
      <c r="G800">
        <f t="shared" si="24"/>
        <v>3279</v>
      </c>
    </row>
    <row r="801" spans="6:7" x14ac:dyDescent="0.3">
      <c r="F801">
        <f t="shared" si="25"/>
        <v>3283.5570000000184</v>
      </c>
      <c r="G801">
        <f t="shared" si="24"/>
        <v>3284</v>
      </c>
    </row>
    <row r="802" spans="6:7" x14ac:dyDescent="0.3">
      <c r="F802">
        <f t="shared" si="25"/>
        <v>3287.6380000000186</v>
      </c>
      <c r="G802">
        <f t="shared" si="24"/>
        <v>3288</v>
      </c>
    </row>
    <row r="803" spans="6:7" x14ac:dyDescent="0.3">
      <c r="F803">
        <f t="shared" si="25"/>
        <v>3291.7190000000187</v>
      </c>
      <c r="G803">
        <f t="shared" si="24"/>
        <v>3292</v>
      </c>
    </row>
    <row r="804" spans="6:7" x14ac:dyDescent="0.3">
      <c r="F804">
        <f t="shared" si="25"/>
        <v>3295.8000000000188</v>
      </c>
      <c r="G804">
        <f t="shared" si="24"/>
        <v>3296</v>
      </c>
    </row>
    <row r="805" spans="6:7" x14ac:dyDescent="0.3">
      <c r="F805">
        <f t="shared" si="25"/>
        <v>3299.881000000019</v>
      </c>
      <c r="G805">
        <f t="shared" si="24"/>
        <v>3300</v>
      </c>
    </row>
    <row r="806" spans="6:7" x14ac:dyDescent="0.3">
      <c r="F806">
        <f t="shared" si="25"/>
        <v>3303.9620000000191</v>
      </c>
      <c r="G806">
        <f t="shared" si="24"/>
        <v>3304</v>
      </c>
    </row>
    <row r="807" spans="6:7" x14ac:dyDescent="0.3">
      <c r="F807">
        <f t="shared" si="25"/>
        <v>3308.0430000000192</v>
      </c>
      <c r="G807">
        <f t="shared" si="24"/>
        <v>3308</v>
      </c>
    </row>
    <row r="808" spans="6:7" x14ac:dyDescent="0.3">
      <c r="F808">
        <f t="shared" si="25"/>
        <v>3312.1240000000194</v>
      </c>
      <c r="G808">
        <f t="shared" si="24"/>
        <v>3312</v>
      </c>
    </row>
    <row r="809" spans="6:7" x14ac:dyDescent="0.3">
      <c r="F809">
        <f t="shared" si="25"/>
        <v>3316.2050000000195</v>
      </c>
      <c r="G809">
        <f t="shared" si="24"/>
        <v>3316</v>
      </c>
    </row>
    <row r="810" spans="6:7" x14ac:dyDescent="0.3">
      <c r="F810">
        <f t="shared" si="25"/>
        <v>3320.2860000000196</v>
      </c>
      <c r="G810">
        <f t="shared" si="24"/>
        <v>3320</v>
      </c>
    </row>
    <row r="811" spans="6:7" x14ac:dyDescent="0.3">
      <c r="F811">
        <f t="shared" si="25"/>
        <v>3324.3670000000197</v>
      </c>
      <c r="G811">
        <f t="shared" si="24"/>
        <v>3324</v>
      </c>
    </row>
    <row r="812" spans="6:7" x14ac:dyDescent="0.3">
      <c r="F812">
        <f t="shared" si="25"/>
        <v>3328.4480000000199</v>
      </c>
      <c r="G812">
        <f t="shared" si="24"/>
        <v>3328</v>
      </c>
    </row>
    <row r="813" spans="6:7" x14ac:dyDescent="0.3">
      <c r="F813">
        <f t="shared" si="25"/>
        <v>3332.52900000002</v>
      </c>
      <c r="G813">
        <f t="shared" si="24"/>
        <v>3333</v>
      </c>
    </row>
    <row r="814" spans="6:7" x14ac:dyDescent="0.3">
      <c r="F814">
        <f t="shared" si="25"/>
        <v>3336.6100000000201</v>
      </c>
      <c r="G814">
        <f t="shared" si="24"/>
        <v>3337</v>
      </c>
    </row>
    <row r="815" spans="6:7" x14ac:dyDescent="0.3">
      <c r="F815">
        <f t="shared" si="25"/>
        <v>3340.6910000000203</v>
      </c>
      <c r="G815">
        <f t="shared" si="24"/>
        <v>3341</v>
      </c>
    </row>
    <row r="816" spans="6:7" x14ac:dyDescent="0.3">
      <c r="F816">
        <f t="shared" si="25"/>
        <v>3344.7720000000204</v>
      </c>
      <c r="G816">
        <f t="shared" si="24"/>
        <v>3345</v>
      </c>
    </row>
    <row r="817" spans="6:7" x14ac:dyDescent="0.3">
      <c r="F817">
        <f t="shared" si="25"/>
        <v>3348.8530000000205</v>
      </c>
      <c r="G817">
        <f t="shared" si="24"/>
        <v>3349</v>
      </c>
    </row>
    <row r="818" spans="6:7" x14ac:dyDescent="0.3">
      <c r="F818">
        <f t="shared" si="25"/>
        <v>3352.9340000000207</v>
      </c>
      <c r="G818">
        <f t="shared" si="24"/>
        <v>3353</v>
      </c>
    </row>
    <row r="819" spans="6:7" x14ac:dyDescent="0.3">
      <c r="F819">
        <f t="shared" si="25"/>
        <v>3357.0150000000208</v>
      </c>
      <c r="G819">
        <f t="shared" si="24"/>
        <v>3357</v>
      </c>
    </row>
    <row r="820" spans="6:7" x14ac:dyDescent="0.3">
      <c r="F820">
        <f t="shared" si="25"/>
        <v>3361.0960000000209</v>
      </c>
      <c r="G820">
        <f t="shared" si="24"/>
        <v>3361</v>
      </c>
    </row>
    <row r="821" spans="6:7" x14ac:dyDescent="0.3">
      <c r="F821">
        <f t="shared" si="25"/>
        <v>3365.1770000000211</v>
      </c>
      <c r="G821">
        <f t="shared" si="24"/>
        <v>3365</v>
      </c>
    </row>
    <row r="822" spans="6:7" x14ac:dyDescent="0.3">
      <c r="F822">
        <f t="shared" si="25"/>
        <v>3369.2580000000212</v>
      </c>
      <c r="G822">
        <f t="shared" si="24"/>
        <v>3369</v>
      </c>
    </row>
    <row r="823" spans="6:7" x14ac:dyDescent="0.3">
      <c r="F823">
        <f t="shared" si="25"/>
        <v>3373.3390000000213</v>
      </c>
      <c r="G823">
        <f t="shared" si="24"/>
        <v>3373</v>
      </c>
    </row>
    <row r="824" spans="6:7" x14ac:dyDescent="0.3">
      <c r="F824">
        <f t="shared" si="25"/>
        <v>3377.4200000000214</v>
      </c>
      <c r="G824">
        <f t="shared" si="24"/>
        <v>3377</v>
      </c>
    </row>
    <row r="825" spans="6:7" x14ac:dyDescent="0.3">
      <c r="F825">
        <f t="shared" si="25"/>
        <v>3381.5010000000216</v>
      </c>
      <c r="G825">
        <f t="shared" si="24"/>
        <v>3382</v>
      </c>
    </row>
    <row r="826" spans="6:7" x14ac:dyDescent="0.3">
      <c r="F826">
        <f t="shared" si="25"/>
        <v>3385.5820000000217</v>
      </c>
      <c r="G826">
        <f t="shared" si="24"/>
        <v>3386</v>
      </c>
    </row>
    <row r="827" spans="6:7" x14ac:dyDescent="0.3">
      <c r="F827">
        <f t="shared" si="25"/>
        <v>3389.6630000000218</v>
      </c>
      <c r="G827">
        <f t="shared" si="24"/>
        <v>3390</v>
      </c>
    </row>
    <row r="828" spans="6:7" x14ac:dyDescent="0.3">
      <c r="F828">
        <f t="shared" si="25"/>
        <v>3393.744000000022</v>
      </c>
      <c r="G828">
        <f t="shared" si="24"/>
        <v>3394</v>
      </c>
    </row>
    <row r="829" spans="6:7" x14ac:dyDescent="0.3">
      <c r="F829">
        <f t="shared" si="25"/>
        <v>3397.8250000000221</v>
      </c>
      <c r="G829">
        <f t="shared" si="24"/>
        <v>3398</v>
      </c>
    </row>
    <row r="830" spans="6:7" x14ac:dyDescent="0.3">
      <c r="F830">
        <f t="shared" si="25"/>
        <v>3401.9060000000222</v>
      </c>
      <c r="G830">
        <f t="shared" si="24"/>
        <v>3402</v>
      </c>
    </row>
    <row r="831" spans="6:7" x14ac:dyDescent="0.3">
      <c r="F831">
        <f t="shared" si="25"/>
        <v>3405.9870000000224</v>
      </c>
      <c r="G831">
        <f t="shared" si="24"/>
        <v>3406</v>
      </c>
    </row>
    <row r="832" spans="6:7" x14ac:dyDescent="0.3">
      <c r="F832">
        <f t="shared" si="25"/>
        <v>3410.0680000000225</v>
      </c>
      <c r="G832">
        <f t="shared" si="24"/>
        <v>3410</v>
      </c>
    </row>
    <row r="833" spans="6:7" x14ac:dyDescent="0.3">
      <c r="F833">
        <f t="shared" si="25"/>
        <v>3414.1490000000226</v>
      </c>
      <c r="G833">
        <f t="shared" si="24"/>
        <v>3414</v>
      </c>
    </row>
    <row r="834" spans="6:7" x14ac:dyDescent="0.3">
      <c r="F834">
        <f t="shared" si="25"/>
        <v>3418.2300000000228</v>
      </c>
      <c r="G834">
        <f t="shared" si="24"/>
        <v>3418</v>
      </c>
    </row>
    <row r="835" spans="6:7" x14ac:dyDescent="0.3">
      <c r="F835">
        <f t="shared" si="25"/>
        <v>3422.3110000000229</v>
      </c>
      <c r="G835">
        <f t="shared" si="24"/>
        <v>3422</v>
      </c>
    </row>
    <row r="836" spans="6:7" x14ac:dyDescent="0.3">
      <c r="F836">
        <f t="shared" si="25"/>
        <v>3426.392000000023</v>
      </c>
      <c r="G836">
        <f t="shared" si="24"/>
        <v>3426</v>
      </c>
    </row>
    <row r="837" spans="6:7" x14ac:dyDescent="0.3">
      <c r="F837">
        <f t="shared" si="25"/>
        <v>3430.4730000000231</v>
      </c>
      <c r="G837">
        <f t="shared" si="24"/>
        <v>3430</v>
      </c>
    </row>
    <row r="838" spans="6:7" x14ac:dyDescent="0.3">
      <c r="F838">
        <f t="shared" si="25"/>
        <v>3434.5540000000233</v>
      </c>
      <c r="G838">
        <f t="shared" ref="G838:G901" si="26">ROUND(F838,0)</f>
        <v>3435</v>
      </c>
    </row>
    <row r="839" spans="6:7" x14ac:dyDescent="0.3">
      <c r="F839">
        <f t="shared" ref="F839:F902" si="27">F838+4.081</f>
        <v>3438.6350000000234</v>
      </c>
      <c r="G839">
        <f t="shared" si="26"/>
        <v>3439</v>
      </c>
    </row>
    <row r="840" spans="6:7" x14ac:dyDescent="0.3">
      <c r="F840">
        <f t="shared" si="27"/>
        <v>3442.7160000000235</v>
      </c>
      <c r="G840">
        <f t="shared" si="26"/>
        <v>3443</v>
      </c>
    </row>
    <row r="841" spans="6:7" x14ac:dyDescent="0.3">
      <c r="F841">
        <f t="shared" si="27"/>
        <v>3446.7970000000237</v>
      </c>
      <c r="G841">
        <f t="shared" si="26"/>
        <v>3447</v>
      </c>
    </row>
    <row r="842" spans="6:7" x14ac:dyDescent="0.3">
      <c r="F842">
        <f t="shared" si="27"/>
        <v>3450.8780000000238</v>
      </c>
      <c r="G842">
        <f t="shared" si="26"/>
        <v>3451</v>
      </c>
    </row>
    <row r="843" spans="6:7" x14ac:dyDescent="0.3">
      <c r="F843">
        <f t="shared" si="27"/>
        <v>3454.9590000000239</v>
      </c>
      <c r="G843">
        <f t="shared" si="26"/>
        <v>3455</v>
      </c>
    </row>
    <row r="844" spans="6:7" x14ac:dyDescent="0.3">
      <c r="F844">
        <f t="shared" si="27"/>
        <v>3459.0400000000241</v>
      </c>
      <c r="G844">
        <f t="shared" si="26"/>
        <v>3459</v>
      </c>
    </row>
    <row r="845" spans="6:7" x14ac:dyDescent="0.3">
      <c r="F845">
        <f t="shared" si="27"/>
        <v>3463.1210000000242</v>
      </c>
      <c r="G845">
        <f t="shared" si="26"/>
        <v>3463</v>
      </c>
    </row>
    <row r="846" spans="6:7" x14ac:dyDescent="0.3">
      <c r="F846">
        <f t="shared" si="27"/>
        <v>3467.2020000000243</v>
      </c>
      <c r="G846">
        <f t="shared" si="26"/>
        <v>3467</v>
      </c>
    </row>
    <row r="847" spans="6:7" x14ac:dyDescent="0.3">
      <c r="F847">
        <f t="shared" si="27"/>
        <v>3471.2830000000245</v>
      </c>
      <c r="G847">
        <f t="shared" si="26"/>
        <v>3471</v>
      </c>
    </row>
    <row r="848" spans="6:7" x14ac:dyDescent="0.3">
      <c r="F848">
        <f t="shared" si="27"/>
        <v>3475.3640000000246</v>
      </c>
      <c r="G848">
        <f t="shared" si="26"/>
        <v>3475</v>
      </c>
    </row>
    <row r="849" spans="6:7" x14ac:dyDescent="0.3">
      <c r="F849">
        <f t="shared" si="27"/>
        <v>3479.4450000000247</v>
      </c>
      <c r="G849">
        <f t="shared" si="26"/>
        <v>3479</v>
      </c>
    </row>
    <row r="850" spans="6:7" x14ac:dyDescent="0.3">
      <c r="F850">
        <f t="shared" si="27"/>
        <v>3483.5260000000249</v>
      </c>
      <c r="G850">
        <f t="shared" si="26"/>
        <v>3484</v>
      </c>
    </row>
    <row r="851" spans="6:7" x14ac:dyDescent="0.3">
      <c r="F851">
        <f t="shared" si="27"/>
        <v>3487.607000000025</v>
      </c>
      <c r="G851">
        <f t="shared" si="26"/>
        <v>3488</v>
      </c>
    </row>
    <row r="852" spans="6:7" x14ac:dyDescent="0.3">
      <c r="F852">
        <f t="shared" si="27"/>
        <v>3491.6880000000251</v>
      </c>
      <c r="G852">
        <f t="shared" si="26"/>
        <v>3492</v>
      </c>
    </row>
    <row r="853" spans="6:7" x14ac:dyDescent="0.3">
      <c r="F853">
        <f t="shared" si="27"/>
        <v>3495.7690000000252</v>
      </c>
      <c r="G853">
        <f t="shared" si="26"/>
        <v>3496</v>
      </c>
    </row>
    <row r="854" spans="6:7" x14ac:dyDescent="0.3">
      <c r="F854">
        <f t="shared" si="27"/>
        <v>3499.8500000000254</v>
      </c>
      <c r="G854">
        <f t="shared" si="26"/>
        <v>3500</v>
      </c>
    </row>
    <row r="855" spans="6:7" x14ac:dyDescent="0.3">
      <c r="F855">
        <f t="shared" si="27"/>
        <v>3503.9310000000255</v>
      </c>
      <c r="G855">
        <f t="shared" si="26"/>
        <v>3504</v>
      </c>
    </row>
    <row r="856" spans="6:7" x14ac:dyDescent="0.3">
      <c r="F856">
        <f t="shared" si="27"/>
        <v>3508.0120000000256</v>
      </c>
      <c r="G856">
        <f t="shared" si="26"/>
        <v>3508</v>
      </c>
    </row>
    <row r="857" spans="6:7" x14ac:dyDescent="0.3">
      <c r="F857">
        <f t="shared" si="27"/>
        <v>3512.0930000000258</v>
      </c>
      <c r="G857">
        <f t="shared" si="26"/>
        <v>3512</v>
      </c>
    </row>
    <row r="858" spans="6:7" x14ac:dyDescent="0.3">
      <c r="F858">
        <f t="shared" si="27"/>
        <v>3516.1740000000259</v>
      </c>
      <c r="G858">
        <f t="shared" si="26"/>
        <v>3516</v>
      </c>
    </row>
    <row r="859" spans="6:7" x14ac:dyDescent="0.3">
      <c r="F859">
        <f t="shared" si="27"/>
        <v>3520.255000000026</v>
      </c>
      <c r="G859">
        <f t="shared" si="26"/>
        <v>3520</v>
      </c>
    </row>
    <row r="860" spans="6:7" x14ac:dyDescent="0.3">
      <c r="F860">
        <f t="shared" si="27"/>
        <v>3524.3360000000262</v>
      </c>
      <c r="G860">
        <f t="shared" si="26"/>
        <v>3524</v>
      </c>
    </row>
    <row r="861" spans="6:7" x14ac:dyDescent="0.3">
      <c r="F861">
        <f t="shared" si="27"/>
        <v>3528.4170000000263</v>
      </c>
      <c r="G861">
        <f t="shared" si="26"/>
        <v>3528</v>
      </c>
    </row>
    <row r="862" spans="6:7" x14ac:dyDescent="0.3">
      <c r="F862">
        <f t="shared" si="27"/>
        <v>3532.4980000000264</v>
      </c>
      <c r="G862">
        <f t="shared" si="26"/>
        <v>3532</v>
      </c>
    </row>
    <row r="863" spans="6:7" x14ac:dyDescent="0.3">
      <c r="F863">
        <f t="shared" si="27"/>
        <v>3536.5790000000266</v>
      </c>
      <c r="G863">
        <f t="shared" si="26"/>
        <v>3537</v>
      </c>
    </row>
    <row r="864" spans="6:7" x14ac:dyDescent="0.3">
      <c r="F864">
        <f t="shared" si="27"/>
        <v>3540.6600000000267</v>
      </c>
      <c r="G864">
        <f t="shared" si="26"/>
        <v>3541</v>
      </c>
    </row>
    <row r="865" spans="6:7" x14ac:dyDescent="0.3">
      <c r="F865">
        <f t="shared" si="27"/>
        <v>3544.7410000000268</v>
      </c>
      <c r="G865">
        <f t="shared" si="26"/>
        <v>3545</v>
      </c>
    </row>
    <row r="866" spans="6:7" x14ac:dyDescent="0.3">
      <c r="F866">
        <f t="shared" si="27"/>
        <v>3548.8220000000269</v>
      </c>
      <c r="G866">
        <f t="shared" si="26"/>
        <v>3549</v>
      </c>
    </row>
    <row r="867" spans="6:7" x14ac:dyDescent="0.3">
      <c r="F867">
        <f t="shared" si="27"/>
        <v>3552.9030000000271</v>
      </c>
      <c r="G867">
        <f t="shared" si="26"/>
        <v>3553</v>
      </c>
    </row>
    <row r="868" spans="6:7" x14ac:dyDescent="0.3">
      <c r="F868">
        <f t="shared" si="27"/>
        <v>3556.9840000000272</v>
      </c>
      <c r="G868">
        <f t="shared" si="26"/>
        <v>3557</v>
      </c>
    </row>
    <row r="869" spans="6:7" x14ac:dyDescent="0.3">
      <c r="F869">
        <f t="shared" si="27"/>
        <v>3561.0650000000273</v>
      </c>
      <c r="G869">
        <f t="shared" si="26"/>
        <v>3561</v>
      </c>
    </row>
    <row r="870" spans="6:7" x14ac:dyDescent="0.3">
      <c r="F870">
        <f t="shared" si="27"/>
        <v>3565.1460000000275</v>
      </c>
      <c r="G870">
        <f t="shared" si="26"/>
        <v>3565</v>
      </c>
    </row>
    <row r="871" spans="6:7" x14ac:dyDescent="0.3">
      <c r="F871">
        <f t="shared" si="27"/>
        <v>3569.2270000000276</v>
      </c>
      <c r="G871">
        <f t="shared" si="26"/>
        <v>3569</v>
      </c>
    </row>
    <row r="872" spans="6:7" x14ac:dyDescent="0.3">
      <c r="F872">
        <f t="shared" si="27"/>
        <v>3573.3080000000277</v>
      </c>
      <c r="G872">
        <f t="shared" si="26"/>
        <v>3573</v>
      </c>
    </row>
    <row r="873" spans="6:7" x14ac:dyDescent="0.3">
      <c r="F873">
        <f t="shared" si="27"/>
        <v>3577.3890000000279</v>
      </c>
      <c r="G873">
        <f t="shared" si="26"/>
        <v>3577</v>
      </c>
    </row>
    <row r="874" spans="6:7" x14ac:dyDescent="0.3">
      <c r="F874">
        <f t="shared" si="27"/>
        <v>3581.470000000028</v>
      </c>
      <c r="G874">
        <f t="shared" si="26"/>
        <v>3581</v>
      </c>
    </row>
    <row r="875" spans="6:7" x14ac:dyDescent="0.3">
      <c r="F875">
        <f t="shared" si="27"/>
        <v>3585.5510000000281</v>
      </c>
      <c r="G875">
        <f t="shared" si="26"/>
        <v>3586</v>
      </c>
    </row>
    <row r="876" spans="6:7" x14ac:dyDescent="0.3">
      <c r="F876">
        <f t="shared" si="27"/>
        <v>3589.6320000000283</v>
      </c>
      <c r="G876">
        <f t="shared" si="26"/>
        <v>3590</v>
      </c>
    </row>
    <row r="877" spans="6:7" x14ac:dyDescent="0.3">
      <c r="F877">
        <f t="shared" si="27"/>
        <v>3593.7130000000284</v>
      </c>
      <c r="G877">
        <f t="shared" si="26"/>
        <v>3594</v>
      </c>
    </row>
    <row r="878" spans="6:7" x14ac:dyDescent="0.3">
      <c r="F878">
        <f t="shared" si="27"/>
        <v>3597.7940000000285</v>
      </c>
      <c r="G878">
        <f t="shared" si="26"/>
        <v>3598</v>
      </c>
    </row>
    <row r="879" spans="6:7" x14ac:dyDescent="0.3">
      <c r="F879">
        <f t="shared" si="27"/>
        <v>3601.8750000000286</v>
      </c>
      <c r="G879">
        <f t="shared" si="26"/>
        <v>3602</v>
      </c>
    </row>
    <row r="880" spans="6:7" x14ac:dyDescent="0.3">
      <c r="F880">
        <f t="shared" si="27"/>
        <v>3605.9560000000288</v>
      </c>
      <c r="G880">
        <f t="shared" si="26"/>
        <v>3606</v>
      </c>
    </row>
    <row r="881" spans="6:7" x14ac:dyDescent="0.3">
      <c r="F881">
        <f t="shared" si="27"/>
        <v>3610.0370000000289</v>
      </c>
      <c r="G881">
        <f t="shared" si="26"/>
        <v>3610</v>
      </c>
    </row>
    <row r="882" spans="6:7" x14ac:dyDescent="0.3">
      <c r="F882">
        <f t="shared" si="27"/>
        <v>3614.118000000029</v>
      </c>
      <c r="G882">
        <f t="shared" si="26"/>
        <v>3614</v>
      </c>
    </row>
    <row r="883" spans="6:7" x14ac:dyDescent="0.3">
      <c r="F883">
        <f t="shared" si="27"/>
        <v>3618.1990000000292</v>
      </c>
      <c r="G883">
        <f t="shared" si="26"/>
        <v>3618</v>
      </c>
    </row>
    <row r="884" spans="6:7" x14ac:dyDescent="0.3">
      <c r="F884">
        <f t="shared" si="27"/>
        <v>3622.2800000000293</v>
      </c>
      <c r="G884">
        <f t="shared" si="26"/>
        <v>3622</v>
      </c>
    </row>
    <row r="885" spans="6:7" x14ac:dyDescent="0.3">
      <c r="F885">
        <f t="shared" si="27"/>
        <v>3626.3610000000294</v>
      </c>
      <c r="G885">
        <f t="shared" si="26"/>
        <v>3626</v>
      </c>
    </row>
    <row r="886" spans="6:7" x14ac:dyDescent="0.3">
      <c r="F886">
        <f t="shared" si="27"/>
        <v>3630.4420000000296</v>
      </c>
      <c r="G886">
        <f t="shared" si="26"/>
        <v>3630</v>
      </c>
    </row>
    <row r="887" spans="6:7" x14ac:dyDescent="0.3">
      <c r="F887">
        <f t="shared" si="27"/>
        <v>3634.5230000000297</v>
      </c>
      <c r="G887">
        <f t="shared" si="26"/>
        <v>3635</v>
      </c>
    </row>
    <row r="888" spans="6:7" x14ac:dyDescent="0.3">
      <c r="F888">
        <f t="shared" si="27"/>
        <v>3638.6040000000298</v>
      </c>
      <c r="G888">
        <f t="shared" si="26"/>
        <v>3639</v>
      </c>
    </row>
    <row r="889" spans="6:7" x14ac:dyDescent="0.3">
      <c r="F889">
        <f t="shared" si="27"/>
        <v>3642.68500000003</v>
      </c>
      <c r="G889">
        <f t="shared" si="26"/>
        <v>3643</v>
      </c>
    </row>
    <row r="890" spans="6:7" x14ac:dyDescent="0.3">
      <c r="F890">
        <f t="shared" si="27"/>
        <v>3646.7660000000301</v>
      </c>
      <c r="G890">
        <f t="shared" si="26"/>
        <v>3647</v>
      </c>
    </row>
    <row r="891" spans="6:7" x14ac:dyDescent="0.3">
      <c r="F891">
        <f t="shared" si="27"/>
        <v>3650.8470000000302</v>
      </c>
      <c r="G891">
        <f t="shared" si="26"/>
        <v>3651</v>
      </c>
    </row>
    <row r="892" spans="6:7" x14ac:dyDescent="0.3">
      <c r="F892">
        <f t="shared" si="27"/>
        <v>3654.9280000000304</v>
      </c>
      <c r="G892">
        <f t="shared" si="26"/>
        <v>3655</v>
      </c>
    </row>
    <row r="893" spans="6:7" x14ac:dyDescent="0.3">
      <c r="F893">
        <f t="shared" si="27"/>
        <v>3659.0090000000305</v>
      </c>
      <c r="G893">
        <f t="shared" si="26"/>
        <v>3659</v>
      </c>
    </row>
    <row r="894" spans="6:7" x14ac:dyDescent="0.3">
      <c r="F894">
        <f t="shared" si="27"/>
        <v>3663.0900000000306</v>
      </c>
      <c r="G894">
        <f t="shared" si="26"/>
        <v>3663</v>
      </c>
    </row>
    <row r="895" spans="6:7" x14ac:dyDescent="0.3">
      <c r="F895">
        <f t="shared" si="27"/>
        <v>3667.1710000000307</v>
      </c>
      <c r="G895">
        <f t="shared" si="26"/>
        <v>3667</v>
      </c>
    </row>
    <row r="896" spans="6:7" x14ac:dyDescent="0.3">
      <c r="F896">
        <f t="shared" si="27"/>
        <v>3671.2520000000309</v>
      </c>
      <c r="G896">
        <f t="shared" si="26"/>
        <v>3671</v>
      </c>
    </row>
    <row r="897" spans="6:7" x14ac:dyDescent="0.3">
      <c r="F897">
        <f t="shared" si="27"/>
        <v>3675.333000000031</v>
      </c>
      <c r="G897">
        <f t="shared" si="26"/>
        <v>3675</v>
      </c>
    </row>
    <row r="898" spans="6:7" x14ac:dyDescent="0.3">
      <c r="F898">
        <f t="shared" si="27"/>
        <v>3679.4140000000311</v>
      </c>
      <c r="G898">
        <f t="shared" si="26"/>
        <v>3679</v>
      </c>
    </row>
    <row r="899" spans="6:7" x14ac:dyDescent="0.3">
      <c r="F899">
        <f t="shared" si="27"/>
        <v>3683.4950000000313</v>
      </c>
      <c r="G899">
        <f t="shared" si="26"/>
        <v>3683</v>
      </c>
    </row>
    <row r="900" spans="6:7" x14ac:dyDescent="0.3">
      <c r="F900">
        <f t="shared" si="27"/>
        <v>3687.5760000000314</v>
      </c>
      <c r="G900">
        <f t="shared" si="26"/>
        <v>3688</v>
      </c>
    </row>
    <row r="901" spans="6:7" x14ac:dyDescent="0.3">
      <c r="F901">
        <f t="shared" si="27"/>
        <v>3691.6570000000315</v>
      </c>
      <c r="G901">
        <f t="shared" si="26"/>
        <v>3692</v>
      </c>
    </row>
    <row r="902" spans="6:7" x14ac:dyDescent="0.3">
      <c r="F902">
        <f t="shared" si="27"/>
        <v>3695.7380000000317</v>
      </c>
      <c r="G902">
        <f t="shared" ref="G902:G965" si="28">ROUND(F902,0)</f>
        <v>3696</v>
      </c>
    </row>
    <row r="903" spans="6:7" x14ac:dyDescent="0.3">
      <c r="F903">
        <f t="shared" ref="F903:F966" si="29">F902+4.081</f>
        <v>3699.8190000000318</v>
      </c>
      <c r="G903">
        <f t="shared" si="28"/>
        <v>3700</v>
      </c>
    </row>
    <row r="904" spans="6:7" x14ac:dyDescent="0.3">
      <c r="F904">
        <f t="shared" si="29"/>
        <v>3703.9000000000319</v>
      </c>
      <c r="G904">
        <f t="shared" si="28"/>
        <v>3704</v>
      </c>
    </row>
    <row r="905" spans="6:7" x14ac:dyDescent="0.3">
      <c r="F905">
        <f t="shared" si="29"/>
        <v>3707.9810000000321</v>
      </c>
      <c r="G905">
        <f t="shared" si="28"/>
        <v>3708</v>
      </c>
    </row>
    <row r="906" spans="6:7" x14ac:dyDescent="0.3">
      <c r="F906">
        <f t="shared" si="29"/>
        <v>3712.0620000000322</v>
      </c>
      <c r="G906">
        <f t="shared" si="28"/>
        <v>3712</v>
      </c>
    </row>
    <row r="907" spans="6:7" x14ac:dyDescent="0.3">
      <c r="F907">
        <f t="shared" si="29"/>
        <v>3716.1430000000323</v>
      </c>
      <c r="G907">
        <f t="shared" si="28"/>
        <v>3716</v>
      </c>
    </row>
    <row r="908" spans="6:7" x14ac:dyDescent="0.3">
      <c r="F908">
        <f t="shared" si="29"/>
        <v>3720.2240000000324</v>
      </c>
      <c r="G908">
        <f t="shared" si="28"/>
        <v>3720</v>
      </c>
    </row>
    <row r="909" spans="6:7" x14ac:dyDescent="0.3">
      <c r="F909">
        <f t="shared" si="29"/>
        <v>3724.3050000000326</v>
      </c>
      <c r="G909">
        <f t="shared" si="28"/>
        <v>3724</v>
      </c>
    </row>
    <row r="910" spans="6:7" x14ac:dyDescent="0.3">
      <c r="F910">
        <f t="shared" si="29"/>
        <v>3728.3860000000327</v>
      </c>
      <c r="G910">
        <f t="shared" si="28"/>
        <v>3728</v>
      </c>
    </row>
    <row r="911" spans="6:7" x14ac:dyDescent="0.3">
      <c r="F911">
        <f t="shared" si="29"/>
        <v>3732.4670000000328</v>
      </c>
      <c r="G911">
        <f t="shared" si="28"/>
        <v>3732</v>
      </c>
    </row>
    <row r="912" spans="6:7" x14ac:dyDescent="0.3">
      <c r="F912">
        <f t="shared" si="29"/>
        <v>3736.548000000033</v>
      </c>
      <c r="G912">
        <f t="shared" si="28"/>
        <v>3737</v>
      </c>
    </row>
    <row r="913" spans="6:7" x14ac:dyDescent="0.3">
      <c r="F913">
        <f t="shared" si="29"/>
        <v>3740.6290000000331</v>
      </c>
      <c r="G913">
        <f t="shared" si="28"/>
        <v>3741</v>
      </c>
    </row>
    <row r="914" spans="6:7" x14ac:dyDescent="0.3">
      <c r="F914">
        <f t="shared" si="29"/>
        <v>3744.7100000000332</v>
      </c>
      <c r="G914">
        <f t="shared" si="28"/>
        <v>3745</v>
      </c>
    </row>
    <row r="915" spans="6:7" x14ac:dyDescent="0.3">
      <c r="F915">
        <f t="shared" si="29"/>
        <v>3748.7910000000334</v>
      </c>
      <c r="G915">
        <f t="shared" si="28"/>
        <v>3749</v>
      </c>
    </row>
    <row r="916" spans="6:7" x14ac:dyDescent="0.3">
      <c r="F916">
        <f t="shared" si="29"/>
        <v>3752.8720000000335</v>
      </c>
      <c r="G916">
        <f t="shared" si="28"/>
        <v>3753</v>
      </c>
    </row>
    <row r="917" spans="6:7" x14ac:dyDescent="0.3">
      <c r="F917">
        <f t="shared" si="29"/>
        <v>3756.9530000000336</v>
      </c>
      <c r="G917">
        <f t="shared" si="28"/>
        <v>3757</v>
      </c>
    </row>
    <row r="918" spans="6:7" x14ac:dyDescent="0.3">
      <c r="F918">
        <f t="shared" si="29"/>
        <v>3761.0340000000338</v>
      </c>
      <c r="G918">
        <f t="shared" si="28"/>
        <v>3761</v>
      </c>
    </row>
    <row r="919" spans="6:7" x14ac:dyDescent="0.3">
      <c r="F919">
        <f t="shared" si="29"/>
        <v>3765.1150000000339</v>
      </c>
      <c r="G919">
        <f t="shared" si="28"/>
        <v>3765</v>
      </c>
    </row>
    <row r="920" spans="6:7" x14ac:dyDescent="0.3">
      <c r="F920">
        <f t="shared" si="29"/>
        <v>3769.196000000034</v>
      </c>
      <c r="G920">
        <f t="shared" si="28"/>
        <v>3769</v>
      </c>
    </row>
    <row r="921" spans="6:7" x14ac:dyDescent="0.3">
      <c r="F921">
        <f t="shared" si="29"/>
        <v>3773.2770000000341</v>
      </c>
      <c r="G921">
        <f t="shared" si="28"/>
        <v>3773</v>
      </c>
    </row>
    <row r="922" spans="6:7" x14ac:dyDescent="0.3">
      <c r="F922">
        <f t="shared" si="29"/>
        <v>3777.3580000000343</v>
      </c>
      <c r="G922">
        <f t="shared" si="28"/>
        <v>3777</v>
      </c>
    </row>
    <row r="923" spans="6:7" x14ac:dyDescent="0.3">
      <c r="F923">
        <f t="shared" si="29"/>
        <v>3781.4390000000344</v>
      </c>
      <c r="G923">
        <f t="shared" si="28"/>
        <v>3781</v>
      </c>
    </row>
    <row r="924" spans="6:7" x14ac:dyDescent="0.3">
      <c r="F924">
        <f t="shared" si="29"/>
        <v>3785.5200000000345</v>
      </c>
      <c r="G924">
        <f t="shared" si="28"/>
        <v>3786</v>
      </c>
    </row>
    <row r="925" spans="6:7" x14ac:dyDescent="0.3">
      <c r="F925">
        <f t="shared" si="29"/>
        <v>3789.6010000000347</v>
      </c>
      <c r="G925">
        <f t="shared" si="28"/>
        <v>3790</v>
      </c>
    </row>
    <row r="926" spans="6:7" x14ac:dyDescent="0.3">
      <c r="F926">
        <f t="shared" si="29"/>
        <v>3793.6820000000348</v>
      </c>
      <c r="G926">
        <f t="shared" si="28"/>
        <v>3794</v>
      </c>
    </row>
    <row r="927" spans="6:7" x14ac:dyDescent="0.3">
      <c r="F927">
        <f t="shared" si="29"/>
        <v>3797.7630000000349</v>
      </c>
      <c r="G927">
        <f t="shared" si="28"/>
        <v>3798</v>
      </c>
    </row>
    <row r="928" spans="6:7" x14ac:dyDescent="0.3">
      <c r="F928">
        <f t="shared" si="29"/>
        <v>3801.8440000000351</v>
      </c>
      <c r="G928">
        <f t="shared" si="28"/>
        <v>3802</v>
      </c>
    </row>
    <row r="929" spans="6:7" x14ac:dyDescent="0.3">
      <c r="F929">
        <f t="shared" si="29"/>
        <v>3805.9250000000352</v>
      </c>
      <c r="G929">
        <f t="shared" si="28"/>
        <v>3806</v>
      </c>
    </row>
    <row r="930" spans="6:7" x14ac:dyDescent="0.3">
      <c r="F930">
        <f t="shared" si="29"/>
        <v>3810.0060000000353</v>
      </c>
      <c r="G930">
        <f t="shared" si="28"/>
        <v>3810</v>
      </c>
    </row>
    <row r="931" spans="6:7" x14ac:dyDescent="0.3">
      <c r="F931">
        <f t="shared" si="29"/>
        <v>3814.0870000000355</v>
      </c>
      <c r="G931">
        <f t="shared" si="28"/>
        <v>3814</v>
      </c>
    </row>
    <row r="932" spans="6:7" x14ac:dyDescent="0.3">
      <c r="F932">
        <f t="shared" si="29"/>
        <v>3818.1680000000356</v>
      </c>
      <c r="G932">
        <f t="shared" si="28"/>
        <v>3818</v>
      </c>
    </row>
    <row r="933" spans="6:7" x14ac:dyDescent="0.3">
      <c r="F933">
        <f t="shared" si="29"/>
        <v>3822.2490000000357</v>
      </c>
      <c r="G933">
        <f t="shared" si="28"/>
        <v>3822</v>
      </c>
    </row>
    <row r="934" spans="6:7" x14ac:dyDescent="0.3">
      <c r="F934">
        <f t="shared" si="29"/>
        <v>3826.3300000000359</v>
      </c>
      <c r="G934">
        <f t="shared" si="28"/>
        <v>3826</v>
      </c>
    </row>
    <row r="935" spans="6:7" x14ac:dyDescent="0.3">
      <c r="F935">
        <f t="shared" si="29"/>
        <v>3830.411000000036</v>
      </c>
      <c r="G935">
        <f t="shared" si="28"/>
        <v>3830</v>
      </c>
    </row>
    <row r="936" spans="6:7" x14ac:dyDescent="0.3">
      <c r="F936">
        <f t="shared" si="29"/>
        <v>3834.4920000000361</v>
      </c>
      <c r="G936">
        <f t="shared" si="28"/>
        <v>3834</v>
      </c>
    </row>
    <row r="937" spans="6:7" x14ac:dyDescent="0.3">
      <c r="F937">
        <f t="shared" si="29"/>
        <v>3838.5730000000362</v>
      </c>
      <c r="G937">
        <f t="shared" si="28"/>
        <v>3839</v>
      </c>
    </row>
    <row r="938" spans="6:7" x14ac:dyDescent="0.3">
      <c r="F938">
        <f t="shared" si="29"/>
        <v>3842.6540000000364</v>
      </c>
      <c r="G938">
        <f t="shared" si="28"/>
        <v>3843</v>
      </c>
    </row>
    <row r="939" spans="6:7" x14ac:dyDescent="0.3">
      <c r="F939">
        <f t="shared" si="29"/>
        <v>3846.7350000000365</v>
      </c>
      <c r="G939">
        <f t="shared" si="28"/>
        <v>3847</v>
      </c>
    </row>
    <row r="940" spans="6:7" x14ac:dyDescent="0.3">
      <c r="F940">
        <f t="shared" si="29"/>
        <v>3850.8160000000366</v>
      </c>
      <c r="G940">
        <f t="shared" si="28"/>
        <v>3851</v>
      </c>
    </row>
    <row r="941" spans="6:7" x14ac:dyDescent="0.3">
      <c r="F941">
        <f t="shared" si="29"/>
        <v>3854.8970000000368</v>
      </c>
      <c r="G941">
        <f t="shared" si="28"/>
        <v>3855</v>
      </c>
    </row>
    <row r="942" spans="6:7" x14ac:dyDescent="0.3">
      <c r="F942">
        <f t="shared" si="29"/>
        <v>3858.9780000000369</v>
      </c>
      <c r="G942">
        <f t="shared" si="28"/>
        <v>3859</v>
      </c>
    </row>
    <row r="943" spans="6:7" x14ac:dyDescent="0.3">
      <c r="F943">
        <f t="shared" si="29"/>
        <v>3863.059000000037</v>
      </c>
      <c r="G943">
        <f t="shared" si="28"/>
        <v>3863</v>
      </c>
    </row>
    <row r="944" spans="6:7" x14ac:dyDescent="0.3">
      <c r="F944">
        <f t="shared" si="29"/>
        <v>3867.1400000000372</v>
      </c>
      <c r="G944">
        <f t="shared" si="28"/>
        <v>3867</v>
      </c>
    </row>
    <row r="945" spans="6:7" x14ac:dyDescent="0.3">
      <c r="F945">
        <f t="shared" si="29"/>
        <v>3871.2210000000373</v>
      </c>
      <c r="G945">
        <f t="shared" si="28"/>
        <v>3871</v>
      </c>
    </row>
    <row r="946" spans="6:7" x14ac:dyDescent="0.3">
      <c r="F946">
        <f t="shared" si="29"/>
        <v>3875.3020000000374</v>
      </c>
      <c r="G946">
        <f t="shared" si="28"/>
        <v>3875</v>
      </c>
    </row>
    <row r="947" spans="6:7" x14ac:dyDescent="0.3">
      <c r="F947">
        <f t="shared" si="29"/>
        <v>3879.3830000000376</v>
      </c>
      <c r="G947">
        <f t="shared" si="28"/>
        <v>3879</v>
      </c>
    </row>
    <row r="948" spans="6:7" x14ac:dyDescent="0.3">
      <c r="F948">
        <f t="shared" si="29"/>
        <v>3883.4640000000377</v>
      </c>
      <c r="G948">
        <f t="shared" si="28"/>
        <v>3883</v>
      </c>
    </row>
    <row r="949" spans="6:7" x14ac:dyDescent="0.3">
      <c r="F949">
        <f t="shared" si="29"/>
        <v>3887.5450000000378</v>
      </c>
      <c r="G949">
        <f t="shared" si="28"/>
        <v>3888</v>
      </c>
    </row>
    <row r="950" spans="6:7" x14ac:dyDescent="0.3">
      <c r="F950">
        <f t="shared" si="29"/>
        <v>3891.6260000000379</v>
      </c>
      <c r="G950">
        <f t="shared" si="28"/>
        <v>3892</v>
      </c>
    </row>
    <row r="951" spans="6:7" x14ac:dyDescent="0.3">
      <c r="F951">
        <f t="shared" si="29"/>
        <v>3895.7070000000381</v>
      </c>
      <c r="G951">
        <f t="shared" si="28"/>
        <v>3896</v>
      </c>
    </row>
    <row r="952" spans="6:7" x14ac:dyDescent="0.3">
      <c r="F952">
        <f t="shared" si="29"/>
        <v>3899.7880000000382</v>
      </c>
      <c r="G952">
        <f t="shared" si="28"/>
        <v>3900</v>
      </c>
    </row>
    <row r="953" spans="6:7" x14ac:dyDescent="0.3">
      <c r="F953">
        <f t="shared" si="29"/>
        <v>3903.8690000000383</v>
      </c>
      <c r="G953">
        <f t="shared" si="28"/>
        <v>3904</v>
      </c>
    </row>
    <row r="954" spans="6:7" x14ac:dyDescent="0.3">
      <c r="F954">
        <f t="shared" si="29"/>
        <v>3907.9500000000385</v>
      </c>
      <c r="G954">
        <f t="shared" si="28"/>
        <v>3908</v>
      </c>
    </row>
    <row r="955" spans="6:7" x14ac:dyDescent="0.3">
      <c r="F955">
        <f t="shared" si="29"/>
        <v>3912.0310000000386</v>
      </c>
      <c r="G955">
        <f t="shared" si="28"/>
        <v>3912</v>
      </c>
    </row>
    <row r="956" spans="6:7" x14ac:dyDescent="0.3">
      <c r="F956">
        <f t="shared" si="29"/>
        <v>3916.1120000000387</v>
      </c>
      <c r="G956">
        <f t="shared" si="28"/>
        <v>3916</v>
      </c>
    </row>
    <row r="957" spans="6:7" x14ac:dyDescent="0.3">
      <c r="F957">
        <f t="shared" si="29"/>
        <v>3920.1930000000389</v>
      </c>
      <c r="G957">
        <f t="shared" si="28"/>
        <v>3920</v>
      </c>
    </row>
    <row r="958" spans="6:7" x14ac:dyDescent="0.3">
      <c r="F958">
        <f t="shared" si="29"/>
        <v>3924.274000000039</v>
      </c>
      <c r="G958">
        <f t="shared" si="28"/>
        <v>3924</v>
      </c>
    </row>
    <row r="959" spans="6:7" x14ac:dyDescent="0.3">
      <c r="F959">
        <f t="shared" si="29"/>
        <v>3928.3550000000391</v>
      </c>
      <c r="G959">
        <f t="shared" si="28"/>
        <v>3928</v>
      </c>
    </row>
    <row r="960" spans="6:7" x14ac:dyDescent="0.3">
      <c r="F960">
        <f t="shared" si="29"/>
        <v>3932.4360000000393</v>
      </c>
      <c r="G960">
        <f t="shared" si="28"/>
        <v>3932</v>
      </c>
    </row>
    <row r="961" spans="6:7" x14ac:dyDescent="0.3">
      <c r="F961">
        <f t="shared" si="29"/>
        <v>3936.5170000000394</v>
      </c>
      <c r="G961">
        <f t="shared" si="28"/>
        <v>3937</v>
      </c>
    </row>
    <row r="962" spans="6:7" x14ac:dyDescent="0.3">
      <c r="F962">
        <f t="shared" si="29"/>
        <v>3940.5980000000395</v>
      </c>
      <c r="G962">
        <f t="shared" si="28"/>
        <v>3941</v>
      </c>
    </row>
    <row r="963" spans="6:7" x14ac:dyDescent="0.3">
      <c r="F963">
        <f t="shared" si="29"/>
        <v>3944.6790000000397</v>
      </c>
      <c r="G963">
        <f t="shared" si="28"/>
        <v>3945</v>
      </c>
    </row>
    <row r="964" spans="6:7" x14ac:dyDescent="0.3">
      <c r="F964">
        <f t="shared" si="29"/>
        <v>3948.7600000000398</v>
      </c>
      <c r="G964">
        <f t="shared" si="28"/>
        <v>3949</v>
      </c>
    </row>
    <row r="965" spans="6:7" x14ac:dyDescent="0.3">
      <c r="F965">
        <f t="shared" si="29"/>
        <v>3952.8410000000399</v>
      </c>
      <c r="G965">
        <f t="shared" si="28"/>
        <v>3953</v>
      </c>
    </row>
    <row r="966" spans="6:7" x14ac:dyDescent="0.3">
      <c r="F966">
        <f t="shared" si="29"/>
        <v>3956.92200000004</v>
      </c>
      <c r="G966">
        <f t="shared" ref="G966:G1029" si="30">ROUND(F966,0)</f>
        <v>3957</v>
      </c>
    </row>
    <row r="967" spans="6:7" x14ac:dyDescent="0.3">
      <c r="F967">
        <f t="shared" ref="F967:F1030" si="31">F966+4.081</f>
        <v>3961.0030000000402</v>
      </c>
      <c r="G967">
        <f t="shared" si="30"/>
        <v>3961</v>
      </c>
    </row>
    <row r="968" spans="6:7" x14ac:dyDescent="0.3">
      <c r="F968">
        <f t="shared" si="31"/>
        <v>3965.0840000000403</v>
      </c>
      <c r="G968">
        <f t="shared" si="30"/>
        <v>3965</v>
      </c>
    </row>
    <row r="969" spans="6:7" x14ac:dyDescent="0.3">
      <c r="F969">
        <f t="shared" si="31"/>
        <v>3969.1650000000404</v>
      </c>
      <c r="G969">
        <f t="shared" si="30"/>
        <v>3969</v>
      </c>
    </row>
    <row r="970" spans="6:7" x14ac:dyDescent="0.3">
      <c r="F970">
        <f t="shared" si="31"/>
        <v>3973.2460000000406</v>
      </c>
      <c r="G970">
        <f t="shared" si="30"/>
        <v>3973</v>
      </c>
    </row>
    <row r="971" spans="6:7" x14ac:dyDescent="0.3">
      <c r="F971">
        <f t="shared" si="31"/>
        <v>3977.3270000000407</v>
      </c>
      <c r="G971">
        <f t="shared" si="30"/>
        <v>3977</v>
      </c>
    </row>
    <row r="972" spans="6:7" x14ac:dyDescent="0.3">
      <c r="F972">
        <f t="shared" si="31"/>
        <v>3981.4080000000408</v>
      </c>
      <c r="G972">
        <f t="shared" si="30"/>
        <v>3981</v>
      </c>
    </row>
    <row r="973" spans="6:7" x14ac:dyDescent="0.3">
      <c r="F973">
        <f t="shared" si="31"/>
        <v>3985.489000000041</v>
      </c>
      <c r="G973">
        <f t="shared" si="30"/>
        <v>3985</v>
      </c>
    </row>
    <row r="974" spans="6:7" x14ac:dyDescent="0.3">
      <c r="F974">
        <f t="shared" si="31"/>
        <v>3989.5700000000411</v>
      </c>
      <c r="G974">
        <f t="shared" si="30"/>
        <v>3990</v>
      </c>
    </row>
    <row r="975" spans="6:7" x14ac:dyDescent="0.3">
      <c r="F975">
        <f t="shared" si="31"/>
        <v>3993.6510000000412</v>
      </c>
      <c r="G975">
        <f t="shared" si="30"/>
        <v>3994</v>
      </c>
    </row>
    <row r="976" spans="6:7" x14ac:dyDescent="0.3">
      <c r="F976">
        <f t="shared" si="31"/>
        <v>3997.7320000000414</v>
      </c>
      <c r="G976">
        <f t="shared" si="30"/>
        <v>3998</v>
      </c>
    </row>
    <row r="977" spans="6:7" x14ac:dyDescent="0.3">
      <c r="F977">
        <f t="shared" si="31"/>
        <v>4001.8130000000415</v>
      </c>
      <c r="G977">
        <f t="shared" si="30"/>
        <v>4002</v>
      </c>
    </row>
    <row r="978" spans="6:7" x14ac:dyDescent="0.3">
      <c r="F978">
        <f t="shared" si="31"/>
        <v>4005.8940000000416</v>
      </c>
      <c r="G978">
        <f t="shared" si="30"/>
        <v>4006</v>
      </c>
    </row>
    <row r="979" spans="6:7" x14ac:dyDescent="0.3">
      <c r="F979">
        <f t="shared" si="31"/>
        <v>4009.9750000000417</v>
      </c>
      <c r="G979">
        <f t="shared" si="30"/>
        <v>4010</v>
      </c>
    </row>
    <row r="980" spans="6:7" x14ac:dyDescent="0.3">
      <c r="F980">
        <f t="shared" si="31"/>
        <v>4014.0560000000419</v>
      </c>
      <c r="G980">
        <f t="shared" si="30"/>
        <v>4014</v>
      </c>
    </row>
    <row r="981" spans="6:7" x14ac:dyDescent="0.3">
      <c r="F981">
        <f t="shared" si="31"/>
        <v>4018.137000000042</v>
      </c>
      <c r="G981">
        <f t="shared" si="30"/>
        <v>4018</v>
      </c>
    </row>
    <row r="982" spans="6:7" x14ac:dyDescent="0.3">
      <c r="F982">
        <f t="shared" si="31"/>
        <v>4022.2180000000421</v>
      </c>
      <c r="G982">
        <f t="shared" si="30"/>
        <v>4022</v>
      </c>
    </row>
    <row r="983" spans="6:7" x14ac:dyDescent="0.3">
      <c r="F983">
        <f t="shared" si="31"/>
        <v>4026.2990000000423</v>
      </c>
      <c r="G983">
        <f t="shared" si="30"/>
        <v>4026</v>
      </c>
    </row>
    <row r="984" spans="6:7" x14ac:dyDescent="0.3">
      <c r="F984">
        <f t="shared" si="31"/>
        <v>4030.3800000000424</v>
      </c>
      <c r="G984">
        <f t="shared" si="30"/>
        <v>4030</v>
      </c>
    </row>
    <row r="985" spans="6:7" x14ac:dyDescent="0.3">
      <c r="F985">
        <f t="shared" si="31"/>
        <v>4034.4610000000425</v>
      </c>
      <c r="G985">
        <f t="shared" si="30"/>
        <v>4034</v>
      </c>
    </row>
    <row r="986" spans="6:7" x14ac:dyDescent="0.3">
      <c r="F986">
        <f t="shared" si="31"/>
        <v>4038.5420000000427</v>
      </c>
      <c r="G986">
        <f t="shared" si="30"/>
        <v>4039</v>
      </c>
    </row>
    <row r="987" spans="6:7" x14ac:dyDescent="0.3">
      <c r="F987">
        <f t="shared" si="31"/>
        <v>4042.6230000000428</v>
      </c>
      <c r="G987">
        <f t="shared" si="30"/>
        <v>4043</v>
      </c>
    </row>
    <row r="988" spans="6:7" x14ac:dyDescent="0.3">
      <c r="F988">
        <f t="shared" si="31"/>
        <v>4046.7040000000429</v>
      </c>
      <c r="G988">
        <f t="shared" si="30"/>
        <v>4047</v>
      </c>
    </row>
    <row r="989" spans="6:7" x14ac:dyDescent="0.3">
      <c r="F989">
        <f t="shared" si="31"/>
        <v>4050.7850000000431</v>
      </c>
      <c r="G989">
        <f t="shared" si="30"/>
        <v>4051</v>
      </c>
    </row>
    <row r="990" spans="6:7" x14ac:dyDescent="0.3">
      <c r="F990">
        <f t="shared" si="31"/>
        <v>4054.8660000000432</v>
      </c>
      <c r="G990">
        <f t="shared" si="30"/>
        <v>4055</v>
      </c>
    </row>
    <row r="991" spans="6:7" x14ac:dyDescent="0.3">
      <c r="F991">
        <f t="shared" si="31"/>
        <v>4058.9470000000433</v>
      </c>
      <c r="G991">
        <f t="shared" si="30"/>
        <v>4059</v>
      </c>
    </row>
    <row r="992" spans="6:7" x14ac:dyDescent="0.3">
      <c r="F992">
        <f t="shared" si="31"/>
        <v>4063.0280000000434</v>
      </c>
      <c r="G992">
        <f t="shared" si="30"/>
        <v>4063</v>
      </c>
    </row>
    <row r="993" spans="6:7" x14ac:dyDescent="0.3">
      <c r="F993">
        <f t="shared" si="31"/>
        <v>4067.1090000000436</v>
      </c>
      <c r="G993">
        <f t="shared" si="30"/>
        <v>4067</v>
      </c>
    </row>
    <row r="994" spans="6:7" x14ac:dyDescent="0.3">
      <c r="F994">
        <f t="shared" si="31"/>
        <v>4071.1900000000437</v>
      </c>
      <c r="G994">
        <f t="shared" si="30"/>
        <v>4071</v>
      </c>
    </row>
    <row r="995" spans="6:7" x14ac:dyDescent="0.3">
      <c r="F995">
        <f t="shared" si="31"/>
        <v>4075.2710000000438</v>
      </c>
      <c r="G995">
        <f t="shared" si="30"/>
        <v>4075</v>
      </c>
    </row>
    <row r="996" spans="6:7" x14ac:dyDescent="0.3">
      <c r="F996">
        <f t="shared" si="31"/>
        <v>4079.352000000044</v>
      </c>
      <c r="G996">
        <f t="shared" si="30"/>
        <v>4079</v>
      </c>
    </row>
    <row r="997" spans="6:7" x14ac:dyDescent="0.3">
      <c r="F997">
        <f t="shared" si="31"/>
        <v>4083.4330000000441</v>
      </c>
      <c r="G997">
        <f t="shared" si="30"/>
        <v>4083</v>
      </c>
    </row>
    <row r="998" spans="6:7" x14ac:dyDescent="0.3">
      <c r="F998">
        <f t="shared" si="31"/>
        <v>4087.5140000000442</v>
      </c>
      <c r="G998">
        <f t="shared" si="30"/>
        <v>4088</v>
      </c>
    </row>
    <row r="999" spans="6:7" x14ac:dyDescent="0.3">
      <c r="F999">
        <f t="shared" si="31"/>
        <v>4091.5950000000444</v>
      </c>
      <c r="G999">
        <f t="shared" si="30"/>
        <v>4092</v>
      </c>
    </row>
    <row r="1000" spans="6:7" x14ac:dyDescent="0.3">
      <c r="F1000">
        <f t="shared" si="31"/>
        <v>4095.6760000000445</v>
      </c>
      <c r="G1000">
        <f t="shared" si="30"/>
        <v>4096</v>
      </c>
    </row>
    <row r="1001" spans="6:7" x14ac:dyDescent="0.3">
      <c r="F1001">
        <f t="shared" si="31"/>
        <v>4099.7570000000442</v>
      </c>
      <c r="G1001">
        <f t="shared" si="30"/>
        <v>4100</v>
      </c>
    </row>
    <row r="1002" spans="6:7" x14ac:dyDescent="0.3">
      <c r="F1002">
        <f t="shared" si="31"/>
        <v>4103.8380000000443</v>
      </c>
      <c r="G1002">
        <f t="shared" si="30"/>
        <v>4104</v>
      </c>
    </row>
    <row r="1003" spans="6:7" x14ac:dyDescent="0.3">
      <c r="F1003">
        <f t="shared" si="31"/>
        <v>4107.9190000000444</v>
      </c>
      <c r="G1003">
        <f t="shared" si="30"/>
        <v>4108</v>
      </c>
    </row>
    <row r="1004" spans="6:7" x14ac:dyDescent="0.3">
      <c r="F1004">
        <f t="shared" si="31"/>
        <v>4112.0000000000446</v>
      </c>
      <c r="G1004">
        <f t="shared" si="30"/>
        <v>4112</v>
      </c>
    </row>
    <row r="1005" spans="6:7" x14ac:dyDescent="0.3">
      <c r="F1005">
        <f t="shared" si="31"/>
        <v>4116.0810000000447</v>
      </c>
      <c r="G1005">
        <f t="shared" si="30"/>
        <v>4116</v>
      </c>
    </row>
    <row r="1006" spans="6:7" x14ac:dyDescent="0.3">
      <c r="F1006">
        <f t="shared" si="31"/>
        <v>4120.1620000000448</v>
      </c>
      <c r="G1006">
        <f t="shared" si="30"/>
        <v>4120</v>
      </c>
    </row>
    <row r="1007" spans="6:7" x14ac:dyDescent="0.3">
      <c r="F1007">
        <f t="shared" si="31"/>
        <v>4124.243000000045</v>
      </c>
      <c r="G1007">
        <f t="shared" si="30"/>
        <v>4124</v>
      </c>
    </row>
    <row r="1008" spans="6:7" x14ac:dyDescent="0.3">
      <c r="F1008">
        <f t="shared" si="31"/>
        <v>4128.3240000000451</v>
      </c>
      <c r="G1008">
        <f t="shared" si="30"/>
        <v>4128</v>
      </c>
    </row>
    <row r="1009" spans="6:7" x14ac:dyDescent="0.3">
      <c r="F1009">
        <f t="shared" si="31"/>
        <v>4132.4050000000452</v>
      </c>
      <c r="G1009">
        <f t="shared" si="30"/>
        <v>4132</v>
      </c>
    </row>
    <row r="1010" spans="6:7" x14ac:dyDescent="0.3">
      <c r="F1010">
        <f t="shared" si="31"/>
        <v>4136.4860000000454</v>
      </c>
      <c r="G1010">
        <f t="shared" si="30"/>
        <v>4136</v>
      </c>
    </row>
    <row r="1011" spans="6:7" x14ac:dyDescent="0.3">
      <c r="F1011">
        <f t="shared" si="31"/>
        <v>4140.5670000000455</v>
      </c>
      <c r="G1011">
        <f t="shared" si="30"/>
        <v>4141</v>
      </c>
    </row>
    <row r="1012" spans="6:7" x14ac:dyDescent="0.3">
      <c r="F1012">
        <f t="shared" si="31"/>
        <v>4144.6480000000456</v>
      </c>
      <c r="G1012">
        <f t="shared" si="30"/>
        <v>4145</v>
      </c>
    </row>
    <row r="1013" spans="6:7" x14ac:dyDescent="0.3">
      <c r="F1013">
        <f t="shared" si="31"/>
        <v>4148.7290000000457</v>
      </c>
      <c r="G1013">
        <f t="shared" si="30"/>
        <v>4149</v>
      </c>
    </row>
    <row r="1014" spans="6:7" x14ac:dyDescent="0.3">
      <c r="F1014">
        <f t="shared" si="31"/>
        <v>4152.8100000000459</v>
      </c>
      <c r="G1014">
        <f t="shared" si="30"/>
        <v>4153</v>
      </c>
    </row>
    <row r="1015" spans="6:7" x14ac:dyDescent="0.3">
      <c r="F1015">
        <f t="shared" si="31"/>
        <v>4156.891000000046</v>
      </c>
      <c r="G1015">
        <f t="shared" si="30"/>
        <v>4157</v>
      </c>
    </row>
    <row r="1016" spans="6:7" x14ac:dyDescent="0.3">
      <c r="F1016">
        <f t="shared" si="31"/>
        <v>4160.9720000000461</v>
      </c>
      <c r="G1016">
        <f t="shared" si="30"/>
        <v>4161</v>
      </c>
    </row>
    <row r="1017" spans="6:7" x14ac:dyDescent="0.3">
      <c r="F1017">
        <f t="shared" si="31"/>
        <v>4165.0530000000463</v>
      </c>
      <c r="G1017">
        <f t="shared" si="30"/>
        <v>4165</v>
      </c>
    </row>
    <row r="1018" spans="6:7" x14ac:dyDescent="0.3">
      <c r="F1018">
        <f t="shared" si="31"/>
        <v>4169.1340000000464</v>
      </c>
      <c r="G1018">
        <f t="shared" si="30"/>
        <v>4169</v>
      </c>
    </row>
    <row r="1019" spans="6:7" x14ac:dyDescent="0.3">
      <c r="F1019">
        <f t="shared" si="31"/>
        <v>4173.2150000000465</v>
      </c>
      <c r="G1019">
        <f t="shared" si="30"/>
        <v>4173</v>
      </c>
    </row>
    <row r="1020" spans="6:7" x14ac:dyDescent="0.3">
      <c r="F1020">
        <f t="shared" si="31"/>
        <v>4177.2960000000467</v>
      </c>
      <c r="G1020">
        <f t="shared" si="30"/>
        <v>4177</v>
      </c>
    </row>
    <row r="1021" spans="6:7" x14ac:dyDescent="0.3">
      <c r="F1021">
        <f t="shared" si="31"/>
        <v>4181.3770000000468</v>
      </c>
      <c r="G1021">
        <f t="shared" si="30"/>
        <v>4181</v>
      </c>
    </row>
    <row r="1022" spans="6:7" x14ac:dyDescent="0.3">
      <c r="F1022">
        <f t="shared" si="31"/>
        <v>4185.4580000000469</v>
      </c>
      <c r="G1022">
        <f t="shared" si="30"/>
        <v>4185</v>
      </c>
    </row>
    <row r="1023" spans="6:7" x14ac:dyDescent="0.3">
      <c r="F1023">
        <f t="shared" si="31"/>
        <v>4189.5390000000471</v>
      </c>
      <c r="G1023">
        <f t="shared" si="30"/>
        <v>4190</v>
      </c>
    </row>
    <row r="1024" spans="6:7" x14ac:dyDescent="0.3">
      <c r="F1024">
        <f t="shared" si="31"/>
        <v>4193.6200000000472</v>
      </c>
      <c r="G1024">
        <f t="shared" si="30"/>
        <v>4194</v>
      </c>
    </row>
    <row r="1025" spans="6:7" x14ac:dyDescent="0.3">
      <c r="F1025">
        <f t="shared" si="31"/>
        <v>4197.7010000000473</v>
      </c>
      <c r="G1025">
        <f t="shared" si="30"/>
        <v>4198</v>
      </c>
    </row>
    <row r="1026" spans="6:7" x14ac:dyDescent="0.3">
      <c r="F1026">
        <f t="shared" si="31"/>
        <v>4201.7820000000474</v>
      </c>
      <c r="G1026">
        <f t="shared" si="30"/>
        <v>4202</v>
      </c>
    </row>
    <row r="1027" spans="6:7" x14ac:dyDescent="0.3">
      <c r="F1027">
        <f t="shared" si="31"/>
        <v>4205.8630000000476</v>
      </c>
      <c r="G1027">
        <f t="shared" si="30"/>
        <v>4206</v>
      </c>
    </row>
    <row r="1028" spans="6:7" x14ac:dyDescent="0.3">
      <c r="F1028">
        <f t="shared" si="31"/>
        <v>4209.9440000000477</v>
      </c>
      <c r="G1028">
        <f t="shared" si="30"/>
        <v>4210</v>
      </c>
    </row>
    <row r="1029" spans="6:7" x14ac:dyDescent="0.3">
      <c r="F1029">
        <f t="shared" si="31"/>
        <v>4214.0250000000478</v>
      </c>
      <c r="G1029">
        <f t="shared" si="30"/>
        <v>4214</v>
      </c>
    </row>
    <row r="1030" spans="6:7" x14ac:dyDescent="0.3">
      <c r="F1030">
        <f t="shared" si="31"/>
        <v>4218.106000000048</v>
      </c>
      <c r="G1030">
        <f t="shared" ref="G1030:G1093" si="32">ROUND(F1030,0)</f>
        <v>4218</v>
      </c>
    </row>
    <row r="1031" spans="6:7" x14ac:dyDescent="0.3">
      <c r="F1031">
        <f t="shared" ref="F1031:F1094" si="33">F1030+4.081</f>
        <v>4222.1870000000481</v>
      </c>
      <c r="G1031">
        <f t="shared" si="32"/>
        <v>4222</v>
      </c>
    </row>
    <row r="1032" spans="6:7" x14ac:dyDescent="0.3">
      <c r="F1032">
        <f t="shared" si="33"/>
        <v>4226.2680000000482</v>
      </c>
      <c r="G1032">
        <f t="shared" si="32"/>
        <v>4226</v>
      </c>
    </row>
    <row r="1033" spans="6:7" x14ac:dyDescent="0.3">
      <c r="F1033">
        <f t="shared" si="33"/>
        <v>4230.3490000000484</v>
      </c>
      <c r="G1033">
        <f t="shared" si="32"/>
        <v>4230</v>
      </c>
    </row>
    <row r="1034" spans="6:7" x14ac:dyDescent="0.3">
      <c r="F1034">
        <f t="shared" si="33"/>
        <v>4234.4300000000485</v>
      </c>
      <c r="G1034">
        <f t="shared" si="32"/>
        <v>4234</v>
      </c>
    </row>
    <row r="1035" spans="6:7" x14ac:dyDescent="0.3">
      <c r="F1035">
        <f t="shared" si="33"/>
        <v>4238.5110000000486</v>
      </c>
      <c r="G1035">
        <f t="shared" si="32"/>
        <v>4239</v>
      </c>
    </row>
    <row r="1036" spans="6:7" x14ac:dyDescent="0.3">
      <c r="F1036">
        <f t="shared" si="33"/>
        <v>4242.5920000000488</v>
      </c>
      <c r="G1036">
        <f t="shared" si="32"/>
        <v>4243</v>
      </c>
    </row>
    <row r="1037" spans="6:7" x14ac:dyDescent="0.3">
      <c r="F1037">
        <f t="shared" si="33"/>
        <v>4246.6730000000489</v>
      </c>
      <c r="G1037">
        <f t="shared" si="32"/>
        <v>4247</v>
      </c>
    </row>
    <row r="1038" spans="6:7" x14ac:dyDescent="0.3">
      <c r="F1038">
        <f t="shared" si="33"/>
        <v>4250.754000000049</v>
      </c>
      <c r="G1038">
        <f t="shared" si="32"/>
        <v>4251</v>
      </c>
    </row>
    <row r="1039" spans="6:7" x14ac:dyDescent="0.3">
      <c r="F1039">
        <f t="shared" si="33"/>
        <v>4254.8350000000491</v>
      </c>
      <c r="G1039">
        <f t="shared" si="32"/>
        <v>4255</v>
      </c>
    </row>
    <row r="1040" spans="6:7" x14ac:dyDescent="0.3">
      <c r="F1040">
        <f t="shared" si="33"/>
        <v>4258.9160000000493</v>
      </c>
      <c r="G1040">
        <f t="shared" si="32"/>
        <v>4259</v>
      </c>
    </row>
    <row r="1041" spans="6:7" x14ac:dyDescent="0.3">
      <c r="F1041">
        <f t="shared" si="33"/>
        <v>4262.9970000000494</v>
      </c>
      <c r="G1041">
        <f t="shared" si="32"/>
        <v>4263</v>
      </c>
    </row>
    <row r="1042" spans="6:7" x14ac:dyDescent="0.3">
      <c r="F1042">
        <f t="shared" si="33"/>
        <v>4267.0780000000495</v>
      </c>
      <c r="G1042">
        <f t="shared" si="32"/>
        <v>4267</v>
      </c>
    </row>
    <row r="1043" spans="6:7" x14ac:dyDescent="0.3">
      <c r="F1043">
        <f t="shared" si="33"/>
        <v>4271.1590000000497</v>
      </c>
      <c r="G1043">
        <f t="shared" si="32"/>
        <v>4271</v>
      </c>
    </row>
    <row r="1044" spans="6:7" x14ac:dyDescent="0.3">
      <c r="F1044">
        <f t="shared" si="33"/>
        <v>4275.2400000000498</v>
      </c>
      <c r="G1044">
        <f t="shared" si="32"/>
        <v>4275</v>
      </c>
    </row>
    <row r="1045" spans="6:7" x14ac:dyDescent="0.3">
      <c r="F1045">
        <f t="shared" si="33"/>
        <v>4279.3210000000499</v>
      </c>
      <c r="G1045">
        <f t="shared" si="32"/>
        <v>4279</v>
      </c>
    </row>
    <row r="1046" spans="6:7" x14ac:dyDescent="0.3">
      <c r="F1046">
        <f t="shared" si="33"/>
        <v>4283.4020000000501</v>
      </c>
      <c r="G1046">
        <f t="shared" si="32"/>
        <v>4283</v>
      </c>
    </row>
    <row r="1047" spans="6:7" x14ac:dyDescent="0.3">
      <c r="F1047">
        <f t="shared" si="33"/>
        <v>4287.4830000000502</v>
      </c>
      <c r="G1047">
        <f t="shared" si="32"/>
        <v>4287</v>
      </c>
    </row>
    <row r="1048" spans="6:7" x14ac:dyDescent="0.3">
      <c r="F1048">
        <f t="shared" si="33"/>
        <v>4291.5640000000503</v>
      </c>
      <c r="G1048">
        <f t="shared" si="32"/>
        <v>4292</v>
      </c>
    </row>
    <row r="1049" spans="6:7" x14ac:dyDescent="0.3">
      <c r="F1049">
        <f t="shared" si="33"/>
        <v>4295.6450000000505</v>
      </c>
      <c r="G1049">
        <f t="shared" si="32"/>
        <v>4296</v>
      </c>
    </row>
    <row r="1050" spans="6:7" x14ac:dyDescent="0.3">
      <c r="F1050">
        <f t="shared" si="33"/>
        <v>4299.7260000000506</v>
      </c>
      <c r="G1050">
        <f t="shared" si="32"/>
        <v>4300</v>
      </c>
    </row>
    <row r="1051" spans="6:7" x14ac:dyDescent="0.3">
      <c r="F1051">
        <f t="shared" si="33"/>
        <v>4303.8070000000507</v>
      </c>
      <c r="G1051">
        <f t="shared" si="32"/>
        <v>4304</v>
      </c>
    </row>
    <row r="1052" spans="6:7" x14ac:dyDescent="0.3">
      <c r="F1052">
        <f t="shared" si="33"/>
        <v>4307.8880000000509</v>
      </c>
      <c r="G1052">
        <f t="shared" si="32"/>
        <v>4308</v>
      </c>
    </row>
    <row r="1053" spans="6:7" x14ac:dyDescent="0.3">
      <c r="F1053">
        <f t="shared" si="33"/>
        <v>4311.969000000051</v>
      </c>
      <c r="G1053">
        <f t="shared" si="32"/>
        <v>4312</v>
      </c>
    </row>
    <row r="1054" spans="6:7" x14ac:dyDescent="0.3">
      <c r="F1054">
        <f t="shared" si="33"/>
        <v>4316.0500000000511</v>
      </c>
      <c r="G1054">
        <f t="shared" si="32"/>
        <v>4316</v>
      </c>
    </row>
    <row r="1055" spans="6:7" x14ac:dyDescent="0.3">
      <c r="F1055">
        <f t="shared" si="33"/>
        <v>4320.1310000000512</v>
      </c>
      <c r="G1055">
        <f t="shared" si="32"/>
        <v>4320</v>
      </c>
    </row>
    <row r="1056" spans="6:7" x14ac:dyDescent="0.3">
      <c r="F1056">
        <f t="shared" si="33"/>
        <v>4324.2120000000514</v>
      </c>
      <c r="G1056">
        <f t="shared" si="32"/>
        <v>4324</v>
      </c>
    </row>
    <row r="1057" spans="6:7" x14ac:dyDescent="0.3">
      <c r="F1057">
        <f t="shared" si="33"/>
        <v>4328.2930000000515</v>
      </c>
      <c r="G1057">
        <f t="shared" si="32"/>
        <v>4328</v>
      </c>
    </row>
    <row r="1058" spans="6:7" x14ac:dyDescent="0.3">
      <c r="F1058">
        <f t="shared" si="33"/>
        <v>4332.3740000000516</v>
      </c>
      <c r="G1058">
        <f t="shared" si="32"/>
        <v>4332</v>
      </c>
    </row>
    <row r="1059" spans="6:7" x14ac:dyDescent="0.3">
      <c r="F1059">
        <f t="shared" si="33"/>
        <v>4336.4550000000518</v>
      </c>
      <c r="G1059">
        <f t="shared" si="32"/>
        <v>4336</v>
      </c>
    </row>
    <row r="1060" spans="6:7" x14ac:dyDescent="0.3">
      <c r="F1060">
        <f t="shared" si="33"/>
        <v>4340.5360000000519</v>
      </c>
      <c r="G1060">
        <f t="shared" si="32"/>
        <v>4341</v>
      </c>
    </row>
    <row r="1061" spans="6:7" x14ac:dyDescent="0.3">
      <c r="F1061">
        <f t="shared" si="33"/>
        <v>4344.617000000052</v>
      </c>
      <c r="G1061">
        <f t="shared" si="32"/>
        <v>4345</v>
      </c>
    </row>
    <row r="1062" spans="6:7" x14ac:dyDescent="0.3">
      <c r="F1062">
        <f t="shared" si="33"/>
        <v>4348.6980000000522</v>
      </c>
      <c r="G1062">
        <f t="shared" si="32"/>
        <v>4349</v>
      </c>
    </row>
    <row r="1063" spans="6:7" x14ac:dyDescent="0.3">
      <c r="F1063">
        <f t="shared" si="33"/>
        <v>4352.7790000000523</v>
      </c>
      <c r="G1063">
        <f t="shared" si="32"/>
        <v>4353</v>
      </c>
    </row>
    <row r="1064" spans="6:7" x14ac:dyDescent="0.3">
      <c r="F1064">
        <f t="shared" si="33"/>
        <v>4356.8600000000524</v>
      </c>
      <c r="G1064">
        <f t="shared" si="32"/>
        <v>4357</v>
      </c>
    </row>
    <row r="1065" spans="6:7" x14ac:dyDescent="0.3">
      <c r="F1065">
        <f t="shared" si="33"/>
        <v>4360.9410000000526</v>
      </c>
      <c r="G1065">
        <f t="shared" si="32"/>
        <v>4361</v>
      </c>
    </row>
    <row r="1066" spans="6:7" x14ac:dyDescent="0.3">
      <c r="F1066">
        <f t="shared" si="33"/>
        <v>4365.0220000000527</v>
      </c>
      <c r="G1066">
        <f t="shared" si="32"/>
        <v>4365</v>
      </c>
    </row>
    <row r="1067" spans="6:7" x14ac:dyDescent="0.3">
      <c r="F1067">
        <f t="shared" si="33"/>
        <v>4369.1030000000528</v>
      </c>
      <c r="G1067">
        <f t="shared" si="32"/>
        <v>4369</v>
      </c>
    </row>
    <row r="1068" spans="6:7" x14ac:dyDescent="0.3">
      <c r="F1068">
        <f t="shared" si="33"/>
        <v>4373.1840000000529</v>
      </c>
      <c r="G1068">
        <f t="shared" si="32"/>
        <v>4373</v>
      </c>
    </row>
    <row r="1069" spans="6:7" x14ac:dyDescent="0.3">
      <c r="F1069">
        <f t="shared" si="33"/>
        <v>4377.2650000000531</v>
      </c>
      <c r="G1069">
        <f t="shared" si="32"/>
        <v>4377</v>
      </c>
    </row>
    <row r="1070" spans="6:7" x14ac:dyDescent="0.3">
      <c r="F1070">
        <f t="shared" si="33"/>
        <v>4381.3460000000532</v>
      </c>
      <c r="G1070">
        <f t="shared" si="32"/>
        <v>4381</v>
      </c>
    </row>
    <row r="1071" spans="6:7" x14ac:dyDescent="0.3">
      <c r="F1071">
        <f t="shared" si="33"/>
        <v>4385.4270000000533</v>
      </c>
      <c r="G1071">
        <f t="shared" si="32"/>
        <v>4385</v>
      </c>
    </row>
    <row r="1072" spans="6:7" x14ac:dyDescent="0.3">
      <c r="F1072">
        <f t="shared" si="33"/>
        <v>4389.5080000000535</v>
      </c>
      <c r="G1072">
        <f t="shared" si="32"/>
        <v>4390</v>
      </c>
    </row>
    <row r="1073" spans="6:7" x14ac:dyDescent="0.3">
      <c r="F1073">
        <f t="shared" si="33"/>
        <v>4393.5890000000536</v>
      </c>
      <c r="G1073">
        <f t="shared" si="32"/>
        <v>4394</v>
      </c>
    </row>
    <row r="1074" spans="6:7" x14ac:dyDescent="0.3">
      <c r="F1074">
        <f t="shared" si="33"/>
        <v>4397.6700000000537</v>
      </c>
      <c r="G1074">
        <f t="shared" si="32"/>
        <v>4398</v>
      </c>
    </row>
    <row r="1075" spans="6:7" x14ac:dyDescent="0.3">
      <c r="F1075">
        <f t="shared" si="33"/>
        <v>4401.7510000000539</v>
      </c>
      <c r="G1075">
        <f t="shared" si="32"/>
        <v>4402</v>
      </c>
    </row>
    <row r="1076" spans="6:7" x14ac:dyDescent="0.3">
      <c r="F1076">
        <f t="shared" si="33"/>
        <v>4405.832000000054</v>
      </c>
      <c r="G1076">
        <f t="shared" si="32"/>
        <v>4406</v>
      </c>
    </row>
    <row r="1077" spans="6:7" x14ac:dyDescent="0.3">
      <c r="F1077">
        <f t="shared" si="33"/>
        <v>4409.9130000000541</v>
      </c>
      <c r="G1077">
        <f t="shared" si="32"/>
        <v>4410</v>
      </c>
    </row>
    <row r="1078" spans="6:7" x14ac:dyDescent="0.3">
      <c r="F1078">
        <f t="shared" si="33"/>
        <v>4413.9940000000543</v>
      </c>
      <c r="G1078">
        <f t="shared" si="32"/>
        <v>4414</v>
      </c>
    </row>
    <row r="1079" spans="6:7" x14ac:dyDescent="0.3">
      <c r="F1079">
        <f t="shared" si="33"/>
        <v>4418.0750000000544</v>
      </c>
      <c r="G1079">
        <f t="shared" si="32"/>
        <v>4418</v>
      </c>
    </row>
    <row r="1080" spans="6:7" x14ac:dyDescent="0.3">
      <c r="F1080">
        <f t="shared" si="33"/>
        <v>4422.1560000000545</v>
      </c>
      <c r="G1080">
        <f t="shared" si="32"/>
        <v>4422</v>
      </c>
    </row>
    <row r="1081" spans="6:7" x14ac:dyDescent="0.3">
      <c r="F1081">
        <f t="shared" si="33"/>
        <v>4426.2370000000546</v>
      </c>
      <c r="G1081">
        <f t="shared" si="32"/>
        <v>4426</v>
      </c>
    </row>
    <row r="1082" spans="6:7" x14ac:dyDescent="0.3">
      <c r="F1082">
        <f t="shared" si="33"/>
        <v>4430.3180000000548</v>
      </c>
      <c r="G1082">
        <f t="shared" si="32"/>
        <v>4430</v>
      </c>
    </row>
    <row r="1083" spans="6:7" x14ac:dyDescent="0.3">
      <c r="F1083">
        <f t="shared" si="33"/>
        <v>4434.3990000000549</v>
      </c>
      <c r="G1083">
        <f t="shared" si="32"/>
        <v>4434</v>
      </c>
    </row>
    <row r="1084" spans="6:7" x14ac:dyDescent="0.3">
      <c r="F1084">
        <f t="shared" si="33"/>
        <v>4438.480000000055</v>
      </c>
      <c r="G1084">
        <f t="shared" si="32"/>
        <v>4438</v>
      </c>
    </row>
    <row r="1085" spans="6:7" x14ac:dyDescent="0.3">
      <c r="F1085">
        <f t="shared" si="33"/>
        <v>4442.5610000000552</v>
      </c>
      <c r="G1085">
        <f t="shared" si="32"/>
        <v>4443</v>
      </c>
    </row>
    <row r="1086" spans="6:7" x14ac:dyDescent="0.3">
      <c r="F1086">
        <f t="shared" si="33"/>
        <v>4446.6420000000553</v>
      </c>
      <c r="G1086">
        <f t="shared" si="32"/>
        <v>4447</v>
      </c>
    </row>
    <row r="1087" spans="6:7" x14ac:dyDescent="0.3">
      <c r="F1087">
        <f t="shared" si="33"/>
        <v>4450.7230000000554</v>
      </c>
      <c r="G1087">
        <f t="shared" si="32"/>
        <v>4451</v>
      </c>
    </row>
    <row r="1088" spans="6:7" x14ac:dyDescent="0.3">
      <c r="F1088">
        <f t="shared" si="33"/>
        <v>4454.8040000000556</v>
      </c>
      <c r="G1088">
        <f t="shared" si="32"/>
        <v>4455</v>
      </c>
    </row>
    <row r="1089" spans="6:7" x14ac:dyDescent="0.3">
      <c r="F1089">
        <f t="shared" si="33"/>
        <v>4458.8850000000557</v>
      </c>
      <c r="G1089">
        <f t="shared" si="32"/>
        <v>4459</v>
      </c>
    </row>
    <row r="1090" spans="6:7" x14ac:dyDescent="0.3">
      <c r="F1090">
        <f t="shared" si="33"/>
        <v>4462.9660000000558</v>
      </c>
      <c r="G1090">
        <f t="shared" si="32"/>
        <v>4463</v>
      </c>
    </row>
    <row r="1091" spans="6:7" x14ac:dyDescent="0.3">
      <c r="F1091">
        <f t="shared" si="33"/>
        <v>4467.047000000056</v>
      </c>
      <c r="G1091">
        <f t="shared" si="32"/>
        <v>4467</v>
      </c>
    </row>
    <row r="1092" spans="6:7" x14ac:dyDescent="0.3">
      <c r="F1092">
        <f t="shared" si="33"/>
        <v>4471.1280000000561</v>
      </c>
      <c r="G1092">
        <f t="shared" si="32"/>
        <v>4471</v>
      </c>
    </row>
    <row r="1093" spans="6:7" x14ac:dyDescent="0.3">
      <c r="F1093">
        <f t="shared" si="33"/>
        <v>4475.2090000000562</v>
      </c>
      <c r="G1093">
        <f t="shared" si="32"/>
        <v>4475</v>
      </c>
    </row>
    <row r="1094" spans="6:7" x14ac:dyDescent="0.3">
      <c r="F1094">
        <f t="shared" si="33"/>
        <v>4479.2900000000564</v>
      </c>
      <c r="G1094">
        <f t="shared" ref="G1094:G1157" si="34">ROUND(F1094,0)</f>
        <v>4479</v>
      </c>
    </row>
    <row r="1095" spans="6:7" x14ac:dyDescent="0.3">
      <c r="F1095">
        <f t="shared" ref="F1095:F1158" si="35">F1094+4.081</f>
        <v>4483.3710000000565</v>
      </c>
      <c r="G1095">
        <f t="shared" si="34"/>
        <v>4483</v>
      </c>
    </row>
    <row r="1096" spans="6:7" x14ac:dyDescent="0.3">
      <c r="F1096">
        <f t="shared" si="35"/>
        <v>4487.4520000000566</v>
      </c>
      <c r="G1096">
        <f t="shared" si="34"/>
        <v>4487</v>
      </c>
    </row>
    <row r="1097" spans="6:7" x14ac:dyDescent="0.3">
      <c r="F1097">
        <f t="shared" si="35"/>
        <v>4491.5330000000567</v>
      </c>
      <c r="G1097">
        <f t="shared" si="34"/>
        <v>4492</v>
      </c>
    </row>
    <row r="1098" spans="6:7" x14ac:dyDescent="0.3">
      <c r="F1098">
        <f t="shared" si="35"/>
        <v>4495.6140000000569</v>
      </c>
      <c r="G1098">
        <f t="shared" si="34"/>
        <v>4496</v>
      </c>
    </row>
    <row r="1099" spans="6:7" x14ac:dyDescent="0.3">
      <c r="F1099">
        <f t="shared" si="35"/>
        <v>4499.695000000057</v>
      </c>
      <c r="G1099">
        <f t="shared" si="34"/>
        <v>4500</v>
      </c>
    </row>
    <row r="1100" spans="6:7" x14ac:dyDescent="0.3">
      <c r="F1100">
        <f t="shared" si="35"/>
        <v>4503.7760000000571</v>
      </c>
      <c r="G1100">
        <f t="shared" si="34"/>
        <v>4504</v>
      </c>
    </row>
    <row r="1101" spans="6:7" x14ac:dyDescent="0.3">
      <c r="F1101">
        <f t="shared" si="35"/>
        <v>4507.8570000000573</v>
      </c>
      <c r="G1101">
        <f t="shared" si="34"/>
        <v>4508</v>
      </c>
    </row>
    <row r="1102" spans="6:7" x14ac:dyDescent="0.3">
      <c r="F1102">
        <f t="shared" si="35"/>
        <v>4511.9380000000574</v>
      </c>
      <c r="G1102">
        <f t="shared" si="34"/>
        <v>4512</v>
      </c>
    </row>
    <row r="1103" spans="6:7" x14ac:dyDescent="0.3">
      <c r="F1103">
        <f t="shared" si="35"/>
        <v>4516.0190000000575</v>
      </c>
      <c r="G1103">
        <f t="shared" si="34"/>
        <v>4516</v>
      </c>
    </row>
    <row r="1104" spans="6:7" x14ac:dyDescent="0.3">
      <c r="F1104">
        <f t="shared" si="35"/>
        <v>4520.1000000000577</v>
      </c>
      <c r="G1104">
        <f t="shared" si="34"/>
        <v>4520</v>
      </c>
    </row>
    <row r="1105" spans="6:7" x14ac:dyDescent="0.3">
      <c r="F1105">
        <f t="shared" si="35"/>
        <v>4524.1810000000578</v>
      </c>
      <c r="G1105">
        <f t="shared" si="34"/>
        <v>4524</v>
      </c>
    </row>
    <row r="1106" spans="6:7" x14ac:dyDescent="0.3">
      <c r="F1106">
        <f t="shared" si="35"/>
        <v>4528.2620000000579</v>
      </c>
      <c r="G1106">
        <f t="shared" si="34"/>
        <v>4528</v>
      </c>
    </row>
    <row r="1107" spans="6:7" x14ac:dyDescent="0.3">
      <c r="F1107">
        <f t="shared" si="35"/>
        <v>4532.3430000000581</v>
      </c>
      <c r="G1107">
        <f t="shared" si="34"/>
        <v>4532</v>
      </c>
    </row>
    <row r="1108" spans="6:7" x14ac:dyDescent="0.3">
      <c r="F1108">
        <f t="shared" si="35"/>
        <v>4536.4240000000582</v>
      </c>
      <c r="G1108">
        <f t="shared" si="34"/>
        <v>4536</v>
      </c>
    </row>
    <row r="1109" spans="6:7" x14ac:dyDescent="0.3">
      <c r="F1109">
        <f t="shared" si="35"/>
        <v>4540.5050000000583</v>
      </c>
      <c r="G1109">
        <f t="shared" si="34"/>
        <v>4541</v>
      </c>
    </row>
    <row r="1110" spans="6:7" x14ac:dyDescent="0.3">
      <c r="F1110">
        <f t="shared" si="35"/>
        <v>4544.5860000000584</v>
      </c>
      <c r="G1110">
        <f t="shared" si="34"/>
        <v>4545</v>
      </c>
    </row>
    <row r="1111" spans="6:7" x14ac:dyDescent="0.3">
      <c r="F1111">
        <f t="shared" si="35"/>
        <v>4548.6670000000586</v>
      </c>
      <c r="G1111">
        <f t="shared" si="34"/>
        <v>4549</v>
      </c>
    </row>
    <row r="1112" spans="6:7" x14ac:dyDescent="0.3">
      <c r="F1112">
        <f t="shared" si="35"/>
        <v>4552.7480000000587</v>
      </c>
      <c r="G1112">
        <f t="shared" si="34"/>
        <v>4553</v>
      </c>
    </row>
    <row r="1113" spans="6:7" x14ac:dyDescent="0.3">
      <c r="F1113">
        <f t="shared" si="35"/>
        <v>4556.8290000000588</v>
      </c>
      <c r="G1113">
        <f t="shared" si="34"/>
        <v>4557</v>
      </c>
    </row>
    <row r="1114" spans="6:7" x14ac:dyDescent="0.3">
      <c r="F1114">
        <f t="shared" si="35"/>
        <v>4560.910000000059</v>
      </c>
      <c r="G1114">
        <f t="shared" si="34"/>
        <v>4561</v>
      </c>
    </row>
    <row r="1115" spans="6:7" x14ac:dyDescent="0.3">
      <c r="F1115">
        <f t="shared" si="35"/>
        <v>4564.9910000000591</v>
      </c>
      <c r="G1115">
        <f t="shared" si="34"/>
        <v>4565</v>
      </c>
    </row>
    <row r="1116" spans="6:7" x14ac:dyDescent="0.3">
      <c r="F1116">
        <f t="shared" si="35"/>
        <v>4569.0720000000592</v>
      </c>
      <c r="G1116">
        <f t="shared" si="34"/>
        <v>4569</v>
      </c>
    </row>
    <row r="1117" spans="6:7" x14ac:dyDescent="0.3">
      <c r="F1117">
        <f t="shared" si="35"/>
        <v>4573.1530000000594</v>
      </c>
      <c r="G1117">
        <f t="shared" si="34"/>
        <v>4573</v>
      </c>
    </row>
    <row r="1118" spans="6:7" x14ac:dyDescent="0.3">
      <c r="F1118">
        <f t="shared" si="35"/>
        <v>4577.2340000000595</v>
      </c>
      <c r="G1118">
        <f t="shared" si="34"/>
        <v>4577</v>
      </c>
    </row>
    <row r="1119" spans="6:7" x14ac:dyDescent="0.3">
      <c r="F1119">
        <f t="shared" si="35"/>
        <v>4581.3150000000596</v>
      </c>
      <c r="G1119">
        <f t="shared" si="34"/>
        <v>4581</v>
      </c>
    </row>
    <row r="1120" spans="6:7" x14ac:dyDescent="0.3">
      <c r="F1120">
        <f t="shared" si="35"/>
        <v>4585.3960000000598</v>
      </c>
      <c r="G1120">
        <f t="shared" si="34"/>
        <v>4585</v>
      </c>
    </row>
    <row r="1121" spans="6:7" x14ac:dyDescent="0.3">
      <c r="F1121">
        <f t="shared" si="35"/>
        <v>4589.4770000000599</v>
      </c>
      <c r="G1121">
        <f t="shared" si="34"/>
        <v>4589</v>
      </c>
    </row>
    <row r="1122" spans="6:7" x14ac:dyDescent="0.3">
      <c r="F1122">
        <f t="shared" si="35"/>
        <v>4593.55800000006</v>
      </c>
      <c r="G1122">
        <f t="shared" si="34"/>
        <v>4594</v>
      </c>
    </row>
    <row r="1123" spans="6:7" x14ac:dyDescent="0.3">
      <c r="F1123">
        <f t="shared" si="35"/>
        <v>4597.6390000000602</v>
      </c>
      <c r="G1123">
        <f t="shared" si="34"/>
        <v>4598</v>
      </c>
    </row>
    <row r="1124" spans="6:7" x14ac:dyDescent="0.3">
      <c r="F1124">
        <f t="shared" si="35"/>
        <v>4601.7200000000603</v>
      </c>
      <c r="G1124">
        <f t="shared" si="34"/>
        <v>4602</v>
      </c>
    </row>
    <row r="1125" spans="6:7" x14ac:dyDescent="0.3">
      <c r="F1125">
        <f t="shared" si="35"/>
        <v>4605.8010000000604</v>
      </c>
      <c r="G1125">
        <f t="shared" si="34"/>
        <v>4606</v>
      </c>
    </row>
    <row r="1126" spans="6:7" x14ac:dyDescent="0.3">
      <c r="F1126">
        <f t="shared" si="35"/>
        <v>4609.8820000000605</v>
      </c>
      <c r="G1126">
        <f t="shared" si="34"/>
        <v>4610</v>
      </c>
    </row>
    <row r="1127" spans="6:7" x14ac:dyDescent="0.3">
      <c r="F1127">
        <f t="shared" si="35"/>
        <v>4613.9630000000607</v>
      </c>
      <c r="G1127">
        <f t="shared" si="34"/>
        <v>4614</v>
      </c>
    </row>
    <row r="1128" spans="6:7" x14ac:dyDescent="0.3">
      <c r="F1128">
        <f t="shared" si="35"/>
        <v>4618.0440000000608</v>
      </c>
      <c r="G1128">
        <f t="shared" si="34"/>
        <v>4618</v>
      </c>
    </row>
    <row r="1129" spans="6:7" x14ac:dyDescent="0.3">
      <c r="F1129">
        <f t="shared" si="35"/>
        <v>4622.1250000000609</v>
      </c>
      <c r="G1129">
        <f t="shared" si="34"/>
        <v>4622</v>
      </c>
    </row>
    <row r="1130" spans="6:7" x14ac:dyDescent="0.3">
      <c r="F1130">
        <f t="shared" si="35"/>
        <v>4626.2060000000611</v>
      </c>
      <c r="G1130">
        <f t="shared" si="34"/>
        <v>4626</v>
      </c>
    </row>
    <row r="1131" spans="6:7" x14ac:dyDescent="0.3">
      <c r="F1131">
        <f t="shared" si="35"/>
        <v>4630.2870000000612</v>
      </c>
      <c r="G1131">
        <f t="shared" si="34"/>
        <v>4630</v>
      </c>
    </row>
    <row r="1132" spans="6:7" x14ac:dyDescent="0.3">
      <c r="F1132">
        <f t="shared" si="35"/>
        <v>4634.3680000000613</v>
      </c>
      <c r="G1132">
        <f t="shared" si="34"/>
        <v>4634</v>
      </c>
    </row>
    <row r="1133" spans="6:7" x14ac:dyDescent="0.3">
      <c r="F1133">
        <f t="shared" si="35"/>
        <v>4638.4490000000615</v>
      </c>
      <c r="G1133">
        <f t="shared" si="34"/>
        <v>4638</v>
      </c>
    </row>
    <row r="1134" spans="6:7" x14ac:dyDescent="0.3">
      <c r="F1134">
        <f t="shared" si="35"/>
        <v>4642.5300000000616</v>
      </c>
      <c r="G1134">
        <f t="shared" si="34"/>
        <v>4643</v>
      </c>
    </row>
    <row r="1135" spans="6:7" x14ac:dyDescent="0.3">
      <c r="F1135">
        <f t="shared" si="35"/>
        <v>4646.6110000000617</v>
      </c>
      <c r="G1135">
        <f t="shared" si="34"/>
        <v>4647</v>
      </c>
    </row>
    <row r="1136" spans="6:7" x14ac:dyDescent="0.3">
      <c r="F1136">
        <f t="shared" si="35"/>
        <v>4650.6920000000619</v>
      </c>
      <c r="G1136">
        <f t="shared" si="34"/>
        <v>4651</v>
      </c>
    </row>
    <row r="1137" spans="6:7" x14ac:dyDescent="0.3">
      <c r="F1137">
        <f t="shared" si="35"/>
        <v>4654.773000000062</v>
      </c>
      <c r="G1137">
        <f t="shared" si="34"/>
        <v>4655</v>
      </c>
    </row>
    <row r="1138" spans="6:7" x14ac:dyDescent="0.3">
      <c r="F1138">
        <f t="shared" si="35"/>
        <v>4658.8540000000621</v>
      </c>
      <c r="G1138">
        <f t="shared" si="34"/>
        <v>4659</v>
      </c>
    </row>
    <row r="1139" spans="6:7" x14ac:dyDescent="0.3">
      <c r="F1139">
        <f t="shared" si="35"/>
        <v>4662.9350000000622</v>
      </c>
      <c r="G1139">
        <f t="shared" si="34"/>
        <v>4663</v>
      </c>
    </row>
    <row r="1140" spans="6:7" x14ac:dyDescent="0.3">
      <c r="F1140">
        <f t="shared" si="35"/>
        <v>4667.0160000000624</v>
      </c>
      <c r="G1140">
        <f t="shared" si="34"/>
        <v>4667</v>
      </c>
    </row>
    <row r="1141" spans="6:7" x14ac:dyDescent="0.3">
      <c r="F1141">
        <f t="shared" si="35"/>
        <v>4671.0970000000625</v>
      </c>
      <c r="G1141">
        <f t="shared" si="34"/>
        <v>4671</v>
      </c>
    </row>
    <row r="1142" spans="6:7" x14ac:dyDescent="0.3">
      <c r="F1142">
        <f t="shared" si="35"/>
        <v>4675.1780000000626</v>
      </c>
      <c r="G1142">
        <f t="shared" si="34"/>
        <v>4675</v>
      </c>
    </row>
    <row r="1143" spans="6:7" x14ac:dyDescent="0.3">
      <c r="F1143">
        <f t="shared" si="35"/>
        <v>4679.2590000000628</v>
      </c>
      <c r="G1143">
        <f t="shared" si="34"/>
        <v>4679</v>
      </c>
    </row>
    <row r="1144" spans="6:7" x14ac:dyDescent="0.3">
      <c r="F1144">
        <f t="shared" si="35"/>
        <v>4683.3400000000629</v>
      </c>
      <c r="G1144">
        <f t="shared" si="34"/>
        <v>4683</v>
      </c>
    </row>
    <row r="1145" spans="6:7" x14ac:dyDescent="0.3">
      <c r="F1145">
        <f t="shared" si="35"/>
        <v>4687.421000000063</v>
      </c>
      <c r="G1145">
        <f t="shared" si="34"/>
        <v>4687</v>
      </c>
    </row>
    <row r="1146" spans="6:7" x14ac:dyDescent="0.3">
      <c r="F1146">
        <f t="shared" si="35"/>
        <v>4691.5020000000632</v>
      </c>
      <c r="G1146">
        <f t="shared" si="34"/>
        <v>4692</v>
      </c>
    </row>
    <row r="1147" spans="6:7" x14ac:dyDescent="0.3">
      <c r="F1147">
        <f t="shared" si="35"/>
        <v>4695.5830000000633</v>
      </c>
      <c r="G1147">
        <f t="shared" si="34"/>
        <v>4696</v>
      </c>
    </row>
    <row r="1148" spans="6:7" x14ac:dyDescent="0.3">
      <c r="F1148">
        <f t="shared" si="35"/>
        <v>4699.6640000000634</v>
      </c>
      <c r="G1148">
        <f t="shared" si="34"/>
        <v>4700</v>
      </c>
    </row>
    <row r="1149" spans="6:7" x14ac:dyDescent="0.3">
      <c r="F1149">
        <f t="shared" si="35"/>
        <v>4703.7450000000636</v>
      </c>
      <c r="G1149">
        <f t="shared" si="34"/>
        <v>4704</v>
      </c>
    </row>
    <row r="1150" spans="6:7" x14ac:dyDescent="0.3">
      <c r="F1150">
        <f t="shared" si="35"/>
        <v>4707.8260000000637</v>
      </c>
      <c r="G1150">
        <f t="shared" si="34"/>
        <v>4708</v>
      </c>
    </row>
    <row r="1151" spans="6:7" x14ac:dyDescent="0.3">
      <c r="F1151">
        <f t="shared" si="35"/>
        <v>4711.9070000000638</v>
      </c>
      <c r="G1151">
        <f t="shared" si="34"/>
        <v>4712</v>
      </c>
    </row>
    <row r="1152" spans="6:7" x14ac:dyDescent="0.3">
      <c r="F1152">
        <f t="shared" si="35"/>
        <v>4715.9880000000639</v>
      </c>
      <c r="G1152">
        <f t="shared" si="34"/>
        <v>4716</v>
      </c>
    </row>
    <row r="1153" spans="6:7" x14ac:dyDescent="0.3">
      <c r="F1153">
        <f t="shared" si="35"/>
        <v>4720.0690000000641</v>
      </c>
      <c r="G1153">
        <f t="shared" si="34"/>
        <v>4720</v>
      </c>
    </row>
    <row r="1154" spans="6:7" x14ac:dyDescent="0.3">
      <c r="F1154">
        <f t="shared" si="35"/>
        <v>4724.1500000000642</v>
      </c>
      <c r="G1154">
        <f t="shared" si="34"/>
        <v>4724</v>
      </c>
    </row>
    <row r="1155" spans="6:7" x14ac:dyDescent="0.3">
      <c r="F1155">
        <f t="shared" si="35"/>
        <v>4728.2310000000643</v>
      </c>
      <c r="G1155">
        <f t="shared" si="34"/>
        <v>4728</v>
      </c>
    </row>
    <row r="1156" spans="6:7" x14ac:dyDescent="0.3">
      <c r="F1156">
        <f t="shared" si="35"/>
        <v>4732.3120000000645</v>
      </c>
      <c r="G1156">
        <f t="shared" si="34"/>
        <v>4732</v>
      </c>
    </row>
    <row r="1157" spans="6:7" x14ac:dyDescent="0.3">
      <c r="F1157">
        <f t="shared" si="35"/>
        <v>4736.3930000000646</v>
      </c>
      <c r="G1157">
        <f t="shared" si="34"/>
        <v>4736</v>
      </c>
    </row>
    <row r="1158" spans="6:7" x14ac:dyDescent="0.3">
      <c r="F1158">
        <f t="shared" si="35"/>
        <v>4740.4740000000647</v>
      </c>
      <c r="G1158">
        <f t="shared" ref="G1158:G1221" si="36">ROUND(F1158,0)</f>
        <v>4740</v>
      </c>
    </row>
    <row r="1159" spans="6:7" x14ac:dyDescent="0.3">
      <c r="F1159">
        <f t="shared" ref="F1159:F1222" si="37">F1158+4.081</f>
        <v>4744.5550000000649</v>
      </c>
      <c r="G1159">
        <f t="shared" si="36"/>
        <v>4745</v>
      </c>
    </row>
    <row r="1160" spans="6:7" x14ac:dyDescent="0.3">
      <c r="F1160">
        <f t="shared" si="37"/>
        <v>4748.636000000065</v>
      </c>
      <c r="G1160">
        <f t="shared" si="36"/>
        <v>4749</v>
      </c>
    </row>
    <row r="1161" spans="6:7" x14ac:dyDescent="0.3">
      <c r="F1161">
        <f t="shared" si="37"/>
        <v>4752.7170000000651</v>
      </c>
      <c r="G1161">
        <f t="shared" si="36"/>
        <v>4753</v>
      </c>
    </row>
    <row r="1162" spans="6:7" x14ac:dyDescent="0.3">
      <c r="F1162">
        <f t="shared" si="37"/>
        <v>4756.7980000000653</v>
      </c>
      <c r="G1162">
        <f t="shared" si="36"/>
        <v>4757</v>
      </c>
    </row>
    <row r="1163" spans="6:7" x14ac:dyDescent="0.3">
      <c r="F1163">
        <f t="shared" si="37"/>
        <v>4760.8790000000654</v>
      </c>
      <c r="G1163">
        <f t="shared" si="36"/>
        <v>4761</v>
      </c>
    </row>
    <row r="1164" spans="6:7" x14ac:dyDescent="0.3">
      <c r="F1164">
        <f t="shared" si="37"/>
        <v>4764.9600000000655</v>
      </c>
      <c r="G1164">
        <f t="shared" si="36"/>
        <v>4765</v>
      </c>
    </row>
    <row r="1165" spans="6:7" x14ac:dyDescent="0.3">
      <c r="F1165">
        <f t="shared" si="37"/>
        <v>4769.0410000000657</v>
      </c>
      <c r="G1165">
        <f t="shared" si="36"/>
        <v>4769</v>
      </c>
    </row>
    <row r="1166" spans="6:7" x14ac:dyDescent="0.3">
      <c r="F1166">
        <f t="shared" si="37"/>
        <v>4773.1220000000658</v>
      </c>
      <c r="G1166">
        <f t="shared" si="36"/>
        <v>4773</v>
      </c>
    </row>
    <row r="1167" spans="6:7" x14ac:dyDescent="0.3">
      <c r="F1167">
        <f t="shared" si="37"/>
        <v>4777.2030000000659</v>
      </c>
      <c r="G1167">
        <f t="shared" si="36"/>
        <v>4777</v>
      </c>
    </row>
    <row r="1168" spans="6:7" x14ac:dyDescent="0.3">
      <c r="F1168">
        <f t="shared" si="37"/>
        <v>4781.284000000066</v>
      </c>
      <c r="G1168">
        <f t="shared" si="36"/>
        <v>4781</v>
      </c>
    </row>
    <row r="1169" spans="6:7" x14ac:dyDescent="0.3">
      <c r="F1169">
        <f t="shared" si="37"/>
        <v>4785.3650000000662</v>
      </c>
      <c r="G1169">
        <f t="shared" si="36"/>
        <v>4785</v>
      </c>
    </row>
    <row r="1170" spans="6:7" x14ac:dyDescent="0.3">
      <c r="F1170">
        <f t="shared" si="37"/>
        <v>4789.4460000000663</v>
      </c>
      <c r="G1170">
        <f t="shared" si="36"/>
        <v>4789</v>
      </c>
    </row>
    <row r="1171" spans="6:7" x14ac:dyDescent="0.3">
      <c r="F1171">
        <f t="shared" si="37"/>
        <v>4793.5270000000664</v>
      </c>
      <c r="G1171">
        <f t="shared" si="36"/>
        <v>4794</v>
      </c>
    </row>
    <row r="1172" spans="6:7" x14ac:dyDescent="0.3">
      <c r="F1172">
        <f t="shared" si="37"/>
        <v>4797.6080000000666</v>
      </c>
      <c r="G1172">
        <f t="shared" si="36"/>
        <v>4798</v>
      </c>
    </row>
    <row r="1173" spans="6:7" x14ac:dyDescent="0.3">
      <c r="F1173">
        <f t="shared" si="37"/>
        <v>4801.6890000000667</v>
      </c>
      <c r="G1173">
        <f t="shared" si="36"/>
        <v>4802</v>
      </c>
    </row>
    <row r="1174" spans="6:7" x14ac:dyDescent="0.3">
      <c r="F1174">
        <f t="shared" si="37"/>
        <v>4805.7700000000668</v>
      </c>
      <c r="G1174">
        <f t="shared" si="36"/>
        <v>4806</v>
      </c>
    </row>
    <row r="1175" spans="6:7" x14ac:dyDescent="0.3">
      <c r="F1175">
        <f t="shared" si="37"/>
        <v>4809.851000000067</v>
      </c>
      <c r="G1175">
        <f t="shared" si="36"/>
        <v>4810</v>
      </c>
    </row>
    <row r="1176" spans="6:7" x14ac:dyDescent="0.3">
      <c r="F1176">
        <f t="shared" si="37"/>
        <v>4813.9320000000671</v>
      </c>
      <c r="G1176">
        <f t="shared" si="36"/>
        <v>4814</v>
      </c>
    </row>
    <row r="1177" spans="6:7" x14ac:dyDescent="0.3">
      <c r="F1177">
        <f t="shared" si="37"/>
        <v>4818.0130000000672</v>
      </c>
      <c r="G1177">
        <f t="shared" si="36"/>
        <v>4818</v>
      </c>
    </row>
    <row r="1178" spans="6:7" x14ac:dyDescent="0.3">
      <c r="F1178">
        <f t="shared" si="37"/>
        <v>4822.0940000000674</v>
      </c>
      <c r="G1178">
        <f t="shared" si="36"/>
        <v>4822</v>
      </c>
    </row>
    <row r="1179" spans="6:7" x14ac:dyDescent="0.3">
      <c r="F1179">
        <f t="shared" si="37"/>
        <v>4826.1750000000675</v>
      </c>
      <c r="G1179">
        <f t="shared" si="36"/>
        <v>4826</v>
      </c>
    </row>
    <row r="1180" spans="6:7" x14ac:dyDescent="0.3">
      <c r="F1180">
        <f t="shared" si="37"/>
        <v>4830.2560000000676</v>
      </c>
      <c r="G1180">
        <f t="shared" si="36"/>
        <v>4830</v>
      </c>
    </row>
    <row r="1181" spans="6:7" x14ac:dyDescent="0.3">
      <c r="F1181">
        <f t="shared" si="37"/>
        <v>4834.3370000000677</v>
      </c>
      <c r="G1181">
        <f t="shared" si="36"/>
        <v>4834</v>
      </c>
    </row>
    <row r="1182" spans="6:7" x14ac:dyDescent="0.3">
      <c r="F1182">
        <f t="shared" si="37"/>
        <v>4838.4180000000679</v>
      </c>
      <c r="G1182">
        <f t="shared" si="36"/>
        <v>4838</v>
      </c>
    </row>
    <row r="1183" spans="6:7" x14ac:dyDescent="0.3">
      <c r="F1183">
        <f t="shared" si="37"/>
        <v>4842.499000000068</v>
      </c>
      <c r="G1183">
        <f t="shared" si="36"/>
        <v>4842</v>
      </c>
    </row>
    <row r="1184" spans="6:7" x14ac:dyDescent="0.3">
      <c r="F1184">
        <f t="shared" si="37"/>
        <v>4846.5800000000681</v>
      </c>
      <c r="G1184">
        <f t="shared" si="36"/>
        <v>4847</v>
      </c>
    </row>
    <row r="1185" spans="6:7" x14ac:dyDescent="0.3">
      <c r="F1185">
        <f t="shared" si="37"/>
        <v>4850.6610000000683</v>
      </c>
      <c r="G1185">
        <f t="shared" si="36"/>
        <v>4851</v>
      </c>
    </row>
    <row r="1186" spans="6:7" x14ac:dyDescent="0.3">
      <c r="F1186">
        <f t="shared" si="37"/>
        <v>4854.7420000000684</v>
      </c>
      <c r="G1186">
        <f t="shared" si="36"/>
        <v>4855</v>
      </c>
    </row>
    <row r="1187" spans="6:7" x14ac:dyDescent="0.3">
      <c r="F1187">
        <f t="shared" si="37"/>
        <v>4858.8230000000685</v>
      </c>
      <c r="G1187">
        <f t="shared" si="36"/>
        <v>4859</v>
      </c>
    </row>
    <row r="1188" spans="6:7" x14ac:dyDescent="0.3">
      <c r="F1188">
        <f t="shared" si="37"/>
        <v>4862.9040000000687</v>
      </c>
      <c r="G1188">
        <f t="shared" si="36"/>
        <v>4863</v>
      </c>
    </row>
    <row r="1189" spans="6:7" x14ac:dyDescent="0.3">
      <c r="F1189">
        <f t="shared" si="37"/>
        <v>4866.9850000000688</v>
      </c>
      <c r="G1189">
        <f t="shared" si="36"/>
        <v>4867</v>
      </c>
    </row>
    <row r="1190" spans="6:7" x14ac:dyDescent="0.3">
      <c r="F1190">
        <f t="shared" si="37"/>
        <v>4871.0660000000689</v>
      </c>
      <c r="G1190">
        <f t="shared" si="36"/>
        <v>4871</v>
      </c>
    </row>
    <row r="1191" spans="6:7" x14ac:dyDescent="0.3">
      <c r="F1191">
        <f t="shared" si="37"/>
        <v>4875.1470000000691</v>
      </c>
      <c r="G1191">
        <f t="shared" si="36"/>
        <v>4875</v>
      </c>
    </row>
    <row r="1192" spans="6:7" x14ac:dyDescent="0.3">
      <c r="F1192">
        <f t="shared" si="37"/>
        <v>4879.2280000000692</v>
      </c>
      <c r="G1192">
        <f t="shared" si="36"/>
        <v>4879</v>
      </c>
    </row>
    <row r="1193" spans="6:7" x14ac:dyDescent="0.3">
      <c r="F1193">
        <f t="shared" si="37"/>
        <v>4883.3090000000693</v>
      </c>
      <c r="G1193">
        <f t="shared" si="36"/>
        <v>4883</v>
      </c>
    </row>
    <row r="1194" spans="6:7" x14ac:dyDescent="0.3">
      <c r="F1194">
        <f t="shared" si="37"/>
        <v>4887.3900000000694</v>
      </c>
      <c r="G1194">
        <f t="shared" si="36"/>
        <v>4887</v>
      </c>
    </row>
    <row r="1195" spans="6:7" x14ac:dyDescent="0.3">
      <c r="F1195">
        <f t="shared" si="37"/>
        <v>4891.4710000000696</v>
      </c>
      <c r="G1195">
        <f t="shared" si="36"/>
        <v>4891</v>
      </c>
    </row>
    <row r="1196" spans="6:7" x14ac:dyDescent="0.3">
      <c r="F1196">
        <f t="shared" si="37"/>
        <v>4895.5520000000697</v>
      </c>
      <c r="G1196">
        <f t="shared" si="36"/>
        <v>4896</v>
      </c>
    </row>
    <row r="1197" spans="6:7" x14ac:dyDescent="0.3">
      <c r="F1197">
        <f t="shared" si="37"/>
        <v>4899.6330000000698</v>
      </c>
      <c r="G1197">
        <f t="shared" si="36"/>
        <v>4900</v>
      </c>
    </row>
    <row r="1198" spans="6:7" x14ac:dyDescent="0.3">
      <c r="F1198">
        <f t="shared" si="37"/>
        <v>4903.71400000007</v>
      </c>
      <c r="G1198">
        <f t="shared" si="36"/>
        <v>4904</v>
      </c>
    </row>
    <row r="1199" spans="6:7" x14ac:dyDescent="0.3">
      <c r="F1199">
        <f t="shared" si="37"/>
        <v>4907.7950000000701</v>
      </c>
      <c r="G1199">
        <f t="shared" si="36"/>
        <v>4908</v>
      </c>
    </row>
    <row r="1200" spans="6:7" x14ac:dyDescent="0.3">
      <c r="F1200">
        <f t="shared" si="37"/>
        <v>4911.8760000000702</v>
      </c>
      <c r="G1200">
        <f t="shared" si="36"/>
        <v>4912</v>
      </c>
    </row>
    <row r="1201" spans="6:7" x14ac:dyDescent="0.3">
      <c r="F1201">
        <f t="shared" si="37"/>
        <v>4915.9570000000704</v>
      </c>
      <c r="G1201">
        <f t="shared" si="36"/>
        <v>4916</v>
      </c>
    </row>
    <row r="1202" spans="6:7" x14ac:dyDescent="0.3">
      <c r="F1202">
        <f t="shared" si="37"/>
        <v>4920.0380000000705</v>
      </c>
      <c r="G1202">
        <f t="shared" si="36"/>
        <v>4920</v>
      </c>
    </row>
    <row r="1203" spans="6:7" x14ac:dyDescent="0.3">
      <c r="F1203">
        <f t="shared" si="37"/>
        <v>4924.1190000000706</v>
      </c>
      <c r="G1203">
        <f t="shared" si="36"/>
        <v>4924</v>
      </c>
    </row>
    <row r="1204" spans="6:7" x14ac:dyDescent="0.3">
      <c r="F1204">
        <f t="shared" si="37"/>
        <v>4928.2000000000708</v>
      </c>
      <c r="G1204">
        <f t="shared" si="36"/>
        <v>4928</v>
      </c>
    </row>
    <row r="1205" spans="6:7" x14ac:dyDescent="0.3">
      <c r="F1205">
        <f t="shared" si="37"/>
        <v>4932.2810000000709</v>
      </c>
      <c r="G1205">
        <f t="shared" si="36"/>
        <v>4932</v>
      </c>
    </row>
    <row r="1206" spans="6:7" x14ac:dyDescent="0.3">
      <c r="F1206">
        <f t="shared" si="37"/>
        <v>4936.362000000071</v>
      </c>
      <c r="G1206">
        <f t="shared" si="36"/>
        <v>4936</v>
      </c>
    </row>
    <row r="1207" spans="6:7" x14ac:dyDescent="0.3">
      <c r="F1207">
        <f t="shared" si="37"/>
        <v>4940.4430000000712</v>
      </c>
      <c r="G1207">
        <f t="shared" si="36"/>
        <v>4940</v>
      </c>
    </row>
    <row r="1208" spans="6:7" x14ac:dyDescent="0.3">
      <c r="F1208">
        <f t="shared" si="37"/>
        <v>4944.5240000000713</v>
      </c>
      <c r="G1208">
        <f t="shared" si="36"/>
        <v>4945</v>
      </c>
    </row>
    <row r="1209" spans="6:7" x14ac:dyDescent="0.3">
      <c r="F1209">
        <f t="shared" si="37"/>
        <v>4948.6050000000714</v>
      </c>
      <c r="G1209">
        <f t="shared" si="36"/>
        <v>4949</v>
      </c>
    </row>
    <row r="1210" spans="6:7" x14ac:dyDescent="0.3">
      <c r="F1210">
        <f t="shared" si="37"/>
        <v>4952.6860000000715</v>
      </c>
      <c r="G1210">
        <f t="shared" si="36"/>
        <v>4953</v>
      </c>
    </row>
    <row r="1211" spans="6:7" x14ac:dyDescent="0.3">
      <c r="F1211">
        <f t="shared" si="37"/>
        <v>4956.7670000000717</v>
      </c>
      <c r="G1211">
        <f t="shared" si="36"/>
        <v>4957</v>
      </c>
    </row>
    <row r="1212" spans="6:7" x14ac:dyDescent="0.3">
      <c r="F1212">
        <f t="shared" si="37"/>
        <v>4960.8480000000718</v>
      </c>
      <c r="G1212">
        <f t="shared" si="36"/>
        <v>4961</v>
      </c>
    </row>
    <row r="1213" spans="6:7" x14ac:dyDescent="0.3">
      <c r="F1213">
        <f t="shared" si="37"/>
        <v>4964.9290000000719</v>
      </c>
      <c r="G1213">
        <f t="shared" si="36"/>
        <v>4965</v>
      </c>
    </row>
    <row r="1214" spans="6:7" x14ac:dyDescent="0.3">
      <c r="F1214">
        <f t="shared" si="37"/>
        <v>4969.0100000000721</v>
      </c>
      <c r="G1214">
        <f t="shared" si="36"/>
        <v>4969</v>
      </c>
    </row>
    <row r="1215" spans="6:7" x14ac:dyDescent="0.3">
      <c r="F1215">
        <f t="shared" si="37"/>
        <v>4973.0910000000722</v>
      </c>
      <c r="G1215">
        <f t="shared" si="36"/>
        <v>4973</v>
      </c>
    </row>
    <row r="1216" spans="6:7" x14ac:dyDescent="0.3">
      <c r="F1216">
        <f t="shared" si="37"/>
        <v>4977.1720000000723</v>
      </c>
      <c r="G1216">
        <f t="shared" si="36"/>
        <v>4977</v>
      </c>
    </row>
    <row r="1217" spans="6:7" x14ac:dyDescent="0.3">
      <c r="F1217">
        <f t="shared" si="37"/>
        <v>4981.2530000000725</v>
      </c>
      <c r="G1217">
        <f t="shared" si="36"/>
        <v>4981</v>
      </c>
    </row>
    <row r="1218" spans="6:7" x14ac:dyDescent="0.3">
      <c r="F1218">
        <f t="shared" si="37"/>
        <v>4985.3340000000726</v>
      </c>
      <c r="G1218">
        <f t="shared" si="36"/>
        <v>4985</v>
      </c>
    </row>
    <row r="1219" spans="6:7" x14ac:dyDescent="0.3">
      <c r="F1219">
        <f t="shared" si="37"/>
        <v>4989.4150000000727</v>
      </c>
      <c r="G1219">
        <f t="shared" si="36"/>
        <v>4989</v>
      </c>
    </row>
    <row r="1220" spans="6:7" x14ac:dyDescent="0.3">
      <c r="F1220">
        <f t="shared" si="37"/>
        <v>4993.4960000000729</v>
      </c>
      <c r="G1220">
        <f t="shared" si="36"/>
        <v>4993</v>
      </c>
    </row>
    <row r="1221" spans="6:7" x14ac:dyDescent="0.3">
      <c r="F1221">
        <f t="shared" si="37"/>
        <v>4997.577000000073</v>
      </c>
      <c r="G1221">
        <f t="shared" si="36"/>
        <v>4998</v>
      </c>
    </row>
    <row r="1222" spans="6:7" x14ac:dyDescent="0.3">
      <c r="F1222">
        <f t="shared" si="37"/>
        <v>5001.6580000000731</v>
      </c>
      <c r="G1222">
        <f t="shared" ref="G1222:G1285" si="38">ROUND(F1222,0)</f>
        <v>5002</v>
      </c>
    </row>
    <row r="1223" spans="6:7" x14ac:dyDescent="0.3">
      <c r="F1223">
        <f t="shared" ref="F1223:F1286" si="39">F1222+4.081</f>
        <v>5005.7390000000732</v>
      </c>
      <c r="G1223">
        <f t="shared" si="38"/>
        <v>5006</v>
      </c>
    </row>
    <row r="1224" spans="6:7" x14ac:dyDescent="0.3">
      <c r="F1224">
        <f t="shared" si="39"/>
        <v>5009.8200000000734</v>
      </c>
      <c r="G1224">
        <f t="shared" si="38"/>
        <v>5010</v>
      </c>
    </row>
    <row r="1225" spans="6:7" x14ac:dyDescent="0.3">
      <c r="F1225">
        <f t="shared" si="39"/>
        <v>5013.9010000000735</v>
      </c>
      <c r="G1225">
        <f t="shared" si="38"/>
        <v>5014</v>
      </c>
    </row>
    <row r="1226" spans="6:7" x14ac:dyDescent="0.3">
      <c r="F1226">
        <f t="shared" si="39"/>
        <v>5017.9820000000736</v>
      </c>
      <c r="G1226">
        <f t="shared" si="38"/>
        <v>5018</v>
      </c>
    </row>
    <row r="1227" spans="6:7" x14ac:dyDescent="0.3">
      <c r="F1227">
        <f t="shared" si="39"/>
        <v>5022.0630000000738</v>
      </c>
      <c r="G1227">
        <f t="shared" si="38"/>
        <v>5022</v>
      </c>
    </row>
    <row r="1228" spans="6:7" x14ac:dyDescent="0.3">
      <c r="F1228">
        <f t="shared" si="39"/>
        <v>5026.1440000000739</v>
      </c>
      <c r="G1228">
        <f t="shared" si="38"/>
        <v>5026</v>
      </c>
    </row>
    <row r="1229" spans="6:7" x14ac:dyDescent="0.3">
      <c r="F1229">
        <f t="shared" si="39"/>
        <v>5030.225000000074</v>
      </c>
      <c r="G1229">
        <f t="shared" si="38"/>
        <v>5030</v>
      </c>
    </row>
    <row r="1230" spans="6:7" x14ac:dyDescent="0.3">
      <c r="F1230">
        <f t="shared" si="39"/>
        <v>5034.3060000000742</v>
      </c>
      <c r="G1230">
        <f t="shared" si="38"/>
        <v>5034</v>
      </c>
    </row>
    <row r="1231" spans="6:7" x14ac:dyDescent="0.3">
      <c r="F1231">
        <f t="shared" si="39"/>
        <v>5038.3870000000743</v>
      </c>
      <c r="G1231">
        <f t="shared" si="38"/>
        <v>5038</v>
      </c>
    </row>
    <row r="1232" spans="6:7" x14ac:dyDescent="0.3">
      <c r="F1232">
        <f t="shared" si="39"/>
        <v>5042.4680000000744</v>
      </c>
      <c r="G1232">
        <f t="shared" si="38"/>
        <v>5042</v>
      </c>
    </row>
    <row r="1233" spans="6:7" x14ac:dyDescent="0.3">
      <c r="F1233">
        <f t="shared" si="39"/>
        <v>5046.5490000000746</v>
      </c>
      <c r="G1233">
        <f t="shared" si="38"/>
        <v>5047</v>
      </c>
    </row>
    <row r="1234" spans="6:7" x14ac:dyDescent="0.3">
      <c r="F1234">
        <f t="shared" si="39"/>
        <v>5050.6300000000747</v>
      </c>
      <c r="G1234">
        <f t="shared" si="38"/>
        <v>5051</v>
      </c>
    </row>
    <row r="1235" spans="6:7" x14ac:dyDescent="0.3">
      <c r="F1235">
        <f t="shared" si="39"/>
        <v>5054.7110000000748</v>
      </c>
      <c r="G1235">
        <f t="shared" si="38"/>
        <v>5055</v>
      </c>
    </row>
    <row r="1236" spans="6:7" x14ac:dyDescent="0.3">
      <c r="F1236">
        <f t="shared" si="39"/>
        <v>5058.7920000000749</v>
      </c>
      <c r="G1236">
        <f t="shared" si="38"/>
        <v>5059</v>
      </c>
    </row>
    <row r="1237" spans="6:7" x14ac:dyDescent="0.3">
      <c r="F1237">
        <f t="shared" si="39"/>
        <v>5062.8730000000751</v>
      </c>
      <c r="G1237">
        <f t="shared" si="38"/>
        <v>5063</v>
      </c>
    </row>
    <row r="1238" spans="6:7" x14ac:dyDescent="0.3">
      <c r="F1238">
        <f t="shared" si="39"/>
        <v>5066.9540000000752</v>
      </c>
      <c r="G1238">
        <f t="shared" si="38"/>
        <v>5067</v>
      </c>
    </row>
    <row r="1239" spans="6:7" x14ac:dyDescent="0.3">
      <c r="F1239">
        <f t="shared" si="39"/>
        <v>5071.0350000000753</v>
      </c>
      <c r="G1239">
        <f t="shared" si="38"/>
        <v>5071</v>
      </c>
    </row>
    <row r="1240" spans="6:7" x14ac:dyDescent="0.3">
      <c r="F1240">
        <f t="shared" si="39"/>
        <v>5075.1160000000755</v>
      </c>
      <c r="G1240">
        <f t="shared" si="38"/>
        <v>5075</v>
      </c>
    </row>
    <row r="1241" spans="6:7" x14ac:dyDescent="0.3">
      <c r="F1241">
        <f t="shared" si="39"/>
        <v>5079.1970000000756</v>
      </c>
      <c r="G1241">
        <f t="shared" si="38"/>
        <v>5079</v>
      </c>
    </row>
    <row r="1242" spans="6:7" x14ac:dyDescent="0.3">
      <c r="F1242">
        <f t="shared" si="39"/>
        <v>5083.2780000000757</v>
      </c>
      <c r="G1242">
        <f t="shared" si="38"/>
        <v>5083</v>
      </c>
    </row>
    <row r="1243" spans="6:7" x14ac:dyDescent="0.3">
      <c r="F1243">
        <f t="shared" si="39"/>
        <v>5087.3590000000759</v>
      </c>
      <c r="G1243">
        <f t="shared" si="38"/>
        <v>5087</v>
      </c>
    </row>
    <row r="1244" spans="6:7" x14ac:dyDescent="0.3">
      <c r="F1244">
        <f t="shared" si="39"/>
        <v>5091.440000000076</v>
      </c>
      <c r="G1244">
        <f t="shared" si="38"/>
        <v>5091</v>
      </c>
    </row>
    <row r="1245" spans="6:7" x14ac:dyDescent="0.3">
      <c r="F1245">
        <f t="shared" si="39"/>
        <v>5095.5210000000761</v>
      </c>
      <c r="G1245">
        <f t="shared" si="38"/>
        <v>5096</v>
      </c>
    </row>
    <row r="1246" spans="6:7" x14ac:dyDescent="0.3">
      <c r="F1246">
        <f t="shared" si="39"/>
        <v>5099.6020000000763</v>
      </c>
      <c r="G1246">
        <f t="shared" si="38"/>
        <v>5100</v>
      </c>
    </row>
    <row r="1247" spans="6:7" x14ac:dyDescent="0.3">
      <c r="F1247">
        <f t="shared" si="39"/>
        <v>5103.6830000000764</v>
      </c>
      <c r="G1247">
        <f t="shared" si="38"/>
        <v>5104</v>
      </c>
    </row>
    <row r="1248" spans="6:7" x14ac:dyDescent="0.3">
      <c r="F1248">
        <f t="shared" si="39"/>
        <v>5107.7640000000765</v>
      </c>
      <c r="G1248">
        <f t="shared" si="38"/>
        <v>5108</v>
      </c>
    </row>
    <row r="1249" spans="6:7" x14ac:dyDescent="0.3">
      <c r="F1249">
        <f t="shared" si="39"/>
        <v>5111.8450000000767</v>
      </c>
      <c r="G1249">
        <f t="shared" si="38"/>
        <v>5112</v>
      </c>
    </row>
    <row r="1250" spans="6:7" x14ac:dyDescent="0.3">
      <c r="F1250">
        <f t="shared" si="39"/>
        <v>5115.9260000000768</v>
      </c>
      <c r="G1250">
        <f t="shared" si="38"/>
        <v>5116</v>
      </c>
    </row>
    <row r="1251" spans="6:7" x14ac:dyDescent="0.3">
      <c r="F1251">
        <f t="shared" si="39"/>
        <v>5120.0070000000769</v>
      </c>
      <c r="G1251">
        <f t="shared" si="38"/>
        <v>5120</v>
      </c>
    </row>
    <row r="1252" spans="6:7" x14ac:dyDescent="0.3">
      <c r="F1252">
        <f t="shared" si="39"/>
        <v>5124.088000000077</v>
      </c>
      <c r="G1252">
        <f t="shared" si="38"/>
        <v>5124</v>
      </c>
    </row>
    <row r="1253" spans="6:7" x14ac:dyDescent="0.3">
      <c r="F1253">
        <f t="shared" si="39"/>
        <v>5128.1690000000772</v>
      </c>
      <c r="G1253">
        <f t="shared" si="38"/>
        <v>5128</v>
      </c>
    </row>
    <row r="1254" spans="6:7" x14ac:dyDescent="0.3">
      <c r="F1254">
        <f t="shared" si="39"/>
        <v>5132.2500000000773</v>
      </c>
      <c r="G1254">
        <f t="shared" si="38"/>
        <v>5132</v>
      </c>
    </row>
    <row r="1255" spans="6:7" x14ac:dyDescent="0.3">
      <c r="F1255">
        <f t="shared" si="39"/>
        <v>5136.3310000000774</v>
      </c>
      <c r="G1255">
        <f t="shared" si="38"/>
        <v>5136</v>
      </c>
    </row>
    <row r="1256" spans="6:7" x14ac:dyDescent="0.3">
      <c r="F1256">
        <f t="shared" si="39"/>
        <v>5140.4120000000776</v>
      </c>
      <c r="G1256">
        <f t="shared" si="38"/>
        <v>5140</v>
      </c>
    </row>
    <row r="1257" spans="6:7" x14ac:dyDescent="0.3">
      <c r="F1257">
        <f t="shared" si="39"/>
        <v>5144.4930000000777</v>
      </c>
      <c r="G1257">
        <f t="shared" si="38"/>
        <v>5144</v>
      </c>
    </row>
    <row r="1258" spans="6:7" x14ac:dyDescent="0.3">
      <c r="F1258">
        <f t="shared" si="39"/>
        <v>5148.5740000000778</v>
      </c>
      <c r="G1258">
        <f t="shared" si="38"/>
        <v>5149</v>
      </c>
    </row>
    <row r="1259" spans="6:7" x14ac:dyDescent="0.3">
      <c r="F1259">
        <f t="shared" si="39"/>
        <v>5152.655000000078</v>
      </c>
      <c r="G1259">
        <f t="shared" si="38"/>
        <v>5153</v>
      </c>
    </row>
    <row r="1260" spans="6:7" x14ac:dyDescent="0.3">
      <c r="F1260">
        <f t="shared" si="39"/>
        <v>5156.7360000000781</v>
      </c>
      <c r="G1260">
        <f t="shared" si="38"/>
        <v>5157</v>
      </c>
    </row>
    <row r="1261" spans="6:7" x14ac:dyDescent="0.3">
      <c r="F1261">
        <f t="shared" si="39"/>
        <v>5160.8170000000782</v>
      </c>
      <c r="G1261">
        <f t="shared" si="38"/>
        <v>5161</v>
      </c>
    </row>
    <row r="1262" spans="6:7" x14ac:dyDescent="0.3">
      <c r="F1262">
        <f t="shared" si="39"/>
        <v>5164.8980000000784</v>
      </c>
      <c r="G1262">
        <f t="shared" si="38"/>
        <v>5165</v>
      </c>
    </row>
    <row r="1263" spans="6:7" x14ac:dyDescent="0.3">
      <c r="F1263">
        <f t="shared" si="39"/>
        <v>5168.9790000000785</v>
      </c>
      <c r="G1263">
        <f t="shared" si="38"/>
        <v>5169</v>
      </c>
    </row>
    <row r="1264" spans="6:7" x14ac:dyDescent="0.3">
      <c r="F1264">
        <f t="shared" si="39"/>
        <v>5173.0600000000786</v>
      </c>
      <c r="G1264">
        <f t="shared" si="38"/>
        <v>5173</v>
      </c>
    </row>
    <row r="1265" spans="6:7" x14ac:dyDescent="0.3">
      <c r="F1265">
        <f t="shared" si="39"/>
        <v>5177.1410000000787</v>
      </c>
      <c r="G1265">
        <f t="shared" si="38"/>
        <v>5177</v>
      </c>
    </row>
    <row r="1266" spans="6:7" x14ac:dyDescent="0.3">
      <c r="F1266">
        <f t="shared" si="39"/>
        <v>5181.2220000000789</v>
      </c>
      <c r="G1266">
        <f t="shared" si="38"/>
        <v>5181</v>
      </c>
    </row>
    <row r="1267" spans="6:7" x14ac:dyDescent="0.3">
      <c r="F1267">
        <f t="shared" si="39"/>
        <v>5185.303000000079</v>
      </c>
      <c r="G1267">
        <f t="shared" si="38"/>
        <v>5185</v>
      </c>
    </row>
    <row r="1268" spans="6:7" x14ac:dyDescent="0.3">
      <c r="F1268">
        <f t="shared" si="39"/>
        <v>5189.3840000000791</v>
      </c>
      <c r="G1268">
        <f t="shared" si="38"/>
        <v>5189</v>
      </c>
    </row>
    <row r="1269" spans="6:7" x14ac:dyDescent="0.3">
      <c r="F1269">
        <f t="shared" si="39"/>
        <v>5193.4650000000793</v>
      </c>
      <c r="G1269">
        <f t="shared" si="38"/>
        <v>5193</v>
      </c>
    </row>
    <row r="1270" spans="6:7" x14ac:dyDescent="0.3">
      <c r="F1270">
        <f t="shared" si="39"/>
        <v>5197.5460000000794</v>
      </c>
      <c r="G1270">
        <f t="shared" si="38"/>
        <v>5198</v>
      </c>
    </row>
    <row r="1271" spans="6:7" x14ac:dyDescent="0.3">
      <c r="F1271">
        <f t="shared" si="39"/>
        <v>5201.6270000000795</v>
      </c>
      <c r="G1271">
        <f t="shared" si="38"/>
        <v>5202</v>
      </c>
    </row>
    <row r="1272" spans="6:7" x14ac:dyDescent="0.3">
      <c r="F1272">
        <f t="shared" si="39"/>
        <v>5205.7080000000797</v>
      </c>
      <c r="G1272">
        <f t="shared" si="38"/>
        <v>5206</v>
      </c>
    </row>
    <row r="1273" spans="6:7" x14ac:dyDescent="0.3">
      <c r="F1273">
        <f t="shared" si="39"/>
        <v>5209.7890000000798</v>
      </c>
      <c r="G1273">
        <f t="shared" si="38"/>
        <v>5210</v>
      </c>
    </row>
    <row r="1274" spans="6:7" x14ac:dyDescent="0.3">
      <c r="F1274">
        <f t="shared" si="39"/>
        <v>5213.8700000000799</v>
      </c>
      <c r="G1274">
        <f t="shared" si="38"/>
        <v>5214</v>
      </c>
    </row>
    <row r="1275" spans="6:7" x14ac:dyDescent="0.3">
      <c r="F1275">
        <f t="shared" si="39"/>
        <v>5217.9510000000801</v>
      </c>
      <c r="G1275">
        <f t="shared" si="38"/>
        <v>5218</v>
      </c>
    </row>
    <row r="1276" spans="6:7" x14ac:dyDescent="0.3">
      <c r="F1276">
        <f t="shared" si="39"/>
        <v>5222.0320000000802</v>
      </c>
      <c r="G1276">
        <f t="shared" si="38"/>
        <v>5222</v>
      </c>
    </row>
    <row r="1277" spans="6:7" x14ac:dyDescent="0.3">
      <c r="F1277">
        <f t="shared" si="39"/>
        <v>5226.1130000000803</v>
      </c>
      <c r="G1277">
        <f t="shared" si="38"/>
        <v>5226</v>
      </c>
    </row>
    <row r="1278" spans="6:7" x14ac:dyDescent="0.3">
      <c r="F1278">
        <f t="shared" si="39"/>
        <v>5230.1940000000805</v>
      </c>
      <c r="G1278">
        <f t="shared" si="38"/>
        <v>5230</v>
      </c>
    </row>
    <row r="1279" spans="6:7" x14ac:dyDescent="0.3">
      <c r="F1279">
        <f t="shared" si="39"/>
        <v>5234.2750000000806</v>
      </c>
      <c r="G1279">
        <f t="shared" si="38"/>
        <v>5234</v>
      </c>
    </row>
    <row r="1280" spans="6:7" x14ac:dyDescent="0.3">
      <c r="F1280">
        <f t="shared" si="39"/>
        <v>5238.3560000000807</v>
      </c>
      <c r="G1280">
        <f t="shared" si="38"/>
        <v>5238</v>
      </c>
    </row>
    <row r="1281" spans="6:7" x14ac:dyDescent="0.3">
      <c r="F1281">
        <f t="shared" si="39"/>
        <v>5242.4370000000808</v>
      </c>
      <c r="G1281">
        <f t="shared" si="38"/>
        <v>5242</v>
      </c>
    </row>
    <row r="1282" spans="6:7" x14ac:dyDescent="0.3">
      <c r="F1282">
        <f t="shared" si="39"/>
        <v>5246.518000000081</v>
      </c>
      <c r="G1282">
        <f t="shared" si="38"/>
        <v>5247</v>
      </c>
    </row>
    <row r="1283" spans="6:7" x14ac:dyDescent="0.3">
      <c r="F1283">
        <f t="shared" si="39"/>
        <v>5250.5990000000811</v>
      </c>
      <c r="G1283">
        <f t="shared" si="38"/>
        <v>5251</v>
      </c>
    </row>
    <row r="1284" spans="6:7" x14ac:dyDescent="0.3">
      <c r="F1284">
        <f t="shared" si="39"/>
        <v>5254.6800000000812</v>
      </c>
      <c r="G1284">
        <f t="shared" si="38"/>
        <v>5255</v>
      </c>
    </row>
    <row r="1285" spans="6:7" x14ac:dyDescent="0.3">
      <c r="F1285">
        <f t="shared" si="39"/>
        <v>5258.7610000000814</v>
      </c>
      <c r="G1285">
        <f t="shared" si="38"/>
        <v>5259</v>
      </c>
    </row>
    <row r="1286" spans="6:7" x14ac:dyDescent="0.3">
      <c r="F1286">
        <f t="shared" si="39"/>
        <v>5262.8420000000815</v>
      </c>
      <c r="G1286">
        <f t="shared" ref="G1286:G1349" si="40">ROUND(F1286,0)</f>
        <v>5263</v>
      </c>
    </row>
    <row r="1287" spans="6:7" x14ac:dyDescent="0.3">
      <c r="F1287">
        <f t="shared" ref="F1287:F1350" si="41">F1286+4.081</f>
        <v>5266.9230000000816</v>
      </c>
      <c r="G1287">
        <f t="shared" si="40"/>
        <v>5267</v>
      </c>
    </row>
    <row r="1288" spans="6:7" x14ac:dyDescent="0.3">
      <c r="F1288">
        <f t="shared" si="41"/>
        <v>5271.0040000000818</v>
      </c>
      <c r="G1288">
        <f t="shared" si="40"/>
        <v>5271</v>
      </c>
    </row>
    <row r="1289" spans="6:7" x14ac:dyDescent="0.3">
      <c r="F1289">
        <f t="shared" si="41"/>
        <v>5275.0850000000819</v>
      </c>
      <c r="G1289">
        <f t="shared" si="40"/>
        <v>5275</v>
      </c>
    </row>
    <row r="1290" spans="6:7" x14ac:dyDescent="0.3">
      <c r="F1290">
        <f t="shared" si="41"/>
        <v>5279.166000000082</v>
      </c>
      <c r="G1290">
        <f t="shared" si="40"/>
        <v>5279</v>
      </c>
    </row>
    <row r="1291" spans="6:7" x14ac:dyDescent="0.3">
      <c r="F1291">
        <f t="shared" si="41"/>
        <v>5283.2470000000822</v>
      </c>
      <c r="G1291">
        <f t="shared" si="40"/>
        <v>5283</v>
      </c>
    </row>
    <row r="1292" spans="6:7" x14ac:dyDescent="0.3">
      <c r="F1292">
        <f t="shared" si="41"/>
        <v>5287.3280000000823</v>
      </c>
      <c r="G1292">
        <f t="shared" si="40"/>
        <v>5287</v>
      </c>
    </row>
    <row r="1293" spans="6:7" x14ac:dyDescent="0.3">
      <c r="F1293">
        <f t="shared" si="41"/>
        <v>5291.4090000000824</v>
      </c>
      <c r="G1293">
        <f t="shared" si="40"/>
        <v>5291</v>
      </c>
    </row>
    <row r="1294" spans="6:7" x14ac:dyDescent="0.3">
      <c r="F1294">
        <f t="shared" si="41"/>
        <v>5295.4900000000825</v>
      </c>
      <c r="G1294">
        <f t="shared" si="40"/>
        <v>5295</v>
      </c>
    </row>
    <row r="1295" spans="6:7" x14ac:dyDescent="0.3">
      <c r="F1295">
        <f t="shared" si="41"/>
        <v>5299.5710000000827</v>
      </c>
      <c r="G1295">
        <f t="shared" si="40"/>
        <v>5300</v>
      </c>
    </row>
    <row r="1296" spans="6:7" x14ac:dyDescent="0.3">
      <c r="F1296">
        <f t="shared" si="41"/>
        <v>5303.6520000000828</v>
      </c>
      <c r="G1296">
        <f t="shared" si="40"/>
        <v>5304</v>
      </c>
    </row>
    <row r="1297" spans="6:7" x14ac:dyDescent="0.3">
      <c r="F1297">
        <f t="shared" si="41"/>
        <v>5307.7330000000829</v>
      </c>
      <c r="G1297">
        <f t="shared" si="40"/>
        <v>5308</v>
      </c>
    </row>
    <row r="1298" spans="6:7" x14ac:dyDescent="0.3">
      <c r="F1298">
        <f t="shared" si="41"/>
        <v>5311.8140000000831</v>
      </c>
      <c r="G1298">
        <f t="shared" si="40"/>
        <v>5312</v>
      </c>
    </row>
    <row r="1299" spans="6:7" x14ac:dyDescent="0.3">
      <c r="F1299">
        <f t="shared" si="41"/>
        <v>5315.8950000000832</v>
      </c>
      <c r="G1299">
        <f t="shared" si="40"/>
        <v>5316</v>
      </c>
    </row>
    <row r="1300" spans="6:7" x14ac:dyDescent="0.3">
      <c r="F1300">
        <f t="shared" si="41"/>
        <v>5319.9760000000833</v>
      </c>
      <c r="G1300">
        <f t="shared" si="40"/>
        <v>5320</v>
      </c>
    </row>
    <row r="1301" spans="6:7" x14ac:dyDescent="0.3">
      <c r="F1301">
        <f t="shared" si="41"/>
        <v>5324.0570000000835</v>
      </c>
      <c r="G1301">
        <f t="shared" si="40"/>
        <v>5324</v>
      </c>
    </row>
    <row r="1302" spans="6:7" x14ac:dyDescent="0.3">
      <c r="F1302">
        <f t="shared" si="41"/>
        <v>5328.1380000000836</v>
      </c>
      <c r="G1302">
        <f t="shared" si="40"/>
        <v>5328</v>
      </c>
    </row>
    <row r="1303" spans="6:7" x14ac:dyDescent="0.3">
      <c r="F1303">
        <f t="shared" si="41"/>
        <v>5332.2190000000837</v>
      </c>
      <c r="G1303">
        <f t="shared" si="40"/>
        <v>5332</v>
      </c>
    </row>
    <row r="1304" spans="6:7" x14ac:dyDescent="0.3">
      <c r="F1304">
        <f t="shared" si="41"/>
        <v>5336.3000000000839</v>
      </c>
      <c r="G1304">
        <f t="shared" si="40"/>
        <v>5336</v>
      </c>
    </row>
    <row r="1305" spans="6:7" x14ac:dyDescent="0.3">
      <c r="F1305">
        <f t="shared" si="41"/>
        <v>5340.381000000084</v>
      </c>
      <c r="G1305">
        <f t="shared" si="40"/>
        <v>5340</v>
      </c>
    </row>
    <row r="1306" spans="6:7" x14ac:dyDescent="0.3">
      <c r="F1306">
        <f t="shared" si="41"/>
        <v>5344.4620000000841</v>
      </c>
      <c r="G1306">
        <f t="shared" si="40"/>
        <v>5344</v>
      </c>
    </row>
    <row r="1307" spans="6:7" x14ac:dyDescent="0.3">
      <c r="F1307">
        <f t="shared" si="41"/>
        <v>5348.5430000000842</v>
      </c>
      <c r="G1307">
        <f t="shared" si="40"/>
        <v>5349</v>
      </c>
    </row>
    <row r="1308" spans="6:7" x14ac:dyDescent="0.3">
      <c r="F1308">
        <f t="shared" si="41"/>
        <v>5352.6240000000844</v>
      </c>
      <c r="G1308">
        <f t="shared" si="40"/>
        <v>5353</v>
      </c>
    </row>
    <row r="1309" spans="6:7" x14ac:dyDescent="0.3">
      <c r="F1309">
        <f t="shared" si="41"/>
        <v>5356.7050000000845</v>
      </c>
      <c r="G1309">
        <f t="shared" si="40"/>
        <v>5357</v>
      </c>
    </row>
    <row r="1310" spans="6:7" x14ac:dyDescent="0.3">
      <c r="F1310">
        <f t="shared" si="41"/>
        <v>5360.7860000000846</v>
      </c>
      <c r="G1310">
        <f t="shared" si="40"/>
        <v>5361</v>
      </c>
    </row>
    <row r="1311" spans="6:7" x14ac:dyDescent="0.3">
      <c r="F1311">
        <f t="shared" si="41"/>
        <v>5364.8670000000848</v>
      </c>
      <c r="G1311">
        <f t="shared" si="40"/>
        <v>5365</v>
      </c>
    </row>
    <row r="1312" spans="6:7" x14ac:dyDescent="0.3">
      <c r="F1312">
        <f t="shared" si="41"/>
        <v>5368.9480000000849</v>
      </c>
      <c r="G1312">
        <f t="shared" si="40"/>
        <v>5369</v>
      </c>
    </row>
    <row r="1313" spans="6:7" x14ac:dyDescent="0.3">
      <c r="F1313">
        <f t="shared" si="41"/>
        <v>5373.029000000085</v>
      </c>
      <c r="G1313">
        <f t="shared" si="40"/>
        <v>5373</v>
      </c>
    </row>
    <row r="1314" spans="6:7" x14ac:dyDescent="0.3">
      <c r="F1314">
        <f t="shared" si="41"/>
        <v>5377.1100000000852</v>
      </c>
      <c r="G1314">
        <f t="shared" si="40"/>
        <v>5377</v>
      </c>
    </row>
    <row r="1315" spans="6:7" x14ac:dyDescent="0.3">
      <c r="F1315">
        <f t="shared" si="41"/>
        <v>5381.1910000000853</v>
      </c>
      <c r="G1315">
        <f t="shared" si="40"/>
        <v>5381</v>
      </c>
    </row>
    <row r="1316" spans="6:7" x14ac:dyDescent="0.3">
      <c r="F1316">
        <f t="shared" si="41"/>
        <v>5385.2720000000854</v>
      </c>
      <c r="G1316">
        <f t="shared" si="40"/>
        <v>5385</v>
      </c>
    </row>
    <row r="1317" spans="6:7" x14ac:dyDescent="0.3">
      <c r="F1317">
        <f t="shared" si="41"/>
        <v>5389.3530000000856</v>
      </c>
      <c r="G1317">
        <f t="shared" si="40"/>
        <v>5389</v>
      </c>
    </row>
    <row r="1318" spans="6:7" x14ac:dyDescent="0.3">
      <c r="F1318">
        <f t="shared" si="41"/>
        <v>5393.4340000000857</v>
      </c>
      <c r="G1318">
        <f t="shared" si="40"/>
        <v>5393</v>
      </c>
    </row>
    <row r="1319" spans="6:7" x14ac:dyDescent="0.3">
      <c r="F1319">
        <f t="shared" si="41"/>
        <v>5397.5150000000858</v>
      </c>
      <c r="G1319">
        <f t="shared" si="40"/>
        <v>5398</v>
      </c>
    </row>
    <row r="1320" spans="6:7" x14ac:dyDescent="0.3">
      <c r="F1320">
        <f t="shared" si="41"/>
        <v>5401.596000000086</v>
      </c>
      <c r="G1320">
        <f t="shared" si="40"/>
        <v>5402</v>
      </c>
    </row>
    <row r="1321" spans="6:7" x14ac:dyDescent="0.3">
      <c r="F1321">
        <f t="shared" si="41"/>
        <v>5405.6770000000861</v>
      </c>
      <c r="G1321">
        <f t="shared" si="40"/>
        <v>5406</v>
      </c>
    </row>
    <row r="1322" spans="6:7" x14ac:dyDescent="0.3">
      <c r="F1322">
        <f t="shared" si="41"/>
        <v>5409.7580000000862</v>
      </c>
      <c r="G1322">
        <f t="shared" si="40"/>
        <v>5410</v>
      </c>
    </row>
    <row r="1323" spans="6:7" x14ac:dyDescent="0.3">
      <c r="F1323">
        <f t="shared" si="41"/>
        <v>5413.8390000000863</v>
      </c>
      <c r="G1323">
        <f t="shared" si="40"/>
        <v>5414</v>
      </c>
    </row>
    <row r="1324" spans="6:7" x14ac:dyDescent="0.3">
      <c r="F1324">
        <f t="shared" si="41"/>
        <v>5417.9200000000865</v>
      </c>
      <c r="G1324">
        <f t="shared" si="40"/>
        <v>5418</v>
      </c>
    </row>
    <row r="1325" spans="6:7" x14ac:dyDescent="0.3">
      <c r="F1325">
        <f t="shared" si="41"/>
        <v>5422.0010000000866</v>
      </c>
      <c r="G1325">
        <f t="shared" si="40"/>
        <v>5422</v>
      </c>
    </row>
    <row r="1326" spans="6:7" x14ac:dyDescent="0.3">
      <c r="F1326">
        <f t="shared" si="41"/>
        <v>5426.0820000000867</v>
      </c>
      <c r="G1326">
        <f t="shared" si="40"/>
        <v>5426</v>
      </c>
    </row>
    <row r="1327" spans="6:7" x14ac:dyDescent="0.3">
      <c r="F1327">
        <f t="shared" si="41"/>
        <v>5430.1630000000869</v>
      </c>
      <c r="G1327">
        <f t="shared" si="40"/>
        <v>5430</v>
      </c>
    </row>
    <row r="1328" spans="6:7" x14ac:dyDescent="0.3">
      <c r="F1328">
        <f t="shared" si="41"/>
        <v>5434.244000000087</v>
      </c>
      <c r="G1328">
        <f t="shared" si="40"/>
        <v>5434</v>
      </c>
    </row>
    <row r="1329" spans="6:7" x14ac:dyDescent="0.3">
      <c r="F1329">
        <f t="shared" si="41"/>
        <v>5438.3250000000871</v>
      </c>
      <c r="G1329">
        <f t="shared" si="40"/>
        <v>5438</v>
      </c>
    </row>
    <row r="1330" spans="6:7" x14ac:dyDescent="0.3">
      <c r="F1330">
        <f t="shared" si="41"/>
        <v>5442.4060000000873</v>
      </c>
      <c r="G1330">
        <f t="shared" si="40"/>
        <v>5442</v>
      </c>
    </row>
    <row r="1331" spans="6:7" x14ac:dyDescent="0.3">
      <c r="F1331">
        <f t="shared" si="41"/>
        <v>5446.4870000000874</v>
      </c>
      <c r="G1331">
        <f t="shared" si="40"/>
        <v>5446</v>
      </c>
    </row>
    <row r="1332" spans="6:7" x14ac:dyDescent="0.3">
      <c r="F1332">
        <f t="shared" si="41"/>
        <v>5450.5680000000875</v>
      </c>
      <c r="G1332">
        <f t="shared" si="40"/>
        <v>5451</v>
      </c>
    </row>
    <row r="1333" spans="6:7" x14ac:dyDescent="0.3">
      <c r="F1333">
        <f t="shared" si="41"/>
        <v>5454.6490000000877</v>
      </c>
      <c r="G1333">
        <f t="shared" si="40"/>
        <v>5455</v>
      </c>
    </row>
    <row r="1334" spans="6:7" x14ac:dyDescent="0.3">
      <c r="F1334">
        <f t="shared" si="41"/>
        <v>5458.7300000000878</v>
      </c>
      <c r="G1334">
        <f t="shared" si="40"/>
        <v>5459</v>
      </c>
    </row>
    <row r="1335" spans="6:7" x14ac:dyDescent="0.3">
      <c r="F1335">
        <f t="shared" si="41"/>
        <v>5462.8110000000879</v>
      </c>
      <c r="G1335">
        <f t="shared" si="40"/>
        <v>5463</v>
      </c>
    </row>
    <row r="1336" spans="6:7" x14ac:dyDescent="0.3">
      <c r="F1336">
        <f t="shared" si="41"/>
        <v>5466.892000000088</v>
      </c>
      <c r="G1336">
        <f t="shared" si="40"/>
        <v>5467</v>
      </c>
    </row>
    <row r="1337" spans="6:7" x14ac:dyDescent="0.3">
      <c r="F1337">
        <f t="shared" si="41"/>
        <v>5470.9730000000882</v>
      </c>
      <c r="G1337">
        <f t="shared" si="40"/>
        <v>5471</v>
      </c>
    </row>
    <row r="1338" spans="6:7" x14ac:dyDescent="0.3">
      <c r="F1338">
        <f t="shared" si="41"/>
        <v>5475.0540000000883</v>
      </c>
      <c r="G1338">
        <f t="shared" si="40"/>
        <v>5475</v>
      </c>
    </row>
    <row r="1339" spans="6:7" x14ac:dyDescent="0.3">
      <c r="F1339">
        <f t="shared" si="41"/>
        <v>5479.1350000000884</v>
      </c>
      <c r="G1339">
        <f t="shared" si="40"/>
        <v>5479</v>
      </c>
    </row>
    <row r="1340" spans="6:7" x14ac:dyDescent="0.3">
      <c r="F1340">
        <f t="shared" si="41"/>
        <v>5483.2160000000886</v>
      </c>
      <c r="G1340">
        <f t="shared" si="40"/>
        <v>5483</v>
      </c>
    </row>
    <row r="1341" spans="6:7" x14ac:dyDescent="0.3">
      <c r="F1341">
        <f t="shared" si="41"/>
        <v>5487.2970000000887</v>
      </c>
      <c r="G1341">
        <f t="shared" si="40"/>
        <v>5487</v>
      </c>
    </row>
    <row r="1342" spans="6:7" x14ac:dyDescent="0.3">
      <c r="F1342">
        <f t="shared" si="41"/>
        <v>5491.3780000000888</v>
      </c>
      <c r="G1342">
        <f t="shared" si="40"/>
        <v>5491</v>
      </c>
    </row>
    <row r="1343" spans="6:7" x14ac:dyDescent="0.3">
      <c r="F1343">
        <f t="shared" si="41"/>
        <v>5495.459000000089</v>
      </c>
      <c r="G1343">
        <f t="shared" si="40"/>
        <v>5495</v>
      </c>
    </row>
    <row r="1344" spans="6:7" x14ac:dyDescent="0.3">
      <c r="F1344">
        <f t="shared" si="41"/>
        <v>5499.5400000000891</v>
      </c>
      <c r="G1344">
        <f t="shared" si="40"/>
        <v>5500</v>
      </c>
    </row>
    <row r="1345" spans="6:7" x14ac:dyDescent="0.3">
      <c r="F1345">
        <f t="shared" si="41"/>
        <v>5503.6210000000892</v>
      </c>
      <c r="G1345">
        <f t="shared" si="40"/>
        <v>5504</v>
      </c>
    </row>
    <row r="1346" spans="6:7" x14ac:dyDescent="0.3">
      <c r="F1346">
        <f t="shared" si="41"/>
        <v>5507.7020000000894</v>
      </c>
      <c r="G1346">
        <f t="shared" si="40"/>
        <v>5508</v>
      </c>
    </row>
    <row r="1347" spans="6:7" x14ac:dyDescent="0.3">
      <c r="F1347">
        <f t="shared" si="41"/>
        <v>5511.7830000000895</v>
      </c>
      <c r="G1347">
        <f t="shared" si="40"/>
        <v>5512</v>
      </c>
    </row>
    <row r="1348" spans="6:7" x14ac:dyDescent="0.3">
      <c r="F1348">
        <f t="shared" si="41"/>
        <v>5515.8640000000896</v>
      </c>
      <c r="G1348">
        <f t="shared" si="40"/>
        <v>5516</v>
      </c>
    </row>
    <row r="1349" spans="6:7" x14ac:dyDescent="0.3">
      <c r="F1349">
        <f t="shared" si="41"/>
        <v>5519.9450000000897</v>
      </c>
      <c r="G1349">
        <f t="shared" si="40"/>
        <v>5520</v>
      </c>
    </row>
    <row r="1350" spans="6:7" x14ac:dyDescent="0.3">
      <c r="F1350">
        <f t="shared" si="41"/>
        <v>5524.0260000000899</v>
      </c>
      <c r="G1350">
        <f t="shared" ref="G1350:G1413" si="42">ROUND(F1350,0)</f>
        <v>5524</v>
      </c>
    </row>
    <row r="1351" spans="6:7" x14ac:dyDescent="0.3">
      <c r="F1351">
        <f t="shared" ref="F1351:F1414" si="43">F1350+4.081</f>
        <v>5528.10700000009</v>
      </c>
      <c r="G1351">
        <f t="shared" si="42"/>
        <v>5528</v>
      </c>
    </row>
    <row r="1352" spans="6:7" x14ac:dyDescent="0.3">
      <c r="F1352">
        <f t="shared" si="43"/>
        <v>5532.1880000000901</v>
      </c>
      <c r="G1352">
        <f t="shared" si="42"/>
        <v>5532</v>
      </c>
    </row>
    <row r="1353" spans="6:7" x14ac:dyDescent="0.3">
      <c r="F1353">
        <f t="shared" si="43"/>
        <v>5536.2690000000903</v>
      </c>
      <c r="G1353">
        <f t="shared" si="42"/>
        <v>5536</v>
      </c>
    </row>
    <row r="1354" spans="6:7" x14ac:dyDescent="0.3">
      <c r="F1354">
        <f t="shared" si="43"/>
        <v>5540.3500000000904</v>
      </c>
      <c r="G1354">
        <f t="shared" si="42"/>
        <v>5540</v>
      </c>
    </row>
    <row r="1355" spans="6:7" x14ac:dyDescent="0.3">
      <c r="F1355">
        <f t="shared" si="43"/>
        <v>5544.4310000000905</v>
      </c>
      <c r="G1355">
        <f t="shared" si="42"/>
        <v>5544</v>
      </c>
    </row>
    <row r="1356" spans="6:7" x14ac:dyDescent="0.3">
      <c r="F1356">
        <f t="shared" si="43"/>
        <v>5548.5120000000907</v>
      </c>
      <c r="G1356">
        <f t="shared" si="42"/>
        <v>5549</v>
      </c>
    </row>
    <row r="1357" spans="6:7" x14ac:dyDescent="0.3">
      <c r="F1357">
        <f t="shared" si="43"/>
        <v>5552.5930000000908</v>
      </c>
      <c r="G1357">
        <f t="shared" si="42"/>
        <v>5553</v>
      </c>
    </row>
    <row r="1358" spans="6:7" x14ac:dyDescent="0.3">
      <c r="F1358">
        <f t="shared" si="43"/>
        <v>5556.6740000000909</v>
      </c>
      <c r="G1358">
        <f t="shared" si="42"/>
        <v>5557</v>
      </c>
    </row>
    <row r="1359" spans="6:7" x14ac:dyDescent="0.3">
      <c r="F1359">
        <f t="shared" si="43"/>
        <v>5560.7550000000911</v>
      </c>
      <c r="G1359">
        <f t="shared" si="42"/>
        <v>5561</v>
      </c>
    </row>
    <row r="1360" spans="6:7" x14ac:dyDescent="0.3">
      <c r="F1360">
        <f t="shared" si="43"/>
        <v>5564.8360000000912</v>
      </c>
      <c r="G1360">
        <f t="shared" si="42"/>
        <v>5565</v>
      </c>
    </row>
    <row r="1361" spans="6:7" x14ac:dyDescent="0.3">
      <c r="F1361">
        <f t="shared" si="43"/>
        <v>5568.9170000000913</v>
      </c>
      <c r="G1361">
        <f t="shared" si="42"/>
        <v>5569</v>
      </c>
    </row>
    <row r="1362" spans="6:7" x14ac:dyDescent="0.3">
      <c r="F1362">
        <f t="shared" si="43"/>
        <v>5572.9980000000915</v>
      </c>
      <c r="G1362">
        <f t="shared" si="42"/>
        <v>5573</v>
      </c>
    </row>
    <row r="1363" spans="6:7" x14ac:dyDescent="0.3">
      <c r="F1363">
        <f t="shared" si="43"/>
        <v>5577.0790000000916</v>
      </c>
      <c r="G1363">
        <f t="shared" si="42"/>
        <v>5577</v>
      </c>
    </row>
    <row r="1364" spans="6:7" x14ac:dyDescent="0.3">
      <c r="F1364">
        <f t="shared" si="43"/>
        <v>5581.1600000000917</v>
      </c>
      <c r="G1364">
        <f t="shared" si="42"/>
        <v>5581</v>
      </c>
    </row>
    <row r="1365" spans="6:7" x14ac:dyDescent="0.3">
      <c r="F1365">
        <f t="shared" si="43"/>
        <v>5585.2410000000918</v>
      </c>
      <c r="G1365">
        <f t="shared" si="42"/>
        <v>5585</v>
      </c>
    </row>
    <row r="1366" spans="6:7" x14ac:dyDescent="0.3">
      <c r="F1366">
        <f t="shared" si="43"/>
        <v>5589.322000000092</v>
      </c>
      <c r="G1366">
        <f t="shared" si="42"/>
        <v>5589</v>
      </c>
    </row>
    <row r="1367" spans="6:7" x14ac:dyDescent="0.3">
      <c r="F1367">
        <f t="shared" si="43"/>
        <v>5593.4030000000921</v>
      </c>
      <c r="G1367">
        <f t="shared" si="42"/>
        <v>5593</v>
      </c>
    </row>
    <row r="1368" spans="6:7" x14ac:dyDescent="0.3">
      <c r="F1368">
        <f t="shared" si="43"/>
        <v>5597.4840000000922</v>
      </c>
      <c r="G1368">
        <f t="shared" si="42"/>
        <v>5597</v>
      </c>
    </row>
    <row r="1369" spans="6:7" x14ac:dyDescent="0.3">
      <c r="F1369">
        <f t="shared" si="43"/>
        <v>5601.5650000000924</v>
      </c>
      <c r="G1369">
        <f t="shared" si="42"/>
        <v>5602</v>
      </c>
    </row>
    <row r="1370" spans="6:7" x14ac:dyDescent="0.3">
      <c r="F1370">
        <f t="shared" si="43"/>
        <v>5605.6460000000925</v>
      </c>
      <c r="G1370">
        <f t="shared" si="42"/>
        <v>5606</v>
      </c>
    </row>
    <row r="1371" spans="6:7" x14ac:dyDescent="0.3">
      <c r="F1371">
        <f t="shared" si="43"/>
        <v>5609.7270000000926</v>
      </c>
      <c r="G1371">
        <f t="shared" si="42"/>
        <v>5610</v>
      </c>
    </row>
    <row r="1372" spans="6:7" x14ac:dyDescent="0.3">
      <c r="F1372">
        <f t="shared" si="43"/>
        <v>5613.8080000000928</v>
      </c>
      <c r="G1372">
        <f t="shared" si="42"/>
        <v>5614</v>
      </c>
    </row>
    <row r="1373" spans="6:7" x14ac:dyDescent="0.3">
      <c r="F1373">
        <f t="shared" si="43"/>
        <v>5617.8890000000929</v>
      </c>
      <c r="G1373">
        <f t="shared" si="42"/>
        <v>5618</v>
      </c>
    </row>
    <row r="1374" spans="6:7" x14ac:dyDescent="0.3">
      <c r="F1374">
        <f t="shared" si="43"/>
        <v>5621.970000000093</v>
      </c>
      <c r="G1374">
        <f t="shared" si="42"/>
        <v>5622</v>
      </c>
    </row>
    <row r="1375" spans="6:7" x14ac:dyDescent="0.3">
      <c r="F1375">
        <f t="shared" si="43"/>
        <v>5626.0510000000932</v>
      </c>
      <c r="G1375">
        <f t="shared" si="42"/>
        <v>5626</v>
      </c>
    </row>
    <row r="1376" spans="6:7" x14ac:dyDescent="0.3">
      <c r="F1376">
        <f t="shared" si="43"/>
        <v>5630.1320000000933</v>
      </c>
      <c r="G1376">
        <f t="shared" si="42"/>
        <v>5630</v>
      </c>
    </row>
    <row r="1377" spans="6:7" x14ac:dyDescent="0.3">
      <c r="F1377">
        <f t="shared" si="43"/>
        <v>5634.2130000000934</v>
      </c>
      <c r="G1377">
        <f t="shared" si="42"/>
        <v>5634</v>
      </c>
    </row>
    <row r="1378" spans="6:7" x14ac:dyDescent="0.3">
      <c r="F1378">
        <f t="shared" si="43"/>
        <v>5638.2940000000935</v>
      </c>
      <c r="G1378">
        <f t="shared" si="42"/>
        <v>5638</v>
      </c>
    </row>
    <row r="1379" spans="6:7" x14ac:dyDescent="0.3">
      <c r="F1379">
        <f t="shared" si="43"/>
        <v>5642.3750000000937</v>
      </c>
      <c r="G1379">
        <f t="shared" si="42"/>
        <v>5642</v>
      </c>
    </row>
    <row r="1380" spans="6:7" x14ac:dyDescent="0.3">
      <c r="F1380">
        <f t="shared" si="43"/>
        <v>5646.4560000000938</v>
      </c>
      <c r="G1380">
        <f t="shared" si="42"/>
        <v>5646</v>
      </c>
    </row>
    <row r="1381" spans="6:7" x14ac:dyDescent="0.3">
      <c r="F1381">
        <f t="shared" si="43"/>
        <v>5650.5370000000939</v>
      </c>
      <c r="G1381">
        <f t="shared" si="42"/>
        <v>5651</v>
      </c>
    </row>
    <row r="1382" spans="6:7" x14ac:dyDescent="0.3">
      <c r="F1382">
        <f t="shared" si="43"/>
        <v>5654.6180000000941</v>
      </c>
      <c r="G1382">
        <f t="shared" si="42"/>
        <v>5655</v>
      </c>
    </row>
    <row r="1383" spans="6:7" x14ac:dyDescent="0.3">
      <c r="F1383">
        <f t="shared" si="43"/>
        <v>5658.6990000000942</v>
      </c>
      <c r="G1383">
        <f t="shared" si="42"/>
        <v>5659</v>
      </c>
    </row>
    <row r="1384" spans="6:7" x14ac:dyDescent="0.3">
      <c r="F1384">
        <f t="shared" si="43"/>
        <v>5662.7800000000943</v>
      </c>
      <c r="G1384">
        <f t="shared" si="42"/>
        <v>5663</v>
      </c>
    </row>
    <row r="1385" spans="6:7" x14ac:dyDescent="0.3">
      <c r="F1385">
        <f t="shared" si="43"/>
        <v>5666.8610000000945</v>
      </c>
      <c r="G1385">
        <f t="shared" si="42"/>
        <v>5667</v>
      </c>
    </row>
    <row r="1386" spans="6:7" x14ac:dyDescent="0.3">
      <c r="F1386">
        <f t="shared" si="43"/>
        <v>5670.9420000000946</v>
      </c>
      <c r="G1386">
        <f t="shared" si="42"/>
        <v>5671</v>
      </c>
    </row>
    <row r="1387" spans="6:7" x14ac:dyDescent="0.3">
      <c r="F1387">
        <f t="shared" si="43"/>
        <v>5675.0230000000947</v>
      </c>
      <c r="G1387">
        <f t="shared" si="42"/>
        <v>5675</v>
      </c>
    </row>
    <row r="1388" spans="6:7" x14ac:dyDescent="0.3">
      <c r="F1388">
        <f t="shared" si="43"/>
        <v>5679.1040000000949</v>
      </c>
      <c r="G1388">
        <f t="shared" si="42"/>
        <v>5679</v>
      </c>
    </row>
    <row r="1389" spans="6:7" x14ac:dyDescent="0.3">
      <c r="F1389">
        <f t="shared" si="43"/>
        <v>5683.185000000095</v>
      </c>
      <c r="G1389">
        <f t="shared" si="42"/>
        <v>5683</v>
      </c>
    </row>
    <row r="1390" spans="6:7" x14ac:dyDescent="0.3">
      <c r="F1390">
        <f t="shared" si="43"/>
        <v>5687.2660000000951</v>
      </c>
      <c r="G1390">
        <f t="shared" si="42"/>
        <v>5687</v>
      </c>
    </row>
    <row r="1391" spans="6:7" x14ac:dyDescent="0.3">
      <c r="F1391">
        <f t="shared" si="43"/>
        <v>5691.3470000000952</v>
      </c>
      <c r="G1391">
        <f t="shared" si="42"/>
        <v>5691</v>
      </c>
    </row>
    <row r="1392" spans="6:7" x14ac:dyDescent="0.3">
      <c r="F1392">
        <f t="shared" si="43"/>
        <v>5695.4280000000954</v>
      </c>
      <c r="G1392">
        <f t="shared" si="42"/>
        <v>5695</v>
      </c>
    </row>
    <row r="1393" spans="6:7" x14ac:dyDescent="0.3">
      <c r="F1393">
        <f t="shared" si="43"/>
        <v>5699.5090000000955</v>
      </c>
      <c r="G1393">
        <f t="shared" si="42"/>
        <v>5700</v>
      </c>
    </row>
    <row r="1394" spans="6:7" x14ac:dyDescent="0.3">
      <c r="F1394">
        <f t="shared" si="43"/>
        <v>5703.5900000000956</v>
      </c>
      <c r="G1394">
        <f t="shared" si="42"/>
        <v>5704</v>
      </c>
    </row>
    <row r="1395" spans="6:7" x14ac:dyDescent="0.3">
      <c r="F1395">
        <f t="shared" si="43"/>
        <v>5707.6710000000958</v>
      </c>
      <c r="G1395">
        <f t="shared" si="42"/>
        <v>5708</v>
      </c>
    </row>
    <row r="1396" spans="6:7" x14ac:dyDescent="0.3">
      <c r="F1396">
        <f t="shared" si="43"/>
        <v>5711.7520000000959</v>
      </c>
      <c r="G1396">
        <f t="shared" si="42"/>
        <v>5712</v>
      </c>
    </row>
    <row r="1397" spans="6:7" x14ac:dyDescent="0.3">
      <c r="F1397">
        <f t="shared" si="43"/>
        <v>5715.833000000096</v>
      </c>
      <c r="G1397">
        <f t="shared" si="42"/>
        <v>5716</v>
      </c>
    </row>
    <row r="1398" spans="6:7" x14ac:dyDescent="0.3">
      <c r="F1398">
        <f t="shared" si="43"/>
        <v>5719.9140000000962</v>
      </c>
      <c r="G1398">
        <f t="shared" si="42"/>
        <v>5720</v>
      </c>
    </row>
    <row r="1399" spans="6:7" x14ac:dyDescent="0.3">
      <c r="F1399">
        <f t="shared" si="43"/>
        <v>5723.9950000000963</v>
      </c>
      <c r="G1399">
        <f t="shared" si="42"/>
        <v>5724</v>
      </c>
    </row>
    <row r="1400" spans="6:7" x14ac:dyDescent="0.3">
      <c r="F1400">
        <f t="shared" si="43"/>
        <v>5728.0760000000964</v>
      </c>
      <c r="G1400">
        <f t="shared" si="42"/>
        <v>5728</v>
      </c>
    </row>
    <row r="1401" spans="6:7" x14ac:dyDescent="0.3">
      <c r="F1401">
        <f t="shared" si="43"/>
        <v>5732.1570000000966</v>
      </c>
      <c r="G1401">
        <f t="shared" si="42"/>
        <v>5732</v>
      </c>
    </row>
    <row r="1402" spans="6:7" x14ac:dyDescent="0.3">
      <c r="F1402">
        <f t="shared" si="43"/>
        <v>5736.2380000000967</v>
      </c>
      <c r="G1402">
        <f t="shared" si="42"/>
        <v>5736</v>
      </c>
    </row>
    <row r="1403" spans="6:7" x14ac:dyDescent="0.3">
      <c r="F1403">
        <f t="shared" si="43"/>
        <v>5740.3190000000968</v>
      </c>
      <c r="G1403">
        <f t="shared" si="42"/>
        <v>5740</v>
      </c>
    </row>
    <row r="1404" spans="6:7" x14ac:dyDescent="0.3">
      <c r="F1404">
        <f t="shared" si="43"/>
        <v>5744.400000000097</v>
      </c>
      <c r="G1404">
        <f t="shared" si="42"/>
        <v>5744</v>
      </c>
    </row>
    <row r="1405" spans="6:7" x14ac:dyDescent="0.3">
      <c r="F1405">
        <f t="shared" si="43"/>
        <v>5748.4810000000971</v>
      </c>
      <c r="G1405">
        <f t="shared" si="42"/>
        <v>5748</v>
      </c>
    </row>
    <row r="1406" spans="6:7" x14ac:dyDescent="0.3">
      <c r="F1406">
        <f t="shared" si="43"/>
        <v>5752.5620000000972</v>
      </c>
      <c r="G1406">
        <f t="shared" si="42"/>
        <v>5753</v>
      </c>
    </row>
    <row r="1407" spans="6:7" x14ac:dyDescent="0.3">
      <c r="F1407">
        <f t="shared" si="43"/>
        <v>5756.6430000000973</v>
      </c>
      <c r="G1407">
        <f t="shared" si="42"/>
        <v>5757</v>
      </c>
    </row>
    <row r="1408" spans="6:7" x14ac:dyDescent="0.3">
      <c r="F1408">
        <f t="shared" si="43"/>
        <v>5760.7240000000975</v>
      </c>
      <c r="G1408">
        <f t="shared" si="42"/>
        <v>5761</v>
      </c>
    </row>
    <row r="1409" spans="6:7" x14ac:dyDescent="0.3">
      <c r="F1409">
        <f t="shared" si="43"/>
        <v>5764.8050000000976</v>
      </c>
      <c r="G1409">
        <f t="shared" si="42"/>
        <v>5765</v>
      </c>
    </row>
    <row r="1410" spans="6:7" x14ac:dyDescent="0.3">
      <c r="F1410">
        <f t="shared" si="43"/>
        <v>5768.8860000000977</v>
      </c>
      <c r="G1410">
        <f t="shared" si="42"/>
        <v>5769</v>
      </c>
    </row>
    <row r="1411" spans="6:7" x14ac:dyDescent="0.3">
      <c r="F1411">
        <f t="shared" si="43"/>
        <v>5772.9670000000979</v>
      </c>
      <c r="G1411">
        <f t="shared" si="42"/>
        <v>5773</v>
      </c>
    </row>
    <row r="1412" spans="6:7" x14ac:dyDescent="0.3">
      <c r="F1412">
        <f t="shared" si="43"/>
        <v>5777.048000000098</v>
      </c>
      <c r="G1412">
        <f t="shared" si="42"/>
        <v>5777</v>
      </c>
    </row>
    <row r="1413" spans="6:7" x14ac:dyDescent="0.3">
      <c r="F1413">
        <f t="shared" si="43"/>
        <v>5781.1290000000981</v>
      </c>
      <c r="G1413">
        <f t="shared" si="42"/>
        <v>5781</v>
      </c>
    </row>
    <row r="1414" spans="6:7" x14ac:dyDescent="0.3">
      <c r="F1414">
        <f t="shared" si="43"/>
        <v>5785.2100000000983</v>
      </c>
      <c r="G1414">
        <f t="shared" ref="G1414:G1477" si="44">ROUND(F1414,0)</f>
        <v>5785</v>
      </c>
    </row>
    <row r="1415" spans="6:7" x14ac:dyDescent="0.3">
      <c r="F1415">
        <f t="shared" ref="F1415:F1478" si="45">F1414+4.081</f>
        <v>5789.2910000000984</v>
      </c>
      <c r="G1415">
        <f t="shared" si="44"/>
        <v>5789</v>
      </c>
    </row>
    <row r="1416" spans="6:7" x14ac:dyDescent="0.3">
      <c r="F1416">
        <f t="shared" si="45"/>
        <v>5793.3720000000985</v>
      </c>
      <c r="G1416">
        <f t="shared" si="44"/>
        <v>5793</v>
      </c>
    </row>
    <row r="1417" spans="6:7" x14ac:dyDescent="0.3">
      <c r="F1417">
        <f t="shared" si="45"/>
        <v>5797.4530000000987</v>
      </c>
      <c r="G1417">
        <f t="shared" si="44"/>
        <v>5797</v>
      </c>
    </row>
    <row r="1418" spans="6:7" x14ac:dyDescent="0.3">
      <c r="F1418">
        <f t="shared" si="45"/>
        <v>5801.5340000000988</v>
      </c>
      <c r="G1418">
        <f t="shared" si="44"/>
        <v>5802</v>
      </c>
    </row>
    <row r="1419" spans="6:7" x14ac:dyDescent="0.3">
      <c r="F1419">
        <f t="shared" si="45"/>
        <v>5805.6150000000989</v>
      </c>
      <c r="G1419">
        <f t="shared" si="44"/>
        <v>5806</v>
      </c>
    </row>
    <row r="1420" spans="6:7" x14ac:dyDescent="0.3">
      <c r="F1420">
        <f t="shared" si="45"/>
        <v>5809.696000000099</v>
      </c>
      <c r="G1420">
        <f t="shared" si="44"/>
        <v>5810</v>
      </c>
    </row>
    <row r="1421" spans="6:7" x14ac:dyDescent="0.3">
      <c r="F1421">
        <f t="shared" si="45"/>
        <v>5813.7770000000992</v>
      </c>
      <c r="G1421">
        <f t="shared" si="44"/>
        <v>5814</v>
      </c>
    </row>
    <row r="1422" spans="6:7" x14ac:dyDescent="0.3">
      <c r="F1422">
        <f t="shared" si="45"/>
        <v>5817.8580000000993</v>
      </c>
      <c r="G1422">
        <f t="shared" si="44"/>
        <v>5818</v>
      </c>
    </row>
    <row r="1423" spans="6:7" x14ac:dyDescent="0.3">
      <c r="F1423">
        <f t="shared" si="45"/>
        <v>5821.9390000000994</v>
      </c>
      <c r="G1423">
        <f t="shared" si="44"/>
        <v>5822</v>
      </c>
    </row>
    <row r="1424" spans="6:7" x14ac:dyDescent="0.3">
      <c r="F1424">
        <f t="shared" si="45"/>
        <v>5826.0200000000996</v>
      </c>
      <c r="G1424">
        <f t="shared" si="44"/>
        <v>5826</v>
      </c>
    </row>
    <row r="1425" spans="6:7" x14ac:dyDescent="0.3">
      <c r="F1425">
        <f t="shared" si="45"/>
        <v>5830.1010000000997</v>
      </c>
      <c r="G1425">
        <f t="shared" si="44"/>
        <v>5830</v>
      </c>
    </row>
    <row r="1426" spans="6:7" x14ac:dyDescent="0.3">
      <c r="F1426">
        <f t="shared" si="45"/>
        <v>5834.1820000000998</v>
      </c>
      <c r="G1426">
        <f t="shared" si="44"/>
        <v>5834</v>
      </c>
    </row>
    <row r="1427" spans="6:7" x14ac:dyDescent="0.3">
      <c r="F1427">
        <f t="shared" si="45"/>
        <v>5838.2630000001</v>
      </c>
      <c r="G1427">
        <f t="shared" si="44"/>
        <v>5838</v>
      </c>
    </row>
    <row r="1428" spans="6:7" x14ac:dyDescent="0.3">
      <c r="F1428">
        <f t="shared" si="45"/>
        <v>5842.3440000001001</v>
      </c>
      <c r="G1428">
        <f t="shared" si="44"/>
        <v>5842</v>
      </c>
    </row>
    <row r="1429" spans="6:7" x14ac:dyDescent="0.3">
      <c r="F1429">
        <f t="shared" si="45"/>
        <v>5846.4250000001002</v>
      </c>
      <c r="G1429">
        <f t="shared" si="44"/>
        <v>5846</v>
      </c>
    </row>
    <row r="1430" spans="6:7" x14ac:dyDescent="0.3">
      <c r="F1430">
        <f t="shared" si="45"/>
        <v>5850.5060000001004</v>
      </c>
      <c r="G1430">
        <f t="shared" si="44"/>
        <v>5851</v>
      </c>
    </row>
    <row r="1431" spans="6:7" x14ac:dyDescent="0.3">
      <c r="F1431">
        <f t="shared" si="45"/>
        <v>5854.5870000001005</v>
      </c>
      <c r="G1431">
        <f t="shared" si="44"/>
        <v>5855</v>
      </c>
    </row>
    <row r="1432" spans="6:7" x14ac:dyDescent="0.3">
      <c r="F1432">
        <f t="shared" si="45"/>
        <v>5858.6680000001006</v>
      </c>
      <c r="G1432">
        <f t="shared" si="44"/>
        <v>5859</v>
      </c>
    </row>
    <row r="1433" spans="6:7" x14ac:dyDescent="0.3">
      <c r="F1433">
        <f t="shared" si="45"/>
        <v>5862.7490000001008</v>
      </c>
      <c r="G1433">
        <f t="shared" si="44"/>
        <v>5863</v>
      </c>
    </row>
    <row r="1434" spans="6:7" x14ac:dyDescent="0.3">
      <c r="F1434">
        <f t="shared" si="45"/>
        <v>5866.8300000001009</v>
      </c>
      <c r="G1434">
        <f t="shared" si="44"/>
        <v>5867</v>
      </c>
    </row>
    <row r="1435" spans="6:7" x14ac:dyDescent="0.3">
      <c r="F1435">
        <f t="shared" si="45"/>
        <v>5870.911000000101</v>
      </c>
      <c r="G1435">
        <f t="shared" si="44"/>
        <v>5871</v>
      </c>
    </row>
    <row r="1436" spans="6:7" x14ac:dyDescent="0.3">
      <c r="F1436">
        <f t="shared" si="45"/>
        <v>5874.9920000001011</v>
      </c>
      <c r="G1436">
        <f t="shared" si="44"/>
        <v>5875</v>
      </c>
    </row>
    <row r="1437" spans="6:7" x14ac:dyDescent="0.3">
      <c r="F1437">
        <f t="shared" si="45"/>
        <v>5879.0730000001013</v>
      </c>
      <c r="G1437">
        <f t="shared" si="44"/>
        <v>5879</v>
      </c>
    </row>
    <row r="1438" spans="6:7" x14ac:dyDescent="0.3">
      <c r="F1438">
        <f t="shared" si="45"/>
        <v>5883.1540000001014</v>
      </c>
      <c r="G1438">
        <f t="shared" si="44"/>
        <v>5883</v>
      </c>
    </row>
    <row r="1439" spans="6:7" x14ac:dyDescent="0.3">
      <c r="F1439">
        <f t="shared" si="45"/>
        <v>5887.2350000001015</v>
      </c>
      <c r="G1439">
        <f t="shared" si="44"/>
        <v>5887</v>
      </c>
    </row>
    <row r="1440" spans="6:7" x14ac:dyDescent="0.3">
      <c r="F1440">
        <f t="shared" si="45"/>
        <v>5891.3160000001017</v>
      </c>
      <c r="G1440">
        <f t="shared" si="44"/>
        <v>5891</v>
      </c>
    </row>
    <row r="1441" spans="6:7" x14ac:dyDescent="0.3">
      <c r="F1441">
        <f t="shared" si="45"/>
        <v>5895.3970000001018</v>
      </c>
      <c r="G1441">
        <f t="shared" si="44"/>
        <v>5895</v>
      </c>
    </row>
    <row r="1442" spans="6:7" x14ac:dyDescent="0.3">
      <c r="F1442">
        <f t="shared" si="45"/>
        <v>5899.4780000001019</v>
      </c>
      <c r="G1442">
        <f t="shared" si="44"/>
        <v>5899</v>
      </c>
    </row>
    <row r="1443" spans="6:7" x14ac:dyDescent="0.3">
      <c r="F1443">
        <f t="shared" si="45"/>
        <v>5903.5590000001021</v>
      </c>
      <c r="G1443">
        <f t="shared" si="44"/>
        <v>5904</v>
      </c>
    </row>
    <row r="1444" spans="6:7" x14ac:dyDescent="0.3">
      <c r="F1444">
        <f t="shared" si="45"/>
        <v>5907.6400000001022</v>
      </c>
      <c r="G1444">
        <f t="shared" si="44"/>
        <v>5908</v>
      </c>
    </row>
    <row r="1445" spans="6:7" x14ac:dyDescent="0.3">
      <c r="F1445">
        <f t="shared" si="45"/>
        <v>5911.7210000001023</v>
      </c>
      <c r="G1445">
        <f t="shared" si="44"/>
        <v>5912</v>
      </c>
    </row>
    <row r="1446" spans="6:7" x14ac:dyDescent="0.3">
      <c r="F1446">
        <f t="shared" si="45"/>
        <v>5915.8020000001025</v>
      </c>
      <c r="G1446">
        <f t="shared" si="44"/>
        <v>5916</v>
      </c>
    </row>
    <row r="1447" spans="6:7" x14ac:dyDescent="0.3">
      <c r="F1447">
        <f t="shared" si="45"/>
        <v>5919.8830000001026</v>
      </c>
      <c r="G1447">
        <f t="shared" si="44"/>
        <v>5920</v>
      </c>
    </row>
    <row r="1448" spans="6:7" x14ac:dyDescent="0.3">
      <c r="F1448">
        <f t="shared" si="45"/>
        <v>5923.9640000001027</v>
      </c>
      <c r="G1448">
        <f t="shared" si="44"/>
        <v>5924</v>
      </c>
    </row>
    <row r="1449" spans="6:7" x14ac:dyDescent="0.3">
      <c r="F1449">
        <f t="shared" si="45"/>
        <v>5928.0450000001028</v>
      </c>
      <c r="G1449">
        <f t="shared" si="44"/>
        <v>5928</v>
      </c>
    </row>
    <row r="1450" spans="6:7" x14ac:dyDescent="0.3">
      <c r="F1450">
        <f t="shared" si="45"/>
        <v>5932.126000000103</v>
      </c>
      <c r="G1450">
        <f t="shared" si="44"/>
        <v>5932</v>
      </c>
    </row>
    <row r="1451" spans="6:7" x14ac:dyDescent="0.3">
      <c r="F1451">
        <f t="shared" si="45"/>
        <v>5936.2070000001031</v>
      </c>
      <c r="G1451">
        <f t="shared" si="44"/>
        <v>5936</v>
      </c>
    </row>
    <row r="1452" spans="6:7" x14ac:dyDescent="0.3">
      <c r="F1452">
        <f t="shared" si="45"/>
        <v>5940.2880000001032</v>
      </c>
      <c r="G1452">
        <f t="shared" si="44"/>
        <v>5940</v>
      </c>
    </row>
    <row r="1453" spans="6:7" x14ac:dyDescent="0.3">
      <c r="F1453">
        <f t="shared" si="45"/>
        <v>5944.3690000001034</v>
      </c>
      <c r="G1453">
        <f t="shared" si="44"/>
        <v>5944</v>
      </c>
    </row>
    <row r="1454" spans="6:7" x14ac:dyDescent="0.3">
      <c r="F1454">
        <f t="shared" si="45"/>
        <v>5948.4500000001035</v>
      </c>
      <c r="G1454">
        <f t="shared" si="44"/>
        <v>5948</v>
      </c>
    </row>
    <row r="1455" spans="6:7" x14ac:dyDescent="0.3">
      <c r="F1455">
        <f t="shared" si="45"/>
        <v>5952.5310000001036</v>
      </c>
      <c r="G1455">
        <f t="shared" si="44"/>
        <v>5953</v>
      </c>
    </row>
    <row r="1456" spans="6:7" x14ac:dyDescent="0.3">
      <c r="F1456">
        <f t="shared" si="45"/>
        <v>5956.6120000001038</v>
      </c>
      <c r="G1456">
        <f t="shared" si="44"/>
        <v>5957</v>
      </c>
    </row>
    <row r="1457" spans="6:7" x14ac:dyDescent="0.3">
      <c r="F1457">
        <f t="shared" si="45"/>
        <v>5960.6930000001039</v>
      </c>
      <c r="G1457">
        <f t="shared" si="44"/>
        <v>5961</v>
      </c>
    </row>
    <row r="1458" spans="6:7" x14ac:dyDescent="0.3">
      <c r="F1458">
        <f t="shared" si="45"/>
        <v>5964.774000000104</v>
      </c>
      <c r="G1458">
        <f t="shared" si="44"/>
        <v>5965</v>
      </c>
    </row>
    <row r="1459" spans="6:7" x14ac:dyDescent="0.3">
      <c r="F1459">
        <f t="shared" si="45"/>
        <v>5968.8550000001042</v>
      </c>
      <c r="G1459">
        <f t="shared" si="44"/>
        <v>5969</v>
      </c>
    </row>
    <row r="1460" spans="6:7" x14ac:dyDescent="0.3">
      <c r="F1460">
        <f t="shared" si="45"/>
        <v>5972.9360000001043</v>
      </c>
      <c r="G1460">
        <f t="shared" si="44"/>
        <v>5973</v>
      </c>
    </row>
    <row r="1461" spans="6:7" x14ac:dyDescent="0.3">
      <c r="F1461">
        <f t="shared" si="45"/>
        <v>5977.0170000001044</v>
      </c>
      <c r="G1461">
        <f t="shared" si="44"/>
        <v>5977</v>
      </c>
    </row>
    <row r="1462" spans="6:7" x14ac:dyDescent="0.3">
      <c r="F1462">
        <f t="shared" si="45"/>
        <v>5981.0980000001045</v>
      </c>
      <c r="G1462">
        <f t="shared" si="44"/>
        <v>5981</v>
      </c>
    </row>
    <row r="1463" spans="6:7" x14ac:dyDescent="0.3">
      <c r="F1463">
        <f t="shared" si="45"/>
        <v>5985.1790000001047</v>
      </c>
      <c r="G1463">
        <f t="shared" si="44"/>
        <v>5985</v>
      </c>
    </row>
    <row r="1464" spans="6:7" x14ac:dyDescent="0.3">
      <c r="F1464">
        <f t="shared" si="45"/>
        <v>5989.2600000001048</v>
      </c>
      <c r="G1464">
        <f t="shared" si="44"/>
        <v>5989</v>
      </c>
    </row>
    <row r="1465" spans="6:7" x14ac:dyDescent="0.3">
      <c r="F1465">
        <f t="shared" si="45"/>
        <v>5993.3410000001049</v>
      </c>
      <c r="G1465">
        <f t="shared" si="44"/>
        <v>5993</v>
      </c>
    </row>
    <row r="1466" spans="6:7" x14ac:dyDescent="0.3">
      <c r="F1466">
        <f t="shared" si="45"/>
        <v>5997.4220000001051</v>
      </c>
      <c r="G1466">
        <f t="shared" si="44"/>
        <v>5997</v>
      </c>
    </row>
    <row r="1467" spans="6:7" x14ac:dyDescent="0.3">
      <c r="F1467">
        <f t="shared" si="45"/>
        <v>6001.5030000001052</v>
      </c>
      <c r="G1467">
        <f t="shared" si="44"/>
        <v>6002</v>
      </c>
    </row>
    <row r="1468" spans="6:7" x14ac:dyDescent="0.3">
      <c r="F1468">
        <f t="shared" si="45"/>
        <v>6005.5840000001053</v>
      </c>
      <c r="G1468">
        <f t="shared" si="44"/>
        <v>6006</v>
      </c>
    </row>
    <row r="1469" spans="6:7" x14ac:dyDescent="0.3">
      <c r="F1469">
        <f t="shared" si="45"/>
        <v>6009.6650000001055</v>
      </c>
      <c r="G1469">
        <f t="shared" si="44"/>
        <v>6010</v>
      </c>
    </row>
    <row r="1470" spans="6:7" x14ac:dyDescent="0.3">
      <c r="F1470">
        <f t="shared" si="45"/>
        <v>6013.7460000001056</v>
      </c>
      <c r="G1470">
        <f t="shared" si="44"/>
        <v>6014</v>
      </c>
    </row>
    <row r="1471" spans="6:7" x14ac:dyDescent="0.3">
      <c r="F1471">
        <f t="shared" si="45"/>
        <v>6017.8270000001057</v>
      </c>
      <c r="G1471">
        <f t="shared" si="44"/>
        <v>6018</v>
      </c>
    </row>
    <row r="1472" spans="6:7" x14ac:dyDescent="0.3">
      <c r="F1472">
        <f t="shared" si="45"/>
        <v>6021.9080000001059</v>
      </c>
      <c r="G1472">
        <f t="shared" si="44"/>
        <v>6022</v>
      </c>
    </row>
    <row r="1473" spans="6:7" x14ac:dyDescent="0.3">
      <c r="F1473">
        <f t="shared" si="45"/>
        <v>6025.989000000106</v>
      </c>
      <c r="G1473">
        <f t="shared" si="44"/>
        <v>6026</v>
      </c>
    </row>
    <row r="1474" spans="6:7" x14ac:dyDescent="0.3">
      <c r="F1474">
        <f t="shared" si="45"/>
        <v>6030.0700000001061</v>
      </c>
      <c r="G1474">
        <f t="shared" si="44"/>
        <v>6030</v>
      </c>
    </row>
    <row r="1475" spans="6:7" x14ac:dyDescent="0.3">
      <c r="F1475">
        <f t="shared" si="45"/>
        <v>6034.1510000001063</v>
      </c>
      <c r="G1475">
        <f t="shared" si="44"/>
        <v>6034</v>
      </c>
    </row>
    <row r="1476" spans="6:7" x14ac:dyDescent="0.3">
      <c r="F1476">
        <f t="shared" si="45"/>
        <v>6038.2320000001064</v>
      </c>
      <c r="G1476">
        <f t="shared" si="44"/>
        <v>6038</v>
      </c>
    </row>
    <row r="1477" spans="6:7" x14ac:dyDescent="0.3">
      <c r="F1477">
        <f t="shared" si="45"/>
        <v>6042.3130000001065</v>
      </c>
      <c r="G1477">
        <f t="shared" si="44"/>
        <v>6042</v>
      </c>
    </row>
    <row r="1478" spans="6:7" x14ac:dyDescent="0.3">
      <c r="F1478">
        <f t="shared" si="45"/>
        <v>6046.3940000001066</v>
      </c>
      <c r="G1478">
        <f t="shared" ref="G1478:G1541" si="46">ROUND(F1478,0)</f>
        <v>6046</v>
      </c>
    </row>
    <row r="1479" spans="6:7" x14ac:dyDescent="0.3">
      <c r="F1479">
        <f t="shared" ref="F1479:F1542" si="47">F1478+4.081</f>
        <v>6050.4750000001068</v>
      </c>
      <c r="G1479">
        <f t="shared" si="46"/>
        <v>6050</v>
      </c>
    </row>
    <row r="1480" spans="6:7" x14ac:dyDescent="0.3">
      <c r="F1480">
        <f t="shared" si="47"/>
        <v>6054.5560000001069</v>
      </c>
      <c r="G1480">
        <f t="shared" si="46"/>
        <v>6055</v>
      </c>
    </row>
    <row r="1481" spans="6:7" x14ac:dyDescent="0.3">
      <c r="F1481">
        <f t="shared" si="47"/>
        <v>6058.637000000107</v>
      </c>
      <c r="G1481">
        <f t="shared" si="46"/>
        <v>6059</v>
      </c>
    </row>
    <row r="1482" spans="6:7" x14ac:dyDescent="0.3">
      <c r="F1482">
        <f t="shared" si="47"/>
        <v>6062.7180000001072</v>
      </c>
      <c r="G1482">
        <f t="shared" si="46"/>
        <v>6063</v>
      </c>
    </row>
    <row r="1483" spans="6:7" x14ac:dyDescent="0.3">
      <c r="F1483">
        <f t="shared" si="47"/>
        <v>6066.7990000001073</v>
      </c>
      <c r="G1483">
        <f t="shared" si="46"/>
        <v>6067</v>
      </c>
    </row>
    <row r="1484" spans="6:7" x14ac:dyDescent="0.3">
      <c r="F1484">
        <f t="shared" si="47"/>
        <v>6070.8800000001074</v>
      </c>
      <c r="G1484">
        <f t="shared" si="46"/>
        <v>6071</v>
      </c>
    </row>
    <row r="1485" spans="6:7" x14ac:dyDescent="0.3">
      <c r="F1485">
        <f t="shared" si="47"/>
        <v>6074.9610000001076</v>
      </c>
      <c r="G1485">
        <f t="shared" si="46"/>
        <v>6075</v>
      </c>
    </row>
    <row r="1486" spans="6:7" x14ac:dyDescent="0.3">
      <c r="F1486">
        <f t="shared" si="47"/>
        <v>6079.0420000001077</v>
      </c>
      <c r="G1486">
        <f t="shared" si="46"/>
        <v>6079</v>
      </c>
    </row>
    <row r="1487" spans="6:7" x14ac:dyDescent="0.3">
      <c r="F1487">
        <f t="shared" si="47"/>
        <v>6083.1230000001078</v>
      </c>
      <c r="G1487">
        <f t="shared" si="46"/>
        <v>6083</v>
      </c>
    </row>
    <row r="1488" spans="6:7" x14ac:dyDescent="0.3">
      <c r="F1488">
        <f t="shared" si="47"/>
        <v>6087.204000000108</v>
      </c>
      <c r="G1488">
        <f t="shared" si="46"/>
        <v>6087</v>
      </c>
    </row>
    <row r="1489" spans="6:7" x14ac:dyDescent="0.3">
      <c r="F1489">
        <f t="shared" si="47"/>
        <v>6091.2850000001081</v>
      </c>
      <c r="G1489">
        <f t="shared" si="46"/>
        <v>6091</v>
      </c>
    </row>
    <row r="1490" spans="6:7" x14ac:dyDescent="0.3">
      <c r="F1490">
        <f t="shared" si="47"/>
        <v>6095.3660000001082</v>
      </c>
      <c r="G1490">
        <f t="shared" si="46"/>
        <v>6095</v>
      </c>
    </row>
    <row r="1491" spans="6:7" x14ac:dyDescent="0.3">
      <c r="F1491">
        <f t="shared" si="47"/>
        <v>6099.4470000001083</v>
      </c>
      <c r="G1491">
        <f t="shared" si="46"/>
        <v>6099</v>
      </c>
    </row>
    <row r="1492" spans="6:7" x14ac:dyDescent="0.3">
      <c r="F1492">
        <f t="shared" si="47"/>
        <v>6103.5280000001085</v>
      </c>
      <c r="G1492">
        <f t="shared" si="46"/>
        <v>6104</v>
      </c>
    </row>
    <row r="1493" spans="6:7" x14ac:dyDescent="0.3">
      <c r="F1493">
        <f t="shared" si="47"/>
        <v>6107.6090000001086</v>
      </c>
      <c r="G1493">
        <f t="shared" si="46"/>
        <v>6108</v>
      </c>
    </row>
    <row r="1494" spans="6:7" x14ac:dyDescent="0.3">
      <c r="F1494">
        <f t="shared" si="47"/>
        <v>6111.6900000001087</v>
      </c>
      <c r="G1494">
        <f t="shared" si="46"/>
        <v>6112</v>
      </c>
    </row>
    <row r="1495" spans="6:7" x14ac:dyDescent="0.3">
      <c r="F1495">
        <f t="shared" si="47"/>
        <v>6115.7710000001089</v>
      </c>
      <c r="G1495">
        <f t="shared" si="46"/>
        <v>6116</v>
      </c>
    </row>
    <row r="1496" spans="6:7" x14ac:dyDescent="0.3">
      <c r="F1496">
        <f t="shared" si="47"/>
        <v>6119.852000000109</v>
      </c>
      <c r="G1496">
        <f t="shared" si="46"/>
        <v>6120</v>
      </c>
    </row>
    <row r="1497" spans="6:7" x14ac:dyDescent="0.3">
      <c r="F1497">
        <f t="shared" si="47"/>
        <v>6123.9330000001091</v>
      </c>
      <c r="G1497">
        <f t="shared" si="46"/>
        <v>6124</v>
      </c>
    </row>
    <row r="1498" spans="6:7" x14ac:dyDescent="0.3">
      <c r="F1498">
        <f t="shared" si="47"/>
        <v>6128.0140000001093</v>
      </c>
      <c r="G1498">
        <f t="shared" si="46"/>
        <v>6128</v>
      </c>
    </row>
    <row r="1499" spans="6:7" x14ac:dyDescent="0.3">
      <c r="F1499">
        <f t="shared" si="47"/>
        <v>6132.0950000001094</v>
      </c>
      <c r="G1499">
        <f t="shared" si="46"/>
        <v>6132</v>
      </c>
    </row>
    <row r="1500" spans="6:7" x14ac:dyDescent="0.3">
      <c r="F1500">
        <f t="shared" si="47"/>
        <v>6136.1760000001095</v>
      </c>
      <c r="G1500">
        <f t="shared" si="46"/>
        <v>6136</v>
      </c>
    </row>
    <row r="1501" spans="6:7" x14ac:dyDescent="0.3">
      <c r="F1501">
        <f t="shared" si="47"/>
        <v>6140.2570000001097</v>
      </c>
      <c r="G1501">
        <f t="shared" si="46"/>
        <v>6140</v>
      </c>
    </row>
    <row r="1502" spans="6:7" x14ac:dyDescent="0.3">
      <c r="F1502">
        <f t="shared" si="47"/>
        <v>6144.3380000001098</v>
      </c>
      <c r="G1502">
        <f t="shared" si="46"/>
        <v>6144</v>
      </c>
    </row>
    <row r="1503" spans="6:7" x14ac:dyDescent="0.3">
      <c r="F1503">
        <f t="shared" si="47"/>
        <v>6148.4190000001099</v>
      </c>
      <c r="G1503">
        <f t="shared" si="46"/>
        <v>6148</v>
      </c>
    </row>
    <row r="1504" spans="6:7" x14ac:dyDescent="0.3">
      <c r="F1504">
        <f t="shared" si="47"/>
        <v>6152.50000000011</v>
      </c>
      <c r="G1504">
        <f t="shared" si="46"/>
        <v>6153</v>
      </c>
    </row>
    <row r="1505" spans="6:7" x14ac:dyDescent="0.3">
      <c r="F1505">
        <f t="shared" si="47"/>
        <v>6156.5810000001102</v>
      </c>
      <c r="G1505">
        <f t="shared" si="46"/>
        <v>6157</v>
      </c>
    </row>
    <row r="1506" spans="6:7" x14ac:dyDescent="0.3">
      <c r="F1506">
        <f t="shared" si="47"/>
        <v>6160.6620000001103</v>
      </c>
      <c r="G1506">
        <f t="shared" si="46"/>
        <v>6161</v>
      </c>
    </row>
    <row r="1507" spans="6:7" x14ac:dyDescent="0.3">
      <c r="F1507">
        <f t="shared" si="47"/>
        <v>6164.7430000001104</v>
      </c>
      <c r="G1507">
        <f t="shared" si="46"/>
        <v>6165</v>
      </c>
    </row>
    <row r="1508" spans="6:7" x14ac:dyDescent="0.3">
      <c r="F1508">
        <f t="shared" si="47"/>
        <v>6168.8240000001106</v>
      </c>
      <c r="G1508">
        <f t="shared" si="46"/>
        <v>6169</v>
      </c>
    </row>
    <row r="1509" spans="6:7" x14ac:dyDescent="0.3">
      <c r="F1509">
        <f t="shared" si="47"/>
        <v>6172.9050000001107</v>
      </c>
      <c r="G1509">
        <f t="shared" si="46"/>
        <v>6173</v>
      </c>
    </row>
    <row r="1510" spans="6:7" x14ac:dyDescent="0.3">
      <c r="F1510">
        <f t="shared" si="47"/>
        <v>6176.9860000001108</v>
      </c>
      <c r="G1510">
        <f t="shared" si="46"/>
        <v>6177</v>
      </c>
    </row>
    <row r="1511" spans="6:7" x14ac:dyDescent="0.3">
      <c r="F1511">
        <f t="shared" si="47"/>
        <v>6181.067000000111</v>
      </c>
      <c r="G1511">
        <f t="shared" si="46"/>
        <v>6181</v>
      </c>
    </row>
    <row r="1512" spans="6:7" x14ac:dyDescent="0.3">
      <c r="F1512">
        <f t="shared" si="47"/>
        <v>6185.1480000001111</v>
      </c>
      <c r="G1512">
        <f t="shared" si="46"/>
        <v>6185</v>
      </c>
    </row>
    <row r="1513" spans="6:7" x14ac:dyDescent="0.3">
      <c r="F1513">
        <f t="shared" si="47"/>
        <v>6189.2290000001112</v>
      </c>
      <c r="G1513">
        <f t="shared" si="46"/>
        <v>6189</v>
      </c>
    </row>
    <row r="1514" spans="6:7" x14ac:dyDescent="0.3">
      <c r="F1514">
        <f t="shared" si="47"/>
        <v>6193.3100000001114</v>
      </c>
      <c r="G1514">
        <f t="shared" si="46"/>
        <v>6193</v>
      </c>
    </row>
    <row r="1515" spans="6:7" x14ac:dyDescent="0.3">
      <c r="F1515">
        <f t="shared" si="47"/>
        <v>6197.3910000001115</v>
      </c>
      <c r="G1515">
        <f t="shared" si="46"/>
        <v>6197</v>
      </c>
    </row>
    <row r="1516" spans="6:7" x14ac:dyDescent="0.3">
      <c r="F1516">
        <f t="shared" si="47"/>
        <v>6201.4720000001116</v>
      </c>
      <c r="G1516">
        <f t="shared" si="46"/>
        <v>6201</v>
      </c>
    </row>
    <row r="1517" spans="6:7" x14ac:dyDescent="0.3">
      <c r="F1517">
        <f t="shared" si="47"/>
        <v>6205.5530000001118</v>
      </c>
      <c r="G1517">
        <f t="shared" si="46"/>
        <v>6206</v>
      </c>
    </row>
    <row r="1518" spans="6:7" x14ac:dyDescent="0.3">
      <c r="F1518">
        <f t="shared" si="47"/>
        <v>6209.6340000001119</v>
      </c>
      <c r="G1518">
        <f t="shared" si="46"/>
        <v>6210</v>
      </c>
    </row>
    <row r="1519" spans="6:7" x14ac:dyDescent="0.3">
      <c r="F1519">
        <f t="shared" si="47"/>
        <v>6213.715000000112</v>
      </c>
      <c r="G1519">
        <f t="shared" si="46"/>
        <v>6214</v>
      </c>
    </row>
    <row r="1520" spans="6:7" x14ac:dyDescent="0.3">
      <c r="F1520">
        <f t="shared" si="47"/>
        <v>6217.7960000001121</v>
      </c>
      <c r="G1520">
        <f t="shared" si="46"/>
        <v>6218</v>
      </c>
    </row>
    <row r="1521" spans="6:7" x14ac:dyDescent="0.3">
      <c r="F1521">
        <f t="shared" si="47"/>
        <v>6221.8770000001123</v>
      </c>
      <c r="G1521">
        <f t="shared" si="46"/>
        <v>6222</v>
      </c>
    </row>
    <row r="1522" spans="6:7" x14ac:dyDescent="0.3">
      <c r="F1522">
        <f t="shared" si="47"/>
        <v>6225.9580000001124</v>
      </c>
      <c r="G1522">
        <f t="shared" si="46"/>
        <v>6226</v>
      </c>
    </row>
    <row r="1523" spans="6:7" x14ac:dyDescent="0.3">
      <c r="F1523">
        <f t="shared" si="47"/>
        <v>6230.0390000001125</v>
      </c>
      <c r="G1523">
        <f t="shared" si="46"/>
        <v>6230</v>
      </c>
    </row>
    <row r="1524" spans="6:7" x14ac:dyDescent="0.3">
      <c r="F1524">
        <f t="shared" si="47"/>
        <v>6234.1200000001127</v>
      </c>
      <c r="G1524">
        <f t="shared" si="46"/>
        <v>6234</v>
      </c>
    </row>
    <row r="1525" spans="6:7" x14ac:dyDescent="0.3">
      <c r="F1525">
        <f t="shared" si="47"/>
        <v>6238.2010000001128</v>
      </c>
      <c r="G1525">
        <f t="shared" si="46"/>
        <v>6238</v>
      </c>
    </row>
    <row r="1526" spans="6:7" x14ac:dyDescent="0.3">
      <c r="F1526">
        <f t="shared" si="47"/>
        <v>6242.2820000001129</v>
      </c>
      <c r="G1526">
        <f t="shared" si="46"/>
        <v>6242</v>
      </c>
    </row>
    <row r="1527" spans="6:7" x14ac:dyDescent="0.3">
      <c r="F1527">
        <f t="shared" si="47"/>
        <v>6246.3630000001131</v>
      </c>
      <c r="G1527">
        <f t="shared" si="46"/>
        <v>6246</v>
      </c>
    </row>
    <row r="1528" spans="6:7" x14ac:dyDescent="0.3">
      <c r="F1528">
        <f t="shared" si="47"/>
        <v>6250.4440000001132</v>
      </c>
      <c r="G1528">
        <f t="shared" si="46"/>
        <v>6250</v>
      </c>
    </row>
    <row r="1529" spans="6:7" x14ac:dyDescent="0.3">
      <c r="F1529">
        <f t="shared" si="47"/>
        <v>6254.5250000001133</v>
      </c>
      <c r="G1529">
        <f t="shared" si="46"/>
        <v>6255</v>
      </c>
    </row>
    <row r="1530" spans="6:7" x14ac:dyDescent="0.3">
      <c r="F1530">
        <f t="shared" si="47"/>
        <v>6258.6060000001135</v>
      </c>
      <c r="G1530">
        <f t="shared" si="46"/>
        <v>6259</v>
      </c>
    </row>
    <row r="1531" spans="6:7" x14ac:dyDescent="0.3">
      <c r="F1531">
        <f t="shared" si="47"/>
        <v>6262.6870000001136</v>
      </c>
      <c r="G1531">
        <f t="shared" si="46"/>
        <v>6263</v>
      </c>
    </row>
    <row r="1532" spans="6:7" x14ac:dyDescent="0.3">
      <c r="F1532">
        <f t="shared" si="47"/>
        <v>6266.7680000001137</v>
      </c>
      <c r="G1532">
        <f t="shared" si="46"/>
        <v>6267</v>
      </c>
    </row>
    <row r="1533" spans="6:7" x14ac:dyDescent="0.3">
      <c r="F1533">
        <f t="shared" si="47"/>
        <v>6270.8490000001138</v>
      </c>
      <c r="G1533">
        <f t="shared" si="46"/>
        <v>6271</v>
      </c>
    </row>
    <row r="1534" spans="6:7" x14ac:dyDescent="0.3">
      <c r="F1534">
        <f t="shared" si="47"/>
        <v>6274.930000000114</v>
      </c>
      <c r="G1534">
        <f t="shared" si="46"/>
        <v>6275</v>
      </c>
    </row>
    <row r="1535" spans="6:7" x14ac:dyDescent="0.3">
      <c r="F1535">
        <f t="shared" si="47"/>
        <v>6279.0110000001141</v>
      </c>
      <c r="G1535">
        <f t="shared" si="46"/>
        <v>6279</v>
      </c>
    </row>
    <row r="1536" spans="6:7" x14ac:dyDescent="0.3">
      <c r="F1536">
        <f t="shared" si="47"/>
        <v>6283.0920000001142</v>
      </c>
      <c r="G1536">
        <f t="shared" si="46"/>
        <v>6283</v>
      </c>
    </row>
    <row r="1537" spans="6:7" x14ac:dyDescent="0.3">
      <c r="F1537">
        <f t="shared" si="47"/>
        <v>6287.1730000001144</v>
      </c>
      <c r="G1537">
        <f t="shared" si="46"/>
        <v>6287</v>
      </c>
    </row>
    <row r="1538" spans="6:7" x14ac:dyDescent="0.3">
      <c r="F1538">
        <f t="shared" si="47"/>
        <v>6291.2540000001145</v>
      </c>
      <c r="G1538">
        <f t="shared" si="46"/>
        <v>6291</v>
      </c>
    </row>
    <row r="1539" spans="6:7" x14ac:dyDescent="0.3">
      <c r="F1539">
        <f t="shared" si="47"/>
        <v>6295.3350000001146</v>
      </c>
      <c r="G1539">
        <f t="shared" si="46"/>
        <v>6295</v>
      </c>
    </row>
    <row r="1540" spans="6:7" x14ac:dyDescent="0.3">
      <c r="F1540">
        <f t="shared" si="47"/>
        <v>6299.4160000001148</v>
      </c>
      <c r="G1540">
        <f t="shared" si="46"/>
        <v>6299</v>
      </c>
    </row>
    <row r="1541" spans="6:7" x14ac:dyDescent="0.3">
      <c r="F1541">
        <f t="shared" si="47"/>
        <v>6303.4970000001149</v>
      </c>
      <c r="G1541">
        <f t="shared" si="46"/>
        <v>6303</v>
      </c>
    </row>
    <row r="1542" spans="6:7" x14ac:dyDescent="0.3">
      <c r="F1542">
        <f t="shared" si="47"/>
        <v>6307.578000000115</v>
      </c>
      <c r="G1542">
        <f t="shared" ref="G1542:G1605" si="48">ROUND(F1542,0)</f>
        <v>6308</v>
      </c>
    </row>
    <row r="1543" spans="6:7" x14ac:dyDescent="0.3">
      <c r="F1543">
        <f t="shared" ref="F1543:F1606" si="49">F1542+4.081</f>
        <v>6311.6590000001152</v>
      </c>
      <c r="G1543">
        <f t="shared" si="48"/>
        <v>6312</v>
      </c>
    </row>
    <row r="1544" spans="6:7" x14ac:dyDescent="0.3">
      <c r="F1544">
        <f t="shared" si="49"/>
        <v>6315.7400000001153</v>
      </c>
      <c r="G1544">
        <f t="shared" si="48"/>
        <v>6316</v>
      </c>
    </row>
    <row r="1545" spans="6:7" x14ac:dyDescent="0.3">
      <c r="F1545">
        <f t="shared" si="49"/>
        <v>6319.8210000001154</v>
      </c>
      <c r="G1545">
        <f t="shared" si="48"/>
        <v>6320</v>
      </c>
    </row>
    <row r="1546" spans="6:7" x14ac:dyDescent="0.3">
      <c r="F1546">
        <f t="shared" si="49"/>
        <v>6323.9020000001155</v>
      </c>
      <c r="G1546">
        <f t="shared" si="48"/>
        <v>6324</v>
      </c>
    </row>
    <row r="1547" spans="6:7" x14ac:dyDescent="0.3">
      <c r="F1547">
        <f t="shared" si="49"/>
        <v>6327.9830000001157</v>
      </c>
      <c r="G1547">
        <f t="shared" si="48"/>
        <v>6328</v>
      </c>
    </row>
    <row r="1548" spans="6:7" x14ac:dyDescent="0.3">
      <c r="F1548">
        <f t="shared" si="49"/>
        <v>6332.0640000001158</v>
      </c>
      <c r="G1548">
        <f t="shared" si="48"/>
        <v>6332</v>
      </c>
    </row>
    <row r="1549" spans="6:7" x14ac:dyDescent="0.3">
      <c r="F1549">
        <f t="shared" si="49"/>
        <v>6336.1450000001159</v>
      </c>
      <c r="G1549">
        <f t="shared" si="48"/>
        <v>6336</v>
      </c>
    </row>
    <row r="1550" spans="6:7" x14ac:dyDescent="0.3">
      <c r="F1550">
        <f t="shared" si="49"/>
        <v>6340.2260000001161</v>
      </c>
      <c r="G1550">
        <f t="shared" si="48"/>
        <v>6340</v>
      </c>
    </row>
    <row r="1551" spans="6:7" x14ac:dyDescent="0.3">
      <c r="F1551">
        <f t="shared" si="49"/>
        <v>6344.3070000001162</v>
      </c>
      <c r="G1551">
        <f t="shared" si="48"/>
        <v>6344</v>
      </c>
    </row>
    <row r="1552" spans="6:7" x14ac:dyDescent="0.3">
      <c r="F1552">
        <f t="shared" si="49"/>
        <v>6348.3880000001163</v>
      </c>
      <c r="G1552">
        <f t="shared" si="48"/>
        <v>6348</v>
      </c>
    </row>
    <row r="1553" spans="6:7" x14ac:dyDescent="0.3">
      <c r="F1553">
        <f t="shared" si="49"/>
        <v>6352.4690000001165</v>
      </c>
      <c r="G1553">
        <f t="shared" si="48"/>
        <v>6352</v>
      </c>
    </row>
    <row r="1554" spans="6:7" x14ac:dyDescent="0.3">
      <c r="F1554">
        <f t="shared" si="49"/>
        <v>6356.5500000001166</v>
      </c>
      <c r="G1554">
        <f t="shared" si="48"/>
        <v>6357</v>
      </c>
    </row>
    <row r="1555" spans="6:7" x14ac:dyDescent="0.3">
      <c r="F1555">
        <f t="shared" si="49"/>
        <v>6360.6310000001167</v>
      </c>
      <c r="G1555">
        <f t="shared" si="48"/>
        <v>6361</v>
      </c>
    </row>
    <row r="1556" spans="6:7" x14ac:dyDescent="0.3">
      <c r="F1556">
        <f t="shared" si="49"/>
        <v>6364.7120000001169</v>
      </c>
      <c r="G1556">
        <f t="shared" si="48"/>
        <v>6365</v>
      </c>
    </row>
    <row r="1557" spans="6:7" x14ac:dyDescent="0.3">
      <c r="F1557">
        <f t="shared" si="49"/>
        <v>6368.793000000117</v>
      </c>
      <c r="G1557">
        <f t="shared" si="48"/>
        <v>6369</v>
      </c>
    </row>
    <row r="1558" spans="6:7" x14ac:dyDescent="0.3">
      <c r="F1558">
        <f t="shared" si="49"/>
        <v>6372.8740000001171</v>
      </c>
      <c r="G1558">
        <f t="shared" si="48"/>
        <v>6373</v>
      </c>
    </row>
    <row r="1559" spans="6:7" x14ac:dyDescent="0.3">
      <c r="F1559">
        <f t="shared" si="49"/>
        <v>6376.9550000001173</v>
      </c>
      <c r="G1559">
        <f t="shared" si="48"/>
        <v>6377</v>
      </c>
    </row>
    <row r="1560" spans="6:7" x14ac:dyDescent="0.3">
      <c r="F1560">
        <f t="shared" si="49"/>
        <v>6381.0360000001174</v>
      </c>
      <c r="G1560">
        <f t="shared" si="48"/>
        <v>6381</v>
      </c>
    </row>
    <row r="1561" spans="6:7" x14ac:dyDescent="0.3">
      <c r="F1561">
        <f t="shared" si="49"/>
        <v>6385.1170000001175</v>
      </c>
      <c r="G1561">
        <f t="shared" si="48"/>
        <v>6385</v>
      </c>
    </row>
    <row r="1562" spans="6:7" x14ac:dyDescent="0.3">
      <c r="F1562">
        <f t="shared" si="49"/>
        <v>6389.1980000001176</v>
      </c>
      <c r="G1562">
        <f t="shared" si="48"/>
        <v>6389</v>
      </c>
    </row>
    <row r="1563" spans="6:7" x14ac:dyDescent="0.3">
      <c r="F1563">
        <f t="shared" si="49"/>
        <v>6393.2790000001178</v>
      </c>
      <c r="G1563">
        <f t="shared" si="48"/>
        <v>6393</v>
      </c>
    </row>
    <row r="1564" spans="6:7" x14ac:dyDescent="0.3">
      <c r="F1564">
        <f t="shared" si="49"/>
        <v>6397.3600000001179</v>
      </c>
      <c r="G1564">
        <f t="shared" si="48"/>
        <v>6397</v>
      </c>
    </row>
    <row r="1565" spans="6:7" x14ac:dyDescent="0.3">
      <c r="F1565">
        <f t="shared" si="49"/>
        <v>6401.441000000118</v>
      </c>
      <c r="G1565">
        <f t="shared" si="48"/>
        <v>6401</v>
      </c>
    </row>
    <row r="1566" spans="6:7" x14ac:dyDescent="0.3">
      <c r="F1566">
        <f t="shared" si="49"/>
        <v>6405.5220000001182</v>
      </c>
      <c r="G1566">
        <f t="shared" si="48"/>
        <v>6406</v>
      </c>
    </row>
    <row r="1567" spans="6:7" x14ac:dyDescent="0.3">
      <c r="F1567">
        <f t="shared" si="49"/>
        <v>6409.6030000001183</v>
      </c>
      <c r="G1567">
        <f t="shared" si="48"/>
        <v>6410</v>
      </c>
    </row>
    <row r="1568" spans="6:7" x14ac:dyDescent="0.3">
      <c r="F1568">
        <f t="shared" si="49"/>
        <v>6413.6840000001184</v>
      </c>
      <c r="G1568">
        <f t="shared" si="48"/>
        <v>6414</v>
      </c>
    </row>
    <row r="1569" spans="6:7" x14ac:dyDescent="0.3">
      <c r="F1569">
        <f t="shared" si="49"/>
        <v>6417.7650000001186</v>
      </c>
      <c r="G1569">
        <f t="shared" si="48"/>
        <v>6418</v>
      </c>
    </row>
    <row r="1570" spans="6:7" x14ac:dyDescent="0.3">
      <c r="F1570">
        <f t="shared" si="49"/>
        <v>6421.8460000001187</v>
      </c>
      <c r="G1570">
        <f t="shared" si="48"/>
        <v>6422</v>
      </c>
    </row>
    <row r="1571" spans="6:7" x14ac:dyDescent="0.3">
      <c r="F1571">
        <f t="shared" si="49"/>
        <v>6425.9270000001188</v>
      </c>
      <c r="G1571">
        <f t="shared" si="48"/>
        <v>6426</v>
      </c>
    </row>
    <row r="1572" spans="6:7" x14ac:dyDescent="0.3">
      <c r="F1572">
        <f t="shared" si="49"/>
        <v>6430.008000000119</v>
      </c>
      <c r="G1572">
        <f t="shared" si="48"/>
        <v>6430</v>
      </c>
    </row>
    <row r="1573" spans="6:7" x14ac:dyDescent="0.3">
      <c r="F1573">
        <f t="shared" si="49"/>
        <v>6434.0890000001191</v>
      </c>
      <c r="G1573">
        <f t="shared" si="48"/>
        <v>6434</v>
      </c>
    </row>
    <row r="1574" spans="6:7" x14ac:dyDescent="0.3">
      <c r="F1574">
        <f t="shared" si="49"/>
        <v>6438.1700000001192</v>
      </c>
      <c r="G1574">
        <f t="shared" si="48"/>
        <v>6438</v>
      </c>
    </row>
    <row r="1575" spans="6:7" x14ac:dyDescent="0.3">
      <c r="F1575">
        <f t="shared" si="49"/>
        <v>6442.2510000001193</v>
      </c>
      <c r="G1575">
        <f t="shared" si="48"/>
        <v>6442</v>
      </c>
    </row>
    <row r="1576" spans="6:7" x14ac:dyDescent="0.3">
      <c r="F1576">
        <f t="shared" si="49"/>
        <v>6446.3320000001195</v>
      </c>
      <c r="G1576">
        <f t="shared" si="48"/>
        <v>6446</v>
      </c>
    </row>
    <row r="1577" spans="6:7" x14ac:dyDescent="0.3">
      <c r="F1577">
        <f t="shared" si="49"/>
        <v>6450.4130000001196</v>
      </c>
      <c r="G1577">
        <f t="shared" si="48"/>
        <v>6450</v>
      </c>
    </row>
    <row r="1578" spans="6:7" x14ac:dyDescent="0.3">
      <c r="F1578">
        <f t="shared" si="49"/>
        <v>6454.4940000001197</v>
      </c>
      <c r="G1578">
        <f t="shared" si="48"/>
        <v>6454</v>
      </c>
    </row>
    <row r="1579" spans="6:7" x14ac:dyDescent="0.3">
      <c r="F1579">
        <f t="shared" si="49"/>
        <v>6458.5750000001199</v>
      </c>
      <c r="G1579">
        <f t="shared" si="48"/>
        <v>6459</v>
      </c>
    </row>
    <row r="1580" spans="6:7" x14ac:dyDescent="0.3">
      <c r="F1580">
        <f t="shared" si="49"/>
        <v>6462.65600000012</v>
      </c>
      <c r="G1580">
        <f t="shared" si="48"/>
        <v>6463</v>
      </c>
    </row>
    <row r="1581" spans="6:7" x14ac:dyDescent="0.3">
      <c r="F1581">
        <f t="shared" si="49"/>
        <v>6466.7370000001201</v>
      </c>
      <c r="G1581">
        <f t="shared" si="48"/>
        <v>6467</v>
      </c>
    </row>
    <row r="1582" spans="6:7" x14ac:dyDescent="0.3">
      <c r="F1582">
        <f t="shared" si="49"/>
        <v>6470.8180000001203</v>
      </c>
      <c r="G1582">
        <f t="shared" si="48"/>
        <v>6471</v>
      </c>
    </row>
    <row r="1583" spans="6:7" x14ac:dyDescent="0.3">
      <c r="F1583">
        <f t="shared" si="49"/>
        <v>6474.8990000001204</v>
      </c>
      <c r="G1583">
        <f t="shared" si="48"/>
        <v>6475</v>
      </c>
    </row>
    <row r="1584" spans="6:7" x14ac:dyDescent="0.3">
      <c r="F1584">
        <f t="shared" si="49"/>
        <v>6478.9800000001205</v>
      </c>
      <c r="G1584">
        <f t="shared" si="48"/>
        <v>6479</v>
      </c>
    </row>
    <row r="1585" spans="6:7" x14ac:dyDescent="0.3">
      <c r="F1585">
        <f t="shared" si="49"/>
        <v>6483.0610000001207</v>
      </c>
      <c r="G1585">
        <f t="shared" si="48"/>
        <v>6483</v>
      </c>
    </row>
    <row r="1586" spans="6:7" x14ac:dyDescent="0.3">
      <c r="F1586">
        <f t="shared" si="49"/>
        <v>6487.1420000001208</v>
      </c>
      <c r="G1586">
        <f t="shared" si="48"/>
        <v>6487</v>
      </c>
    </row>
    <row r="1587" spans="6:7" x14ac:dyDescent="0.3">
      <c r="F1587">
        <f t="shared" si="49"/>
        <v>6491.2230000001209</v>
      </c>
      <c r="G1587">
        <f t="shared" si="48"/>
        <v>6491</v>
      </c>
    </row>
    <row r="1588" spans="6:7" x14ac:dyDescent="0.3">
      <c r="F1588">
        <f t="shared" si="49"/>
        <v>6495.3040000001211</v>
      </c>
      <c r="G1588">
        <f t="shared" si="48"/>
        <v>6495</v>
      </c>
    </row>
    <row r="1589" spans="6:7" x14ac:dyDescent="0.3">
      <c r="F1589">
        <f t="shared" si="49"/>
        <v>6499.3850000001212</v>
      </c>
      <c r="G1589">
        <f t="shared" si="48"/>
        <v>6499</v>
      </c>
    </row>
    <row r="1590" spans="6:7" x14ac:dyDescent="0.3">
      <c r="F1590">
        <f t="shared" si="49"/>
        <v>6503.4660000001213</v>
      </c>
      <c r="G1590">
        <f t="shared" si="48"/>
        <v>6503</v>
      </c>
    </row>
    <row r="1591" spans="6:7" x14ac:dyDescent="0.3">
      <c r="F1591">
        <f t="shared" si="49"/>
        <v>6507.5470000001214</v>
      </c>
      <c r="G1591">
        <f t="shared" si="48"/>
        <v>6508</v>
      </c>
    </row>
    <row r="1592" spans="6:7" x14ac:dyDescent="0.3">
      <c r="F1592">
        <f t="shared" si="49"/>
        <v>6511.6280000001216</v>
      </c>
      <c r="G1592">
        <f t="shared" si="48"/>
        <v>6512</v>
      </c>
    </row>
    <row r="1593" spans="6:7" x14ac:dyDescent="0.3">
      <c r="F1593">
        <f t="shared" si="49"/>
        <v>6515.7090000001217</v>
      </c>
      <c r="G1593">
        <f t="shared" si="48"/>
        <v>6516</v>
      </c>
    </row>
    <row r="1594" spans="6:7" x14ac:dyDescent="0.3">
      <c r="F1594">
        <f t="shared" si="49"/>
        <v>6519.7900000001218</v>
      </c>
      <c r="G1594">
        <f t="shared" si="48"/>
        <v>6520</v>
      </c>
    </row>
    <row r="1595" spans="6:7" x14ac:dyDescent="0.3">
      <c r="F1595">
        <f t="shared" si="49"/>
        <v>6523.871000000122</v>
      </c>
      <c r="G1595">
        <f t="shared" si="48"/>
        <v>6524</v>
      </c>
    </row>
    <row r="1596" spans="6:7" x14ac:dyDescent="0.3">
      <c r="F1596">
        <f t="shared" si="49"/>
        <v>6527.9520000001221</v>
      </c>
      <c r="G1596">
        <f t="shared" si="48"/>
        <v>6528</v>
      </c>
    </row>
    <row r="1597" spans="6:7" x14ac:dyDescent="0.3">
      <c r="F1597">
        <f t="shared" si="49"/>
        <v>6532.0330000001222</v>
      </c>
      <c r="G1597">
        <f t="shared" si="48"/>
        <v>6532</v>
      </c>
    </row>
    <row r="1598" spans="6:7" x14ac:dyDescent="0.3">
      <c r="F1598">
        <f t="shared" si="49"/>
        <v>6536.1140000001224</v>
      </c>
      <c r="G1598">
        <f t="shared" si="48"/>
        <v>6536</v>
      </c>
    </row>
    <row r="1599" spans="6:7" x14ac:dyDescent="0.3">
      <c r="F1599">
        <f t="shared" si="49"/>
        <v>6540.1950000001225</v>
      </c>
      <c r="G1599">
        <f t="shared" si="48"/>
        <v>6540</v>
      </c>
    </row>
    <row r="1600" spans="6:7" x14ac:dyDescent="0.3">
      <c r="F1600">
        <f t="shared" si="49"/>
        <v>6544.2760000001226</v>
      </c>
      <c r="G1600">
        <f t="shared" si="48"/>
        <v>6544</v>
      </c>
    </row>
    <row r="1601" spans="6:7" x14ac:dyDescent="0.3">
      <c r="F1601">
        <f t="shared" si="49"/>
        <v>6548.3570000001228</v>
      </c>
      <c r="G1601">
        <f t="shared" si="48"/>
        <v>6548</v>
      </c>
    </row>
    <row r="1602" spans="6:7" x14ac:dyDescent="0.3">
      <c r="F1602">
        <f t="shared" si="49"/>
        <v>6552.4380000001229</v>
      </c>
      <c r="G1602">
        <f t="shared" si="48"/>
        <v>6552</v>
      </c>
    </row>
    <row r="1603" spans="6:7" x14ac:dyDescent="0.3">
      <c r="F1603">
        <f t="shared" si="49"/>
        <v>6556.519000000123</v>
      </c>
      <c r="G1603">
        <f t="shared" si="48"/>
        <v>6557</v>
      </c>
    </row>
    <row r="1604" spans="6:7" x14ac:dyDescent="0.3">
      <c r="F1604">
        <f t="shared" si="49"/>
        <v>6560.6000000001231</v>
      </c>
      <c r="G1604">
        <f t="shared" si="48"/>
        <v>6561</v>
      </c>
    </row>
    <row r="1605" spans="6:7" x14ac:dyDescent="0.3">
      <c r="F1605">
        <f t="shared" si="49"/>
        <v>6564.6810000001233</v>
      </c>
      <c r="G1605">
        <f t="shared" si="48"/>
        <v>6565</v>
      </c>
    </row>
    <row r="1606" spans="6:7" x14ac:dyDescent="0.3">
      <c r="F1606">
        <f t="shared" si="49"/>
        <v>6568.7620000001234</v>
      </c>
      <c r="G1606">
        <f t="shared" ref="G1606:G1669" si="50">ROUND(F1606,0)</f>
        <v>6569</v>
      </c>
    </row>
    <row r="1607" spans="6:7" x14ac:dyDescent="0.3">
      <c r="F1607">
        <f t="shared" ref="F1607:F1670" si="51">F1606+4.081</f>
        <v>6572.8430000001235</v>
      </c>
      <c r="G1607">
        <f t="shared" si="50"/>
        <v>6573</v>
      </c>
    </row>
    <row r="1608" spans="6:7" x14ac:dyDescent="0.3">
      <c r="F1608">
        <f t="shared" si="51"/>
        <v>6576.9240000001237</v>
      </c>
      <c r="G1608">
        <f t="shared" si="50"/>
        <v>6577</v>
      </c>
    </row>
    <row r="1609" spans="6:7" x14ac:dyDescent="0.3">
      <c r="F1609">
        <f t="shared" si="51"/>
        <v>6581.0050000001238</v>
      </c>
      <c r="G1609">
        <f t="shared" si="50"/>
        <v>6581</v>
      </c>
    </row>
    <row r="1610" spans="6:7" x14ac:dyDescent="0.3">
      <c r="F1610">
        <f t="shared" si="51"/>
        <v>6585.0860000001239</v>
      </c>
      <c r="G1610">
        <f t="shared" si="50"/>
        <v>6585</v>
      </c>
    </row>
    <row r="1611" spans="6:7" x14ac:dyDescent="0.3">
      <c r="F1611">
        <f t="shared" si="51"/>
        <v>6589.1670000001241</v>
      </c>
      <c r="G1611">
        <f t="shared" si="50"/>
        <v>6589</v>
      </c>
    </row>
    <row r="1612" spans="6:7" x14ac:dyDescent="0.3">
      <c r="F1612">
        <f t="shared" si="51"/>
        <v>6593.2480000001242</v>
      </c>
      <c r="G1612">
        <f t="shared" si="50"/>
        <v>6593</v>
      </c>
    </row>
    <row r="1613" spans="6:7" x14ac:dyDescent="0.3">
      <c r="F1613">
        <f t="shared" si="51"/>
        <v>6597.3290000001243</v>
      </c>
      <c r="G1613">
        <f t="shared" si="50"/>
        <v>6597</v>
      </c>
    </row>
    <row r="1614" spans="6:7" x14ac:dyDescent="0.3">
      <c r="F1614">
        <f t="shared" si="51"/>
        <v>6601.4100000001245</v>
      </c>
      <c r="G1614">
        <f t="shared" si="50"/>
        <v>6601</v>
      </c>
    </row>
    <row r="1615" spans="6:7" x14ac:dyDescent="0.3">
      <c r="F1615">
        <f t="shared" si="51"/>
        <v>6605.4910000001246</v>
      </c>
      <c r="G1615">
        <f t="shared" si="50"/>
        <v>6605</v>
      </c>
    </row>
    <row r="1616" spans="6:7" x14ac:dyDescent="0.3">
      <c r="F1616">
        <f t="shared" si="51"/>
        <v>6609.5720000001247</v>
      </c>
      <c r="G1616">
        <f t="shared" si="50"/>
        <v>6610</v>
      </c>
    </row>
    <row r="1617" spans="6:7" x14ac:dyDescent="0.3">
      <c r="F1617">
        <f t="shared" si="51"/>
        <v>6613.6530000001248</v>
      </c>
      <c r="G1617">
        <f t="shared" si="50"/>
        <v>6614</v>
      </c>
    </row>
    <row r="1618" spans="6:7" x14ac:dyDescent="0.3">
      <c r="F1618">
        <f t="shared" si="51"/>
        <v>6617.734000000125</v>
      </c>
      <c r="G1618">
        <f t="shared" si="50"/>
        <v>6618</v>
      </c>
    </row>
    <row r="1619" spans="6:7" x14ac:dyDescent="0.3">
      <c r="F1619">
        <f t="shared" si="51"/>
        <v>6621.8150000001251</v>
      </c>
      <c r="G1619">
        <f t="shared" si="50"/>
        <v>6622</v>
      </c>
    </row>
    <row r="1620" spans="6:7" x14ac:dyDescent="0.3">
      <c r="F1620">
        <f t="shared" si="51"/>
        <v>6625.8960000001252</v>
      </c>
      <c r="G1620">
        <f t="shared" si="50"/>
        <v>6626</v>
      </c>
    </row>
    <row r="1621" spans="6:7" x14ac:dyDescent="0.3">
      <c r="F1621">
        <f t="shared" si="51"/>
        <v>6629.9770000001254</v>
      </c>
      <c r="G1621">
        <f t="shared" si="50"/>
        <v>6630</v>
      </c>
    </row>
    <row r="1622" spans="6:7" x14ac:dyDescent="0.3">
      <c r="F1622">
        <f t="shared" si="51"/>
        <v>6634.0580000001255</v>
      </c>
      <c r="G1622">
        <f t="shared" si="50"/>
        <v>6634</v>
      </c>
    </row>
    <row r="1623" spans="6:7" x14ac:dyDescent="0.3">
      <c r="F1623">
        <f t="shared" si="51"/>
        <v>6638.1390000001256</v>
      </c>
      <c r="G1623">
        <f t="shared" si="50"/>
        <v>6638</v>
      </c>
    </row>
    <row r="1624" spans="6:7" x14ac:dyDescent="0.3">
      <c r="F1624">
        <f t="shared" si="51"/>
        <v>6642.2200000001258</v>
      </c>
      <c r="G1624">
        <f t="shared" si="50"/>
        <v>6642</v>
      </c>
    </row>
    <row r="1625" spans="6:7" x14ac:dyDescent="0.3">
      <c r="F1625">
        <f t="shared" si="51"/>
        <v>6646.3010000001259</v>
      </c>
      <c r="G1625">
        <f t="shared" si="50"/>
        <v>6646</v>
      </c>
    </row>
    <row r="1626" spans="6:7" x14ac:dyDescent="0.3">
      <c r="F1626">
        <f t="shared" si="51"/>
        <v>6650.382000000126</v>
      </c>
      <c r="G1626">
        <f t="shared" si="50"/>
        <v>6650</v>
      </c>
    </row>
    <row r="1627" spans="6:7" x14ac:dyDescent="0.3">
      <c r="F1627">
        <f t="shared" si="51"/>
        <v>6654.4630000001262</v>
      </c>
      <c r="G1627">
        <f t="shared" si="50"/>
        <v>6654</v>
      </c>
    </row>
    <row r="1628" spans="6:7" x14ac:dyDescent="0.3">
      <c r="F1628">
        <f t="shared" si="51"/>
        <v>6658.5440000001263</v>
      </c>
      <c r="G1628">
        <f t="shared" si="50"/>
        <v>6659</v>
      </c>
    </row>
    <row r="1629" spans="6:7" x14ac:dyDescent="0.3">
      <c r="F1629">
        <f t="shared" si="51"/>
        <v>6662.6250000001264</v>
      </c>
      <c r="G1629">
        <f t="shared" si="50"/>
        <v>6663</v>
      </c>
    </row>
    <row r="1630" spans="6:7" x14ac:dyDescent="0.3">
      <c r="F1630">
        <f t="shared" si="51"/>
        <v>6666.7060000001266</v>
      </c>
      <c r="G1630">
        <f t="shared" si="50"/>
        <v>6667</v>
      </c>
    </row>
    <row r="1631" spans="6:7" x14ac:dyDescent="0.3">
      <c r="F1631">
        <f t="shared" si="51"/>
        <v>6670.7870000001267</v>
      </c>
      <c r="G1631">
        <f t="shared" si="50"/>
        <v>6671</v>
      </c>
    </row>
    <row r="1632" spans="6:7" x14ac:dyDescent="0.3">
      <c r="F1632">
        <f t="shared" si="51"/>
        <v>6674.8680000001268</v>
      </c>
      <c r="G1632">
        <f t="shared" si="50"/>
        <v>6675</v>
      </c>
    </row>
    <row r="1633" spans="6:7" x14ac:dyDescent="0.3">
      <c r="F1633">
        <f t="shared" si="51"/>
        <v>6678.9490000001269</v>
      </c>
      <c r="G1633">
        <f t="shared" si="50"/>
        <v>6679</v>
      </c>
    </row>
    <row r="1634" spans="6:7" x14ac:dyDescent="0.3">
      <c r="F1634">
        <f t="shared" si="51"/>
        <v>6683.0300000001271</v>
      </c>
      <c r="G1634">
        <f t="shared" si="50"/>
        <v>6683</v>
      </c>
    </row>
    <row r="1635" spans="6:7" x14ac:dyDescent="0.3">
      <c r="F1635">
        <f t="shared" si="51"/>
        <v>6687.1110000001272</v>
      </c>
      <c r="G1635">
        <f t="shared" si="50"/>
        <v>6687</v>
      </c>
    </row>
    <row r="1636" spans="6:7" x14ac:dyDescent="0.3">
      <c r="F1636">
        <f t="shared" si="51"/>
        <v>6691.1920000001273</v>
      </c>
      <c r="G1636">
        <f t="shared" si="50"/>
        <v>6691</v>
      </c>
    </row>
    <row r="1637" spans="6:7" x14ac:dyDescent="0.3">
      <c r="F1637">
        <f t="shared" si="51"/>
        <v>6695.2730000001275</v>
      </c>
      <c r="G1637">
        <f t="shared" si="50"/>
        <v>6695</v>
      </c>
    </row>
    <row r="1638" spans="6:7" x14ac:dyDescent="0.3">
      <c r="F1638">
        <f t="shared" si="51"/>
        <v>6699.3540000001276</v>
      </c>
      <c r="G1638">
        <f t="shared" si="50"/>
        <v>6699</v>
      </c>
    </row>
    <row r="1639" spans="6:7" x14ac:dyDescent="0.3">
      <c r="F1639">
        <f t="shared" si="51"/>
        <v>6703.4350000001277</v>
      </c>
      <c r="G1639">
        <f t="shared" si="50"/>
        <v>6703</v>
      </c>
    </row>
    <row r="1640" spans="6:7" x14ac:dyDescent="0.3">
      <c r="F1640">
        <f t="shared" si="51"/>
        <v>6707.5160000001279</v>
      </c>
      <c r="G1640">
        <f t="shared" si="50"/>
        <v>6708</v>
      </c>
    </row>
    <row r="1641" spans="6:7" x14ac:dyDescent="0.3">
      <c r="F1641">
        <f t="shared" si="51"/>
        <v>6711.597000000128</v>
      </c>
      <c r="G1641">
        <f t="shared" si="50"/>
        <v>6712</v>
      </c>
    </row>
    <row r="1642" spans="6:7" x14ac:dyDescent="0.3">
      <c r="F1642">
        <f t="shared" si="51"/>
        <v>6715.6780000001281</v>
      </c>
      <c r="G1642">
        <f t="shared" si="50"/>
        <v>6716</v>
      </c>
    </row>
    <row r="1643" spans="6:7" x14ac:dyDescent="0.3">
      <c r="F1643">
        <f t="shared" si="51"/>
        <v>6719.7590000001283</v>
      </c>
      <c r="G1643">
        <f t="shared" si="50"/>
        <v>6720</v>
      </c>
    </row>
    <row r="1644" spans="6:7" x14ac:dyDescent="0.3">
      <c r="F1644">
        <f t="shared" si="51"/>
        <v>6723.8400000001284</v>
      </c>
      <c r="G1644">
        <f t="shared" si="50"/>
        <v>6724</v>
      </c>
    </row>
    <row r="1645" spans="6:7" x14ac:dyDescent="0.3">
      <c r="F1645">
        <f t="shared" si="51"/>
        <v>6727.9210000001285</v>
      </c>
      <c r="G1645">
        <f t="shared" si="50"/>
        <v>6728</v>
      </c>
    </row>
    <row r="1646" spans="6:7" x14ac:dyDescent="0.3">
      <c r="F1646">
        <f t="shared" si="51"/>
        <v>6732.0020000001286</v>
      </c>
      <c r="G1646">
        <f t="shared" si="50"/>
        <v>6732</v>
      </c>
    </row>
    <row r="1647" spans="6:7" x14ac:dyDescent="0.3">
      <c r="F1647">
        <f t="shared" si="51"/>
        <v>6736.0830000001288</v>
      </c>
      <c r="G1647">
        <f t="shared" si="50"/>
        <v>6736</v>
      </c>
    </row>
    <row r="1648" spans="6:7" x14ac:dyDescent="0.3">
      <c r="F1648">
        <f t="shared" si="51"/>
        <v>6740.1640000001289</v>
      </c>
      <c r="G1648">
        <f t="shared" si="50"/>
        <v>6740</v>
      </c>
    </row>
    <row r="1649" spans="6:7" x14ac:dyDescent="0.3">
      <c r="F1649">
        <f t="shared" si="51"/>
        <v>6744.245000000129</v>
      </c>
      <c r="G1649">
        <f t="shared" si="50"/>
        <v>6744</v>
      </c>
    </row>
    <row r="1650" spans="6:7" x14ac:dyDescent="0.3">
      <c r="F1650">
        <f t="shared" si="51"/>
        <v>6748.3260000001292</v>
      </c>
      <c r="G1650">
        <f t="shared" si="50"/>
        <v>6748</v>
      </c>
    </row>
    <row r="1651" spans="6:7" x14ac:dyDescent="0.3">
      <c r="F1651">
        <f t="shared" si="51"/>
        <v>6752.4070000001293</v>
      </c>
      <c r="G1651">
        <f t="shared" si="50"/>
        <v>6752</v>
      </c>
    </row>
    <row r="1652" spans="6:7" x14ac:dyDescent="0.3">
      <c r="F1652">
        <f t="shared" si="51"/>
        <v>6756.4880000001294</v>
      </c>
      <c r="G1652">
        <f t="shared" si="50"/>
        <v>6756</v>
      </c>
    </row>
    <row r="1653" spans="6:7" x14ac:dyDescent="0.3">
      <c r="F1653">
        <f t="shared" si="51"/>
        <v>6760.5690000001296</v>
      </c>
      <c r="G1653">
        <f t="shared" si="50"/>
        <v>6761</v>
      </c>
    </row>
    <row r="1654" spans="6:7" x14ac:dyDescent="0.3">
      <c r="F1654">
        <f t="shared" si="51"/>
        <v>6764.6500000001297</v>
      </c>
      <c r="G1654">
        <f t="shared" si="50"/>
        <v>6765</v>
      </c>
    </row>
    <row r="1655" spans="6:7" x14ac:dyDescent="0.3">
      <c r="F1655">
        <f t="shared" si="51"/>
        <v>6768.7310000001298</v>
      </c>
      <c r="G1655">
        <f t="shared" si="50"/>
        <v>6769</v>
      </c>
    </row>
    <row r="1656" spans="6:7" x14ac:dyDescent="0.3">
      <c r="F1656">
        <f t="shared" si="51"/>
        <v>6772.81200000013</v>
      </c>
      <c r="G1656">
        <f t="shared" si="50"/>
        <v>6773</v>
      </c>
    </row>
    <row r="1657" spans="6:7" x14ac:dyDescent="0.3">
      <c r="F1657">
        <f t="shared" si="51"/>
        <v>6776.8930000001301</v>
      </c>
      <c r="G1657">
        <f t="shared" si="50"/>
        <v>6777</v>
      </c>
    </row>
    <row r="1658" spans="6:7" x14ac:dyDescent="0.3">
      <c r="F1658">
        <f t="shared" si="51"/>
        <v>6780.9740000001302</v>
      </c>
      <c r="G1658">
        <f t="shared" si="50"/>
        <v>6781</v>
      </c>
    </row>
    <row r="1659" spans="6:7" x14ac:dyDescent="0.3">
      <c r="F1659">
        <f t="shared" si="51"/>
        <v>6785.0550000001303</v>
      </c>
      <c r="G1659">
        <f t="shared" si="50"/>
        <v>6785</v>
      </c>
    </row>
    <row r="1660" spans="6:7" x14ac:dyDescent="0.3">
      <c r="F1660">
        <f t="shared" si="51"/>
        <v>6789.1360000001305</v>
      </c>
      <c r="G1660">
        <f t="shared" si="50"/>
        <v>6789</v>
      </c>
    </row>
    <row r="1661" spans="6:7" x14ac:dyDescent="0.3">
      <c r="F1661">
        <f t="shared" si="51"/>
        <v>6793.2170000001306</v>
      </c>
      <c r="G1661">
        <f t="shared" si="50"/>
        <v>6793</v>
      </c>
    </row>
    <row r="1662" spans="6:7" x14ac:dyDescent="0.3">
      <c r="F1662">
        <f t="shared" si="51"/>
        <v>6797.2980000001307</v>
      </c>
      <c r="G1662">
        <f t="shared" si="50"/>
        <v>6797</v>
      </c>
    </row>
    <row r="1663" spans="6:7" x14ac:dyDescent="0.3">
      <c r="F1663">
        <f t="shared" si="51"/>
        <v>6801.3790000001309</v>
      </c>
      <c r="G1663">
        <f t="shared" si="50"/>
        <v>6801</v>
      </c>
    </row>
    <row r="1664" spans="6:7" x14ac:dyDescent="0.3">
      <c r="F1664">
        <f t="shared" si="51"/>
        <v>6805.460000000131</v>
      </c>
      <c r="G1664">
        <f t="shared" si="50"/>
        <v>6805</v>
      </c>
    </row>
    <row r="1665" spans="6:7" x14ac:dyDescent="0.3">
      <c r="F1665">
        <f t="shared" si="51"/>
        <v>6809.5410000001311</v>
      </c>
      <c r="G1665">
        <f t="shared" si="50"/>
        <v>6810</v>
      </c>
    </row>
    <row r="1666" spans="6:7" x14ac:dyDescent="0.3">
      <c r="F1666">
        <f t="shared" si="51"/>
        <v>6813.6220000001313</v>
      </c>
      <c r="G1666">
        <f t="shared" si="50"/>
        <v>6814</v>
      </c>
    </row>
    <row r="1667" spans="6:7" x14ac:dyDescent="0.3">
      <c r="F1667">
        <f t="shared" si="51"/>
        <v>6817.7030000001314</v>
      </c>
      <c r="G1667">
        <f t="shared" si="50"/>
        <v>6818</v>
      </c>
    </row>
    <row r="1668" spans="6:7" x14ac:dyDescent="0.3">
      <c r="F1668">
        <f t="shared" si="51"/>
        <v>6821.7840000001315</v>
      </c>
      <c r="G1668">
        <f t="shared" si="50"/>
        <v>6822</v>
      </c>
    </row>
    <row r="1669" spans="6:7" x14ac:dyDescent="0.3">
      <c r="F1669">
        <f t="shared" si="51"/>
        <v>6825.8650000001317</v>
      </c>
      <c r="G1669">
        <f t="shared" si="50"/>
        <v>6826</v>
      </c>
    </row>
    <row r="1670" spans="6:7" x14ac:dyDescent="0.3">
      <c r="F1670">
        <f t="shared" si="51"/>
        <v>6829.9460000001318</v>
      </c>
      <c r="G1670">
        <f t="shared" ref="G1670:G1733" si="52">ROUND(F1670,0)</f>
        <v>6830</v>
      </c>
    </row>
    <row r="1671" spans="6:7" x14ac:dyDescent="0.3">
      <c r="F1671">
        <f t="shared" ref="F1671:F1734" si="53">F1670+4.081</f>
        <v>6834.0270000001319</v>
      </c>
      <c r="G1671">
        <f t="shared" si="52"/>
        <v>6834</v>
      </c>
    </row>
    <row r="1672" spans="6:7" x14ac:dyDescent="0.3">
      <c r="F1672">
        <f t="shared" si="53"/>
        <v>6838.1080000001321</v>
      </c>
      <c r="G1672">
        <f t="shared" si="52"/>
        <v>6838</v>
      </c>
    </row>
    <row r="1673" spans="6:7" x14ac:dyDescent="0.3">
      <c r="F1673">
        <f t="shared" si="53"/>
        <v>6842.1890000001322</v>
      </c>
      <c r="G1673">
        <f t="shared" si="52"/>
        <v>6842</v>
      </c>
    </row>
    <row r="1674" spans="6:7" x14ac:dyDescent="0.3">
      <c r="F1674">
        <f t="shared" si="53"/>
        <v>6846.2700000001323</v>
      </c>
      <c r="G1674">
        <f t="shared" si="52"/>
        <v>6846</v>
      </c>
    </row>
    <row r="1675" spans="6:7" x14ac:dyDescent="0.3">
      <c r="F1675">
        <f t="shared" si="53"/>
        <v>6850.3510000001324</v>
      </c>
      <c r="G1675">
        <f t="shared" si="52"/>
        <v>6850</v>
      </c>
    </row>
    <row r="1676" spans="6:7" x14ac:dyDescent="0.3">
      <c r="F1676">
        <f t="shared" si="53"/>
        <v>6854.4320000001326</v>
      </c>
      <c r="G1676">
        <f t="shared" si="52"/>
        <v>6854</v>
      </c>
    </row>
    <row r="1677" spans="6:7" x14ac:dyDescent="0.3">
      <c r="F1677">
        <f t="shared" si="53"/>
        <v>6858.5130000001327</v>
      </c>
      <c r="G1677">
        <f t="shared" si="52"/>
        <v>6859</v>
      </c>
    </row>
    <row r="1678" spans="6:7" x14ac:dyDescent="0.3">
      <c r="F1678">
        <f t="shared" si="53"/>
        <v>6862.5940000001328</v>
      </c>
      <c r="G1678">
        <f t="shared" si="52"/>
        <v>6863</v>
      </c>
    </row>
    <row r="1679" spans="6:7" x14ac:dyDescent="0.3">
      <c r="F1679">
        <f t="shared" si="53"/>
        <v>6866.675000000133</v>
      </c>
      <c r="G1679">
        <f t="shared" si="52"/>
        <v>6867</v>
      </c>
    </row>
    <row r="1680" spans="6:7" x14ac:dyDescent="0.3">
      <c r="F1680">
        <f t="shared" si="53"/>
        <v>6870.7560000001331</v>
      </c>
      <c r="G1680">
        <f t="shared" si="52"/>
        <v>6871</v>
      </c>
    </row>
    <row r="1681" spans="6:7" x14ac:dyDescent="0.3">
      <c r="F1681">
        <f t="shared" si="53"/>
        <v>6874.8370000001332</v>
      </c>
      <c r="G1681">
        <f t="shared" si="52"/>
        <v>6875</v>
      </c>
    </row>
    <row r="1682" spans="6:7" x14ac:dyDescent="0.3">
      <c r="F1682">
        <f t="shared" si="53"/>
        <v>6878.9180000001334</v>
      </c>
      <c r="G1682">
        <f t="shared" si="52"/>
        <v>6879</v>
      </c>
    </row>
    <row r="1683" spans="6:7" x14ac:dyDescent="0.3">
      <c r="F1683">
        <f t="shared" si="53"/>
        <v>6882.9990000001335</v>
      </c>
      <c r="G1683">
        <f t="shared" si="52"/>
        <v>6883</v>
      </c>
    </row>
    <row r="1684" spans="6:7" x14ac:dyDescent="0.3">
      <c r="F1684">
        <f t="shared" si="53"/>
        <v>6887.0800000001336</v>
      </c>
      <c r="G1684">
        <f t="shared" si="52"/>
        <v>6887</v>
      </c>
    </row>
    <row r="1685" spans="6:7" x14ac:dyDescent="0.3">
      <c r="F1685">
        <f t="shared" si="53"/>
        <v>6891.1610000001338</v>
      </c>
      <c r="G1685">
        <f t="shared" si="52"/>
        <v>6891</v>
      </c>
    </row>
    <row r="1686" spans="6:7" x14ac:dyDescent="0.3">
      <c r="F1686">
        <f t="shared" si="53"/>
        <v>6895.2420000001339</v>
      </c>
      <c r="G1686">
        <f t="shared" si="52"/>
        <v>6895</v>
      </c>
    </row>
    <row r="1687" spans="6:7" x14ac:dyDescent="0.3">
      <c r="F1687">
        <f t="shared" si="53"/>
        <v>6899.323000000134</v>
      </c>
      <c r="G1687">
        <f t="shared" si="52"/>
        <v>6899</v>
      </c>
    </row>
    <row r="1688" spans="6:7" x14ac:dyDescent="0.3">
      <c r="F1688">
        <f t="shared" si="53"/>
        <v>6903.4040000001341</v>
      </c>
      <c r="G1688">
        <f t="shared" si="52"/>
        <v>6903</v>
      </c>
    </row>
    <row r="1689" spans="6:7" x14ac:dyDescent="0.3">
      <c r="F1689">
        <f t="shared" si="53"/>
        <v>6907.4850000001343</v>
      </c>
      <c r="G1689">
        <f t="shared" si="52"/>
        <v>6907</v>
      </c>
    </row>
    <row r="1690" spans="6:7" x14ac:dyDescent="0.3">
      <c r="F1690">
        <f t="shared" si="53"/>
        <v>6911.5660000001344</v>
      </c>
      <c r="G1690">
        <f t="shared" si="52"/>
        <v>6912</v>
      </c>
    </row>
    <row r="1691" spans="6:7" x14ac:dyDescent="0.3">
      <c r="F1691">
        <f t="shared" si="53"/>
        <v>6915.6470000001345</v>
      </c>
      <c r="G1691">
        <f t="shared" si="52"/>
        <v>6916</v>
      </c>
    </row>
    <row r="1692" spans="6:7" x14ac:dyDescent="0.3">
      <c r="F1692">
        <f t="shared" si="53"/>
        <v>6919.7280000001347</v>
      </c>
      <c r="G1692">
        <f t="shared" si="52"/>
        <v>6920</v>
      </c>
    </row>
    <row r="1693" spans="6:7" x14ac:dyDescent="0.3">
      <c r="F1693">
        <f t="shared" si="53"/>
        <v>6923.8090000001348</v>
      </c>
      <c r="G1693">
        <f t="shared" si="52"/>
        <v>6924</v>
      </c>
    </row>
    <row r="1694" spans="6:7" x14ac:dyDescent="0.3">
      <c r="F1694">
        <f t="shared" si="53"/>
        <v>6927.8900000001349</v>
      </c>
      <c r="G1694">
        <f t="shared" si="52"/>
        <v>6928</v>
      </c>
    </row>
    <row r="1695" spans="6:7" x14ac:dyDescent="0.3">
      <c r="F1695">
        <f t="shared" si="53"/>
        <v>6931.9710000001351</v>
      </c>
      <c r="G1695">
        <f t="shared" si="52"/>
        <v>6932</v>
      </c>
    </row>
    <row r="1696" spans="6:7" x14ac:dyDescent="0.3">
      <c r="F1696">
        <f t="shared" si="53"/>
        <v>6936.0520000001352</v>
      </c>
      <c r="G1696">
        <f t="shared" si="52"/>
        <v>6936</v>
      </c>
    </row>
    <row r="1697" spans="6:7" x14ac:dyDescent="0.3">
      <c r="F1697">
        <f t="shared" si="53"/>
        <v>6940.1330000001353</v>
      </c>
      <c r="G1697">
        <f t="shared" si="52"/>
        <v>6940</v>
      </c>
    </row>
    <row r="1698" spans="6:7" x14ac:dyDescent="0.3">
      <c r="F1698">
        <f t="shared" si="53"/>
        <v>6944.2140000001355</v>
      </c>
      <c r="G1698">
        <f t="shared" si="52"/>
        <v>6944</v>
      </c>
    </row>
    <row r="1699" spans="6:7" x14ac:dyDescent="0.3">
      <c r="F1699">
        <f t="shared" si="53"/>
        <v>6948.2950000001356</v>
      </c>
      <c r="G1699">
        <f t="shared" si="52"/>
        <v>6948</v>
      </c>
    </row>
    <row r="1700" spans="6:7" x14ac:dyDescent="0.3">
      <c r="F1700">
        <f t="shared" si="53"/>
        <v>6952.3760000001357</v>
      </c>
      <c r="G1700">
        <f t="shared" si="52"/>
        <v>6952</v>
      </c>
    </row>
    <row r="1701" spans="6:7" x14ac:dyDescent="0.3">
      <c r="F1701">
        <f t="shared" si="53"/>
        <v>6956.4570000001358</v>
      </c>
      <c r="G1701">
        <f t="shared" si="52"/>
        <v>6956</v>
      </c>
    </row>
    <row r="1702" spans="6:7" x14ac:dyDescent="0.3">
      <c r="F1702">
        <f t="shared" si="53"/>
        <v>6960.538000000136</v>
      </c>
      <c r="G1702">
        <f t="shared" si="52"/>
        <v>6961</v>
      </c>
    </row>
    <row r="1703" spans="6:7" x14ac:dyDescent="0.3">
      <c r="F1703">
        <f t="shared" si="53"/>
        <v>6964.6190000001361</v>
      </c>
      <c r="G1703">
        <f t="shared" si="52"/>
        <v>6965</v>
      </c>
    </row>
    <row r="1704" spans="6:7" x14ac:dyDescent="0.3">
      <c r="F1704">
        <f t="shared" si="53"/>
        <v>6968.7000000001362</v>
      </c>
      <c r="G1704">
        <f t="shared" si="52"/>
        <v>6969</v>
      </c>
    </row>
    <row r="1705" spans="6:7" x14ac:dyDescent="0.3">
      <c r="F1705">
        <f t="shared" si="53"/>
        <v>6972.7810000001364</v>
      </c>
      <c r="G1705">
        <f t="shared" si="52"/>
        <v>6973</v>
      </c>
    </row>
    <row r="1706" spans="6:7" x14ac:dyDescent="0.3">
      <c r="F1706">
        <f t="shared" si="53"/>
        <v>6976.8620000001365</v>
      </c>
      <c r="G1706">
        <f t="shared" si="52"/>
        <v>6977</v>
      </c>
    </row>
    <row r="1707" spans="6:7" x14ac:dyDescent="0.3">
      <c r="F1707">
        <f t="shared" si="53"/>
        <v>6980.9430000001366</v>
      </c>
      <c r="G1707">
        <f t="shared" si="52"/>
        <v>6981</v>
      </c>
    </row>
    <row r="1708" spans="6:7" x14ac:dyDescent="0.3">
      <c r="F1708">
        <f t="shared" si="53"/>
        <v>6985.0240000001368</v>
      </c>
      <c r="G1708">
        <f t="shared" si="52"/>
        <v>6985</v>
      </c>
    </row>
    <row r="1709" spans="6:7" x14ac:dyDescent="0.3">
      <c r="F1709">
        <f t="shared" si="53"/>
        <v>6989.1050000001369</v>
      </c>
      <c r="G1709">
        <f t="shared" si="52"/>
        <v>6989</v>
      </c>
    </row>
    <row r="1710" spans="6:7" x14ac:dyDescent="0.3">
      <c r="F1710">
        <f t="shared" si="53"/>
        <v>6993.186000000137</v>
      </c>
      <c r="G1710">
        <f t="shared" si="52"/>
        <v>6993</v>
      </c>
    </row>
    <row r="1711" spans="6:7" x14ac:dyDescent="0.3">
      <c r="F1711">
        <f t="shared" si="53"/>
        <v>6997.2670000001372</v>
      </c>
      <c r="G1711">
        <f t="shared" si="52"/>
        <v>6997</v>
      </c>
    </row>
    <row r="1712" spans="6:7" x14ac:dyDescent="0.3">
      <c r="F1712">
        <f t="shared" si="53"/>
        <v>7001.3480000001373</v>
      </c>
      <c r="G1712">
        <f t="shared" si="52"/>
        <v>7001</v>
      </c>
    </row>
    <row r="1713" spans="6:7" x14ac:dyDescent="0.3">
      <c r="F1713">
        <f t="shared" si="53"/>
        <v>7005.4290000001374</v>
      </c>
      <c r="G1713">
        <f t="shared" si="52"/>
        <v>7005</v>
      </c>
    </row>
    <row r="1714" spans="6:7" x14ac:dyDescent="0.3">
      <c r="F1714">
        <f t="shared" si="53"/>
        <v>7009.5100000001376</v>
      </c>
      <c r="G1714">
        <f t="shared" si="52"/>
        <v>7010</v>
      </c>
    </row>
    <row r="1715" spans="6:7" x14ac:dyDescent="0.3">
      <c r="F1715">
        <f t="shared" si="53"/>
        <v>7013.5910000001377</v>
      </c>
      <c r="G1715">
        <f t="shared" si="52"/>
        <v>7014</v>
      </c>
    </row>
    <row r="1716" spans="6:7" x14ac:dyDescent="0.3">
      <c r="F1716">
        <f t="shared" si="53"/>
        <v>7017.6720000001378</v>
      </c>
      <c r="G1716">
        <f t="shared" si="52"/>
        <v>7018</v>
      </c>
    </row>
    <row r="1717" spans="6:7" x14ac:dyDescent="0.3">
      <c r="F1717">
        <f t="shared" si="53"/>
        <v>7021.7530000001379</v>
      </c>
      <c r="G1717">
        <f t="shared" si="52"/>
        <v>7022</v>
      </c>
    </row>
    <row r="1718" spans="6:7" x14ac:dyDescent="0.3">
      <c r="F1718">
        <f t="shared" si="53"/>
        <v>7025.8340000001381</v>
      </c>
      <c r="G1718">
        <f t="shared" si="52"/>
        <v>7026</v>
      </c>
    </row>
    <row r="1719" spans="6:7" x14ac:dyDescent="0.3">
      <c r="F1719">
        <f t="shared" si="53"/>
        <v>7029.9150000001382</v>
      </c>
      <c r="G1719">
        <f t="shared" si="52"/>
        <v>7030</v>
      </c>
    </row>
    <row r="1720" spans="6:7" x14ac:dyDescent="0.3">
      <c r="F1720">
        <f t="shared" si="53"/>
        <v>7033.9960000001383</v>
      </c>
      <c r="G1720">
        <f t="shared" si="52"/>
        <v>7034</v>
      </c>
    </row>
    <row r="1721" spans="6:7" x14ac:dyDescent="0.3">
      <c r="F1721">
        <f t="shared" si="53"/>
        <v>7038.0770000001385</v>
      </c>
      <c r="G1721">
        <f t="shared" si="52"/>
        <v>7038</v>
      </c>
    </row>
    <row r="1722" spans="6:7" x14ac:dyDescent="0.3">
      <c r="F1722">
        <f t="shared" si="53"/>
        <v>7042.1580000001386</v>
      </c>
      <c r="G1722">
        <f t="shared" si="52"/>
        <v>7042</v>
      </c>
    </row>
    <row r="1723" spans="6:7" x14ac:dyDescent="0.3">
      <c r="F1723">
        <f t="shared" si="53"/>
        <v>7046.2390000001387</v>
      </c>
      <c r="G1723">
        <f t="shared" si="52"/>
        <v>7046</v>
      </c>
    </row>
    <row r="1724" spans="6:7" x14ac:dyDescent="0.3">
      <c r="F1724">
        <f t="shared" si="53"/>
        <v>7050.3200000001389</v>
      </c>
      <c r="G1724">
        <f t="shared" si="52"/>
        <v>7050</v>
      </c>
    </row>
    <row r="1725" spans="6:7" x14ac:dyDescent="0.3">
      <c r="F1725">
        <f t="shared" si="53"/>
        <v>7054.401000000139</v>
      </c>
      <c r="G1725">
        <f t="shared" si="52"/>
        <v>7054</v>
      </c>
    </row>
    <row r="1726" spans="6:7" x14ac:dyDescent="0.3">
      <c r="F1726">
        <f t="shared" si="53"/>
        <v>7058.4820000001391</v>
      </c>
      <c r="G1726">
        <f t="shared" si="52"/>
        <v>7058</v>
      </c>
    </row>
    <row r="1727" spans="6:7" x14ac:dyDescent="0.3">
      <c r="F1727">
        <f t="shared" si="53"/>
        <v>7062.5630000001393</v>
      </c>
      <c r="G1727">
        <f t="shared" si="52"/>
        <v>7063</v>
      </c>
    </row>
    <row r="1728" spans="6:7" x14ac:dyDescent="0.3">
      <c r="F1728">
        <f t="shared" si="53"/>
        <v>7066.6440000001394</v>
      </c>
      <c r="G1728">
        <f t="shared" si="52"/>
        <v>7067</v>
      </c>
    </row>
    <row r="1729" spans="6:7" x14ac:dyDescent="0.3">
      <c r="F1729">
        <f t="shared" si="53"/>
        <v>7070.7250000001395</v>
      </c>
      <c r="G1729">
        <f t="shared" si="52"/>
        <v>7071</v>
      </c>
    </row>
    <row r="1730" spans="6:7" x14ac:dyDescent="0.3">
      <c r="F1730">
        <f t="shared" si="53"/>
        <v>7074.8060000001396</v>
      </c>
      <c r="G1730">
        <f t="shared" si="52"/>
        <v>7075</v>
      </c>
    </row>
    <row r="1731" spans="6:7" x14ac:dyDescent="0.3">
      <c r="F1731">
        <f t="shared" si="53"/>
        <v>7078.8870000001398</v>
      </c>
      <c r="G1731">
        <f t="shared" si="52"/>
        <v>7079</v>
      </c>
    </row>
    <row r="1732" spans="6:7" x14ac:dyDescent="0.3">
      <c r="F1732">
        <f t="shared" si="53"/>
        <v>7082.9680000001399</v>
      </c>
      <c r="G1732">
        <f t="shared" si="52"/>
        <v>7083</v>
      </c>
    </row>
    <row r="1733" spans="6:7" x14ac:dyDescent="0.3">
      <c r="F1733">
        <f t="shared" si="53"/>
        <v>7087.04900000014</v>
      </c>
      <c r="G1733">
        <f t="shared" si="52"/>
        <v>7087</v>
      </c>
    </row>
    <row r="1734" spans="6:7" x14ac:dyDescent="0.3">
      <c r="F1734">
        <f t="shared" si="53"/>
        <v>7091.1300000001402</v>
      </c>
      <c r="G1734">
        <f t="shared" ref="G1734:G1797" si="54">ROUND(F1734,0)</f>
        <v>7091</v>
      </c>
    </row>
    <row r="1735" spans="6:7" x14ac:dyDescent="0.3">
      <c r="F1735">
        <f t="shared" ref="F1735:F1798" si="55">F1734+4.081</f>
        <v>7095.2110000001403</v>
      </c>
      <c r="G1735">
        <f t="shared" si="54"/>
        <v>7095</v>
      </c>
    </row>
    <row r="1736" spans="6:7" x14ac:dyDescent="0.3">
      <c r="F1736">
        <f t="shared" si="55"/>
        <v>7099.2920000001404</v>
      </c>
      <c r="G1736">
        <f t="shared" si="54"/>
        <v>7099</v>
      </c>
    </row>
    <row r="1737" spans="6:7" x14ac:dyDescent="0.3">
      <c r="F1737">
        <f t="shared" si="55"/>
        <v>7103.3730000001406</v>
      </c>
      <c r="G1737">
        <f t="shared" si="54"/>
        <v>7103</v>
      </c>
    </row>
    <row r="1738" spans="6:7" x14ac:dyDescent="0.3">
      <c r="F1738">
        <f t="shared" si="55"/>
        <v>7107.4540000001407</v>
      </c>
      <c r="G1738">
        <f t="shared" si="54"/>
        <v>7107</v>
      </c>
    </row>
    <row r="1739" spans="6:7" x14ac:dyDescent="0.3">
      <c r="F1739">
        <f t="shared" si="55"/>
        <v>7111.5350000001408</v>
      </c>
      <c r="G1739">
        <f t="shared" si="54"/>
        <v>7112</v>
      </c>
    </row>
    <row r="1740" spans="6:7" x14ac:dyDescent="0.3">
      <c r="F1740">
        <f t="shared" si="55"/>
        <v>7115.616000000141</v>
      </c>
      <c r="G1740">
        <f t="shared" si="54"/>
        <v>7116</v>
      </c>
    </row>
    <row r="1741" spans="6:7" x14ac:dyDescent="0.3">
      <c r="F1741">
        <f t="shared" si="55"/>
        <v>7119.6970000001411</v>
      </c>
      <c r="G1741">
        <f t="shared" si="54"/>
        <v>7120</v>
      </c>
    </row>
    <row r="1742" spans="6:7" x14ac:dyDescent="0.3">
      <c r="F1742">
        <f t="shared" si="55"/>
        <v>7123.7780000001412</v>
      </c>
      <c r="G1742">
        <f t="shared" si="54"/>
        <v>7124</v>
      </c>
    </row>
    <row r="1743" spans="6:7" x14ac:dyDescent="0.3">
      <c r="F1743">
        <f t="shared" si="55"/>
        <v>7127.8590000001414</v>
      </c>
      <c r="G1743">
        <f t="shared" si="54"/>
        <v>7128</v>
      </c>
    </row>
    <row r="1744" spans="6:7" x14ac:dyDescent="0.3">
      <c r="F1744">
        <f t="shared" si="55"/>
        <v>7131.9400000001415</v>
      </c>
      <c r="G1744">
        <f t="shared" si="54"/>
        <v>7132</v>
      </c>
    </row>
    <row r="1745" spans="6:7" x14ac:dyDescent="0.3">
      <c r="F1745">
        <f t="shared" si="55"/>
        <v>7136.0210000001416</v>
      </c>
      <c r="G1745">
        <f t="shared" si="54"/>
        <v>7136</v>
      </c>
    </row>
    <row r="1746" spans="6:7" x14ac:dyDescent="0.3">
      <c r="F1746">
        <f t="shared" si="55"/>
        <v>7140.1020000001417</v>
      </c>
      <c r="G1746">
        <f t="shared" si="54"/>
        <v>7140</v>
      </c>
    </row>
    <row r="1747" spans="6:7" x14ac:dyDescent="0.3">
      <c r="F1747">
        <f t="shared" si="55"/>
        <v>7144.1830000001419</v>
      </c>
      <c r="G1747">
        <f t="shared" si="54"/>
        <v>7144</v>
      </c>
    </row>
    <row r="1748" spans="6:7" x14ac:dyDescent="0.3">
      <c r="F1748">
        <f t="shared" si="55"/>
        <v>7148.264000000142</v>
      </c>
      <c r="G1748">
        <f t="shared" si="54"/>
        <v>7148</v>
      </c>
    </row>
    <row r="1749" spans="6:7" x14ac:dyDescent="0.3">
      <c r="F1749">
        <f t="shared" si="55"/>
        <v>7152.3450000001421</v>
      </c>
      <c r="G1749">
        <f t="shared" si="54"/>
        <v>7152</v>
      </c>
    </row>
    <row r="1750" spans="6:7" x14ac:dyDescent="0.3">
      <c r="F1750">
        <f t="shared" si="55"/>
        <v>7156.4260000001423</v>
      </c>
      <c r="G1750">
        <f t="shared" si="54"/>
        <v>7156</v>
      </c>
    </row>
    <row r="1751" spans="6:7" x14ac:dyDescent="0.3">
      <c r="F1751">
        <f t="shared" si="55"/>
        <v>7160.5070000001424</v>
      </c>
      <c r="G1751">
        <f t="shared" si="54"/>
        <v>7161</v>
      </c>
    </row>
    <row r="1752" spans="6:7" x14ac:dyDescent="0.3">
      <c r="F1752">
        <f t="shared" si="55"/>
        <v>7164.5880000001425</v>
      </c>
      <c r="G1752">
        <f t="shared" si="54"/>
        <v>7165</v>
      </c>
    </row>
    <row r="1753" spans="6:7" x14ac:dyDescent="0.3">
      <c r="F1753">
        <f t="shared" si="55"/>
        <v>7168.6690000001427</v>
      </c>
      <c r="G1753">
        <f t="shared" si="54"/>
        <v>7169</v>
      </c>
    </row>
    <row r="1754" spans="6:7" x14ac:dyDescent="0.3">
      <c r="F1754">
        <f t="shared" si="55"/>
        <v>7172.7500000001428</v>
      </c>
      <c r="G1754">
        <f t="shared" si="54"/>
        <v>7173</v>
      </c>
    </row>
    <row r="1755" spans="6:7" x14ac:dyDescent="0.3">
      <c r="F1755">
        <f t="shared" si="55"/>
        <v>7176.8310000001429</v>
      </c>
      <c r="G1755">
        <f t="shared" si="54"/>
        <v>7177</v>
      </c>
    </row>
    <row r="1756" spans="6:7" x14ac:dyDescent="0.3">
      <c r="F1756">
        <f t="shared" si="55"/>
        <v>7180.9120000001431</v>
      </c>
      <c r="G1756">
        <f t="shared" si="54"/>
        <v>7181</v>
      </c>
    </row>
    <row r="1757" spans="6:7" x14ac:dyDescent="0.3">
      <c r="F1757">
        <f t="shared" si="55"/>
        <v>7184.9930000001432</v>
      </c>
      <c r="G1757">
        <f t="shared" si="54"/>
        <v>7185</v>
      </c>
    </row>
    <row r="1758" spans="6:7" x14ac:dyDescent="0.3">
      <c r="F1758">
        <f t="shared" si="55"/>
        <v>7189.0740000001433</v>
      </c>
      <c r="G1758">
        <f t="shared" si="54"/>
        <v>7189</v>
      </c>
    </row>
    <row r="1759" spans="6:7" x14ac:dyDescent="0.3">
      <c r="F1759">
        <f t="shared" si="55"/>
        <v>7193.1550000001434</v>
      </c>
      <c r="G1759">
        <f t="shared" si="54"/>
        <v>7193</v>
      </c>
    </row>
    <row r="1760" spans="6:7" x14ac:dyDescent="0.3">
      <c r="F1760">
        <f t="shared" si="55"/>
        <v>7197.2360000001436</v>
      </c>
      <c r="G1760">
        <f t="shared" si="54"/>
        <v>7197</v>
      </c>
    </row>
    <row r="1761" spans="6:7" x14ac:dyDescent="0.3">
      <c r="F1761">
        <f t="shared" si="55"/>
        <v>7201.3170000001437</v>
      </c>
      <c r="G1761">
        <f t="shared" si="54"/>
        <v>7201</v>
      </c>
    </row>
    <row r="1762" spans="6:7" x14ac:dyDescent="0.3">
      <c r="F1762">
        <f t="shared" si="55"/>
        <v>7205.3980000001438</v>
      </c>
      <c r="G1762">
        <f t="shared" si="54"/>
        <v>7205</v>
      </c>
    </row>
    <row r="1763" spans="6:7" x14ac:dyDescent="0.3">
      <c r="F1763">
        <f t="shared" si="55"/>
        <v>7209.479000000144</v>
      </c>
      <c r="G1763">
        <f t="shared" si="54"/>
        <v>7209</v>
      </c>
    </row>
    <row r="1764" spans="6:7" x14ac:dyDescent="0.3">
      <c r="F1764">
        <f t="shared" si="55"/>
        <v>7213.5600000001441</v>
      </c>
      <c r="G1764">
        <f t="shared" si="54"/>
        <v>7214</v>
      </c>
    </row>
    <row r="1765" spans="6:7" x14ac:dyDescent="0.3">
      <c r="F1765">
        <f t="shared" si="55"/>
        <v>7217.6410000001442</v>
      </c>
      <c r="G1765">
        <f t="shared" si="54"/>
        <v>7218</v>
      </c>
    </row>
    <row r="1766" spans="6:7" x14ac:dyDescent="0.3">
      <c r="F1766">
        <f t="shared" si="55"/>
        <v>7221.7220000001444</v>
      </c>
      <c r="G1766">
        <f t="shared" si="54"/>
        <v>7222</v>
      </c>
    </row>
    <row r="1767" spans="6:7" x14ac:dyDescent="0.3">
      <c r="F1767">
        <f t="shared" si="55"/>
        <v>7225.8030000001445</v>
      </c>
      <c r="G1767">
        <f t="shared" si="54"/>
        <v>7226</v>
      </c>
    </row>
    <row r="1768" spans="6:7" x14ac:dyDescent="0.3">
      <c r="F1768">
        <f t="shared" si="55"/>
        <v>7229.8840000001446</v>
      </c>
      <c r="G1768">
        <f t="shared" si="54"/>
        <v>7230</v>
      </c>
    </row>
    <row r="1769" spans="6:7" x14ac:dyDescent="0.3">
      <c r="F1769">
        <f t="shared" si="55"/>
        <v>7233.9650000001448</v>
      </c>
      <c r="G1769">
        <f t="shared" si="54"/>
        <v>7234</v>
      </c>
    </row>
    <row r="1770" spans="6:7" x14ac:dyDescent="0.3">
      <c r="F1770">
        <f t="shared" si="55"/>
        <v>7238.0460000001449</v>
      </c>
      <c r="G1770">
        <f t="shared" si="54"/>
        <v>7238</v>
      </c>
    </row>
    <row r="1771" spans="6:7" x14ac:dyDescent="0.3">
      <c r="F1771">
        <f t="shared" si="55"/>
        <v>7242.127000000145</v>
      </c>
      <c r="G1771">
        <f t="shared" si="54"/>
        <v>7242</v>
      </c>
    </row>
    <row r="1772" spans="6:7" x14ac:dyDescent="0.3">
      <c r="F1772">
        <f t="shared" si="55"/>
        <v>7246.2080000001451</v>
      </c>
      <c r="G1772">
        <f t="shared" si="54"/>
        <v>7246</v>
      </c>
    </row>
    <row r="1773" spans="6:7" x14ac:dyDescent="0.3">
      <c r="F1773">
        <f t="shared" si="55"/>
        <v>7250.2890000001453</v>
      </c>
      <c r="G1773">
        <f t="shared" si="54"/>
        <v>7250</v>
      </c>
    </row>
    <row r="1774" spans="6:7" x14ac:dyDescent="0.3">
      <c r="F1774">
        <f t="shared" si="55"/>
        <v>7254.3700000001454</v>
      </c>
      <c r="G1774">
        <f t="shared" si="54"/>
        <v>7254</v>
      </c>
    </row>
    <row r="1775" spans="6:7" x14ac:dyDescent="0.3">
      <c r="F1775">
        <f t="shared" si="55"/>
        <v>7258.4510000001455</v>
      </c>
      <c r="G1775">
        <f t="shared" si="54"/>
        <v>7258</v>
      </c>
    </row>
    <row r="1776" spans="6:7" x14ac:dyDescent="0.3">
      <c r="F1776">
        <f t="shared" si="55"/>
        <v>7262.5320000001457</v>
      </c>
      <c r="G1776">
        <f t="shared" si="54"/>
        <v>7263</v>
      </c>
    </row>
    <row r="1777" spans="6:7" x14ac:dyDescent="0.3">
      <c r="F1777">
        <f t="shared" si="55"/>
        <v>7266.6130000001458</v>
      </c>
      <c r="G1777">
        <f t="shared" si="54"/>
        <v>7267</v>
      </c>
    </row>
    <row r="1778" spans="6:7" x14ac:dyDescent="0.3">
      <c r="F1778">
        <f t="shared" si="55"/>
        <v>7270.6940000001459</v>
      </c>
      <c r="G1778">
        <f t="shared" si="54"/>
        <v>7271</v>
      </c>
    </row>
    <row r="1779" spans="6:7" x14ac:dyDescent="0.3">
      <c r="F1779">
        <f t="shared" si="55"/>
        <v>7274.7750000001461</v>
      </c>
      <c r="G1779">
        <f t="shared" si="54"/>
        <v>7275</v>
      </c>
    </row>
    <row r="1780" spans="6:7" x14ac:dyDescent="0.3">
      <c r="F1780">
        <f t="shared" si="55"/>
        <v>7278.8560000001462</v>
      </c>
      <c r="G1780">
        <f t="shared" si="54"/>
        <v>7279</v>
      </c>
    </row>
    <row r="1781" spans="6:7" x14ac:dyDescent="0.3">
      <c r="F1781">
        <f t="shared" si="55"/>
        <v>7282.9370000001463</v>
      </c>
      <c r="G1781">
        <f t="shared" si="54"/>
        <v>7283</v>
      </c>
    </row>
    <row r="1782" spans="6:7" x14ac:dyDescent="0.3">
      <c r="F1782">
        <f t="shared" si="55"/>
        <v>7287.0180000001465</v>
      </c>
      <c r="G1782">
        <f t="shared" si="54"/>
        <v>7287</v>
      </c>
    </row>
    <row r="1783" spans="6:7" x14ac:dyDescent="0.3">
      <c r="F1783">
        <f t="shared" si="55"/>
        <v>7291.0990000001466</v>
      </c>
      <c r="G1783">
        <f t="shared" si="54"/>
        <v>7291</v>
      </c>
    </row>
    <row r="1784" spans="6:7" x14ac:dyDescent="0.3">
      <c r="F1784">
        <f t="shared" si="55"/>
        <v>7295.1800000001467</v>
      </c>
      <c r="G1784">
        <f t="shared" si="54"/>
        <v>7295</v>
      </c>
    </row>
    <row r="1785" spans="6:7" x14ac:dyDescent="0.3">
      <c r="F1785">
        <f t="shared" si="55"/>
        <v>7299.2610000001469</v>
      </c>
      <c r="G1785">
        <f t="shared" si="54"/>
        <v>7299</v>
      </c>
    </row>
    <row r="1786" spans="6:7" x14ac:dyDescent="0.3">
      <c r="F1786">
        <f t="shared" si="55"/>
        <v>7303.342000000147</v>
      </c>
      <c r="G1786">
        <f t="shared" si="54"/>
        <v>7303</v>
      </c>
    </row>
    <row r="1787" spans="6:7" x14ac:dyDescent="0.3">
      <c r="F1787">
        <f t="shared" si="55"/>
        <v>7307.4230000001471</v>
      </c>
      <c r="G1787">
        <f t="shared" si="54"/>
        <v>7307</v>
      </c>
    </row>
    <row r="1788" spans="6:7" x14ac:dyDescent="0.3">
      <c r="F1788">
        <f t="shared" si="55"/>
        <v>7311.5040000001472</v>
      </c>
      <c r="G1788">
        <f t="shared" si="54"/>
        <v>7312</v>
      </c>
    </row>
    <row r="1789" spans="6:7" x14ac:dyDescent="0.3">
      <c r="F1789">
        <f t="shared" si="55"/>
        <v>7315.5850000001474</v>
      </c>
      <c r="G1789">
        <f t="shared" si="54"/>
        <v>7316</v>
      </c>
    </row>
    <row r="1790" spans="6:7" x14ac:dyDescent="0.3">
      <c r="F1790">
        <f t="shared" si="55"/>
        <v>7319.6660000001475</v>
      </c>
      <c r="G1790">
        <f t="shared" si="54"/>
        <v>7320</v>
      </c>
    </row>
    <row r="1791" spans="6:7" x14ac:dyDescent="0.3">
      <c r="F1791">
        <f t="shared" si="55"/>
        <v>7323.7470000001476</v>
      </c>
      <c r="G1791">
        <f t="shared" si="54"/>
        <v>7324</v>
      </c>
    </row>
    <row r="1792" spans="6:7" x14ac:dyDescent="0.3">
      <c r="F1792">
        <f t="shared" si="55"/>
        <v>7327.8280000001478</v>
      </c>
      <c r="G1792">
        <f t="shared" si="54"/>
        <v>7328</v>
      </c>
    </row>
    <row r="1793" spans="6:7" x14ac:dyDescent="0.3">
      <c r="F1793">
        <f t="shared" si="55"/>
        <v>7331.9090000001479</v>
      </c>
      <c r="G1793">
        <f t="shared" si="54"/>
        <v>7332</v>
      </c>
    </row>
    <row r="1794" spans="6:7" x14ac:dyDescent="0.3">
      <c r="F1794">
        <f t="shared" si="55"/>
        <v>7335.990000000148</v>
      </c>
      <c r="G1794">
        <f t="shared" si="54"/>
        <v>7336</v>
      </c>
    </row>
    <row r="1795" spans="6:7" x14ac:dyDescent="0.3">
      <c r="F1795">
        <f t="shared" si="55"/>
        <v>7340.0710000001482</v>
      </c>
      <c r="G1795">
        <f t="shared" si="54"/>
        <v>7340</v>
      </c>
    </row>
    <row r="1796" spans="6:7" x14ac:dyDescent="0.3">
      <c r="F1796">
        <f t="shared" si="55"/>
        <v>7344.1520000001483</v>
      </c>
      <c r="G1796">
        <f t="shared" si="54"/>
        <v>7344</v>
      </c>
    </row>
    <row r="1797" spans="6:7" x14ac:dyDescent="0.3">
      <c r="F1797">
        <f t="shared" si="55"/>
        <v>7348.2330000001484</v>
      </c>
      <c r="G1797">
        <f t="shared" si="54"/>
        <v>7348</v>
      </c>
    </row>
    <row r="1798" spans="6:7" x14ac:dyDescent="0.3">
      <c r="F1798">
        <f t="shared" si="55"/>
        <v>7352.3140000001486</v>
      </c>
      <c r="G1798">
        <f t="shared" ref="G1798:G1861" si="56">ROUND(F1798,0)</f>
        <v>7352</v>
      </c>
    </row>
    <row r="1799" spans="6:7" x14ac:dyDescent="0.3">
      <c r="F1799">
        <f t="shared" ref="F1799:F1862" si="57">F1798+4.081</f>
        <v>7356.3950000001487</v>
      </c>
      <c r="G1799">
        <f t="shared" si="56"/>
        <v>7356</v>
      </c>
    </row>
    <row r="1800" spans="6:7" x14ac:dyDescent="0.3">
      <c r="F1800">
        <f t="shared" si="57"/>
        <v>7360.4760000001488</v>
      </c>
      <c r="G1800">
        <f t="shared" si="56"/>
        <v>7360</v>
      </c>
    </row>
    <row r="1801" spans="6:7" x14ac:dyDescent="0.3">
      <c r="F1801">
        <f t="shared" si="57"/>
        <v>7364.5570000001489</v>
      </c>
      <c r="G1801">
        <f t="shared" si="56"/>
        <v>7365</v>
      </c>
    </row>
    <row r="1802" spans="6:7" x14ac:dyDescent="0.3">
      <c r="F1802">
        <f t="shared" si="57"/>
        <v>7368.6380000001491</v>
      </c>
      <c r="G1802">
        <f t="shared" si="56"/>
        <v>7369</v>
      </c>
    </row>
    <row r="1803" spans="6:7" x14ac:dyDescent="0.3">
      <c r="F1803">
        <f t="shared" si="57"/>
        <v>7372.7190000001492</v>
      </c>
      <c r="G1803">
        <f t="shared" si="56"/>
        <v>7373</v>
      </c>
    </row>
    <row r="1804" spans="6:7" x14ac:dyDescent="0.3">
      <c r="F1804">
        <f t="shared" si="57"/>
        <v>7376.8000000001493</v>
      </c>
      <c r="G1804">
        <f t="shared" si="56"/>
        <v>7377</v>
      </c>
    </row>
    <row r="1805" spans="6:7" x14ac:dyDescent="0.3">
      <c r="F1805">
        <f t="shared" si="57"/>
        <v>7380.8810000001495</v>
      </c>
      <c r="G1805">
        <f t="shared" si="56"/>
        <v>7381</v>
      </c>
    </row>
    <row r="1806" spans="6:7" x14ac:dyDescent="0.3">
      <c r="F1806">
        <f t="shared" si="57"/>
        <v>7384.9620000001496</v>
      </c>
      <c r="G1806">
        <f t="shared" si="56"/>
        <v>7385</v>
      </c>
    </row>
    <row r="1807" spans="6:7" x14ac:dyDescent="0.3">
      <c r="F1807">
        <f t="shared" si="57"/>
        <v>7389.0430000001497</v>
      </c>
      <c r="G1807">
        <f t="shared" si="56"/>
        <v>7389</v>
      </c>
    </row>
    <row r="1808" spans="6:7" x14ac:dyDescent="0.3">
      <c r="F1808">
        <f t="shared" si="57"/>
        <v>7393.1240000001499</v>
      </c>
      <c r="G1808">
        <f t="shared" si="56"/>
        <v>7393</v>
      </c>
    </row>
    <row r="1809" spans="6:7" x14ac:dyDescent="0.3">
      <c r="F1809">
        <f t="shared" si="57"/>
        <v>7397.20500000015</v>
      </c>
      <c r="G1809">
        <f t="shared" si="56"/>
        <v>7397</v>
      </c>
    </row>
    <row r="1810" spans="6:7" x14ac:dyDescent="0.3">
      <c r="F1810">
        <f t="shared" si="57"/>
        <v>7401.2860000001501</v>
      </c>
      <c r="G1810">
        <f t="shared" si="56"/>
        <v>7401</v>
      </c>
    </row>
    <row r="1811" spans="6:7" x14ac:dyDescent="0.3">
      <c r="F1811">
        <f t="shared" si="57"/>
        <v>7405.3670000001503</v>
      </c>
      <c r="G1811">
        <f t="shared" si="56"/>
        <v>7405</v>
      </c>
    </row>
    <row r="1812" spans="6:7" x14ac:dyDescent="0.3">
      <c r="F1812">
        <f t="shared" si="57"/>
        <v>7409.4480000001504</v>
      </c>
      <c r="G1812">
        <f t="shared" si="56"/>
        <v>7409</v>
      </c>
    </row>
    <row r="1813" spans="6:7" x14ac:dyDescent="0.3">
      <c r="F1813">
        <f t="shared" si="57"/>
        <v>7413.5290000001505</v>
      </c>
      <c r="G1813">
        <f t="shared" si="56"/>
        <v>7414</v>
      </c>
    </row>
    <row r="1814" spans="6:7" x14ac:dyDescent="0.3">
      <c r="F1814">
        <f t="shared" si="57"/>
        <v>7417.6100000001506</v>
      </c>
      <c r="G1814">
        <f t="shared" si="56"/>
        <v>7418</v>
      </c>
    </row>
    <row r="1815" spans="6:7" x14ac:dyDescent="0.3">
      <c r="F1815">
        <f t="shared" si="57"/>
        <v>7421.6910000001508</v>
      </c>
      <c r="G1815">
        <f t="shared" si="56"/>
        <v>7422</v>
      </c>
    </row>
    <row r="1816" spans="6:7" x14ac:dyDescent="0.3">
      <c r="F1816">
        <f t="shared" si="57"/>
        <v>7425.7720000001509</v>
      </c>
      <c r="G1816">
        <f t="shared" si="56"/>
        <v>7426</v>
      </c>
    </row>
    <row r="1817" spans="6:7" x14ac:dyDescent="0.3">
      <c r="F1817">
        <f t="shared" si="57"/>
        <v>7429.853000000151</v>
      </c>
      <c r="G1817">
        <f t="shared" si="56"/>
        <v>7430</v>
      </c>
    </row>
    <row r="1818" spans="6:7" x14ac:dyDescent="0.3">
      <c r="F1818">
        <f t="shared" si="57"/>
        <v>7433.9340000001512</v>
      </c>
      <c r="G1818">
        <f t="shared" si="56"/>
        <v>7434</v>
      </c>
    </row>
    <row r="1819" spans="6:7" x14ac:dyDescent="0.3">
      <c r="F1819">
        <f t="shared" si="57"/>
        <v>7438.0150000001513</v>
      </c>
      <c r="G1819">
        <f t="shared" si="56"/>
        <v>7438</v>
      </c>
    </row>
    <row r="1820" spans="6:7" x14ac:dyDescent="0.3">
      <c r="F1820">
        <f t="shared" si="57"/>
        <v>7442.0960000001514</v>
      </c>
      <c r="G1820">
        <f t="shared" si="56"/>
        <v>7442</v>
      </c>
    </row>
    <row r="1821" spans="6:7" x14ac:dyDescent="0.3">
      <c r="F1821">
        <f t="shared" si="57"/>
        <v>7446.1770000001516</v>
      </c>
      <c r="G1821">
        <f t="shared" si="56"/>
        <v>7446</v>
      </c>
    </row>
    <row r="1822" spans="6:7" x14ac:dyDescent="0.3">
      <c r="F1822">
        <f t="shared" si="57"/>
        <v>7450.2580000001517</v>
      </c>
      <c r="G1822">
        <f t="shared" si="56"/>
        <v>7450</v>
      </c>
    </row>
    <row r="1823" spans="6:7" x14ac:dyDescent="0.3">
      <c r="F1823">
        <f t="shared" si="57"/>
        <v>7454.3390000001518</v>
      </c>
      <c r="G1823">
        <f t="shared" si="56"/>
        <v>7454</v>
      </c>
    </row>
    <row r="1824" spans="6:7" x14ac:dyDescent="0.3">
      <c r="F1824">
        <f t="shared" si="57"/>
        <v>7458.420000000152</v>
      </c>
      <c r="G1824">
        <f t="shared" si="56"/>
        <v>7458</v>
      </c>
    </row>
    <row r="1825" spans="6:7" x14ac:dyDescent="0.3">
      <c r="F1825">
        <f t="shared" si="57"/>
        <v>7462.5010000001521</v>
      </c>
      <c r="G1825">
        <f t="shared" si="56"/>
        <v>7463</v>
      </c>
    </row>
    <row r="1826" spans="6:7" x14ac:dyDescent="0.3">
      <c r="F1826">
        <f t="shared" si="57"/>
        <v>7466.5820000001522</v>
      </c>
      <c r="G1826">
        <f t="shared" si="56"/>
        <v>7467</v>
      </c>
    </row>
    <row r="1827" spans="6:7" x14ac:dyDescent="0.3">
      <c r="F1827">
        <f t="shared" si="57"/>
        <v>7470.6630000001524</v>
      </c>
      <c r="G1827">
        <f t="shared" si="56"/>
        <v>7471</v>
      </c>
    </row>
    <row r="1828" spans="6:7" x14ac:dyDescent="0.3">
      <c r="F1828">
        <f t="shared" si="57"/>
        <v>7474.7440000001525</v>
      </c>
      <c r="G1828">
        <f t="shared" si="56"/>
        <v>7475</v>
      </c>
    </row>
    <row r="1829" spans="6:7" x14ac:dyDescent="0.3">
      <c r="F1829">
        <f t="shared" si="57"/>
        <v>7478.8250000001526</v>
      </c>
      <c r="G1829">
        <f t="shared" si="56"/>
        <v>7479</v>
      </c>
    </row>
    <row r="1830" spans="6:7" x14ac:dyDescent="0.3">
      <c r="F1830">
        <f t="shared" si="57"/>
        <v>7482.9060000001527</v>
      </c>
      <c r="G1830">
        <f t="shared" si="56"/>
        <v>7483</v>
      </c>
    </row>
    <row r="1831" spans="6:7" x14ac:dyDescent="0.3">
      <c r="F1831">
        <f t="shared" si="57"/>
        <v>7486.9870000001529</v>
      </c>
      <c r="G1831">
        <f t="shared" si="56"/>
        <v>7487</v>
      </c>
    </row>
    <row r="1832" spans="6:7" x14ac:dyDescent="0.3">
      <c r="F1832">
        <f t="shared" si="57"/>
        <v>7491.068000000153</v>
      </c>
      <c r="G1832">
        <f t="shared" si="56"/>
        <v>7491</v>
      </c>
    </row>
    <row r="1833" spans="6:7" x14ac:dyDescent="0.3">
      <c r="F1833">
        <f t="shared" si="57"/>
        <v>7495.1490000001531</v>
      </c>
      <c r="G1833">
        <f t="shared" si="56"/>
        <v>7495</v>
      </c>
    </row>
    <row r="1834" spans="6:7" x14ac:dyDescent="0.3">
      <c r="F1834">
        <f t="shared" si="57"/>
        <v>7499.2300000001533</v>
      </c>
      <c r="G1834">
        <f t="shared" si="56"/>
        <v>7499</v>
      </c>
    </row>
    <row r="1835" spans="6:7" x14ac:dyDescent="0.3">
      <c r="F1835">
        <f t="shared" si="57"/>
        <v>7503.3110000001534</v>
      </c>
      <c r="G1835">
        <f t="shared" si="56"/>
        <v>7503</v>
      </c>
    </row>
    <row r="1836" spans="6:7" x14ac:dyDescent="0.3">
      <c r="F1836">
        <f t="shared" si="57"/>
        <v>7507.3920000001535</v>
      </c>
      <c r="G1836">
        <f t="shared" si="56"/>
        <v>7507</v>
      </c>
    </row>
    <row r="1837" spans="6:7" x14ac:dyDescent="0.3">
      <c r="F1837">
        <f t="shared" si="57"/>
        <v>7511.4730000001537</v>
      </c>
      <c r="G1837">
        <f t="shared" si="56"/>
        <v>7511</v>
      </c>
    </row>
    <row r="1838" spans="6:7" x14ac:dyDescent="0.3">
      <c r="F1838">
        <f t="shared" si="57"/>
        <v>7515.5540000001538</v>
      </c>
      <c r="G1838">
        <f t="shared" si="56"/>
        <v>7516</v>
      </c>
    </row>
    <row r="1839" spans="6:7" x14ac:dyDescent="0.3">
      <c r="F1839">
        <f t="shared" si="57"/>
        <v>7519.6350000001539</v>
      </c>
      <c r="G1839">
        <f t="shared" si="56"/>
        <v>7520</v>
      </c>
    </row>
    <row r="1840" spans="6:7" x14ac:dyDescent="0.3">
      <c r="F1840">
        <f t="shared" si="57"/>
        <v>7523.7160000001541</v>
      </c>
      <c r="G1840">
        <f t="shared" si="56"/>
        <v>7524</v>
      </c>
    </row>
    <row r="1841" spans="6:7" x14ac:dyDescent="0.3">
      <c r="F1841">
        <f t="shared" si="57"/>
        <v>7527.7970000001542</v>
      </c>
      <c r="G1841">
        <f t="shared" si="56"/>
        <v>7528</v>
      </c>
    </row>
    <row r="1842" spans="6:7" x14ac:dyDescent="0.3">
      <c r="F1842">
        <f t="shared" si="57"/>
        <v>7531.8780000001543</v>
      </c>
      <c r="G1842">
        <f t="shared" si="56"/>
        <v>7532</v>
      </c>
    </row>
    <row r="1843" spans="6:7" x14ac:dyDescent="0.3">
      <c r="F1843">
        <f t="shared" si="57"/>
        <v>7535.9590000001544</v>
      </c>
      <c r="G1843">
        <f t="shared" si="56"/>
        <v>7536</v>
      </c>
    </row>
    <row r="1844" spans="6:7" x14ac:dyDescent="0.3">
      <c r="F1844">
        <f t="shared" si="57"/>
        <v>7540.0400000001546</v>
      </c>
      <c r="G1844">
        <f t="shared" si="56"/>
        <v>7540</v>
      </c>
    </row>
    <row r="1845" spans="6:7" x14ac:dyDescent="0.3">
      <c r="F1845">
        <f t="shared" si="57"/>
        <v>7544.1210000001547</v>
      </c>
      <c r="G1845">
        <f t="shared" si="56"/>
        <v>7544</v>
      </c>
    </row>
    <row r="1846" spans="6:7" x14ac:dyDescent="0.3">
      <c r="F1846">
        <f t="shared" si="57"/>
        <v>7548.2020000001548</v>
      </c>
      <c r="G1846">
        <f t="shared" si="56"/>
        <v>7548</v>
      </c>
    </row>
    <row r="1847" spans="6:7" x14ac:dyDescent="0.3">
      <c r="F1847">
        <f t="shared" si="57"/>
        <v>7552.283000000155</v>
      </c>
      <c r="G1847">
        <f t="shared" si="56"/>
        <v>7552</v>
      </c>
    </row>
    <row r="1848" spans="6:7" x14ac:dyDescent="0.3">
      <c r="F1848">
        <f t="shared" si="57"/>
        <v>7556.3640000001551</v>
      </c>
      <c r="G1848">
        <f t="shared" si="56"/>
        <v>7556</v>
      </c>
    </row>
    <row r="1849" spans="6:7" x14ac:dyDescent="0.3">
      <c r="F1849">
        <f t="shared" si="57"/>
        <v>7560.4450000001552</v>
      </c>
      <c r="G1849">
        <f t="shared" si="56"/>
        <v>7560</v>
      </c>
    </row>
    <row r="1850" spans="6:7" x14ac:dyDescent="0.3">
      <c r="F1850">
        <f t="shared" si="57"/>
        <v>7564.5260000001554</v>
      </c>
      <c r="G1850">
        <f t="shared" si="56"/>
        <v>7565</v>
      </c>
    </row>
    <row r="1851" spans="6:7" x14ac:dyDescent="0.3">
      <c r="F1851">
        <f t="shared" si="57"/>
        <v>7568.6070000001555</v>
      </c>
      <c r="G1851">
        <f t="shared" si="56"/>
        <v>7569</v>
      </c>
    </row>
    <row r="1852" spans="6:7" x14ac:dyDescent="0.3">
      <c r="F1852">
        <f t="shared" si="57"/>
        <v>7572.6880000001556</v>
      </c>
      <c r="G1852">
        <f t="shared" si="56"/>
        <v>7573</v>
      </c>
    </row>
    <row r="1853" spans="6:7" x14ac:dyDescent="0.3">
      <c r="F1853">
        <f t="shared" si="57"/>
        <v>7576.7690000001558</v>
      </c>
      <c r="G1853">
        <f t="shared" si="56"/>
        <v>7577</v>
      </c>
    </row>
    <row r="1854" spans="6:7" x14ac:dyDescent="0.3">
      <c r="F1854">
        <f t="shared" si="57"/>
        <v>7580.8500000001559</v>
      </c>
      <c r="G1854">
        <f t="shared" si="56"/>
        <v>7581</v>
      </c>
    </row>
    <row r="1855" spans="6:7" x14ac:dyDescent="0.3">
      <c r="F1855">
        <f t="shared" si="57"/>
        <v>7584.931000000156</v>
      </c>
      <c r="G1855">
        <f t="shared" si="56"/>
        <v>7585</v>
      </c>
    </row>
    <row r="1856" spans="6:7" x14ac:dyDescent="0.3">
      <c r="F1856">
        <f t="shared" si="57"/>
        <v>7589.0120000001561</v>
      </c>
      <c r="G1856">
        <f t="shared" si="56"/>
        <v>7589</v>
      </c>
    </row>
    <row r="1857" spans="6:7" x14ac:dyDescent="0.3">
      <c r="F1857">
        <f t="shared" si="57"/>
        <v>7593.0930000001563</v>
      </c>
      <c r="G1857">
        <f t="shared" si="56"/>
        <v>7593</v>
      </c>
    </row>
    <row r="1858" spans="6:7" x14ac:dyDescent="0.3">
      <c r="F1858">
        <f t="shared" si="57"/>
        <v>7597.1740000001564</v>
      </c>
      <c r="G1858">
        <f t="shared" si="56"/>
        <v>7597</v>
      </c>
    </row>
    <row r="1859" spans="6:7" x14ac:dyDescent="0.3">
      <c r="F1859">
        <f t="shared" si="57"/>
        <v>7601.2550000001565</v>
      </c>
      <c r="G1859">
        <f t="shared" si="56"/>
        <v>7601</v>
      </c>
    </row>
    <row r="1860" spans="6:7" x14ac:dyDescent="0.3">
      <c r="F1860">
        <f t="shared" si="57"/>
        <v>7605.3360000001567</v>
      </c>
      <c r="G1860">
        <f t="shared" si="56"/>
        <v>7605</v>
      </c>
    </row>
    <row r="1861" spans="6:7" x14ac:dyDescent="0.3">
      <c r="F1861">
        <f t="shared" si="57"/>
        <v>7609.4170000001568</v>
      </c>
      <c r="G1861">
        <f t="shared" si="56"/>
        <v>7609</v>
      </c>
    </row>
    <row r="1862" spans="6:7" x14ac:dyDescent="0.3">
      <c r="F1862">
        <f t="shared" si="57"/>
        <v>7613.4980000001569</v>
      </c>
      <c r="G1862">
        <f t="shared" ref="G1862:G1925" si="58">ROUND(F1862,0)</f>
        <v>7613</v>
      </c>
    </row>
    <row r="1863" spans="6:7" x14ac:dyDescent="0.3">
      <c r="F1863">
        <f t="shared" ref="F1863:F1926" si="59">F1862+4.081</f>
        <v>7617.5790000001571</v>
      </c>
      <c r="G1863">
        <f t="shared" si="58"/>
        <v>7618</v>
      </c>
    </row>
    <row r="1864" spans="6:7" x14ac:dyDescent="0.3">
      <c r="F1864">
        <f t="shared" si="59"/>
        <v>7621.6600000001572</v>
      </c>
      <c r="G1864">
        <f t="shared" si="58"/>
        <v>7622</v>
      </c>
    </row>
    <row r="1865" spans="6:7" x14ac:dyDescent="0.3">
      <c r="F1865">
        <f t="shared" si="59"/>
        <v>7625.7410000001573</v>
      </c>
      <c r="G1865">
        <f t="shared" si="58"/>
        <v>7626</v>
      </c>
    </row>
    <row r="1866" spans="6:7" x14ac:dyDescent="0.3">
      <c r="F1866">
        <f t="shared" si="59"/>
        <v>7629.8220000001575</v>
      </c>
      <c r="G1866">
        <f t="shared" si="58"/>
        <v>7630</v>
      </c>
    </row>
    <row r="1867" spans="6:7" x14ac:dyDescent="0.3">
      <c r="F1867">
        <f t="shared" si="59"/>
        <v>7633.9030000001576</v>
      </c>
      <c r="G1867">
        <f t="shared" si="58"/>
        <v>7634</v>
      </c>
    </row>
    <row r="1868" spans="6:7" x14ac:dyDescent="0.3">
      <c r="F1868">
        <f t="shared" si="59"/>
        <v>7637.9840000001577</v>
      </c>
      <c r="G1868">
        <f t="shared" si="58"/>
        <v>7638</v>
      </c>
    </row>
    <row r="1869" spans="6:7" x14ac:dyDescent="0.3">
      <c r="F1869">
        <f t="shared" si="59"/>
        <v>7642.0650000001579</v>
      </c>
      <c r="G1869">
        <f t="shared" si="58"/>
        <v>7642</v>
      </c>
    </row>
    <row r="1870" spans="6:7" x14ac:dyDescent="0.3">
      <c r="F1870">
        <f t="shared" si="59"/>
        <v>7646.146000000158</v>
      </c>
      <c r="G1870">
        <f t="shared" si="58"/>
        <v>7646</v>
      </c>
    </row>
    <row r="1871" spans="6:7" x14ac:dyDescent="0.3">
      <c r="F1871">
        <f t="shared" si="59"/>
        <v>7650.2270000001581</v>
      </c>
      <c r="G1871">
        <f t="shared" si="58"/>
        <v>7650</v>
      </c>
    </row>
    <row r="1872" spans="6:7" x14ac:dyDescent="0.3">
      <c r="F1872">
        <f t="shared" si="59"/>
        <v>7654.3080000001582</v>
      </c>
      <c r="G1872">
        <f t="shared" si="58"/>
        <v>7654</v>
      </c>
    </row>
    <row r="1873" spans="6:7" x14ac:dyDescent="0.3">
      <c r="F1873">
        <f t="shared" si="59"/>
        <v>7658.3890000001584</v>
      </c>
      <c r="G1873">
        <f t="shared" si="58"/>
        <v>7658</v>
      </c>
    </row>
    <row r="1874" spans="6:7" x14ac:dyDescent="0.3">
      <c r="F1874">
        <f t="shared" si="59"/>
        <v>7662.4700000001585</v>
      </c>
      <c r="G1874">
        <f t="shared" si="58"/>
        <v>7662</v>
      </c>
    </row>
    <row r="1875" spans="6:7" x14ac:dyDescent="0.3">
      <c r="F1875">
        <f t="shared" si="59"/>
        <v>7666.5510000001586</v>
      </c>
      <c r="G1875">
        <f t="shared" si="58"/>
        <v>7667</v>
      </c>
    </row>
    <row r="1876" spans="6:7" x14ac:dyDescent="0.3">
      <c r="F1876">
        <f t="shared" si="59"/>
        <v>7670.6320000001588</v>
      </c>
      <c r="G1876">
        <f t="shared" si="58"/>
        <v>7671</v>
      </c>
    </row>
    <row r="1877" spans="6:7" x14ac:dyDescent="0.3">
      <c r="F1877">
        <f t="shared" si="59"/>
        <v>7674.7130000001589</v>
      </c>
      <c r="G1877">
        <f t="shared" si="58"/>
        <v>7675</v>
      </c>
    </row>
    <row r="1878" spans="6:7" x14ac:dyDescent="0.3">
      <c r="F1878">
        <f t="shared" si="59"/>
        <v>7678.794000000159</v>
      </c>
      <c r="G1878">
        <f t="shared" si="58"/>
        <v>7679</v>
      </c>
    </row>
    <row r="1879" spans="6:7" x14ac:dyDescent="0.3">
      <c r="F1879">
        <f t="shared" si="59"/>
        <v>7682.8750000001592</v>
      </c>
      <c r="G1879">
        <f t="shared" si="58"/>
        <v>7683</v>
      </c>
    </row>
    <row r="1880" spans="6:7" x14ac:dyDescent="0.3">
      <c r="F1880">
        <f t="shared" si="59"/>
        <v>7686.9560000001593</v>
      </c>
      <c r="G1880">
        <f t="shared" si="58"/>
        <v>7687</v>
      </c>
    </row>
    <row r="1881" spans="6:7" x14ac:dyDescent="0.3">
      <c r="F1881">
        <f t="shared" si="59"/>
        <v>7691.0370000001594</v>
      </c>
      <c r="G1881">
        <f t="shared" si="58"/>
        <v>7691</v>
      </c>
    </row>
    <row r="1882" spans="6:7" x14ac:dyDescent="0.3">
      <c r="F1882">
        <f t="shared" si="59"/>
        <v>7695.1180000001596</v>
      </c>
      <c r="G1882">
        <f t="shared" si="58"/>
        <v>7695</v>
      </c>
    </row>
    <row r="1883" spans="6:7" x14ac:dyDescent="0.3">
      <c r="F1883">
        <f t="shared" si="59"/>
        <v>7699.1990000001597</v>
      </c>
      <c r="G1883">
        <f t="shared" si="58"/>
        <v>7699</v>
      </c>
    </row>
    <row r="1884" spans="6:7" x14ac:dyDescent="0.3">
      <c r="F1884">
        <f t="shared" si="59"/>
        <v>7703.2800000001598</v>
      </c>
      <c r="G1884">
        <f t="shared" si="58"/>
        <v>7703</v>
      </c>
    </row>
    <row r="1885" spans="6:7" x14ac:dyDescent="0.3">
      <c r="F1885">
        <f t="shared" si="59"/>
        <v>7707.3610000001599</v>
      </c>
      <c r="G1885">
        <f t="shared" si="58"/>
        <v>7707</v>
      </c>
    </row>
    <row r="1886" spans="6:7" x14ac:dyDescent="0.3">
      <c r="F1886">
        <f t="shared" si="59"/>
        <v>7711.4420000001601</v>
      </c>
      <c r="G1886">
        <f t="shared" si="58"/>
        <v>7711</v>
      </c>
    </row>
    <row r="1887" spans="6:7" x14ac:dyDescent="0.3">
      <c r="F1887">
        <f t="shared" si="59"/>
        <v>7715.5230000001602</v>
      </c>
      <c r="G1887">
        <f t="shared" si="58"/>
        <v>7716</v>
      </c>
    </row>
    <row r="1888" spans="6:7" x14ac:dyDescent="0.3">
      <c r="F1888">
        <f t="shared" si="59"/>
        <v>7719.6040000001603</v>
      </c>
      <c r="G1888">
        <f t="shared" si="58"/>
        <v>7720</v>
      </c>
    </row>
    <row r="1889" spans="6:7" x14ac:dyDescent="0.3">
      <c r="F1889">
        <f t="shared" si="59"/>
        <v>7723.6850000001605</v>
      </c>
      <c r="G1889">
        <f t="shared" si="58"/>
        <v>7724</v>
      </c>
    </row>
    <row r="1890" spans="6:7" x14ac:dyDescent="0.3">
      <c r="F1890">
        <f t="shared" si="59"/>
        <v>7727.7660000001606</v>
      </c>
      <c r="G1890">
        <f t="shared" si="58"/>
        <v>7728</v>
      </c>
    </row>
    <row r="1891" spans="6:7" x14ac:dyDescent="0.3">
      <c r="F1891">
        <f t="shared" si="59"/>
        <v>7731.8470000001607</v>
      </c>
      <c r="G1891">
        <f t="shared" si="58"/>
        <v>7732</v>
      </c>
    </row>
    <row r="1892" spans="6:7" x14ac:dyDescent="0.3">
      <c r="F1892">
        <f t="shared" si="59"/>
        <v>7735.9280000001609</v>
      </c>
      <c r="G1892">
        <f t="shared" si="58"/>
        <v>7736</v>
      </c>
    </row>
    <row r="1893" spans="6:7" x14ac:dyDescent="0.3">
      <c r="F1893">
        <f t="shared" si="59"/>
        <v>7740.009000000161</v>
      </c>
      <c r="G1893">
        <f t="shared" si="58"/>
        <v>7740</v>
      </c>
    </row>
    <row r="1894" spans="6:7" x14ac:dyDescent="0.3">
      <c r="F1894">
        <f t="shared" si="59"/>
        <v>7744.0900000001611</v>
      </c>
      <c r="G1894">
        <f t="shared" si="58"/>
        <v>7744</v>
      </c>
    </row>
    <row r="1895" spans="6:7" x14ac:dyDescent="0.3">
      <c r="F1895">
        <f t="shared" si="59"/>
        <v>7748.1710000001613</v>
      </c>
      <c r="G1895">
        <f t="shared" si="58"/>
        <v>7748</v>
      </c>
    </row>
    <row r="1896" spans="6:7" x14ac:dyDescent="0.3">
      <c r="F1896">
        <f t="shared" si="59"/>
        <v>7752.2520000001614</v>
      </c>
      <c r="G1896">
        <f t="shared" si="58"/>
        <v>7752</v>
      </c>
    </row>
    <row r="1897" spans="6:7" x14ac:dyDescent="0.3">
      <c r="F1897">
        <f t="shared" si="59"/>
        <v>7756.3330000001615</v>
      </c>
      <c r="G1897">
        <f t="shared" si="58"/>
        <v>7756</v>
      </c>
    </row>
    <row r="1898" spans="6:7" x14ac:dyDescent="0.3">
      <c r="F1898">
        <f t="shared" si="59"/>
        <v>7760.4140000001616</v>
      </c>
      <c r="G1898">
        <f t="shared" si="58"/>
        <v>7760</v>
      </c>
    </row>
    <row r="1899" spans="6:7" x14ac:dyDescent="0.3">
      <c r="F1899">
        <f t="shared" si="59"/>
        <v>7764.4950000001618</v>
      </c>
      <c r="G1899">
        <f t="shared" si="58"/>
        <v>7764</v>
      </c>
    </row>
    <row r="1900" spans="6:7" x14ac:dyDescent="0.3">
      <c r="F1900">
        <f t="shared" si="59"/>
        <v>7768.5760000001619</v>
      </c>
      <c r="G1900">
        <f t="shared" si="58"/>
        <v>7769</v>
      </c>
    </row>
    <row r="1901" spans="6:7" x14ac:dyDescent="0.3">
      <c r="F1901">
        <f t="shared" si="59"/>
        <v>7772.657000000162</v>
      </c>
      <c r="G1901">
        <f t="shared" si="58"/>
        <v>7773</v>
      </c>
    </row>
    <row r="1902" spans="6:7" x14ac:dyDescent="0.3">
      <c r="F1902">
        <f t="shared" si="59"/>
        <v>7776.7380000001622</v>
      </c>
      <c r="G1902">
        <f t="shared" si="58"/>
        <v>7777</v>
      </c>
    </row>
    <row r="1903" spans="6:7" x14ac:dyDescent="0.3">
      <c r="F1903">
        <f t="shared" si="59"/>
        <v>7780.8190000001623</v>
      </c>
      <c r="G1903">
        <f t="shared" si="58"/>
        <v>7781</v>
      </c>
    </row>
    <row r="1904" spans="6:7" x14ac:dyDescent="0.3">
      <c r="F1904">
        <f t="shared" si="59"/>
        <v>7784.9000000001624</v>
      </c>
      <c r="G1904">
        <f t="shared" si="58"/>
        <v>7785</v>
      </c>
    </row>
    <row r="1905" spans="6:7" x14ac:dyDescent="0.3">
      <c r="F1905">
        <f t="shared" si="59"/>
        <v>7788.9810000001626</v>
      </c>
      <c r="G1905">
        <f t="shared" si="58"/>
        <v>7789</v>
      </c>
    </row>
    <row r="1906" spans="6:7" x14ac:dyDescent="0.3">
      <c r="F1906">
        <f t="shared" si="59"/>
        <v>7793.0620000001627</v>
      </c>
      <c r="G1906">
        <f t="shared" si="58"/>
        <v>7793</v>
      </c>
    </row>
    <row r="1907" spans="6:7" x14ac:dyDescent="0.3">
      <c r="F1907">
        <f t="shared" si="59"/>
        <v>7797.1430000001628</v>
      </c>
      <c r="G1907">
        <f t="shared" si="58"/>
        <v>7797</v>
      </c>
    </row>
    <row r="1908" spans="6:7" x14ac:dyDescent="0.3">
      <c r="F1908">
        <f t="shared" si="59"/>
        <v>7801.224000000163</v>
      </c>
      <c r="G1908">
        <f t="shared" si="58"/>
        <v>7801</v>
      </c>
    </row>
    <row r="1909" spans="6:7" x14ac:dyDescent="0.3">
      <c r="F1909">
        <f t="shared" si="59"/>
        <v>7805.3050000001631</v>
      </c>
      <c r="G1909">
        <f t="shared" si="58"/>
        <v>7805</v>
      </c>
    </row>
    <row r="1910" spans="6:7" x14ac:dyDescent="0.3">
      <c r="F1910">
        <f t="shared" si="59"/>
        <v>7809.3860000001632</v>
      </c>
      <c r="G1910">
        <f t="shared" si="58"/>
        <v>7809</v>
      </c>
    </row>
    <row r="1911" spans="6:7" x14ac:dyDescent="0.3">
      <c r="F1911">
        <f t="shared" si="59"/>
        <v>7813.4670000001634</v>
      </c>
      <c r="G1911">
        <f t="shared" si="58"/>
        <v>7813</v>
      </c>
    </row>
    <row r="1912" spans="6:7" x14ac:dyDescent="0.3">
      <c r="F1912">
        <f t="shared" si="59"/>
        <v>7817.5480000001635</v>
      </c>
      <c r="G1912">
        <f t="shared" si="58"/>
        <v>7818</v>
      </c>
    </row>
    <row r="1913" spans="6:7" x14ac:dyDescent="0.3">
      <c r="F1913">
        <f t="shared" si="59"/>
        <v>7821.6290000001636</v>
      </c>
      <c r="G1913">
        <f t="shared" si="58"/>
        <v>7822</v>
      </c>
    </row>
    <row r="1914" spans="6:7" x14ac:dyDescent="0.3">
      <c r="F1914">
        <f t="shared" si="59"/>
        <v>7825.7100000001637</v>
      </c>
      <c r="G1914">
        <f t="shared" si="58"/>
        <v>7826</v>
      </c>
    </row>
    <row r="1915" spans="6:7" x14ac:dyDescent="0.3">
      <c r="F1915">
        <f t="shared" si="59"/>
        <v>7829.7910000001639</v>
      </c>
      <c r="G1915">
        <f t="shared" si="58"/>
        <v>7830</v>
      </c>
    </row>
    <row r="1916" spans="6:7" x14ac:dyDescent="0.3">
      <c r="F1916">
        <f t="shared" si="59"/>
        <v>7833.872000000164</v>
      </c>
      <c r="G1916">
        <f t="shared" si="58"/>
        <v>7834</v>
      </c>
    </row>
    <row r="1917" spans="6:7" x14ac:dyDescent="0.3">
      <c r="F1917">
        <f t="shared" si="59"/>
        <v>7837.9530000001641</v>
      </c>
      <c r="G1917">
        <f t="shared" si="58"/>
        <v>7838</v>
      </c>
    </row>
    <row r="1918" spans="6:7" x14ac:dyDescent="0.3">
      <c r="F1918">
        <f t="shared" si="59"/>
        <v>7842.0340000001643</v>
      </c>
      <c r="G1918">
        <f t="shared" si="58"/>
        <v>7842</v>
      </c>
    </row>
    <row r="1919" spans="6:7" x14ac:dyDescent="0.3">
      <c r="F1919">
        <f t="shared" si="59"/>
        <v>7846.1150000001644</v>
      </c>
      <c r="G1919">
        <f t="shared" si="58"/>
        <v>7846</v>
      </c>
    </row>
    <row r="1920" spans="6:7" x14ac:dyDescent="0.3">
      <c r="F1920">
        <f t="shared" si="59"/>
        <v>7850.1960000001645</v>
      </c>
      <c r="G1920">
        <f t="shared" si="58"/>
        <v>7850</v>
      </c>
    </row>
    <row r="1921" spans="6:7" x14ac:dyDescent="0.3">
      <c r="F1921">
        <f t="shared" si="59"/>
        <v>7854.2770000001647</v>
      </c>
      <c r="G1921">
        <f t="shared" si="58"/>
        <v>7854</v>
      </c>
    </row>
    <row r="1922" spans="6:7" x14ac:dyDescent="0.3">
      <c r="F1922">
        <f t="shared" si="59"/>
        <v>7858.3580000001648</v>
      </c>
      <c r="G1922">
        <f t="shared" si="58"/>
        <v>7858</v>
      </c>
    </row>
    <row r="1923" spans="6:7" x14ac:dyDescent="0.3">
      <c r="F1923">
        <f t="shared" si="59"/>
        <v>7862.4390000001649</v>
      </c>
      <c r="G1923">
        <f t="shared" si="58"/>
        <v>7862</v>
      </c>
    </row>
    <row r="1924" spans="6:7" x14ac:dyDescent="0.3">
      <c r="F1924">
        <f t="shared" si="59"/>
        <v>7866.5200000001651</v>
      </c>
      <c r="G1924">
        <f t="shared" si="58"/>
        <v>7867</v>
      </c>
    </row>
    <row r="1925" spans="6:7" x14ac:dyDescent="0.3">
      <c r="F1925">
        <f t="shared" si="59"/>
        <v>7870.6010000001652</v>
      </c>
      <c r="G1925">
        <f t="shared" si="58"/>
        <v>7871</v>
      </c>
    </row>
    <row r="1926" spans="6:7" x14ac:dyDescent="0.3">
      <c r="F1926">
        <f t="shared" si="59"/>
        <v>7874.6820000001653</v>
      </c>
      <c r="G1926">
        <f t="shared" ref="G1926:G1989" si="60">ROUND(F1926,0)</f>
        <v>7875</v>
      </c>
    </row>
    <row r="1927" spans="6:7" x14ac:dyDescent="0.3">
      <c r="F1927">
        <f t="shared" ref="F1927:F1990" si="61">F1926+4.081</f>
        <v>7878.7630000001654</v>
      </c>
      <c r="G1927">
        <f t="shared" si="60"/>
        <v>7879</v>
      </c>
    </row>
    <row r="1928" spans="6:7" x14ac:dyDescent="0.3">
      <c r="F1928">
        <f t="shared" si="61"/>
        <v>7882.8440000001656</v>
      </c>
      <c r="G1928">
        <f t="shared" si="60"/>
        <v>7883</v>
      </c>
    </row>
    <row r="1929" spans="6:7" x14ac:dyDescent="0.3">
      <c r="F1929">
        <f t="shared" si="61"/>
        <v>7886.9250000001657</v>
      </c>
      <c r="G1929">
        <f t="shared" si="60"/>
        <v>7887</v>
      </c>
    </row>
    <row r="1930" spans="6:7" x14ac:dyDescent="0.3">
      <c r="F1930">
        <f t="shared" si="61"/>
        <v>7891.0060000001658</v>
      </c>
      <c r="G1930">
        <f t="shared" si="60"/>
        <v>7891</v>
      </c>
    </row>
    <row r="1931" spans="6:7" x14ac:dyDescent="0.3">
      <c r="F1931">
        <f t="shared" si="61"/>
        <v>7895.087000000166</v>
      </c>
      <c r="G1931">
        <f t="shared" si="60"/>
        <v>7895</v>
      </c>
    </row>
    <row r="1932" spans="6:7" x14ac:dyDescent="0.3">
      <c r="F1932">
        <f t="shared" si="61"/>
        <v>7899.1680000001661</v>
      </c>
      <c r="G1932">
        <f t="shared" si="60"/>
        <v>7899</v>
      </c>
    </row>
    <row r="1933" spans="6:7" x14ac:dyDescent="0.3">
      <c r="F1933">
        <f t="shared" si="61"/>
        <v>7903.2490000001662</v>
      </c>
      <c r="G1933">
        <f t="shared" si="60"/>
        <v>7903</v>
      </c>
    </row>
    <row r="1934" spans="6:7" x14ac:dyDescent="0.3">
      <c r="F1934">
        <f t="shared" si="61"/>
        <v>7907.3300000001664</v>
      </c>
      <c r="G1934">
        <f t="shared" si="60"/>
        <v>7907</v>
      </c>
    </row>
    <row r="1935" spans="6:7" x14ac:dyDescent="0.3">
      <c r="F1935">
        <f t="shared" si="61"/>
        <v>7911.4110000001665</v>
      </c>
      <c r="G1935">
        <f t="shared" si="60"/>
        <v>7911</v>
      </c>
    </row>
    <row r="1936" spans="6:7" x14ac:dyDescent="0.3">
      <c r="F1936">
        <f t="shared" si="61"/>
        <v>7915.4920000001666</v>
      </c>
      <c r="G1936">
        <f t="shared" si="60"/>
        <v>7915</v>
      </c>
    </row>
    <row r="1937" spans="6:7" x14ac:dyDescent="0.3">
      <c r="F1937">
        <f t="shared" si="61"/>
        <v>7919.5730000001668</v>
      </c>
      <c r="G1937">
        <f t="shared" si="60"/>
        <v>7920</v>
      </c>
    </row>
    <row r="1938" spans="6:7" x14ac:dyDescent="0.3">
      <c r="F1938">
        <f t="shared" si="61"/>
        <v>7923.6540000001669</v>
      </c>
      <c r="G1938">
        <f t="shared" si="60"/>
        <v>7924</v>
      </c>
    </row>
    <row r="1939" spans="6:7" x14ac:dyDescent="0.3">
      <c r="F1939">
        <f t="shared" si="61"/>
        <v>7927.735000000167</v>
      </c>
      <c r="G1939">
        <f t="shared" si="60"/>
        <v>7928</v>
      </c>
    </row>
    <row r="1940" spans="6:7" x14ac:dyDescent="0.3">
      <c r="F1940">
        <f t="shared" si="61"/>
        <v>7931.8160000001672</v>
      </c>
      <c r="G1940">
        <f t="shared" si="60"/>
        <v>7932</v>
      </c>
    </row>
    <row r="1941" spans="6:7" x14ac:dyDescent="0.3">
      <c r="F1941">
        <f t="shared" si="61"/>
        <v>7935.8970000001673</v>
      </c>
      <c r="G1941">
        <f t="shared" si="60"/>
        <v>7936</v>
      </c>
    </row>
    <row r="1942" spans="6:7" x14ac:dyDescent="0.3">
      <c r="F1942">
        <f t="shared" si="61"/>
        <v>7939.9780000001674</v>
      </c>
      <c r="G1942">
        <f t="shared" si="60"/>
        <v>7940</v>
      </c>
    </row>
    <row r="1943" spans="6:7" x14ac:dyDescent="0.3">
      <c r="F1943">
        <f t="shared" si="61"/>
        <v>7944.0590000001675</v>
      </c>
      <c r="G1943">
        <f t="shared" si="60"/>
        <v>7944</v>
      </c>
    </row>
    <row r="1944" spans="6:7" x14ac:dyDescent="0.3">
      <c r="F1944">
        <f t="shared" si="61"/>
        <v>7948.1400000001677</v>
      </c>
      <c r="G1944">
        <f t="shared" si="60"/>
        <v>7948</v>
      </c>
    </row>
    <row r="1945" spans="6:7" x14ac:dyDescent="0.3">
      <c r="F1945">
        <f t="shared" si="61"/>
        <v>7952.2210000001678</v>
      </c>
      <c r="G1945">
        <f t="shared" si="60"/>
        <v>7952</v>
      </c>
    </row>
    <row r="1946" spans="6:7" x14ac:dyDescent="0.3">
      <c r="F1946">
        <f t="shared" si="61"/>
        <v>7956.3020000001679</v>
      </c>
      <c r="G1946">
        <f t="shared" si="60"/>
        <v>7956</v>
      </c>
    </row>
    <row r="1947" spans="6:7" x14ac:dyDescent="0.3">
      <c r="F1947">
        <f t="shared" si="61"/>
        <v>7960.3830000001681</v>
      </c>
      <c r="G1947">
        <f t="shared" si="60"/>
        <v>7960</v>
      </c>
    </row>
    <row r="1948" spans="6:7" x14ac:dyDescent="0.3">
      <c r="F1948">
        <f t="shared" si="61"/>
        <v>7964.4640000001682</v>
      </c>
      <c r="G1948">
        <f t="shared" si="60"/>
        <v>7964</v>
      </c>
    </row>
    <row r="1949" spans="6:7" x14ac:dyDescent="0.3">
      <c r="F1949">
        <f t="shared" si="61"/>
        <v>7968.5450000001683</v>
      </c>
      <c r="G1949">
        <f t="shared" si="60"/>
        <v>7969</v>
      </c>
    </row>
    <row r="1950" spans="6:7" x14ac:dyDescent="0.3">
      <c r="F1950">
        <f t="shared" si="61"/>
        <v>7972.6260000001685</v>
      </c>
      <c r="G1950">
        <f t="shared" si="60"/>
        <v>7973</v>
      </c>
    </row>
    <row r="1951" spans="6:7" x14ac:dyDescent="0.3">
      <c r="F1951">
        <f t="shared" si="61"/>
        <v>7976.7070000001686</v>
      </c>
      <c r="G1951">
        <f t="shared" si="60"/>
        <v>7977</v>
      </c>
    </row>
    <row r="1952" spans="6:7" x14ac:dyDescent="0.3">
      <c r="F1952">
        <f t="shared" si="61"/>
        <v>7980.7880000001687</v>
      </c>
      <c r="G1952">
        <f t="shared" si="60"/>
        <v>7981</v>
      </c>
    </row>
    <row r="1953" spans="6:7" x14ac:dyDescent="0.3">
      <c r="F1953">
        <f t="shared" si="61"/>
        <v>7984.8690000001689</v>
      </c>
      <c r="G1953">
        <f t="shared" si="60"/>
        <v>7985</v>
      </c>
    </row>
    <row r="1954" spans="6:7" x14ac:dyDescent="0.3">
      <c r="F1954">
        <f t="shared" si="61"/>
        <v>7988.950000000169</v>
      </c>
      <c r="G1954">
        <f t="shared" si="60"/>
        <v>7989</v>
      </c>
    </row>
    <row r="1955" spans="6:7" x14ac:dyDescent="0.3">
      <c r="F1955">
        <f t="shared" si="61"/>
        <v>7993.0310000001691</v>
      </c>
      <c r="G1955">
        <f t="shared" si="60"/>
        <v>7993</v>
      </c>
    </row>
    <row r="1956" spans="6:7" x14ac:dyDescent="0.3">
      <c r="F1956">
        <f t="shared" si="61"/>
        <v>7997.1120000001692</v>
      </c>
      <c r="G1956">
        <f t="shared" si="60"/>
        <v>7997</v>
      </c>
    </row>
    <row r="1957" spans="6:7" x14ac:dyDescent="0.3">
      <c r="F1957">
        <f t="shared" si="61"/>
        <v>8001.1930000001694</v>
      </c>
      <c r="G1957">
        <f t="shared" si="60"/>
        <v>8001</v>
      </c>
    </row>
    <row r="1958" spans="6:7" x14ac:dyDescent="0.3">
      <c r="F1958">
        <f t="shared" si="61"/>
        <v>8005.2740000001695</v>
      </c>
      <c r="G1958">
        <f t="shared" si="60"/>
        <v>8005</v>
      </c>
    </row>
    <row r="1959" spans="6:7" x14ac:dyDescent="0.3">
      <c r="F1959">
        <f t="shared" si="61"/>
        <v>8009.3550000001696</v>
      </c>
      <c r="G1959">
        <f t="shared" si="60"/>
        <v>8009</v>
      </c>
    </row>
    <row r="1960" spans="6:7" x14ac:dyDescent="0.3">
      <c r="F1960">
        <f t="shared" si="61"/>
        <v>8013.4360000001698</v>
      </c>
      <c r="G1960">
        <f t="shared" si="60"/>
        <v>8013</v>
      </c>
    </row>
    <row r="1961" spans="6:7" x14ac:dyDescent="0.3">
      <c r="F1961">
        <f t="shared" si="61"/>
        <v>8017.5170000001699</v>
      </c>
      <c r="G1961">
        <f t="shared" si="60"/>
        <v>8018</v>
      </c>
    </row>
    <row r="1962" spans="6:7" x14ac:dyDescent="0.3">
      <c r="F1962">
        <f t="shared" si="61"/>
        <v>8021.59800000017</v>
      </c>
      <c r="G1962">
        <f t="shared" si="60"/>
        <v>8022</v>
      </c>
    </row>
    <row r="1963" spans="6:7" x14ac:dyDescent="0.3">
      <c r="F1963">
        <f t="shared" si="61"/>
        <v>8025.6790000001702</v>
      </c>
      <c r="G1963">
        <f t="shared" si="60"/>
        <v>8026</v>
      </c>
    </row>
    <row r="1964" spans="6:7" x14ac:dyDescent="0.3">
      <c r="F1964">
        <f t="shared" si="61"/>
        <v>8029.7600000001703</v>
      </c>
      <c r="G1964">
        <f t="shared" si="60"/>
        <v>8030</v>
      </c>
    </row>
    <row r="1965" spans="6:7" x14ac:dyDescent="0.3">
      <c r="F1965">
        <f t="shared" si="61"/>
        <v>8033.8410000001704</v>
      </c>
      <c r="G1965">
        <f t="shared" si="60"/>
        <v>8034</v>
      </c>
    </row>
    <row r="1966" spans="6:7" x14ac:dyDescent="0.3">
      <c r="F1966">
        <f t="shared" si="61"/>
        <v>8037.9220000001706</v>
      </c>
      <c r="G1966">
        <f t="shared" si="60"/>
        <v>8038</v>
      </c>
    </row>
    <row r="1967" spans="6:7" x14ac:dyDescent="0.3">
      <c r="F1967">
        <f t="shared" si="61"/>
        <v>8042.0030000001707</v>
      </c>
      <c r="G1967">
        <f t="shared" si="60"/>
        <v>8042</v>
      </c>
    </row>
    <row r="1968" spans="6:7" x14ac:dyDescent="0.3">
      <c r="F1968">
        <f t="shared" si="61"/>
        <v>8046.0840000001708</v>
      </c>
      <c r="G1968">
        <f t="shared" si="60"/>
        <v>8046</v>
      </c>
    </row>
    <row r="1969" spans="6:7" x14ac:dyDescent="0.3">
      <c r="F1969">
        <f t="shared" si="61"/>
        <v>8050.1650000001709</v>
      </c>
      <c r="G1969">
        <f t="shared" si="60"/>
        <v>8050</v>
      </c>
    </row>
    <row r="1970" spans="6:7" x14ac:dyDescent="0.3">
      <c r="F1970">
        <f t="shared" si="61"/>
        <v>8054.2460000001711</v>
      </c>
      <c r="G1970">
        <f t="shared" si="60"/>
        <v>8054</v>
      </c>
    </row>
    <row r="1971" spans="6:7" x14ac:dyDescent="0.3">
      <c r="F1971">
        <f t="shared" si="61"/>
        <v>8058.3270000001712</v>
      </c>
      <c r="G1971">
        <f t="shared" si="60"/>
        <v>8058</v>
      </c>
    </row>
    <row r="1972" spans="6:7" x14ac:dyDescent="0.3">
      <c r="F1972">
        <f t="shared" si="61"/>
        <v>8062.4080000001713</v>
      </c>
      <c r="G1972">
        <f t="shared" si="60"/>
        <v>8062</v>
      </c>
    </row>
    <row r="1973" spans="6:7" x14ac:dyDescent="0.3">
      <c r="F1973">
        <f t="shared" si="61"/>
        <v>8066.4890000001715</v>
      </c>
      <c r="G1973">
        <f t="shared" si="60"/>
        <v>8066</v>
      </c>
    </row>
    <row r="1974" spans="6:7" x14ac:dyDescent="0.3">
      <c r="F1974">
        <f t="shared" si="61"/>
        <v>8070.5700000001716</v>
      </c>
      <c r="G1974">
        <f t="shared" si="60"/>
        <v>8071</v>
      </c>
    </row>
    <row r="1975" spans="6:7" x14ac:dyDescent="0.3">
      <c r="F1975">
        <f t="shared" si="61"/>
        <v>8074.6510000001717</v>
      </c>
      <c r="G1975">
        <f t="shared" si="60"/>
        <v>8075</v>
      </c>
    </row>
    <row r="1976" spans="6:7" x14ac:dyDescent="0.3">
      <c r="F1976">
        <f t="shared" si="61"/>
        <v>8078.7320000001719</v>
      </c>
      <c r="G1976">
        <f t="shared" si="60"/>
        <v>8079</v>
      </c>
    </row>
    <row r="1977" spans="6:7" x14ac:dyDescent="0.3">
      <c r="F1977">
        <f t="shared" si="61"/>
        <v>8082.813000000172</v>
      </c>
      <c r="G1977">
        <f t="shared" si="60"/>
        <v>8083</v>
      </c>
    </row>
    <row r="1978" spans="6:7" x14ac:dyDescent="0.3">
      <c r="F1978">
        <f t="shared" si="61"/>
        <v>8086.8940000001721</v>
      </c>
      <c r="G1978">
        <f t="shared" si="60"/>
        <v>8087</v>
      </c>
    </row>
    <row r="1979" spans="6:7" x14ac:dyDescent="0.3">
      <c r="F1979">
        <f t="shared" si="61"/>
        <v>8090.9750000001723</v>
      </c>
      <c r="G1979">
        <f t="shared" si="60"/>
        <v>8091</v>
      </c>
    </row>
    <row r="1980" spans="6:7" x14ac:dyDescent="0.3">
      <c r="F1980">
        <f t="shared" si="61"/>
        <v>8095.0560000001724</v>
      </c>
      <c r="G1980">
        <f t="shared" si="60"/>
        <v>8095</v>
      </c>
    </row>
    <row r="1981" spans="6:7" x14ac:dyDescent="0.3">
      <c r="F1981">
        <f t="shared" si="61"/>
        <v>8099.1370000001725</v>
      </c>
      <c r="G1981">
        <f t="shared" si="60"/>
        <v>8099</v>
      </c>
    </row>
    <row r="1982" spans="6:7" x14ac:dyDescent="0.3">
      <c r="F1982">
        <f t="shared" si="61"/>
        <v>8103.2180000001727</v>
      </c>
      <c r="G1982">
        <f t="shared" si="60"/>
        <v>8103</v>
      </c>
    </row>
    <row r="1983" spans="6:7" x14ac:dyDescent="0.3">
      <c r="F1983">
        <f t="shared" si="61"/>
        <v>8107.2990000001728</v>
      </c>
      <c r="G1983">
        <f t="shared" si="60"/>
        <v>8107</v>
      </c>
    </row>
    <row r="1984" spans="6:7" x14ac:dyDescent="0.3">
      <c r="F1984">
        <f t="shared" si="61"/>
        <v>8111.3800000001729</v>
      </c>
      <c r="G1984">
        <f t="shared" si="60"/>
        <v>8111</v>
      </c>
    </row>
    <row r="1985" spans="6:7" x14ac:dyDescent="0.3">
      <c r="F1985">
        <f t="shared" si="61"/>
        <v>8115.461000000173</v>
      </c>
      <c r="G1985">
        <f t="shared" si="60"/>
        <v>8115</v>
      </c>
    </row>
    <row r="1986" spans="6:7" x14ac:dyDescent="0.3">
      <c r="F1986">
        <f t="shared" si="61"/>
        <v>8119.5420000001732</v>
      </c>
      <c r="G1986">
        <f t="shared" si="60"/>
        <v>8120</v>
      </c>
    </row>
    <row r="1987" spans="6:7" x14ac:dyDescent="0.3">
      <c r="F1987">
        <f t="shared" si="61"/>
        <v>8123.6230000001733</v>
      </c>
      <c r="G1987">
        <f t="shared" si="60"/>
        <v>8124</v>
      </c>
    </row>
    <row r="1988" spans="6:7" x14ac:dyDescent="0.3">
      <c r="F1988">
        <f t="shared" si="61"/>
        <v>8127.7040000001734</v>
      </c>
      <c r="G1988">
        <f t="shared" si="60"/>
        <v>8128</v>
      </c>
    </row>
    <row r="1989" spans="6:7" x14ac:dyDescent="0.3">
      <c r="F1989">
        <f t="shared" si="61"/>
        <v>8131.7850000001736</v>
      </c>
      <c r="G1989">
        <f t="shared" si="60"/>
        <v>8132</v>
      </c>
    </row>
    <row r="1990" spans="6:7" x14ac:dyDescent="0.3">
      <c r="F1990">
        <f t="shared" si="61"/>
        <v>8135.8660000001737</v>
      </c>
      <c r="G1990">
        <f t="shared" ref="G1990:G2000" si="62">ROUND(F1990,0)</f>
        <v>8136</v>
      </c>
    </row>
    <row r="1991" spans="6:7" x14ac:dyDescent="0.3">
      <c r="F1991">
        <f t="shared" ref="F1991:F2000" si="63">F1990+4.081</f>
        <v>8139.9470000001738</v>
      </c>
      <c r="G1991">
        <f t="shared" si="62"/>
        <v>8140</v>
      </c>
    </row>
    <row r="1992" spans="6:7" x14ac:dyDescent="0.3">
      <c r="F1992">
        <f t="shared" si="63"/>
        <v>8144.028000000174</v>
      </c>
      <c r="G1992">
        <f t="shared" si="62"/>
        <v>8144</v>
      </c>
    </row>
    <row r="1993" spans="6:7" x14ac:dyDescent="0.3">
      <c r="F1993">
        <f t="shared" si="63"/>
        <v>8148.1090000001741</v>
      </c>
      <c r="G1993">
        <f t="shared" si="62"/>
        <v>8148</v>
      </c>
    </row>
    <row r="1994" spans="6:7" x14ac:dyDescent="0.3">
      <c r="F1994">
        <f t="shared" si="63"/>
        <v>8152.1900000001742</v>
      </c>
      <c r="G1994">
        <f t="shared" si="62"/>
        <v>8152</v>
      </c>
    </row>
    <row r="1995" spans="6:7" x14ac:dyDescent="0.3">
      <c r="F1995">
        <f t="shared" si="63"/>
        <v>8156.2710000001744</v>
      </c>
      <c r="G1995">
        <f t="shared" si="62"/>
        <v>8156</v>
      </c>
    </row>
    <row r="1996" spans="6:7" x14ac:dyDescent="0.3">
      <c r="F1996">
        <f t="shared" si="63"/>
        <v>8160.3520000001745</v>
      </c>
      <c r="G1996">
        <f t="shared" si="62"/>
        <v>8160</v>
      </c>
    </row>
    <row r="1997" spans="6:7" x14ac:dyDescent="0.3">
      <c r="F1997">
        <f t="shared" si="63"/>
        <v>8164.4330000001746</v>
      </c>
      <c r="G1997">
        <f t="shared" si="62"/>
        <v>8164</v>
      </c>
    </row>
    <row r="1998" spans="6:7" x14ac:dyDescent="0.3">
      <c r="F1998">
        <f t="shared" si="63"/>
        <v>8168.5140000001747</v>
      </c>
      <c r="G1998">
        <f t="shared" si="62"/>
        <v>8169</v>
      </c>
    </row>
    <row r="1999" spans="6:7" x14ac:dyDescent="0.3">
      <c r="F1999">
        <f t="shared" si="63"/>
        <v>8172.5950000001749</v>
      </c>
      <c r="G1999">
        <f t="shared" si="62"/>
        <v>8173</v>
      </c>
    </row>
    <row r="2000" spans="6:7" x14ac:dyDescent="0.3">
      <c r="F2000">
        <f t="shared" si="63"/>
        <v>8176.676000000175</v>
      </c>
      <c r="G2000">
        <f t="shared" si="62"/>
        <v>8177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sqref="A1:B1"/>
    </sheetView>
  </sheetViews>
  <sheetFormatPr defaultRowHeight="16.5" x14ac:dyDescent="0.3"/>
  <sheetData>
    <row r="1" spans="1:7" x14ac:dyDescent="0.3">
      <c r="A1" t="s">
        <v>38</v>
      </c>
      <c r="B1" t="s">
        <v>39</v>
      </c>
      <c r="C1">
        <v>26739</v>
      </c>
      <c r="D1">
        <f>C1/2004</f>
        <v>13.342814371257486</v>
      </c>
      <c r="F1">
        <f>31+13.342</f>
        <v>44.341999999999999</v>
      </c>
      <c r="G1">
        <f>ROUND(F1,0)</f>
        <v>44</v>
      </c>
    </row>
    <row r="2" spans="1:7" x14ac:dyDescent="0.3">
      <c r="F2">
        <f>F1+13.342</f>
        <v>57.683999999999997</v>
      </c>
      <c r="G2">
        <f t="shared" ref="G2:G65" si="0">ROUND(F2,0)</f>
        <v>58</v>
      </c>
    </row>
    <row r="3" spans="1:7" x14ac:dyDescent="0.3">
      <c r="F3">
        <f t="shared" ref="F3:F66" si="1">F2+13.342</f>
        <v>71.025999999999996</v>
      </c>
      <c r="G3">
        <f t="shared" si="0"/>
        <v>71</v>
      </c>
    </row>
    <row r="4" spans="1:7" x14ac:dyDescent="0.3">
      <c r="F4">
        <f t="shared" si="1"/>
        <v>84.367999999999995</v>
      </c>
      <c r="G4">
        <f t="shared" si="0"/>
        <v>84</v>
      </c>
    </row>
    <row r="5" spans="1:7" x14ac:dyDescent="0.3">
      <c r="F5">
        <f t="shared" si="1"/>
        <v>97.71</v>
      </c>
      <c r="G5">
        <f t="shared" si="0"/>
        <v>98</v>
      </c>
    </row>
    <row r="6" spans="1:7" x14ac:dyDescent="0.3">
      <c r="F6">
        <f t="shared" si="1"/>
        <v>111.05199999999999</v>
      </c>
      <c r="G6">
        <f t="shared" si="0"/>
        <v>111</v>
      </c>
    </row>
    <row r="7" spans="1:7" x14ac:dyDescent="0.3">
      <c r="F7">
        <f t="shared" si="1"/>
        <v>124.39399999999999</v>
      </c>
      <c r="G7">
        <f t="shared" si="0"/>
        <v>124</v>
      </c>
    </row>
    <row r="8" spans="1:7" x14ac:dyDescent="0.3">
      <c r="F8">
        <f t="shared" si="1"/>
        <v>137.73599999999999</v>
      </c>
      <c r="G8">
        <f t="shared" si="0"/>
        <v>138</v>
      </c>
    </row>
    <row r="9" spans="1:7" x14ac:dyDescent="0.3">
      <c r="F9">
        <f t="shared" si="1"/>
        <v>151.078</v>
      </c>
      <c r="G9">
        <f t="shared" si="0"/>
        <v>151</v>
      </c>
    </row>
    <row r="10" spans="1:7" x14ac:dyDescent="0.3">
      <c r="F10">
        <f t="shared" si="1"/>
        <v>164.42000000000002</v>
      </c>
      <c r="G10">
        <f t="shared" si="0"/>
        <v>164</v>
      </c>
    </row>
    <row r="11" spans="1:7" x14ac:dyDescent="0.3">
      <c r="F11">
        <f t="shared" si="1"/>
        <v>177.76200000000003</v>
      </c>
      <c r="G11">
        <f t="shared" si="0"/>
        <v>178</v>
      </c>
    </row>
    <row r="12" spans="1:7" x14ac:dyDescent="0.3">
      <c r="F12">
        <f t="shared" si="1"/>
        <v>191.10400000000004</v>
      </c>
      <c r="G12">
        <f t="shared" si="0"/>
        <v>191</v>
      </c>
    </row>
    <row r="13" spans="1:7" x14ac:dyDescent="0.3">
      <c r="F13">
        <f t="shared" si="1"/>
        <v>204.44600000000005</v>
      </c>
      <c r="G13">
        <f t="shared" si="0"/>
        <v>204</v>
      </c>
    </row>
    <row r="14" spans="1:7" x14ac:dyDescent="0.3">
      <c r="F14">
        <f t="shared" si="1"/>
        <v>217.78800000000007</v>
      </c>
      <c r="G14">
        <f t="shared" si="0"/>
        <v>218</v>
      </c>
    </row>
    <row r="15" spans="1:7" x14ac:dyDescent="0.3">
      <c r="F15">
        <f t="shared" si="1"/>
        <v>231.13000000000008</v>
      </c>
      <c r="G15">
        <f t="shared" si="0"/>
        <v>231</v>
      </c>
    </row>
    <row r="16" spans="1:7" x14ac:dyDescent="0.3">
      <c r="F16">
        <f t="shared" si="1"/>
        <v>244.47200000000009</v>
      </c>
      <c r="G16">
        <f t="shared" si="0"/>
        <v>244</v>
      </c>
    </row>
    <row r="17" spans="6:7" x14ac:dyDescent="0.3">
      <c r="F17">
        <f t="shared" si="1"/>
        <v>257.81400000000008</v>
      </c>
      <c r="G17">
        <f t="shared" si="0"/>
        <v>258</v>
      </c>
    </row>
    <row r="18" spans="6:7" x14ac:dyDescent="0.3">
      <c r="F18">
        <f t="shared" si="1"/>
        <v>271.15600000000006</v>
      </c>
      <c r="G18">
        <f t="shared" si="0"/>
        <v>271</v>
      </c>
    </row>
    <row r="19" spans="6:7" x14ac:dyDescent="0.3">
      <c r="F19">
        <f t="shared" si="1"/>
        <v>284.49800000000005</v>
      </c>
      <c r="G19">
        <f t="shared" si="0"/>
        <v>284</v>
      </c>
    </row>
    <row r="20" spans="6:7" x14ac:dyDescent="0.3">
      <c r="F20">
        <f t="shared" si="1"/>
        <v>297.84000000000003</v>
      </c>
      <c r="G20">
        <f t="shared" si="0"/>
        <v>298</v>
      </c>
    </row>
    <row r="21" spans="6:7" x14ac:dyDescent="0.3">
      <c r="F21">
        <f t="shared" si="1"/>
        <v>311.18200000000002</v>
      </c>
      <c r="G21">
        <f t="shared" si="0"/>
        <v>311</v>
      </c>
    </row>
    <row r="22" spans="6:7" x14ac:dyDescent="0.3">
      <c r="F22">
        <f t="shared" si="1"/>
        <v>324.524</v>
      </c>
      <c r="G22">
        <f t="shared" si="0"/>
        <v>325</v>
      </c>
    </row>
    <row r="23" spans="6:7" x14ac:dyDescent="0.3">
      <c r="F23">
        <f t="shared" si="1"/>
        <v>337.86599999999999</v>
      </c>
      <c r="G23">
        <f t="shared" si="0"/>
        <v>338</v>
      </c>
    </row>
    <row r="24" spans="6:7" x14ac:dyDescent="0.3">
      <c r="F24">
        <f t="shared" si="1"/>
        <v>351.20799999999997</v>
      </c>
      <c r="G24">
        <f t="shared" si="0"/>
        <v>351</v>
      </c>
    </row>
    <row r="25" spans="6:7" x14ac:dyDescent="0.3">
      <c r="F25">
        <f t="shared" si="1"/>
        <v>364.54999999999995</v>
      </c>
      <c r="G25">
        <f t="shared" si="0"/>
        <v>365</v>
      </c>
    </row>
    <row r="26" spans="6:7" x14ac:dyDescent="0.3">
      <c r="F26">
        <f t="shared" si="1"/>
        <v>377.89199999999994</v>
      </c>
      <c r="G26">
        <f t="shared" si="0"/>
        <v>378</v>
      </c>
    </row>
    <row r="27" spans="6:7" x14ac:dyDescent="0.3">
      <c r="F27">
        <f t="shared" si="1"/>
        <v>391.23399999999992</v>
      </c>
      <c r="G27">
        <f t="shared" si="0"/>
        <v>391</v>
      </c>
    </row>
    <row r="28" spans="6:7" x14ac:dyDescent="0.3">
      <c r="F28">
        <f t="shared" si="1"/>
        <v>404.57599999999991</v>
      </c>
      <c r="G28">
        <f t="shared" si="0"/>
        <v>405</v>
      </c>
    </row>
    <row r="29" spans="6:7" x14ac:dyDescent="0.3">
      <c r="F29">
        <f t="shared" si="1"/>
        <v>417.91799999999989</v>
      </c>
      <c r="G29">
        <f t="shared" si="0"/>
        <v>418</v>
      </c>
    </row>
    <row r="30" spans="6:7" x14ac:dyDescent="0.3">
      <c r="F30">
        <f t="shared" si="1"/>
        <v>431.25999999999988</v>
      </c>
      <c r="G30">
        <f t="shared" si="0"/>
        <v>431</v>
      </c>
    </row>
    <row r="31" spans="6:7" x14ac:dyDescent="0.3">
      <c r="F31">
        <f t="shared" si="1"/>
        <v>444.60199999999986</v>
      </c>
      <c r="G31">
        <f t="shared" si="0"/>
        <v>445</v>
      </c>
    </row>
    <row r="32" spans="6:7" x14ac:dyDescent="0.3">
      <c r="F32">
        <f t="shared" si="1"/>
        <v>457.94399999999985</v>
      </c>
      <c r="G32">
        <f t="shared" si="0"/>
        <v>458</v>
      </c>
    </row>
    <row r="33" spans="6:7" x14ac:dyDescent="0.3">
      <c r="F33">
        <f t="shared" si="1"/>
        <v>471.28599999999983</v>
      </c>
      <c r="G33">
        <f t="shared" si="0"/>
        <v>471</v>
      </c>
    </row>
    <row r="34" spans="6:7" x14ac:dyDescent="0.3">
      <c r="F34">
        <f t="shared" si="1"/>
        <v>484.62799999999982</v>
      </c>
      <c r="G34">
        <f t="shared" si="0"/>
        <v>485</v>
      </c>
    </row>
    <row r="35" spans="6:7" x14ac:dyDescent="0.3">
      <c r="F35">
        <f t="shared" si="1"/>
        <v>497.9699999999998</v>
      </c>
      <c r="G35">
        <f t="shared" si="0"/>
        <v>498</v>
      </c>
    </row>
    <row r="36" spans="6:7" x14ac:dyDescent="0.3">
      <c r="F36">
        <f t="shared" si="1"/>
        <v>511.31199999999978</v>
      </c>
      <c r="G36">
        <f t="shared" si="0"/>
        <v>511</v>
      </c>
    </row>
    <row r="37" spans="6:7" x14ac:dyDescent="0.3">
      <c r="F37">
        <f t="shared" si="1"/>
        <v>524.65399999999977</v>
      </c>
      <c r="G37">
        <f t="shared" si="0"/>
        <v>525</v>
      </c>
    </row>
    <row r="38" spans="6:7" x14ac:dyDescent="0.3">
      <c r="F38">
        <f t="shared" si="1"/>
        <v>537.99599999999975</v>
      </c>
      <c r="G38">
        <f t="shared" si="0"/>
        <v>538</v>
      </c>
    </row>
    <row r="39" spans="6:7" x14ac:dyDescent="0.3">
      <c r="F39">
        <f t="shared" si="1"/>
        <v>551.33799999999974</v>
      </c>
      <c r="G39">
        <f t="shared" si="0"/>
        <v>551</v>
      </c>
    </row>
    <row r="40" spans="6:7" x14ac:dyDescent="0.3">
      <c r="F40">
        <f t="shared" si="1"/>
        <v>564.67999999999972</v>
      </c>
      <c r="G40">
        <f t="shared" si="0"/>
        <v>565</v>
      </c>
    </row>
    <row r="41" spans="6:7" x14ac:dyDescent="0.3">
      <c r="F41">
        <f t="shared" si="1"/>
        <v>578.02199999999971</v>
      </c>
      <c r="G41">
        <f t="shared" si="0"/>
        <v>578</v>
      </c>
    </row>
    <row r="42" spans="6:7" x14ac:dyDescent="0.3">
      <c r="F42">
        <f t="shared" si="1"/>
        <v>591.36399999999969</v>
      </c>
      <c r="G42">
        <f t="shared" si="0"/>
        <v>591</v>
      </c>
    </row>
    <row r="43" spans="6:7" x14ac:dyDescent="0.3">
      <c r="F43">
        <f t="shared" si="1"/>
        <v>604.70599999999968</v>
      </c>
      <c r="G43">
        <f t="shared" si="0"/>
        <v>605</v>
      </c>
    </row>
    <row r="44" spans="6:7" x14ac:dyDescent="0.3">
      <c r="F44">
        <f t="shared" si="1"/>
        <v>618.04799999999966</v>
      </c>
      <c r="G44">
        <f t="shared" si="0"/>
        <v>618</v>
      </c>
    </row>
    <row r="45" spans="6:7" x14ac:dyDescent="0.3">
      <c r="F45">
        <f t="shared" si="1"/>
        <v>631.38999999999965</v>
      </c>
      <c r="G45">
        <f t="shared" si="0"/>
        <v>631</v>
      </c>
    </row>
    <row r="46" spans="6:7" x14ac:dyDescent="0.3">
      <c r="F46">
        <f t="shared" si="1"/>
        <v>644.73199999999963</v>
      </c>
      <c r="G46">
        <f t="shared" si="0"/>
        <v>645</v>
      </c>
    </row>
    <row r="47" spans="6:7" x14ac:dyDescent="0.3">
      <c r="F47">
        <f t="shared" si="1"/>
        <v>658.07399999999961</v>
      </c>
      <c r="G47">
        <f t="shared" si="0"/>
        <v>658</v>
      </c>
    </row>
    <row r="48" spans="6:7" x14ac:dyDescent="0.3">
      <c r="F48">
        <f t="shared" si="1"/>
        <v>671.4159999999996</v>
      </c>
      <c r="G48">
        <f t="shared" si="0"/>
        <v>671</v>
      </c>
    </row>
    <row r="49" spans="6:7" x14ac:dyDescent="0.3">
      <c r="F49">
        <f t="shared" si="1"/>
        <v>684.75799999999958</v>
      </c>
      <c r="G49">
        <f t="shared" si="0"/>
        <v>685</v>
      </c>
    </row>
    <row r="50" spans="6:7" x14ac:dyDescent="0.3">
      <c r="F50">
        <f t="shared" si="1"/>
        <v>698.09999999999957</v>
      </c>
      <c r="G50">
        <f t="shared" si="0"/>
        <v>698</v>
      </c>
    </row>
    <row r="51" spans="6:7" x14ac:dyDescent="0.3">
      <c r="F51">
        <f t="shared" si="1"/>
        <v>711.44199999999955</v>
      </c>
      <c r="G51">
        <f t="shared" si="0"/>
        <v>711</v>
      </c>
    </row>
    <row r="52" spans="6:7" x14ac:dyDescent="0.3">
      <c r="F52">
        <f t="shared" si="1"/>
        <v>724.78399999999954</v>
      </c>
      <c r="G52">
        <f t="shared" si="0"/>
        <v>725</v>
      </c>
    </row>
    <row r="53" spans="6:7" x14ac:dyDescent="0.3">
      <c r="F53">
        <f t="shared" si="1"/>
        <v>738.12599999999952</v>
      </c>
      <c r="G53">
        <f t="shared" si="0"/>
        <v>738</v>
      </c>
    </row>
    <row r="54" spans="6:7" x14ac:dyDescent="0.3">
      <c r="F54">
        <f t="shared" si="1"/>
        <v>751.46799999999951</v>
      </c>
      <c r="G54">
        <f t="shared" si="0"/>
        <v>751</v>
      </c>
    </row>
    <row r="55" spans="6:7" x14ac:dyDescent="0.3">
      <c r="F55">
        <f t="shared" si="1"/>
        <v>764.80999999999949</v>
      </c>
      <c r="G55">
        <f t="shared" si="0"/>
        <v>765</v>
      </c>
    </row>
    <row r="56" spans="6:7" x14ac:dyDescent="0.3">
      <c r="F56">
        <f t="shared" si="1"/>
        <v>778.15199999999948</v>
      </c>
      <c r="G56">
        <f t="shared" si="0"/>
        <v>778</v>
      </c>
    </row>
    <row r="57" spans="6:7" x14ac:dyDescent="0.3">
      <c r="F57">
        <f t="shared" si="1"/>
        <v>791.49399999999946</v>
      </c>
      <c r="G57">
        <f t="shared" si="0"/>
        <v>791</v>
      </c>
    </row>
    <row r="58" spans="6:7" x14ac:dyDescent="0.3">
      <c r="F58">
        <f t="shared" si="1"/>
        <v>804.83599999999944</v>
      </c>
      <c r="G58">
        <f t="shared" si="0"/>
        <v>805</v>
      </c>
    </row>
    <row r="59" spans="6:7" x14ac:dyDescent="0.3">
      <c r="F59">
        <f t="shared" si="1"/>
        <v>818.17799999999943</v>
      </c>
      <c r="G59">
        <f t="shared" si="0"/>
        <v>818</v>
      </c>
    </row>
    <row r="60" spans="6:7" x14ac:dyDescent="0.3">
      <c r="F60">
        <f t="shared" si="1"/>
        <v>831.51999999999941</v>
      </c>
      <c r="G60">
        <f t="shared" si="0"/>
        <v>832</v>
      </c>
    </row>
    <row r="61" spans="6:7" x14ac:dyDescent="0.3">
      <c r="F61">
        <f t="shared" si="1"/>
        <v>844.8619999999994</v>
      </c>
      <c r="G61">
        <f t="shared" si="0"/>
        <v>845</v>
      </c>
    </row>
    <row r="62" spans="6:7" x14ac:dyDescent="0.3">
      <c r="F62">
        <f t="shared" si="1"/>
        <v>858.20399999999938</v>
      </c>
      <c r="G62">
        <f t="shared" si="0"/>
        <v>858</v>
      </c>
    </row>
    <row r="63" spans="6:7" x14ac:dyDescent="0.3">
      <c r="F63">
        <f t="shared" si="1"/>
        <v>871.54599999999937</v>
      </c>
      <c r="G63">
        <f t="shared" si="0"/>
        <v>872</v>
      </c>
    </row>
    <row r="64" spans="6:7" x14ac:dyDescent="0.3">
      <c r="F64">
        <f t="shared" si="1"/>
        <v>884.88799999999935</v>
      </c>
      <c r="G64">
        <f t="shared" si="0"/>
        <v>885</v>
      </c>
    </row>
    <row r="65" spans="6:7" x14ac:dyDescent="0.3">
      <c r="F65">
        <f t="shared" si="1"/>
        <v>898.22999999999934</v>
      </c>
      <c r="G65">
        <f t="shared" si="0"/>
        <v>898</v>
      </c>
    </row>
    <row r="66" spans="6:7" x14ac:dyDescent="0.3">
      <c r="F66">
        <f t="shared" si="1"/>
        <v>911.57199999999932</v>
      </c>
      <c r="G66">
        <f t="shared" ref="G66:G129" si="2">ROUND(F66,0)</f>
        <v>912</v>
      </c>
    </row>
    <row r="67" spans="6:7" x14ac:dyDescent="0.3">
      <c r="F67">
        <f t="shared" ref="F67:F130" si="3">F66+13.342</f>
        <v>924.91399999999931</v>
      </c>
      <c r="G67">
        <f t="shared" si="2"/>
        <v>925</v>
      </c>
    </row>
    <row r="68" spans="6:7" x14ac:dyDescent="0.3">
      <c r="F68">
        <f t="shared" si="3"/>
        <v>938.25599999999929</v>
      </c>
      <c r="G68">
        <f t="shared" si="2"/>
        <v>938</v>
      </c>
    </row>
    <row r="69" spans="6:7" x14ac:dyDescent="0.3">
      <c r="F69">
        <f t="shared" si="3"/>
        <v>951.59799999999927</v>
      </c>
      <c r="G69">
        <f t="shared" si="2"/>
        <v>952</v>
      </c>
    </row>
    <row r="70" spans="6:7" x14ac:dyDescent="0.3">
      <c r="F70">
        <f t="shared" si="3"/>
        <v>964.93999999999926</v>
      </c>
      <c r="G70">
        <f t="shared" si="2"/>
        <v>965</v>
      </c>
    </row>
    <row r="71" spans="6:7" x14ac:dyDescent="0.3">
      <c r="F71">
        <f t="shared" si="3"/>
        <v>978.28199999999924</v>
      </c>
      <c r="G71">
        <f t="shared" si="2"/>
        <v>978</v>
      </c>
    </row>
    <row r="72" spans="6:7" x14ac:dyDescent="0.3">
      <c r="F72">
        <f t="shared" si="3"/>
        <v>991.62399999999923</v>
      </c>
      <c r="G72">
        <f t="shared" si="2"/>
        <v>992</v>
      </c>
    </row>
    <row r="73" spans="6:7" x14ac:dyDescent="0.3">
      <c r="F73">
        <f t="shared" si="3"/>
        <v>1004.9659999999992</v>
      </c>
      <c r="G73">
        <f t="shared" si="2"/>
        <v>1005</v>
      </c>
    </row>
    <row r="74" spans="6:7" x14ac:dyDescent="0.3">
      <c r="F74">
        <f t="shared" si="3"/>
        <v>1018.3079999999992</v>
      </c>
      <c r="G74">
        <f t="shared" si="2"/>
        <v>1018</v>
      </c>
    </row>
    <row r="75" spans="6:7" x14ac:dyDescent="0.3">
      <c r="F75">
        <f t="shared" si="3"/>
        <v>1031.6499999999992</v>
      </c>
      <c r="G75">
        <f t="shared" si="2"/>
        <v>1032</v>
      </c>
    </row>
    <row r="76" spans="6:7" x14ac:dyDescent="0.3">
      <c r="F76">
        <f t="shared" si="3"/>
        <v>1044.9919999999993</v>
      </c>
      <c r="G76">
        <f t="shared" si="2"/>
        <v>1045</v>
      </c>
    </row>
    <row r="77" spans="6:7" x14ac:dyDescent="0.3">
      <c r="F77">
        <f t="shared" si="3"/>
        <v>1058.3339999999994</v>
      </c>
      <c r="G77">
        <f t="shared" si="2"/>
        <v>1058</v>
      </c>
    </row>
    <row r="78" spans="6:7" x14ac:dyDescent="0.3">
      <c r="F78">
        <f t="shared" si="3"/>
        <v>1071.6759999999995</v>
      </c>
      <c r="G78">
        <f t="shared" si="2"/>
        <v>1072</v>
      </c>
    </row>
    <row r="79" spans="6:7" x14ac:dyDescent="0.3">
      <c r="F79">
        <f t="shared" si="3"/>
        <v>1085.0179999999996</v>
      </c>
      <c r="G79">
        <f t="shared" si="2"/>
        <v>1085</v>
      </c>
    </row>
    <row r="80" spans="6:7" x14ac:dyDescent="0.3">
      <c r="F80">
        <f t="shared" si="3"/>
        <v>1098.3599999999997</v>
      </c>
      <c r="G80">
        <f t="shared" si="2"/>
        <v>1098</v>
      </c>
    </row>
    <row r="81" spans="6:7" x14ac:dyDescent="0.3">
      <c r="F81">
        <f t="shared" si="3"/>
        <v>1111.7019999999998</v>
      </c>
      <c r="G81">
        <f t="shared" si="2"/>
        <v>1112</v>
      </c>
    </row>
    <row r="82" spans="6:7" x14ac:dyDescent="0.3">
      <c r="F82">
        <f t="shared" si="3"/>
        <v>1125.0439999999999</v>
      </c>
      <c r="G82">
        <f t="shared" si="2"/>
        <v>1125</v>
      </c>
    </row>
    <row r="83" spans="6:7" x14ac:dyDescent="0.3">
      <c r="F83">
        <f t="shared" si="3"/>
        <v>1138.386</v>
      </c>
      <c r="G83">
        <f t="shared" si="2"/>
        <v>1138</v>
      </c>
    </row>
    <row r="84" spans="6:7" x14ac:dyDescent="0.3">
      <c r="F84">
        <f t="shared" si="3"/>
        <v>1151.7280000000001</v>
      </c>
      <c r="G84">
        <f t="shared" si="2"/>
        <v>1152</v>
      </c>
    </row>
    <row r="85" spans="6:7" x14ac:dyDescent="0.3">
      <c r="F85">
        <f t="shared" si="3"/>
        <v>1165.0700000000002</v>
      </c>
      <c r="G85">
        <f t="shared" si="2"/>
        <v>1165</v>
      </c>
    </row>
    <row r="86" spans="6:7" x14ac:dyDescent="0.3">
      <c r="F86">
        <f t="shared" si="3"/>
        <v>1178.4120000000003</v>
      </c>
      <c r="G86">
        <f t="shared" si="2"/>
        <v>1178</v>
      </c>
    </row>
    <row r="87" spans="6:7" x14ac:dyDescent="0.3">
      <c r="F87">
        <f t="shared" si="3"/>
        <v>1191.7540000000004</v>
      </c>
      <c r="G87">
        <f t="shared" si="2"/>
        <v>1192</v>
      </c>
    </row>
    <row r="88" spans="6:7" x14ac:dyDescent="0.3">
      <c r="F88">
        <f t="shared" si="3"/>
        <v>1205.0960000000005</v>
      </c>
      <c r="G88">
        <f t="shared" si="2"/>
        <v>1205</v>
      </c>
    </row>
    <row r="89" spans="6:7" x14ac:dyDescent="0.3">
      <c r="F89">
        <f t="shared" si="3"/>
        <v>1218.4380000000006</v>
      </c>
      <c r="G89">
        <f t="shared" si="2"/>
        <v>1218</v>
      </c>
    </row>
    <row r="90" spans="6:7" x14ac:dyDescent="0.3">
      <c r="F90">
        <f t="shared" si="3"/>
        <v>1231.7800000000007</v>
      </c>
      <c r="G90">
        <f t="shared" si="2"/>
        <v>1232</v>
      </c>
    </row>
    <row r="91" spans="6:7" x14ac:dyDescent="0.3">
      <c r="F91">
        <f t="shared" si="3"/>
        <v>1245.1220000000008</v>
      </c>
      <c r="G91">
        <f t="shared" si="2"/>
        <v>1245</v>
      </c>
    </row>
    <row r="92" spans="6:7" x14ac:dyDescent="0.3">
      <c r="F92">
        <f t="shared" si="3"/>
        <v>1258.4640000000009</v>
      </c>
      <c r="G92">
        <f t="shared" si="2"/>
        <v>1258</v>
      </c>
    </row>
    <row r="93" spans="6:7" x14ac:dyDescent="0.3">
      <c r="F93">
        <f t="shared" si="3"/>
        <v>1271.8060000000009</v>
      </c>
      <c r="G93">
        <f t="shared" si="2"/>
        <v>1272</v>
      </c>
    </row>
    <row r="94" spans="6:7" x14ac:dyDescent="0.3">
      <c r="F94">
        <f t="shared" si="3"/>
        <v>1285.148000000001</v>
      </c>
      <c r="G94">
        <f t="shared" si="2"/>
        <v>1285</v>
      </c>
    </row>
    <row r="95" spans="6:7" x14ac:dyDescent="0.3">
      <c r="F95">
        <f t="shared" si="3"/>
        <v>1298.4900000000011</v>
      </c>
      <c r="G95">
        <f t="shared" si="2"/>
        <v>1298</v>
      </c>
    </row>
    <row r="96" spans="6:7" x14ac:dyDescent="0.3">
      <c r="F96">
        <f t="shared" si="3"/>
        <v>1311.8320000000012</v>
      </c>
      <c r="G96">
        <f t="shared" si="2"/>
        <v>1312</v>
      </c>
    </row>
    <row r="97" spans="6:7" x14ac:dyDescent="0.3">
      <c r="F97">
        <f t="shared" si="3"/>
        <v>1325.1740000000013</v>
      </c>
      <c r="G97">
        <f t="shared" si="2"/>
        <v>1325</v>
      </c>
    </row>
    <row r="98" spans="6:7" x14ac:dyDescent="0.3">
      <c r="F98">
        <f t="shared" si="3"/>
        <v>1338.5160000000014</v>
      </c>
      <c r="G98">
        <f t="shared" si="2"/>
        <v>1339</v>
      </c>
    </row>
    <row r="99" spans="6:7" x14ac:dyDescent="0.3">
      <c r="F99">
        <f t="shared" si="3"/>
        <v>1351.8580000000015</v>
      </c>
      <c r="G99">
        <f t="shared" si="2"/>
        <v>1352</v>
      </c>
    </row>
    <row r="100" spans="6:7" x14ac:dyDescent="0.3">
      <c r="F100">
        <f t="shared" si="3"/>
        <v>1365.2000000000016</v>
      </c>
      <c r="G100">
        <f t="shared" si="2"/>
        <v>1365</v>
      </c>
    </row>
    <row r="101" spans="6:7" x14ac:dyDescent="0.3">
      <c r="F101">
        <f t="shared" si="3"/>
        <v>1378.5420000000017</v>
      </c>
      <c r="G101">
        <f t="shared" si="2"/>
        <v>1379</v>
      </c>
    </row>
    <row r="102" spans="6:7" x14ac:dyDescent="0.3">
      <c r="F102">
        <f t="shared" si="3"/>
        <v>1391.8840000000018</v>
      </c>
      <c r="G102">
        <f t="shared" si="2"/>
        <v>1392</v>
      </c>
    </row>
    <row r="103" spans="6:7" x14ac:dyDescent="0.3">
      <c r="F103">
        <f t="shared" si="3"/>
        <v>1405.2260000000019</v>
      </c>
      <c r="G103">
        <f t="shared" si="2"/>
        <v>1405</v>
      </c>
    </row>
    <row r="104" spans="6:7" x14ac:dyDescent="0.3">
      <c r="F104">
        <f t="shared" si="3"/>
        <v>1418.568000000002</v>
      </c>
      <c r="G104">
        <f t="shared" si="2"/>
        <v>1419</v>
      </c>
    </row>
    <row r="105" spans="6:7" x14ac:dyDescent="0.3">
      <c r="F105">
        <f t="shared" si="3"/>
        <v>1431.9100000000021</v>
      </c>
      <c r="G105">
        <f t="shared" si="2"/>
        <v>1432</v>
      </c>
    </row>
    <row r="106" spans="6:7" x14ac:dyDescent="0.3">
      <c r="F106">
        <f t="shared" si="3"/>
        <v>1445.2520000000022</v>
      </c>
      <c r="G106">
        <f t="shared" si="2"/>
        <v>1445</v>
      </c>
    </row>
    <row r="107" spans="6:7" x14ac:dyDescent="0.3">
      <c r="F107">
        <f t="shared" si="3"/>
        <v>1458.5940000000023</v>
      </c>
      <c r="G107">
        <f t="shared" si="2"/>
        <v>1459</v>
      </c>
    </row>
    <row r="108" spans="6:7" x14ac:dyDescent="0.3">
      <c r="F108">
        <f t="shared" si="3"/>
        <v>1471.9360000000024</v>
      </c>
      <c r="G108">
        <f t="shared" si="2"/>
        <v>1472</v>
      </c>
    </row>
    <row r="109" spans="6:7" x14ac:dyDescent="0.3">
      <c r="F109">
        <f t="shared" si="3"/>
        <v>1485.2780000000025</v>
      </c>
      <c r="G109">
        <f t="shared" si="2"/>
        <v>1485</v>
      </c>
    </row>
    <row r="110" spans="6:7" x14ac:dyDescent="0.3">
      <c r="F110">
        <f t="shared" si="3"/>
        <v>1498.6200000000026</v>
      </c>
      <c r="G110">
        <f t="shared" si="2"/>
        <v>1499</v>
      </c>
    </row>
    <row r="111" spans="6:7" x14ac:dyDescent="0.3">
      <c r="F111">
        <f t="shared" si="3"/>
        <v>1511.9620000000027</v>
      </c>
      <c r="G111">
        <f t="shared" si="2"/>
        <v>1512</v>
      </c>
    </row>
    <row r="112" spans="6:7" x14ac:dyDescent="0.3">
      <c r="F112">
        <f t="shared" si="3"/>
        <v>1525.3040000000028</v>
      </c>
      <c r="G112">
        <f t="shared" si="2"/>
        <v>1525</v>
      </c>
    </row>
    <row r="113" spans="6:7" x14ac:dyDescent="0.3">
      <c r="F113">
        <f t="shared" si="3"/>
        <v>1538.6460000000029</v>
      </c>
      <c r="G113">
        <f t="shared" si="2"/>
        <v>1539</v>
      </c>
    </row>
    <row r="114" spans="6:7" x14ac:dyDescent="0.3">
      <c r="F114">
        <f t="shared" si="3"/>
        <v>1551.988000000003</v>
      </c>
      <c r="G114">
        <f t="shared" si="2"/>
        <v>1552</v>
      </c>
    </row>
    <row r="115" spans="6:7" x14ac:dyDescent="0.3">
      <c r="F115">
        <f t="shared" si="3"/>
        <v>1565.3300000000031</v>
      </c>
      <c r="G115">
        <f t="shared" si="2"/>
        <v>1565</v>
      </c>
    </row>
    <row r="116" spans="6:7" x14ac:dyDescent="0.3">
      <c r="F116">
        <f t="shared" si="3"/>
        <v>1578.6720000000032</v>
      </c>
      <c r="G116">
        <f t="shared" si="2"/>
        <v>1579</v>
      </c>
    </row>
    <row r="117" spans="6:7" x14ac:dyDescent="0.3">
      <c r="F117">
        <f t="shared" si="3"/>
        <v>1592.0140000000033</v>
      </c>
      <c r="G117">
        <f t="shared" si="2"/>
        <v>1592</v>
      </c>
    </row>
    <row r="118" spans="6:7" x14ac:dyDescent="0.3">
      <c r="F118">
        <f t="shared" si="3"/>
        <v>1605.3560000000034</v>
      </c>
      <c r="G118">
        <f t="shared" si="2"/>
        <v>1605</v>
      </c>
    </row>
    <row r="119" spans="6:7" x14ac:dyDescent="0.3">
      <c r="F119">
        <f t="shared" si="3"/>
        <v>1618.6980000000035</v>
      </c>
      <c r="G119">
        <f t="shared" si="2"/>
        <v>1619</v>
      </c>
    </row>
    <row r="120" spans="6:7" x14ac:dyDescent="0.3">
      <c r="F120">
        <f t="shared" si="3"/>
        <v>1632.0400000000036</v>
      </c>
      <c r="G120">
        <f t="shared" si="2"/>
        <v>1632</v>
      </c>
    </row>
    <row r="121" spans="6:7" x14ac:dyDescent="0.3">
      <c r="F121">
        <f t="shared" si="3"/>
        <v>1645.3820000000037</v>
      </c>
      <c r="G121">
        <f t="shared" si="2"/>
        <v>1645</v>
      </c>
    </row>
    <row r="122" spans="6:7" x14ac:dyDescent="0.3">
      <c r="F122">
        <f t="shared" si="3"/>
        <v>1658.7240000000038</v>
      </c>
      <c r="G122">
        <f t="shared" si="2"/>
        <v>1659</v>
      </c>
    </row>
    <row r="123" spans="6:7" x14ac:dyDescent="0.3">
      <c r="F123">
        <f t="shared" si="3"/>
        <v>1672.0660000000039</v>
      </c>
      <c r="G123">
        <f t="shared" si="2"/>
        <v>1672</v>
      </c>
    </row>
    <row r="124" spans="6:7" x14ac:dyDescent="0.3">
      <c r="F124">
        <f t="shared" si="3"/>
        <v>1685.408000000004</v>
      </c>
      <c r="G124">
        <f t="shared" si="2"/>
        <v>1685</v>
      </c>
    </row>
    <row r="125" spans="6:7" x14ac:dyDescent="0.3">
      <c r="F125">
        <f t="shared" si="3"/>
        <v>1698.7500000000041</v>
      </c>
      <c r="G125">
        <f t="shared" si="2"/>
        <v>1699</v>
      </c>
    </row>
    <row r="126" spans="6:7" x14ac:dyDescent="0.3">
      <c r="F126">
        <f t="shared" si="3"/>
        <v>1712.0920000000042</v>
      </c>
      <c r="G126">
        <f t="shared" si="2"/>
        <v>1712</v>
      </c>
    </row>
    <row r="127" spans="6:7" x14ac:dyDescent="0.3">
      <c r="F127">
        <f t="shared" si="3"/>
        <v>1725.4340000000043</v>
      </c>
      <c r="G127">
        <f t="shared" si="2"/>
        <v>1725</v>
      </c>
    </row>
    <row r="128" spans="6:7" x14ac:dyDescent="0.3">
      <c r="F128">
        <f t="shared" si="3"/>
        <v>1738.7760000000044</v>
      </c>
      <c r="G128">
        <f t="shared" si="2"/>
        <v>1739</v>
      </c>
    </row>
    <row r="129" spans="6:7" x14ac:dyDescent="0.3">
      <c r="F129">
        <f t="shared" si="3"/>
        <v>1752.1180000000045</v>
      </c>
      <c r="G129">
        <f t="shared" si="2"/>
        <v>1752</v>
      </c>
    </row>
    <row r="130" spans="6:7" x14ac:dyDescent="0.3">
      <c r="F130">
        <f t="shared" si="3"/>
        <v>1765.4600000000046</v>
      </c>
      <c r="G130">
        <f t="shared" ref="G130:G193" si="4">ROUND(F130,0)</f>
        <v>1765</v>
      </c>
    </row>
    <row r="131" spans="6:7" x14ac:dyDescent="0.3">
      <c r="F131">
        <f t="shared" ref="F131:F194" si="5">F130+13.342</f>
        <v>1778.8020000000047</v>
      </c>
      <c r="G131">
        <f t="shared" si="4"/>
        <v>1779</v>
      </c>
    </row>
    <row r="132" spans="6:7" x14ac:dyDescent="0.3">
      <c r="F132">
        <f t="shared" si="5"/>
        <v>1792.1440000000048</v>
      </c>
      <c r="G132">
        <f t="shared" si="4"/>
        <v>1792</v>
      </c>
    </row>
    <row r="133" spans="6:7" x14ac:dyDescent="0.3">
      <c r="F133">
        <f t="shared" si="5"/>
        <v>1805.4860000000049</v>
      </c>
      <c r="G133">
        <f t="shared" si="4"/>
        <v>1805</v>
      </c>
    </row>
    <row r="134" spans="6:7" x14ac:dyDescent="0.3">
      <c r="F134">
        <f t="shared" si="5"/>
        <v>1818.828000000005</v>
      </c>
      <c r="G134">
        <f t="shared" si="4"/>
        <v>1819</v>
      </c>
    </row>
    <row r="135" spans="6:7" x14ac:dyDescent="0.3">
      <c r="F135">
        <f t="shared" si="5"/>
        <v>1832.1700000000051</v>
      </c>
      <c r="G135">
        <f t="shared" si="4"/>
        <v>1832</v>
      </c>
    </row>
    <row r="136" spans="6:7" x14ac:dyDescent="0.3">
      <c r="F136">
        <f t="shared" si="5"/>
        <v>1845.5120000000052</v>
      </c>
      <c r="G136">
        <f t="shared" si="4"/>
        <v>1846</v>
      </c>
    </row>
    <row r="137" spans="6:7" x14ac:dyDescent="0.3">
      <c r="F137">
        <f t="shared" si="5"/>
        <v>1858.8540000000053</v>
      </c>
      <c r="G137">
        <f t="shared" si="4"/>
        <v>1859</v>
      </c>
    </row>
    <row r="138" spans="6:7" x14ac:dyDescent="0.3">
      <c r="F138">
        <f t="shared" si="5"/>
        <v>1872.1960000000054</v>
      </c>
      <c r="G138">
        <f t="shared" si="4"/>
        <v>1872</v>
      </c>
    </row>
    <row r="139" spans="6:7" x14ac:dyDescent="0.3">
      <c r="F139">
        <f t="shared" si="5"/>
        <v>1885.5380000000055</v>
      </c>
      <c r="G139">
        <f t="shared" si="4"/>
        <v>1886</v>
      </c>
    </row>
    <row r="140" spans="6:7" x14ac:dyDescent="0.3">
      <c r="F140">
        <f t="shared" si="5"/>
        <v>1898.8800000000056</v>
      </c>
      <c r="G140">
        <f t="shared" si="4"/>
        <v>1899</v>
      </c>
    </row>
    <row r="141" spans="6:7" x14ac:dyDescent="0.3">
      <c r="F141">
        <f t="shared" si="5"/>
        <v>1912.2220000000057</v>
      </c>
      <c r="G141">
        <f t="shared" si="4"/>
        <v>1912</v>
      </c>
    </row>
    <row r="142" spans="6:7" x14ac:dyDescent="0.3">
      <c r="F142">
        <f t="shared" si="5"/>
        <v>1925.5640000000058</v>
      </c>
      <c r="G142">
        <f t="shared" si="4"/>
        <v>1926</v>
      </c>
    </row>
    <row r="143" spans="6:7" x14ac:dyDescent="0.3">
      <c r="F143">
        <f t="shared" si="5"/>
        <v>1938.9060000000059</v>
      </c>
      <c r="G143">
        <f t="shared" si="4"/>
        <v>1939</v>
      </c>
    </row>
    <row r="144" spans="6:7" x14ac:dyDescent="0.3">
      <c r="F144">
        <f t="shared" si="5"/>
        <v>1952.248000000006</v>
      </c>
      <c r="G144">
        <f t="shared" si="4"/>
        <v>1952</v>
      </c>
    </row>
    <row r="145" spans="6:7" x14ac:dyDescent="0.3">
      <c r="F145">
        <f t="shared" si="5"/>
        <v>1965.5900000000061</v>
      </c>
      <c r="G145">
        <f t="shared" si="4"/>
        <v>1966</v>
      </c>
    </row>
    <row r="146" spans="6:7" x14ac:dyDescent="0.3">
      <c r="F146">
        <f t="shared" si="5"/>
        <v>1978.9320000000062</v>
      </c>
      <c r="G146">
        <f t="shared" si="4"/>
        <v>1979</v>
      </c>
    </row>
    <row r="147" spans="6:7" x14ac:dyDescent="0.3">
      <c r="F147">
        <f t="shared" si="5"/>
        <v>1992.2740000000063</v>
      </c>
      <c r="G147">
        <f t="shared" si="4"/>
        <v>1992</v>
      </c>
    </row>
    <row r="148" spans="6:7" x14ac:dyDescent="0.3">
      <c r="F148">
        <f t="shared" si="5"/>
        <v>2005.6160000000064</v>
      </c>
      <c r="G148">
        <f t="shared" si="4"/>
        <v>2006</v>
      </c>
    </row>
    <row r="149" spans="6:7" x14ac:dyDescent="0.3">
      <c r="F149">
        <f t="shared" si="5"/>
        <v>2018.9580000000065</v>
      </c>
      <c r="G149">
        <f t="shared" si="4"/>
        <v>2019</v>
      </c>
    </row>
    <row r="150" spans="6:7" x14ac:dyDescent="0.3">
      <c r="F150">
        <f t="shared" si="5"/>
        <v>2032.3000000000065</v>
      </c>
      <c r="G150">
        <f t="shared" si="4"/>
        <v>2032</v>
      </c>
    </row>
    <row r="151" spans="6:7" x14ac:dyDescent="0.3">
      <c r="F151">
        <f t="shared" si="5"/>
        <v>2045.6420000000066</v>
      </c>
      <c r="G151">
        <f t="shared" si="4"/>
        <v>2046</v>
      </c>
    </row>
    <row r="152" spans="6:7" x14ac:dyDescent="0.3">
      <c r="F152">
        <f t="shared" si="5"/>
        <v>2058.9840000000067</v>
      </c>
      <c r="G152">
        <f t="shared" si="4"/>
        <v>2059</v>
      </c>
    </row>
    <row r="153" spans="6:7" x14ac:dyDescent="0.3">
      <c r="F153">
        <f t="shared" si="5"/>
        <v>2072.3260000000068</v>
      </c>
      <c r="G153">
        <f t="shared" si="4"/>
        <v>2072</v>
      </c>
    </row>
    <row r="154" spans="6:7" x14ac:dyDescent="0.3">
      <c r="F154">
        <f t="shared" si="5"/>
        <v>2085.6680000000069</v>
      </c>
      <c r="G154">
        <f t="shared" si="4"/>
        <v>2086</v>
      </c>
    </row>
    <row r="155" spans="6:7" x14ac:dyDescent="0.3">
      <c r="F155">
        <f t="shared" si="5"/>
        <v>2099.010000000007</v>
      </c>
      <c r="G155">
        <f t="shared" si="4"/>
        <v>2099</v>
      </c>
    </row>
    <row r="156" spans="6:7" x14ac:dyDescent="0.3">
      <c r="F156">
        <f t="shared" si="5"/>
        <v>2112.3520000000071</v>
      </c>
      <c r="G156">
        <f t="shared" si="4"/>
        <v>2112</v>
      </c>
    </row>
    <row r="157" spans="6:7" x14ac:dyDescent="0.3">
      <c r="F157">
        <f t="shared" si="5"/>
        <v>2125.6940000000072</v>
      </c>
      <c r="G157">
        <f t="shared" si="4"/>
        <v>2126</v>
      </c>
    </row>
    <row r="158" spans="6:7" x14ac:dyDescent="0.3">
      <c r="F158">
        <f t="shared" si="5"/>
        <v>2139.0360000000073</v>
      </c>
      <c r="G158">
        <f t="shared" si="4"/>
        <v>2139</v>
      </c>
    </row>
    <row r="159" spans="6:7" x14ac:dyDescent="0.3">
      <c r="F159">
        <f t="shared" si="5"/>
        <v>2152.3780000000074</v>
      </c>
      <c r="G159">
        <f t="shared" si="4"/>
        <v>2152</v>
      </c>
    </row>
    <row r="160" spans="6:7" x14ac:dyDescent="0.3">
      <c r="F160">
        <f t="shared" si="5"/>
        <v>2165.7200000000075</v>
      </c>
      <c r="G160">
        <f t="shared" si="4"/>
        <v>2166</v>
      </c>
    </row>
    <row r="161" spans="6:7" x14ac:dyDescent="0.3">
      <c r="F161">
        <f t="shared" si="5"/>
        <v>2179.0620000000076</v>
      </c>
      <c r="G161">
        <f t="shared" si="4"/>
        <v>2179</v>
      </c>
    </row>
    <row r="162" spans="6:7" x14ac:dyDescent="0.3">
      <c r="F162">
        <f t="shared" si="5"/>
        <v>2192.4040000000077</v>
      </c>
      <c r="G162">
        <f t="shared" si="4"/>
        <v>2192</v>
      </c>
    </row>
    <row r="163" spans="6:7" x14ac:dyDescent="0.3">
      <c r="F163">
        <f t="shared" si="5"/>
        <v>2205.7460000000078</v>
      </c>
      <c r="G163">
        <f t="shared" si="4"/>
        <v>2206</v>
      </c>
    </row>
    <row r="164" spans="6:7" x14ac:dyDescent="0.3">
      <c r="F164">
        <f t="shared" si="5"/>
        <v>2219.0880000000079</v>
      </c>
      <c r="G164">
        <f t="shared" si="4"/>
        <v>2219</v>
      </c>
    </row>
    <row r="165" spans="6:7" x14ac:dyDescent="0.3">
      <c r="F165">
        <f t="shared" si="5"/>
        <v>2232.430000000008</v>
      </c>
      <c r="G165">
        <f t="shared" si="4"/>
        <v>2232</v>
      </c>
    </row>
    <row r="166" spans="6:7" x14ac:dyDescent="0.3">
      <c r="F166">
        <f t="shared" si="5"/>
        <v>2245.7720000000081</v>
      </c>
      <c r="G166">
        <f t="shared" si="4"/>
        <v>2246</v>
      </c>
    </row>
    <row r="167" spans="6:7" x14ac:dyDescent="0.3">
      <c r="F167">
        <f t="shared" si="5"/>
        <v>2259.1140000000082</v>
      </c>
      <c r="G167">
        <f t="shared" si="4"/>
        <v>2259</v>
      </c>
    </row>
    <row r="168" spans="6:7" x14ac:dyDescent="0.3">
      <c r="F168">
        <f t="shared" si="5"/>
        <v>2272.4560000000083</v>
      </c>
      <c r="G168">
        <f t="shared" si="4"/>
        <v>2272</v>
      </c>
    </row>
    <row r="169" spans="6:7" x14ac:dyDescent="0.3">
      <c r="F169">
        <f t="shared" si="5"/>
        <v>2285.7980000000084</v>
      </c>
      <c r="G169">
        <f t="shared" si="4"/>
        <v>2286</v>
      </c>
    </row>
    <row r="170" spans="6:7" x14ac:dyDescent="0.3">
      <c r="F170">
        <f t="shared" si="5"/>
        <v>2299.1400000000085</v>
      </c>
      <c r="G170">
        <f t="shared" si="4"/>
        <v>2299</v>
      </c>
    </row>
    <row r="171" spans="6:7" x14ac:dyDescent="0.3">
      <c r="F171">
        <f t="shared" si="5"/>
        <v>2312.4820000000086</v>
      </c>
      <c r="G171">
        <f t="shared" si="4"/>
        <v>2312</v>
      </c>
    </row>
    <row r="172" spans="6:7" x14ac:dyDescent="0.3">
      <c r="F172">
        <f t="shared" si="5"/>
        <v>2325.8240000000087</v>
      </c>
      <c r="G172">
        <f t="shared" si="4"/>
        <v>2326</v>
      </c>
    </row>
    <row r="173" spans="6:7" x14ac:dyDescent="0.3">
      <c r="F173">
        <f t="shared" si="5"/>
        <v>2339.1660000000088</v>
      </c>
      <c r="G173">
        <f t="shared" si="4"/>
        <v>2339</v>
      </c>
    </row>
    <row r="174" spans="6:7" x14ac:dyDescent="0.3">
      <c r="F174">
        <f t="shared" si="5"/>
        <v>2352.5080000000089</v>
      </c>
      <c r="G174">
        <f t="shared" si="4"/>
        <v>2353</v>
      </c>
    </row>
    <row r="175" spans="6:7" x14ac:dyDescent="0.3">
      <c r="F175">
        <f t="shared" si="5"/>
        <v>2365.850000000009</v>
      </c>
      <c r="G175">
        <f t="shared" si="4"/>
        <v>2366</v>
      </c>
    </row>
    <row r="176" spans="6:7" x14ac:dyDescent="0.3">
      <c r="F176">
        <f t="shared" si="5"/>
        <v>2379.1920000000091</v>
      </c>
      <c r="G176">
        <f t="shared" si="4"/>
        <v>2379</v>
      </c>
    </row>
    <row r="177" spans="6:7" x14ac:dyDescent="0.3">
      <c r="F177">
        <f t="shared" si="5"/>
        <v>2392.5340000000092</v>
      </c>
      <c r="G177">
        <f t="shared" si="4"/>
        <v>2393</v>
      </c>
    </row>
    <row r="178" spans="6:7" x14ac:dyDescent="0.3">
      <c r="F178">
        <f t="shared" si="5"/>
        <v>2405.8760000000093</v>
      </c>
      <c r="G178">
        <f t="shared" si="4"/>
        <v>2406</v>
      </c>
    </row>
    <row r="179" spans="6:7" x14ac:dyDescent="0.3">
      <c r="F179">
        <f t="shared" si="5"/>
        <v>2419.2180000000094</v>
      </c>
      <c r="G179">
        <f t="shared" si="4"/>
        <v>2419</v>
      </c>
    </row>
    <row r="180" spans="6:7" x14ac:dyDescent="0.3">
      <c r="F180">
        <f t="shared" si="5"/>
        <v>2432.5600000000095</v>
      </c>
      <c r="G180">
        <f t="shared" si="4"/>
        <v>2433</v>
      </c>
    </row>
    <row r="181" spans="6:7" x14ac:dyDescent="0.3">
      <c r="F181">
        <f t="shared" si="5"/>
        <v>2445.9020000000096</v>
      </c>
      <c r="G181">
        <f t="shared" si="4"/>
        <v>2446</v>
      </c>
    </row>
    <row r="182" spans="6:7" x14ac:dyDescent="0.3">
      <c r="F182">
        <f t="shared" si="5"/>
        <v>2459.2440000000097</v>
      </c>
      <c r="G182">
        <f t="shared" si="4"/>
        <v>2459</v>
      </c>
    </row>
    <row r="183" spans="6:7" x14ac:dyDescent="0.3">
      <c r="F183">
        <f t="shared" si="5"/>
        <v>2472.5860000000098</v>
      </c>
      <c r="G183">
        <f t="shared" si="4"/>
        <v>2473</v>
      </c>
    </row>
    <row r="184" spans="6:7" x14ac:dyDescent="0.3">
      <c r="F184">
        <f t="shared" si="5"/>
        <v>2485.9280000000099</v>
      </c>
      <c r="G184">
        <f t="shared" si="4"/>
        <v>2486</v>
      </c>
    </row>
    <row r="185" spans="6:7" x14ac:dyDescent="0.3">
      <c r="F185">
        <f t="shared" si="5"/>
        <v>2499.27000000001</v>
      </c>
      <c r="G185">
        <f t="shared" si="4"/>
        <v>2499</v>
      </c>
    </row>
    <row r="186" spans="6:7" x14ac:dyDescent="0.3">
      <c r="F186">
        <f t="shared" si="5"/>
        <v>2512.6120000000101</v>
      </c>
      <c r="G186">
        <f t="shared" si="4"/>
        <v>2513</v>
      </c>
    </row>
    <row r="187" spans="6:7" x14ac:dyDescent="0.3">
      <c r="F187">
        <f t="shared" si="5"/>
        <v>2525.9540000000102</v>
      </c>
      <c r="G187">
        <f t="shared" si="4"/>
        <v>2526</v>
      </c>
    </row>
    <row r="188" spans="6:7" x14ac:dyDescent="0.3">
      <c r="F188">
        <f t="shared" si="5"/>
        <v>2539.2960000000103</v>
      </c>
      <c r="G188">
        <f t="shared" si="4"/>
        <v>2539</v>
      </c>
    </row>
    <row r="189" spans="6:7" x14ac:dyDescent="0.3">
      <c r="F189">
        <f t="shared" si="5"/>
        <v>2552.6380000000104</v>
      </c>
      <c r="G189">
        <f t="shared" si="4"/>
        <v>2553</v>
      </c>
    </row>
    <row r="190" spans="6:7" x14ac:dyDescent="0.3">
      <c r="F190">
        <f t="shared" si="5"/>
        <v>2565.9800000000105</v>
      </c>
      <c r="G190">
        <f t="shared" si="4"/>
        <v>2566</v>
      </c>
    </row>
    <row r="191" spans="6:7" x14ac:dyDescent="0.3">
      <c r="F191">
        <f t="shared" si="5"/>
        <v>2579.3220000000106</v>
      </c>
      <c r="G191">
        <f t="shared" si="4"/>
        <v>2579</v>
      </c>
    </row>
    <row r="192" spans="6:7" x14ac:dyDescent="0.3">
      <c r="F192">
        <f t="shared" si="5"/>
        <v>2592.6640000000107</v>
      </c>
      <c r="G192">
        <f t="shared" si="4"/>
        <v>2593</v>
      </c>
    </row>
    <row r="193" spans="6:7" x14ac:dyDescent="0.3">
      <c r="F193">
        <f t="shared" si="5"/>
        <v>2606.0060000000108</v>
      </c>
      <c r="G193">
        <f t="shared" si="4"/>
        <v>2606</v>
      </c>
    </row>
    <row r="194" spans="6:7" x14ac:dyDescent="0.3">
      <c r="F194">
        <f t="shared" si="5"/>
        <v>2619.3480000000109</v>
      </c>
      <c r="G194">
        <f t="shared" ref="G194:G257" si="6">ROUND(F194,0)</f>
        <v>2619</v>
      </c>
    </row>
    <row r="195" spans="6:7" x14ac:dyDescent="0.3">
      <c r="F195">
        <f t="shared" ref="F195:F258" si="7">F194+13.342</f>
        <v>2632.690000000011</v>
      </c>
      <c r="G195">
        <f t="shared" si="6"/>
        <v>2633</v>
      </c>
    </row>
    <row r="196" spans="6:7" x14ac:dyDescent="0.3">
      <c r="F196">
        <f t="shared" si="7"/>
        <v>2646.0320000000111</v>
      </c>
      <c r="G196">
        <f t="shared" si="6"/>
        <v>2646</v>
      </c>
    </row>
    <row r="197" spans="6:7" x14ac:dyDescent="0.3">
      <c r="F197">
        <f t="shared" si="7"/>
        <v>2659.3740000000112</v>
      </c>
      <c r="G197">
        <f t="shared" si="6"/>
        <v>2659</v>
      </c>
    </row>
    <row r="198" spans="6:7" x14ac:dyDescent="0.3">
      <c r="F198">
        <f t="shared" si="7"/>
        <v>2672.7160000000113</v>
      </c>
      <c r="G198">
        <f t="shared" si="6"/>
        <v>2673</v>
      </c>
    </row>
    <row r="199" spans="6:7" x14ac:dyDescent="0.3">
      <c r="F199">
        <f t="shared" si="7"/>
        <v>2686.0580000000114</v>
      </c>
      <c r="G199">
        <f t="shared" si="6"/>
        <v>2686</v>
      </c>
    </row>
    <row r="200" spans="6:7" x14ac:dyDescent="0.3">
      <c r="F200">
        <f t="shared" si="7"/>
        <v>2699.4000000000115</v>
      </c>
      <c r="G200">
        <f t="shared" si="6"/>
        <v>2699</v>
      </c>
    </row>
    <row r="201" spans="6:7" x14ac:dyDescent="0.3">
      <c r="F201">
        <f t="shared" si="7"/>
        <v>2712.7420000000116</v>
      </c>
      <c r="G201">
        <f t="shared" si="6"/>
        <v>2713</v>
      </c>
    </row>
    <row r="202" spans="6:7" x14ac:dyDescent="0.3">
      <c r="F202">
        <f t="shared" si="7"/>
        <v>2726.0840000000117</v>
      </c>
      <c r="G202">
        <f t="shared" si="6"/>
        <v>2726</v>
      </c>
    </row>
    <row r="203" spans="6:7" x14ac:dyDescent="0.3">
      <c r="F203">
        <f t="shared" si="7"/>
        <v>2739.4260000000118</v>
      </c>
      <c r="G203">
        <f t="shared" si="6"/>
        <v>2739</v>
      </c>
    </row>
    <row r="204" spans="6:7" x14ac:dyDescent="0.3">
      <c r="F204">
        <f t="shared" si="7"/>
        <v>2752.7680000000119</v>
      </c>
      <c r="G204">
        <f t="shared" si="6"/>
        <v>2753</v>
      </c>
    </row>
    <row r="205" spans="6:7" x14ac:dyDescent="0.3">
      <c r="F205">
        <f t="shared" si="7"/>
        <v>2766.110000000012</v>
      </c>
      <c r="G205">
        <f t="shared" si="6"/>
        <v>2766</v>
      </c>
    </row>
    <row r="206" spans="6:7" x14ac:dyDescent="0.3">
      <c r="F206">
        <f t="shared" si="7"/>
        <v>2779.452000000012</v>
      </c>
      <c r="G206">
        <f t="shared" si="6"/>
        <v>2779</v>
      </c>
    </row>
    <row r="207" spans="6:7" x14ac:dyDescent="0.3">
      <c r="F207">
        <f t="shared" si="7"/>
        <v>2792.7940000000121</v>
      </c>
      <c r="G207">
        <f t="shared" si="6"/>
        <v>2793</v>
      </c>
    </row>
    <row r="208" spans="6:7" x14ac:dyDescent="0.3">
      <c r="F208">
        <f t="shared" si="7"/>
        <v>2806.1360000000122</v>
      </c>
      <c r="G208">
        <f t="shared" si="6"/>
        <v>2806</v>
      </c>
    </row>
    <row r="209" spans="6:7" x14ac:dyDescent="0.3">
      <c r="F209">
        <f t="shared" si="7"/>
        <v>2819.4780000000123</v>
      </c>
      <c r="G209">
        <f t="shared" si="6"/>
        <v>2819</v>
      </c>
    </row>
    <row r="210" spans="6:7" x14ac:dyDescent="0.3">
      <c r="F210">
        <f t="shared" si="7"/>
        <v>2832.8200000000124</v>
      </c>
      <c r="G210">
        <f t="shared" si="6"/>
        <v>2833</v>
      </c>
    </row>
    <row r="211" spans="6:7" x14ac:dyDescent="0.3">
      <c r="F211">
        <f t="shared" si="7"/>
        <v>2846.1620000000125</v>
      </c>
      <c r="G211">
        <f t="shared" si="6"/>
        <v>2846</v>
      </c>
    </row>
    <row r="212" spans="6:7" x14ac:dyDescent="0.3">
      <c r="F212">
        <f t="shared" si="7"/>
        <v>2859.5040000000126</v>
      </c>
      <c r="G212">
        <f t="shared" si="6"/>
        <v>2860</v>
      </c>
    </row>
    <row r="213" spans="6:7" x14ac:dyDescent="0.3">
      <c r="F213">
        <f t="shared" si="7"/>
        <v>2872.8460000000127</v>
      </c>
      <c r="G213">
        <f t="shared" si="6"/>
        <v>2873</v>
      </c>
    </row>
    <row r="214" spans="6:7" x14ac:dyDescent="0.3">
      <c r="F214">
        <f t="shared" si="7"/>
        <v>2886.1880000000128</v>
      </c>
      <c r="G214">
        <f t="shared" si="6"/>
        <v>2886</v>
      </c>
    </row>
    <row r="215" spans="6:7" x14ac:dyDescent="0.3">
      <c r="F215">
        <f t="shared" si="7"/>
        <v>2899.5300000000129</v>
      </c>
      <c r="G215">
        <f t="shared" si="6"/>
        <v>2900</v>
      </c>
    </row>
    <row r="216" spans="6:7" x14ac:dyDescent="0.3">
      <c r="F216">
        <f t="shared" si="7"/>
        <v>2912.872000000013</v>
      </c>
      <c r="G216">
        <f t="shared" si="6"/>
        <v>2913</v>
      </c>
    </row>
    <row r="217" spans="6:7" x14ac:dyDescent="0.3">
      <c r="F217">
        <f t="shared" si="7"/>
        <v>2926.2140000000131</v>
      </c>
      <c r="G217">
        <f t="shared" si="6"/>
        <v>2926</v>
      </c>
    </row>
    <row r="218" spans="6:7" x14ac:dyDescent="0.3">
      <c r="F218">
        <f t="shared" si="7"/>
        <v>2939.5560000000132</v>
      </c>
      <c r="G218">
        <f t="shared" si="6"/>
        <v>2940</v>
      </c>
    </row>
    <row r="219" spans="6:7" x14ac:dyDescent="0.3">
      <c r="F219">
        <f t="shared" si="7"/>
        <v>2952.8980000000133</v>
      </c>
      <c r="G219">
        <f t="shared" si="6"/>
        <v>2953</v>
      </c>
    </row>
    <row r="220" spans="6:7" x14ac:dyDescent="0.3">
      <c r="F220">
        <f t="shared" si="7"/>
        <v>2966.2400000000134</v>
      </c>
      <c r="G220">
        <f t="shared" si="6"/>
        <v>2966</v>
      </c>
    </row>
    <row r="221" spans="6:7" x14ac:dyDescent="0.3">
      <c r="F221">
        <f t="shared" si="7"/>
        <v>2979.5820000000135</v>
      </c>
      <c r="G221">
        <f t="shared" si="6"/>
        <v>2980</v>
      </c>
    </row>
    <row r="222" spans="6:7" x14ac:dyDescent="0.3">
      <c r="F222">
        <f t="shared" si="7"/>
        <v>2992.9240000000136</v>
      </c>
      <c r="G222">
        <f t="shared" si="6"/>
        <v>2993</v>
      </c>
    </row>
    <row r="223" spans="6:7" x14ac:dyDescent="0.3">
      <c r="F223">
        <f t="shared" si="7"/>
        <v>3006.2660000000137</v>
      </c>
      <c r="G223">
        <f t="shared" si="6"/>
        <v>3006</v>
      </c>
    </row>
    <row r="224" spans="6:7" x14ac:dyDescent="0.3">
      <c r="F224">
        <f t="shared" si="7"/>
        <v>3019.6080000000138</v>
      </c>
      <c r="G224">
        <f t="shared" si="6"/>
        <v>3020</v>
      </c>
    </row>
    <row r="225" spans="6:7" x14ac:dyDescent="0.3">
      <c r="F225">
        <f t="shared" si="7"/>
        <v>3032.9500000000139</v>
      </c>
      <c r="G225">
        <f t="shared" si="6"/>
        <v>3033</v>
      </c>
    </row>
    <row r="226" spans="6:7" x14ac:dyDescent="0.3">
      <c r="F226">
        <f t="shared" si="7"/>
        <v>3046.292000000014</v>
      </c>
      <c r="G226">
        <f t="shared" si="6"/>
        <v>3046</v>
      </c>
    </row>
    <row r="227" spans="6:7" x14ac:dyDescent="0.3">
      <c r="F227">
        <f t="shared" si="7"/>
        <v>3059.6340000000141</v>
      </c>
      <c r="G227">
        <f t="shared" si="6"/>
        <v>3060</v>
      </c>
    </row>
    <row r="228" spans="6:7" x14ac:dyDescent="0.3">
      <c r="F228">
        <f t="shared" si="7"/>
        <v>3072.9760000000142</v>
      </c>
      <c r="G228">
        <f t="shared" si="6"/>
        <v>3073</v>
      </c>
    </row>
    <row r="229" spans="6:7" x14ac:dyDescent="0.3">
      <c r="F229">
        <f t="shared" si="7"/>
        <v>3086.3180000000143</v>
      </c>
      <c r="G229">
        <f t="shared" si="6"/>
        <v>3086</v>
      </c>
    </row>
    <row r="230" spans="6:7" x14ac:dyDescent="0.3">
      <c r="F230">
        <f t="shared" si="7"/>
        <v>3099.6600000000144</v>
      </c>
      <c r="G230">
        <f t="shared" si="6"/>
        <v>3100</v>
      </c>
    </row>
    <row r="231" spans="6:7" x14ac:dyDescent="0.3">
      <c r="F231">
        <f t="shared" si="7"/>
        <v>3113.0020000000145</v>
      </c>
      <c r="G231">
        <f t="shared" si="6"/>
        <v>3113</v>
      </c>
    </row>
    <row r="232" spans="6:7" x14ac:dyDescent="0.3">
      <c r="F232">
        <f t="shared" si="7"/>
        <v>3126.3440000000146</v>
      </c>
      <c r="G232">
        <f t="shared" si="6"/>
        <v>3126</v>
      </c>
    </row>
    <row r="233" spans="6:7" x14ac:dyDescent="0.3">
      <c r="F233">
        <f t="shared" si="7"/>
        <v>3139.6860000000147</v>
      </c>
      <c r="G233">
        <f t="shared" si="6"/>
        <v>3140</v>
      </c>
    </row>
    <row r="234" spans="6:7" x14ac:dyDescent="0.3">
      <c r="F234">
        <f t="shared" si="7"/>
        <v>3153.0280000000148</v>
      </c>
      <c r="G234">
        <f t="shared" si="6"/>
        <v>3153</v>
      </c>
    </row>
    <row r="235" spans="6:7" x14ac:dyDescent="0.3">
      <c r="F235">
        <f t="shared" si="7"/>
        <v>3166.3700000000149</v>
      </c>
      <c r="G235">
        <f t="shared" si="6"/>
        <v>3166</v>
      </c>
    </row>
    <row r="236" spans="6:7" x14ac:dyDescent="0.3">
      <c r="F236">
        <f t="shared" si="7"/>
        <v>3179.712000000015</v>
      </c>
      <c r="G236">
        <f t="shared" si="6"/>
        <v>3180</v>
      </c>
    </row>
    <row r="237" spans="6:7" x14ac:dyDescent="0.3">
      <c r="F237">
        <f t="shared" si="7"/>
        <v>3193.0540000000151</v>
      </c>
      <c r="G237">
        <f t="shared" si="6"/>
        <v>3193</v>
      </c>
    </row>
    <row r="238" spans="6:7" x14ac:dyDescent="0.3">
      <c r="F238">
        <f t="shared" si="7"/>
        <v>3206.3960000000152</v>
      </c>
      <c r="G238">
        <f t="shared" si="6"/>
        <v>3206</v>
      </c>
    </row>
    <row r="239" spans="6:7" x14ac:dyDescent="0.3">
      <c r="F239">
        <f t="shared" si="7"/>
        <v>3219.7380000000153</v>
      </c>
      <c r="G239">
        <f t="shared" si="6"/>
        <v>3220</v>
      </c>
    </row>
    <row r="240" spans="6:7" x14ac:dyDescent="0.3">
      <c r="F240">
        <f t="shared" si="7"/>
        <v>3233.0800000000154</v>
      </c>
      <c r="G240">
        <f t="shared" si="6"/>
        <v>3233</v>
      </c>
    </row>
    <row r="241" spans="6:7" x14ac:dyDescent="0.3">
      <c r="F241">
        <f t="shared" si="7"/>
        <v>3246.4220000000155</v>
      </c>
      <c r="G241">
        <f t="shared" si="6"/>
        <v>3246</v>
      </c>
    </row>
    <row r="242" spans="6:7" x14ac:dyDescent="0.3">
      <c r="F242">
        <f t="shared" si="7"/>
        <v>3259.7640000000156</v>
      </c>
      <c r="G242">
        <f t="shared" si="6"/>
        <v>3260</v>
      </c>
    </row>
    <row r="243" spans="6:7" x14ac:dyDescent="0.3">
      <c r="F243">
        <f t="shared" si="7"/>
        <v>3273.1060000000157</v>
      </c>
      <c r="G243">
        <f t="shared" si="6"/>
        <v>3273</v>
      </c>
    </row>
    <row r="244" spans="6:7" x14ac:dyDescent="0.3">
      <c r="F244">
        <f t="shared" si="7"/>
        <v>3286.4480000000158</v>
      </c>
      <c r="G244">
        <f t="shared" si="6"/>
        <v>3286</v>
      </c>
    </row>
    <row r="245" spans="6:7" x14ac:dyDescent="0.3">
      <c r="F245">
        <f t="shared" si="7"/>
        <v>3299.7900000000159</v>
      </c>
      <c r="G245">
        <f t="shared" si="6"/>
        <v>3300</v>
      </c>
    </row>
    <row r="246" spans="6:7" x14ac:dyDescent="0.3">
      <c r="F246">
        <f t="shared" si="7"/>
        <v>3313.132000000016</v>
      </c>
      <c r="G246">
        <f t="shared" si="6"/>
        <v>3313</v>
      </c>
    </row>
    <row r="247" spans="6:7" x14ac:dyDescent="0.3">
      <c r="F247">
        <f t="shared" si="7"/>
        <v>3326.4740000000161</v>
      </c>
      <c r="G247">
        <f t="shared" si="6"/>
        <v>3326</v>
      </c>
    </row>
    <row r="248" spans="6:7" x14ac:dyDescent="0.3">
      <c r="F248">
        <f t="shared" si="7"/>
        <v>3339.8160000000162</v>
      </c>
      <c r="G248">
        <f t="shared" si="6"/>
        <v>3340</v>
      </c>
    </row>
    <row r="249" spans="6:7" x14ac:dyDescent="0.3">
      <c r="F249">
        <f t="shared" si="7"/>
        <v>3353.1580000000163</v>
      </c>
      <c r="G249">
        <f t="shared" si="6"/>
        <v>3353</v>
      </c>
    </row>
    <row r="250" spans="6:7" x14ac:dyDescent="0.3">
      <c r="F250">
        <f t="shared" si="7"/>
        <v>3366.5000000000164</v>
      </c>
      <c r="G250">
        <f t="shared" si="6"/>
        <v>3367</v>
      </c>
    </row>
    <row r="251" spans="6:7" x14ac:dyDescent="0.3">
      <c r="F251">
        <f t="shared" si="7"/>
        <v>3379.8420000000165</v>
      </c>
      <c r="G251">
        <f t="shared" si="6"/>
        <v>3380</v>
      </c>
    </row>
    <row r="252" spans="6:7" x14ac:dyDescent="0.3">
      <c r="F252">
        <f t="shared" si="7"/>
        <v>3393.1840000000166</v>
      </c>
      <c r="G252">
        <f t="shared" si="6"/>
        <v>3393</v>
      </c>
    </row>
    <row r="253" spans="6:7" x14ac:dyDescent="0.3">
      <c r="F253">
        <f t="shared" si="7"/>
        <v>3406.5260000000167</v>
      </c>
      <c r="G253">
        <f t="shared" si="6"/>
        <v>3407</v>
      </c>
    </row>
    <row r="254" spans="6:7" x14ac:dyDescent="0.3">
      <c r="F254">
        <f t="shared" si="7"/>
        <v>3419.8680000000168</v>
      </c>
      <c r="G254">
        <f t="shared" si="6"/>
        <v>3420</v>
      </c>
    </row>
    <row r="255" spans="6:7" x14ac:dyDescent="0.3">
      <c r="F255">
        <f t="shared" si="7"/>
        <v>3433.2100000000169</v>
      </c>
      <c r="G255">
        <f t="shared" si="6"/>
        <v>3433</v>
      </c>
    </row>
    <row r="256" spans="6:7" x14ac:dyDescent="0.3">
      <c r="F256">
        <f t="shared" si="7"/>
        <v>3446.552000000017</v>
      </c>
      <c r="G256">
        <f t="shared" si="6"/>
        <v>3447</v>
      </c>
    </row>
    <row r="257" spans="6:7" x14ac:dyDescent="0.3">
      <c r="F257">
        <f t="shared" si="7"/>
        <v>3459.8940000000171</v>
      </c>
      <c r="G257">
        <f t="shared" si="6"/>
        <v>3460</v>
      </c>
    </row>
    <row r="258" spans="6:7" x14ac:dyDescent="0.3">
      <c r="F258">
        <f t="shared" si="7"/>
        <v>3473.2360000000172</v>
      </c>
      <c r="G258">
        <f t="shared" ref="G258:G321" si="8">ROUND(F258,0)</f>
        <v>3473</v>
      </c>
    </row>
    <row r="259" spans="6:7" x14ac:dyDescent="0.3">
      <c r="F259">
        <f t="shared" ref="F259:F322" si="9">F258+13.342</f>
        <v>3486.5780000000173</v>
      </c>
      <c r="G259">
        <f t="shared" si="8"/>
        <v>3487</v>
      </c>
    </row>
    <row r="260" spans="6:7" x14ac:dyDescent="0.3">
      <c r="F260">
        <f t="shared" si="9"/>
        <v>3499.9200000000174</v>
      </c>
      <c r="G260">
        <f t="shared" si="8"/>
        <v>3500</v>
      </c>
    </row>
    <row r="261" spans="6:7" x14ac:dyDescent="0.3">
      <c r="F261">
        <f t="shared" si="9"/>
        <v>3513.2620000000175</v>
      </c>
      <c r="G261">
        <f t="shared" si="8"/>
        <v>3513</v>
      </c>
    </row>
    <row r="262" spans="6:7" x14ac:dyDescent="0.3">
      <c r="F262">
        <f t="shared" si="9"/>
        <v>3526.6040000000175</v>
      </c>
      <c r="G262">
        <f t="shared" si="8"/>
        <v>3527</v>
      </c>
    </row>
    <row r="263" spans="6:7" x14ac:dyDescent="0.3">
      <c r="F263">
        <f t="shared" si="9"/>
        <v>3539.9460000000176</v>
      </c>
      <c r="G263">
        <f t="shared" si="8"/>
        <v>3540</v>
      </c>
    </row>
    <row r="264" spans="6:7" x14ac:dyDescent="0.3">
      <c r="F264">
        <f t="shared" si="9"/>
        <v>3553.2880000000177</v>
      </c>
      <c r="G264">
        <f t="shared" si="8"/>
        <v>3553</v>
      </c>
    </row>
    <row r="265" spans="6:7" x14ac:dyDescent="0.3">
      <c r="F265">
        <f t="shared" si="9"/>
        <v>3566.6300000000178</v>
      </c>
      <c r="G265">
        <f t="shared" si="8"/>
        <v>3567</v>
      </c>
    </row>
    <row r="266" spans="6:7" x14ac:dyDescent="0.3">
      <c r="F266">
        <f t="shared" si="9"/>
        <v>3579.9720000000179</v>
      </c>
      <c r="G266">
        <f t="shared" si="8"/>
        <v>3580</v>
      </c>
    </row>
    <row r="267" spans="6:7" x14ac:dyDescent="0.3">
      <c r="F267">
        <f t="shared" si="9"/>
        <v>3593.314000000018</v>
      </c>
      <c r="G267">
        <f t="shared" si="8"/>
        <v>3593</v>
      </c>
    </row>
    <row r="268" spans="6:7" x14ac:dyDescent="0.3">
      <c r="F268">
        <f t="shared" si="9"/>
        <v>3606.6560000000181</v>
      </c>
      <c r="G268">
        <f t="shared" si="8"/>
        <v>3607</v>
      </c>
    </row>
    <row r="269" spans="6:7" x14ac:dyDescent="0.3">
      <c r="F269">
        <f t="shared" si="9"/>
        <v>3619.9980000000182</v>
      </c>
      <c r="G269">
        <f t="shared" si="8"/>
        <v>3620</v>
      </c>
    </row>
    <row r="270" spans="6:7" x14ac:dyDescent="0.3">
      <c r="F270">
        <f t="shared" si="9"/>
        <v>3633.3400000000183</v>
      </c>
      <c r="G270">
        <f t="shared" si="8"/>
        <v>3633</v>
      </c>
    </row>
    <row r="271" spans="6:7" x14ac:dyDescent="0.3">
      <c r="F271">
        <f t="shared" si="9"/>
        <v>3646.6820000000184</v>
      </c>
      <c r="G271">
        <f t="shared" si="8"/>
        <v>3647</v>
      </c>
    </row>
    <row r="272" spans="6:7" x14ac:dyDescent="0.3">
      <c r="F272">
        <f t="shared" si="9"/>
        <v>3660.0240000000185</v>
      </c>
      <c r="G272">
        <f t="shared" si="8"/>
        <v>3660</v>
      </c>
    </row>
    <row r="273" spans="6:7" x14ac:dyDescent="0.3">
      <c r="F273">
        <f t="shared" si="9"/>
        <v>3673.3660000000186</v>
      </c>
      <c r="G273">
        <f t="shared" si="8"/>
        <v>3673</v>
      </c>
    </row>
    <row r="274" spans="6:7" x14ac:dyDescent="0.3">
      <c r="F274">
        <f t="shared" si="9"/>
        <v>3686.7080000000187</v>
      </c>
      <c r="G274">
        <f t="shared" si="8"/>
        <v>3687</v>
      </c>
    </row>
    <row r="275" spans="6:7" x14ac:dyDescent="0.3">
      <c r="F275">
        <f t="shared" si="9"/>
        <v>3700.0500000000188</v>
      </c>
      <c r="G275">
        <f t="shared" si="8"/>
        <v>3700</v>
      </c>
    </row>
    <row r="276" spans="6:7" x14ac:dyDescent="0.3">
      <c r="F276">
        <f t="shared" si="9"/>
        <v>3713.3920000000189</v>
      </c>
      <c r="G276">
        <f t="shared" si="8"/>
        <v>3713</v>
      </c>
    </row>
    <row r="277" spans="6:7" x14ac:dyDescent="0.3">
      <c r="F277">
        <f t="shared" si="9"/>
        <v>3726.734000000019</v>
      </c>
      <c r="G277">
        <f t="shared" si="8"/>
        <v>3727</v>
      </c>
    </row>
    <row r="278" spans="6:7" x14ac:dyDescent="0.3">
      <c r="F278">
        <f t="shared" si="9"/>
        <v>3740.0760000000191</v>
      </c>
      <c r="G278">
        <f t="shared" si="8"/>
        <v>3740</v>
      </c>
    </row>
    <row r="279" spans="6:7" x14ac:dyDescent="0.3">
      <c r="F279">
        <f t="shared" si="9"/>
        <v>3753.4180000000192</v>
      </c>
      <c r="G279">
        <f t="shared" si="8"/>
        <v>3753</v>
      </c>
    </row>
    <row r="280" spans="6:7" x14ac:dyDescent="0.3">
      <c r="F280">
        <f t="shared" si="9"/>
        <v>3766.7600000000193</v>
      </c>
      <c r="G280">
        <f t="shared" si="8"/>
        <v>3767</v>
      </c>
    </row>
    <row r="281" spans="6:7" x14ac:dyDescent="0.3">
      <c r="F281">
        <f t="shared" si="9"/>
        <v>3780.1020000000194</v>
      </c>
      <c r="G281">
        <f t="shared" si="8"/>
        <v>3780</v>
      </c>
    </row>
    <row r="282" spans="6:7" x14ac:dyDescent="0.3">
      <c r="F282">
        <f t="shared" si="9"/>
        <v>3793.4440000000195</v>
      </c>
      <c r="G282">
        <f t="shared" si="8"/>
        <v>3793</v>
      </c>
    </row>
    <row r="283" spans="6:7" x14ac:dyDescent="0.3">
      <c r="F283">
        <f t="shared" si="9"/>
        <v>3806.7860000000196</v>
      </c>
      <c r="G283">
        <f t="shared" si="8"/>
        <v>3807</v>
      </c>
    </row>
    <row r="284" spans="6:7" x14ac:dyDescent="0.3">
      <c r="F284">
        <f t="shared" si="9"/>
        <v>3820.1280000000197</v>
      </c>
      <c r="G284">
        <f t="shared" si="8"/>
        <v>3820</v>
      </c>
    </row>
    <row r="285" spans="6:7" x14ac:dyDescent="0.3">
      <c r="F285">
        <f t="shared" si="9"/>
        <v>3833.4700000000198</v>
      </c>
      <c r="G285">
        <f t="shared" si="8"/>
        <v>3833</v>
      </c>
    </row>
    <row r="286" spans="6:7" x14ac:dyDescent="0.3">
      <c r="F286">
        <f t="shared" si="9"/>
        <v>3846.8120000000199</v>
      </c>
      <c r="G286">
        <f t="shared" si="8"/>
        <v>3847</v>
      </c>
    </row>
    <row r="287" spans="6:7" x14ac:dyDescent="0.3">
      <c r="F287">
        <f t="shared" si="9"/>
        <v>3860.15400000002</v>
      </c>
      <c r="G287">
        <f t="shared" si="8"/>
        <v>3860</v>
      </c>
    </row>
    <row r="288" spans="6:7" x14ac:dyDescent="0.3">
      <c r="F288">
        <f t="shared" si="9"/>
        <v>3873.4960000000201</v>
      </c>
      <c r="G288">
        <f t="shared" si="8"/>
        <v>3873</v>
      </c>
    </row>
    <row r="289" spans="6:7" x14ac:dyDescent="0.3">
      <c r="F289">
        <f t="shared" si="9"/>
        <v>3886.8380000000202</v>
      </c>
      <c r="G289">
        <f t="shared" si="8"/>
        <v>3887</v>
      </c>
    </row>
    <row r="290" spans="6:7" x14ac:dyDescent="0.3">
      <c r="F290">
        <f t="shared" si="9"/>
        <v>3900.1800000000203</v>
      </c>
      <c r="G290">
        <f t="shared" si="8"/>
        <v>3900</v>
      </c>
    </row>
    <row r="291" spans="6:7" x14ac:dyDescent="0.3">
      <c r="F291">
        <f t="shared" si="9"/>
        <v>3913.5220000000204</v>
      </c>
      <c r="G291">
        <f t="shared" si="8"/>
        <v>3914</v>
      </c>
    </row>
    <row r="292" spans="6:7" x14ac:dyDescent="0.3">
      <c r="F292">
        <f t="shared" si="9"/>
        <v>3926.8640000000205</v>
      </c>
      <c r="G292">
        <f t="shared" si="8"/>
        <v>3927</v>
      </c>
    </row>
    <row r="293" spans="6:7" x14ac:dyDescent="0.3">
      <c r="F293">
        <f t="shared" si="9"/>
        <v>3940.2060000000206</v>
      </c>
      <c r="G293">
        <f t="shared" si="8"/>
        <v>3940</v>
      </c>
    </row>
    <row r="294" spans="6:7" x14ac:dyDescent="0.3">
      <c r="F294">
        <f t="shared" si="9"/>
        <v>3953.5480000000207</v>
      </c>
      <c r="G294">
        <f t="shared" si="8"/>
        <v>3954</v>
      </c>
    </row>
    <row r="295" spans="6:7" x14ac:dyDescent="0.3">
      <c r="F295">
        <f t="shared" si="9"/>
        <v>3966.8900000000208</v>
      </c>
      <c r="G295">
        <f t="shared" si="8"/>
        <v>3967</v>
      </c>
    </row>
    <row r="296" spans="6:7" x14ac:dyDescent="0.3">
      <c r="F296">
        <f t="shared" si="9"/>
        <v>3980.2320000000209</v>
      </c>
      <c r="G296">
        <f t="shared" si="8"/>
        <v>3980</v>
      </c>
    </row>
    <row r="297" spans="6:7" x14ac:dyDescent="0.3">
      <c r="F297">
        <f t="shared" si="9"/>
        <v>3993.574000000021</v>
      </c>
      <c r="G297">
        <f t="shared" si="8"/>
        <v>3994</v>
      </c>
    </row>
    <row r="298" spans="6:7" x14ac:dyDescent="0.3">
      <c r="F298">
        <f t="shared" si="9"/>
        <v>4006.9160000000211</v>
      </c>
      <c r="G298">
        <f t="shared" si="8"/>
        <v>4007</v>
      </c>
    </row>
    <row r="299" spans="6:7" x14ac:dyDescent="0.3">
      <c r="F299">
        <f t="shared" si="9"/>
        <v>4020.2580000000212</v>
      </c>
      <c r="G299">
        <f t="shared" si="8"/>
        <v>4020</v>
      </c>
    </row>
    <row r="300" spans="6:7" x14ac:dyDescent="0.3">
      <c r="F300">
        <f t="shared" si="9"/>
        <v>4033.6000000000213</v>
      </c>
      <c r="G300">
        <f t="shared" si="8"/>
        <v>4034</v>
      </c>
    </row>
    <row r="301" spans="6:7" x14ac:dyDescent="0.3">
      <c r="F301">
        <f t="shared" si="9"/>
        <v>4046.9420000000214</v>
      </c>
      <c r="G301">
        <f t="shared" si="8"/>
        <v>4047</v>
      </c>
    </row>
    <row r="302" spans="6:7" x14ac:dyDescent="0.3">
      <c r="F302">
        <f t="shared" si="9"/>
        <v>4060.2840000000215</v>
      </c>
      <c r="G302">
        <f t="shared" si="8"/>
        <v>4060</v>
      </c>
    </row>
    <row r="303" spans="6:7" x14ac:dyDescent="0.3">
      <c r="F303">
        <f t="shared" si="9"/>
        <v>4073.6260000000216</v>
      </c>
      <c r="G303">
        <f t="shared" si="8"/>
        <v>4074</v>
      </c>
    </row>
    <row r="304" spans="6:7" x14ac:dyDescent="0.3">
      <c r="F304">
        <f t="shared" si="9"/>
        <v>4086.9680000000217</v>
      </c>
      <c r="G304">
        <f t="shared" si="8"/>
        <v>4087</v>
      </c>
    </row>
    <row r="305" spans="6:7" x14ac:dyDescent="0.3">
      <c r="F305">
        <f t="shared" si="9"/>
        <v>4100.3100000000213</v>
      </c>
      <c r="G305">
        <f t="shared" si="8"/>
        <v>4100</v>
      </c>
    </row>
    <row r="306" spans="6:7" x14ac:dyDescent="0.3">
      <c r="F306">
        <f t="shared" si="9"/>
        <v>4113.652000000021</v>
      </c>
      <c r="G306">
        <f t="shared" si="8"/>
        <v>4114</v>
      </c>
    </row>
    <row r="307" spans="6:7" x14ac:dyDescent="0.3">
      <c r="F307">
        <f t="shared" si="9"/>
        <v>4126.9940000000206</v>
      </c>
      <c r="G307">
        <f t="shared" si="8"/>
        <v>4127</v>
      </c>
    </row>
    <row r="308" spans="6:7" x14ac:dyDescent="0.3">
      <c r="F308">
        <f t="shared" si="9"/>
        <v>4140.3360000000202</v>
      </c>
      <c r="G308">
        <f t="shared" si="8"/>
        <v>4140</v>
      </c>
    </row>
    <row r="309" spans="6:7" x14ac:dyDescent="0.3">
      <c r="F309">
        <f t="shared" si="9"/>
        <v>4153.6780000000199</v>
      </c>
      <c r="G309">
        <f t="shared" si="8"/>
        <v>4154</v>
      </c>
    </row>
    <row r="310" spans="6:7" x14ac:dyDescent="0.3">
      <c r="F310">
        <f t="shared" si="9"/>
        <v>4167.0200000000195</v>
      </c>
      <c r="G310">
        <f t="shared" si="8"/>
        <v>4167</v>
      </c>
    </row>
    <row r="311" spans="6:7" x14ac:dyDescent="0.3">
      <c r="F311">
        <f t="shared" si="9"/>
        <v>4180.3620000000192</v>
      </c>
      <c r="G311">
        <f t="shared" si="8"/>
        <v>4180</v>
      </c>
    </row>
    <row r="312" spans="6:7" x14ac:dyDescent="0.3">
      <c r="F312">
        <f t="shared" si="9"/>
        <v>4193.7040000000188</v>
      </c>
      <c r="G312">
        <f t="shared" si="8"/>
        <v>4194</v>
      </c>
    </row>
    <row r="313" spans="6:7" x14ac:dyDescent="0.3">
      <c r="F313">
        <f t="shared" si="9"/>
        <v>4207.0460000000185</v>
      </c>
      <c r="G313">
        <f t="shared" si="8"/>
        <v>4207</v>
      </c>
    </row>
    <row r="314" spans="6:7" x14ac:dyDescent="0.3">
      <c r="F314">
        <f t="shared" si="9"/>
        <v>4220.3880000000181</v>
      </c>
      <c r="G314">
        <f t="shared" si="8"/>
        <v>4220</v>
      </c>
    </row>
    <row r="315" spans="6:7" x14ac:dyDescent="0.3">
      <c r="F315">
        <f t="shared" si="9"/>
        <v>4233.7300000000178</v>
      </c>
      <c r="G315">
        <f t="shared" si="8"/>
        <v>4234</v>
      </c>
    </row>
    <row r="316" spans="6:7" x14ac:dyDescent="0.3">
      <c r="F316">
        <f t="shared" si="9"/>
        <v>4247.0720000000174</v>
      </c>
      <c r="G316">
        <f t="shared" si="8"/>
        <v>4247</v>
      </c>
    </row>
    <row r="317" spans="6:7" x14ac:dyDescent="0.3">
      <c r="F317">
        <f t="shared" si="9"/>
        <v>4260.414000000017</v>
      </c>
      <c r="G317">
        <f t="shared" si="8"/>
        <v>4260</v>
      </c>
    </row>
    <row r="318" spans="6:7" x14ac:dyDescent="0.3">
      <c r="F318">
        <f t="shared" si="9"/>
        <v>4273.7560000000167</v>
      </c>
      <c r="G318">
        <f t="shared" si="8"/>
        <v>4274</v>
      </c>
    </row>
    <row r="319" spans="6:7" x14ac:dyDescent="0.3">
      <c r="F319">
        <f t="shared" si="9"/>
        <v>4287.0980000000163</v>
      </c>
      <c r="G319">
        <f t="shared" si="8"/>
        <v>4287</v>
      </c>
    </row>
    <row r="320" spans="6:7" x14ac:dyDescent="0.3">
      <c r="F320">
        <f t="shared" si="9"/>
        <v>4300.440000000016</v>
      </c>
      <c r="G320">
        <f t="shared" si="8"/>
        <v>4300</v>
      </c>
    </row>
    <row r="321" spans="6:7" x14ac:dyDescent="0.3">
      <c r="F321">
        <f t="shared" si="9"/>
        <v>4313.7820000000156</v>
      </c>
      <c r="G321">
        <f t="shared" si="8"/>
        <v>4314</v>
      </c>
    </row>
    <row r="322" spans="6:7" x14ac:dyDescent="0.3">
      <c r="F322">
        <f t="shared" si="9"/>
        <v>4327.1240000000153</v>
      </c>
      <c r="G322">
        <f t="shared" ref="G322:G385" si="10">ROUND(F322,0)</f>
        <v>4327</v>
      </c>
    </row>
    <row r="323" spans="6:7" x14ac:dyDescent="0.3">
      <c r="F323">
        <f t="shared" ref="F323:F386" si="11">F322+13.342</f>
        <v>4340.4660000000149</v>
      </c>
      <c r="G323">
        <f t="shared" si="10"/>
        <v>4340</v>
      </c>
    </row>
    <row r="324" spans="6:7" x14ac:dyDescent="0.3">
      <c r="F324">
        <f t="shared" si="11"/>
        <v>4353.8080000000145</v>
      </c>
      <c r="G324">
        <f t="shared" si="10"/>
        <v>4354</v>
      </c>
    </row>
    <row r="325" spans="6:7" x14ac:dyDescent="0.3">
      <c r="F325">
        <f t="shared" si="11"/>
        <v>4367.1500000000142</v>
      </c>
      <c r="G325">
        <f t="shared" si="10"/>
        <v>4367</v>
      </c>
    </row>
    <row r="326" spans="6:7" x14ac:dyDescent="0.3">
      <c r="F326">
        <f t="shared" si="11"/>
        <v>4380.4920000000138</v>
      </c>
      <c r="G326">
        <f t="shared" si="10"/>
        <v>4380</v>
      </c>
    </row>
    <row r="327" spans="6:7" x14ac:dyDescent="0.3">
      <c r="F327">
        <f t="shared" si="11"/>
        <v>4393.8340000000135</v>
      </c>
      <c r="G327">
        <f t="shared" si="10"/>
        <v>4394</v>
      </c>
    </row>
    <row r="328" spans="6:7" x14ac:dyDescent="0.3">
      <c r="F328">
        <f t="shared" si="11"/>
        <v>4407.1760000000131</v>
      </c>
      <c r="G328">
        <f t="shared" si="10"/>
        <v>4407</v>
      </c>
    </row>
    <row r="329" spans="6:7" x14ac:dyDescent="0.3">
      <c r="F329">
        <f t="shared" si="11"/>
        <v>4420.5180000000128</v>
      </c>
      <c r="G329">
        <f t="shared" si="10"/>
        <v>4421</v>
      </c>
    </row>
    <row r="330" spans="6:7" x14ac:dyDescent="0.3">
      <c r="F330">
        <f t="shared" si="11"/>
        <v>4433.8600000000124</v>
      </c>
      <c r="G330">
        <f t="shared" si="10"/>
        <v>4434</v>
      </c>
    </row>
    <row r="331" spans="6:7" x14ac:dyDescent="0.3">
      <c r="F331">
        <f t="shared" si="11"/>
        <v>4447.202000000012</v>
      </c>
      <c r="G331">
        <f t="shared" si="10"/>
        <v>4447</v>
      </c>
    </row>
    <row r="332" spans="6:7" x14ac:dyDescent="0.3">
      <c r="F332">
        <f t="shared" si="11"/>
        <v>4460.5440000000117</v>
      </c>
      <c r="G332">
        <f t="shared" si="10"/>
        <v>4461</v>
      </c>
    </row>
    <row r="333" spans="6:7" x14ac:dyDescent="0.3">
      <c r="F333">
        <f t="shared" si="11"/>
        <v>4473.8860000000113</v>
      </c>
      <c r="G333">
        <f t="shared" si="10"/>
        <v>4474</v>
      </c>
    </row>
    <row r="334" spans="6:7" x14ac:dyDescent="0.3">
      <c r="F334">
        <f t="shared" si="11"/>
        <v>4487.228000000011</v>
      </c>
      <c r="G334">
        <f t="shared" si="10"/>
        <v>4487</v>
      </c>
    </row>
    <row r="335" spans="6:7" x14ac:dyDescent="0.3">
      <c r="F335">
        <f t="shared" si="11"/>
        <v>4500.5700000000106</v>
      </c>
      <c r="G335">
        <f t="shared" si="10"/>
        <v>4501</v>
      </c>
    </row>
    <row r="336" spans="6:7" x14ac:dyDescent="0.3">
      <c r="F336">
        <f t="shared" si="11"/>
        <v>4513.9120000000103</v>
      </c>
      <c r="G336">
        <f t="shared" si="10"/>
        <v>4514</v>
      </c>
    </row>
    <row r="337" spans="6:7" x14ac:dyDescent="0.3">
      <c r="F337">
        <f t="shared" si="11"/>
        <v>4527.2540000000099</v>
      </c>
      <c r="G337">
        <f t="shared" si="10"/>
        <v>4527</v>
      </c>
    </row>
    <row r="338" spans="6:7" x14ac:dyDescent="0.3">
      <c r="F338">
        <f t="shared" si="11"/>
        <v>4540.5960000000096</v>
      </c>
      <c r="G338">
        <f t="shared" si="10"/>
        <v>4541</v>
      </c>
    </row>
    <row r="339" spans="6:7" x14ac:dyDescent="0.3">
      <c r="F339">
        <f t="shared" si="11"/>
        <v>4553.9380000000092</v>
      </c>
      <c r="G339">
        <f t="shared" si="10"/>
        <v>4554</v>
      </c>
    </row>
    <row r="340" spans="6:7" x14ac:dyDescent="0.3">
      <c r="F340">
        <f t="shared" si="11"/>
        <v>4567.2800000000088</v>
      </c>
      <c r="G340">
        <f t="shared" si="10"/>
        <v>4567</v>
      </c>
    </row>
    <row r="341" spans="6:7" x14ac:dyDescent="0.3">
      <c r="F341">
        <f t="shared" si="11"/>
        <v>4580.6220000000085</v>
      </c>
      <c r="G341">
        <f t="shared" si="10"/>
        <v>4581</v>
      </c>
    </row>
    <row r="342" spans="6:7" x14ac:dyDescent="0.3">
      <c r="F342">
        <f t="shared" si="11"/>
        <v>4593.9640000000081</v>
      </c>
      <c r="G342">
        <f t="shared" si="10"/>
        <v>4594</v>
      </c>
    </row>
    <row r="343" spans="6:7" x14ac:dyDescent="0.3">
      <c r="F343">
        <f t="shared" si="11"/>
        <v>4607.3060000000078</v>
      </c>
      <c r="G343">
        <f t="shared" si="10"/>
        <v>4607</v>
      </c>
    </row>
    <row r="344" spans="6:7" x14ac:dyDescent="0.3">
      <c r="F344">
        <f t="shared" si="11"/>
        <v>4620.6480000000074</v>
      </c>
      <c r="G344">
        <f t="shared" si="10"/>
        <v>4621</v>
      </c>
    </row>
    <row r="345" spans="6:7" x14ac:dyDescent="0.3">
      <c r="F345">
        <f t="shared" si="11"/>
        <v>4633.9900000000071</v>
      </c>
      <c r="G345">
        <f t="shared" si="10"/>
        <v>4634</v>
      </c>
    </row>
    <row r="346" spans="6:7" x14ac:dyDescent="0.3">
      <c r="F346">
        <f t="shared" si="11"/>
        <v>4647.3320000000067</v>
      </c>
      <c r="G346">
        <f t="shared" si="10"/>
        <v>4647</v>
      </c>
    </row>
    <row r="347" spans="6:7" x14ac:dyDescent="0.3">
      <c r="F347">
        <f t="shared" si="11"/>
        <v>4660.6740000000063</v>
      </c>
      <c r="G347">
        <f t="shared" si="10"/>
        <v>4661</v>
      </c>
    </row>
    <row r="348" spans="6:7" x14ac:dyDescent="0.3">
      <c r="F348">
        <f t="shared" si="11"/>
        <v>4674.016000000006</v>
      </c>
      <c r="G348">
        <f t="shared" si="10"/>
        <v>4674</v>
      </c>
    </row>
    <row r="349" spans="6:7" x14ac:dyDescent="0.3">
      <c r="F349">
        <f t="shared" si="11"/>
        <v>4687.3580000000056</v>
      </c>
      <c r="G349">
        <f t="shared" si="10"/>
        <v>4687</v>
      </c>
    </row>
    <row r="350" spans="6:7" x14ac:dyDescent="0.3">
      <c r="F350">
        <f t="shared" si="11"/>
        <v>4700.7000000000053</v>
      </c>
      <c r="G350">
        <f t="shared" si="10"/>
        <v>4701</v>
      </c>
    </row>
    <row r="351" spans="6:7" x14ac:dyDescent="0.3">
      <c r="F351">
        <f t="shared" si="11"/>
        <v>4714.0420000000049</v>
      </c>
      <c r="G351">
        <f t="shared" si="10"/>
        <v>4714</v>
      </c>
    </row>
    <row r="352" spans="6:7" x14ac:dyDescent="0.3">
      <c r="F352">
        <f t="shared" si="11"/>
        <v>4727.3840000000046</v>
      </c>
      <c r="G352">
        <f t="shared" si="10"/>
        <v>4727</v>
      </c>
    </row>
    <row r="353" spans="6:7" x14ac:dyDescent="0.3">
      <c r="F353">
        <f t="shared" si="11"/>
        <v>4740.7260000000042</v>
      </c>
      <c r="G353">
        <f t="shared" si="10"/>
        <v>4741</v>
      </c>
    </row>
    <row r="354" spans="6:7" x14ac:dyDescent="0.3">
      <c r="F354">
        <f t="shared" si="11"/>
        <v>4754.0680000000038</v>
      </c>
      <c r="G354">
        <f t="shared" si="10"/>
        <v>4754</v>
      </c>
    </row>
    <row r="355" spans="6:7" x14ac:dyDescent="0.3">
      <c r="F355">
        <f t="shared" si="11"/>
        <v>4767.4100000000035</v>
      </c>
      <c r="G355">
        <f t="shared" si="10"/>
        <v>4767</v>
      </c>
    </row>
    <row r="356" spans="6:7" x14ac:dyDescent="0.3">
      <c r="F356">
        <f t="shared" si="11"/>
        <v>4780.7520000000031</v>
      </c>
      <c r="G356">
        <f t="shared" si="10"/>
        <v>4781</v>
      </c>
    </row>
    <row r="357" spans="6:7" x14ac:dyDescent="0.3">
      <c r="F357">
        <f t="shared" si="11"/>
        <v>4794.0940000000028</v>
      </c>
      <c r="G357">
        <f t="shared" si="10"/>
        <v>4794</v>
      </c>
    </row>
    <row r="358" spans="6:7" x14ac:dyDescent="0.3">
      <c r="F358">
        <f t="shared" si="11"/>
        <v>4807.4360000000024</v>
      </c>
      <c r="G358">
        <f t="shared" si="10"/>
        <v>4807</v>
      </c>
    </row>
    <row r="359" spans="6:7" x14ac:dyDescent="0.3">
      <c r="F359">
        <f t="shared" si="11"/>
        <v>4820.7780000000021</v>
      </c>
      <c r="G359">
        <f t="shared" si="10"/>
        <v>4821</v>
      </c>
    </row>
    <row r="360" spans="6:7" x14ac:dyDescent="0.3">
      <c r="F360">
        <f t="shared" si="11"/>
        <v>4834.1200000000017</v>
      </c>
      <c r="G360">
        <f t="shared" si="10"/>
        <v>4834</v>
      </c>
    </row>
    <row r="361" spans="6:7" x14ac:dyDescent="0.3">
      <c r="F361">
        <f t="shared" si="11"/>
        <v>4847.4620000000014</v>
      </c>
      <c r="G361">
        <f t="shared" si="10"/>
        <v>4847</v>
      </c>
    </row>
    <row r="362" spans="6:7" x14ac:dyDescent="0.3">
      <c r="F362">
        <f t="shared" si="11"/>
        <v>4860.804000000001</v>
      </c>
      <c r="G362">
        <f t="shared" si="10"/>
        <v>4861</v>
      </c>
    </row>
    <row r="363" spans="6:7" x14ac:dyDescent="0.3">
      <c r="F363">
        <f t="shared" si="11"/>
        <v>4874.1460000000006</v>
      </c>
      <c r="G363">
        <f t="shared" si="10"/>
        <v>4874</v>
      </c>
    </row>
    <row r="364" spans="6:7" x14ac:dyDescent="0.3">
      <c r="F364">
        <f t="shared" si="11"/>
        <v>4887.4880000000003</v>
      </c>
      <c r="G364">
        <f t="shared" si="10"/>
        <v>4887</v>
      </c>
    </row>
    <row r="365" spans="6:7" x14ac:dyDescent="0.3">
      <c r="F365">
        <f t="shared" si="11"/>
        <v>4900.83</v>
      </c>
      <c r="G365">
        <f t="shared" si="10"/>
        <v>4901</v>
      </c>
    </row>
    <row r="366" spans="6:7" x14ac:dyDescent="0.3">
      <c r="F366">
        <f t="shared" si="11"/>
        <v>4914.1719999999996</v>
      </c>
      <c r="G366">
        <f t="shared" si="10"/>
        <v>4914</v>
      </c>
    </row>
    <row r="367" spans="6:7" x14ac:dyDescent="0.3">
      <c r="F367">
        <f t="shared" si="11"/>
        <v>4927.5139999999992</v>
      </c>
      <c r="G367">
        <f t="shared" si="10"/>
        <v>4928</v>
      </c>
    </row>
    <row r="368" spans="6:7" x14ac:dyDescent="0.3">
      <c r="F368">
        <f t="shared" si="11"/>
        <v>4940.8559999999989</v>
      </c>
      <c r="G368">
        <f t="shared" si="10"/>
        <v>4941</v>
      </c>
    </row>
    <row r="369" spans="6:7" x14ac:dyDescent="0.3">
      <c r="F369">
        <f t="shared" si="11"/>
        <v>4954.1979999999985</v>
      </c>
      <c r="G369">
        <f t="shared" si="10"/>
        <v>4954</v>
      </c>
    </row>
    <row r="370" spans="6:7" x14ac:dyDescent="0.3">
      <c r="F370">
        <f t="shared" si="11"/>
        <v>4967.5399999999981</v>
      </c>
      <c r="G370">
        <f t="shared" si="10"/>
        <v>4968</v>
      </c>
    </row>
    <row r="371" spans="6:7" x14ac:dyDescent="0.3">
      <c r="F371">
        <f t="shared" si="11"/>
        <v>4980.8819999999978</v>
      </c>
      <c r="G371">
        <f t="shared" si="10"/>
        <v>4981</v>
      </c>
    </row>
    <row r="372" spans="6:7" x14ac:dyDescent="0.3">
      <c r="F372">
        <f t="shared" si="11"/>
        <v>4994.2239999999974</v>
      </c>
      <c r="G372">
        <f t="shared" si="10"/>
        <v>4994</v>
      </c>
    </row>
    <row r="373" spans="6:7" x14ac:dyDescent="0.3">
      <c r="F373">
        <f t="shared" si="11"/>
        <v>5007.5659999999971</v>
      </c>
      <c r="G373">
        <f t="shared" si="10"/>
        <v>5008</v>
      </c>
    </row>
    <row r="374" spans="6:7" x14ac:dyDescent="0.3">
      <c r="F374">
        <f t="shared" si="11"/>
        <v>5020.9079999999967</v>
      </c>
      <c r="G374">
        <f t="shared" si="10"/>
        <v>5021</v>
      </c>
    </row>
    <row r="375" spans="6:7" x14ac:dyDescent="0.3">
      <c r="F375">
        <f t="shared" si="11"/>
        <v>5034.2499999999964</v>
      </c>
      <c r="G375">
        <f t="shared" si="10"/>
        <v>5034</v>
      </c>
    </row>
    <row r="376" spans="6:7" x14ac:dyDescent="0.3">
      <c r="F376">
        <f t="shared" si="11"/>
        <v>5047.591999999996</v>
      </c>
      <c r="G376">
        <f t="shared" si="10"/>
        <v>5048</v>
      </c>
    </row>
    <row r="377" spans="6:7" x14ac:dyDescent="0.3">
      <c r="F377">
        <f t="shared" si="11"/>
        <v>5060.9339999999956</v>
      </c>
      <c r="G377">
        <f t="shared" si="10"/>
        <v>5061</v>
      </c>
    </row>
    <row r="378" spans="6:7" x14ac:dyDescent="0.3">
      <c r="F378">
        <f t="shared" si="11"/>
        <v>5074.2759999999953</v>
      </c>
      <c r="G378">
        <f t="shared" si="10"/>
        <v>5074</v>
      </c>
    </row>
    <row r="379" spans="6:7" x14ac:dyDescent="0.3">
      <c r="F379">
        <f t="shared" si="11"/>
        <v>5087.6179999999949</v>
      </c>
      <c r="G379">
        <f t="shared" si="10"/>
        <v>5088</v>
      </c>
    </row>
    <row r="380" spans="6:7" x14ac:dyDescent="0.3">
      <c r="F380">
        <f t="shared" si="11"/>
        <v>5100.9599999999946</v>
      </c>
      <c r="G380">
        <f t="shared" si="10"/>
        <v>5101</v>
      </c>
    </row>
    <row r="381" spans="6:7" x14ac:dyDescent="0.3">
      <c r="F381">
        <f t="shared" si="11"/>
        <v>5114.3019999999942</v>
      </c>
      <c r="G381">
        <f t="shared" si="10"/>
        <v>5114</v>
      </c>
    </row>
    <row r="382" spans="6:7" x14ac:dyDescent="0.3">
      <c r="F382">
        <f t="shared" si="11"/>
        <v>5127.6439999999939</v>
      </c>
      <c r="G382">
        <f t="shared" si="10"/>
        <v>5128</v>
      </c>
    </row>
    <row r="383" spans="6:7" x14ac:dyDescent="0.3">
      <c r="F383">
        <f t="shared" si="11"/>
        <v>5140.9859999999935</v>
      </c>
      <c r="G383">
        <f t="shared" si="10"/>
        <v>5141</v>
      </c>
    </row>
    <row r="384" spans="6:7" x14ac:dyDescent="0.3">
      <c r="F384">
        <f t="shared" si="11"/>
        <v>5154.3279999999932</v>
      </c>
      <c r="G384">
        <f t="shared" si="10"/>
        <v>5154</v>
      </c>
    </row>
    <row r="385" spans="6:7" x14ac:dyDescent="0.3">
      <c r="F385">
        <f t="shared" si="11"/>
        <v>5167.6699999999928</v>
      </c>
      <c r="G385">
        <f t="shared" si="10"/>
        <v>5168</v>
      </c>
    </row>
    <row r="386" spans="6:7" x14ac:dyDescent="0.3">
      <c r="F386">
        <f t="shared" si="11"/>
        <v>5181.0119999999924</v>
      </c>
      <c r="G386">
        <f t="shared" ref="G386:G449" si="12">ROUND(F386,0)</f>
        <v>5181</v>
      </c>
    </row>
    <row r="387" spans="6:7" x14ac:dyDescent="0.3">
      <c r="F387">
        <f t="shared" ref="F387:F450" si="13">F386+13.342</f>
        <v>5194.3539999999921</v>
      </c>
      <c r="G387">
        <f t="shared" si="12"/>
        <v>5194</v>
      </c>
    </row>
    <row r="388" spans="6:7" x14ac:dyDescent="0.3">
      <c r="F388">
        <f t="shared" si="13"/>
        <v>5207.6959999999917</v>
      </c>
      <c r="G388">
        <f t="shared" si="12"/>
        <v>5208</v>
      </c>
    </row>
    <row r="389" spans="6:7" x14ac:dyDescent="0.3">
      <c r="F389">
        <f t="shared" si="13"/>
        <v>5221.0379999999914</v>
      </c>
      <c r="G389">
        <f t="shared" si="12"/>
        <v>5221</v>
      </c>
    </row>
    <row r="390" spans="6:7" x14ac:dyDescent="0.3">
      <c r="F390">
        <f t="shared" si="13"/>
        <v>5234.379999999991</v>
      </c>
      <c r="G390">
        <f t="shared" si="12"/>
        <v>5234</v>
      </c>
    </row>
    <row r="391" spans="6:7" x14ac:dyDescent="0.3">
      <c r="F391">
        <f t="shared" si="13"/>
        <v>5247.7219999999907</v>
      </c>
      <c r="G391">
        <f t="shared" si="12"/>
        <v>5248</v>
      </c>
    </row>
    <row r="392" spans="6:7" x14ac:dyDescent="0.3">
      <c r="F392">
        <f t="shared" si="13"/>
        <v>5261.0639999999903</v>
      </c>
      <c r="G392">
        <f t="shared" si="12"/>
        <v>5261</v>
      </c>
    </row>
    <row r="393" spans="6:7" x14ac:dyDescent="0.3">
      <c r="F393">
        <f t="shared" si="13"/>
        <v>5274.4059999999899</v>
      </c>
      <c r="G393">
        <f t="shared" si="12"/>
        <v>5274</v>
      </c>
    </row>
    <row r="394" spans="6:7" x14ac:dyDescent="0.3">
      <c r="F394">
        <f t="shared" si="13"/>
        <v>5287.7479999999896</v>
      </c>
      <c r="G394">
        <f t="shared" si="12"/>
        <v>5288</v>
      </c>
    </row>
    <row r="395" spans="6:7" x14ac:dyDescent="0.3">
      <c r="F395">
        <f t="shared" si="13"/>
        <v>5301.0899999999892</v>
      </c>
      <c r="G395">
        <f t="shared" si="12"/>
        <v>5301</v>
      </c>
    </row>
    <row r="396" spans="6:7" x14ac:dyDescent="0.3">
      <c r="F396">
        <f t="shared" si="13"/>
        <v>5314.4319999999889</v>
      </c>
      <c r="G396">
        <f t="shared" si="12"/>
        <v>5314</v>
      </c>
    </row>
    <row r="397" spans="6:7" x14ac:dyDescent="0.3">
      <c r="F397">
        <f t="shared" si="13"/>
        <v>5327.7739999999885</v>
      </c>
      <c r="G397">
        <f t="shared" si="12"/>
        <v>5328</v>
      </c>
    </row>
    <row r="398" spans="6:7" x14ac:dyDescent="0.3">
      <c r="F398">
        <f t="shared" si="13"/>
        <v>5341.1159999999882</v>
      </c>
      <c r="G398">
        <f t="shared" si="12"/>
        <v>5341</v>
      </c>
    </row>
    <row r="399" spans="6:7" x14ac:dyDescent="0.3">
      <c r="F399">
        <f t="shared" si="13"/>
        <v>5354.4579999999878</v>
      </c>
      <c r="G399">
        <f t="shared" si="12"/>
        <v>5354</v>
      </c>
    </row>
    <row r="400" spans="6:7" x14ac:dyDescent="0.3">
      <c r="F400">
        <f t="shared" si="13"/>
        <v>5367.7999999999874</v>
      </c>
      <c r="G400">
        <f t="shared" si="12"/>
        <v>5368</v>
      </c>
    </row>
    <row r="401" spans="6:7" x14ac:dyDescent="0.3">
      <c r="F401">
        <f t="shared" si="13"/>
        <v>5381.1419999999871</v>
      </c>
      <c r="G401">
        <f t="shared" si="12"/>
        <v>5381</v>
      </c>
    </row>
    <row r="402" spans="6:7" x14ac:dyDescent="0.3">
      <c r="F402">
        <f t="shared" si="13"/>
        <v>5394.4839999999867</v>
      </c>
      <c r="G402">
        <f t="shared" si="12"/>
        <v>5394</v>
      </c>
    </row>
    <row r="403" spans="6:7" x14ac:dyDescent="0.3">
      <c r="F403">
        <f t="shared" si="13"/>
        <v>5407.8259999999864</v>
      </c>
      <c r="G403">
        <f t="shared" si="12"/>
        <v>5408</v>
      </c>
    </row>
    <row r="404" spans="6:7" x14ac:dyDescent="0.3">
      <c r="F404">
        <f t="shared" si="13"/>
        <v>5421.167999999986</v>
      </c>
      <c r="G404">
        <f t="shared" si="12"/>
        <v>5421</v>
      </c>
    </row>
    <row r="405" spans="6:7" x14ac:dyDescent="0.3">
      <c r="F405">
        <f t="shared" si="13"/>
        <v>5434.5099999999857</v>
      </c>
      <c r="G405">
        <f t="shared" si="12"/>
        <v>5435</v>
      </c>
    </row>
    <row r="406" spans="6:7" x14ac:dyDescent="0.3">
      <c r="F406">
        <f t="shared" si="13"/>
        <v>5447.8519999999853</v>
      </c>
      <c r="G406">
        <f t="shared" si="12"/>
        <v>5448</v>
      </c>
    </row>
    <row r="407" spans="6:7" x14ac:dyDescent="0.3">
      <c r="F407">
        <f t="shared" si="13"/>
        <v>5461.193999999985</v>
      </c>
      <c r="G407">
        <f t="shared" si="12"/>
        <v>5461</v>
      </c>
    </row>
    <row r="408" spans="6:7" x14ac:dyDescent="0.3">
      <c r="F408">
        <f t="shared" si="13"/>
        <v>5474.5359999999846</v>
      </c>
      <c r="G408">
        <f t="shared" si="12"/>
        <v>5475</v>
      </c>
    </row>
    <row r="409" spans="6:7" x14ac:dyDescent="0.3">
      <c r="F409">
        <f t="shared" si="13"/>
        <v>5487.8779999999842</v>
      </c>
      <c r="G409">
        <f t="shared" si="12"/>
        <v>5488</v>
      </c>
    </row>
    <row r="410" spans="6:7" x14ac:dyDescent="0.3">
      <c r="F410">
        <f t="shared" si="13"/>
        <v>5501.2199999999839</v>
      </c>
      <c r="G410">
        <f t="shared" si="12"/>
        <v>5501</v>
      </c>
    </row>
    <row r="411" spans="6:7" x14ac:dyDescent="0.3">
      <c r="F411">
        <f t="shared" si="13"/>
        <v>5514.5619999999835</v>
      </c>
      <c r="G411">
        <f t="shared" si="12"/>
        <v>5515</v>
      </c>
    </row>
    <row r="412" spans="6:7" x14ac:dyDescent="0.3">
      <c r="F412">
        <f t="shared" si="13"/>
        <v>5527.9039999999832</v>
      </c>
      <c r="G412">
        <f t="shared" si="12"/>
        <v>5528</v>
      </c>
    </row>
    <row r="413" spans="6:7" x14ac:dyDescent="0.3">
      <c r="F413">
        <f t="shared" si="13"/>
        <v>5541.2459999999828</v>
      </c>
      <c r="G413">
        <f t="shared" si="12"/>
        <v>5541</v>
      </c>
    </row>
    <row r="414" spans="6:7" x14ac:dyDescent="0.3">
      <c r="F414">
        <f t="shared" si="13"/>
        <v>5554.5879999999825</v>
      </c>
      <c r="G414">
        <f t="shared" si="12"/>
        <v>5555</v>
      </c>
    </row>
    <row r="415" spans="6:7" x14ac:dyDescent="0.3">
      <c r="F415">
        <f t="shared" si="13"/>
        <v>5567.9299999999821</v>
      </c>
      <c r="G415">
        <f t="shared" si="12"/>
        <v>5568</v>
      </c>
    </row>
    <row r="416" spans="6:7" x14ac:dyDescent="0.3">
      <c r="F416">
        <f t="shared" si="13"/>
        <v>5581.2719999999817</v>
      </c>
      <c r="G416">
        <f t="shared" si="12"/>
        <v>5581</v>
      </c>
    </row>
    <row r="417" spans="6:7" x14ac:dyDescent="0.3">
      <c r="F417">
        <f t="shared" si="13"/>
        <v>5594.6139999999814</v>
      </c>
      <c r="G417">
        <f t="shared" si="12"/>
        <v>5595</v>
      </c>
    </row>
    <row r="418" spans="6:7" x14ac:dyDescent="0.3">
      <c r="F418">
        <f t="shared" si="13"/>
        <v>5607.955999999981</v>
      </c>
      <c r="G418">
        <f t="shared" si="12"/>
        <v>5608</v>
      </c>
    </row>
    <row r="419" spans="6:7" x14ac:dyDescent="0.3">
      <c r="F419">
        <f t="shared" si="13"/>
        <v>5621.2979999999807</v>
      </c>
      <c r="G419">
        <f t="shared" si="12"/>
        <v>5621</v>
      </c>
    </row>
    <row r="420" spans="6:7" x14ac:dyDescent="0.3">
      <c r="F420">
        <f t="shared" si="13"/>
        <v>5634.6399999999803</v>
      </c>
      <c r="G420">
        <f t="shared" si="12"/>
        <v>5635</v>
      </c>
    </row>
    <row r="421" spans="6:7" x14ac:dyDescent="0.3">
      <c r="F421">
        <f t="shared" si="13"/>
        <v>5647.98199999998</v>
      </c>
      <c r="G421">
        <f t="shared" si="12"/>
        <v>5648</v>
      </c>
    </row>
    <row r="422" spans="6:7" x14ac:dyDescent="0.3">
      <c r="F422">
        <f t="shared" si="13"/>
        <v>5661.3239999999796</v>
      </c>
      <c r="G422">
        <f t="shared" si="12"/>
        <v>5661</v>
      </c>
    </row>
    <row r="423" spans="6:7" x14ac:dyDescent="0.3">
      <c r="F423">
        <f t="shared" si="13"/>
        <v>5674.6659999999792</v>
      </c>
      <c r="G423">
        <f t="shared" si="12"/>
        <v>5675</v>
      </c>
    </row>
    <row r="424" spans="6:7" x14ac:dyDescent="0.3">
      <c r="F424">
        <f t="shared" si="13"/>
        <v>5688.0079999999789</v>
      </c>
      <c r="G424">
        <f t="shared" si="12"/>
        <v>5688</v>
      </c>
    </row>
    <row r="425" spans="6:7" x14ac:dyDescent="0.3">
      <c r="F425">
        <f t="shared" si="13"/>
        <v>5701.3499999999785</v>
      </c>
      <c r="G425">
        <f t="shared" si="12"/>
        <v>5701</v>
      </c>
    </row>
    <row r="426" spans="6:7" x14ac:dyDescent="0.3">
      <c r="F426">
        <f t="shared" si="13"/>
        <v>5714.6919999999782</v>
      </c>
      <c r="G426">
        <f t="shared" si="12"/>
        <v>5715</v>
      </c>
    </row>
    <row r="427" spans="6:7" x14ac:dyDescent="0.3">
      <c r="F427">
        <f t="shared" si="13"/>
        <v>5728.0339999999778</v>
      </c>
      <c r="G427">
        <f t="shared" si="12"/>
        <v>5728</v>
      </c>
    </row>
    <row r="428" spans="6:7" x14ac:dyDescent="0.3">
      <c r="F428">
        <f t="shared" si="13"/>
        <v>5741.3759999999775</v>
      </c>
      <c r="G428">
        <f t="shared" si="12"/>
        <v>5741</v>
      </c>
    </row>
    <row r="429" spans="6:7" x14ac:dyDescent="0.3">
      <c r="F429">
        <f t="shared" si="13"/>
        <v>5754.7179999999771</v>
      </c>
      <c r="G429">
        <f t="shared" si="12"/>
        <v>5755</v>
      </c>
    </row>
    <row r="430" spans="6:7" x14ac:dyDescent="0.3">
      <c r="F430">
        <f t="shared" si="13"/>
        <v>5768.0599999999768</v>
      </c>
      <c r="G430">
        <f t="shared" si="12"/>
        <v>5768</v>
      </c>
    </row>
    <row r="431" spans="6:7" x14ac:dyDescent="0.3">
      <c r="F431">
        <f t="shared" si="13"/>
        <v>5781.4019999999764</v>
      </c>
      <c r="G431">
        <f t="shared" si="12"/>
        <v>5781</v>
      </c>
    </row>
    <row r="432" spans="6:7" x14ac:dyDescent="0.3">
      <c r="F432">
        <f t="shared" si="13"/>
        <v>5794.743999999976</v>
      </c>
      <c r="G432">
        <f t="shared" si="12"/>
        <v>5795</v>
      </c>
    </row>
    <row r="433" spans="6:7" x14ac:dyDescent="0.3">
      <c r="F433">
        <f t="shared" si="13"/>
        <v>5808.0859999999757</v>
      </c>
      <c r="G433">
        <f t="shared" si="12"/>
        <v>5808</v>
      </c>
    </row>
    <row r="434" spans="6:7" x14ac:dyDescent="0.3">
      <c r="F434">
        <f t="shared" si="13"/>
        <v>5821.4279999999753</v>
      </c>
      <c r="G434">
        <f t="shared" si="12"/>
        <v>5821</v>
      </c>
    </row>
    <row r="435" spans="6:7" x14ac:dyDescent="0.3">
      <c r="F435">
        <f t="shared" si="13"/>
        <v>5834.769999999975</v>
      </c>
      <c r="G435">
        <f t="shared" si="12"/>
        <v>5835</v>
      </c>
    </row>
    <row r="436" spans="6:7" x14ac:dyDescent="0.3">
      <c r="F436">
        <f t="shared" si="13"/>
        <v>5848.1119999999746</v>
      </c>
      <c r="G436">
        <f t="shared" si="12"/>
        <v>5848</v>
      </c>
    </row>
    <row r="437" spans="6:7" x14ac:dyDescent="0.3">
      <c r="F437">
        <f t="shared" si="13"/>
        <v>5861.4539999999743</v>
      </c>
      <c r="G437">
        <f t="shared" si="12"/>
        <v>5861</v>
      </c>
    </row>
    <row r="438" spans="6:7" x14ac:dyDescent="0.3">
      <c r="F438">
        <f t="shared" si="13"/>
        <v>5874.7959999999739</v>
      </c>
      <c r="G438">
        <f t="shared" si="12"/>
        <v>5875</v>
      </c>
    </row>
    <row r="439" spans="6:7" x14ac:dyDescent="0.3">
      <c r="F439">
        <f t="shared" si="13"/>
        <v>5888.1379999999735</v>
      </c>
      <c r="G439">
        <f t="shared" si="12"/>
        <v>5888</v>
      </c>
    </row>
    <row r="440" spans="6:7" x14ac:dyDescent="0.3">
      <c r="F440">
        <f t="shared" si="13"/>
        <v>5901.4799999999732</v>
      </c>
      <c r="G440">
        <f t="shared" si="12"/>
        <v>5901</v>
      </c>
    </row>
    <row r="441" spans="6:7" x14ac:dyDescent="0.3">
      <c r="F441">
        <f t="shared" si="13"/>
        <v>5914.8219999999728</v>
      </c>
      <c r="G441">
        <f t="shared" si="12"/>
        <v>5915</v>
      </c>
    </row>
    <row r="442" spans="6:7" x14ac:dyDescent="0.3">
      <c r="F442">
        <f t="shared" si="13"/>
        <v>5928.1639999999725</v>
      </c>
      <c r="G442">
        <f t="shared" si="12"/>
        <v>5928</v>
      </c>
    </row>
    <row r="443" spans="6:7" x14ac:dyDescent="0.3">
      <c r="F443">
        <f t="shared" si="13"/>
        <v>5941.5059999999721</v>
      </c>
      <c r="G443">
        <f t="shared" si="12"/>
        <v>5942</v>
      </c>
    </row>
    <row r="444" spans="6:7" x14ac:dyDescent="0.3">
      <c r="F444">
        <f t="shared" si="13"/>
        <v>5954.8479999999718</v>
      </c>
      <c r="G444">
        <f t="shared" si="12"/>
        <v>5955</v>
      </c>
    </row>
    <row r="445" spans="6:7" x14ac:dyDescent="0.3">
      <c r="F445">
        <f t="shared" si="13"/>
        <v>5968.1899999999714</v>
      </c>
      <c r="G445">
        <f t="shared" si="12"/>
        <v>5968</v>
      </c>
    </row>
    <row r="446" spans="6:7" x14ac:dyDescent="0.3">
      <c r="F446">
        <f t="shared" si="13"/>
        <v>5981.531999999971</v>
      </c>
      <c r="G446">
        <f t="shared" si="12"/>
        <v>5982</v>
      </c>
    </row>
    <row r="447" spans="6:7" x14ac:dyDescent="0.3">
      <c r="F447">
        <f t="shared" si="13"/>
        <v>5994.8739999999707</v>
      </c>
      <c r="G447">
        <f t="shared" si="12"/>
        <v>5995</v>
      </c>
    </row>
    <row r="448" spans="6:7" x14ac:dyDescent="0.3">
      <c r="F448">
        <f t="shared" si="13"/>
        <v>6008.2159999999703</v>
      </c>
      <c r="G448">
        <f t="shared" si="12"/>
        <v>6008</v>
      </c>
    </row>
    <row r="449" spans="6:7" x14ac:dyDescent="0.3">
      <c r="F449">
        <f t="shared" si="13"/>
        <v>6021.55799999997</v>
      </c>
      <c r="G449">
        <f t="shared" si="12"/>
        <v>6022</v>
      </c>
    </row>
    <row r="450" spans="6:7" x14ac:dyDescent="0.3">
      <c r="F450">
        <f t="shared" si="13"/>
        <v>6034.8999999999696</v>
      </c>
      <c r="G450">
        <f t="shared" ref="G450:G513" si="14">ROUND(F450,0)</f>
        <v>6035</v>
      </c>
    </row>
    <row r="451" spans="6:7" x14ac:dyDescent="0.3">
      <c r="F451">
        <f t="shared" ref="F451:F514" si="15">F450+13.342</f>
        <v>6048.2419999999693</v>
      </c>
      <c r="G451">
        <f t="shared" si="14"/>
        <v>6048</v>
      </c>
    </row>
    <row r="452" spans="6:7" x14ac:dyDescent="0.3">
      <c r="F452">
        <f t="shared" si="15"/>
        <v>6061.5839999999689</v>
      </c>
      <c r="G452">
        <f t="shared" si="14"/>
        <v>6062</v>
      </c>
    </row>
    <row r="453" spans="6:7" x14ac:dyDescent="0.3">
      <c r="F453">
        <f t="shared" si="15"/>
        <v>6074.9259999999686</v>
      </c>
      <c r="G453">
        <f t="shared" si="14"/>
        <v>6075</v>
      </c>
    </row>
    <row r="454" spans="6:7" x14ac:dyDescent="0.3">
      <c r="F454">
        <f t="shared" si="15"/>
        <v>6088.2679999999682</v>
      </c>
      <c r="G454">
        <f t="shared" si="14"/>
        <v>6088</v>
      </c>
    </row>
    <row r="455" spans="6:7" x14ac:dyDescent="0.3">
      <c r="F455">
        <f t="shared" si="15"/>
        <v>6101.6099999999678</v>
      </c>
      <c r="G455">
        <f t="shared" si="14"/>
        <v>6102</v>
      </c>
    </row>
    <row r="456" spans="6:7" x14ac:dyDescent="0.3">
      <c r="F456">
        <f t="shared" si="15"/>
        <v>6114.9519999999675</v>
      </c>
      <c r="G456">
        <f t="shared" si="14"/>
        <v>6115</v>
      </c>
    </row>
    <row r="457" spans="6:7" x14ac:dyDescent="0.3">
      <c r="F457">
        <f t="shared" si="15"/>
        <v>6128.2939999999671</v>
      </c>
      <c r="G457">
        <f t="shared" si="14"/>
        <v>6128</v>
      </c>
    </row>
    <row r="458" spans="6:7" x14ac:dyDescent="0.3">
      <c r="F458">
        <f t="shared" si="15"/>
        <v>6141.6359999999668</v>
      </c>
      <c r="G458">
        <f t="shared" si="14"/>
        <v>6142</v>
      </c>
    </row>
    <row r="459" spans="6:7" x14ac:dyDescent="0.3">
      <c r="F459">
        <f t="shared" si="15"/>
        <v>6154.9779999999664</v>
      </c>
      <c r="G459">
        <f t="shared" si="14"/>
        <v>6155</v>
      </c>
    </row>
    <row r="460" spans="6:7" x14ac:dyDescent="0.3">
      <c r="F460">
        <f t="shared" si="15"/>
        <v>6168.3199999999661</v>
      </c>
      <c r="G460">
        <f t="shared" si="14"/>
        <v>6168</v>
      </c>
    </row>
    <row r="461" spans="6:7" x14ac:dyDescent="0.3">
      <c r="F461">
        <f t="shared" si="15"/>
        <v>6181.6619999999657</v>
      </c>
      <c r="G461">
        <f t="shared" si="14"/>
        <v>6182</v>
      </c>
    </row>
    <row r="462" spans="6:7" x14ac:dyDescent="0.3">
      <c r="F462">
        <f t="shared" si="15"/>
        <v>6195.0039999999653</v>
      </c>
      <c r="G462">
        <f t="shared" si="14"/>
        <v>6195</v>
      </c>
    </row>
    <row r="463" spans="6:7" x14ac:dyDescent="0.3">
      <c r="F463">
        <f t="shared" si="15"/>
        <v>6208.345999999965</v>
      </c>
      <c r="G463">
        <f t="shared" si="14"/>
        <v>6208</v>
      </c>
    </row>
    <row r="464" spans="6:7" x14ac:dyDescent="0.3">
      <c r="F464">
        <f t="shared" si="15"/>
        <v>6221.6879999999646</v>
      </c>
      <c r="G464">
        <f t="shared" si="14"/>
        <v>6222</v>
      </c>
    </row>
    <row r="465" spans="6:7" x14ac:dyDescent="0.3">
      <c r="F465">
        <f t="shared" si="15"/>
        <v>6235.0299999999643</v>
      </c>
      <c r="G465">
        <f t="shared" si="14"/>
        <v>6235</v>
      </c>
    </row>
    <row r="466" spans="6:7" x14ac:dyDescent="0.3">
      <c r="F466">
        <f t="shared" si="15"/>
        <v>6248.3719999999639</v>
      </c>
      <c r="G466">
        <f t="shared" si="14"/>
        <v>6248</v>
      </c>
    </row>
    <row r="467" spans="6:7" x14ac:dyDescent="0.3">
      <c r="F467">
        <f t="shared" si="15"/>
        <v>6261.7139999999636</v>
      </c>
      <c r="G467">
        <f t="shared" si="14"/>
        <v>6262</v>
      </c>
    </row>
    <row r="468" spans="6:7" x14ac:dyDescent="0.3">
      <c r="F468">
        <f t="shared" si="15"/>
        <v>6275.0559999999632</v>
      </c>
      <c r="G468">
        <f t="shared" si="14"/>
        <v>6275</v>
      </c>
    </row>
    <row r="469" spans="6:7" x14ac:dyDescent="0.3">
      <c r="F469">
        <f t="shared" si="15"/>
        <v>6288.3979999999628</v>
      </c>
      <c r="G469">
        <f t="shared" si="14"/>
        <v>6288</v>
      </c>
    </row>
    <row r="470" spans="6:7" x14ac:dyDescent="0.3">
      <c r="F470">
        <f t="shared" si="15"/>
        <v>6301.7399999999625</v>
      </c>
      <c r="G470">
        <f t="shared" si="14"/>
        <v>6302</v>
      </c>
    </row>
    <row r="471" spans="6:7" x14ac:dyDescent="0.3">
      <c r="F471">
        <f t="shared" si="15"/>
        <v>6315.0819999999621</v>
      </c>
      <c r="G471">
        <f t="shared" si="14"/>
        <v>6315</v>
      </c>
    </row>
    <row r="472" spans="6:7" x14ac:dyDescent="0.3">
      <c r="F472">
        <f t="shared" si="15"/>
        <v>6328.4239999999618</v>
      </c>
      <c r="G472">
        <f t="shared" si="14"/>
        <v>6328</v>
      </c>
    </row>
    <row r="473" spans="6:7" x14ac:dyDescent="0.3">
      <c r="F473">
        <f t="shared" si="15"/>
        <v>6341.7659999999614</v>
      </c>
      <c r="G473">
        <f t="shared" si="14"/>
        <v>6342</v>
      </c>
    </row>
    <row r="474" spans="6:7" x14ac:dyDescent="0.3">
      <c r="F474">
        <f t="shared" si="15"/>
        <v>6355.1079999999611</v>
      </c>
      <c r="G474">
        <f t="shared" si="14"/>
        <v>6355</v>
      </c>
    </row>
    <row r="475" spans="6:7" x14ac:dyDescent="0.3">
      <c r="F475">
        <f t="shared" si="15"/>
        <v>6368.4499999999607</v>
      </c>
      <c r="G475">
        <f t="shared" si="14"/>
        <v>6368</v>
      </c>
    </row>
    <row r="476" spans="6:7" x14ac:dyDescent="0.3">
      <c r="F476">
        <f t="shared" si="15"/>
        <v>6381.7919999999604</v>
      </c>
      <c r="G476">
        <f t="shared" si="14"/>
        <v>6382</v>
      </c>
    </row>
    <row r="477" spans="6:7" x14ac:dyDescent="0.3">
      <c r="F477">
        <f t="shared" si="15"/>
        <v>6395.13399999996</v>
      </c>
      <c r="G477">
        <f t="shared" si="14"/>
        <v>6395</v>
      </c>
    </row>
    <row r="478" spans="6:7" x14ac:dyDescent="0.3">
      <c r="F478">
        <f t="shared" si="15"/>
        <v>6408.4759999999596</v>
      </c>
      <c r="G478">
        <f t="shared" si="14"/>
        <v>6408</v>
      </c>
    </row>
    <row r="479" spans="6:7" x14ac:dyDescent="0.3">
      <c r="F479">
        <f t="shared" si="15"/>
        <v>6421.8179999999593</v>
      </c>
      <c r="G479">
        <f t="shared" si="14"/>
        <v>6422</v>
      </c>
    </row>
    <row r="480" spans="6:7" x14ac:dyDescent="0.3">
      <c r="F480">
        <f t="shared" si="15"/>
        <v>6435.1599999999589</v>
      </c>
      <c r="G480">
        <f t="shared" si="14"/>
        <v>6435</v>
      </c>
    </row>
    <row r="481" spans="6:7" x14ac:dyDescent="0.3">
      <c r="F481">
        <f t="shared" si="15"/>
        <v>6448.5019999999586</v>
      </c>
      <c r="G481">
        <f t="shared" si="14"/>
        <v>6449</v>
      </c>
    </row>
    <row r="482" spans="6:7" x14ac:dyDescent="0.3">
      <c r="F482">
        <f t="shared" si="15"/>
        <v>6461.8439999999582</v>
      </c>
      <c r="G482">
        <f t="shared" si="14"/>
        <v>6462</v>
      </c>
    </row>
    <row r="483" spans="6:7" x14ac:dyDescent="0.3">
      <c r="F483">
        <f t="shared" si="15"/>
        <v>6475.1859999999579</v>
      </c>
      <c r="G483">
        <f t="shared" si="14"/>
        <v>6475</v>
      </c>
    </row>
    <row r="484" spans="6:7" x14ac:dyDescent="0.3">
      <c r="F484">
        <f t="shared" si="15"/>
        <v>6488.5279999999575</v>
      </c>
      <c r="G484">
        <f t="shared" si="14"/>
        <v>6489</v>
      </c>
    </row>
    <row r="485" spans="6:7" x14ac:dyDescent="0.3">
      <c r="F485">
        <f t="shared" si="15"/>
        <v>6501.8699999999571</v>
      </c>
      <c r="G485">
        <f t="shared" si="14"/>
        <v>6502</v>
      </c>
    </row>
    <row r="486" spans="6:7" x14ac:dyDescent="0.3">
      <c r="F486">
        <f t="shared" si="15"/>
        <v>6515.2119999999568</v>
      </c>
      <c r="G486">
        <f t="shared" si="14"/>
        <v>6515</v>
      </c>
    </row>
    <row r="487" spans="6:7" x14ac:dyDescent="0.3">
      <c r="F487">
        <f t="shared" si="15"/>
        <v>6528.5539999999564</v>
      </c>
      <c r="G487">
        <f t="shared" si="14"/>
        <v>6529</v>
      </c>
    </row>
    <row r="488" spans="6:7" x14ac:dyDescent="0.3">
      <c r="F488">
        <f t="shared" si="15"/>
        <v>6541.8959999999561</v>
      </c>
      <c r="G488">
        <f t="shared" si="14"/>
        <v>6542</v>
      </c>
    </row>
    <row r="489" spans="6:7" x14ac:dyDescent="0.3">
      <c r="F489">
        <f t="shared" si="15"/>
        <v>6555.2379999999557</v>
      </c>
      <c r="G489">
        <f t="shared" si="14"/>
        <v>6555</v>
      </c>
    </row>
    <row r="490" spans="6:7" x14ac:dyDescent="0.3">
      <c r="F490">
        <f t="shared" si="15"/>
        <v>6568.5799999999554</v>
      </c>
      <c r="G490">
        <f t="shared" si="14"/>
        <v>6569</v>
      </c>
    </row>
    <row r="491" spans="6:7" x14ac:dyDescent="0.3">
      <c r="F491">
        <f t="shared" si="15"/>
        <v>6581.921999999955</v>
      </c>
      <c r="G491">
        <f t="shared" si="14"/>
        <v>6582</v>
      </c>
    </row>
    <row r="492" spans="6:7" x14ac:dyDescent="0.3">
      <c r="F492">
        <f t="shared" si="15"/>
        <v>6595.2639999999546</v>
      </c>
      <c r="G492">
        <f t="shared" si="14"/>
        <v>6595</v>
      </c>
    </row>
    <row r="493" spans="6:7" x14ac:dyDescent="0.3">
      <c r="F493">
        <f t="shared" si="15"/>
        <v>6608.6059999999543</v>
      </c>
      <c r="G493">
        <f t="shared" si="14"/>
        <v>6609</v>
      </c>
    </row>
    <row r="494" spans="6:7" x14ac:dyDescent="0.3">
      <c r="F494">
        <f t="shared" si="15"/>
        <v>6621.9479999999539</v>
      </c>
      <c r="G494">
        <f t="shared" si="14"/>
        <v>6622</v>
      </c>
    </row>
    <row r="495" spans="6:7" x14ac:dyDescent="0.3">
      <c r="F495">
        <f t="shared" si="15"/>
        <v>6635.2899999999536</v>
      </c>
      <c r="G495">
        <f t="shared" si="14"/>
        <v>6635</v>
      </c>
    </row>
    <row r="496" spans="6:7" x14ac:dyDescent="0.3">
      <c r="F496">
        <f t="shared" si="15"/>
        <v>6648.6319999999532</v>
      </c>
      <c r="G496">
        <f t="shared" si="14"/>
        <v>6649</v>
      </c>
    </row>
    <row r="497" spans="6:7" x14ac:dyDescent="0.3">
      <c r="F497">
        <f t="shared" si="15"/>
        <v>6661.9739999999529</v>
      </c>
      <c r="G497">
        <f t="shared" si="14"/>
        <v>6662</v>
      </c>
    </row>
    <row r="498" spans="6:7" x14ac:dyDescent="0.3">
      <c r="F498">
        <f t="shared" si="15"/>
        <v>6675.3159999999525</v>
      </c>
      <c r="G498">
        <f t="shared" si="14"/>
        <v>6675</v>
      </c>
    </row>
    <row r="499" spans="6:7" x14ac:dyDescent="0.3">
      <c r="F499">
        <f t="shared" si="15"/>
        <v>6688.6579999999522</v>
      </c>
      <c r="G499">
        <f t="shared" si="14"/>
        <v>6689</v>
      </c>
    </row>
    <row r="500" spans="6:7" x14ac:dyDescent="0.3">
      <c r="F500">
        <f t="shared" si="15"/>
        <v>6701.9999999999518</v>
      </c>
      <c r="G500">
        <f t="shared" si="14"/>
        <v>6702</v>
      </c>
    </row>
    <row r="501" spans="6:7" x14ac:dyDescent="0.3">
      <c r="F501">
        <f t="shared" si="15"/>
        <v>6715.3419999999514</v>
      </c>
      <c r="G501">
        <f t="shared" si="14"/>
        <v>6715</v>
      </c>
    </row>
    <row r="502" spans="6:7" x14ac:dyDescent="0.3">
      <c r="F502">
        <f t="shared" si="15"/>
        <v>6728.6839999999511</v>
      </c>
      <c r="G502">
        <f t="shared" si="14"/>
        <v>6729</v>
      </c>
    </row>
    <row r="503" spans="6:7" x14ac:dyDescent="0.3">
      <c r="F503">
        <f t="shared" si="15"/>
        <v>6742.0259999999507</v>
      </c>
      <c r="G503">
        <f t="shared" si="14"/>
        <v>6742</v>
      </c>
    </row>
    <row r="504" spans="6:7" x14ac:dyDescent="0.3">
      <c r="F504">
        <f t="shared" si="15"/>
        <v>6755.3679999999504</v>
      </c>
      <c r="G504">
        <f t="shared" si="14"/>
        <v>6755</v>
      </c>
    </row>
    <row r="505" spans="6:7" x14ac:dyDescent="0.3">
      <c r="F505">
        <f t="shared" si="15"/>
        <v>6768.70999999995</v>
      </c>
      <c r="G505">
        <f t="shared" si="14"/>
        <v>6769</v>
      </c>
    </row>
    <row r="506" spans="6:7" x14ac:dyDescent="0.3">
      <c r="F506">
        <f t="shared" si="15"/>
        <v>6782.0519999999497</v>
      </c>
      <c r="G506">
        <f t="shared" si="14"/>
        <v>6782</v>
      </c>
    </row>
    <row r="507" spans="6:7" x14ac:dyDescent="0.3">
      <c r="F507">
        <f t="shared" si="15"/>
        <v>6795.3939999999493</v>
      </c>
      <c r="G507">
        <f t="shared" si="14"/>
        <v>6795</v>
      </c>
    </row>
    <row r="508" spans="6:7" x14ac:dyDescent="0.3">
      <c r="F508">
        <f t="shared" si="15"/>
        <v>6808.7359999999489</v>
      </c>
      <c r="G508">
        <f t="shared" si="14"/>
        <v>6809</v>
      </c>
    </row>
    <row r="509" spans="6:7" x14ac:dyDescent="0.3">
      <c r="F509">
        <f t="shared" si="15"/>
        <v>6822.0779999999486</v>
      </c>
      <c r="G509">
        <f t="shared" si="14"/>
        <v>6822</v>
      </c>
    </row>
    <row r="510" spans="6:7" x14ac:dyDescent="0.3">
      <c r="F510">
        <f t="shared" si="15"/>
        <v>6835.4199999999482</v>
      </c>
      <c r="G510">
        <f t="shared" si="14"/>
        <v>6835</v>
      </c>
    </row>
    <row r="511" spans="6:7" x14ac:dyDescent="0.3">
      <c r="F511">
        <f t="shared" si="15"/>
        <v>6848.7619999999479</v>
      </c>
      <c r="G511">
        <f t="shared" si="14"/>
        <v>6849</v>
      </c>
    </row>
    <row r="512" spans="6:7" x14ac:dyDescent="0.3">
      <c r="F512">
        <f t="shared" si="15"/>
        <v>6862.1039999999475</v>
      </c>
      <c r="G512">
        <f t="shared" si="14"/>
        <v>6862</v>
      </c>
    </row>
    <row r="513" spans="6:7" x14ac:dyDescent="0.3">
      <c r="F513">
        <f t="shared" si="15"/>
        <v>6875.4459999999472</v>
      </c>
      <c r="G513">
        <f t="shared" si="14"/>
        <v>6875</v>
      </c>
    </row>
    <row r="514" spans="6:7" x14ac:dyDescent="0.3">
      <c r="F514">
        <f t="shared" si="15"/>
        <v>6888.7879999999468</v>
      </c>
      <c r="G514">
        <f t="shared" ref="G514:G577" si="16">ROUND(F514,0)</f>
        <v>6889</v>
      </c>
    </row>
    <row r="515" spans="6:7" x14ac:dyDescent="0.3">
      <c r="F515">
        <f t="shared" ref="F515:F578" si="17">F514+13.342</f>
        <v>6902.1299999999464</v>
      </c>
      <c r="G515">
        <f t="shared" si="16"/>
        <v>6902</v>
      </c>
    </row>
    <row r="516" spans="6:7" x14ac:dyDescent="0.3">
      <c r="F516">
        <f t="shared" si="17"/>
        <v>6915.4719999999461</v>
      </c>
      <c r="G516">
        <f t="shared" si="16"/>
        <v>6915</v>
      </c>
    </row>
    <row r="517" spans="6:7" x14ac:dyDescent="0.3">
      <c r="F517">
        <f t="shared" si="17"/>
        <v>6928.8139999999457</v>
      </c>
      <c r="G517">
        <f t="shared" si="16"/>
        <v>6929</v>
      </c>
    </row>
    <row r="518" spans="6:7" x14ac:dyDescent="0.3">
      <c r="F518">
        <f t="shared" si="17"/>
        <v>6942.1559999999454</v>
      </c>
      <c r="G518">
        <f t="shared" si="16"/>
        <v>6942</v>
      </c>
    </row>
    <row r="519" spans="6:7" x14ac:dyDescent="0.3">
      <c r="F519">
        <f t="shared" si="17"/>
        <v>6955.497999999945</v>
      </c>
      <c r="G519">
        <f t="shared" si="16"/>
        <v>6955</v>
      </c>
    </row>
    <row r="520" spans="6:7" x14ac:dyDescent="0.3">
      <c r="F520">
        <f t="shared" si="17"/>
        <v>6968.8399999999447</v>
      </c>
      <c r="G520">
        <f t="shared" si="16"/>
        <v>6969</v>
      </c>
    </row>
    <row r="521" spans="6:7" x14ac:dyDescent="0.3">
      <c r="F521">
        <f t="shared" si="17"/>
        <v>6982.1819999999443</v>
      </c>
      <c r="G521">
        <f t="shared" si="16"/>
        <v>6982</v>
      </c>
    </row>
    <row r="522" spans="6:7" x14ac:dyDescent="0.3">
      <c r="F522">
        <f t="shared" si="17"/>
        <v>6995.523999999944</v>
      </c>
      <c r="G522">
        <f t="shared" si="16"/>
        <v>6996</v>
      </c>
    </row>
    <row r="523" spans="6:7" x14ac:dyDescent="0.3">
      <c r="F523">
        <f t="shared" si="17"/>
        <v>7008.8659999999436</v>
      </c>
      <c r="G523">
        <f t="shared" si="16"/>
        <v>7009</v>
      </c>
    </row>
    <row r="524" spans="6:7" x14ac:dyDescent="0.3">
      <c r="F524">
        <f t="shared" si="17"/>
        <v>7022.2079999999432</v>
      </c>
      <c r="G524">
        <f t="shared" si="16"/>
        <v>7022</v>
      </c>
    </row>
    <row r="525" spans="6:7" x14ac:dyDescent="0.3">
      <c r="F525">
        <f t="shared" si="17"/>
        <v>7035.5499999999429</v>
      </c>
      <c r="G525">
        <f t="shared" si="16"/>
        <v>7036</v>
      </c>
    </row>
    <row r="526" spans="6:7" x14ac:dyDescent="0.3">
      <c r="F526">
        <f t="shared" si="17"/>
        <v>7048.8919999999425</v>
      </c>
      <c r="G526">
        <f t="shared" si="16"/>
        <v>7049</v>
      </c>
    </row>
    <row r="527" spans="6:7" x14ac:dyDescent="0.3">
      <c r="F527">
        <f t="shared" si="17"/>
        <v>7062.2339999999422</v>
      </c>
      <c r="G527">
        <f t="shared" si="16"/>
        <v>7062</v>
      </c>
    </row>
    <row r="528" spans="6:7" x14ac:dyDescent="0.3">
      <c r="F528">
        <f t="shared" si="17"/>
        <v>7075.5759999999418</v>
      </c>
      <c r="G528">
        <f t="shared" si="16"/>
        <v>7076</v>
      </c>
    </row>
    <row r="529" spans="6:7" x14ac:dyDescent="0.3">
      <c r="F529">
        <f t="shared" si="17"/>
        <v>7088.9179999999415</v>
      </c>
      <c r="G529">
        <f t="shared" si="16"/>
        <v>7089</v>
      </c>
    </row>
    <row r="530" spans="6:7" x14ac:dyDescent="0.3">
      <c r="F530">
        <f t="shared" si="17"/>
        <v>7102.2599999999411</v>
      </c>
      <c r="G530">
        <f t="shared" si="16"/>
        <v>7102</v>
      </c>
    </row>
    <row r="531" spans="6:7" x14ac:dyDescent="0.3">
      <c r="F531">
        <f t="shared" si="17"/>
        <v>7115.6019999999407</v>
      </c>
      <c r="G531">
        <f t="shared" si="16"/>
        <v>7116</v>
      </c>
    </row>
    <row r="532" spans="6:7" x14ac:dyDescent="0.3">
      <c r="F532">
        <f t="shared" si="17"/>
        <v>7128.9439999999404</v>
      </c>
      <c r="G532">
        <f t="shared" si="16"/>
        <v>7129</v>
      </c>
    </row>
    <row r="533" spans="6:7" x14ac:dyDescent="0.3">
      <c r="F533">
        <f t="shared" si="17"/>
        <v>7142.28599999994</v>
      </c>
      <c r="G533">
        <f t="shared" si="16"/>
        <v>7142</v>
      </c>
    </row>
    <row r="534" spans="6:7" x14ac:dyDescent="0.3">
      <c r="F534">
        <f t="shared" si="17"/>
        <v>7155.6279999999397</v>
      </c>
      <c r="G534">
        <f t="shared" si="16"/>
        <v>7156</v>
      </c>
    </row>
    <row r="535" spans="6:7" x14ac:dyDescent="0.3">
      <c r="F535">
        <f t="shared" si="17"/>
        <v>7168.9699999999393</v>
      </c>
      <c r="G535">
        <f t="shared" si="16"/>
        <v>7169</v>
      </c>
    </row>
    <row r="536" spans="6:7" x14ac:dyDescent="0.3">
      <c r="F536">
        <f t="shared" si="17"/>
        <v>7182.311999999939</v>
      </c>
      <c r="G536">
        <f t="shared" si="16"/>
        <v>7182</v>
      </c>
    </row>
    <row r="537" spans="6:7" x14ac:dyDescent="0.3">
      <c r="F537">
        <f t="shared" si="17"/>
        <v>7195.6539999999386</v>
      </c>
      <c r="G537">
        <f t="shared" si="16"/>
        <v>7196</v>
      </c>
    </row>
    <row r="538" spans="6:7" x14ac:dyDescent="0.3">
      <c r="F538">
        <f t="shared" si="17"/>
        <v>7208.9959999999382</v>
      </c>
      <c r="G538">
        <f t="shared" si="16"/>
        <v>7209</v>
      </c>
    </row>
    <row r="539" spans="6:7" x14ac:dyDescent="0.3">
      <c r="F539">
        <f t="shared" si="17"/>
        <v>7222.3379999999379</v>
      </c>
      <c r="G539">
        <f t="shared" si="16"/>
        <v>7222</v>
      </c>
    </row>
    <row r="540" spans="6:7" x14ac:dyDescent="0.3">
      <c r="F540">
        <f t="shared" si="17"/>
        <v>7235.6799999999375</v>
      </c>
      <c r="G540">
        <f t="shared" si="16"/>
        <v>7236</v>
      </c>
    </row>
    <row r="541" spans="6:7" x14ac:dyDescent="0.3">
      <c r="F541">
        <f t="shared" si="17"/>
        <v>7249.0219999999372</v>
      </c>
      <c r="G541">
        <f t="shared" si="16"/>
        <v>7249</v>
      </c>
    </row>
    <row r="542" spans="6:7" x14ac:dyDescent="0.3">
      <c r="F542">
        <f t="shared" si="17"/>
        <v>7262.3639999999368</v>
      </c>
      <c r="G542">
        <f t="shared" si="16"/>
        <v>7262</v>
      </c>
    </row>
    <row r="543" spans="6:7" x14ac:dyDescent="0.3">
      <c r="F543">
        <f t="shared" si="17"/>
        <v>7275.7059999999365</v>
      </c>
      <c r="G543">
        <f t="shared" si="16"/>
        <v>7276</v>
      </c>
    </row>
    <row r="544" spans="6:7" x14ac:dyDescent="0.3">
      <c r="F544">
        <f t="shared" si="17"/>
        <v>7289.0479999999361</v>
      </c>
      <c r="G544">
        <f t="shared" si="16"/>
        <v>7289</v>
      </c>
    </row>
    <row r="545" spans="6:7" x14ac:dyDescent="0.3">
      <c r="F545">
        <f t="shared" si="17"/>
        <v>7302.3899999999358</v>
      </c>
      <c r="G545">
        <f t="shared" si="16"/>
        <v>7302</v>
      </c>
    </row>
    <row r="546" spans="6:7" x14ac:dyDescent="0.3">
      <c r="F546">
        <f t="shared" si="17"/>
        <v>7315.7319999999354</v>
      </c>
      <c r="G546">
        <f t="shared" si="16"/>
        <v>7316</v>
      </c>
    </row>
    <row r="547" spans="6:7" x14ac:dyDescent="0.3">
      <c r="F547">
        <f t="shared" si="17"/>
        <v>7329.073999999935</v>
      </c>
      <c r="G547">
        <f t="shared" si="16"/>
        <v>7329</v>
      </c>
    </row>
    <row r="548" spans="6:7" x14ac:dyDescent="0.3">
      <c r="F548">
        <f t="shared" si="17"/>
        <v>7342.4159999999347</v>
      </c>
      <c r="G548">
        <f t="shared" si="16"/>
        <v>7342</v>
      </c>
    </row>
    <row r="549" spans="6:7" x14ac:dyDescent="0.3">
      <c r="F549">
        <f t="shared" si="17"/>
        <v>7355.7579999999343</v>
      </c>
      <c r="G549">
        <f t="shared" si="16"/>
        <v>7356</v>
      </c>
    </row>
    <row r="550" spans="6:7" x14ac:dyDescent="0.3">
      <c r="F550">
        <f t="shared" si="17"/>
        <v>7369.099999999934</v>
      </c>
      <c r="G550">
        <f t="shared" si="16"/>
        <v>7369</v>
      </c>
    </row>
    <row r="551" spans="6:7" x14ac:dyDescent="0.3">
      <c r="F551">
        <f t="shared" si="17"/>
        <v>7382.4419999999336</v>
      </c>
      <c r="G551">
        <f t="shared" si="16"/>
        <v>7382</v>
      </c>
    </row>
    <row r="552" spans="6:7" x14ac:dyDescent="0.3">
      <c r="F552">
        <f t="shared" si="17"/>
        <v>7395.7839999999333</v>
      </c>
      <c r="G552">
        <f t="shared" si="16"/>
        <v>7396</v>
      </c>
    </row>
    <row r="553" spans="6:7" x14ac:dyDescent="0.3">
      <c r="F553">
        <f t="shared" si="17"/>
        <v>7409.1259999999329</v>
      </c>
      <c r="G553">
        <f t="shared" si="16"/>
        <v>7409</v>
      </c>
    </row>
    <row r="554" spans="6:7" x14ac:dyDescent="0.3">
      <c r="F554">
        <f t="shared" si="17"/>
        <v>7422.4679999999325</v>
      </c>
      <c r="G554">
        <f t="shared" si="16"/>
        <v>7422</v>
      </c>
    </row>
    <row r="555" spans="6:7" x14ac:dyDescent="0.3">
      <c r="F555">
        <f t="shared" si="17"/>
        <v>7435.8099999999322</v>
      </c>
      <c r="G555">
        <f t="shared" si="16"/>
        <v>7436</v>
      </c>
    </row>
    <row r="556" spans="6:7" x14ac:dyDescent="0.3">
      <c r="F556">
        <f t="shared" si="17"/>
        <v>7449.1519999999318</v>
      </c>
      <c r="G556">
        <f t="shared" si="16"/>
        <v>7449</v>
      </c>
    </row>
    <row r="557" spans="6:7" x14ac:dyDescent="0.3">
      <c r="F557">
        <f t="shared" si="17"/>
        <v>7462.4939999999315</v>
      </c>
      <c r="G557">
        <f t="shared" si="16"/>
        <v>7462</v>
      </c>
    </row>
    <row r="558" spans="6:7" x14ac:dyDescent="0.3">
      <c r="F558">
        <f t="shared" si="17"/>
        <v>7475.8359999999311</v>
      </c>
      <c r="G558">
        <f t="shared" si="16"/>
        <v>7476</v>
      </c>
    </row>
    <row r="559" spans="6:7" x14ac:dyDescent="0.3">
      <c r="F559">
        <f t="shared" si="17"/>
        <v>7489.1779999999308</v>
      </c>
      <c r="G559">
        <f t="shared" si="16"/>
        <v>7489</v>
      </c>
    </row>
    <row r="560" spans="6:7" x14ac:dyDescent="0.3">
      <c r="F560">
        <f t="shared" si="17"/>
        <v>7502.5199999999304</v>
      </c>
      <c r="G560">
        <f t="shared" si="16"/>
        <v>7503</v>
      </c>
    </row>
    <row r="561" spans="6:7" x14ac:dyDescent="0.3">
      <c r="F561">
        <f t="shared" si="17"/>
        <v>7515.86199999993</v>
      </c>
      <c r="G561">
        <f t="shared" si="16"/>
        <v>7516</v>
      </c>
    </row>
    <row r="562" spans="6:7" x14ac:dyDescent="0.3">
      <c r="F562">
        <f t="shared" si="17"/>
        <v>7529.2039999999297</v>
      </c>
      <c r="G562">
        <f t="shared" si="16"/>
        <v>7529</v>
      </c>
    </row>
    <row r="563" spans="6:7" x14ac:dyDescent="0.3">
      <c r="F563">
        <f t="shared" si="17"/>
        <v>7542.5459999999293</v>
      </c>
      <c r="G563">
        <f t="shared" si="16"/>
        <v>7543</v>
      </c>
    </row>
    <row r="564" spans="6:7" x14ac:dyDescent="0.3">
      <c r="F564">
        <f t="shared" si="17"/>
        <v>7555.887999999929</v>
      </c>
      <c r="G564">
        <f t="shared" si="16"/>
        <v>7556</v>
      </c>
    </row>
    <row r="565" spans="6:7" x14ac:dyDescent="0.3">
      <c r="F565">
        <f t="shared" si="17"/>
        <v>7569.2299999999286</v>
      </c>
      <c r="G565">
        <f t="shared" si="16"/>
        <v>7569</v>
      </c>
    </row>
    <row r="566" spans="6:7" x14ac:dyDescent="0.3">
      <c r="F566">
        <f t="shared" si="17"/>
        <v>7582.5719999999283</v>
      </c>
      <c r="G566">
        <f t="shared" si="16"/>
        <v>7583</v>
      </c>
    </row>
    <row r="567" spans="6:7" x14ac:dyDescent="0.3">
      <c r="F567">
        <f t="shared" si="17"/>
        <v>7595.9139999999279</v>
      </c>
      <c r="G567">
        <f t="shared" si="16"/>
        <v>7596</v>
      </c>
    </row>
    <row r="568" spans="6:7" x14ac:dyDescent="0.3">
      <c r="F568">
        <f t="shared" si="17"/>
        <v>7609.2559999999276</v>
      </c>
      <c r="G568">
        <f t="shared" si="16"/>
        <v>7609</v>
      </c>
    </row>
    <row r="569" spans="6:7" x14ac:dyDescent="0.3">
      <c r="F569">
        <f t="shared" si="17"/>
        <v>7622.5979999999272</v>
      </c>
      <c r="G569">
        <f t="shared" si="16"/>
        <v>7623</v>
      </c>
    </row>
    <row r="570" spans="6:7" x14ac:dyDescent="0.3">
      <c r="F570">
        <f t="shared" si="17"/>
        <v>7635.9399999999268</v>
      </c>
      <c r="G570">
        <f t="shared" si="16"/>
        <v>7636</v>
      </c>
    </row>
    <row r="571" spans="6:7" x14ac:dyDescent="0.3">
      <c r="F571">
        <f t="shared" si="17"/>
        <v>7649.2819999999265</v>
      </c>
      <c r="G571">
        <f t="shared" si="16"/>
        <v>7649</v>
      </c>
    </row>
    <row r="572" spans="6:7" x14ac:dyDescent="0.3">
      <c r="F572">
        <f t="shared" si="17"/>
        <v>7662.6239999999261</v>
      </c>
      <c r="G572">
        <f t="shared" si="16"/>
        <v>7663</v>
      </c>
    </row>
    <row r="573" spans="6:7" x14ac:dyDescent="0.3">
      <c r="F573">
        <f t="shared" si="17"/>
        <v>7675.9659999999258</v>
      </c>
      <c r="G573">
        <f t="shared" si="16"/>
        <v>7676</v>
      </c>
    </row>
    <row r="574" spans="6:7" x14ac:dyDescent="0.3">
      <c r="F574">
        <f t="shared" si="17"/>
        <v>7689.3079999999254</v>
      </c>
      <c r="G574">
        <f t="shared" si="16"/>
        <v>7689</v>
      </c>
    </row>
    <row r="575" spans="6:7" x14ac:dyDescent="0.3">
      <c r="F575">
        <f t="shared" si="17"/>
        <v>7702.6499999999251</v>
      </c>
      <c r="G575">
        <f t="shared" si="16"/>
        <v>7703</v>
      </c>
    </row>
    <row r="576" spans="6:7" x14ac:dyDescent="0.3">
      <c r="F576">
        <f t="shared" si="17"/>
        <v>7715.9919999999247</v>
      </c>
      <c r="G576">
        <f t="shared" si="16"/>
        <v>7716</v>
      </c>
    </row>
    <row r="577" spans="6:7" x14ac:dyDescent="0.3">
      <c r="F577">
        <f t="shared" si="17"/>
        <v>7729.3339999999243</v>
      </c>
      <c r="G577">
        <f t="shared" si="16"/>
        <v>7729</v>
      </c>
    </row>
    <row r="578" spans="6:7" x14ac:dyDescent="0.3">
      <c r="F578">
        <f t="shared" si="17"/>
        <v>7742.675999999924</v>
      </c>
      <c r="G578">
        <f t="shared" ref="G578:G641" si="18">ROUND(F578,0)</f>
        <v>7743</v>
      </c>
    </row>
    <row r="579" spans="6:7" x14ac:dyDescent="0.3">
      <c r="F579">
        <f t="shared" ref="F579:F642" si="19">F578+13.342</f>
        <v>7756.0179999999236</v>
      </c>
      <c r="G579">
        <f t="shared" si="18"/>
        <v>7756</v>
      </c>
    </row>
    <row r="580" spans="6:7" x14ac:dyDescent="0.3">
      <c r="F580">
        <f t="shared" si="19"/>
        <v>7769.3599999999233</v>
      </c>
      <c r="G580">
        <f t="shared" si="18"/>
        <v>7769</v>
      </c>
    </row>
    <row r="581" spans="6:7" x14ac:dyDescent="0.3">
      <c r="F581">
        <f t="shared" si="19"/>
        <v>7782.7019999999229</v>
      </c>
      <c r="G581">
        <f t="shared" si="18"/>
        <v>7783</v>
      </c>
    </row>
    <row r="582" spans="6:7" x14ac:dyDescent="0.3">
      <c r="F582">
        <f t="shared" si="19"/>
        <v>7796.0439999999226</v>
      </c>
      <c r="G582">
        <f t="shared" si="18"/>
        <v>7796</v>
      </c>
    </row>
    <row r="583" spans="6:7" x14ac:dyDescent="0.3">
      <c r="F583">
        <f t="shared" si="19"/>
        <v>7809.3859999999222</v>
      </c>
      <c r="G583">
        <f t="shared" si="18"/>
        <v>7809</v>
      </c>
    </row>
    <row r="584" spans="6:7" x14ac:dyDescent="0.3">
      <c r="F584">
        <f t="shared" si="19"/>
        <v>7822.7279999999218</v>
      </c>
      <c r="G584">
        <f t="shared" si="18"/>
        <v>7823</v>
      </c>
    </row>
    <row r="585" spans="6:7" x14ac:dyDescent="0.3">
      <c r="F585">
        <f t="shared" si="19"/>
        <v>7836.0699999999215</v>
      </c>
      <c r="G585">
        <f t="shared" si="18"/>
        <v>7836</v>
      </c>
    </row>
    <row r="586" spans="6:7" x14ac:dyDescent="0.3">
      <c r="F586">
        <f t="shared" si="19"/>
        <v>7849.4119999999211</v>
      </c>
      <c r="G586">
        <f t="shared" si="18"/>
        <v>7849</v>
      </c>
    </row>
    <row r="587" spans="6:7" x14ac:dyDescent="0.3">
      <c r="F587">
        <f t="shared" si="19"/>
        <v>7862.7539999999208</v>
      </c>
      <c r="G587">
        <f t="shared" si="18"/>
        <v>7863</v>
      </c>
    </row>
    <row r="588" spans="6:7" x14ac:dyDescent="0.3">
      <c r="F588">
        <f t="shared" si="19"/>
        <v>7876.0959999999204</v>
      </c>
      <c r="G588">
        <f t="shared" si="18"/>
        <v>7876</v>
      </c>
    </row>
    <row r="589" spans="6:7" x14ac:dyDescent="0.3">
      <c r="F589">
        <f t="shared" si="19"/>
        <v>7889.4379999999201</v>
      </c>
      <c r="G589">
        <f t="shared" si="18"/>
        <v>7889</v>
      </c>
    </row>
    <row r="590" spans="6:7" x14ac:dyDescent="0.3">
      <c r="F590">
        <f t="shared" si="19"/>
        <v>7902.7799999999197</v>
      </c>
      <c r="G590">
        <f t="shared" si="18"/>
        <v>7903</v>
      </c>
    </row>
    <row r="591" spans="6:7" x14ac:dyDescent="0.3">
      <c r="F591">
        <f t="shared" si="19"/>
        <v>7916.1219999999194</v>
      </c>
      <c r="G591">
        <f t="shared" si="18"/>
        <v>7916</v>
      </c>
    </row>
    <row r="592" spans="6:7" x14ac:dyDescent="0.3">
      <c r="F592">
        <f t="shared" si="19"/>
        <v>7929.463999999919</v>
      </c>
      <c r="G592">
        <f t="shared" si="18"/>
        <v>7929</v>
      </c>
    </row>
    <row r="593" spans="6:7" x14ac:dyDescent="0.3">
      <c r="F593">
        <f t="shared" si="19"/>
        <v>7942.8059999999186</v>
      </c>
      <c r="G593">
        <f t="shared" si="18"/>
        <v>7943</v>
      </c>
    </row>
    <row r="594" spans="6:7" x14ac:dyDescent="0.3">
      <c r="F594">
        <f t="shared" si="19"/>
        <v>7956.1479999999183</v>
      </c>
      <c r="G594">
        <f t="shared" si="18"/>
        <v>7956</v>
      </c>
    </row>
    <row r="595" spans="6:7" x14ac:dyDescent="0.3">
      <c r="F595">
        <f t="shared" si="19"/>
        <v>7969.4899999999179</v>
      </c>
      <c r="G595">
        <f t="shared" si="18"/>
        <v>7969</v>
      </c>
    </row>
    <row r="596" spans="6:7" x14ac:dyDescent="0.3">
      <c r="F596">
        <f t="shared" si="19"/>
        <v>7982.8319999999176</v>
      </c>
      <c r="G596">
        <f t="shared" si="18"/>
        <v>7983</v>
      </c>
    </row>
    <row r="597" spans="6:7" x14ac:dyDescent="0.3">
      <c r="F597">
        <f t="shared" si="19"/>
        <v>7996.1739999999172</v>
      </c>
      <c r="G597">
        <f t="shared" si="18"/>
        <v>7996</v>
      </c>
    </row>
    <row r="598" spans="6:7" x14ac:dyDescent="0.3">
      <c r="F598">
        <f t="shared" si="19"/>
        <v>8009.5159999999169</v>
      </c>
      <c r="G598">
        <f t="shared" si="18"/>
        <v>8010</v>
      </c>
    </row>
    <row r="599" spans="6:7" x14ac:dyDescent="0.3">
      <c r="F599">
        <f t="shared" si="19"/>
        <v>8022.8579999999165</v>
      </c>
      <c r="G599">
        <f t="shared" si="18"/>
        <v>8023</v>
      </c>
    </row>
    <row r="600" spans="6:7" x14ac:dyDescent="0.3">
      <c r="F600">
        <f t="shared" si="19"/>
        <v>8036.1999999999161</v>
      </c>
      <c r="G600">
        <f t="shared" si="18"/>
        <v>8036</v>
      </c>
    </row>
    <row r="601" spans="6:7" x14ac:dyDescent="0.3">
      <c r="F601">
        <f t="shared" si="19"/>
        <v>8049.5419999999158</v>
      </c>
      <c r="G601">
        <f t="shared" si="18"/>
        <v>8050</v>
      </c>
    </row>
    <row r="602" spans="6:7" x14ac:dyDescent="0.3">
      <c r="F602">
        <f t="shared" si="19"/>
        <v>8062.8839999999154</v>
      </c>
      <c r="G602">
        <f t="shared" si="18"/>
        <v>8063</v>
      </c>
    </row>
    <row r="603" spans="6:7" x14ac:dyDescent="0.3">
      <c r="F603">
        <f t="shared" si="19"/>
        <v>8076.2259999999151</v>
      </c>
      <c r="G603">
        <f t="shared" si="18"/>
        <v>8076</v>
      </c>
    </row>
    <row r="604" spans="6:7" x14ac:dyDescent="0.3">
      <c r="F604">
        <f t="shared" si="19"/>
        <v>8089.5679999999147</v>
      </c>
      <c r="G604">
        <f t="shared" si="18"/>
        <v>8090</v>
      </c>
    </row>
    <row r="605" spans="6:7" x14ac:dyDescent="0.3">
      <c r="F605">
        <f t="shared" si="19"/>
        <v>8102.9099999999144</v>
      </c>
      <c r="G605">
        <f t="shared" si="18"/>
        <v>8103</v>
      </c>
    </row>
    <row r="606" spans="6:7" x14ac:dyDescent="0.3">
      <c r="F606">
        <f t="shared" si="19"/>
        <v>8116.251999999914</v>
      </c>
      <c r="G606">
        <f t="shared" si="18"/>
        <v>8116</v>
      </c>
    </row>
    <row r="607" spans="6:7" x14ac:dyDescent="0.3">
      <c r="F607">
        <f t="shared" si="19"/>
        <v>8129.5939999999136</v>
      </c>
      <c r="G607">
        <f t="shared" si="18"/>
        <v>8130</v>
      </c>
    </row>
    <row r="608" spans="6:7" x14ac:dyDescent="0.3">
      <c r="F608">
        <f t="shared" si="19"/>
        <v>8142.9359999999133</v>
      </c>
      <c r="G608">
        <f t="shared" si="18"/>
        <v>8143</v>
      </c>
    </row>
    <row r="609" spans="6:7" x14ac:dyDescent="0.3">
      <c r="F609">
        <f t="shared" si="19"/>
        <v>8156.2779999999129</v>
      </c>
      <c r="G609">
        <f t="shared" si="18"/>
        <v>8156</v>
      </c>
    </row>
    <row r="610" spans="6:7" x14ac:dyDescent="0.3">
      <c r="F610">
        <f t="shared" si="19"/>
        <v>8169.6199999999126</v>
      </c>
      <c r="G610">
        <f t="shared" si="18"/>
        <v>8170</v>
      </c>
    </row>
    <row r="611" spans="6:7" x14ac:dyDescent="0.3">
      <c r="F611">
        <f t="shared" si="19"/>
        <v>8182.9619999999122</v>
      </c>
      <c r="G611">
        <f t="shared" si="18"/>
        <v>8183</v>
      </c>
    </row>
    <row r="612" spans="6:7" x14ac:dyDescent="0.3">
      <c r="F612">
        <f t="shared" si="19"/>
        <v>8196.3039999999128</v>
      </c>
      <c r="G612">
        <f t="shared" si="18"/>
        <v>8196</v>
      </c>
    </row>
    <row r="613" spans="6:7" x14ac:dyDescent="0.3">
      <c r="F613">
        <f t="shared" si="19"/>
        <v>8209.6459999999133</v>
      </c>
      <c r="G613">
        <f t="shared" si="18"/>
        <v>8210</v>
      </c>
    </row>
    <row r="614" spans="6:7" x14ac:dyDescent="0.3">
      <c r="F614">
        <f t="shared" si="19"/>
        <v>8222.9879999999139</v>
      </c>
      <c r="G614">
        <f t="shared" si="18"/>
        <v>8223</v>
      </c>
    </row>
    <row r="615" spans="6:7" x14ac:dyDescent="0.3">
      <c r="F615">
        <f t="shared" si="19"/>
        <v>8236.3299999999144</v>
      </c>
      <c r="G615">
        <f t="shared" si="18"/>
        <v>8236</v>
      </c>
    </row>
    <row r="616" spans="6:7" x14ac:dyDescent="0.3">
      <c r="F616">
        <f t="shared" si="19"/>
        <v>8249.671999999915</v>
      </c>
      <c r="G616">
        <f t="shared" si="18"/>
        <v>8250</v>
      </c>
    </row>
    <row r="617" spans="6:7" x14ac:dyDescent="0.3">
      <c r="F617">
        <f t="shared" si="19"/>
        <v>8263.0139999999155</v>
      </c>
      <c r="G617">
        <f t="shared" si="18"/>
        <v>8263</v>
      </c>
    </row>
    <row r="618" spans="6:7" x14ac:dyDescent="0.3">
      <c r="F618">
        <f t="shared" si="19"/>
        <v>8276.3559999999161</v>
      </c>
      <c r="G618">
        <f t="shared" si="18"/>
        <v>8276</v>
      </c>
    </row>
    <row r="619" spans="6:7" x14ac:dyDescent="0.3">
      <c r="F619">
        <f t="shared" si="19"/>
        <v>8289.6979999999166</v>
      </c>
      <c r="G619">
        <f t="shared" si="18"/>
        <v>8290</v>
      </c>
    </row>
    <row r="620" spans="6:7" x14ac:dyDescent="0.3">
      <c r="F620">
        <f t="shared" si="19"/>
        <v>8303.0399999999172</v>
      </c>
      <c r="G620">
        <f t="shared" si="18"/>
        <v>8303</v>
      </c>
    </row>
    <row r="621" spans="6:7" x14ac:dyDescent="0.3">
      <c r="F621">
        <f t="shared" si="19"/>
        <v>8316.3819999999178</v>
      </c>
      <c r="G621">
        <f t="shared" si="18"/>
        <v>8316</v>
      </c>
    </row>
    <row r="622" spans="6:7" x14ac:dyDescent="0.3">
      <c r="F622">
        <f t="shared" si="19"/>
        <v>8329.7239999999183</v>
      </c>
      <c r="G622">
        <f t="shared" si="18"/>
        <v>8330</v>
      </c>
    </row>
    <row r="623" spans="6:7" x14ac:dyDescent="0.3">
      <c r="F623">
        <f t="shared" si="19"/>
        <v>8343.0659999999189</v>
      </c>
      <c r="G623">
        <f t="shared" si="18"/>
        <v>8343</v>
      </c>
    </row>
    <row r="624" spans="6:7" x14ac:dyDescent="0.3">
      <c r="F624">
        <f t="shared" si="19"/>
        <v>8356.4079999999194</v>
      </c>
      <c r="G624">
        <f t="shared" si="18"/>
        <v>8356</v>
      </c>
    </row>
    <row r="625" spans="6:7" x14ac:dyDescent="0.3">
      <c r="F625">
        <f t="shared" si="19"/>
        <v>8369.74999999992</v>
      </c>
      <c r="G625">
        <f t="shared" si="18"/>
        <v>8370</v>
      </c>
    </row>
    <row r="626" spans="6:7" x14ac:dyDescent="0.3">
      <c r="F626">
        <f t="shared" si="19"/>
        <v>8383.0919999999205</v>
      </c>
      <c r="G626">
        <f t="shared" si="18"/>
        <v>8383</v>
      </c>
    </row>
    <row r="627" spans="6:7" x14ac:dyDescent="0.3">
      <c r="F627">
        <f t="shared" si="19"/>
        <v>8396.4339999999211</v>
      </c>
      <c r="G627">
        <f t="shared" si="18"/>
        <v>8396</v>
      </c>
    </row>
    <row r="628" spans="6:7" x14ac:dyDescent="0.3">
      <c r="F628">
        <f t="shared" si="19"/>
        <v>8409.7759999999216</v>
      </c>
      <c r="G628">
        <f t="shared" si="18"/>
        <v>8410</v>
      </c>
    </row>
    <row r="629" spans="6:7" x14ac:dyDescent="0.3">
      <c r="F629">
        <f t="shared" si="19"/>
        <v>8423.1179999999222</v>
      </c>
      <c r="G629">
        <f t="shared" si="18"/>
        <v>8423</v>
      </c>
    </row>
    <row r="630" spans="6:7" x14ac:dyDescent="0.3">
      <c r="F630">
        <f t="shared" si="19"/>
        <v>8436.4599999999227</v>
      </c>
      <c r="G630">
        <f t="shared" si="18"/>
        <v>8436</v>
      </c>
    </row>
    <row r="631" spans="6:7" x14ac:dyDescent="0.3">
      <c r="F631">
        <f t="shared" si="19"/>
        <v>8449.8019999999233</v>
      </c>
      <c r="G631">
        <f t="shared" si="18"/>
        <v>8450</v>
      </c>
    </row>
    <row r="632" spans="6:7" x14ac:dyDescent="0.3">
      <c r="F632">
        <f t="shared" si="19"/>
        <v>8463.1439999999238</v>
      </c>
      <c r="G632">
        <f t="shared" si="18"/>
        <v>8463</v>
      </c>
    </row>
    <row r="633" spans="6:7" x14ac:dyDescent="0.3">
      <c r="F633">
        <f t="shared" si="19"/>
        <v>8476.4859999999244</v>
      </c>
      <c r="G633">
        <f t="shared" si="18"/>
        <v>8476</v>
      </c>
    </row>
    <row r="634" spans="6:7" x14ac:dyDescent="0.3">
      <c r="F634">
        <f t="shared" si="19"/>
        <v>8489.8279999999249</v>
      </c>
      <c r="G634">
        <f t="shared" si="18"/>
        <v>8490</v>
      </c>
    </row>
    <row r="635" spans="6:7" x14ac:dyDescent="0.3">
      <c r="F635">
        <f t="shared" si="19"/>
        <v>8503.1699999999255</v>
      </c>
      <c r="G635">
        <f t="shared" si="18"/>
        <v>8503</v>
      </c>
    </row>
    <row r="636" spans="6:7" x14ac:dyDescent="0.3">
      <c r="F636">
        <f t="shared" si="19"/>
        <v>8516.511999999926</v>
      </c>
      <c r="G636">
        <f t="shared" si="18"/>
        <v>8517</v>
      </c>
    </row>
    <row r="637" spans="6:7" x14ac:dyDescent="0.3">
      <c r="F637">
        <f t="shared" si="19"/>
        <v>8529.8539999999266</v>
      </c>
      <c r="G637">
        <f t="shared" si="18"/>
        <v>8530</v>
      </c>
    </row>
    <row r="638" spans="6:7" x14ac:dyDescent="0.3">
      <c r="F638">
        <f t="shared" si="19"/>
        <v>8543.1959999999272</v>
      </c>
      <c r="G638">
        <f t="shared" si="18"/>
        <v>8543</v>
      </c>
    </row>
    <row r="639" spans="6:7" x14ac:dyDescent="0.3">
      <c r="F639">
        <f t="shared" si="19"/>
        <v>8556.5379999999277</v>
      </c>
      <c r="G639">
        <f t="shared" si="18"/>
        <v>8557</v>
      </c>
    </row>
    <row r="640" spans="6:7" x14ac:dyDescent="0.3">
      <c r="F640">
        <f t="shared" si="19"/>
        <v>8569.8799999999283</v>
      </c>
      <c r="G640">
        <f t="shared" si="18"/>
        <v>8570</v>
      </c>
    </row>
    <row r="641" spans="6:7" x14ac:dyDescent="0.3">
      <c r="F641">
        <f t="shared" si="19"/>
        <v>8583.2219999999288</v>
      </c>
      <c r="G641">
        <f t="shared" si="18"/>
        <v>8583</v>
      </c>
    </row>
    <row r="642" spans="6:7" x14ac:dyDescent="0.3">
      <c r="F642">
        <f t="shared" si="19"/>
        <v>8596.5639999999294</v>
      </c>
      <c r="G642">
        <f t="shared" ref="G642:G705" si="20">ROUND(F642,0)</f>
        <v>8597</v>
      </c>
    </row>
    <row r="643" spans="6:7" x14ac:dyDescent="0.3">
      <c r="F643">
        <f t="shared" ref="F643:F706" si="21">F642+13.342</f>
        <v>8609.9059999999299</v>
      </c>
      <c r="G643">
        <f t="shared" si="20"/>
        <v>8610</v>
      </c>
    </row>
    <row r="644" spans="6:7" x14ac:dyDescent="0.3">
      <c r="F644">
        <f t="shared" si="21"/>
        <v>8623.2479999999305</v>
      </c>
      <c r="G644">
        <f t="shared" si="20"/>
        <v>8623</v>
      </c>
    </row>
    <row r="645" spans="6:7" x14ac:dyDescent="0.3">
      <c r="F645">
        <f t="shared" si="21"/>
        <v>8636.589999999931</v>
      </c>
      <c r="G645">
        <f t="shared" si="20"/>
        <v>8637</v>
      </c>
    </row>
    <row r="646" spans="6:7" x14ac:dyDescent="0.3">
      <c r="F646">
        <f t="shared" si="21"/>
        <v>8649.9319999999316</v>
      </c>
      <c r="G646">
        <f t="shared" si="20"/>
        <v>8650</v>
      </c>
    </row>
    <row r="647" spans="6:7" x14ac:dyDescent="0.3">
      <c r="F647">
        <f t="shared" si="21"/>
        <v>8663.2739999999321</v>
      </c>
      <c r="G647">
        <f t="shared" si="20"/>
        <v>8663</v>
      </c>
    </row>
    <row r="648" spans="6:7" x14ac:dyDescent="0.3">
      <c r="F648">
        <f t="shared" si="21"/>
        <v>8676.6159999999327</v>
      </c>
      <c r="G648">
        <f t="shared" si="20"/>
        <v>8677</v>
      </c>
    </row>
    <row r="649" spans="6:7" x14ac:dyDescent="0.3">
      <c r="F649">
        <f t="shared" si="21"/>
        <v>8689.9579999999332</v>
      </c>
      <c r="G649">
        <f t="shared" si="20"/>
        <v>8690</v>
      </c>
    </row>
    <row r="650" spans="6:7" x14ac:dyDescent="0.3">
      <c r="F650">
        <f t="shared" si="21"/>
        <v>8703.2999999999338</v>
      </c>
      <c r="G650">
        <f t="shared" si="20"/>
        <v>8703</v>
      </c>
    </row>
    <row r="651" spans="6:7" x14ac:dyDescent="0.3">
      <c r="F651">
        <f t="shared" si="21"/>
        <v>8716.6419999999343</v>
      </c>
      <c r="G651">
        <f t="shared" si="20"/>
        <v>8717</v>
      </c>
    </row>
    <row r="652" spans="6:7" x14ac:dyDescent="0.3">
      <c r="F652">
        <f t="shared" si="21"/>
        <v>8729.9839999999349</v>
      </c>
      <c r="G652">
        <f t="shared" si="20"/>
        <v>8730</v>
      </c>
    </row>
    <row r="653" spans="6:7" x14ac:dyDescent="0.3">
      <c r="F653">
        <f t="shared" si="21"/>
        <v>8743.3259999999354</v>
      </c>
      <c r="G653">
        <f t="shared" si="20"/>
        <v>8743</v>
      </c>
    </row>
    <row r="654" spans="6:7" x14ac:dyDescent="0.3">
      <c r="F654">
        <f t="shared" si="21"/>
        <v>8756.667999999936</v>
      </c>
      <c r="G654">
        <f t="shared" si="20"/>
        <v>8757</v>
      </c>
    </row>
    <row r="655" spans="6:7" x14ac:dyDescent="0.3">
      <c r="F655">
        <f t="shared" si="21"/>
        <v>8770.0099999999366</v>
      </c>
      <c r="G655">
        <f t="shared" si="20"/>
        <v>8770</v>
      </c>
    </row>
    <row r="656" spans="6:7" x14ac:dyDescent="0.3">
      <c r="F656">
        <f t="shared" si="21"/>
        <v>8783.3519999999371</v>
      </c>
      <c r="G656">
        <f t="shared" si="20"/>
        <v>8783</v>
      </c>
    </row>
    <row r="657" spans="6:7" x14ac:dyDescent="0.3">
      <c r="F657">
        <f t="shared" si="21"/>
        <v>8796.6939999999377</v>
      </c>
      <c r="G657">
        <f t="shared" si="20"/>
        <v>8797</v>
      </c>
    </row>
    <row r="658" spans="6:7" x14ac:dyDescent="0.3">
      <c r="F658">
        <f t="shared" si="21"/>
        <v>8810.0359999999382</v>
      </c>
      <c r="G658">
        <f t="shared" si="20"/>
        <v>8810</v>
      </c>
    </row>
    <row r="659" spans="6:7" x14ac:dyDescent="0.3">
      <c r="F659">
        <f t="shared" si="21"/>
        <v>8823.3779999999388</v>
      </c>
      <c r="G659">
        <f t="shared" si="20"/>
        <v>8823</v>
      </c>
    </row>
    <row r="660" spans="6:7" x14ac:dyDescent="0.3">
      <c r="F660">
        <f t="shared" si="21"/>
        <v>8836.7199999999393</v>
      </c>
      <c r="G660">
        <f t="shared" si="20"/>
        <v>8837</v>
      </c>
    </row>
    <row r="661" spans="6:7" x14ac:dyDescent="0.3">
      <c r="F661">
        <f t="shared" si="21"/>
        <v>8850.0619999999399</v>
      </c>
      <c r="G661">
        <f t="shared" si="20"/>
        <v>8850</v>
      </c>
    </row>
    <row r="662" spans="6:7" x14ac:dyDescent="0.3">
      <c r="F662">
        <f t="shared" si="21"/>
        <v>8863.4039999999404</v>
      </c>
      <c r="G662">
        <f t="shared" si="20"/>
        <v>8863</v>
      </c>
    </row>
    <row r="663" spans="6:7" x14ac:dyDescent="0.3">
      <c r="F663">
        <f t="shared" si="21"/>
        <v>8876.745999999941</v>
      </c>
      <c r="G663">
        <f t="shared" si="20"/>
        <v>8877</v>
      </c>
    </row>
    <row r="664" spans="6:7" x14ac:dyDescent="0.3">
      <c r="F664">
        <f t="shared" si="21"/>
        <v>8890.0879999999415</v>
      </c>
      <c r="G664">
        <f t="shared" si="20"/>
        <v>8890</v>
      </c>
    </row>
    <row r="665" spans="6:7" x14ac:dyDescent="0.3">
      <c r="F665">
        <f t="shared" si="21"/>
        <v>8903.4299999999421</v>
      </c>
      <c r="G665">
        <f t="shared" si="20"/>
        <v>8903</v>
      </c>
    </row>
    <row r="666" spans="6:7" x14ac:dyDescent="0.3">
      <c r="F666">
        <f t="shared" si="21"/>
        <v>8916.7719999999426</v>
      </c>
      <c r="G666">
        <f t="shared" si="20"/>
        <v>8917</v>
      </c>
    </row>
    <row r="667" spans="6:7" x14ac:dyDescent="0.3">
      <c r="F667">
        <f t="shared" si="21"/>
        <v>8930.1139999999432</v>
      </c>
      <c r="G667">
        <f t="shared" si="20"/>
        <v>8930</v>
      </c>
    </row>
    <row r="668" spans="6:7" x14ac:dyDescent="0.3">
      <c r="F668">
        <f t="shared" si="21"/>
        <v>8943.4559999999437</v>
      </c>
      <c r="G668">
        <f t="shared" si="20"/>
        <v>8943</v>
      </c>
    </row>
    <row r="669" spans="6:7" x14ac:dyDescent="0.3">
      <c r="F669">
        <f t="shared" si="21"/>
        <v>8956.7979999999443</v>
      </c>
      <c r="G669">
        <f t="shared" si="20"/>
        <v>8957</v>
      </c>
    </row>
    <row r="670" spans="6:7" x14ac:dyDescent="0.3">
      <c r="F670">
        <f t="shared" si="21"/>
        <v>8970.1399999999448</v>
      </c>
      <c r="G670">
        <f t="shared" si="20"/>
        <v>8970</v>
      </c>
    </row>
    <row r="671" spans="6:7" x14ac:dyDescent="0.3">
      <c r="F671">
        <f t="shared" si="21"/>
        <v>8983.4819999999454</v>
      </c>
      <c r="G671">
        <f t="shared" si="20"/>
        <v>8983</v>
      </c>
    </row>
    <row r="672" spans="6:7" x14ac:dyDescent="0.3">
      <c r="F672">
        <f t="shared" si="21"/>
        <v>8996.823999999946</v>
      </c>
      <c r="G672">
        <f t="shared" si="20"/>
        <v>8997</v>
      </c>
    </row>
    <row r="673" spans="6:7" x14ac:dyDescent="0.3">
      <c r="F673">
        <f t="shared" si="21"/>
        <v>9010.1659999999465</v>
      </c>
      <c r="G673">
        <f t="shared" si="20"/>
        <v>9010</v>
      </c>
    </row>
    <row r="674" spans="6:7" x14ac:dyDescent="0.3">
      <c r="F674">
        <f t="shared" si="21"/>
        <v>9023.5079999999471</v>
      </c>
      <c r="G674">
        <f t="shared" si="20"/>
        <v>9024</v>
      </c>
    </row>
    <row r="675" spans="6:7" x14ac:dyDescent="0.3">
      <c r="F675">
        <f t="shared" si="21"/>
        <v>9036.8499999999476</v>
      </c>
      <c r="G675">
        <f t="shared" si="20"/>
        <v>9037</v>
      </c>
    </row>
    <row r="676" spans="6:7" x14ac:dyDescent="0.3">
      <c r="F676">
        <f t="shared" si="21"/>
        <v>9050.1919999999482</v>
      </c>
      <c r="G676">
        <f t="shared" si="20"/>
        <v>9050</v>
      </c>
    </row>
    <row r="677" spans="6:7" x14ac:dyDescent="0.3">
      <c r="F677">
        <f t="shared" si="21"/>
        <v>9063.5339999999487</v>
      </c>
      <c r="G677">
        <f t="shared" si="20"/>
        <v>9064</v>
      </c>
    </row>
    <row r="678" spans="6:7" x14ac:dyDescent="0.3">
      <c r="F678">
        <f t="shared" si="21"/>
        <v>9076.8759999999493</v>
      </c>
      <c r="G678">
        <f t="shared" si="20"/>
        <v>9077</v>
      </c>
    </row>
    <row r="679" spans="6:7" x14ac:dyDescent="0.3">
      <c r="F679">
        <f t="shared" si="21"/>
        <v>9090.2179999999498</v>
      </c>
      <c r="G679">
        <f t="shared" si="20"/>
        <v>9090</v>
      </c>
    </row>
    <row r="680" spans="6:7" x14ac:dyDescent="0.3">
      <c r="F680">
        <f t="shared" si="21"/>
        <v>9103.5599999999504</v>
      </c>
      <c r="G680">
        <f t="shared" si="20"/>
        <v>9104</v>
      </c>
    </row>
    <row r="681" spans="6:7" x14ac:dyDescent="0.3">
      <c r="F681">
        <f t="shared" si="21"/>
        <v>9116.9019999999509</v>
      </c>
      <c r="G681">
        <f t="shared" si="20"/>
        <v>9117</v>
      </c>
    </row>
    <row r="682" spans="6:7" x14ac:dyDescent="0.3">
      <c r="F682">
        <f t="shared" si="21"/>
        <v>9130.2439999999515</v>
      </c>
      <c r="G682">
        <f t="shared" si="20"/>
        <v>9130</v>
      </c>
    </row>
    <row r="683" spans="6:7" x14ac:dyDescent="0.3">
      <c r="F683">
        <f t="shared" si="21"/>
        <v>9143.585999999952</v>
      </c>
      <c r="G683">
        <f t="shared" si="20"/>
        <v>9144</v>
      </c>
    </row>
    <row r="684" spans="6:7" x14ac:dyDescent="0.3">
      <c r="F684">
        <f t="shared" si="21"/>
        <v>9156.9279999999526</v>
      </c>
      <c r="G684">
        <f t="shared" si="20"/>
        <v>9157</v>
      </c>
    </row>
    <row r="685" spans="6:7" x14ac:dyDescent="0.3">
      <c r="F685">
        <f t="shared" si="21"/>
        <v>9170.2699999999531</v>
      </c>
      <c r="G685">
        <f t="shared" si="20"/>
        <v>9170</v>
      </c>
    </row>
    <row r="686" spans="6:7" x14ac:dyDescent="0.3">
      <c r="F686">
        <f t="shared" si="21"/>
        <v>9183.6119999999537</v>
      </c>
      <c r="G686">
        <f t="shared" si="20"/>
        <v>9184</v>
      </c>
    </row>
    <row r="687" spans="6:7" x14ac:dyDescent="0.3">
      <c r="F687">
        <f t="shared" si="21"/>
        <v>9196.9539999999542</v>
      </c>
      <c r="G687">
        <f t="shared" si="20"/>
        <v>9197</v>
      </c>
    </row>
    <row r="688" spans="6:7" x14ac:dyDescent="0.3">
      <c r="F688">
        <f t="shared" si="21"/>
        <v>9210.2959999999548</v>
      </c>
      <c r="G688">
        <f t="shared" si="20"/>
        <v>9210</v>
      </c>
    </row>
    <row r="689" spans="6:7" x14ac:dyDescent="0.3">
      <c r="F689">
        <f t="shared" si="21"/>
        <v>9223.6379999999554</v>
      </c>
      <c r="G689">
        <f t="shared" si="20"/>
        <v>9224</v>
      </c>
    </row>
    <row r="690" spans="6:7" x14ac:dyDescent="0.3">
      <c r="F690">
        <f t="shared" si="21"/>
        <v>9236.9799999999559</v>
      </c>
      <c r="G690">
        <f t="shared" si="20"/>
        <v>9237</v>
      </c>
    </row>
    <row r="691" spans="6:7" x14ac:dyDescent="0.3">
      <c r="F691">
        <f t="shared" si="21"/>
        <v>9250.3219999999565</v>
      </c>
      <c r="G691">
        <f t="shared" si="20"/>
        <v>9250</v>
      </c>
    </row>
    <row r="692" spans="6:7" x14ac:dyDescent="0.3">
      <c r="F692">
        <f t="shared" si="21"/>
        <v>9263.663999999957</v>
      </c>
      <c r="G692">
        <f t="shared" si="20"/>
        <v>9264</v>
      </c>
    </row>
    <row r="693" spans="6:7" x14ac:dyDescent="0.3">
      <c r="F693">
        <f t="shared" si="21"/>
        <v>9277.0059999999576</v>
      </c>
      <c r="G693">
        <f t="shared" si="20"/>
        <v>9277</v>
      </c>
    </row>
    <row r="694" spans="6:7" x14ac:dyDescent="0.3">
      <c r="F694">
        <f t="shared" si="21"/>
        <v>9290.3479999999581</v>
      </c>
      <c r="G694">
        <f t="shared" si="20"/>
        <v>9290</v>
      </c>
    </row>
    <row r="695" spans="6:7" x14ac:dyDescent="0.3">
      <c r="F695">
        <f t="shared" si="21"/>
        <v>9303.6899999999587</v>
      </c>
      <c r="G695">
        <f t="shared" si="20"/>
        <v>9304</v>
      </c>
    </row>
    <row r="696" spans="6:7" x14ac:dyDescent="0.3">
      <c r="F696">
        <f t="shared" si="21"/>
        <v>9317.0319999999592</v>
      </c>
      <c r="G696">
        <f t="shared" si="20"/>
        <v>9317</v>
      </c>
    </row>
    <row r="697" spans="6:7" x14ac:dyDescent="0.3">
      <c r="F697">
        <f t="shared" si="21"/>
        <v>9330.3739999999598</v>
      </c>
      <c r="G697">
        <f t="shared" si="20"/>
        <v>9330</v>
      </c>
    </row>
    <row r="698" spans="6:7" x14ac:dyDescent="0.3">
      <c r="F698">
        <f t="shared" si="21"/>
        <v>9343.7159999999603</v>
      </c>
      <c r="G698">
        <f t="shared" si="20"/>
        <v>9344</v>
      </c>
    </row>
    <row r="699" spans="6:7" x14ac:dyDescent="0.3">
      <c r="F699">
        <f t="shared" si="21"/>
        <v>9357.0579999999609</v>
      </c>
      <c r="G699">
        <f t="shared" si="20"/>
        <v>9357</v>
      </c>
    </row>
    <row r="700" spans="6:7" x14ac:dyDescent="0.3">
      <c r="F700">
        <f t="shared" si="21"/>
        <v>9370.3999999999614</v>
      </c>
      <c r="G700">
        <f t="shared" si="20"/>
        <v>9370</v>
      </c>
    </row>
    <row r="701" spans="6:7" x14ac:dyDescent="0.3">
      <c r="F701">
        <f t="shared" si="21"/>
        <v>9383.741999999962</v>
      </c>
      <c r="G701">
        <f t="shared" si="20"/>
        <v>9384</v>
      </c>
    </row>
    <row r="702" spans="6:7" x14ac:dyDescent="0.3">
      <c r="F702">
        <f t="shared" si="21"/>
        <v>9397.0839999999625</v>
      </c>
      <c r="G702">
        <f t="shared" si="20"/>
        <v>9397</v>
      </c>
    </row>
    <row r="703" spans="6:7" x14ac:dyDescent="0.3">
      <c r="F703">
        <f t="shared" si="21"/>
        <v>9410.4259999999631</v>
      </c>
      <c r="G703">
        <f t="shared" si="20"/>
        <v>9410</v>
      </c>
    </row>
    <row r="704" spans="6:7" x14ac:dyDescent="0.3">
      <c r="F704">
        <f t="shared" si="21"/>
        <v>9423.7679999999636</v>
      </c>
      <c r="G704">
        <f t="shared" si="20"/>
        <v>9424</v>
      </c>
    </row>
    <row r="705" spans="6:7" x14ac:dyDescent="0.3">
      <c r="F705">
        <f t="shared" si="21"/>
        <v>9437.1099999999642</v>
      </c>
      <c r="G705">
        <f t="shared" si="20"/>
        <v>9437</v>
      </c>
    </row>
    <row r="706" spans="6:7" x14ac:dyDescent="0.3">
      <c r="F706">
        <f t="shared" si="21"/>
        <v>9450.4519999999648</v>
      </c>
      <c r="G706">
        <f t="shared" ref="G706:G769" si="22">ROUND(F706,0)</f>
        <v>9450</v>
      </c>
    </row>
    <row r="707" spans="6:7" x14ac:dyDescent="0.3">
      <c r="F707">
        <f t="shared" ref="F707:F770" si="23">F706+13.342</f>
        <v>9463.7939999999653</v>
      </c>
      <c r="G707">
        <f t="shared" si="22"/>
        <v>9464</v>
      </c>
    </row>
    <row r="708" spans="6:7" x14ac:dyDescent="0.3">
      <c r="F708">
        <f t="shared" si="23"/>
        <v>9477.1359999999659</v>
      </c>
      <c r="G708">
        <f t="shared" si="22"/>
        <v>9477</v>
      </c>
    </row>
    <row r="709" spans="6:7" x14ac:dyDescent="0.3">
      <c r="F709">
        <f t="shared" si="23"/>
        <v>9490.4779999999664</v>
      </c>
      <c r="G709">
        <f t="shared" si="22"/>
        <v>9490</v>
      </c>
    </row>
    <row r="710" spans="6:7" x14ac:dyDescent="0.3">
      <c r="F710">
        <f t="shared" si="23"/>
        <v>9503.819999999967</v>
      </c>
      <c r="G710">
        <f t="shared" si="22"/>
        <v>9504</v>
      </c>
    </row>
    <row r="711" spans="6:7" x14ac:dyDescent="0.3">
      <c r="F711">
        <f t="shared" si="23"/>
        <v>9517.1619999999675</v>
      </c>
      <c r="G711">
        <f t="shared" si="22"/>
        <v>9517</v>
      </c>
    </row>
    <row r="712" spans="6:7" x14ac:dyDescent="0.3">
      <c r="F712">
        <f t="shared" si="23"/>
        <v>9530.5039999999681</v>
      </c>
      <c r="G712">
        <f t="shared" si="22"/>
        <v>9531</v>
      </c>
    </row>
    <row r="713" spans="6:7" x14ac:dyDescent="0.3">
      <c r="F713">
        <f t="shared" si="23"/>
        <v>9543.8459999999686</v>
      </c>
      <c r="G713">
        <f t="shared" si="22"/>
        <v>9544</v>
      </c>
    </row>
    <row r="714" spans="6:7" x14ac:dyDescent="0.3">
      <c r="F714">
        <f t="shared" si="23"/>
        <v>9557.1879999999692</v>
      </c>
      <c r="G714">
        <f t="shared" si="22"/>
        <v>9557</v>
      </c>
    </row>
    <row r="715" spans="6:7" x14ac:dyDescent="0.3">
      <c r="F715">
        <f t="shared" si="23"/>
        <v>9570.5299999999697</v>
      </c>
      <c r="G715">
        <f t="shared" si="22"/>
        <v>9571</v>
      </c>
    </row>
    <row r="716" spans="6:7" x14ac:dyDescent="0.3">
      <c r="F716">
        <f t="shared" si="23"/>
        <v>9583.8719999999703</v>
      </c>
      <c r="G716">
        <f t="shared" si="22"/>
        <v>9584</v>
      </c>
    </row>
    <row r="717" spans="6:7" x14ac:dyDescent="0.3">
      <c r="F717">
        <f t="shared" si="23"/>
        <v>9597.2139999999708</v>
      </c>
      <c r="G717">
        <f t="shared" si="22"/>
        <v>9597</v>
      </c>
    </row>
    <row r="718" spans="6:7" x14ac:dyDescent="0.3">
      <c r="F718">
        <f t="shared" si="23"/>
        <v>9610.5559999999714</v>
      </c>
      <c r="G718">
        <f t="shared" si="22"/>
        <v>9611</v>
      </c>
    </row>
    <row r="719" spans="6:7" x14ac:dyDescent="0.3">
      <c r="F719">
        <f t="shared" si="23"/>
        <v>9623.8979999999719</v>
      </c>
      <c r="G719">
        <f t="shared" si="22"/>
        <v>9624</v>
      </c>
    </row>
    <row r="720" spans="6:7" x14ac:dyDescent="0.3">
      <c r="F720">
        <f t="shared" si="23"/>
        <v>9637.2399999999725</v>
      </c>
      <c r="G720">
        <f t="shared" si="22"/>
        <v>9637</v>
      </c>
    </row>
    <row r="721" spans="6:7" x14ac:dyDescent="0.3">
      <c r="F721">
        <f t="shared" si="23"/>
        <v>9650.581999999973</v>
      </c>
      <c r="G721">
        <f t="shared" si="22"/>
        <v>9651</v>
      </c>
    </row>
    <row r="722" spans="6:7" x14ac:dyDescent="0.3">
      <c r="F722">
        <f t="shared" si="23"/>
        <v>9663.9239999999736</v>
      </c>
      <c r="G722">
        <f t="shared" si="22"/>
        <v>9664</v>
      </c>
    </row>
    <row r="723" spans="6:7" x14ac:dyDescent="0.3">
      <c r="F723">
        <f t="shared" si="23"/>
        <v>9677.2659999999742</v>
      </c>
      <c r="G723">
        <f t="shared" si="22"/>
        <v>9677</v>
      </c>
    </row>
    <row r="724" spans="6:7" x14ac:dyDescent="0.3">
      <c r="F724">
        <f t="shared" si="23"/>
        <v>9690.6079999999747</v>
      </c>
      <c r="G724">
        <f t="shared" si="22"/>
        <v>9691</v>
      </c>
    </row>
    <row r="725" spans="6:7" x14ac:dyDescent="0.3">
      <c r="F725">
        <f t="shared" si="23"/>
        <v>9703.9499999999753</v>
      </c>
      <c r="G725">
        <f t="shared" si="22"/>
        <v>9704</v>
      </c>
    </row>
    <row r="726" spans="6:7" x14ac:dyDescent="0.3">
      <c r="F726">
        <f t="shared" si="23"/>
        <v>9717.2919999999758</v>
      </c>
      <c r="G726">
        <f t="shared" si="22"/>
        <v>9717</v>
      </c>
    </row>
    <row r="727" spans="6:7" x14ac:dyDescent="0.3">
      <c r="F727">
        <f t="shared" si="23"/>
        <v>9730.6339999999764</v>
      </c>
      <c r="G727">
        <f t="shared" si="22"/>
        <v>9731</v>
      </c>
    </row>
    <row r="728" spans="6:7" x14ac:dyDescent="0.3">
      <c r="F728">
        <f t="shared" si="23"/>
        <v>9743.9759999999769</v>
      </c>
      <c r="G728">
        <f t="shared" si="22"/>
        <v>9744</v>
      </c>
    </row>
    <row r="729" spans="6:7" x14ac:dyDescent="0.3">
      <c r="F729">
        <f t="shared" si="23"/>
        <v>9757.3179999999775</v>
      </c>
      <c r="G729">
        <f t="shared" si="22"/>
        <v>9757</v>
      </c>
    </row>
    <row r="730" spans="6:7" x14ac:dyDescent="0.3">
      <c r="F730">
        <f t="shared" si="23"/>
        <v>9770.659999999978</v>
      </c>
      <c r="G730">
        <f t="shared" si="22"/>
        <v>9771</v>
      </c>
    </row>
    <row r="731" spans="6:7" x14ac:dyDescent="0.3">
      <c r="F731">
        <f t="shared" si="23"/>
        <v>9784.0019999999786</v>
      </c>
      <c r="G731">
        <f t="shared" si="22"/>
        <v>9784</v>
      </c>
    </row>
    <row r="732" spans="6:7" x14ac:dyDescent="0.3">
      <c r="F732">
        <f t="shared" si="23"/>
        <v>9797.3439999999791</v>
      </c>
      <c r="G732">
        <f t="shared" si="22"/>
        <v>9797</v>
      </c>
    </row>
    <row r="733" spans="6:7" x14ac:dyDescent="0.3">
      <c r="F733">
        <f t="shared" si="23"/>
        <v>9810.6859999999797</v>
      </c>
      <c r="G733">
        <f t="shared" si="22"/>
        <v>9811</v>
      </c>
    </row>
    <row r="734" spans="6:7" x14ac:dyDescent="0.3">
      <c r="F734">
        <f t="shared" si="23"/>
        <v>9824.0279999999802</v>
      </c>
      <c r="G734">
        <f t="shared" si="22"/>
        <v>9824</v>
      </c>
    </row>
    <row r="735" spans="6:7" x14ac:dyDescent="0.3">
      <c r="F735">
        <f t="shared" si="23"/>
        <v>9837.3699999999808</v>
      </c>
      <c r="G735">
        <f t="shared" si="22"/>
        <v>9837</v>
      </c>
    </row>
    <row r="736" spans="6:7" x14ac:dyDescent="0.3">
      <c r="F736">
        <f t="shared" si="23"/>
        <v>9850.7119999999813</v>
      </c>
      <c r="G736">
        <f t="shared" si="22"/>
        <v>9851</v>
      </c>
    </row>
    <row r="737" spans="6:7" x14ac:dyDescent="0.3">
      <c r="F737">
        <f t="shared" si="23"/>
        <v>9864.0539999999819</v>
      </c>
      <c r="G737">
        <f t="shared" si="22"/>
        <v>9864</v>
      </c>
    </row>
    <row r="738" spans="6:7" x14ac:dyDescent="0.3">
      <c r="F738">
        <f t="shared" si="23"/>
        <v>9877.3959999999825</v>
      </c>
      <c r="G738">
        <f t="shared" si="22"/>
        <v>9877</v>
      </c>
    </row>
    <row r="739" spans="6:7" x14ac:dyDescent="0.3">
      <c r="F739">
        <f t="shared" si="23"/>
        <v>9890.737999999983</v>
      </c>
      <c r="G739">
        <f t="shared" si="22"/>
        <v>9891</v>
      </c>
    </row>
    <row r="740" spans="6:7" x14ac:dyDescent="0.3">
      <c r="F740">
        <f t="shared" si="23"/>
        <v>9904.0799999999836</v>
      </c>
      <c r="G740">
        <f t="shared" si="22"/>
        <v>9904</v>
      </c>
    </row>
    <row r="741" spans="6:7" x14ac:dyDescent="0.3">
      <c r="F741">
        <f t="shared" si="23"/>
        <v>9917.4219999999841</v>
      </c>
      <c r="G741">
        <f t="shared" si="22"/>
        <v>9917</v>
      </c>
    </row>
    <row r="742" spans="6:7" x14ac:dyDescent="0.3">
      <c r="F742">
        <f t="shared" si="23"/>
        <v>9930.7639999999847</v>
      </c>
      <c r="G742">
        <f t="shared" si="22"/>
        <v>9931</v>
      </c>
    </row>
    <row r="743" spans="6:7" x14ac:dyDescent="0.3">
      <c r="F743">
        <f t="shared" si="23"/>
        <v>9944.1059999999852</v>
      </c>
      <c r="G743">
        <f t="shared" si="22"/>
        <v>9944</v>
      </c>
    </row>
    <row r="744" spans="6:7" x14ac:dyDescent="0.3">
      <c r="F744">
        <f t="shared" si="23"/>
        <v>9957.4479999999858</v>
      </c>
      <c r="G744">
        <f t="shared" si="22"/>
        <v>9957</v>
      </c>
    </row>
    <row r="745" spans="6:7" x14ac:dyDescent="0.3">
      <c r="F745">
        <f t="shared" si="23"/>
        <v>9970.7899999999863</v>
      </c>
      <c r="G745">
        <f t="shared" si="22"/>
        <v>9971</v>
      </c>
    </row>
    <row r="746" spans="6:7" x14ac:dyDescent="0.3">
      <c r="F746">
        <f t="shared" si="23"/>
        <v>9984.1319999999869</v>
      </c>
      <c r="G746">
        <f t="shared" si="22"/>
        <v>9984</v>
      </c>
    </row>
    <row r="747" spans="6:7" x14ac:dyDescent="0.3">
      <c r="F747">
        <f t="shared" si="23"/>
        <v>9997.4739999999874</v>
      </c>
      <c r="G747">
        <f t="shared" si="22"/>
        <v>9997</v>
      </c>
    </row>
    <row r="748" spans="6:7" x14ac:dyDescent="0.3">
      <c r="F748">
        <f t="shared" si="23"/>
        <v>10010.815999999988</v>
      </c>
      <c r="G748">
        <f t="shared" si="22"/>
        <v>10011</v>
      </c>
    </row>
    <row r="749" spans="6:7" x14ac:dyDescent="0.3">
      <c r="F749">
        <f t="shared" si="23"/>
        <v>10024.157999999989</v>
      </c>
      <c r="G749">
        <f t="shared" si="22"/>
        <v>10024</v>
      </c>
    </row>
    <row r="750" spans="6:7" x14ac:dyDescent="0.3">
      <c r="F750">
        <f t="shared" si="23"/>
        <v>10037.499999999989</v>
      </c>
      <c r="G750">
        <f t="shared" si="22"/>
        <v>10038</v>
      </c>
    </row>
    <row r="751" spans="6:7" x14ac:dyDescent="0.3">
      <c r="F751">
        <f t="shared" si="23"/>
        <v>10050.84199999999</v>
      </c>
      <c r="G751">
        <f t="shared" si="22"/>
        <v>10051</v>
      </c>
    </row>
    <row r="752" spans="6:7" x14ac:dyDescent="0.3">
      <c r="F752">
        <f t="shared" si="23"/>
        <v>10064.18399999999</v>
      </c>
      <c r="G752">
        <f t="shared" si="22"/>
        <v>10064</v>
      </c>
    </row>
    <row r="753" spans="6:7" x14ac:dyDescent="0.3">
      <c r="F753">
        <f t="shared" si="23"/>
        <v>10077.525999999991</v>
      </c>
      <c r="G753">
        <f t="shared" si="22"/>
        <v>10078</v>
      </c>
    </row>
    <row r="754" spans="6:7" x14ac:dyDescent="0.3">
      <c r="F754">
        <f t="shared" si="23"/>
        <v>10090.867999999991</v>
      </c>
      <c r="G754">
        <f t="shared" si="22"/>
        <v>10091</v>
      </c>
    </row>
    <row r="755" spans="6:7" x14ac:dyDescent="0.3">
      <c r="F755">
        <f t="shared" si="23"/>
        <v>10104.209999999992</v>
      </c>
      <c r="G755">
        <f t="shared" si="22"/>
        <v>10104</v>
      </c>
    </row>
    <row r="756" spans="6:7" x14ac:dyDescent="0.3">
      <c r="F756">
        <f t="shared" si="23"/>
        <v>10117.551999999992</v>
      </c>
      <c r="G756">
        <f t="shared" si="22"/>
        <v>10118</v>
      </c>
    </row>
    <row r="757" spans="6:7" x14ac:dyDescent="0.3">
      <c r="F757">
        <f t="shared" si="23"/>
        <v>10130.893999999993</v>
      </c>
      <c r="G757">
        <f t="shared" si="22"/>
        <v>10131</v>
      </c>
    </row>
    <row r="758" spans="6:7" x14ac:dyDescent="0.3">
      <c r="F758">
        <f t="shared" si="23"/>
        <v>10144.235999999994</v>
      </c>
      <c r="G758">
        <f t="shared" si="22"/>
        <v>10144</v>
      </c>
    </row>
    <row r="759" spans="6:7" x14ac:dyDescent="0.3">
      <c r="F759">
        <f t="shared" si="23"/>
        <v>10157.577999999994</v>
      </c>
      <c r="G759">
        <f t="shared" si="22"/>
        <v>10158</v>
      </c>
    </row>
    <row r="760" spans="6:7" x14ac:dyDescent="0.3">
      <c r="F760">
        <f t="shared" si="23"/>
        <v>10170.919999999995</v>
      </c>
      <c r="G760">
        <f t="shared" si="22"/>
        <v>10171</v>
      </c>
    </row>
    <row r="761" spans="6:7" x14ac:dyDescent="0.3">
      <c r="F761">
        <f t="shared" si="23"/>
        <v>10184.261999999995</v>
      </c>
      <c r="G761">
        <f t="shared" si="22"/>
        <v>10184</v>
      </c>
    </row>
    <row r="762" spans="6:7" x14ac:dyDescent="0.3">
      <c r="F762">
        <f t="shared" si="23"/>
        <v>10197.603999999996</v>
      </c>
      <c r="G762">
        <f t="shared" si="22"/>
        <v>10198</v>
      </c>
    </row>
    <row r="763" spans="6:7" x14ac:dyDescent="0.3">
      <c r="F763">
        <f t="shared" si="23"/>
        <v>10210.945999999996</v>
      </c>
      <c r="G763">
        <f t="shared" si="22"/>
        <v>10211</v>
      </c>
    </row>
    <row r="764" spans="6:7" x14ac:dyDescent="0.3">
      <c r="F764">
        <f t="shared" si="23"/>
        <v>10224.287999999997</v>
      </c>
      <c r="G764">
        <f t="shared" si="22"/>
        <v>10224</v>
      </c>
    </row>
    <row r="765" spans="6:7" x14ac:dyDescent="0.3">
      <c r="F765">
        <f t="shared" si="23"/>
        <v>10237.629999999997</v>
      </c>
      <c r="G765">
        <f t="shared" si="22"/>
        <v>10238</v>
      </c>
    </row>
    <row r="766" spans="6:7" x14ac:dyDescent="0.3">
      <c r="F766">
        <f t="shared" si="23"/>
        <v>10250.971999999998</v>
      </c>
      <c r="G766">
        <f t="shared" si="22"/>
        <v>10251</v>
      </c>
    </row>
    <row r="767" spans="6:7" x14ac:dyDescent="0.3">
      <c r="F767">
        <f t="shared" si="23"/>
        <v>10264.313999999998</v>
      </c>
      <c r="G767">
        <f t="shared" si="22"/>
        <v>10264</v>
      </c>
    </row>
    <row r="768" spans="6:7" x14ac:dyDescent="0.3">
      <c r="F768">
        <f t="shared" si="23"/>
        <v>10277.655999999999</v>
      </c>
      <c r="G768">
        <f t="shared" si="22"/>
        <v>10278</v>
      </c>
    </row>
    <row r="769" spans="6:7" x14ac:dyDescent="0.3">
      <c r="F769">
        <f t="shared" si="23"/>
        <v>10290.998</v>
      </c>
      <c r="G769">
        <f t="shared" si="22"/>
        <v>10291</v>
      </c>
    </row>
    <row r="770" spans="6:7" x14ac:dyDescent="0.3">
      <c r="F770">
        <f t="shared" si="23"/>
        <v>10304.34</v>
      </c>
      <c r="G770">
        <f t="shared" ref="G770:G833" si="24">ROUND(F770,0)</f>
        <v>10304</v>
      </c>
    </row>
    <row r="771" spans="6:7" x14ac:dyDescent="0.3">
      <c r="F771">
        <f t="shared" ref="F771:F834" si="25">F770+13.342</f>
        <v>10317.682000000001</v>
      </c>
      <c r="G771">
        <f t="shared" si="24"/>
        <v>10318</v>
      </c>
    </row>
    <row r="772" spans="6:7" x14ac:dyDescent="0.3">
      <c r="F772">
        <f t="shared" si="25"/>
        <v>10331.024000000001</v>
      </c>
      <c r="G772">
        <f t="shared" si="24"/>
        <v>10331</v>
      </c>
    </row>
    <row r="773" spans="6:7" x14ac:dyDescent="0.3">
      <c r="F773">
        <f t="shared" si="25"/>
        <v>10344.366000000002</v>
      </c>
      <c r="G773">
        <f t="shared" si="24"/>
        <v>10344</v>
      </c>
    </row>
    <row r="774" spans="6:7" x14ac:dyDescent="0.3">
      <c r="F774">
        <f t="shared" si="25"/>
        <v>10357.708000000002</v>
      </c>
      <c r="G774">
        <f t="shared" si="24"/>
        <v>10358</v>
      </c>
    </row>
    <row r="775" spans="6:7" x14ac:dyDescent="0.3">
      <c r="F775">
        <f t="shared" si="25"/>
        <v>10371.050000000003</v>
      </c>
      <c r="G775">
        <f t="shared" si="24"/>
        <v>10371</v>
      </c>
    </row>
    <row r="776" spans="6:7" x14ac:dyDescent="0.3">
      <c r="F776">
        <f t="shared" si="25"/>
        <v>10384.392000000003</v>
      </c>
      <c r="G776">
        <f t="shared" si="24"/>
        <v>10384</v>
      </c>
    </row>
    <row r="777" spans="6:7" x14ac:dyDescent="0.3">
      <c r="F777">
        <f t="shared" si="25"/>
        <v>10397.734000000004</v>
      </c>
      <c r="G777">
        <f t="shared" si="24"/>
        <v>10398</v>
      </c>
    </row>
    <row r="778" spans="6:7" x14ac:dyDescent="0.3">
      <c r="F778">
        <f t="shared" si="25"/>
        <v>10411.076000000005</v>
      </c>
      <c r="G778">
        <f t="shared" si="24"/>
        <v>10411</v>
      </c>
    </row>
    <row r="779" spans="6:7" x14ac:dyDescent="0.3">
      <c r="F779">
        <f t="shared" si="25"/>
        <v>10424.418000000005</v>
      </c>
      <c r="G779">
        <f t="shared" si="24"/>
        <v>10424</v>
      </c>
    </row>
    <row r="780" spans="6:7" x14ac:dyDescent="0.3">
      <c r="F780">
        <f t="shared" si="25"/>
        <v>10437.760000000006</v>
      </c>
      <c r="G780">
        <f t="shared" si="24"/>
        <v>10438</v>
      </c>
    </row>
    <row r="781" spans="6:7" x14ac:dyDescent="0.3">
      <c r="F781">
        <f t="shared" si="25"/>
        <v>10451.102000000006</v>
      </c>
      <c r="G781">
        <f t="shared" si="24"/>
        <v>10451</v>
      </c>
    </row>
    <row r="782" spans="6:7" x14ac:dyDescent="0.3">
      <c r="F782">
        <f t="shared" si="25"/>
        <v>10464.444000000007</v>
      </c>
      <c r="G782">
        <f t="shared" si="24"/>
        <v>10464</v>
      </c>
    </row>
    <row r="783" spans="6:7" x14ac:dyDescent="0.3">
      <c r="F783">
        <f t="shared" si="25"/>
        <v>10477.786000000007</v>
      </c>
      <c r="G783">
        <f t="shared" si="24"/>
        <v>10478</v>
      </c>
    </row>
    <row r="784" spans="6:7" x14ac:dyDescent="0.3">
      <c r="F784">
        <f t="shared" si="25"/>
        <v>10491.128000000008</v>
      </c>
      <c r="G784">
        <f t="shared" si="24"/>
        <v>10491</v>
      </c>
    </row>
    <row r="785" spans="6:7" x14ac:dyDescent="0.3">
      <c r="F785">
        <f t="shared" si="25"/>
        <v>10504.470000000008</v>
      </c>
      <c r="G785">
        <f t="shared" si="24"/>
        <v>10504</v>
      </c>
    </row>
    <row r="786" spans="6:7" x14ac:dyDescent="0.3">
      <c r="F786">
        <f t="shared" si="25"/>
        <v>10517.812000000009</v>
      </c>
      <c r="G786">
        <f t="shared" si="24"/>
        <v>10518</v>
      </c>
    </row>
    <row r="787" spans="6:7" x14ac:dyDescent="0.3">
      <c r="F787">
        <f t="shared" si="25"/>
        <v>10531.15400000001</v>
      </c>
      <c r="G787">
        <f t="shared" si="24"/>
        <v>10531</v>
      </c>
    </row>
    <row r="788" spans="6:7" x14ac:dyDescent="0.3">
      <c r="F788">
        <f t="shared" si="25"/>
        <v>10544.49600000001</v>
      </c>
      <c r="G788">
        <f t="shared" si="24"/>
        <v>10544</v>
      </c>
    </row>
    <row r="789" spans="6:7" x14ac:dyDescent="0.3">
      <c r="F789">
        <f t="shared" si="25"/>
        <v>10557.838000000011</v>
      </c>
      <c r="G789">
        <f t="shared" si="24"/>
        <v>10558</v>
      </c>
    </row>
    <row r="790" spans="6:7" x14ac:dyDescent="0.3">
      <c r="F790">
        <f t="shared" si="25"/>
        <v>10571.180000000011</v>
      </c>
      <c r="G790">
        <f t="shared" si="24"/>
        <v>10571</v>
      </c>
    </row>
    <row r="791" spans="6:7" x14ac:dyDescent="0.3">
      <c r="F791">
        <f t="shared" si="25"/>
        <v>10584.522000000012</v>
      </c>
      <c r="G791">
        <f t="shared" si="24"/>
        <v>10585</v>
      </c>
    </row>
    <row r="792" spans="6:7" x14ac:dyDescent="0.3">
      <c r="F792">
        <f t="shared" si="25"/>
        <v>10597.864000000012</v>
      </c>
      <c r="G792">
        <f t="shared" si="24"/>
        <v>10598</v>
      </c>
    </row>
    <row r="793" spans="6:7" x14ac:dyDescent="0.3">
      <c r="F793">
        <f t="shared" si="25"/>
        <v>10611.206000000013</v>
      </c>
      <c r="G793">
        <f t="shared" si="24"/>
        <v>10611</v>
      </c>
    </row>
    <row r="794" spans="6:7" x14ac:dyDescent="0.3">
      <c r="F794">
        <f t="shared" si="25"/>
        <v>10624.548000000013</v>
      </c>
      <c r="G794">
        <f t="shared" si="24"/>
        <v>10625</v>
      </c>
    </row>
    <row r="795" spans="6:7" x14ac:dyDescent="0.3">
      <c r="F795">
        <f t="shared" si="25"/>
        <v>10637.890000000014</v>
      </c>
      <c r="G795">
        <f t="shared" si="24"/>
        <v>10638</v>
      </c>
    </row>
    <row r="796" spans="6:7" x14ac:dyDescent="0.3">
      <c r="F796">
        <f t="shared" si="25"/>
        <v>10651.232000000015</v>
      </c>
      <c r="G796">
        <f t="shared" si="24"/>
        <v>10651</v>
      </c>
    </row>
    <row r="797" spans="6:7" x14ac:dyDescent="0.3">
      <c r="F797">
        <f t="shared" si="25"/>
        <v>10664.574000000015</v>
      </c>
      <c r="G797">
        <f t="shared" si="24"/>
        <v>10665</v>
      </c>
    </row>
    <row r="798" spans="6:7" x14ac:dyDescent="0.3">
      <c r="F798">
        <f t="shared" si="25"/>
        <v>10677.916000000016</v>
      </c>
      <c r="G798">
        <f t="shared" si="24"/>
        <v>10678</v>
      </c>
    </row>
    <row r="799" spans="6:7" x14ac:dyDescent="0.3">
      <c r="F799">
        <f t="shared" si="25"/>
        <v>10691.258000000016</v>
      </c>
      <c r="G799">
        <f t="shared" si="24"/>
        <v>10691</v>
      </c>
    </row>
    <row r="800" spans="6:7" x14ac:dyDescent="0.3">
      <c r="F800">
        <f t="shared" si="25"/>
        <v>10704.600000000017</v>
      </c>
      <c r="G800">
        <f t="shared" si="24"/>
        <v>10705</v>
      </c>
    </row>
    <row r="801" spans="6:7" x14ac:dyDescent="0.3">
      <c r="F801">
        <f t="shared" si="25"/>
        <v>10717.942000000017</v>
      </c>
      <c r="G801">
        <f t="shared" si="24"/>
        <v>10718</v>
      </c>
    </row>
    <row r="802" spans="6:7" x14ac:dyDescent="0.3">
      <c r="F802">
        <f t="shared" si="25"/>
        <v>10731.284000000018</v>
      </c>
      <c r="G802">
        <f t="shared" si="24"/>
        <v>10731</v>
      </c>
    </row>
    <row r="803" spans="6:7" x14ac:dyDescent="0.3">
      <c r="F803">
        <f t="shared" si="25"/>
        <v>10744.626000000018</v>
      </c>
      <c r="G803">
        <f t="shared" si="24"/>
        <v>10745</v>
      </c>
    </row>
    <row r="804" spans="6:7" x14ac:dyDescent="0.3">
      <c r="F804">
        <f t="shared" si="25"/>
        <v>10757.968000000019</v>
      </c>
      <c r="G804">
        <f t="shared" si="24"/>
        <v>10758</v>
      </c>
    </row>
    <row r="805" spans="6:7" x14ac:dyDescent="0.3">
      <c r="F805">
        <f t="shared" si="25"/>
        <v>10771.310000000019</v>
      </c>
      <c r="G805">
        <f t="shared" si="24"/>
        <v>10771</v>
      </c>
    </row>
    <row r="806" spans="6:7" x14ac:dyDescent="0.3">
      <c r="F806">
        <f t="shared" si="25"/>
        <v>10784.65200000002</v>
      </c>
      <c r="G806">
        <f t="shared" si="24"/>
        <v>10785</v>
      </c>
    </row>
    <row r="807" spans="6:7" x14ac:dyDescent="0.3">
      <c r="F807">
        <f t="shared" si="25"/>
        <v>10797.994000000021</v>
      </c>
      <c r="G807">
        <f t="shared" si="24"/>
        <v>10798</v>
      </c>
    </row>
    <row r="808" spans="6:7" x14ac:dyDescent="0.3">
      <c r="F808">
        <f t="shared" si="25"/>
        <v>10811.336000000021</v>
      </c>
      <c r="G808">
        <f t="shared" si="24"/>
        <v>10811</v>
      </c>
    </row>
    <row r="809" spans="6:7" x14ac:dyDescent="0.3">
      <c r="F809">
        <f t="shared" si="25"/>
        <v>10824.678000000022</v>
      </c>
      <c r="G809">
        <f t="shared" si="24"/>
        <v>10825</v>
      </c>
    </row>
    <row r="810" spans="6:7" x14ac:dyDescent="0.3">
      <c r="F810">
        <f t="shared" si="25"/>
        <v>10838.020000000022</v>
      </c>
      <c r="G810">
        <f t="shared" si="24"/>
        <v>10838</v>
      </c>
    </row>
    <row r="811" spans="6:7" x14ac:dyDescent="0.3">
      <c r="F811">
        <f t="shared" si="25"/>
        <v>10851.362000000023</v>
      </c>
      <c r="G811">
        <f t="shared" si="24"/>
        <v>10851</v>
      </c>
    </row>
    <row r="812" spans="6:7" x14ac:dyDescent="0.3">
      <c r="F812">
        <f t="shared" si="25"/>
        <v>10864.704000000023</v>
      </c>
      <c r="G812">
        <f t="shared" si="24"/>
        <v>10865</v>
      </c>
    </row>
    <row r="813" spans="6:7" x14ac:dyDescent="0.3">
      <c r="F813">
        <f t="shared" si="25"/>
        <v>10878.046000000024</v>
      </c>
      <c r="G813">
        <f t="shared" si="24"/>
        <v>10878</v>
      </c>
    </row>
    <row r="814" spans="6:7" x14ac:dyDescent="0.3">
      <c r="F814">
        <f t="shared" si="25"/>
        <v>10891.388000000024</v>
      </c>
      <c r="G814">
        <f t="shared" si="24"/>
        <v>10891</v>
      </c>
    </row>
    <row r="815" spans="6:7" x14ac:dyDescent="0.3">
      <c r="F815">
        <f t="shared" si="25"/>
        <v>10904.730000000025</v>
      </c>
      <c r="G815">
        <f t="shared" si="24"/>
        <v>10905</v>
      </c>
    </row>
    <row r="816" spans="6:7" x14ac:dyDescent="0.3">
      <c r="F816">
        <f t="shared" si="25"/>
        <v>10918.072000000026</v>
      </c>
      <c r="G816">
        <f t="shared" si="24"/>
        <v>10918</v>
      </c>
    </row>
    <row r="817" spans="6:7" x14ac:dyDescent="0.3">
      <c r="F817">
        <f t="shared" si="25"/>
        <v>10931.414000000026</v>
      </c>
      <c r="G817">
        <f t="shared" si="24"/>
        <v>10931</v>
      </c>
    </row>
    <row r="818" spans="6:7" x14ac:dyDescent="0.3">
      <c r="F818">
        <f t="shared" si="25"/>
        <v>10944.756000000027</v>
      </c>
      <c r="G818">
        <f t="shared" si="24"/>
        <v>10945</v>
      </c>
    </row>
    <row r="819" spans="6:7" x14ac:dyDescent="0.3">
      <c r="F819">
        <f t="shared" si="25"/>
        <v>10958.098000000027</v>
      </c>
      <c r="G819">
        <f t="shared" si="24"/>
        <v>10958</v>
      </c>
    </row>
    <row r="820" spans="6:7" x14ac:dyDescent="0.3">
      <c r="F820">
        <f t="shared" si="25"/>
        <v>10971.440000000028</v>
      </c>
      <c r="G820">
        <f t="shared" si="24"/>
        <v>10971</v>
      </c>
    </row>
    <row r="821" spans="6:7" x14ac:dyDescent="0.3">
      <c r="F821">
        <f t="shared" si="25"/>
        <v>10984.782000000028</v>
      </c>
      <c r="G821">
        <f t="shared" si="24"/>
        <v>10985</v>
      </c>
    </row>
    <row r="822" spans="6:7" x14ac:dyDescent="0.3">
      <c r="F822">
        <f t="shared" si="25"/>
        <v>10998.124000000029</v>
      </c>
      <c r="G822">
        <f t="shared" si="24"/>
        <v>10998</v>
      </c>
    </row>
    <row r="823" spans="6:7" x14ac:dyDescent="0.3">
      <c r="F823">
        <f t="shared" si="25"/>
        <v>11011.466000000029</v>
      </c>
      <c r="G823">
        <f t="shared" si="24"/>
        <v>11011</v>
      </c>
    </row>
    <row r="824" spans="6:7" x14ac:dyDescent="0.3">
      <c r="F824">
        <f t="shared" si="25"/>
        <v>11024.80800000003</v>
      </c>
      <c r="G824">
        <f t="shared" si="24"/>
        <v>11025</v>
      </c>
    </row>
    <row r="825" spans="6:7" x14ac:dyDescent="0.3">
      <c r="F825">
        <f t="shared" si="25"/>
        <v>11038.150000000031</v>
      </c>
      <c r="G825">
        <f t="shared" si="24"/>
        <v>11038</v>
      </c>
    </row>
    <row r="826" spans="6:7" x14ac:dyDescent="0.3">
      <c r="F826">
        <f t="shared" si="25"/>
        <v>11051.492000000031</v>
      </c>
      <c r="G826">
        <f t="shared" si="24"/>
        <v>11051</v>
      </c>
    </row>
    <row r="827" spans="6:7" x14ac:dyDescent="0.3">
      <c r="F827">
        <f t="shared" si="25"/>
        <v>11064.834000000032</v>
      </c>
      <c r="G827">
        <f t="shared" si="24"/>
        <v>11065</v>
      </c>
    </row>
    <row r="828" spans="6:7" x14ac:dyDescent="0.3">
      <c r="F828">
        <f t="shared" si="25"/>
        <v>11078.176000000032</v>
      </c>
      <c r="G828">
        <f t="shared" si="24"/>
        <v>11078</v>
      </c>
    </row>
    <row r="829" spans="6:7" x14ac:dyDescent="0.3">
      <c r="F829">
        <f t="shared" si="25"/>
        <v>11091.518000000033</v>
      </c>
      <c r="G829">
        <f t="shared" si="24"/>
        <v>11092</v>
      </c>
    </row>
    <row r="830" spans="6:7" x14ac:dyDescent="0.3">
      <c r="F830">
        <f t="shared" si="25"/>
        <v>11104.860000000033</v>
      </c>
      <c r="G830">
        <f t="shared" si="24"/>
        <v>11105</v>
      </c>
    </row>
    <row r="831" spans="6:7" x14ac:dyDescent="0.3">
      <c r="F831">
        <f t="shared" si="25"/>
        <v>11118.202000000034</v>
      </c>
      <c r="G831">
        <f t="shared" si="24"/>
        <v>11118</v>
      </c>
    </row>
    <row r="832" spans="6:7" x14ac:dyDescent="0.3">
      <c r="F832">
        <f t="shared" si="25"/>
        <v>11131.544000000034</v>
      </c>
      <c r="G832">
        <f t="shared" si="24"/>
        <v>11132</v>
      </c>
    </row>
    <row r="833" spans="6:7" x14ac:dyDescent="0.3">
      <c r="F833">
        <f t="shared" si="25"/>
        <v>11144.886000000035</v>
      </c>
      <c r="G833">
        <f t="shared" si="24"/>
        <v>11145</v>
      </c>
    </row>
    <row r="834" spans="6:7" x14ac:dyDescent="0.3">
      <c r="F834">
        <f t="shared" si="25"/>
        <v>11158.228000000036</v>
      </c>
      <c r="G834">
        <f t="shared" ref="G834:G897" si="26">ROUND(F834,0)</f>
        <v>11158</v>
      </c>
    </row>
    <row r="835" spans="6:7" x14ac:dyDescent="0.3">
      <c r="F835">
        <f t="shared" ref="F835:F898" si="27">F834+13.342</f>
        <v>11171.570000000036</v>
      </c>
      <c r="G835">
        <f t="shared" si="26"/>
        <v>11172</v>
      </c>
    </row>
    <row r="836" spans="6:7" x14ac:dyDescent="0.3">
      <c r="F836">
        <f t="shared" si="27"/>
        <v>11184.912000000037</v>
      </c>
      <c r="G836">
        <f t="shared" si="26"/>
        <v>11185</v>
      </c>
    </row>
    <row r="837" spans="6:7" x14ac:dyDescent="0.3">
      <c r="F837">
        <f t="shared" si="27"/>
        <v>11198.254000000037</v>
      </c>
      <c r="G837">
        <f t="shared" si="26"/>
        <v>11198</v>
      </c>
    </row>
    <row r="838" spans="6:7" x14ac:dyDescent="0.3">
      <c r="F838">
        <f t="shared" si="27"/>
        <v>11211.596000000038</v>
      </c>
      <c r="G838">
        <f t="shared" si="26"/>
        <v>11212</v>
      </c>
    </row>
    <row r="839" spans="6:7" x14ac:dyDescent="0.3">
      <c r="F839">
        <f t="shared" si="27"/>
        <v>11224.938000000038</v>
      </c>
      <c r="G839">
        <f t="shared" si="26"/>
        <v>11225</v>
      </c>
    </row>
    <row r="840" spans="6:7" x14ac:dyDescent="0.3">
      <c r="F840">
        <f t="shared" si="27"/>
        <v>11238.280000000039</v>
      </c>
      <c r="G840">
        <f t="shared" si="26"/>
        <v>11238</v>
      </c>
    </row>
    <row r="841" spans="6:7" x14ac:dyDescent="0.3">
      <c r="F841">
        <f t="shared" si="27"/>
        <v>11251.622000000039</v>
      </c>
      <c r="G841">
        <f t="shared" si="26"/>
        <v>11252</v>
      </c>
    </row>
    <row r="842" spans="6:7" x14ac:dyDescent="0.3">
      <c r="F842">
        <f t="shared" si="27"/>
        <v>11264.96400000004</v>
      </c>
      <c r="G842">
        <f t="shared" si="26"/>
        <v>11265</v>
      </c>
    </row>
    <row r="843" spans="6:7" x14ac:dyDescent="0.3">
      <c r="F843">
        <f t="shared" si="27"/>
        <v>11278.306000000041</v>
      </c>
      <c r="G843">
        <f t="shared" si="26"/>
        <v>11278</v>
      </c>
    </row>
    <row r="844" spans="6:7" x14ac:dyDescent="0.3">
      <c r="F844">
        <f t="shared" si="27"/>
        <v>11291.648000000041</v>
      </c>
      <c r="G844">
        <f t="shared" si="26"/>
        <v>11292</v>
      </c>
    </row>
    <row r="845" spans="6:7" x14ac:dyDescent="0.3">
      <c r="F845">
        <f t="shared" si="27"/>
        <v>11304.990000000042</v>
      </c>
      <c r="G845">
        <f t="shared" si="26"/>
        <v>11305</v>
      </c>
    </row>
    <row r="846" spans="6:7" x14ac:dyDescent="0.3">
      <c r="F846">
        <f t="shared" si="27"/>
        <v>11318.332000000042</v>
      </c>
      <c r="G846">
        <f t="shared" si="26"/>
        <v>11318</v>
      </c>
    </row>
    <row r="847" spans="6:7" x14ac:dyDescent="0.3">
      <c r="F847">
        <f t="shared" si="27"/>
        <v>11331.674000000043</v>
      </c>
      <c r="G847">
        <f t="shared" si="26"/>
        <v>11332</v>
      </c>
    </row>
    <row r="848" spans="6:7" x14ac:dyDescent="0.3">
      <c r="F848">
        <f t="shared" si="27"/>
        <v>11345.016000000043</v>
      </c>
      <c r="G848">
        <f t="shared" si="26"/>
        <v>11345</v>
      </c>
    </row>
    <row r="849" spans="6:7" x14ac:dyDescent="0.3">
      <c r="F849">
        <f t="shared" si="27"/>
        <v>11358.358000000044</v>
      </c>
      <c r="G849">
        <f t="shared" si="26"/>
        <v>11358</v>
      </c>
    </row>
    <row r="850" spans="6:7" x14ac:dyDescent="0.3">
      <c r="F850">
        <f t="shared" si="27"/>
        <v>11371.700000000044</v>
      </c>
      <c r="G850">
        <f t="shared" si="26"/>
        <v>11372</v>
      </c>
    </row>
    <row r="851" spans="6:7" x14ac:dyDescent="0.3">
      <c r="F851">
        <f t="shared" si="27"/>
        <v>11385.042000000045</v>
      </c>
      <c r="G851">
        <f t="shared" si="26"/>
        <v>11385</v>
      </c>
    </row>
    <row r="852" spans="6:7" x14ac:dyDescent="0.3">
      <c r="F852">
        <f t="shared" si="27"/>
        <v>11398.384000000045</v>
      </c>
      <c r="G852">
        <f t="shared" si="26"/>
        <v>11398</v>
      </c>
    </row>
    <row r="853" spans="6:7" x14ac:dyDescent="0.3">
      <c r="F853">
        <f t="shared" si="27"/>
        <v>11411.726000000046</v>
      </c>
      <c r="G853">
        <f t="shared" si="26"/>
        <v>11412</v>
      </c>
    </row>
    <row r="854" spans="6:7" x14ac:dyDescent="0.3">
      <c r="F854">
        <f t="shared" si="27"/>
        <v>11425.068000000047</v>
      </c>
      <c r="G854">
        <f t="shared" si="26"/>
        <v>11425</v>
      </c>
    </row>
    <row r="855" spans="6:7" x14ac:dyDescent="0.3">
      <c r="F855">
        <f t="shared" si="27"/>
        <v>11438.410000000047</v>
      </c>
      <c r="G855">
        <f t="shared" si="26"/>
        <v>11438</v>
      </c>
    </row>
    <row r="856" spans="6:7" x14ac:dyDescent="0.3">
      <c r="F856">
        <f t="shared" si="27"/>
        <v>11451.752000000048</v>
      </c>
      <c r="G856">
        <f t="shared" si="26"/>
        <v>11452</v>
      </c>
    </row>
    <row r="857" spans="6:7" x14ac:dyDescent="0.3">
      <c r="F857">
        <f t="shared" si="27"/>
        <v>11465.094000000048</v>
      </c>
      <c r="G857">
        <f t="shared" si="26"/>
        <v>11465</v>
      </c>
    </row>
    <row r="858" spans="6:7" x14ac:dyDescent="0.3">
      <c r="F858">
        <f t="shared" si="27"/>
        <v>11478.436000000049</v>
      </c>
      <c r="G858">
        <f t="shared" si="26"/>
        <v>11478</v>
      </c>
    </row>
    <row r="859" spans="6:7" x14ac:dyDescent="0.3">
      <c r="F859">
        <f t="shared" si="27"/>
        <v>11491.778000000049</v>
      </c>
      <c r="G859">
        <f t="shared" si="26"/>
        <v>11492</v>
      </c>
    </row>
    <row r="860" spans="6:7" x14ac:dyDescent="0.3">
      <c r="F860">
        <f t="shared" si="27"/>
        <v>11505.12000000005</v>
      </c>
      <c r="G860">
        <f t="shared" si="26"/>
        <v>11505</v>
      </c>
    </row>
    <row r="861" spans="6:7" x14ac:dyDescent="0.3">
      <c r="F861">
        <f t="shared" si="27"/>
        <v>11518.46200000005</v>
      </c>
      <c r="G861">
        <f t="shared" si="26"/>
        <v>11518</v>
      </c>
    </row>
    <row r="862" spans="6:7" x14ac:dyDescent="0.3">
      <c r="F862">
        <f t="shared" si="27"/>
        <v>11531.804000000051</v>
      </c>
      <c r="G862">
        <f t="shared" si="26"/>
        <v>11532</v>
      </c>
    </row>
    <row r="863" spans="6:7" x14ac:dyDescent="0.3">
      <c r="F863">
        <f t="shared" si="27"/>
        <v>11545.146000000052</v>
      </c>
      <c r="G863">
        <f t="shared" si="26"/>
        <v>11545</v>
      </c>
    </row>
    <row r="864" spans="6:7" x14ac:dyDescent="0.3">
      <c r="F864">
        <f t="shared" si="27"/>
        <v>11558.488000000052</v>
      </c>
      <c r="G864">
        <f t="shared" si="26"/>
        <v>11558</v>
      </c>
    </row>
    <row r="865" spans="6:7" x14ac:dyDescent="0.3">
      <c r="F865">
        <f t="shared" si="27"/>
        <v>11571.830000000053</v>
      </c>
      <c r="G865">
        <f t="shared" si="26"/>
        <v>11572</v>
      </c>
    </row>
    <row r="866" spans="6:7" x14ac:dyDescent="0.3">
      <c r="F866">
        <f t="shared" si="27"/>
        <v>11585.172000000053</v>
      </c>
      <c r="G866">
        <f t="shared" si="26"/>
        <v>11585</v>
      </c>
    </row>
    <row r="867" spans="6:7" x14ac:dyDescent="0.3">
      <c r="F867">
        <f t="shared" si="27"/>
        <v>11598.514000000054</v>
      </c>
      <c r="G867">
        <f t="shared" si="26"/>
        <v>11599</v>
      </c>
    </row>
    <row r="868" spans="6:7" x14ac:dyDescent="0.3">
      <c r="F868">
        <f t="shared" si="27"/>
        <v>11611.856000000054</v>
      </c>
      <c r="G868">
        <f t="shared" si="26"/>
        <v>11612</v>
      </c>
    </row>
    <row r="869" spans="6:7" x14ac:dyDescent="0.3">
      <c r="F869">
        <f t="shared" si="27"/>
        <v>11625.198000000055</v>
      </c>
      <c r="G869">
        <f t="shared" si="26"/>
        <v>11625</v>
      </c>
    </row>
    <row r="870" spans="6:7" x14ac:dyDescent="0.3">
      <c r="F870">
        <f t="shared" si="27"/>
        <v>11638.540000000055</v>
      </c>
      <c r="G870">
        <f t="shared" si="26"/>
        <v>11639</v>
      </c>
    </row>
    <row r="871" spans="6:7" x14ac:dyDescent="0.3">
      <c r="F871">
        <f t="shared" si="27"/>
        <v>11651.882000000056</v>
      </c>
      <c r="G871">
        <f t="shared" si="26"/>
        <v>11652</v>
      </c>
    </row>
    <row r="872" spans="6:7" x14ac:dyDescent="0.3">
      <c r="F872">
        <f t="shared" si="27"/>
        <v>11665.224000000057</v>
      </c>
      <c r="G872">
        <f t="shared" si="26"/>
        <v>11665</v>
      </c>
    </row>
    <row r="873" spans="6:7" x14ac:dyDescent="0.3">
      <c r="F873">
        <f t="shared" si="27"/>
        <v>11678.566000000057</v>
      </c>
      <c r="G873">
        <f t="shared" si="26"/>
        <v>11679</v>
      </c>
    </row>
    <row r="874" spans="6:7" x14ac:dyDescent="0.3">
      <c r="F874">
        <f t="shared" si="27"/>
        <v>11691.908000000058</v>
      </c>
      <c r="G874">
        <f t="shared" si="26"/>
        <v>11692</v>
      </c>
    </row>
    <row r="875" spans="6:7" x14ac:dyDescent="0.3">
      <c r="F875">
        <f t="shared" si="27"/>
        <v>11705.250000000058</v>
      </c>
      <c r="G875">
        <f t="shared" si="26"/>
        <v>11705</v>
      </c>
    </row>
    <row r="876" spans="6:7" x14ac:dyDescent="0.3">
      <c r="F876">
        <f t="shared" si="27"/>
        <v>11718.592000000059</v>
      </c>
      <c r="G876">
        <f t="shared" si="26"/>
        <v>11719</v>
      </c>
    </row>
    <row r="877" spans="6:7" x14ac:dyDescent="0.3">
      <c r="F877">
        <f t="shared" si="27"/>
        <v>11731.934000000059</v>
      </c>
      <c r="G877">
        <f t="shared" si="26"/>
        <v>11732</v>
      </c>
    </row>
    <row r="878" spans="6:7" x14ac:dyDescent="0.3">
      <c r="F878">
        <f t="shared" si="27"/>
        <v>11745.27600000006</v>
      </c>
      <c r="G878">
        <f t="shared" si="26"/>
        <v>11745</v>
      </c>
    </row>
    <row r="879" spans="6:7" x14ac:dyDescent="0.3">
      <c r="F879">
        <f t="shared" si="27"/>
        <v>11758.61800000006</v>
      </c>
      <c r="G879">
        <f t="shared" si="26"/>
        <v>11759</v>
      </c>
    </row>
    <row r="880" spans="6:7" x14ac:dyDescent="0.3">
      <c r="F880">
        <f t="shared" si="27"/>
        <v>11771.960000000061</v>
      </c>
      <c r="G880">
        <f t="shared" si="26"/>
        <v>11772</v>
      </c>
    </row>
    <row r="881" spans="6:7" x14ac:dyDescent="0.3">
      <c r="F881">
        <f t="shared" si="27"/>
        <v>11785.302000000062</v>
      </c>
      <c r="G881">
        <f t="shared" si="26"/>
        <v>11785</v>
      </c>
    </row>
    <row r="882" spans="6:7" x14ac:dyDescent="0.3">
      <c r="F882">
        <f t="shared" si="27"/>
        <v>11798.644000000062</v>
      </c>
      <c r="G882">
        <f t="shared" si="26"/>
        <v>11799</v>
      </c>
    </row>
    <row r="883" spans="6:7" x14ac:dyDescent="0.3">
      <c r="F883">
        <f t="shared" si="27"/>
        <v>11811.986000000063</v>
      </c>
      <c r="G883">
        <f t="shared" si="26"/>
        <v>11812</v>
      </c>
    </row>
    <row r="884" spans="6:7" x14ac:dyDescent="0.3">
      <c r="F884">
        <f t="shared" si="27"/>
        <v>11825.328000000063</v>
      </c>
      <c r="G884">
        <f t="shared" si="26"/>
        <v>11825</v>
      </c>
    </row>
    <row r="885" spans="6:7" x14ac:dyDescent="0.3">
      <c r="F885">
        <f t="shared" si="27"/>
        <v>11838.670000000064</v>
      </c>
      <c r="G885">
        <f t="shared" si="26"/>
        <v>11839</v>
      </c>
    </row>
    <row r="886" spans="6:7" x14ac:dyDescent="0.3">
      <c r="F886">
        <f t="shared" si="27"/>
        <v>11852.012000000064</v>
      </c>
      <c r="G886">
        <f t="shared" si="26"/>
        <v>11852</v>
      </c>
    </row>
    <row r="887" spans="6:7" x14ac:dyDescent="0.3">
      <c r="F887">
        <f t="shared" si="27"/>
        <v>11865.354000000065</v>
      </c>
      <c r="G887">
        <f t="shared" si="26"/>
        <v>11865</v>
      </c>
    </row>
    <row r="888" spans="6:7" x14ac:dyDescent="0.3">
      <c r="F888">
        <f t="shared" si="27"/>
        <v>11878.696000000065</v>
      </c>
      <c r="G888">
        <f t="shared" si="26"/>
        <v>11879</v>
      </c>
    </row>
    <row r="889" spans="6:7" x14ac:dyDescent="0.3">
      <c r="F889">
        <f t="shared" si="27"/>
        <v>11892.038000000066</v>
      </c>
      <c r="G889">
        <f t="shared" si="26"/>
        <v>11892</v>
      </c>
    </row>
    <row r="890" spans="6:7" x14ac:dyDescent="0.3">
      <c r="F890">
        <f t="shared" si="27"/>
        <v>11905.380000000067</v>
      </c>
      <c r="G890">
        <f t="shared" si="26"/>
        <v>11905</v>
      </c>
    </row>
    <row r="891" spans="6:7" x14ac:dyDescent="0.3">
      <c r="F891">
        <f t="shared" si="27"/>
        <v>11918.722000000067</v>
      </c>
      <c r="G891">
        <f t="shared" si="26"/>
        <v>11919</v>
      </c>
    </row>
    <row r="892" spans="6:7" x14ac:dyDescent="0.3">
      <c r="F892">
        <f t="shared" si="27"/>
        <v>11932.064000000068</v>
      </c>
      <c r="G892">
        <f t="shared" si="26"/>
        <v>11932</v>
      </c>
    </row>
    <row r="893" spans="6:7" x14ac:dyDescent="0.3">
      <c r="F893">
        <f t="shared" si="27"/>
        <v>11945.406000000068</v>
      </c>
      <c r="G893">
        <f t="shared" si="26"/>
        <v>11945</v>
      </c>
    </row>
    <row r="894" spans="6:7" x14ac:dyDescent="0.3">
      <c r="F894">
        <f t="shared" si="27"/>
        <v>11958.748000000069</v>
      </c>
      <c r="G894">
        <f t="shared" si="26"/>
        <v>11959</v>
      </c>
    </row>
    <row r="895" spans="6:7" x14ac:dyDescent="0.3">
      <c r="F895">
        <f t="shared" si="27"/>
        <v>11972.090000000069</v>
      </c>
      <c r="G895">
        <f t="shared" si="26"/>
        <v>11972</v>
      </c>
    </row>
    <row r="896" spans="6:7" x14ac:dyDescent="0.3">
      <c r="F896">
        <f t="shared" si="27"/>
        <v>11985.43200000007</v>
      </c>
      <c r="G896">
        <f t="shared" si="26"/>
        <v>11985</v>
      </c>
    </row>
    <row r="897" spans="6:7" x14ac:dyDescent="0.3">
      <c r="F897">
        <f t="shared" si="27"/>
        <v>11998.77400000007</v>
      </c>
      <c r="G897">
        <f t="shared" si="26"/>
        <v>11999</v>
      </c>
    </row>
    <row r="898" spans="6:7" x14ac:dyDescent="0.3">
      <c r="F898">
        <f t="shared" si="27"/>
        <v>12012.116000000071</v>
      </c>
      <c r="G898">
        <f t="shared" ref="G898:G961" si="28">ROUND(F898,0)</f>
        <v>12012</v>
      </c>
    </row>
    <row r="899" spans="6:7" x14ac:dyDescent="0.3">
      <c r="F899">
        <f t="shared" ref="F899:F962" si="29">F898+13.342</f>
        <v>12025.458000000071</v>
      </c>
      <c r="G899">
        <f t="shared" si="28"/>
        <v>12025</v>
      </c>
    </row>
    <row r="900" spans="6:7" x14ac:dyDescent="0.3">
      <c r="F900">
        <f t="shared" si="29"/>
        <v>12038.800000000072</v>
      </c>
      <c r="G900">
        <f t="shared" si="28"/>
        <v>12039</v>
      </c>
    </row>
    <row r="901" spans="6:7" x14ac:dyDescent="0.3">
      <c r="F901">
        <f t="shared" si="29"/>
        <v>12052.142000000073</v>
      </c>
      <c r="G901">
        <f t="shared" si="28"/>
        <v>12052</v>
      </c>
    </row>
    <row r="902" spans="6:7" x14ac:dyDescent="0.3">
      <c r="F902">
        <f t="shared" si="29"/>
        <v>12065.484000000073</v>
      </c>
      <c r="G902">
        <f t="shared" si="28"/>
        <v>12065</v>
      </c>
    </row>
    <row r="903" spans="6:7" x14ac:dyDescent="0.3">
      <c r="F903">
        <f t="shared" si="29"/>
        <v>12078.826000000074</v>
      </c>
      <c r="G903">
        <f t="shared" si="28"/>
        <v>12079</v>
      </c>
    </row>
    <row r="904" spans="6:7" x14ac:dyDescent="0.3">
      <c r="F904">
        <f t="shared" si="29"/>
        <v>12092.168000000074</v>
      </c>
      <c r="G904">
        <f t="shared" si="28"/>
        <v>12092</v>
      </c>
    </row>
    <row r="905" spans="6:7" x14ac:dyDescent="0.3">
      <c r="F905">
        <f t="shared" si="29"/>
        <v>12105.510000000075</v>
      </c>
      <c r="G905">
        <f t="shared" si="28"/>
        <v>12106</v>
      </c>
    </row>
    <row r="906" spans="6:7" x14ac:dyDescent="0.3">
      <c r="F906">
        <f t="shared" si="29"/>
        <v>12118.852000000075</v>
      </c>
      <c r="G906">
        <f t="shared" si="28"/>
        <v>12119</v>
      </c>
    </row>
    <row r="907" spans="6:7" x14ac:dyDescent="0.3">
      <c r="F907">
        <f t="shared" si="29"/>
        <v>12132.194000000076</v>
      </c>
      <c r="G907">
        <f t="shared" si="28"/>
        <v>12132</v>
      </c>
    </row>
    <row r="908" spans="6:7" x14ac:dyDescent="0.3">
      <c r="F908">
        <f t="shared" si="29"/>
        <v>12145.536000000076</v>
      </c>
      <c r="G908">
        <f t="shared" si="28"/>
        <v>12146</v>
      </c>
    </row>
    <row r="909" spans="6:7" x14ac:dyDescent="0.3">
      <c r="F909">
        <f t="shared" si="29"/>
        <v>12158.878000000077</v>
      </c>
      <c r="G909">
        <f t="shared" si="28"/>
        <v>12159</v>
      </c>
    </row>
    <row r="910" spans="6:7" x14ac:dyDescent="0.3">
      <c r="F910">
        <f t="shared" si="29"/>
        <v>12172.220000000078</v>
      </c>
      <c r="G910">
        <f t="shared" si="28"/>
        <v>12172</v>
      </c>
    </row>
    <row r="911" spans="6:7" x14ac:dyDescent="0.3">
      <c r="F911">
        <f t="shared" si="29"/>
        <v>12185.562000000078</v>
      </c>
      <c r="G911">
        <f t="shared" si="28"/>
        <v>12186</v>
      </c>
    </row>
    <row r="912" spans="6:7" x14ac:dyDescent="0.3">
      <c r="F912">
        <f t="shared" si="29"/>
        <v>12198.904000000079</v>
      </c>
      <c r="G912">
        <f t="shared" si="28"/>
        <v>12199</v>
      </c>
    </row>
    <row r="913" spans="6:7" x14ac:dyDescent="0.3">
      <c r="F913">
        <f t="shared" si="29"/>
        <v>12212.246000000079</v>
      </c>
      <c r="G913">
        <f t="shared" si="28"/>
        <v>12212</v>
      </c>
    </row>
    <row r="914" spans="6:7" x14ac:dyDescent="0.3">
      <c r="F914">
        <f t="shared" si="29"/>
        <v>12225.58800000008</v>
      </c>
      <c r="G914">
        <f t="shared" si="28"/>
        <v>12226</v>
      </c>
    </row>
    <row r="915" spans="6:7" x14ac:dyDescent="0.3">
      <c r="F915">
        <f t="shared" si="29"/>
        <v>12238.93000000008</v>
      </c>
      <c r="G915">
        <f t="shared" si="28"/>
        <v>12239</v>
      </c>
    </row>
    <row r="916" spans="6:7" x14ac:dyDescent="0.3">
      <c r="F916">
        <f t="shared" si="29"/>
        <v>12252.272000000081</v>
      </c>
      <c r="G916">
        <f t="shared" si="28"/>
        <v>12252</v>
      </c>
    </row>
    <row r="917" spans="6:7" x14ac:dyDescent="0.3">
      <c r="F917">
        <f t="shared" si="29"/>
        <v>12265.614000000081</v>
      </c>
      <c r="G917">
        <f t="shared" si="28"/>
        <v>12266</v>
      </c>
    </row>
    <row r="918" spans="6:7" x14ac:dyDescent="0.3">
      <c r="F918">
        <f t="shared" si="29"/>
        <v>12278.956000000082</v>
      </c>
      <c r="G918">
        <f t="shared" si="28"/>
        <v>12279</v>
      </c>
    </row>
    <row r="919" spans="6:7" x14ac:dyDescent="0.3">
      <c r="F919">
        <f t="shared" si="29"/>
        <v>12292.298000000083</v>
      </c>
      <c r="G919">
        <f t="shared" si="28"/>
        <v>12292</v>
      </c>
    </row>
    <row r="920" spans="6:7" x14ac:dyDescent="0.3">
      <c r="F920">
        <f t="shared" si="29"/>
        <v>12305.640000000083</v>
      </c>
      <c r="G920">
        <f t="shared" si="28"/>
        <v>12306</v>
      </c>
    </row>
    <row r="921" spans="6:7" x14ac:dyDescent="0.3">
      <c r="F921">
        <f t="shared" si="29"/>
        <v>12318.982000000084</v>
      </c>
      <c r="G921">
        <f t="shared" si="28"/>
        <v>12319</v>
      </c>
    </row>
    <row r="922" spans="6:7" x14ac:dyDescent="0.3">
      <c r="F922">
        <f t="shared" si="29"/>
        <v>12332.324000000084</v>
      </c>
      <c r="G922">
        <f t="shared" si="28"/>
        <v>12332</v>
      </c>
    </row>
    <row r="923" spans="6:7" x14ac:dyDescent="0.3">
      <c r="F923">
        <f t="shared" si="29"/>
        <v>12345.666000000085</v>
      </c>
      <c r="G923">
        <f t="shared" si="28"/>
        <v>12346</v>
      </c>
    </row>
    <row r="924" spans="6:7" x14ac:dyDescent="0.3">
      <c r="F924">
        <f t="shared" si="29"/>
        <v>12359.008000000085</v>
      </c>
      <c r="G924">
        <f t="shared" si="28"/>
        <v>12359</v>
      </c>
    </row>
    <row r="925" spans="6:7" x14ac:dyDescent="0.3">
      <c r="F925">
        <f t="shared" si="29"/>
        <v>12372.350000000086</v>
      </c>
      <c r="G925">
        <f t="shared" si="28"/>
        <v>12372</v>
      </c>
    </row>
    <row r="926" spans="6:7" x14ac:dyDescent="0.3">
      <c r="F926">
        <f t="shared" si="29"/>
        <v>12385.692000000086</v>
      </c>
      <c r="G926">
        <f t="shared" si="28"/>
        <v>12386</v>
      </c>
    </row>
    <row r="927" spans="6:7" x14ac:dyDescent="0.3">
      <c r="F927">
        <f t="shared" si="29"/>
        <v>12399.034000000087</v>
      </c>
      <c r="G927">
        <f t="shared" si="28"/>
        <v>12399</v>
      </c>
    </row>
    <row r="928" spans="6:7" x14ac:dyDescent="0.3">
      <c r="F928">
        <f t="shared" si="29"/>
        <v>12412.376000000088</v>
      </c>
      <c r="G928">
        <f t="shared" si="28"/>
        <v>12412</v>
      </c>
    </row>
    <row r="929" spans="6:7" x14ac:dyDescent="0.3">
      <c r="F929">
        <f t="shared" si="29"/>
        <v>12425.718000000088</v>
      </c>
      <c r="G929">
        <f t="shared" si="28"/>
        <v>12426</v>
      </c>
    </row>
    <row r="930" spans="6:7" x14ac:dyDescent="0.3">
      <c r="F930">
        <f t="shared" si="29"/>
        <v>12439.060000000089</v>
      </c>
      <c r="G930">
        <f t="shared" si="28"/>
        <v>12439</v>
      </c>
    </row>
    <row r="931" spans="6:7" x14ac:dyDescent="0.3">
      <c r="F931">
        <f t="shared" si="29"/>
        <v>12452.402000000089</v>
      </c>
      <c r="G931">
        <f t="shared" si="28"/>
        <v>12452</v>
      </c>
    </row>
    <row r="932" spans="6:7" x14ac:dyDescent="0.3">
      <c r="F932">
        <f t="shared" si="29"/>
        <v>12465.74400000009</v>
      </c>
      <c r="G932">
        <f t="shared" si="28"/>
        <v>12466</v>
      </c>
    </row>
    <row r="933" spans="6:7" x14ac:dyDescent="0.3">
      <c r="F933">
        <f t="shared" si="29"/>
        <v>12479.08600000009</v>
      </c>
      <c r="G933">
        <f t="shared" si="28"/>
        <v>12479</v>
      </c>
    </row>
    <row r="934" spans="6:7" x14ac:dyDescent="0.3">
      <c r="F934">
        <f t="shared" si="29"/>
        <v>12492.428000000091</v>
      </c>
      <c r="G934">
        <f t="shared" si="28"/>
        <v>12492</v>
      </c>
    </row>
    <row r="935" spans="6:7" x14ac:dyDescent="0.3">
      <c r="F935">
        <f t="shared" si="29"/>
        <v>12505.770000000091</v>
      </c>
      <c r="G935">
        <f t="shared" si="28"/>
        <v>12506</v>
      </c>
    </row>
    <row r="936" spans="6:7" x14ac:dyDescent="0.3">
      <c r="F936">
        <f t="shared" si="29"/>
        <v>12519.112000000092</v>
      </c>
      <c r="G936">
        <f t="shared" si="28"/>
        <v>12519</v>
      </c>
    </row>
    <row r="937" spans="6:7" x14ac:dyDescent="0.3">
      <c r="F937">
        <f t="shared" si="29"/>
        <v>12532.454000000092</v>
      </c>
      <c r="G937">
        <f t="shared" si="28"/>
        <v>12532</v>
      </c>
    </row>
    <row r="938" spans="6:7" x14ac:dyDescent="0.3">
      <c r="F938">
        <f t="shared" si="29"/>
        <v>12545.796000000093</v>
      </c>
      <c r="G938">
        <f t="shared" si="28"/>
        <v>12546</v>
      </c>
    </row>
    <row r="939" spans="6:7" x14ac:dyDescent="0.3">
      <c r="F939">
        <f t="shared" si="29"/>
        <v>12559.138000000094</v>
      </c>
      <c r="G939">
        <f t="shared" si="28"/>
        <v>12559</v>
      </c>
    </row>
    <row r="940" spans="6:7" x14ac:dyDescent="0.3">
      <c r="F940">
        <f t="shared" si="29"/>
        <v>12572.480000000094</v>
      </c>
      <c r="G940">
        <f t="shared" si="28"/>
        <v>12572</v>
      </c>
    </row>
    <row r="941" spans="6:7" x14ac:dyDescent="0.3">
      <c r="F941">
        <f t="shared" si="29"/>
        <v>12585.822000000095</v>
      </c>
      <c r="G941">
        <f t="shared" si="28"/>
        <v>12586</v>
      </c>
    </row>
    <row r="942" spans="6:7" x14ac:dyDescent="0.3">
      <c r="F942">
        <f t="shared" si="29"/>
        <v>12599.164000000095</v>
      </c>
      <c r="G942">
        <f t="shared" si="28"/>
        <v>12599</v>
      </c>
    </row>
    <row r="943" spans="6:7" x14ac:dyDescent="0.3">
      <c r="F943">
        <f t="shared" si="29"/>
        <v>12612.506000000096</v>
      </c>
      <c r="G943">
        <f t="shared" si="28"/>
        <v>12613</v>
      </c>
    </row>
    <row r="944" spans="6:7" x14ac:dyDescent="0.3">
      <c r="F944">
        <f t="shared" si="29"/>
        <v>12625.848000000096</v>
      </c>
      <c r="G944">
        <f t="shared" si="28"/>
        <v>12626</v>
      </c>
    </row>
    <row r="945" spans="6:7" x14ac:dyDescent="0.3">
      <c r="F945">
        <f t="shared" si="29"/>
        <v>12639.190000000097</v>
      </c>
      <c r="G945">
        <f t="shared" si="28"/>
        <v>12639</v>
      </c>
    </row>
    <row r="946" spans="6:7" x14ac:dyDescent="0.3">
      <c r="F946">
        <f t="shared" si="29"/>
        <v>12652.532000000097</v>
      </c>
      <c r="G946">
        <f t="shared" si="28"/>
        <v>12653</v>
      </c>
    </row>
    <row r="947" spans="6:7" x14ac:dyDescent="0.3">
      <c r="F947">
        <f t="shared" si="29"/>
        <v>12665.874000000098</v>
      </c>
      <c r="G947">
        <f t="shared" si="28"/>
        <v>12666</v>
      </c>
    </row>
    <row r="948" spans="6:7" x14ac:dyDescent="0.3">
      <c r="F948">
        <f t="shared" si="29"/>
        <v>12679.216000000099</v>
      </c>
      <c r="G948">
        <f t="shared" si="28"/>
        <v>12679</v>
      </c>
    </row>
    <row r="949" spans="6:7" x14ac:dyDescent="0.3">
      <c r="F949">
        <f t="shared" si="29"/>
        <v>12692.558000000099</v>
      </c>
      <c r="G949">
        <f t="shared" si="28"/>
        <v>12693</v>
      </c>
    </row>
    <row r="950" spans="6:7" x14ac:dyDescent="0.3">
      <c r="F950">
        <f t="shared" si="29"/>
        <v>12705.9000000001</v>
      </c>
      <c r="G950">
        <f t="shared" si="28"/>
        <v>12706</v>
      </c>
    </row>
    <row r="951" spans="6:7" x14ac:dyDescent="0.3">
      <c r="F951">
        <f t="shared" si="29"/>
        <v>12719.2420000001</v>
      </c>
      <c r="G951">
        <f t="shared" si="28"/>
        <v>12719</v>
      </c>
    </row>
    <row r="952" spans="6:7" x14ac:dyDescent="0.3">
      <c r="F952">
        <f t="shared" si="29"/>
        <v>12732.584000000101</v>
      </c>
      <c r="G952">
        <f t="shared" si="28"/>
        <v>12733</v>
      </c>
    </row>
    <row r="953" spans="6:7" x14ac:dyDescent="0.3">
      <c r="F953">
        <f t="shared" si="29"/>
        <v>12745.926000000101</v>
      </c>
      <c r="G953">
        <f t="shared" si="28"/>
        <v>12746</v>
      </c>
    </row>
    <row r="954" spans="6:7" x14ac:dyDescent="0.3">
      <c r="F954">
        <f t="shared" si="29"/>
        <v>12759.268000000102</v>
      </c>
      <c r="G954">
        <f t="shared" si="28"/>
        <v>12759</v>
      </c>
    </row>
    <row r="955" spans="6:7" x14ac:dyDescent="0.3">
      <c r="F955">
        <f t="shared" si="29"/>
        <v>12772.610000000102</v>
      </c>
      <c r="G955">
        <f t="shared" si="28"/>
        <v>12773</v>
      </c>
    </row>
    <row r="956" spans="6:7" x14ac:dyDescent="0.3">
      <c r="F956">
        <f t="shared" si="29"/>
        <v>12785.952000000103</v>
      </c>
      <c r="G956">
        <f t="shared" si="28"/>
        <v>12786</v>
      </c>
    </row>
    <row r="957" spans="6:7" x14ac:dyDescent="0.3">
      <c r="F957">
        <f t="shared" si="29"/>
        <v>12799.294000000104</v>
      </c>
      <c r="G957">
        <f t="shared" si="28"/>
        <v>12799</v>
      </c>
    </row>
    <row r="958" spans="6:7" x14ac:dyDescent="0.3">
      <c r="F958">
        <f t="shared" si="29"/>
        <v>12812.636000000104</v>
      </c>
      <c r="G958">
        <f t="shared" si="28"/>
        <v>12813</v>
      </c>
    </row>
    <row r="959" spans="6:7" x14ac:dyDescent="0.3">
      <c r="F959">
        <f t="shared" si="29"/>
        <v>12825.978000000105</v>
      </c>
      <c r="G959">
        <f t="shared" si="28"/>
        <v>12826</v>
      </c>
    </row>
    <row r="960" spans="6:7" x14ac:dyDescent="0.3">
      <c r="F960">
        <f t="shared" si="29"/>
        <v>12839.320000000105</v>
      </c>
      <c r="G960">
        <f t="shared" si="28"/>
        <v>12839</v>
      </c>
    </row>
    <row r="961" spans="6:7" x14ac:dyDescent="0.3">
      <c r="F961">
        <f t="shared" si="29"/>
        <v>12852.662000000106</v>
      </c>
      <c r="G961">
        <f t="shared" si="28"/>
        <v>12853</v>
      </c>
    </row>
    <row r="962" spans="6:7" x14ac:dyDescent="0.3">
      <c r="F962">
        <f t="shared" si="29"/>
        <v>12866.004000000106</v>
      </c>
      <c r="G962">
        <f t="shared" ref="G962:G1025" si="30">ROUND(F962,0)</f>
        <v>12866</v>
      </c>
    </row>
    <row r="963" spans="6:7" x14ac:dyDescent="0.3">
      <c r="F963">
        <f t="shared" ref="F963:F1026" si="31">F962+13.342</f>
        <v>12879.346000000107</v>
      </c>
      <c r="G963">
        <f t="shared" si="30"/>
        <v>12879</v>
      </c>
    </row>
    <row r="964" spans="6:7" x14ac:dyDescent="0.3">
      <c r="F964">
        <f t="shared" si="31"/>
        <v>12892.688000000107</v>
      </c>
      <c r="G964">
        <f t="shared" si="30"/>
        <v>12893</v>
      </c>
    </row>
    <row r="965" spans="6:7" x14ac:dyDescent="0.3">
      <c r="F965">
        <f t="shared" si="31"/>
        <v>12906.030000000108</v>
      </c>
      <c r="G965">
        <f t="shared" si="30"/>
        <v>12906</v>
      </c>
    </row>
    <row r="966" spans="6:7" x14ac:dyDescent="0.3">
      <c r="F966">
        <f t="shared" si="31"/>
        <v>12919.372000000109</v>
      </c>
      <c r="G966">
        <f t="shared" si="30"/>
        <v>12919</v>
      </c>
    </row>
    <row r="967" spans="6:7" x14ac:dyDescent="0.3">
      <c r="F967">
        <f t="shared" si="31"/>
        <v>12932.714000000109</v>
      </c>
      <c r="G967">
        <f t="shared" si="30"/>
        <v>12933</v>
      </c>
    </row>
    <row r="968" spans="6:7" x14ac:dyDescent="0.3">
      <c r="F968">
        <f t="shared" si="31"/>
        <v>12946.05600000011</v>
      </c>
      <c r="G968">
        <f t="shared" si="30"/>
        <v>12946</v>
      </c>
    </row>
    <row r="969" spans="6:7" x14ac:dyDescent="0.3">
      <c r="F969">
        <f t="shared" si="31"/>
        <v>12959.39800000011</v>
      </c>
      <c r="G969">
        <f t="shared" si="30"/>
        <v>12959</v>
      </c>
    </row>
    <row r="970" spans="6:7" x14ac:dyDescent="0.3">
      <c r="F970">
        <f t="shared" si="31"/>
        <v>12972.740000000111</v>
      </c>
      <c r="G970">
        <f t="shared" si="30"/>
        <v>12973</v>
      </c>
    </row>
    <row r="971" spans="6:7" x14ac:dyDescent="0.3">
      <c r="F971">
        <f t="shared" si="31"/>
        <v>12986.082000000111</v>
      </c>
      <c r="G971">
        <f t="shared" si="30"/>
        <v>12986</v>
      </c>
    </row>
    <row r="972" spans="6:7" x14ac:dyDescent="0.3">
      <c r="F972">
        <f t="shared" si="31"/>
        <v>12999.424000000112</v>
      </c>
      <c r="G972">
        <f t="shared" si="30"/>
        <v>12999</v>
      </c>
    </row>
    <row r="973" spans="6:7" x14ac:dyDescent="0.3">
      <c r="F973">
        <f t="shared" si="31"/>
        <v>13012.766000000112</v>
      </c>
      <c r="G973">
        <f t="shared" si="30"/>
        <v>13013</v>
      </c>
    </row>
    <row r="974" spans="6:7" x14ac:dyDescent="0.3">
      <c r="F974">
        <f t="shared" si="31"/>
        <v>13026.108000000113</v>
      </c>
      <c r="G974">
        <f t="shared" si="30"/>
        <v>13026</v>
      </c>
    </row>
    <row r="975" spans="6:7" x14ac:dyDescent="0.3">
      <c r="F975">
        <f t="shared" si="31"/>
        <v>13039.450000000114</v>
      </c>
      <c r="G975">
        <f t="shared" si="30"/>
        <v>13039</v>
      </c>
    </row>
    <row r="976" spans="6:7" x14ac:dyDescent="0.3">
      <c r="F976">
        <f t="shared" si="31"/>
        <v>13052.792000000114</v>
      </c>
      <c r="G976">
        <f t="shared" si="30"/>
        <v>13053</v>
      </c>
    </row>
    <row r="977" spans="6:7" x14ac:dyDescent="0.3">
      <c r="F977">
        <f t="shared" si="31"/>
        <v>13066.134000000115</v>
      </c>
      <c r="G977">
        <f t="shared" si="30"/>
        <v>13066</v>
      </c>
    </row>
    <row r="978" spans="6:7" x14ac:dyDescent="0.3">
      <c r="F978">
        <f t="shared" si="31"/>
        <v>13079.476000000115</v>
      </c>
      <c r="G978">
        <f t="shared" si="30"/>
        <v>13079</v>
      </c>
    </row>
    <row r="979" spans="6:7" x14ac:dyDescent="0.3">
      <c r="F979">
        <f t="shared" si="31"/>
        <v>13092.818000000116</v>
      </c>
      <c r="G979">
        <f t="shared" si="30"/>
        <v>13093</v>
      </c>
    </row>
    <row r="980" spans="6:7" x14ac:dyDescent="0.3">
      <c r="F980">
        <f t="shared" si="31"/>
        <v>13106.160000000116</v>
      </c>
      <c r="G980">
        <f t="shared" si="30"/>
        <v>13106</v>
      </c>
    </row>
    <row r="981" spans="6:7" x14ac:dyDescent="0.3">
      <c r="F981">
        <f t="shared" si="31"/>
        <v>13119.502000000117</v>
      </c>
      <c r="G981">
        <f t="shared" si="30"/>
        <v>13120</v>
      </c>
    </row>
    <row r="982" spans="6:7" x14ac:dyDescent="0.3">
      <c r="F982">
        <f t="shared" si="31"/>
        <v>13132.844000000117</v>
      </c>
      <c r="G982">
        <f t="shared" si="30"/>
        <v>13133</v>
      </c>
    </row>
    <row r="983" spans="6:7" x14ac:dyDescent="0.3">
      <c r="F983">
        <f t="shared" si="31"/>
        <v>13146.186000000118</v>
      </c>
      <c r="G983">
        <f t="shared" si="30"/>
        <v>13146</v>
      </c>
    </row>
    <row r="984" spans="6:7" x14ac:dyDescent="0.3">
      <c r="F984">
        <f t="shared" si="31"/>
        <v>13159.528000000118</v>
      </c>
      <c r="G984">
        <f t="shared" si="30"/>
        <v>13160</v>
      </c>
    </row>
    <row r="985" spans="6:7" x14ac:dyDescent="0.3">
      <c r="F985">
        <f t="shared" si="31"/>
        <v>13172.870000000119</v>
      </c>
      <c r="G985">
        <f t="shared" si="30"/>
        <v>13173</v>
      </c>
    </row>
    <row r="986" spans="6:7" x14ac:dyDescent="0.3">
      <c r="F986">
        <f t="shared" si="31"/>
        <v>13186.21200000012</v>
      </c>
      <c r="G986">
        <f t="shared" si="30"/>
        <v>13186</v>
      </c>
    </row>
    <row r="987" spans="6:7" x14ac:dyDescent="0.3">
      <c r="F987">
        <f t="shared" si="31"/>
        <v>13199.55400000012</v>
      </c>
      <c r="G987">
        <f t="shared" si="30"/>
        <v>13200</v>
      </c>
    </row>
    <row r="988" spans="6:7" x14ac:dyDescent="0.3">
      <c r="F988">
        <f t="shared" si="31"/>
        <v>13212.896000000121</v>
      </c>
      <c r="G988">
        <f t="shared" si="30"/>
        <v>13213</v>
      </c>
    </row>
    <row r="989" spans="6:7" x14ac:dyDescent="0.3">
      <c r="F989">
        <f t="shared" si="31"/>
        <v>13226.238000000121</v>
      </c>
      <c r="G989">
        <f t="shared" si="30"/>
        <v>13226</v>
      </c>
    </row>
    <row r="990" spans="6:7" x14ac:dyDescent="0.3">
      <c r="F990">
        <f t="shared" si="31"/>
        <v>13239.580000000122</v>
      </c>
      <c r="G990">
        <f t="shared" si="30"/>
        <v>13240</v>
      </c>
    </row>
    <row r="991" spans="6:7" x14ac:dyDescent="0.3">
      <c r="F991">
        <f t="shared" si="31"/>
        <v>13252.922000000122</v>
      </c>
      <c r="G991">
        <f t="shared" si="30"/>
        <v>13253</v>
      </c>
    </row>
    <row r="992" spans="6:7" x14ac:dyDescent="0.3">
      <c r="F992">
        <f t="shared" si="31"/>
        <v>13266.264000000123</v>
      </c>
      <c r="G992">
        <f t="shared" si="30"/>
        <v>13266</v>
      </c>
    </row>
    <row r="993" spans="6:7" x14ac:dyDescent="0.3">
      <c r="F993">
        <f t="shared" si="31"/>
        <v>13279.606000000123</v>
      </c>
      <c r="G993">
        <f t="shared" si="30"/>
        <v>13280</v>
      </c>
    </row>
    <row r="994" spans="6:7" x14ac:dyDescent="0.3">
      <c r="F994">
        <f t="shared" si="31"/>
        <v>13292.948000000124</v>
      </c>
      <c r="G994">
        <f t="shared" si="30"/>
        <v>13293</v>
      </c>
    </row>
    <row r="995" spans="6:7" x14ac:dyDescent="0.3">
      <c r="F995">
        <f t="shared" si="31"/>
        <v>13306.290000000125</v>
      </c>
      <c r="G995">
        <f t="shared" si="30"/>
        <v>13306</v>
      </c>
    </row>
    <row r="996" spans="6:7" x14ac:dyDescent="0.3">
      <c r="F996">
        <f t="shared" si="31"/>
        <v>13319.632000000125</v>
      </c>
      <c r="G996">
        <f t="shared" si="30"/>
        <v>13320</v>
      </c>
    </row>
    <row r="997" spans="6:7" x14ac:dyDescent="0.3">
      <c r="F997">
        <f t="shared" si="31"/>
        <v>13332.974000000126</v>
      </c>
      <c r="G997">
        <f t="shared" si="30"/>
        <v>13333</v>
      </c>
    </row>
    <row r="998" spans="6:7" x14ac:dyDescent="0.3">
      <c r="F998">
        <f t="shared" si="31"/>
        <v>13346.316000000126</v>
      </c>
      <c r="G998">
        <f t="shared" si="30"/>
        <v>13346</v>
      </c>
    </row>
    <row r="999" spans="6:7" x14ac:dyDescent="0.3">
      <c r="F999">
        <f t="shared" si="31"/>
        <v>13359.658000000127</v>
      </c>
      <c r="G999">
        <f t="shared" si="30"/>
        <v>13360</v>
      </c>
    </row>
    <row r="1000" spans="6:7" x14ac:dyDescent="0.3">
      <c r="F1000">
        <f t="shared" si="31"/>
        <v>13373.000000000127</v>
      </c>
      <c r="G1000">
        <f t="shared" si="30"/>
        <v>13373</v>
      </c>
    </row>
    <row r="1001" spans="6:7" x14ac:dyDescent="0.3">
      <c r="F1001">
        <f t="shared" si="31"/>
        <v>13386.342000000128</v>
      </c>
      <c r="G1001">
        <f t="shared" si="30"/>
        <v>13386</v>
      </c>
    </row>
    <row r="1002" spans="6:7" x14ac:dyDescent="0.3">
      <c r="F1002">
        <f t="shared" si="31"/>
        <v>13399.684000000128</v>
      </c>
      <c r="G1002">
        <f t="shared" si="30"/>
        <v>13400</v>
      </c>
    </row>
    <row r="1003" spans="6:7" x14ac:dyDescent="0.3">
      <c r="F1003">
        <f t="shared" si="31"/>
        <v>13413.026000000129</v>
      </c>
      <c r="G1003">
        <f t="shared" si="30"/>
        <v>13413</v>
      </c>
    </row>
    <row r="1004" spans="6:7" x14ac:dyDescent="0.3">
      <c r="F1004">
        <f t="shared" si="31"/>
        <v>13426.36800000013</v>
      </c>
      <c r="G1004">
        <f t="shared" si="30"/>
        <v>13426</v>
      </c>
    </row>
    <row r="1005" spans="6:7" x14ac:dyDescent="0.3">
      <c r="F1005">
        <f t="shared" si="31"/>
        <v>13439.71000000013</v>
      </c>
      <c r="G1005">
        <f t="shared" si="30"/>
        <v>13440</v>
      </c>
    </row>
    <row r="1006" spans="6:7" x14ac:dyDescent="0.3">
      <c r="F1006">
        <f t="shared" si="31"/>
        <v>13453.052000000131</v>
      </c>
      <c r="G1006">
        <f t="shared" si="30"/>
        <v>13453</v>
      </c>
    </row>
    <row r="1007" spans="6:7" x14ac:dyDescent="0.3">
      <c r="F1007">
        <f t="shared" si="31"/>
        <v>13466.394000000131</v>
      </c>
      <c r="G1007">
        <f t="shared" si="30"/>
        <v>13466</v>
      </c>
    </row>
    <row r="1008" spans="6:7" x14ac:dyDescent="0.3">
      <c r="F1008">
        <f t="shared" si="31"/>
        <v>13479.736000000132</v>
      </c>
      <c r="G1008">
        <f t="shared" si="30"/>
        <v>13480</v>
      </c>
    </row>
    <row r="1009" spans="6:7" x14ac:dyDescent="0.3">
      <c r="F1009">
        <f t="shared" si="31"/>
        <v>13493.078000000132</v>
      </c>
      <c r="G1009">
        <f t="shared" si="30"/>
        <v>13493</v>
      </c>
    </row>
    <row r="1010" spans="6:7" x14ac:dyDescent="0.3">
      <c r="F1010">
        <f t="shared" si="31"/>
        <v>13506.420000000133</v>
      </c>
      <c r="G1010">
        <f t="shared" si="30"/>
        <v>13506</v>
      </c>
    </row>
    <row r="1011" spans="6:7" x14ac:dyDescent="0.3">
      <c r="F1011">
        <f t="shared" si="31"/>
        <v>13519.762000000133</v>
      </c>
      <c r="G1011">
        <f t="shared" si="30"/>
        <v>13520</v>
      </c>
    </row>
    <row r="1012" spans="6:7" x14ac:dyDescent="0.3">
      <c r="F1012">
        <f t="shared" si="31"/>
        <v>13533.104000000134</v>
      </c>
      <c r="G1012">
        <f t="shared" si="30"/>
        <v>13533</v>
      </c>
    </row>
    <row r="1013" spans="6:7" x14ac:dyDescent="0.3">
      <c r="F1013">
        <f t="shared" si="31"/>
        <v>13546.446000000135</v>
      </c>
      <c r="G1013">
        <f t="shared" si="30"/>
        <v>13546</v>
      </c>
    </row>
    <row r="1014" spans="6:7" x14ac:dyDescent="0.3">
      <c r="F1014">
        <f t="shared" si="31"/>
        <v>13559.788000000135</v>
      </c>
      <c r="G1014">
        <f t="shared" si="30"/>
        <v>13560</v>
      </c>
    </row>
    <row r="1015" spans="6:7" x14ac:dyDescent="0.3">
      <c r="F1015">
        <f t="shared" si="31"/>
        <v>13573.130000000136</v>
      </c>
      <c r="G1015">
        <f t="shared" si="30"/>
        <v>13573</v>
      </c>
    </row>
    <row r="1016" spans="6:7" x14ac:dyDescent="0.3">
      <c r="F1016">
        <f t="shared" si="31"/>
        <v>13586.472000000136</v>
      </c>
      <c r="G1016">
        <f t="shared" si="30"/>
        <v>13586</v>
      </c>
    </row>
    <row r="1017" spans="6:7" x14ac:dyDescent="0.3">
      <c r="F1017">
        <f t="shared" si="31"/>
        <v>13599.814000000137</v>
      </c>
      <c r="G1017">
        <f t="shared" si="30"/>
        <v>13600</v>
      </c>
    </row>
    <row r="1018" spans="6:7" x14ac:dyDescent="0.3">
      <c r="F1018">
        <f t="shared" si="31"/>
        <v>13613.156000000137</v>
      </c>
      <c r="G1018">
        <f t="shared" si="30"/>
        <v>13613</v>
      </c>
    </row>
    <row r="1019" spans="6:7" x14ac:dyDescent="0.3">
      <c r="F1019">
        <f t="shared" si="31"/>
        <v>13626.498000000138</v>
      </c>
      <c r="G1019">
        <f t="shared" si="30"/>
        <v>13626</v>
      </c>
    </row>
    <row r="1020" spans="6:7" x14ac:dyDescent="0.3">
      <c r="F1020">
        <f t="shared" si="31"/>
        <v>13639.840000000138</v>
      </c>
      <c r="G1020">
        <f t="shared" si="30"/>
        <v>13640</v>
      </c>
    </row>
    <row r="1021" spans="6:7" x14ac:dyDescent="0.3">
      <c r="F1021">
        <f t="shared" si="31"/>
        <v>13653.182000000139</v>
      </c>
      <c r="G1021">
        <f t="shared" si="30"/>
        <v>13653</v>
      </c>
    </row>
    <row r="1022" spans="6:7" x14ac:dyDescent="0.3">
      <c r="F1022">
        <f t="shared" si="31"/>
        <v>13666.524000000139</v>
      </c>
      <c r="G1022">
        <f t="shared" si="30"/>
        <v>13667</v>
      </c>
    </row>
    <row r="1023" spans="6:7" x14ac:dyDescent="0.3">
      <c r="F1023">
        <f t="shared" si="31"/>
        <v>13679.86600000014</v>
      </c>
      <c r="G1023">
        <f t="shared" si="30"/>
        <v>13680</v>
      </c>
    </row>
    <row r="1024" spans="6:7" x14ac:dyDescent="0.3">
      <c r="F1024">
        <f t="shared" si="31"/>
        <v>13693.208000000141</v>
      </c>
      <c r="G1024">
        <f t="shared" si="30"/>
        <v>13693</v>
      </c>
    </row>
    <row r="1025" spans="6:7" x14ac:dyDescent="0.3">
      <c r="F1025">
        <f t="shared" si="31"/>
        <v>13706.550000000141</v>
      </c>
      <c r="G1025">
        <f t="shared" si="30"/>
        <v>13707</v>
      </c>
    </row>
    <row r="1026" spans="6:7" x14ac:dyDescent="0.3">
      <c r="F1026">
        <f t="shared" si="31"/>
        <v>13719.892000000142</v>
      </c>
      <c r="G1026">
        <f t="shared" ref="G1026:G1089" si="32">ROUND(F1026,0)</f>
        <v>13720</v>
      </c>
    </row>
    <row r="1027" spans="6:7" x14ac:dyDescent="0.3">
      <c r="F1027">
        <f t="shared" ref="F1027:F1090" si="33">F1026+13.342</f>
        <v>13733.234000000142</v>
      </c>
      <c r="G1027">
        <f t="shared" si="32"/>
        <v>13733</v>
      </c>
    </row>
    <row r="1028" spans="6:7" x14ac:dyDescent="0.3">
      <c r="F1028">
        <f t="shared" si="33"/>
        <v>13746.576000000143</v>
      </c>
      <c r="G1028">
        <f t="shared" si="32"/>
        <v>13747</v>
      </c>
    </row>
    <row r="1029" spans="6:7" x14ac:dyDescent="0.3">
      <c r="F1029">
        <f t="shared" si="33"/>
        <v>13759.918000000143</v>
      </c>
      <c r="G1029">
        <f t="shared" si="32"/>
        <v>13760</v>
      </c>
    </row>
    <row r="1030" spans="6:7" x14ac:dyDescent="0.3">
      <c r="F1030">
        <f t="shared" si="33"/>
        <v>13773.260000000144</v>
      </c>
      <c r="G1030">
        <f t="shared" si="32"/>
        <v>13773</v>
      </c>
    </row>
    <row r="1031" spans="6:7" x14ac:dyDescent="0.3">
      <c r="F1031">
        <f t="shared" si="33"/>
        <v>13786.602000000144</v>
      </c>
      <c r="G1031">
        <f t="shared" si="32"/>
        <v>13787</v>
      </c>
    </row>
    <row r="1032" spans="6:7" x14ac:dyDescent="0.3">
      <c r="F1032">
        <f t="shared" si="33"/>
        <v>13799.944000000145</v>
      </c>
      <c r="G1032">
        <f t="shared" si="32"/>
        <v>13800</v>
      </c>
    </row>
    <row r="1033" spans="6:7" x14ac:dyDescent="0.3">
      <c r="F1033">
        <f t="shared" si="33"/>
        <v>13813.286000000146</v>
      </c>
      <c r="G1033">
        <f t="shared" si="32"/>
        <v>13813</v>
      </c>
    </row>
    <row r="1034" spans="6:7" x14ac:dyDescent="0.3">
      <c r="F1034">
        <f t="shared" si="33"/>
        <v>13826.628000000146</v>
      </c>
      <c r="G1034">
        <f t="shared" si="32"/>
        <v>13827</v>
      </c>
    </row>
    <row r="1035" spans="6:7" x14ac:dyDescent="0.3">
      <c r="F1035">
        <f t="shared" si="33"/>
        <v>13839.970000000147</v>
      </c>
      <c r="G1035">
        <f t="shared" si="32"/>
        <v>13840</v>
      </c>
    </row>
    <row r="1036" spans="6:7" x14ac:dyDescent="0.3">
      <c r="F1036">
        <f t="shared" si="33"/>
        <v>13853.312000000147</v>
      </c>
      <c r="G1036">
        <f t="shared" si="32"/>
        <v>13853</v>
      </c>
    </row>
    <row r="1037" spans="6:7" x14ac:dyDescent="0.3">
      <c r="F1037">
        <f t="shared" si="33"/>
        <v>13866.654000000148</v>
      </c>
      <c r="G1037">
        <f t="shared" si="32"/>
        <v>13867</v>
      </c>
    </row>
    <row r="1038" spans="6:7" x14ac:dyDescent="0.3">
      <c r="F1038">
        <f t="shared" si="33"/>
        <v>13879.996000000148</v>
      </c>
      <c r="G1038">
        <f t="shared" si="32"/>
        <v>13880</v>
      </c>
    </row>
    <row r="1039" spans="6:7" x14ac:dyDescent="0.3">
      <c r="F1039">
        <f t="shared" si="33"/>
        <v>13893.338000000149</v>
      </c>
      <c r="G1039">
        <f t="shared" si="32"/>
        <v>13893</v>
      </c>
    </row>
    <row r="1040" spans="6:7" x14ac:dyDescent="0.3">
      <c r="F1040">
        <f t="shared" si="33"/>
        <v>13906.680000000149</v>
      </c>
      <c r="G1040">
        <f t="shared" si="32"/>
        <v>13907</v>
      </c>
    </row>
    <row r="1041" spans="6:7" x14ac:dyDescent="0.3">
      <c r="F1041">
        <f t="shared" si="33"/>
        <v>13920.02200000015</v>
      </c>
      <c r="G1041">
        <f t="shared" si="32"/>
        <v>13920</v>
      </c>
    </row>
    <row r="1042" spans="6:7" x14ac:dyDescent="0.3">
      <c r="F1042">
        <f t="shared" si="33"/>
        <v>13933.364000000151</v>
      </c>
      <c r="G1042">
        <f t="shared" si="32"/>
        <v>13933</v>
      </c>
    </row>
    <row r="1043" spans="6:7" x14ac:dyDescent="0.3">
      <c r="F1043">
        <f t="shared" si="33"/>
        <v>13946.706000000151</v>
      </c>
      <c r="G1043">
        <f t="shared" si="32"/>
        <v>13947</v>
      </c>
    </row>
    <row r="1044" spans="6:7" x14ac:dyDescent="0.3">
      <c r="F1044">
        <f t="shared" si="33"/>
        <v>13960.048000000152</v>
      </c>
      <c r="G1044">
        <f t="shared" si="32"/>
        <v>13960</v>
      </c>
    </row>
    <row r="1045" spans="6:7" x14ac:dyDescent="0.3">
      <c r="F1045">
        <f t="shared" si="33"/>
        <v>13973.390000000152</v>
      </c>
      <c r="G1045">
        <f t="shared" si="32"/>
        <v>13973</v>
      </c>
    </row>
    <row r="1046" spans="6:7" x14ac:dyDescent="0.3">
      <c r="F1046">
        <f t="shared" si="33"/>
        <v>13986.732000000153</v>
      </c>
      <c r="G1046">
        <f t="shared" si="32"/>
        <v>13987</v>
      </c>
    </row>
    <row r="1047" spans="6:7" x14ac:dyDescent="0.3">
      <c r="F1047">
        <f t="shared" si="33"/>
        <v>14000.074000000153</v>
      </c>
      <c r="G1047">
        <f t="shared" si="32"/>
        <v>14000</v>
      </c>
    </row>
    <row r="1048" spans="6:7" x14ac:dyDescent="0.3">
      <c r="F1048">
        <f t="shared" si="33"/>
        <v>14013.416000000154</v>
      </c>
      <c r="G1048">
        <f t="shared" si="32"/>
        <v>14013</v>
      </c>
    </row>
    <row r="1049" spans="6:7" x14ac:dyDescent="0.3">
      <c r="F1049">
        <f t="shared" si="33"/>
        <v>14026.758000000154</v>
      </c>
      <c r="G1049">
        <f t="shared" si="32"/>
        <v>14027</v>
      </c>
    </row>
    <row r="1050" spans="6:7" x14ac:dyDescent="0.3">
      <c r="F1050">
        <f t="shared" si="33"/>
        <v>14040.100000000155</v>
      </c>
      <c r="G1050">
        <f t="shared" si="32"/>
        <v>14040</v>
      </c>
    </row>
    <row r="1051" spans="6:7" x14ac:dyDescent="0.3">
      <c r="F1051">
        <f t="shared" si="33"/>
        <v>14053.442000000156</v>
      </c>
      <c r="G1051">
        <f t="shared" si="32"/>
        <v>14053</v>
      </c>
    </row>
    <row r="1052" spans="6:7" x14ac:dyDescent="0.3">
      <c r="F1052">
        <f t="shared" si="33"/>
        <v>14066.784000000156</v>
      </c>
      <c r="G1052">
        <f t="shared" si="32"/>
        <v>14067</v>
      </c>
    </row>
    <row r="1053" spans="6:7" x14ac:dyDescent="0.3">
      <c r="F1053">
        <f t="shared" si="33"/>
        <v>14080.126000000157</v>
      </c>
      <c r="G1053">
        <f t="shared" si="32"/>
        <v>14080</v>
      </c>
    </row>
    <row r="1054" spans="6:7" x14ac:dyDescent="0.3">
      <c r="F1054">
        <f t="shared" si="33"/>
        <v>14093.468000000157</v>
      </c>
      <c r="G1054">
        <f t="shared" si="32"/>
        <v>14093</v>
      </c>
    </row>
    <row r="1055" spans="6:7" x14ac:dyDescent="0.3">
      <c r="F1055">
        <f t="shared" si="33"/>
        <v>14106.810000000158</v>
      </c>
      <c r="G1055">
        <f t="shared" si="32"/>
        <v>14107</v>
      </c>
    </row>
    <row r="1056" spans="6:7" x14ac:dyDescent="0.3">
      <c r="F1056">
        <f t="shared" si="33"/>
        <v>14120.152000000158</v>
      </c>
      <c r="G1056">
        <f t="shared" si="32"/>
        <v>14120</v>
      </c>
    </row>
    <row r="1057" spans="6:7" x14ac:dyDescent="0.3">
      <c r="F1057">
        <f t="shared" si="33"/>
        <v>14133.494000000159</v>
      </c>
      <c r="G1057">
        <f t="shared" si="32"/>
        <v>14133</v>
      </c>
    </row>
    <row r="1058" spans="6:7" x14ac:dyDescent="0.3">
      <c r="F1058">
        <f t="shared" si="33"/>
        <v>14146.836000000159</v>
      </c>
      <c r="G1058">
        <f t="shared" si="32"/>
        <v>14147</v>
      </c>
    </row>
    <row r="1059" spans="6:7" x14ac:dyDescent="0.3">
      <c r="F1059">
        <f t="shared" si="33"/>
        <v>14160.17800000016</v>
      </c>
      <c r="G1059">
        <f t="shared" si="32"/>
        <v>14160</v>
      </c>
    </row>
    <row r="1060" spans="6:7" x14ac:dyDescent="0.3">
      <c r="F1060">
        <f t="shared" si="33"/>
        <v>14173.520000000161</v>
      </c>
      <c r="G1060">
        <f t="shared" si="32"/>
        <v>14174</v>
      </c>
    </row>
    <row r="1061" spans="6:7" x14ac:dyDescent="0.3">
      <c r="F1061">
        <f t="shared" si="33"/>
        <v>14186.862000000161</v>
      </c>
      <c r="G1061">
        <f t="shared" si="32"/>
        <v>14187</v>
      </c>
    </row>
    <row r="1062" spans="6:7" x14ac:dyDescent="0.3">
      <c r="F1062">
        <f t="shared" si="33"/>
        <v>14200.204000000162</v>
      </c>
      <c r="G1062">
        <f t="shared" si="32"/>
        <v>14200</v>
      </c>
    </row>
    <row r="1063" spans="6:7" x14ac:dyDescent="0.3">
      <c r="F1063">
        <f t="shared" si="33"/>
        <v>14213.546000000162</v>
      </c>
      <c r="G1063">
        <f t="shared" si="32"/>
        <v>14214</v>
      </c>
    </row>
    <row r="1064" spans="6:7" x14ac:dyDescent="0.3">
      <c r="F1064">
        <f t="shared" si="33"/>
        <v>14226.888000000163</v>
      </c>
      <c r="G1064">
        <f t="shared" si="32"/>
        <v>14227</v>
      </c>
    </row>
    <row r="1065" spans="6:7" x14ac:dyDescent="0.3">
      <c r="F1065">
        <f t="shared" si="33"/>
        <v>14240.230000000163</v>
      </c>
      <c r="G1065">
        <f t="shared" si="32"/>
        <v>14240</v>
      </c>
    </row>
    <row r="1066" spans="6:7" x14ac:dyDescent="0.3">
      <c r="F1066">
        <f t="shared" si="33"/>
        <v>14253.572000000164</v>
      </c>
      <c r="G1066">
        <f t="shared" si="32"/>
        <v>14254</v>
      </c>
    </row>
    <row r="1067" spans="6:7" x14ac:dyDescent="0.3">
      <c r="F1067">
        <f t="shared" si="33"/>
        <v>14266.914000000164</v>
      </c>
      <c r="G1067">
        <f t="shared" si="32"/>
        <v>14267</v>
      </c>
    </row>
    <row r="1068" spans="6:7" x14ac:dyDescent="0.3">
      <c r="F1068">
        <f t="shared" si="33"/>
        <v>14280.256000000165</v>
      </c>
      <c r="G1068">
        <f t="shared" si="32"/>
        <v>14280</v>
      </c>
    </row>
    <row r="1069" spans="6:7" x14ac:dyDescent="0.3">
      <c r="F1069">
        <f t="shared" si="33"/>
        <v>14293.598000000165</v>
      </c>
      <c r="G1069">
        <f t="shared" si="32"/>
        <v>14294</v>
      </c>
    </row>
    <row r="1070" spans="6:7" x14ac:dyDescent="0.3">
      <c r="F1070">
        <f t="shared" si="33"/>
        <v>14306.940000000166</v>
      </c>
      <c r="G1070">
        <f t="shared" si="32"/>
        <v>14307</v>
      </c>
    </row>
    <row r="1071" spans="6:7" x14ac:dyDescent="0.3">
      <c r="F1071">
        <f t="shared" si="33"/>
        <v>14320.282000000167</v>
      </c>
      <c r="G1071">
        <f t="shared" si="32"/>
        <v>14320</v>
      </c>
    </row>
    <row r="1072" spans="6:7" x14ac:dyDescent="0.3">
      <c r="F1072">
        <f t="shared" si="33"/>
        <v>14333.624000000167</v>
      </c>
      <c r="G1072">
        <f t="shared" si="32"/>
        <v>14334</v>
      </c>
    </row>
    <row r="1073" spans="6:7" x14ac:dyDescent="0.3">
      <c r="F1073">
        <f t="shared" si="33"/>
        <v>14346.966000000168</v>
      </c>
      <c r="G1073">
        <f t="shared" si="32"/>
        <v>14347</v>
      </c>
    </row>
    <row r="1074" spans="6:7" x14ac:dyDescent="0.3">
      <c r="F1074">
        <f t="shared" si="33"/>
        <v>14360.308000000168</v>
      </c>
      <c r="G1074">
        <f t="shared" si="32"/>
        <v>14360</v>
      </c>
    </row>
    <row r="1075" spans="6:7" x14ac:dyDescent="0.3">
      <c r="F1075">
        <f t="shared" si="33"/>
        <v>14373.650000000169</v>
      </c>
      <c r="G1075">
        <f t="shared" si="32"/>
        <v>14374</v>
      </c>
    </row>
    <row r="1076" spans="6:7" x14ac:dyDescent="0.3">
      <c r="F1076">
        <f t="shared" si="33"/>
        <v>14386.992000000169</v>
      </c>
      <c r="G1076">
        <f t="shared" si="32"/>
        <v>14387</v>
      </c>
    </row>
    <row r="1077" spans="6:7" x14ac:dyDescent="0.3">
      <c r="F1077">
        <f t="shared" si="33"/>
        <v>14400.33400000017</v>
      </c>
      <c r="G1077">
        <f t="shared" si="32"/>
        <v>14400</v>
      </c>
    </row>
    <row r="1078" spans="6:7" x14ac:dyDescent="0.3">
      <c r="F1078">
        <f t="shared" si="33"/>
        <v>14413.67600000017</v>
      </c>
      <c r="G1078">
        <f t="shared" si="32"/>
        <v>14414</v>
      </c>
    </row>
    <row r="1079" spans="6:7" x14ac:dyDescent="0.3">
      <c r="F1079">
        <f t="shared" si="33"/>
        <v>14427.018000000171</v>
      </c>
      <c r="G1079">
        <f t="shared" si="32"/>
        <v>14427</v>
      </c>
    </row>
    <row r="1080" spans="6:7" x14ac:dyDescent="0.3">
      <c r="F1080">
        <f t="shared" si="33"/>
        <v>14440.360000000172</v>
      </c>
      <c r="G1080">
        <f t="shared" si="32"/>
        <v>14440</v>
      </c>
    </row>
    <row r="1081" spans="6:7" x14ac:dyDescent="0.3">
      <c r="F1081">
        <f t="shared" si="33"/>
        <v>14453.702000000172</v>
      </c>
      <c r="G1081">
        <f t="shared" si="32"/>
        <v>14454</v>
      </c>
    </row>
    <row r="1082" spans="6:7" x14ac:dyDescent="0.3">
      <c r="F1082">
        <f t="shared" si="33"/>
        <v>14467.044000000173</v>
      </c>
      <c r="G1082">
        <f t="shared" si="32"/>
        <v>14467</v>
      </c>
    </row>
    <row r="1083" spans="6:7" x14ac:dyDescent="0.3">
      <c r="F1083">
        <f t="shared" si="33"/>
        <v>14480.386000000173</v>
      </c>
      <c r="G1083">
        <f t="shared" si="32"/>
        <v>14480</v>
      </c>
    </row>
    <row r="1084" spans="6:7" x14ac:dyDescent="0.3">
      <c r="F1084">
        <f t="shared" si="33"/>
        <v>14493.728000000174</v>
      </c>
      <c r="G1084">
        <f t="shared" si="32"/>
        <v>14494</v>
      </c>
    </row>
    <row r="1085" spans="6:7" x14ac:dyDescent="0.3">
      <c r="F1085">
        <f t="shared" si="33"/>
        <v>14507.070000000174</v>
      </c>
      <c r="G1085">
        <f t="shared" si="32"/>
        <v>14507</v>
      </c>
    </row>
    <row r="1086" spans="6:7" x14ac:dyDescent="0.3">
      <c r="F1086">
        <f t="shared" si="33"/>
        <v>14520.412000000175</v>
      </c>
      <c r="G1086">
        <f t="shared" si="32"/>
        <v>14520</v>
      </c>
    </row>
    <row r="1087" spans="6:7" x14ac:dyDescent="0.3">
      <c r="F1087">
        <f t="shared" si="33"/>
        <v>14533.754000000175</v>
      </c>
      <c r="G1087">
        <f t="shared" si="32"/>
        <v>14534</v>
      </c>
    </row>
    <row r="1088" spans="6:7" x14ac:dyDescent="0.3">
      <c r="F1088">
        <f t="shared" si="33"/>
        <v>14547.096000000176</v>
      </c>
      <c r="G1088">
        <f t="shared" si="32"/>
        <v>14547</v>
      </c>
    </row>
    <row r="1089" spans="6:7" x14ac:dyDescent="0.3">
      <c r="F1089">
        <f t="shared" si="33"/>
        <v>14560.438000000177</v>
      </c>
      <c r="G1089">
        <f t="shared" si="32"/>
        <v>14560</v>
      </c>
    </row>
    <row r="1090" spans="6:7" x14ac:dyDescent="0.3">
      <c r="F1090">
        <f t="shared" si="33"/>
        <v>14573.780000000177</v>
      </c>
      <c r="G1090">
        <f t="shared" ref="G1090:G1153" si="34">ROUND(F1090,0)</f>
        <v>14574</v>
      </c>
    </row>
    <row r="1091" spans="6:7" x14ac:dyDescent="0.3">
      <c r="F1091">
        <f t="shared" ref="F1091:F1154" si="35">F1090+13.342</f>
        <v>14587.122000000178</v>
      </c>
      <c r="G1091">
        <f t="shared" si="34"/>
        <v>14587</v>
      </c>
    </row>
    <row r="1092" spans="6:7" x14ac:dyDescent="0.3">
      <c r="F1092">
        <f t="shared" si="35"/>
        <v>14600.464000000178</v>
      </c>
      <c r="G1092">
        <f t="shared" si="34"/>
        <v>14600</v>
      </c>
    </row>
    <row r="1093" spans="6:7" x14ac:dyDescent="0.3">
      <c r="F1093">
        <f t="shared" si="35"/>
        <v>14613.806000000179</v>
      </c>
      <c r="G1093">
        <f t="shared" si="34"/>
        <v>14614</v>
      </c>
    </row>
    <row r="1094" spans="6:7" x14ac:dyDescent="0.3">
      <c r="F1094">
        <f t="shared" si="35"/>
        <v>14627.148000000179</v>
      </c>
      <c r="G1094">
        <f t="shared" si="34"/>
        <v>14627</v>
      </c>
    </row>
    <row r="1095" spans="6:7" x14ac:dyDescent="0.3">
      <c r="F1095">
        <f t="shared" si="35"/>
        <v>14640.49000000018</v>
      </c>
      <c r="G1095">
        <f t="shared" si="34"/>
        <v>14640</v>
      </c>
    </row>
    <row r="1096" spans="6:7" x14ac:dyDescent="0.3">
      <c r="F1096">
        <f t="shared" si="35"/>
        <v>14653.83200000018</v>
      </c>
      <c r="G1096">
        <f t="shared" si="34"/>
        <v>14654</v>
      </c>
    </row>
    <row r="1097" spans="6:7" x14ac:dyDescent="0.3">
      <c r="F1097">
        <f t="shared" si="35"/>
        <v>14667.174000000181</v>
      </c>
      <c r="G1097">
        <f t="shared" si="34"/>
        <v>14667</v>
      </c>
    </row>
    <row r="1098" spans="6:7" x14ac:dyDescent="0.3">
      <c r="F1098">
        <f t="shared" si="35"/>
        <v>14680.516000000182</v>
      </c>
      <c r="G1098">
        <f t="shared" si="34"/>
        <v>14681</v>
      </c>
    </row>
    <row r="1099" spans="6:7" x14ac:dyDescent="0.3">
      <c r="F1099">
        <f t="shared" si="35"/>
        <v>14693.858000000182</v>
      </c>
      <c r="G1099">
        <f t="shared" si="34"/>
        <v>14694</v>
      </c>
    </row>
    <row r="1100" spans="6:7" x14ac:dyDescent="0.3">
      <c r="F1100">
        <f t="shared" si="35"/>
        <v>14707.200000000183</v>
      </c>
      <c r="G1100">
        <f t="shared" si="34"/>
        <v>14707</v>
      </c>
    </row>
    <row r="1101" spans="6:7" x14ac:dyDescent="0.3">
      <c r="F1101">
        <f t="shared" si="35"/>
        <v>14720.542000000183</v>
      </c>
      <c r="G1101">
        <f t="shared" si="34"/>
        <v>14721</v>
      </c>
    </row>
    <row r="1102" spans="6:7" x14ac:dyDescent="0.3">
      <c r="F1102">
        <f t="shared" si="35"/>
        <v>14733.884000000184</v>
      </c>
      <c r="G1102">
        <f t="shared" si="34"/>
        <v>14734</v>
      </c>
    </row>
    <row r="1103" spans="6:7" x14ac:dyDescent="0.3">
      <c r="F1103">
        <f t="shared" si="35"/>
        <v>14747.226000000184</v>
      </c>
      <c r="G1103">
        <f t="shared" si="34"/>
        <v>14747</v>
      </c>
    </row>
    <row r="1104" spans="6:7" x14ac:dyDescent="0.3">
      <c r="F1104">
        <f t="shared" si="35"/>
        <v>14760.568000000185</v>
      </c>
      <c r="G1104">
        <f t="shared" si="34"/>
        <v>14761</v>
      </c>
    </row>
    <row r="1105" spans="6:7" x14ac:dyDescent="0.3">
      <c r="F1105">
        <f t="shared" si="35"/>
        <v>14773.910000000185</v>
      </c>
      <c r="G1105">
        <f t="shared" si="34"/>
        <v>14774</v>
      </c>
    </row>
    <row r="1106" spans="6:7" x14ac:dyDescent="0.3">
      <c r="F1106">
        <f t="shared" si="35"/>
        <v>14787.252000000186</v>
      </c>
      <c r="G1106">
        <f t="shared" si="34"/>
        <v>14787</v>
      </c>
    </row>
    <row r="1107" spans="6:7" x14ac:dyDescent="0.3">
      <c r="F1107">
        <f t="shared" si="35"/>
        <v>14800.594000000186</v>
      </c>
      <c r="G1107">
        <f t="shared" si="34"/>
        <v>14801</v>
      </c>
    </row>
    <row r="1108" spans="6:7" x14ac:dyDescent="0.3">
      <c r="F1108">
        <f t="shared" si="35"/>
        <v>14813.936000000187</v>
      </c>
      <c r="G1108">
        <f t="shared" si="34"/>
        <v>14814</v>
      </c>
    </row>
    <row r="1109" spans="6:7" x14ac:dyDescent="0.3">
      <c r="F1109">
        <f t="shared" si="35"/>
        <v>14827.278000000188</v>
      </c>
      <c r="G1109">
        <f t="shared" si="34"/>
        <v>14827</v>
      </c>
    </row>
    <row r="1110" spans="6:7" x14ac:dyDescent="0.3">
      <c r="F1110">
        <f t="shared" si="35"/>
        <v>14840.620000000188</v>
      </c>
      <c r="G1110">
        <f t="shared" si="34"/>
        <v>14841</v>
      </c>
    </row>
    <row r="1111" spans="6:7" x14ac:dyDescent="0.3">
      <c r="F1111">
        <f t="shared" si="35"/>
        <v>14853.962000000189</v>
      </c>
      <c r="G1111">
        <f t="shared" si="34"/>
        <v>14854</v>
      </c>
    </row>
    <row r="1112" spans="6:7" x14ac:dyDescent="0.3">
      <c r="F1112">
        <f t="shared" si="35"/>
        <v>14867.304000000189</v>
      </c>
      <c r="G1112">
        <f t="shared" si="34"/>
        <v>14867</v>
      </c>
    </row>
    <row r="1113" spans="6:7" x14ac:dyDescent="0.3">
      <c r="F1113">
        <f t="shared" si="35"/>
        <v>14880.64600000019</v>
      </c>
      <c r="G1113">
        <f t="shared" si="34"/>
        <v>14881</v>
      </c>
    </row>
    <row r="1114" spans="6:7" x14ac:dyDescent="0.3">
      <c r="F1114">
        <f t="shared" si="35"/>
        <v>14893.98800000019</v>
      </c>
      <c r="G1114">
        <f t="shared" si="34"/>
        <v>14894</v>
      </c>
    </row>
    <row r="1115" spans="6:7" x14ac:dyDescent="0.3">
      <c r="F1115">
        <f t="shared" si="35"/>
        <v>14907.330000000191</v>
      </c>
      <c r="G1115">
        <f t="shared" si="34"/>
        <v>14907</v>
      </c>
    </row>
    <row r="1116" spans="6:7" x14ac:dyDescent="0.3">
      <c r="F1116">
        <f t="shared" si="35"/>
        <v>14920.672000000191</v>
      </c>
      <c r="G1116">
        <f t="shared" si="34"/>
        <v>14921</v>
      </c>
    </row>
    <row r="1117" spans="6:7" x14ac:dyDescent="0.3">
      <c r="F1117">
        <f t="shared" si="35"/>
        <v>14934.014000000192</v>
      </c>
      <c r="G1117">
        <f t="shared" si="34"/>
        <v>14934</v>
      </c>
    </row>
    <row r="1118" spans="6:7" x14ac:dyDescent="0.3">
      <c r="F1118">
        <f t="shared" si="35"/>
        <v>14947.356000000193</v>
      </c>
      <c r="G1118">
        <f t="shared" si="34"/>
        <v>14947</v>
      </c>
    </row>
    <row r="1119" spans="6:7" x14ac:dyDescent="0.3">
      <c r="F1119">
        <f t="shared" si="35"/>
        <v>14960.698000000193</v>
      </c>
      <c r="G1119">
        <f t="shared" si="34"/>
        <v>14961</v>
      </c>
    </row>
    <row r="1120" spans="6:7" x14ac:dyDescent="0.3">
      <c r="F1120">
        <f t="shared" si="35"/>
        <v>14974.040000000194</v>
      </c>
      <c r="G1120">
        <f t="shared" si="34"/>
        <v>14974</v>
      </c>
    </row>
    <row r="1121" spans="6:7" x14ac:dyDescent="0.3">
      <c r="F1121">
        <f t="shared" si="35"/>
        <v>14987.382000000194</v>
      </c>
      <c r="G1121">
        <f t="shared" si="34"/>
        <v>14987</v>
      </c>
    </row>
    <row r="1122" spans="6:7" x14ac:dyDescent="0.3">
      <c r="F1122">
        <f t="shared" si="35"/>
        <v>15000.724000000195</v>
      </c>
      <c r="G1122">
        <f t="shared" si="34"/>
        <v>15001</v>
      </c>
    </row>
    <row r="1123" spans="6:7" x14ac:dyDescent="0.3">
      <c r="F1123">
        <f t="shared" si="35"/>
        <v>15014.066000000195</v>
      </c>
      <c r="G1123">
        <f t="shared" si="34"/>
        <v>15014</v>
      </c>
    </row>
    <row r="1124" spans="6:7" x14ac:dyDescent="0.3">
      <c r="F1124">
        <f t="shared" si="35"/>
        <v>15027.408000000196</v>
      </c>
      <c r="G1124">
        <f t="shared" si="34"/>
        <v>15027</v>
      </c>
    </row>
    <row r="1125" spans="6:7" x14ac:dyDescent="0.3">
      <c r="F1125">
        <f t="shared" si="35"/>
        <v>15040.750000000196</v>
      </c>
      <c r="G1125">
        <f t="shared" si="34"/>
        <v>15041</v>
      </c>
    </row>
    <row r="1126" spans="6:7" x14ac:dyDescent="0.3">
      <c r="F1126">
        <f t="shared" si="35"/>
        <v>15054.092000000197</v>
      </c>
      <c r="G1126">
        <f t="shared" si="34"/>
        <v>15054</v>
      </c>
    </row>
    <row r="1127" spans="6:7" x14ac:dyDescent="0.3">
      <c r="F1127">
        <f t="shared" si="35"/>
        <v>15067.434000000198</v>
      </c>
      <c r="G1127">
        <f t="shared" si="34"/>
        <v>15067</v>
      </c>
    </row>
    <row r="1128" spans="6:7" x14ac:dyDescent="0.3">
      <c r="F1128">
        <f t="shared" si="35"/>
        <v>15080.776000000198</v>
      </c>
      <c r="G1128">
        <f t="shared" si="34"/>
        <v>15081</v>
      </c>
    </row>
    <row r="1129" spans="6:7" x14ac:dyDescent="0.3">
      <c r="F1129">
        <f t="shared" si="35"/>
        <v>15094.118000000199</v>
      </c>
      <c r="G1129">
        <f t="shared" si="34"/>
        <v>15094</v>
      </c>
    </row>
    <row r="1130" spans="6:7" x14ac:dyDescent="0.3">
      <c r="F1130">
        <f t="shared" si="35"/>
        <v>15107.460000000199</v>
      </c>
      <c r="G1130">
        <f t="shared" si="34"/>
        <v>15107</v>
      </c>
    </row>
    <row r="1131" spans="6:7" x14ac:dyDescent="0.3">
      <c r="F1131">
        <f t="shared" si="35"/>
        <v>15120.8020000002</v>
      </c>
      <c r="G1131">
        <f t="shared" si="34"/>
        <v>15121</v>
      </c>
    </row>
    <row r="1132" spans="6:7" x14ac:dyDescent="0.3">
      <c r="F1132">
        <f t="shared" si="35"/>
        <v>15134.1440000002</v>
      </c>
      <c r="G1132">
        <f t="shared" si="34"/>
        <v>15134</v>
      </c>
    </row>
    <row r="1133" spans="6:7" x14ac:dyDescent="0.3">
      <c r="F1133">
        <f t="shared" si="35"/>
        <v>15147.486000000201</v>
      </c>
      <c r="G1133">
        <f t="shared" si="34"/>
        <v>15147</v>
      </c>
    </row>
    <row r="1134" spans="6:7" x14ac:dyDescent="0.3">
      <c r="F1134">
        <f t="shared" si="35"/>
        <v>15160.828000000201</v>
      </c>
      <c r="G1134">
        <f t="shared" si="34"/>
        <v>15161</v>
      </c>
    </row>
    <row r="1135" spans="6:7" x14ac:dyDescent="0.3">
      <c r="F1135">
        <f t="shared" si="35"/>
        <v>15174.170000000202</v>
      </c>
      <c r="G1135">
        <f t="shared" si="34"/>
        <v>15174</v>
      </c>
    </row>
    <row r="1136" spans="6:7" x14ac:dyDescent="0.3">
      <c r="F1136">
        <f t="shared" si="35"/>
        <v>15187.512000000203</v>
      </c>
      <c r="G1136">
        <f t="shared" si="34"/>
        <v>15188</v>
      </c>
    </row>
    <row r="1137" spans="6:7" x14ac:dyDescent="0.3">
      <c r="F1137">
        <f t="shared" si="35"/>
        <v>15200.854000000203</v>
      </c>
      <c r="G1137">
        <f t="shared" si="34"/>
        <v>15201</v>
      </c>
    </row>
    <row r="1138" spans="6:7" x14ac:dyDescent="0.3">
      <c r="F1138">
        <f t="shared" si="35"/>
        <v>15214.196000000204</v>
      </c>
      <c r="G1138">
        <f t="shared" si="34"/>
        <v>15214</v>
      </c>
    </row>
    <row r="1139" spans="6:7" x14ac:dyDescent="0.3">
      <c r="F1139">
        <f t="shared" si="35"/>
        <v>15227.538000000204</v>
      </c>
      <c r="G1139">
        <f t="shared" si="34"/>
        <v>15228</v>
      </c>
    </row>
    <row r="1140" spans="6:7" x14ac:dyDescent="0.3">
      <c r="F1140">
        <f t="shared" si="35"/>
        <v>15240.880000000205</v>
      </c>
      <c r="G1140">
        <f t="shared" si="34"/>
        <v>15241</v>
      </c>
    </row>
    <row r="1141" spans="6:7" x14ac:dyDescent="0.3">
      <c r="F1141">
        <f t="shared" si="35"/>
        <v>15254.222000000205</v>
      </c>
      <c r="G1141">
        <f t="shared" si="34"/>
        <v>15254</v>
      </c>
    </row>
    <row r="1142" spans="6:7" x14ac:dyDescent="0.3">
      <c r="F1142">
        <f t="shared" si="35"/>
        <v>15267.564000000206</v>
      </c>
      <c r="G1142">
        <f t="shared" si="34"/>
        <v>15268</v>
      </c>
    </row>
    <row r="1143" spans="6:7" x14ac:dyDescent="0.3">
      <c r="F1143">
        <f t="shared" si="35"/>
        <v>15280.906000000206</v>
      </c>
      <c r="G1143">
        <f t="shared" si="34"/>
        <v>15281</v>
      </c>
    </row>
    <row r="1144" spans="6:7" x14ac:dyDescent="0.3">
      <c r="F1144">
        <f t="shared" si="35"/>
        <v>15294.248000000207</v>
      </c>
      <c r="G1144">
        <f t="shared" si="34"/>
        <v>15294</v>
      </c>
    </row>
    <row r="1145" spans="6:7" x14ac:dyDescent="0.3">
      <c r="F1145">
        <f t="shared" si="35"/>
        <v>15307.590000000208</v>
      </c>
      <c r="G1145">
        <f t="shared" si="34"/>
        <v>15308</v>
      </c>
    </row>
    <row r="1146" spans="6:7" x14ac:dyDescent="0.3">
      <c r="F1146">
        <f t="shared" si="35"/>
        <v>15320.932000000208</v>
      </c>
      <c r="G1146">
        <f t="shared" si="34"/>
        <v>15321</v>
      </c>
    </row>
    <row r="1147" spans="6:7" x14ac:dyDescent="0.3">
      <c r="F1147">
        <f t="shared" si="35"/>
        <v>15334.274000000209</v>
      </c>
      <c r="G1147">
        <f t="shared" si="34"/>
        <v>15334</v>
      </c>
    </row>
    <row r="1148" spans="6:7" x14ac:dyDescent="0.3">
      <c r="F1148">
        <f t="shared" si="35"/>
        <v>15347.616000000209</v>
      </c>
      <c r="G1148">
        <f t="shared" si="34"/>
        <v>15348</v>
      </c>
    </row>
    <row r="1149" spans="6:7" x14ac:dyDescent="0.3">
      <c r="F1149">
        <f t="shared" si="35"/>
        <v>15360.95800000021</v>
      </c>
      <c r="G1149">
        <f t="shared" si="34"/>
        <v>15361</v>
      </c>
    </row>
    <row r="1150" spans="6:7" x14ac:dyDescent="0.3">
      <c r="F1150">
        <f t="shared" si="35"/>
        <v>15374.30000000021</v>
      </c>
      <c r="G1150">
        <f t="shared" si="34"/>
        <v>15374</v>
      </c>
    </row>
    <row r="1151" spans="6:7" x14ac:dyDescent="0.3">
      <c r="F1151">
        <f t="shared" si="35"/>
        <v>15387.642000000211</v>
      </c>
      <c r="G1151">
        <f t="shared" si="34"/>
        <v>15388</v>
      </c>
    </row>
    <row r="1152" spans="6:7" x14ac:dyDescent="0.3">
      <c r="F1152">
        <f t="shared" si="35"/>
        <v>15400.984000000211</v>
      </c>
      <c r="G1152">
        <f t="shared" si="34"/>
        <v>15401</v>
      </c>
    </row>
    <row r="1153" spans="6:7" x14ac:dyDescent="0.3">
      <c r="F1153">
        <f t="shared" si="35"/>
        <v>15414.326000000212</v>
      </c>
      <c r="G1153">
        <f t="shared" si="34"/>
        <v>15414</v>
      </c>
    </row>
    <row r="1154" spans="6:7" x14ac:dyDescent="0.3">
      <c r="F1154">
        <f t="shared" si="35"/>
        <v>15427.668000000212</v>
      </c>
      <c r="G1154">
        <f t="shared" ref="G1154:G1217" si="36">ROUND(F1154,0)</f>
        <v>15428</v>
      </c>
    </row>
    <row r="1155" spans="6:7" x14ac:dyDescent="0.3">
      <c r="F1155">
        <f t="shared" ref="F1155:F1218" si="37">F1154+13.342</f>
        <v>15441.010000000213</v>
      </c>
      <c r="G1155">
        <f t="shared" si="36"/>
        <v>15441</v>
      </c>
    </row>
    <row r="1156" spans="6:7" x14ac:dyDescent="0.3">
      <c r="F1156">
        <f t="shared" si="37"/>
        <v>15454.352000000214</v>
      </c>
      <c r="G1156">
        <f t="shared" si="36"/>
        <v>15454</v>
      </c>
    </row>
    <row r="1157" spans="6:7" x14ac:dyDescent="0.3">
      <c r="F1157">
        <f t="shared" si="37"/>
        <v>15467.694000000214</v>
      </c>
      <c r="G1157">
        <f t="shared" si="36"/>
        <v>15468</v>
      </c>
    </row>
    <row r="1158" spans="6:7" x14ac:dyDescent="0.3">
      <c r="F1158">
        <f t="shared" si="37"/>
        <v>15481.036000000215</v>
      </c>
      <c r="G1158">
        <f t="shared" si="36"/>
        <v>15481</v>
      </c>
    </row>
    <row r="1159" spans="6:7" x14ac:dyDescent="0.3">
      <c r="F1159">
        <f t="shared" si="37"/>
        <v>15494.378000000215</v>
      </c>
      <c r="G1159">
        <f t="shared" si="36"/>
        <v>15494</v>
      </c>
    </row>
    <row r="1160" spans="6:7" x14ac:dyDescent="0.3">
      <c r="F1160">
        <f t="shared" si="37"/>
        <v>15507.720000000216</v>
      </c>
      <c r="G1160">
        <f t="shared" si="36"/>
        <v>15508</v>
      </c>
    </row>
    <row r="1161" spans="6:7" x14ac:dyDescent="0.3">
      <c r="F1161">
        <f t="shared" si="37"/>
        <v>15521.062000000216</v>
      </c>
      <c r="G1161">
        <f t="shared" si="36"/>
        <v>15521</v>
      </c>
    </row>
    <row r="1162" spans="6:7" x14ac:dyDescent="0.3">
      <c r="F1162">
        <f t="shared" si="37"/>
        <v>15534.404000000217</v>
      </c>
      <c r="G1162">
        <f t="shared" si="36"/>
        <v>15534</v>
      </c>
    </row>
    <row r="1163" spans="6:7" x14ac:dyDescent="0.3">
      <c r="F1163">
        <f t="shared" si="37"/>
        <v>15547.746000000217</v>
      </c>
      <c r="G1163">
        <f t="shared" si="36"/>
        <v>15548</v>
      </c>
    </row>
    <row r="1164" spans="6:7" x14ac:dyDescent="0.3">
      <c r="F1164">
        <f t="shared" si="37"/>
        <v>15561.088000000218</v>
      </c>
      <c r="G1164">
        <f t="shared" si="36"/>
        <v>15561</v>
      </c>
    </row>
    <row r="1165" spans="6:7" x14ac:dyDescent="0.3">
      <c r="F1165">
        <f t="shared" si="37"/>
        <v>15574.430000000219</v>
      </c>
      <c r="G1165">
        <f t="shared" si="36"/>
        <v>15574</v>
      </c>
    </row>
    <row r="1166" spans="6:7" x14ac:dyDescent="0.3">
      <c r="F1166">
        <f t="shared" si="37"/>
        <v>15587.772000000219</v>
      </c>
      <c r="G1166">
        <f t="shared" si="36"/>
        <v>15588</v>
      </c>
    </row>
    <row r="1167" spans="6:7" x14ac:dyDescent="0.3">
      <c r="F1167">
        <f t="shared" si="37"/>
        <v>15601.11400000022</v>
      </c>
      <c r="G1167">
        <f t="shared" si="36"/>
        <v>15601</v>
      </c>
    </row>
    <row r="1168" spans="6:7" x14ac:dyDescent="0.3">
      <c r="F1168">
        <f t="shared" si="37"/>
        <v>15614.45600000022</v>
      </c>
      <c r="G1168">
        <f t="shared" si="36"/>
        <v>15614</v>
      </c>
    </row>
    <row r="1169" spans="6:7" x14ac:dyDescent="0.3">
      <c r="F1169">
        <f t="shared" si="37"/>
        <v>15627.798000000221</v>
      </c>
      <c r="G1169">
        <f t="shared" si="36"/>
        <v>15628</v>
      </c>
    </row>
    <row r="1170" spans="6:7" x14ac:dyDescent="0.3">
      <c r="F1170">
        <f t="shared" si="37"/>
        <v>15641.140000000221</v>
      </c>
      <c r="G1170">
        <f t="shared" si="36"/>
        <v>15641</v>
      </c>
    </row>
    <row r="1171" spans="6:7" x14ac:dyDescent="0.3">
      <c r="F1171">
        <f t="shared" si="37"/>
        <v>15654.482000000222</v>
      </c>
      <c r="G1171">
        <f t="shared" si="36"/>
        <v>15654</v>
      </c>
    </row>
    <row r="1172" spans="6:7" x14ac:dyDescent="0.3">
      <c r="F1172">
        <f t="shared" si="37"/>
        <v>15667.824000000222</v>
      </c>
      <c r="G1172">
        <f t="shared" si="36"/>
        <v>15668</v>
      </c>
    </row>
    <row r="1173" spans="6:7" x14ac:dyDescent="0.3">
      <c r="F1173">
        <f t="shared" si="37"/>
        <v>15681.166000000223</v>
      </c>
      <c r="G1173">
        <f t="shared" si="36"/>
        <v>15681</v>
      </c>
    </row>
    <row r="1174" spans="6:7" x14ac:dyDescent="0.3">
      <c r="F1174">
        <f t="shared" si="37"/>
        <v>15694.508000000224</v>
      </c>
      <c r="G1174">
        <f t="shared" si="36"/>
        <v>15695</v>
      </c>
    </row>
    <row r="1175" spans="6:7" x14ac:dyDescent="0.3">
      <c r="F1175">
        <f t="shared" si="37"/>
        <v>15707.850000000224</v>
      </c>
      <c r="G1175">
        <f t="shared" si="36"/>
        <v>15708</v>
      </c>
    </row>
    <row r="1176" spans="6:7" x14ac:dyDescent="0.3">
      <c r="F1176">
        <f t="shared" si="37"/>
        <v>15721.192000000225</v>
      </c>
      <c r="G1176">
        <f t="shared" si="36"/>
        <v>15721</v>
      </c>
    </row>
    <row r="1177" spans="6:7" x14ac:dyDescent="0.3">
      <c r="F1177">
        <f t="shared" si="37"/>
        <v>15734.534000000225</v>
      </c>
      <c r="G1177">
        <f t="shared" si="36"/>
        <v>15735</v>
      </c>
    </row>
    <row r="1178" spans="6:7" x14ac:dyDescent="0.3">
      <c r="F1178">
        <f t="shared" si="37"/>
        <v>15747.876000000226</v>
      </c>
      <c r="G1178">
        <f t="shared" si="36"/>
        <v>15748</v>
      </c>
    </row>
    <row r="1179" spans="6:7" x14ac:dyDescent="0.3">
      <c r="F1179">
        <f t="shared" si="37"/>
        <v>15761.218000000226</v>
      </c>
      <c r="G1179">
        <f t="shared" si="36"/>
        <v>15761</v>
      </c>
    </row>
    <row r="1180" spans="6:7" x14ac:dyDescent="0.3">
      <c r="F1180">
        <f t="shared" si="37"/>
        <v>15774.560000000227</v>
      </c>
      <c r="G1180">
        <f t="shared" si="36"/>
        <v>15775</v>
      </c>
    </row>
    <row r="1181" spans="6:7" x14ac:dyDescent="0.3">
      <c r="F1181">
        <f t="shared" si="37"/>
        <v>15787.902000000227</v>
      </c>
      <c r="G1181">
        <f t="shared" si="36"/>
        <v>15788</v>
      </c>
    </row>
    <row r="1182" spans="6:7" x14ac:dyDescent="0.3">
      <c r="F1182">
        <f t="shared" si="37"/>
        <v>15801.244000000228</v>
      </c>
      <c r="G1182">
        <f t="shared" si="36"/>
        <v>15801</v>
      </c>
    </row>
    <row r="1183" spans="6:7" x14ac:dyDescent="0.3">
      <c r="F1183">
        <f t="shared" si="37"/>
        <v>15814.586000000229</v>
      </c>
      <c r="G1183">
        <f t="shared" si="36"/>
        <v>15815</v>
      </c>
    </row>
    <row r="1184" spans="6:7" x14ac:dyDescent="0.3">
      <c r="F1184">
        <f t="shared" si="37"/>
        <v>15827.928000000229</v>
      </c>
      <c r="G1184">
        <f t="shared" si="36"/>
        <v>15828</v>
      </c>
    </row>
    <row r="1185" spans="6:7" x14ac:dyDescent="0.3">
      <c r="F1185">
        <f t="shared" si="37"/>
        <v>15841.27000000023</v>
      </c>
      <c r="G1185">
        <f t="shared" si="36"/>
        <v>15841</v>
      </c>
    </row>
    <row r="1186" spans="6:7" x14ac:dyDescent="0.3">
      <c r="F1186">
        <f t="shared" si="37"/>
        <v>15854.61200000023</v>
      </c>
      <c r="G1186">
        <f t="shared" si="36"/>
        <v>15855</v>
      </c>
    </row>
    <row r="1187" spans="6:7" x14ac:dyDescent="0.3">
      <c r="F1187">
        <f t="shared" si="37"/>
        <v>15867.954000000231</v>
      </c>
      <c r="G1187">
        <f t="shared" si="36"/>
        <v>15868</v>
      </c>
    </row>
    <row r="1188" spans="6:7" x14ac:dyDescent="0.3">
      <c r="F1188">
        <f t="shared" si="37"/>
        <v>15881.296000000231</v>
      </c>
      <c r="G1188">
        <f t="shared" si="36"/>
        <v>15881</v>
      </c>
    </row>
    <row r="1189" spans="6:7" x14ac:dyDescent="0.3">
      <c r="F1189">
        <f t="shared" si="37"/>
        <v>15894.638000000232</v>
      </c>
      <c r="G1189">
        <f t="shared" si="36"/>
        <v>15895</v>
      </c>
    </row>
    <row r="1190" spans="6:7" x14ac:dyDescent="0.3">
      <c r="F1190">
        <f t="shared" si="37"/>
        <v>15907.980000000232</v>
      </c>
      <c r="G1190">
        <f t="shared" si="36"/>
        <v>15908</v>
      </c>
    </row>
    <row r="1191" spans="6:7" x14ac:dyDescent="0.3">
      <c r="F1191">
        <f t="shared" si="37"/>
        <v>15921.322000000233</v>
      </c>
      <c r="G1191">
        <f t="shared" si="36"/>
        <v>15921</v>
      </c>
    </row>
    <row r="1192" spans="6:7" x14ac:dyDescent="0.3">
      <c r="F1192">
        <f t="shared" si="37"/>
        <v>15934.664000000234</v>
      </c>
      <c r="G1192">
        <f t="shared" si="36"/>
        <v>15935</v>
      </c>
    </row>
    <row r="1193" spans="6:7" x14ac:dyDescent="0.3">
      <c r="F1193">
        <f t="shared" si="37"/>
        <v>15948.006000000234</v>
      </c>
      <c r="G1193">
        <f t="shared" si="36"/>
        <v>15948</v>
      </c>
    </row>
    <row r="1194" spans="6:7" x14ac:dyDescent="0.3">
      <c r="F1194">
        <f t="shared" si="37"/>
        <v>15961.348000000235</v>
      </c>
      <c r="G1194">
        <f t="shared" si="36"/>
        <v>15961</v>
      </c>
    </row>
    <row r="1195" spans="6:7" x14ac:dyDescent="0.3">
      <c r="F1195">
        <f t="shared" si="37"/>
        <v>15974.690000000235</v>
      </c>
      <c r="G1195">
        <f t="shared" si="36"/>
        <v>15975</v>
      </c>
    </row>
    <row r="1196" spans="6:7" x14ac:dyDescent="0.3">
      <c r="F1196">
        <f t="shared" si="37"/>
        <v>15988.032000000236</v>
      </c>
      <c r="G1196">
        <f t="shared" si="36"/>
        <v>15988</v>
      </c>
    </row>
    <row r="1197" spans="6:7" x14ac:dyDescent="0.3">
      <c r="F1197">
        <f t="shared" si="37"/>
        <v>16001.374000000236</v>
      </c>
      <c r="G1197">
        <f t="shared" si="36"/>
        <v>16001</v>
      </c>
    </row>
    <row r="1198" spans="6:7" x14ac:dyDescent="0.3">
      <c r="F1198">
        <f t="shared" si="37"/>
        <v>16014.716000000237</v>
      </c>
      <c r="G1198">
        <f t="shared" si="36"/>
        <v>16015</v>
      </c>
    </row>
    <row r="1199" spans="6:7" x14ac:dyDescent="0.3">
      <c r="F1199">
        <f t="shared" si="37"/>
        <v>16028.058000000237</v>
      </c>
      <c r="G1199">
        <f t="shared" si="36"/>
        <v>16028</v>
      </c>
    </row>
    <row r="1200" spans="6:7" x14ac:dyDescent="0.3">
      <c r="F1200">
        <f t="shared" si="37"/>
        <v>16041.400000000238</v>
      </c>
      <c r="G1200">
        <f t="shared" si="36"/>
        <v>16041</v>
      </c>
    </row>
    <row r="1201" spans="6:7" x14ac:dyDescent="0.3">
      <c r="F1201">
        <f t="shared" si="37"/>
        <v>16054.742000000238</v>
      </c>
      <c r="G1201">
        <f t="shared" si="36"/>
        <v>16055</v>
      </c>
    </row>
    <row r="1202" spans="6:7" x14ac:dyDescent="0.3">
      <c r="F1202">
        <f t="shared" si="37"/>
        <v>16068.084000000239</v>
      </c>
      <c r="G1202">
        <f t="shared" si="36"/>
        <v>16068</v>
      </c>
    </row>
    <row r="1203" spans="6:7" x14ac:dyDescent="0.3">
      <c r="F1203">
        <f t="shared" si="37"/>
        <v>16081.42600000024</v>
      </c>
      <c r="G1203">
        <f t="shared" si="36"/>
        <v>16081</v>
      </c>
    </row>
    <row r="1204" spans="6:7" x14ac:dyDescent="0.3">
      <c r="F1204">
        <f t="shared" si="37"/>
        <v>16094.76800000024</v>
      </c>
      <c r="G1204">
        <f t="shared" si="36"/>
        <v>16095</v>
      </c>
    </row>
    <row r="1205" spans="6:7" x14ac:dyDescent="0.3">
      <c r="F1205">
        <f t="shared" si="37"/>
        <v>16108.110000000241</v>
      </c>
      <c r="G1205">
        <f t="shared" si="36"/>
        <v>16108</v>
      </c>
    </row>
    <row r="1206" spans="6:7" x14ac:dyDescent="0.3">
      <c r="F1206">
        <f t="shared" si="37"/>
        <v>16121.452000000241</v>
      </c>
      <c r="G1206">
        <f t="shared" si="36"/>
        <v>16121</v>
      </c>
    </row>
    <row r="1207" spans="6:7" x14ac:dyDescent="0.3">
      <c r="F1207">
        <f t="shared" si="37"/>
        <v>16134.794000000242</v>
      </c>
      <c r="G1207">
        <f t="shared" si="36"/>
        <v>16135</v>
      </c>
    </row>
    <row r="1208" spans="6:7" x14ac:dyDescent="0.3">
      <c r="F1208">
        <f t="shared" si="37"/>
        <v>16148.136000000242</v>
      </c>
      <c r="G1208">
        <f t="shared" si="36"/>
        <v>16148</v>
      </c>
    </row>
    <row r="1209" spans="6:7" x14ac:dyDescent="0.3">
      <c r="F1209">
        <f t="shared" si="37"/>
        <v>16161.478000000243</v>
      </c>
      <c r="G1209">
        <f t="shared" si="36"/>
        <v>16161</v>
      </c>
    </row>
    <row r="1210" spans="6:7" x14ac:dyDescent="0.3">
      <c r="F1210">
        <f t="shared" si="37"/>
        <v>16174.820000000243</v>
      </c>
      <c r="G1210">
        <f t="shared" si="36"/>
        <v>16175</v>
      </c>
    </row>
    <row r="1211" spans="6:7" x14ac:dyDescent="0.3">
      <c r="F1211">
        <f t="shared" si="37"/>
        <v>16188.162000000244</v>
      </c>
      <c r="G1211">
        <f t="shared" si="36"/>
        <v>16188</v>
      </c>
    </row>
    <row r="1212" spans="6:7" x14ac:dyDescent="0.3">
      <c r="F1212">
        <f t="shared" si="37"/>
        <v>16201.504000000245</v>
      </c>
      <c r="G1212">
        <f t="shared" si="36"/>
        <v>16202</v>
      </c>
    </row>
    <row r="1213" spans="6:7" x14ac:dyDescent="0.3">
      <c r="F1213">
        <f t="shared" si="37"/>
        <v>16214.846000000245</v>
      </c>
      <c r="G1213">
        <f t="shared" si="36"/>
        <v>16215</v>
      </c>
    </row>
    <row r="1214" spans="6:7" x14ac:dyDescent="0.3">
      <c r="F1214">
        <f t="shared" si="37"/>
        <v>16228.188000000246</v>
      </c>
      <c r="G1214">
        <f t="shared" si="36"/>
        <v>16228</v>
      </c>
    </row>
    <row r="1215" spans="6:7" x14ac:dyDescent="0.3">
      <c r="F1215">
        <f t="shared" si="37"/>
        <v>16241.530000000246</v>
      </c>
      <c r="G1215">
        <f t="shared" si="36"/>
        <v>16242</v>
      </c>
    </row>
    <row r="1216" spans="6:7" x14ac:dyDescent="0.3">
      <c r="F1216">
        <f t="shared" si="37"/>
        <v>16254.872000000247</v>
      </c>
      <c r="G1216">
        <f t="shared" si="36"/>
        <v>16255</v>
      </c>
    </row>
    <row r="1217" spans="6:7" x14ac:dyDescent="0.3">
      <c r="F1217">
        <f t="shared" si="37"/>
        <v>16268.214000000247</v>
      </c>
      <c r="G1217">
        <f t="shared" si="36"/>
        <v>16268</v>
      </c>
    </row>
    <row r="1218" spans="6:7" x14ac:dyDescent="0.3">
      <c r="F1218">
        <f t="shared" si="37"/>
        <v>16281.556000000248</v>
      </c>
      <c r="G1218">
        <f t="shared" ref="G1218:G1281" si="38">ROUND(F1218,0)</f>
        <v>16282</v>
      </c>
    </row>
    <row r="1219" spans="6:7" x14ac:dyDescent="0.3">
      <c r="F1219">
        <f t="shared" ref="F1219:F1282" si="39">F1218+13.342</f>
        <v>16294.898000000248</v>
      </c>
      <c r="G1219">
        <f t="shared" si="38"/>
        <v>16295</v>
      </c>
    </row>
    <row r="1220" spans="6:7" x14ac:dyDescent="0.3">
      <c r="F1220">
        <f t="shared" si="39"/>
        <v>16308.240000000249</v>
      </c>
      <c r="G1220">
        <f t="shared" si="38"/>
        <v>16308</v>
      </c>
    </row>
    <row r="1221" spans="6:7" x14ac:dyDescent="0.3">
      <c r="F1221">
        <f t="shared" si="39"/>
        <v>16321.58200000025</v>
      </c>
      <c r="G1221">
        <f t="shared" si="38"/>
        <v>16322</v>
      </c>
    </row>
    <row r="1222" spans="6:7" x14ac:dyDescent="0.3">
      <c r="F1222">
        <f t="shared" si="39"/>
        <v>16334.92400000025</v>
      </c>
      <c r="G1222">
        <f t="shared" si="38"/>
        <v>16335</v>
      </c>
    </row>
    <row r="1223" spans="6:7" x14ac:dyDescent="0.3">
      <c r="F1223">
        <f t="shared" si="39"/>
        <v>16348.266000000251</v>
      </c>
      <c r="G1223">
        <f t="shared" si="38"/>
        <v>16348</v>
      </c>
    </row>
    <row r="1224" spans="6:7" x14ac:dyDescent="0.3">
      <c r="F1224">
        <f t="shared" si="39"/>
        <v>16361.608000000251</v>
      </c>
      <c r="G1224">
        <f t="shared" si="38"/>
        <v>16362</v>
      </c>
    </row>
    <row r="1225" spans="6:7" x14ac:dyDescent="0.3">
      <c r="F1225">
        <f t="shared" si="39"/>
        <v>16374.950000000252</v>
      </c>
      <c r="G1225">
        <f t="shared" si="38"/>
        <v>16375</v>
      </c>
    </row>
    <row r="1226" spans="6:7" x14ac:dyDescent="0.3">
      <c r="F1226">
        <f t="shared" si="39"/>
        <v>16388.292000000252</v>
      </c>
      <c r="G1226">
        <f t="shared" si="38"/>
        <v>16388</v>
      </c>
    </row>
    <row r="1227" spans="6:7" x14ac:dyDescent="0.3">
      <c r="F1227">
        <f t="shared" si="39"/>
        <v>16401.634000000253</v>
      </c>
      <c r="G1227">
        <f t="shared" si="38"/>
        <v>16402</v>
      </c>
    </row>
    <row r="1228" spans="6:7" x14ac:dyDescent="0.3">
      <c r="F1228">
        <f t="shared" si="39"/>
        <v>16414.976000000253</v>
      </c>
      <c r="G1228">
        <f t="shared" si="38"/>
        <v>16415</v>
      </c>
    </row>
    <row r="1229" spans="6:7" x14ac:dyDescent="0.3">
      <c r="F1229">
        <f t="shared" si="39"/>
        <v>16428.318000000254</v>
      </c>
      <c r="G1229">
        <f t="shared" si="38"/>
        <v>16428</v>
      </c>
    </row>
    <row r="1230" spans="6:7" x14ac:dyDescent="0.3">
      <c r="F1230">
        <f t="shared" si="39"/>
        <v>16441.660000000255</v>
      </c>
      <c r="G1230">
        <f t="shared" si="38"/>
        <v>16442</v>
      </c>
    </row>
    <row r="1231" spans="6:7" x14ac:dyDescent="0.3">
      <c r="F1231">
        <f t="shared" si="39"/>
        <v>16455.002000000255</v>
      </c>
      <c r="G1231">
        <f t="shared" si="38"/>
        <v>16455</v>
      </c>
    </row>
    <row r="1232" spans="6:7" x14ac:dyDescent="0.3">
      <c r="F1232">
        <f t="shared" si="39"/>
        <v>16468.344000000256</v>
      </c>
      <c r="G1232">
        <f t="shared" si="38"/>
        <v>16468</v>
      </c>
    </row>
    <row r="1233" spans="6:7" x14ac:dyDescent="0.3">
      <c r="F1233">
        <f t="shared" si="39"/>
        <v>16481.686000000256</v>
      </c>
      <c r="G1233">
        <f t="shared" si="38"/>
        <v>16482</v>
      </c>
    </row>
    <row r="1234" spans="6:7" x14ac:dyDescent="0.3">
      <c r="F1234">
        <f t="shared" si="39"/>
        <v>16495.028000000257</v>
      </c>
      <c r="G1234">
        <f t="shared" si="38"/>
        <v>16495</v>
      </c>
    </row>
    <row r="1235" spans="6:7" x14ac:dyDescent="0.3">
      <c r="F1235">
        <f t="shared" si="39"/>
        <v>16508.370000000257</v>
      </c>
      <c r="G1235">
        <f t="shared" si="38"/>
        <v>16508</v>
      </c>
    </row>
    <row r="1236" spans="6:7" x14ac:dyDescent="0.3">
      <c r="F1236">
        <f t="shared" si="39"/>
        <v>16521.712000000258</v>
      </c>
      <c r="G1236">
        <f t="shared" si="38"/>
        <v>16522</v>
      </c>
    </row>
    <row r="1237" spans="6:7" x14ac:dyDescent="0.3">
      <c r="F1237">
        <f t="shared" si="39"/>
        <v>16535.054000000258</v>
      </c>
      <c r="G1237">
        <f t="shared" si="38"/>
        <v>16535</v>
      </c>
    </row>
    <row r="1238" spans="6:7" x14ac:dyDescent="0.3">
      <c r="F1238">
        <f t="shared" si="39"/>
        <v>16548.396000000259</v>
      </c>
      <c r="G1238">
        <f t="shared" si="38"/>
        <v>16548</v>
      </c>
    </row>
    <row r="1239" spans="6:7" x14ac:dyDescent="0.3">
      <c r="F1239">
        <f t="shared" si="39"/>
        <v>16561.738000000259</v>
      </c>
      <c r="G1239">
        <f t="shared" si="38"/>
        <v>16562</v>
      </c>
    </row>
    <row r="1240" spans="6:7" x14ac:dyDescent="0.3">
      <c r="F1240">
        <f t="shared" si="39"/>
        <v>16575.08000000026</v>
      </c>
      <c r="G1240">
        <f t="shared" si="38"/>
        <v>16575</v>
      </c>
    </row>
    <row r="1241" spans="6:7" x14ac:dyDescent="0.3">
      <c r="F1241">
        <f t="shared" si="39"/>
        <v>16588.422000000261</v>
      </c>
      <c r="G1241">
        <f t="shared" si="38"/>
        <v>16588</v>
      </c>
    </row>
    <row r="1242" spans="6:7" x14ac:dyDescent="0.3">
      <c r="F1242">
        <f t="shared" si="39"/>
        <v>16601.764000000261</v>
      </c>
      <c r="G1242">
        <f t="shared" si="38"/>
        <v>16602</v>
      </c>
    </row>
    <row r="1243" spans="6:7" x14ac:dyDescent="0.3">
      <c r="F1243">
        <f t="shared" si="39"/>
        <v>16615.106000000262</v>
      </c>
      <c r="G1243">
        <f t="shared" si="38"/>
        <v>16615</v>
      </c>
    </row>
    <row r="1244" spans="6:7" x14ac:dyDescent="0.3">
      <c r="F1244">
        <f t="shared" si="39"/>
        <v>16628.448000000262</v>
      </c>
      <c r="G1244">
        <f t="shared" si="38"/>
        <v>16628</v>
      </c>
    </row>
    <row r="1245" spans="6:7" x14ac:dyDescent="0.3">
      <c r="F1245">
        <f t="shared" si="39"/>
        <v>16641.790000000263</v>
      </c>
      <c r="G1245">
        <f t="shared" si="38"/>
        <v>16642</v>
      </c>
    </row>
    <row r="1246" spans="6:7" x14ac:dyDescent="0.3">
      <c r="F1246">
        <f t="shared" si="39"/>
        <v>16655.132000000263</v>
      </c>
      <c r="G1246">
        <f t="shared" si="38"/>
        <v>16655</v>
      </c>
    </row>
    <row r="1247" spans="6:7" x14ac:dyDescent="0.3">
      <c r="F1247">
        <f t="shared" si="39"/>
        <v>16668.474000000264</v>
      </c>
      <c r="G1247">
        <f t="shared" si="38"/>
        <v>16668</v>
      </c>
    </row>
    <row r="1248" spans="6:7" x14ac:dyDescent="0.3">
      <c r="F1248">
        <f t="shared" si="39"/>
        <v>16681.816000000264</v>
      </c>
      <c r="G1248">
        <f t="shared" si="38"/>
        <v>16682</v>
      </c>
    </row>
    <row r="1249" spans="6:7" x14ac:dyDescent="0.3">
      <c r="F1249">
        <f t="shared" si="39"/>
        <v>16695.158000000265</v>
      </c>
      <c r="G1249">
        <f t="shared" si="38"/>
        <v>16695</v>
      </c>
    </row>
    <row r="1250" spans="6:7" x14ac:dyDescent="0.3">
      <c r="F1250">
        <f t="shared" si="39"/>
        <v>16708.500000000266</v>
      </c>
      <c r="G1250">
        <f t="shared" si="38"/>
        <v>16709</v>
      </c>
    </row>
    <row r="1251" spans="6:7" x14ac:dyDescent="0.3">
      <c r="F1251">
        <f t="shared" si="39"/>
        <v>16721.842000000266</v>
      </c>
      <c r="G1251">
        <f t="shared" si="38"/>
        <v>16722</v>
      </c>
    </row>
    <row r="1252" spans="6:7" x14ac:dyDescent="0.3">
      <c r="F1252">
        <f t="shared" si="39"/>
        <v>16735.184000000267</v>
      </c>
      <c r="G1252">
        <f t="shared" si="38"/>
        <v>16735</v>
      </c>
    </row>
    <row r="1253" spans="6:7" x14ac:dyDescent="0.3">
      <c r="F1253">
        <f t="shared" si="39"/>
        <v>16748.526000000267</v>
      </c>
      <c r="G1253">
        <f t="shared" si="38"/>
        <v>16749</v>
      </c>
    </row>
    <row r="1254" spans="6:7" x14ac:dyDescent="0.3">
      <c r="F1254">
        <f t="shared" si="39"/>
        <v>16761.868000000268</v>
      </c>
      <c r="G1254">
        <f t="shared" si="38"/>
        <v>16762</v>
      </c>
    </row>
    <row r="1255" spans="6:7" x14ac:dyDescent="0.3">
      <c r="F1255">
        <f t="shared" si="39"/>
        <v>16775.210000000268</v>
      </c>
      <c r="G1255">
        <f t="shared" si="38"/>
        <v>16775</v>
      </c>
    </row>
    <row r="1256" spans="6:7" x14ac:dyDescent="0.3">
      <c r="F1256">
        <f t="shared" si="39"/>
        <v>16788.552000000269</v>
      </c>
      <c r="G1256">
        <f t="shared" si="38"/>
        <v>16789</v>
      </c>
    </row>
    <row r="1257" spans="6:7" x14ac:dyDescent="0.3">
      <c r="F1257">
        <f t="shared" si="39"/>
        <v>16801.894000000269</v>
      </c>
      <c r="G1257">
        <f t="shared" si="38"/>
        <v>16802</v>
      </c>
    </row>
    <row r="1258" spans="6:7" x14ac:dyDescent="0.3">
      <c r="F1258">
        <f t="shared" si="39"/>
        <v>16815.23600000027</v>
      </c>
      <c r="G1258">
        <f t="shared" si="38"/>
        <v>16815</v>
      </c>
    </row>
    <row r="1259" spans="6:7" x14ac:dyDescent="0.3">
      <c r="F1259">
        <f t="shared" si="39"/>
        <v>16828.578000000271</v>
      </c>
      <c r="G1259">
        <f t="shared" si="38"/>
        <v>16829</v>
      </c>
    </row>
    <row r="1260" spans="6:7" x14ac:dyDescent="0.3">
      <c r="F1260">
        <f t="shared" si="39"/>
        <v>16841.920000000271</v>
      </c>
      <c r="G1260">
        <f t="shared" si="38"/>
        <v>16842</v>
      </c>
    </row>
    <row r="1261" spans="6:7" x14ac:dyDescent="0.3">
      <c r="F1261">
        <f t="shared" si="39"/>
        <v>16855.262000000272</v>
      </c>
      <c r="G1261">
        <f t="shared" si="38"/>
        <v>16855</v>
      </c>
    </row>
    <row r="1262" spans="6:7" x14ac:dyDescent="0.3">
      <c r="F1262">
        <f t="shared" si="39"/>
        <v>16868.604000000272</v>
      </c>
      <c r="G1262">
        <f t="shared" si="38"/>
        <v>16869</v>
      </c>
    </row>
    <row r="1263" spans="6:7" x14ac:dyDescent="0.3">
      <c r="F1263">
        <f t="shared" si="39"/>
        <v>16881.946000000273</v>
      </c>
      <c r="G1263">
        <f t="shared" si="38"/>
        <v>16882</v>
      </c>
    </row>
    <row r="1264" spans="6:7" x14ac:dyDescent="0.3">
      <c r="F1264">
        <f t="shared" si="39"/>
        <v>16895.288000000273</v>
      </c>
      <c r="G1264">
        <f t="shared" si="38"/>
        <v>16895</v>
      </c>
    </row>
    <row r="1265" spans="6:7" x14ac:dyDescent="0.3">
      <c r="F1265">
        <f t="shared" si="39"/>
        <v>16908.630000000274</v>
      </c>
      <c r="G1265">
        <f t="shared" si="38"/>
        <v>16909</v>
      </c>
    </row>
    <row r="1266" spans="6:7" x14ac:dyDescent="0.3">
      <c r="F1266">
        <f t="shared" si="39"/>
        <v>16921.972000000274</v>
      </c>
      <c r="G1266">
        <f t="shared" si="38"/>
        <v>16922</v>
      </c>
    </row>
    <row r="1267" spans="6:7" x14ac:dyDescent="0.3">
      <c r="F1267">
        <f t="shared" si="39"/>
        <v>16935.314000000275</v>
      </c>
      <c r="G1267">
        <f t="shared" si="38"/>
        <v>16935</v>
      </c>
    </row>
    <row r="1268" spans="6:7" x14ac:dyDescent="0.3">
      <c r="F1268">
        <f t="shared" si="39"/>
        <v>16948.656000000276</v>
      </c>
      <c r="G1268">
        <f t="shared" si="38"/>
        <v>16949</v>
      </c>
    </row>
    <row r="1269" spans="6:7" x14ac:dyDescent="0.3">
      <c r="F1269">
        <f t="shared" si="39"/>
        <v>16961.998000000276</v>
      </c>
      <c r="G1269">
        <f t="shared" si="38"/>
        <v>16962</v>
      </c>
    </row>
    <row r="1270" spans="6:7" x14ac:dyDescent="0.3">
      <c r="F1270">
        <f t="shared" si="39"/>
        <v>16975.340000000277</v>
      </c>
      <c r="G1270">
        <f t="shared" si="38"/>
        <v>16975</v>
      </c>
    </row>
    <row r="1271" spans="6:7" x14ac:dyDescent="0.3">
      <c r="F1271">
        <f t="shared" si="39"/>
        <v>16988.682000000277</v>
      </c>
      <c r="G1271">
        <f t="shared" si="38"/>
        <v>16989</v>
      </c>
    </row>
    <row r="1272" spans="6:7" x14ac:dyDescent="0.3">
      <c r="F1272">
        <f t="shared" si="39"/>
        <v>17002.024000000278</v>
      </c>
      <c r="G1272">
        <f t="shared" si="38"/>
        <v>17002</v>
      </c>
    </row>
    <row r="1273" spans="6:7" x14ac:dyDescent="0.3">
      <c r="F1273">
        <f t="shared" si="39"/>
        <v>17015.366000000278</v>
      </c>
      <c r="G1273">
        <f t="shared" si="38"/>
        <v>17015</v>
      </c>
    </row>
    <row r="1274" spans="6:7" x14ac:dyDescent="0.3">
      <c r="F1274">
        <f t="shared" si="39"/>
        <v>17028.708000000279</v>
      </c>
      <c r="G1274">
        <f t="shared" si="38"/>
        <v>17029</v>
      </c>
    </row>
    <row r="1275" spans="6:7" x14ac:dyDescent="0.3">
      <c r="F1275">
        <f t="shared" si="39"/>
        <v>17042.050000000279</v>
      </c>
      <c r="G1275">
        <f t="shared" si="38"/>
        <v>17042</v>
      </c>
    </row>
    <row r="1276" spans="6:7" x14ac:dyDescent="0.3">
      <c r="F1276">
        <f t="shared" si="39"/>
        <v>17055.39200000028</v>
      </c>
      <c r="G1276">
        <f t="shared" si="38"/>
        <v>17055</v>
      </c>
    </row>
    <row r="1277" spans="6:7" x14ac:dyDescent="0.3">
      <c r="F1277">
        <f t="shared" si="39"/>
        <v>17068.734000000281</v>
      </c>
      <c r="G1277">
        <f t="shared" si="38"/>
        <v>17069</v>
      </c>
    </row>
    <row r="1278" spans="6:7" x14ac:dyDescent="0.3">
      <c r="F1278">
        <f t="shared" si="39"/>
        <v>17082.076000000281</v>
      </c>
      <c r="G1278">
        <f t="shared" si="38"/>
        <v>17082</v>
      </c>
    </row>
    <row r="1279" spans="6:7" x14ac:dyDescent="0.3">
      <c r="F1279">
        <f t="shared" si="39"/>
        <v>17095.418000000282</v>
      </c>
      <c r="G1279">
        <f t="shared" si="38"/>
        <v>17095</v>
      </c>
    </row>
    <row r="1280" spans="6:7" x14ac:dyDescent="0.3">
      <c r="F1280">
        <f t="shared" si="39"/>
        <v>17108.760000000282</v>
      </c>
      <c r="G1280">
        <f t="shared" si="38"/>
        <v>17109</v>
      </c>
    </row>
    <row r="1281" spans="6:7" x14ac:dyDescent="0.3">
      <c r="F1281">
        <f t="shared" si="39"/>
        <v>17122.102000000283</v>
      </c>
      <c r="G1281">
        <f t="shared" si="38"/>
        <v>17122</v>
      </c>
    </row>
    <row r="1282" spans="6:7" x14ac:dyDescent="0.3">
      <c r="F1282">
        <f t="shared" si="39"/>
        <v>17135.444000000283</v>
      </c>
      <c r="G1282">
        <f t="shared" ref="G1282:G1345" si="40">ROUND(F1282,0)</f>
        <v>17135</v>
      </c>
    </row>
    <row r="1283" spans="6:7" x14ac:dyDescent="0.3">
      <c r="F1283">
        <f t="shared" ref="F1283:F1346" si="41">F1282+13.342</f>
        <v>17148.786000000284</v>
      </c>
      <c r="G1283">
        <f t="shared" si="40"/>
        <v>17149</v>
      </c>
    </row>
    <row r="1284" spans="6:7" x14ac:dyDescent="0.3">
      <c r="F1284">
        <f t="shared" si="41"/>
        <v>17162.128000000284</v>
      </c>
      <c r="G1284">
        <f t="shared" si="40"/>
        <v>17162</v>
      </c>
    </row>
    <row r="1285" spans="6:7" x14ac:dyDescent="0.3">
      <c r="F1285">
        <f t="shared" si="41"/>
        <v>17175.470000000285</v>
      </c>
      <c r="G1285">
        <f t="shared" si="40"/>
        <v>17175</v>
      </c>
    </row>
    <row r="1286" spans="6:7" x14ac:dyDescent="0.3">
      <c r="F1286">
        <f t="shared" si="41"/>
        <v>17188.812000000285</v>
      </c>
      <c r="G1286">
        <f t="shared" si="40"/>
        <v>17189</v>
      </c>
    </row>
    <row r="1287" spans="6:7" x14ac:dyDescent="0.3">
      <c r="F1287">
        <f t="shared" si="41"/>
        <v>17202.154000000286</v>
      </c>
      <c r="G1287">
        <f t="shared" si="40"/>
        <v>17202</v>
      </c>
    </row>
    <row r="1288" spans="6:7" x14ac:dyDescent="0.3">
      <c r="F1288">
        <f t="shared" si="41"/>
        <v>17215.496000000287</v>
      </c>
      <c r="G1288">
        <f t="shared" si="40"/>
        <v>17215</v>
      </c>
    </row>
    <row r="1289" spans="6:7" x14ac:dyDescent="0.3">
      <c r="F1289">
        <f t="shared" si="41"/>
        <v>17228.838000000287</v>
      </c>
      <c r="G1289">
        <f t="shared" si="40"/>
        <v>17229</v>
      </c>
    </row>
    <row r="1290" spans="6:7" x14ac:dyDescent="0.3">
      <c r="F1290">
        <f t="shared" si="41"/>
        <v>17242.180000000288</v>
      </c>
      <c r="G1290">
        <f t="shared" si="40"/>
        <v>17242</v>
      </c>
    </row>
    <row r="1291" spans="6:7" x14ac:dyDescent="0.3">
      <c r="F1291">
        <f t="shared" si="41"/>
        <v>17255.522000000288</v>
      </c>
      <c r="G1291">
        <f t="shared" si="40"/>
        <v>17256</v>
      </c>
    </row>
    <row r="1292" spans="6:7" x14ac:dyDescent="0.3">
      <c r="F1292">
        <f t="shared" si="41"/>
        <v>17268.864000000289</v>
      </c>
      <c r="G1292">
        <f t="shared" si="40"/>
        <v>17269</v>
      </c>
    </row>
    <row r="1293" spans="6:7" x14ac:dyDescent="0.3">
      <c r="F1293">
        <f t="shared" si="41"/>
        <v>17282.206000000289</v>
      </c>
      <c r="G1293">
        <f t="shared" si="40"/>
        <v>17282</v>
      </c>
    </row>
    <row r="1294" spans="6:7" x14ac:dyDescent="0.3">
      <c r="F1294">
        <f t="shared" si="41"/>
        <v>17295.54800000029</v>
      </c>
      <c r="G1294">
        <f t="shared" si="40"/>
        <v>17296</v>
      </c>
    </row>
    <row r="1295" spans="6:7" x14ac:dyDescent="0.3">
      <c r="F1295">
        <f t="shared" si="41"/>
        <v>17308.89000000029</v>
      </c>
      <c r="G1295">
        <f t="shared" si="40"/>
        <v>17309</v>
      </c>
    </row>
    <row r="1296" spans="6:7" x14ac:dyDescent="0.3">
      <c r="F1296">
        <f t="shared" si="41"/>
        <v>17322.232000000291</v>
      </c>
      <c r="G1296">
        <f t="shared" si="40"/>
        <v>17322</v>
      </c>
    </row>
    <row r="1297" spans="6:7" x14ac:dyDescent="0.3">
      <c r="F1297">
        <f t="shared" si="41"/>
        <v>17335.574000000292</v>
      </c>
      <c r="G1297">
        <f t="shared" si="40"/>
        <v>17336</v>
      </c>
    </row>
    <row r="1298" spans="6:7" x14ac:dyDescent="0.3">
      <c r="F1298">
        <f t="shared" si="41"/>
        <v>17348.916000000292</v>
      </c>
      <c r="G1298">
        <f t="shared" si="40"/>
        <v>17349</v>
      </c>
    </row>
    <row r="1299" spans="6:7" x14ac:dyDescent="0.3">
      <c r="F1299">
        <f t="shared" si="41"/>
        <v>17362.258000000293</v>
      </c>
      <c r="G1299">
        <f t="shared" si="40"/>
        <v>17362</v>
      </c>
    </row>
    <row r="1300" spans="6:7" x14ac:dyDescent="0.3">
      <c r="F1300">
        <f t="shared" si="41"/>
        <v>17375.600000000293</v>
      </c>
      <c r="G1300">
        <f t="shared" si="40"/>
        <v>17376</v>
      </c>
    </row>
    <row r="1301" spans="6:7" x14ac:dyDescent="0.3">
      <c r="F1301">
        <f t="shared" si="41"/>
        <v>17388.942000000294</v>
      </c>
      <c r="G1301">
        <f t="shared" si="40"/>
        <v>17389</v>
      </c>
    </row>
    <row r="1302" spans="6:7" x14ac:dyDescent="0.3">
      <c r="F1302">
        <f t="shared" si="41"/>
        <v>17402.284000000294</v>
      </c>
      <c r="G1302">
        <f t="shared" si="40"/>
        <v>17402</v>
      </c>
    </row>
    <row r="1303" spans="6:7" x14ac:dyDescent="0.3">
      <c r="F1303">
        <f t="shared" si="41"/>
        <v>17415.626000000295</v>
      </c>
      <c r="G1303">
        <f t="shared" si="40"/>
        <v>17416</v>
      </c>
    </row>
    <row r="1304" spans="6:7" x14ac:dyDescent="0.3">
      <c r="F1304">
        <f t="shared" si="41"/>
        <v>17428.968000000295</v>
      </c>
      <c r="G1304">
        <f t="shared" si="40"/>
        <v>17429</v>
      </c>
    </row>
    <row r="1305" spans="6:7" x14ac:dyDescent="0.3">
      <c r="F1305">
        <f t="shared" si="41"/>
        <v>17442.310000000296</v>
      </c>
      <c r="G1305">
        <f t="shared" si="40"/>
        <v>17442</v>
      </c>
    </row>
    <row r="1306" spans="6:7" x14ac:dyDescent="0.3">
      <c r="F1306">
        <f t="shared" si="41"/>
        <v>17455.652000000297</v>
      </c>
      <c r="G1306">
        <f t="shared" si="40"/>
        <v>17456</v>
      </c>
    </row>
    <row r="1307" spans="6:7" x14ac:dyDescent="0.3">
      <c r="F1307">
        <f t="shared" si="41"/>
        <v>17468.994000000297</v>
      </c>
      <c r="G1307">
        <f t="shared" si="40"/>
        <v>17469</v>
      </c>
    </row>
    <row r="1308" spans="6:7" x14ac:dyDescent="0.3">
      <c r="F1308">
        <f t="shared" si="41"/>
        <v>17482.336000000298</v>
      </c>
      <c r="G1308">
        <f t="shared" si="40"/>
        <v>17482</v>
      </c>
    </row>
    <row r="1309" spans="6:7" x14ac:dyDescent="0.3">
      <c r="F1309">
        <f t="shared" si="41"/>
        <v>17495.678000000298</v>
      </c>
      <c r="G1309">
        <f t="shared" si="40"/>
        <v>17496</v>
      </c>
    </row>
    <row r="1310" spans="6:7" x14ac:dyDescent="0.3">
      <c r="F1310">
        <f t="shared" si="41"/>
        <v>17509.020000000299</v>
      </c>
      <c r="G1310">
        <f t="shared" si="40"/>
        <v>17509</v>
      </c>
    </row>
    <row r="1311" spans="6:7" x14ac:dyDescent="0.3">
      <c r="F1311">
        <f t="shared" si="41"/>
        <v>17522.362000000299</v>
      </c>
      <c r="G1311">
        <f t="shared" si="40"/>
        <v>17522</v>
      </c>
    </row>
    <row r="1312" spans="6:7" x14ac:dyDescent="0.3">
      <c r="F1312">
        <f t="shared" si="41"/>
        <v>17535.7040000003</v>
      </c>
      <c r="G1312">
        <f t="shared" si="40"/>
        <v>17536</v>
      </c>
    </row>
    <row r="1313" spans="6:7" x14ac:dyDescent="0.3">
      <c r="F1313">
        <f t="shared" si="41"/>
        <v>17549.0460000003</v>
      </c>
      <c r="G1313">
        <f t="shared" si="40"/>
        <v>17549</v>
      </c>
    </row>
    <row r="1314" spans="6:7" x14ac:dyDescent="0.3">
      <c r="F1314">
        <f t="shared" si="41"/>
        <v>17562.388000000301</v>
      </c>
      <c r="G1314">
        <f t="shared" si="40"/>
        <v>17562</v>
      </c>
    </row>
    <row r="1315" spans="6:7" x14ac:dyDescent="0.3">
      <c r="F1315">
        <f t="shared" si="41"/>
        <v>17575.730000000302</v>
      </c>
      <c r="G1315">
        <f t="shared" si="40"/>
        <v>17576</v>
      </c>
    </row>
    <row r="1316" spans="6:7" x14ac:dyDescent="0.3">
      <c r="F1316">
        <f t="shared" si="41"/>
        <v>17589.072000000302</v>
      </c>
      <c r="G1316">
        <f t="shared" si="40"/>
        <v>17589</v>
      </c>
    </row>
    <row r="1317" spans="6:7" x14ac:dyDescent="0.3">
      <c r="F1317">
        <f t="shared" si="41"/>
        <v>17602.414000000303</v>
      </c>
      <c r="G1317">
        <f t="shared" si="40"/>
        <v>17602</v>
      </c>
    </row>
    <row r="1318" spans="6:7" x14ac:dyDescent="0.3">
      <c r="F1318">
        <f t="shared" si="41"/>
        <v>17615.756000000303</v>
      </c>
      <c r="G1318">
        <f t="shared" si="40"/>
        <v>17616</v>
      </c>
    </row>
    <row r="1319" spans="6:7" x14ac:dyDescent="0.3">
      <c r="F1319">
        <f t="shared" si="41"/>
        <v>17629.098000000304</v>
      </c>
      <c r="G1319">
        <f t="shared" si="40"/>
        <v>17629</v>
      </c>
    </row>
    <row r="1320" spans="6:7" x14ac:dyDescent="0.3">
      <c r="F1320">
        <f t="shared" si="41"/>
        <v>17642.440000000304</v>
      </c>
      <c r="G1320">
        <f t="shared" si="40"/>
        <v>17642</v>
      </c>
    </row>
    <row r="1321" spans="6:7" x14ac:dyDescent="0.3">
      <c r="F1321">
        <f t="shared" si="41"/>
        <v>17655.782000000305</v>
      </c>
      <c r="G1321">
        <f t="shared" si="40"/>
        <v>17656</v>
      </c>
    </row>
    <row r="1322" spans="6:7" x14ac:dyDescent="0.3">
      <c r="F1322">
        <f t="shared" si="41"/>
        <v>17669.124000000305</v>
      </c>
      <c r="G1322">
        <f t="shared" si="40"/>
        <v>17669</v>
      </c>
    </row>
    <row r="1323" spans="6:7" x14ac:dyDescent="0.3">
      <c r="F1323">
        <f t="shared" si="41"/>
        <v>17682.466000000306</v>
      </c>
      <c r="G1323">
        <f t="shared" si="40"/>
        <v>17682</v>
      </c>
    </row>
    <row r="1324" spans="6:7" x14ac:dyDescent="0.3">
      <c r="F1324">
        <f t="shared" si="41"/>
        <v>17695.808000000306</v>
      </c>
      <c r="G1324">
        <f t="shared" si="40"/>
        <v>17696</v>
      </c>
    </row>
    <row r="1325" spans="6:7" x14ac:dyDescent="0.3">
      <c r="F1325">
        <f t="shared" si="41"/>
        <v>17709.150000000307</v>
      </c>
      <c r="G1325">
        <f t="shared" si="40"/>
        <v>17709</v>
      </c>
    </row>
    <row r="1326" spans="6:7" x14ac:dyDescent="0.3">
      <c r="F1326">
        <f t="shared" si="41"/>
        <v>17722.492000000308</v>
      </c>
      <c r="G1326">
        <f t="shared" si="40"/>
        <v>17722</v>
      </c>
    </row>
    <row r="1327" spans="6:7" x14ac:dyDescent="0.3">
      <c r="F1327">
        <f t="shared" si="41"/>
        <v>17735.834000000308</v>
      </c>
      <c r="G1327">
        <f t="shared" si="40"/>
        <v>17736</v>
      </c>
    </row>
    <row r="1328" spans="6:7" x14ac:dyDescent="0.3">
      <c r="F1328">
        <f t="shared" si="41"/>
        <v>17749.176000000309</v>
      </c>
      <c r="G1328">
        <f t="shared" si="40"/>
        <v>17749</v>
      </c>
    </row>
    <row r="1329" spans="6:7" x14ac:dyDescent="0.3">
      <c r="F1329">
        <f t="shared" si="41"/>
        <v>17762.518000000309</v>
      </c>
      <c r="G1329">
        <f t="shared" si="40"/>
        <v>17763</v>
      </c>
    </row>
    <row r="1330" spans="6:7" x14ac:dyDescent="0.3">
      <c r="F1330">
        <f t="shared" si="41"/>
        <v>17775.86000000031</v>
      </c>
      <c r="G1330">
        <f t="shared" si="40"/>
        <v>17776</v>
      </c>
    </row>
    <row r="1331" spans="6:7" x14ac:dyDescent="0.3">
      <c r="F1331">
        <f t="shared" si="41"/>
        <v>17789.20200000031</v>
      </c>
      <c r="G1331">
        <f t="shared" si="40"/>
        <v>17789</v>
      </c>
    </row>
    <row r="1332" spans="6:7" x14ac:dyDescent="0.3">
      <c r="F1332">
        <f t="shared" si="41"/>
        <v>17802.544000000311</v>
      </c>
      <c r="G1332">
        <f t="shared" si="40"/>
        <v>17803</v>
      </c>
    </row>
    <row r="1333" spans="6:7" x14ac:dyDescent="0.3">
      <c r="F1333">
        <f t="shared" si="41"/>
        <v>17815.886000000311</v>
      </c>
      <c r="G1333">
        <f t="shared" si="40"/>
        <v>17816</v>
      </c>
    </row>
    <row r="1334" spans="6:7" x14ac:dyDescent="0.3">
      <c r="F1334">
        <f t="shared" si="41"/>
        <v>17829.228000000312</v>
      </c>
      <c r="G1334">
        <f t="shared" si="40"/>
        <v>17829</v>
      </c>
    </row>
    <row r="1335" spans="6:7" x14ac:dyDescent="0.3">
      <c r="F1335">
        <f t="shared" si="41"/>
        <v>17842.570000000313</v>
      </c>
      <c r="G1335">
        <f t="shared" si="40"/>
        <v>17843</v>
      </c>
    </row>
    <row r="1336" spans="6:7" x14ac:dyDescent="0.3">
      <c r="F1336">
        <f t="shared" si="41"/>
        <v>17855.912000000313</v>
      </c>
      <c r="G1336">
        <f t="shared" si="40"/>
        <v>17856</v>
      </c>
    </row>
    <row r="1337" spans="6:7" x14ac:dyDescent="0.3">
      <c r="F1337">
        <f t="shared" si="41"/>
        <v>17869.254000000314</v>
      </c>
      <c r="G1337">
        <f t="shared" si="40"/>
        <v>17869</v>
      </c>
    </row>
    <row r="1338" spans="6:7" x14ac:dyDescent="0.3">
      <c r="F1338">
        <f t="shared" si="41"/>
        <v>17882.596000000314</v>
      </c>
      <c r="G1338">
        <f t="shared" si="40"/>
        <v>17883</v>
      </c>
    </row>
    <row r="1339" spans="6:7" x14ac:dyDescent="0.3">
      <c r="F1339">
        <f t="shared" si="41"/>
        <v>17895.938000000315</v>
      </c>
      <c r="G1339">
        <f t="shared" si="40"/>
        <v>17896</v>
      </c>
    </row>
    <row r="1340" spans="6:7" x14ac:dyDescent="0.3">
      <c r="F1340">
        <f t="shared" si="41"/>
        <v>17909.280000000315</v>
      </c>
      <c r="G1340">
        <f t="shared" si="40"/>
        <v>17909</v>
      </c>
    </row>
    <row r="1341" spans="6:7" x14ac:dyDescent="0.3">
      <c r="F1341">
        <f t="shared" si="41"/>
        <v>17922.622000000316</v>
      </c>
      <c r="G1341">
        <f t="shared" si="40"/>
        <v>17923</v>
      </c>
    </row>
    <row r="1342" spans="6:7" x14ac:dyDescent="0.3">
      <c r="F1342">
        <f t="shared" si="41"/>
        <v>17935.964000000316</v>
      </c>
      <c r="G1342">
        <f t="shared" si="40"/>
        <v>17936</v>
      </c>
    </row>
    <row r="1343" spans="6:7" x14ac:dyDescent="0.3">
      <c r="F1343">
        <f t="shared" si="41"/>
        <v>17949.306000000317</v>
      </c>
      <c r="G1343">
        <f t="shared" si="40"/>
        <v>17949</v>
      </c>
    </row>
    <row r="1344" spans="6:7" x14ac:dyDescent="0.3">
      <c r="F1344">
        <f t="shared" si="41"/>
        <v>17962.648000000318</v>
      </c>
      <c r="G1344">
        <f t="shared" si="40"/>
        <v>17963</v>
      </c>
    </row>
    <row r="1345" spans="6:7" x14ac:dyDescent="0.3">
      <c r="F1345">
        <f t="shared" si="41"/>
        <v>17975.990000000318</v>
      </c>
      <c r="G1345">
        <f t="shared" si="40"/>
        <v>17976</v>
      </c>
    </row>
    <row r="1346" spans="6:7" x14ac:dyDescent="0.3">
      <c r="F1346">
        <f t="shared" si="41"/>
        <v>17989.332000000319</v>
      </c>
      <c r="G1346">
        <f t="shared" ref="G1346:G1409" si="42">ROUND(F1346,0)</f>
        <v>17989</v>
      </c>
    </row>
    <row r="1347" spans="6:7" x14ac:dyDescent="0.3">
      <c r="F1347">
        <f t="shared" ref="F1347:F1410" si="43">F1346+13.342</f>
        <v>18002.674000000319</v>
      </c>
      <c r="G1347">
        <f t="shared" si="42"/>
        <v>18003</v>
      </c>
    </row>
    <row r="1348" spans="6:7" x14ac:dyDescent="0.3">
      <c r="F1348">
        <f t="shared" si="43"/>
        <v>18016.01600000032</v>
      </c>
      <c r="G1348">
        <f t="shared" si="42"/>
        <v>18016</v>
      </c>
    </row>
    <row r="1349" spans="6:7" x14ac:dyDescent="0.3">
      <c r="F1349">
        <f t="shared" si="43"/>
        <v>18029.35800000032</v>
      </c>
      <c r="G1349">
        <f t="shared" si="42"/>
        <v>18029</v>
      </c>
    </row>
    <row r="1350" spans="6:7" x14ac:dyDescent="0.3">
      <c r="F1350">
        <f t="shared" si="43"/>
        <v>18042.700000000321</v>
      </c>
      <c r="G1350">
        <f t="shared" si="42"/>
        <v>18043</v>
      </c>
    </row>
    <row r="1351" spans="6:7" x14ac:dyDescent="0.3">
      <c r="F1351">
        <f t="shared" si="43"/>
        <v>18056.042000000321</v>
      </c>
      <c r="G1351">
        <f t="shared" si="42"/>
        <v>18056</v>
      </c>
    </row>
    <row r="1352" spans="6:7" x14ac:dyDescent="0.3">
      <c r="F1352">
        <f t="shared" si="43"/>
        <v>18069.384000000322</v>
      </c>
      <c r="G1352">
        <f t="shared" si="42"/>
        <v>18069</v>
      </c>
    </row>
    <row r="1353" spans="6:7" x14ac:dyDescent="0.3">
      <c r="F1353">
        <f t="shared" si="43"/>
        <v>18082.726000000323</v>
      </c>
      <c r="G1353">
        <f t="shared" si="42"/>
        <v>18083</v>
      </c>
    </row>
    <row r="1354" spans="6:7" x14ac:dyDescent="0.3">
      <c r="F1354">
        <f t="shared" si="43"/>
        <v>18096.068000000323</v>
      </c>
      <c r="G1354">
        <f t="shared" si="42"/>
        <v>18096</v>
      </c>
    </row>
    <row r="1355" spans="6:7" x14ac:dyDescent="0.3">
      <c r="F1355">
        <f t="shared" si="43"/>
        <v>18109.410000000324</v>
      </c>
      <c r="G1355">
        <f t="shared" si="42"/>
        <v>18109</v>
      </c>
    </row>
    <row r="1356" spans="6:7" x14ac:dyDescent="0.3">
      <c r="F1356">
        <f t="shared" si="43"/>
        <v>18122.752000000324</v>
      </c>
      <c r="G1356">
        <f t="shared" si="42"/>
        <v>18123</v>
      </c>
    </row>
    <row r="1357" spans="6:7" x14ac:dyDescent="0.3">
      <c r="F1357">
        <f t="shared" si="43"/>
        <v>18136.094000000325</v>
      </c>
      <c r="G1357">
        <f t="shared" si="42"/>
        <v>18136</v>
      </c>
    </row>
    <row r="1358" spans="6:7" x14ac:dyDescent="0.3">
      <c r="F1358">
        <f t="shared" si="43"/>
        <v>18149.436000000325</v>
      </c>
      <c r="G1358">
        <f t="shared" si="42"/>
        <v>18149</v>
      </c>
    </row>
    <row r="1359" spans="6:7" x14ac:dyDescent="0.3">
      <c r="F1359">
        <f t="shared" si="43"/>
        <v>18162.778000000326</v>
      </c>
      <c r="G1359">
        <f t="shared" si="42"/>
        <v>18163</v>
      </c>
    </row>
    <row r="1360" spans="6:7" x14ac:dyDescent="0.3">
      <c r="F1360">
        <f t="shared" si="43"/>
        <v>18176.120000000326</v>
      </c>
      <c r="G1360">
        <f t="shared" si="42"/>
        <v>18176</v>
      </c>
    </row>
    <row r="1361" spans="6:7" x14ac:dyDescent="0.3">
      <c r="F1361">
        <f t="shared" si="43"/>
        <v>18189.462000000327</v>
      </c>
      <c r="G1361">
        <f t="shared" si="42"/>
        <v>18189</v>
      </c>
    </row>
    <row r="1362" spans="6:7" x14ac:dyDescent="0.3">
      <c r="F1362">
        <f t="shared" si="43"/>
        <v>18202.804000000328</v>
      </c>
      <c r="G1362">
        <f t="shared" si="42"/>
        <v>18203</v>
      </c>
    </row>
    <row r="1363" spans="6:7" x14ac:dyDescent="0.3">
      <c r="F1363">
        <f t="shared" si="43"/>
        <v>18216.146000000328</v>
      </c>
      <c r="G1363">
        <f t="shared" si="42"/>
        <v>18216</v>
      </c>
    </row>
    <row r="1364" spans="6:7" x14ac:dyDescent="0.3">
      <c r="F1364">
        <f t="shared" si="43"/>
        <v>18229.488000000329</v>
      </c>
      <c r="G1364">
        <f t="shared" si="42"/>
        <v>18229</v>
      </c>
    </row>
    <row r="1365" spans="6:7" x14ac:dyDescent="0.3">
      <c r="F1365">
        <f t="shared" si="43"/>
        <v>18242.830000000329</v>
      </c>
      <c r="G1365">
        <f t="shared" si="42"/>
        <v>18243</v>
      </c>
    </row>
    <row r="1366" spans="6:7" x14ac:dyDescent="0.3">
      <c r="F1366">
        <f t="shared" si="43"/>
        <v>18256.17200000033</v>
      </c>
      <c r="G1366">
        <f t="shared" si="42"/>
        <v>18256</v>
      </c>
    </row>
    <row r="1367" spans="6:7" x14ac:dyDescent="0.3">
      <c r="F1367">
        <f t="shared" si="43"/>
        <v>18269.51400000033</v>
      </c>
      <c r="G1367">
        <f t="shared" si="42"/>
        <v>18270</v>
      </c>
    </row>
    <row r="1368" spans="6:7" x14ac:dyDescent="0.3">
      <c r="F1368">
        <f t="shared" si="43"/>
        <v>18282.856000000331</v>
      </c>
      <c r="G1368">
        <f t="shared" si="42"/>
        <v>18283</v>
      </c>
    </row>
    <row r="1369" spans="6:7" x14ac:dyDescent="0.3">
      <c r="F1369">
        <f t="shared" si="43"/>
        <v>18296.198000000331</v>
      </c>
      <c r="G1369">
        <f t="shared" si="42"/>
        <v>18296</v>
      </c>
    </row>
    <row r="1370" spans="6:7" x14ac:dyDescent="0.3">
      <c r="F1370">
        <f t="shared" si="43"/>
        <v>18309.540000000332</v>
      </c>
      <c r="G1370">
        <f t="shared" si="42"/>
        <v>18310</v>
      </c>
    </row>
    <row r="1371" spans="6:7" x14ac:dyDescent="0.3">
      <c r="F1371">
        <f t="shared" si="43"/>
        <v>18322.882000000332</v>
      </c>
      <c r="G1371">
        <f t="shared" si="42"/>
        <v>18323</v>
      </c>
    </row>
    <row r="1372" spans="6:7" x14ac:dyDescent="0.3">
      <c r="F1372">
        <f t="shared" si="43"/>
        <v>18336.224000000333</v>
      </c>
      <c r="G1372">
        <f t="shared" si="42"/>
        <v>18336</v>
      </c>
    </row>
    <row r="1373" spans="6:7" x14ac:dyDescent="0.3">
      <c r="F1373">
        <f t="shared" si="43"/>
        <v>18349.566000000334</v>
      </c>
      <c r="G1373">
        <f t="shared" si="42"/>
        <v>18350</v>
      </c>
    </row>
    <row r="1374" spans="6:7" x14ac:dyDescent="0.3">
      <c r="F1374">
        <f t="shared" si="43"/>
        <v>18362.908000000334</v>
      </c>
      <c r="G1374">
        <f t="shared" si="42"/>
        <v>18363</v>
      </c>
    </row>
    <row r="1375" spans="6:7" x14ac:dyDescent="0.3">
      <c r="F1375">
        <f t="shared" si="43"/>
        <v>18376.250000000335</v>
      </c>
      <c r="G1375">
        <f t="shared" si="42"/>
        <v>18376</v>
      </c>
    </row>
    <row r="1376" spans="6:7" x14ac:dyDescent="0.3">
      <c r="F1376">
        <f t="shared" si="43"/>
        <v>18389.592000000335</v>
      </c>
      <c r="G1376">
        <f t="shared" si="42"/>
        <v>18390</v>
      </c>
    </row>
    <row r="1377" spans="6:7" x14ac:dyDescent="0.3">
      <c r="F1377">
        <f t="shared" si="43"/>
        <v>18402.934000000336</v>
      </c>
      <c r="G1377">
        <f t="shared" si="42"/>
        <v>18403</v>
      </c>
    </row>
    <row r="1378" spans="6:7" x14ac:dyDescent="0.3">
      <c r="F1378">
        <f t="shared" si="43"/>
        <v>18416.276000000336</v>
      </c>
      <c r="G1378">
        <f t="shared" si="42"/>
        <v>18416</v>
      </c>
    </row>
    <row r="1379" spans="6:7" x14ac:dyDescent="0.3">
      <c r="F1379">
        <f t="shared" si="43"/>
        <v>18429.618000000337</v>
      </c>
      <c r="G1379">
        <f t="shared" si="42"/>
        <v>18430</v>
      </c>
    </row>
    <row r="1380" spans="6:7" x14ac:dyDescent="0.3">
      <c r="F1380">
        <f t="shared" si="43"/>
        <v>18442.960000000337</v>
      </c>
      <c r="G1380">
        <f t="shared" si="42"/>
        <v>18443</v>
      </c>
    </row>
    <row r="1381" spans="6:7" x14ac:dyDescent="0.3">
      <c r="F1381">
        <f t="shared" si="43"/>
        <v>18456.302000000338</v>
      </c>
      <c r="G1381">
        <f t="shared" si="42"/>
        <v>18456</v>
      </c>
    </row>
    <row r="1382" spans="6:7" x14ac:dyDescent="0.3">
      <c r="F1382">
        <f t="shared" si="43"/>
        <v>18469.644000000339</v>
      </c>
      <c r="G1382">
        <f t="shared" si="42"/>
        <v>18470</v>
      </c>
    </row>
    <row r="1383" spans="6:7" x14ac:dyDescent="0.3">
      <c r="F1383">
        <f t="shared" si="43"/>
        <v>18482.986000000339</v>
      </c>
      <c r="G1383">
        <f t="shared" si="42"/>
        <v>18483</v>
      </c>
    </row>
    <row r="1384" spans="6:7" x14ac:dyDescent="0.3">
      <c r="F1384">
        <f t="shared" si="43"/>
        <v>18496.32800000034</v>
      </c>
      <c r="G1384">
        <f t="shared" si="42"/>
        <v>18496</v>
      </c>
    </row>
    <row r="1385" spans="6:7" x14ac:dyDescent="0.3">
      <c r="F1385">
        <f t="shared" si="43"/>
        <v>18509.67000000034</v>
      </c>
      <c r="G1385">
        <f t="shared" si="42"/>
        <v>18510</v>
      </c>
    </row>
    <row r="1386" spans="6:7" x14ac:dyDescent="0.3">
      <c r="F1386">
        <f t="shared" si="43"/>
        <v>18523.012000000341</v>
      </c>
      <c r="G1386">
        <f t="shared" si="42"/>
        <v>18523</v>
      </c>
    </row>
    <row r="1387" spans="6:7" x14ac:dyDescent="0.3">
      <c r="F1387">
        <f t="shared" si="43"/>
        <v>18536.354000000341</v>
      </c>
      <c r="G1387">
        <f t="shared" si="42"/>
        <v>18536</v>
      </c>
    </row>
    <row r="1388" spans="6:7" x14ac:dyDescent="0.3">
      <c r="F1388">
        <f t="shared" si="43"/>
        <v>18549.696000000342</v>
      </c>
      <c r="G1388">
        <f t="shared" si="42"/>
        <v>18550</v>
      </c>
    </row>
    <row r="1389" spans="6:7" x14ac:dyDescent="0.3">
      <c r="F1389">
        <f t="shared" si="43"/>
        <v>18563.038000000342</v>
      </c>
      <c r="G1389">
        <f t="shared" si="42"/>
        <v>18563</v>
      </c>
    </row>
    <row r="1390" spans="6:7" x14ac:dyDescent="0.3">
      <c r="F1390">
        <f t="shared" si="43"/>
        <v>18576.380000000343</v>
      </c>
      <c r="G1390">
        <f t="shared" si="42"/>
        <v>18576</v>
      </c>
    </row>
    <row r="1391" spans="6:7" x14ac:dyDescent="0.3">
      <c r="F1391">
        <f t="shared" si="43"/>
        <v>18589.722000000344</v>
      </c>
      <c r="G1391">
        <f t="shared" si="42"/>
        <v>18590</v>
      </c>
    </row>
    <row r="1392" spans="6:7" x14ac:dyDescent="0.3">
      <c r="F1392">
        <f t="shared" si="43"/>
        <v>18603.064000000344</v>
      </c>
      <c r="G1392">
        <f t="shared" si="42"/>
        <v>18603</v>
      </c>
    </row>
    <row r="1393" spans="6:7" x14ac:dyDescent="0.3">
      <c r="F1393">
        <f t="shared" si="43"/>
        <v>18616.406000000345</v>
      </c>
      <c r="G1393">
        <f t="shared" si="42"/>
        <v>18616</v>
      </c>
    </row>
    <row r="1394" spans="6:7" x14ac:dyDescent="0.3">
      <c r="F1394">
        <f t="shared" si="43"/>
        <v>18629.748000000345</v>
      </c>
      <c r="G1394">
        <f t="shared" si="42"/>
        <v>18630</v>
      </c>
    </row>
    <row r="1395" spans="6:7" x14ac:dyDescent="0.3">
      <c r="F1395">
        <f t="shared" si="43"/>
        <v>18643.090000000346</v>
      </c>
      <c r="G1395">
        <f t="shared" si="42"/>
        <v>18643</v>
      </c>
    </row>
    <row r="1396" spans="6:7" x14ac:dyDescent="0.3">
      <c r="F1396">
        <f t="shared" si="43"/>
        <v>18656.432000000346</v>
      </c>
      <c r="G1396">
        <f t="shared" si="42"/>
        <v>18656</v>
      </c>
    </row>
    <row r="1397" spans="6:7" x14ac:dyDescent="0.3">
      <c r="F1397">
        <f t="shared" si="43"/>
        <v>18669.774000000347</v>
      </c>
      <c r="G1397">
        <f t="shared" si="42"/>
        <v>18670</v>
      </c>
    </row>
    <row r="1398" spans="6:7" x14ac:dyDescent="0.3">
      <c r="F1398">
        <f t="shared" si="43"/>
        <v>18683.116000000347</v>
      </c>
      <c r="G1398">
        <f t="shared" si="42"/>
        <v>18683</v>
      </c>
    </row>
    <row r="1399" spans="6:7" x14ac:dyDescent="0.3">
      <c r="F1399">
        <f t="shared" si="43"/>
        <v>18696.458000000348</v>
      </c>
      <c r="G1399">
        <f t="shared" si="42"/>
        <v>18696</v>
      </c>
    </row>
    <row r="1400" spans="6:7" x14ac:dyDescent="0.3">
      <c r="F1400">
        <f t="shared" si="43"/>
        <v>18709.800000000349</v>
      </c>
      <c r="G1400">
        <f t="shared" si="42"/>
        <v>18710</v>
      </c>
    </row>
    <row r="1401" spans="6:7" x14ac:dyDescent="0.3">
      <c r="F1401">
        <f t="shared" si="43"/>
        <v>18723.142000000349</v>
      </c>
      <c r="G1401">
        <f t="shared" si="42"/>
        <v>18723</v>
      </c>
    </row>
    <row r="1402" spans="6:7" x14ac:dyDescent="0.3">
      <c r="F1402">
        <f t="shared" si="43"/>
        <v>18736.48400000035</v>
      </c>
      <c r="G1402">
        <f t="shared" si="42"/>
        <v>18736</v>
      </c>
    </row>
    <row r="1403" spans="6:7" x14ac:dyDescent="0.3">
      <c r="F1403">
        <f t="shared" si="43"/>
        <v>18749.82600000035</v>
      </c>
      <c r="G1403">
        <f t="shared" si="42"/>
        <v>18750</v>
      </c>
    </row>
    <row r="1404" spans="6:7" x14ac:dyDescent="0.3">
      <c r="F1404">
        <f t="shared" si="43"/>
        <v>18763.168000000351</v>
      </c>
      <c r="G1404">
        <f t="shared" si="42"/>
        <v>18763</v>
      </c>
    </row>
    <row r="1405" spans="6:7" x14ac:dyDescent="0.3">
      <c r="F1405">
        <f t="shared" si="43"/>
        <v>18776.510000000351</v>
      </c>
      <c r="G1405">
        <f t="shared" si="42"/>
        <v>18777</v>
      </c>
    </row>
    <row r="1406" spans="6:7" x14ac:dyDescent="0.3">
      <c r="F1406">
        <f t="shared" si="43"/>
        <v>18789.852000000352</v>
      </c>
      <c r="G1406">
        <f t="shared" si="42"/>
        <v>18790</v>
      </c>
    </row>
    <row r="1407" spans="6:7" x14ac:dyDescent="0.3">
      <c r="F1407">
        <f t="shared" si="43"/>
        <v>18803.194000000352</v>
      </c>
      <c r="G1407">
        <f t="shared" si="42"/>
        <v>18803</v>
      </c>
    </row>
    <row r="1408" spans="6:7" x14ac:dyDescent="0.3">
      <c r="F1408">
        <f t="shared" si="43"/>
        <v>18816.536000000353</v>
      </c>
      <c r="G1408">
        <f t="shared" si="42"/>
        <v>18817</v>
      </c>
    </row>
    <row r="1409" spans="6:7" x14ac:dyDescent="0.3">
      <c r="F1409">
        <f t="shared" si="43"/>
        <v>18829.878000000353</v>
      </c>
      <c r="G1409">
        <f t="shared" si="42"/>
        <v>18830</v>
      </c>
    </row>
    <row r="1410" spans="6:7" x14ac:dyDescent="0.3">
      <c r="F1410">
        <f t="shared" si="43"/>
        <v>18843.220000000354</v>
      </c>
      <c r="G1410">
        <f t="shared" ref="G1410:G1473" si="44">ROUND(F1410,0)</f>
        <v>18843</v>
      </c>
    </row>
    <row r="1411" spans="6:7" x14ac:dyDescent="0.3">
      <c r="F1411">
        <f t="shared" ref="F1411:F1474" si="45">F1410+13.342</f>
        <v>18856.562000000355</v>
      </c>
      <c r="G1411">
        <f t="shared" si="44"/>
        <v>18857</v>
      </c>
    </row>
    <row r="1412" spans="6:7" x14ac:dyDescent="0.3">
      <c r="F1412">
        <f t="shared" si="45"/>
        <v>18869.904000000355</v>
      </c>
      <c r="G1412">
        <f t="shared" si="44"/>
        <v>18870</v>
      </c>
    </row>
    <row r="1413" spans="6:7" x14ac:dyDescent="0.3">
      <c r="F1413">
        <f t="shared" si="45"/>
        <v>18883.246000000356</v>
      </c>
      <c r="G1413">
        <f t="shared" si="44"/>
        <v>18883</v>
      </c>
    </row>
    <row r="1414" spans="6:7" x14ac:dyDescent="0.3">
      <c r="F1414">
        <f t="shared" si="45"/>
        <v>18896.588000000356</v>
      </c>
      <c r="G1414">
        <f t="shared" si="44"/>
        <v>18897</v>
      </c>
    </row>
    <row r="1415" spans="6:7" x14ac:dyDescent="0.3">
      <c r="F1415">
        <f t="shared" si="45"/>
        <v>18909.930000000357</v>
      </c>
      <c r="G1415">
        <f t="shared" si="44"/>
        <v>18910</v>
      </c>
    </row>
    <row r="1416" spans="6:7" x14ac:dyDescent="0.3">
      <c r="F1416">
        <f t="shared" si="45"/>
        <v>18923.272000000357</v>
      </c>
      <c r="G1416">
        <f t="shared" si="44"/>
        <v>18923</v>
      </c>
    </row>
    <row r="1417" spans="6:7" x14ac:dyDescent="0.3">
      <c r="F1417">
        <f t="shared" si="45"/>
        <v>18936.614000000358</v>
      </c>
      <c r="G1417">
        <f t="shared" si="44"/>
        <v>18937</v>
      </c>
    </row>
    <row r="1418" spans="6:7" x14ac:dyDescent="0.3">
      <c r="F1418">
        <f t="shared" si="45"/>
        <v>18949.956000000358</v>
      </c>
      <c r="G1418">
        <f t="shared" si="44"/>
        <v>18950</v>
      </c>
    </row>
    <row r="1419" spans="6:7" x14ac:dyDescent="0.3">
      <c r="F1419">
        <f t="shared" si="45"/>
        <v>18963.298000000359</v>
      </c>
      <c r="G1419">
        <f t="shared" si="44"/>
        <v>18963</v>
      </c>
    </row>
    <row r="1420" spans="6:7" x14ac:dyDescent="0.3">
      <c r="F1420">
        <f t="shared" si="45"/>
        <v>18976.64000000036</v>
      </c>
      <c r="G1420">
        <f t="shared" si="44"/>
        <v>18977</v>
      </c>
    </row>
    <row r="1421" spans="6:7" x14ac:dyDescent="0.3">
      <c r="F1421">
        <f t="shared" si="45"/>
        <v>18989.98200000036</v>
      </c>
      <c r="G1421">
        <f t="shared" si="44"/>
        <v>18990</v>
      </c>
    </row>
    <row r="1422" spans="6:7" x14ac:dyDescent="0.3">
      <c r="F1422">
        <f t="shared" si="45"/>
        <v>19003.324000000361</v>
      </c>
      <c r="G1422">
        <f t="shared" si="44"/>
        <v>19003</v>
      </c>
    </row>
    <row r="1423" spans="6:7" x14ac:dyDescent="0.3">
      <c r="F1423">
        <f t="shared" si="45"/>
        <v>19016.666000000361</v>
      </c>
      <c r="G1423">
        <f t="shared" si="44"/>
        <v>19017</v>
      </c>
    </row>
    <row r="1424" spans="6:7" x14ac:dyDescent="0.3">
      <c r="F1424">
        <f t="shared" si="45"/>
        <v>19030.008000000362</v>
      </c>
      <c r="G1424">
        <f t="shared" si="44"/>
        <v>19030</v>
      </c>
    </row>
    <row r="1425" spans="6:7" x14ac:dyDescent="0.3">
      <c r="F1425">
        <f t="shared" si="45"/>
        <v>19043.350000000362</v>
      </c>
      <c r="G1425">
        <f t="shared" si="44"/>
        <v>19043</v>
      </c>
    </row>
    <row r="1426" spans="6:7" x14ac:dyDescent="0.3">
      <c r="F1426">
        <f t="shared" si="45"/>
        <v>19056.692000000363</v>
      </c>
      <c r="G1426">
        <f t="shared" si="44"/>
        <v>19057</v>
      </c>
    </row>
    <row r="1427" spans="6:7" x14ac:dyDescent="0.3">
      <c r="F1427">
        <f t="shared" si="45"/>
        <v>19070.034000000363</v>
      </c>
      <c r="G1427">
        <f t="shared" si="44"/>
        <v>19070</v>
      </c>
    </row>
    <row r="1428" spans="6:7" x14ac:dyDescent="0.3">
      <c r="F1428">
        <f t="shared" si="45"/>
        <v>19083.376000000364</v>
      </c>
      <c r="G1428">
        <f t="shared" si="44"/>
        <v>19083</v>
      </c>
    </row>
    <row r="1429" spans="6:7" x14ac:dyDescent="0.3">
      <c r="F1429">
        <f t="shared" si="45"/>
        <v>19096.718000000365</v>
      </c>
      <c r="G1429">
        <f t="shared" si="44"/>
        <v>19097</v>
      </c>
    </row>
    <row r="1430" spans="6:7" x14ac:dyDescent="0.3">
      <c r="F1430">
        <f t="shared" si="45"/>
        <v>19110.060000000365</v>
      </c>
      <c r="G1430">
        <f t="shared" si="44"/>
        <v>19110</v>
      </c>
    </row>
    <row r="1431" spans="6:7" x14ac:dyDescent="0.3">
      <c r="F1431">
        <f t="shared" si="45"/>
        <v>19123.402000000366</v>
      </c>
      <c r="G1431">
        <f t="shared" si="44"/>
        <v>19123</v>
      </c>
    </row>
    <row r="1432" spans="6:7" x14ac:dyDescent="0.3">
      <c r="F1432">
        <f t="shared" si="45"/>
        <v>19136.744000000366</v>
      </c>
      <c r="G1432">
        <f t="shared" si="44"/>
        <v>19137</v>
      </c>
    </row>
    <row r="1433" spans="6:7" x14ac:dyDescent="0.3">
      <c r="F1433">
        <f t="shared" si="45"/>
        <v>19150.086000000367</v>
      </c>
      <c r="G1433">
        <f t="shared" si="44"/>
        <v>19150</v>
      </c>
    </row>
    <row r="1434" spans="6:7" x14ac:dyDescent="0.3">
      <c r="F1434">
        <f t="shared" si="45"/>
        <v>19163.428000000367</v>
      </c>
      <c r="G1434">
        <f t="shared" si="44"/>
        <v>19163</v>
      </c>
    </row>
    <row r="1435" spans="6:7" x14ac:dyDescent="0.3">
      <c r="F1435">
        <f t="shared" si="45"/>
        <v>19176.770000000368</v>
      </c>
      <c r="G1435">
        <f t="shared" si="44"/>
        <v>19177</v>
      </c>
    </row>
    <row r="1436" spans="6:7" x14ac:dyDescent="0.3">
      <c r="F1436">
        <f t="shared" si="45"/>
        <v>19190.112000000368</v>
      </c>
      <c r="G1436">
        <f t="shared" si="44"/>
        <v>19190</v>
      </c>
    </row>
    <row r="1437" spans="6:7" x14ac:dyDescent="0.3">
      <c r="F1437">
        <f t="shared" si="45"/>
        <v>19203.454000000369</v>
      </c>
      <c r="G1437">
        <f t="shared" si="44"/>
        <v>19203</v>
      </c>
    </row>
    <row r="1438" spans="6:7" x14ac:dyDescent="0.3">
      <c r="F1438">
        <f t="shared" si="45"/>
        <v>19216.79600000037</v>
      </c>
      <c r="G1438">
        <f t="shared" si="44"/>
        <v>19217</v>
      </c>
    </row>
    <row r="1439" spans="6:7" x14ac:dyDescent="0.3">
      <c r="F1439">
        <f t="shared" si="45"/>
        <v>19230.13800000037</v>
      </c>
      <c r="G1439">
        <f t="shared" si="44"/>
        <v>19230</v>
      </c>
    </row>
    <row r="1440" spans="6:7" x14ac:dyDescent="0.3">
      <c r="F1440">
        <f t="shared" si="45"/>
        <v>19243.480000000371</v>
      </c>
      <c r="G1440">
        <f t="shared" si="44"/>
        <v>19243</v>
      </c>
    </row>
    <row r="1441" spans="6:7" x14ac:dyDescent="0.3">
      <c r="F1441">
        <f t="shared" si="45"/>
        <v>19256.822000000371</v>
      </c>
      <c r="G1441">
        <f t="shared" si="44"/>
        <v>19257</v>
      </c>
    </row>
    <row r="1442" spans="6:7" x14ac:dyDescent="0.3">
      <c r="F1442">
        <f t="shared" si="45"/>
        <v>19270.164000000372</v>
      </c>
      <c r="G1442">
        <f t="shared" si="44"/>
        <v>19270</v>
      </c>
    </row>
    <row r="1443" spans="6:7" x14ac:dyDescent="0.3">
      <c r="F1443">
        <f t="shared" si="45"/>
        <v>19283.506000000372</v>
      </c>
      <c r="G1443">
        <f t="shared" si="44"/>
        <v>19284</v>
      </c>
    </row>
    <row r="1444" spans="6:7" x14ac:dyDescent="0.3">
      <c r="F1444">
        <f t="shared" si="45"/>
        <v>19296.848000000373</v>
      </c>
      <c r="G1444">
        <f t="shared" si="44"/>
        <v>19297</v>
      </c>
    </row>
    <row r="1445" spans="6:7" x14ac:dyDescent="0.3">
      <c r="F1445">
        <f t="shared" si="45"/>
        <v>19310.190000000373</v>
      </c>
      <c r="G1445">
        <f t="shared" si="44"/>
        <v>19310</v>
      </c>
    </row>
    <row r="1446" spans="6:7" x14ac:dyDescent="0.3">
      <c r="F1446">
        <f t="shared" si="45"/>
        <v>19323.532000000374</v>
      </c>
      <c r="G1446">
        <f t="shared" si="44"/>
        <v>19324</v>
      </c>
    </row>
    <row r="1447" spans="6:7" x14ac:dyDescent="0.3">
      <c r="F1447">
        <f t="shared" si="45"/>
        <v>19336.874000000375</v>
      </c>
      <c r="G1447">
        <f t="shared" si="44"/>
        <v>19337</v>
      </c>
    </row>
    <row r="1448" spans="6:7" x14ac:dyDescent="0.3">
      <c r="F1448">
        <f t="shared" si="45"/>
        <v>19350.216000000375</v>
      </c>
      <c r="G1448">
        <f t="shared" si="44"/>
        <v>19350</v>
      </c>
    </row>
    <row r="1449" spans="6:7" x14ac:dyDescent="0.3">
      <c r="F1449">
        <f t="shared" si="45"/>
        <v>19363.558000000376</v>
      </c>
      <c r="G1449">
        <f t="shared" si="44"/>
        <v>19364</v>
      </c>
    </row>
    <row r="1450" spans="6:7" x14ac:dyDescent="0.3">
      <c r="F1450">
        <f t="shared" si="45"/>
        <v>19376.900000000376</v>
      </c>
      <c r="G1450">
        <f t="shared" si="44"/>
        <v>19377</v>
      </c>
    </row>
    <row r="1451" spans="6:7" x14ac:dyDescent="0.3">
      <c r="F1451">
        <f t="shared" si="45"/>
        <v>19390.242000000377</v>
      </c>
      <c r="G1451">
        <f t="shared" si="44"/>
        <v>19390</v>
      </c>
    </row>
    <row r="1452" spans="6:7" x14ac:dyDescent="0.3">
      <c r="F1452">
        <f t="shared" si="45"/>
        <v>19403.584000000377</v>
      </c>
      <c r="G1452">
        <f t="shared" si="44"/>
        <v>19404</v>
      </c>
    </row>
    <row r="1453" spans="6:7" x14ac:dyDescent="0.3">
      <c r="F1453">
        <f t="shared" si="45"/>
        <v>19416.926000000378</v>
      </c>
      <c r="G1453">
        <f t="shared" si="44"/>
        <v>19417</v>
      </c>
    </row>
    <row r="1454" spans="6:7" x14ac:dyDescent="0.3">
      <c r="F1454">
        <f t="shared" si="45"/>
        <v>19430.268000000378</v>
      </c>
      <c r="G1454">
        <f t="shared" si="44"/>
        <v>19430</v>
      </c>
    </row>
    <row r="1455" spans="6:7" x14ac:dyDescent="0.3">
      <c r="F1455">
        <f t="shared" si="45"/>
        <v>19443.610000000379</v>
      </c>
      <c r="G1455">
        <f t="shared" si="44"/>
        <v>19444</v>
      </c>
    </row>
    <row r="1456" spans="6:7" x14ac:dyDescent="0.3">
      <c r="F1456">
        <f t="shared" si="45"/>
        <v>19456.952000000379</v>
      </c>
      <c r="G1456">
        <f t="shared" si="44"/>
        <v>19457</v>
      </c>
    </row>
    <row r="1457" spans="6:7" x14ac:dyDescent="0.3">
      <c r="F1457">
        <f t="shared" si="45"/>
        <v>19470.29400000038</v>
      </c>
      <c r="G1457">
        <f t="shared" si="44"/>
        <v>19470</v>
      </c>
    </row>
    <row r="1458" spans="6:7" x14ac:dyDescent="0.3">
      <c r="F1458">
        <f t="shared" si="45"/>
        <v>19483.636000000381</v>
      </c>
      <c r="G1458">
        <f t="shared" si="44"/>
        <v>19484</v>
      </c>
    </row>
    <row r="1459" spans="6:7" x14ac:dyDescent="0.3">
      <c r="F1459">
        <f t="shared" si="45"/>
        <v>19496.978000000381</v>
      </c>
      <c r="G1459">
        <f t="shared" si="44"/>
        <v>19497</v>
      </c>
    </row>
    <row r="1460" spans="6:7" x14ac:dyDescent="0.3">
      <c r="F1460">
        <f t="shared" si="45"/>
        <v>19510.320000000382</v>
      </c>
      <c r="G1460">
        <f t="shared" si="44"/>
        <v>19510</v>
      </c>
    </row>
    <row r="1461" spans="6:7" x14ac:dyDescent="0.3">
      <c r="F1461">
        <f t="shared" si="45"/>
        <v>19523.662000000382</v>
      </c>
      <c r="G1461">
        <f t="shared" si="44"/>
        <v>19524</v>
      </c>
    </row>
    <row r="1462" spans="6:7" x14ac:dyDescent="0.3">
      <c r="F1462">
        <f t="shared" si="45"/>
        <v>19537.004000000383</v>
      </c>
      <c r="G1462">
        <f t="shared" si="44"/>
        <v>19537</v>
      </c>
    </row>
    <row r="1463" spans="6:7" x14ac:dyDescent="0.3">
      <c r="F1463">
        <f t="shared" si="45"/>
        <v>19550.346000000383</v>
      </c>
      <c r="G1463">
        <f t="shared" si="44"/>
        <v>19550</v>
      </c>
    </row>
    <row r="1464" spans="6:7" x14ac:dyDescent="0.3">
      <c r="F1464">
        <f t="shared" si="45"/>
        <v>19563.688000000384</v>
      </c>
      <c r="G1464">
        <f t="shared" si="44"/>
        <v>19564</v>
      </c>
    </row>
    <row r="1465" spans="6:7" x14ac:dyDescent="0.3">
      <c r="F1465">
        <f t="shared" si="45"/>
        <v>19577.030000000384</v>
      </c>
      <c r="G1465">
        <f t="shared" si="44"/>
        <v>19577</v>
      </c>
    </row>
    <row r="1466" spans="6:7" x14ac:dyDescent="0.3">
      <c r="F1466">
        <f t="shared" si="45"/>
        <v>19590.372000000385</v>
      </c>
      <c r="G1466">
        <f t="shared" si="44"/>
        <v>19590</v>
      </c>
    </row>
    <row r="1467" spans="6:7" x14ac:dyDescent="0.3">
      <c r="F1467">
        <f t="shared" si="45"/>
        <v>19603.714000000386</v>
      </c>
      <c r="G1467">
        <f t="shared" si="44"/>
        <v>19604</v>
      </c>
    </row>
    <row r="1468" spans="6:7" x14ac:dyDescent="0.3">
      <c r="F1468">
        <f t="shared" si="45"/>
        <v>19617.056000000386</v>
      </c>
      <c r="G1468">
        <f t="shared" si="44"/>
        <v>19617</v>
      </c>
    </row>
    <row r="1469" spans="6:7" x14ac:dyDescent="0.3">
      <c r="F1469">
        <f t="shared" si="45"/>
        <v>19630.398000000387</v>
      </c>
      <c r="G1469">
        <f t="shared" si="44"/>
        <v>19630</v>
      </c>
    </row>
    <row r="1470" spans="6:7" x14ac:dyDescent="0.3">
      <c r="F1470">
        <f t="shared" si="45"/>
        <v>19643.740000000387</v>
      </c>
      <c r="G1470">
        <f t="shared" si="44"/>
        <v>19644</v>
      </c>
    </row>
    <row r="1471" spans="6:7" x14ac:dyDescent="0.3">
      <c r="F1471">
        <f t="shared" si="45"/>
        <v>19657.082000000388</v>
      </c>
      <c r="G1471">
        <f t="shared" si="44"/>
        <v>19657</v>
      </c>
    </row>
    <row r="1472" spans="6:7" x14ac:dyDescent="0.3">
      <c r="F1472">
        <f t="shared" si="45"/>
        <v>19670.424000000388</v>
      </c>
      <c r="G1472">
        <f t="shared" si="44"/>
        <v>19670</v>
      </c>
    </row>
    <row r="1473" spans="6:7" x14ac:dyDescent="0.3">
      <c r="F1473">
        <f t="shared" si="45"/>
        <v>19683.766000000389</v>
      </c>
      <c r="G1473">
        <f t="shared" si="44"/>
        <v>19684</v>
      </c>
    </row>
    <row r="1474" spans="6:7" x14ac:dyDescent="0.3">
      <c r="F1474">
        <f t="shared" si="45"/>
        <v>19697.108000000389</v>
      </c>
      <c r="G1474">
        <f t="shared" ref="G1474:G1537" si="46">ROUND(F1474,0)</f>
        <v>19697</v>
      </c>
    </row>
    <row r="1475" spans="6:7" x14ac:dyDescent="0.3">
      <c r="F1475">
        <f t="shared" ref="F1475:F1538" si="47">F1474+13.342</f>
        <v>19710.45000000039</v>
      </c>
      <c r="G1475">
        <f t="shared" si="46"/>
        <v>19710</v>
      </c>
    </row>
    <row r="1476" spans="6:7" x14ac:dyDescent="0.3">
      <c r="F1476">
        <f t="shared" si="47"/>
        <v>19723.792000000391</v>
      </c>
      <c r="G1476">
        <f t="shared" si="46"/>
        <v>19724</v>
      </c>
    </row>
    <row r="1477" spans="6:7" x14ac:dyDescent="0.3">
      <c r="F1477">
        <f t="shared" si="47"/>
        <v>19737.134000000391</v>
      </c>
      <c r="G1477">
        <f t="shared" si="46"/>
        <v>19737</v>
      </c>
    </row>
    <row r="1478" spans="6:7" x14ac:dyDescent="0.3">
      <c r="F1478">
        <f t="shared" si="47"/>
        <v>19750.476000000392</v>
      </c>
      <c r="G1478">
        <f t="shared" si="46"/>
        <v>19750</v>
      </c>
    </row>
    <row r="1479" spans="6:7" x14ac:dyDescent="0.3">
      <c r="F1479">
        <f t="shared" si="47"/>
        <v>19763.818000000392</v>
      </c>
      <c r="G1479">
        <f t="shared" si="46"/>
        <v>19764</v>
      </c>
    </row>
    <row r="1480" spans="6:7" x14ac:dyDescent="0.3">
      <c r="F1480">
        <f t="shared" si="47"/>
        <v>19777.160000000393</v>
      </c>
      <c r="G1480">
        <f t="shared" si="46"/>
        <v>19777</v>
      </c>
    </row>
    <row r="1481" spans="6:7" x14ac:dyDescent="0.3">
      <c r="F1481">
        <f t="shared" si="47"/>
        <v>19790.502000000393</v>
      </c>
      <c r="G1481">
        <f t="shared" si="46"/>
        <v>19791</v>
      </c>
    </row>
    <row r="1482" spans="6:7" x14ac:dyDescent="0.3">
      <c r="F1482">
        <f t="shared" si="47"/>
        <v>19803.844000000394</v>
      </c>
      <c r="G1482">
        <f t="shared" si="46"/>
        <v>19804</v>
      </c>
    </row>
    <row r="1483" spans="6:7" x14ac:dyDescent="0.3">
      <c r="F1483">
        <f t="shared" si="47"/>
        <v>19817.186000000394</v>
      </c>
      <c r="G1483">
        <f t="shared" si="46"/>
        <v>19817</v>
      </c>
    </row>
    <row r="1484" spans="6:7" x14ac:dyDescent="0.3">
      <c r="F1484">
        <f t="shared" si="47"/>
        <v>19830.528000000395</v>
      </c>
      <c r="G1484">
        <f t="shared" si="46"/>
        <v>19831</v>
      </c>
    </row>
    <row r="1485" spans="6:7" x14ac:dyDescent="0.3">
      <c r="F1485">
        <f t="shared" si="47"/>
        <v>19843.870000000396</v>
      </c>
      <c r="G1485">
        <f t="shared" si="46"/>
        <v>19844</v>
      </c>
    </row>
    <row r="1486" spans="6:7" x14ac:dyDescent="0.3">
      <c r="F1486">
        <f t="shared" si="47"/>
        <v>19857.212000000396</v>
      </c>
      <c r="G1486">
        <f t="shared" si="46"/>
        <v>19857</v>
      </c>
    </row>
    <row r="1487" spans="6:7" x14ac:dyDescent="0.3">
      <c r="F1487">
        <f t="shared" si="47"/>
        <v>19870.554000000397</v>
      </c>
      <c r="G1487">
        <f t="shared" si="46"/>
        <v>19871</v>
      </c>
    </row>
    <row r="1488" spans="6:7" x14ac:dyDescent="0.3">
      <c r="F1488">
        <f t="shared" si="47"/>
        <v>19883.896000000397</v>
      </c>
      <c r="G1488">
        <f t="shared" si="46"/>
        <v>19884</v>
      </c>
    </row>
    <row r="1489" spans="6:7" x14ac:dyDescent="0.3">
      <c r="F1489">
        <f t="shared" si="47"/>
        <v>19897.238000000398</v>
      </c>
      <c r="G1489">
        <f t="shared" si="46"/>
        <v>19897</v>
      </c>
    </row>
    <row r="1490" spans="6:7" x14ac:dyDescent="0.3">
      <c r="F1490">
        <f t="shared" si="47"/>
        <v>19910.580000000398</v>
      </c>
      <c r="G1490">
        <f t="shared" si="46"/>
        <v>19911</v>
      </c>
    </row>
    <row r="1491" spans="6:7" x14ac:dyDescent="0.3">
      <c r="F1491">
        <f t="shared" si="47"/>
        <v>19923.922000000399</v>
      </c>
      <c r="G1491">
        <f t="shared" si="46"/>
        <v>19924</v>
      </c>
    </row>
    <row r="1492" spans="6:7" x14ac:dyDescent="0.3">
      <c r="F1492">
        <f t="shared" si="47"/>
        <v>19937.264000000399</v>
      </c>
      <c r="G1492">
        <f t="shared" si="46"/>
        <v>19937</v>
      </c>
    </row>
    <row r="1493" spans="6:7" x14ac:dyDescent="0.3">
      <c r="F1493">
        <f t="shared" si="47"/>
        <v>19950.6060000004</v>
      </c>
      <c r="G1493">
        <f t="shared" si="46"/>
        <v>19951</v>
      </c>
    </row>
    <row r="1494" spans="6:7" x14ac:dyDescent="0.3">
      <c r="F1494">
        <f t="shared" si="47"/>
        <v>19963.9480000004</v>
      </c>
      <c r="G1494">
        <f t="shared" si="46"/>
        <v>19964</v>
      </c>
    </row>
    <row r="1495" spans="6:7" x14ac:dyDescent="0.3">
      <c r="F1495">
        <f t="shared" si="47"/>
        <v>19977.290000000401</v>
      </c>
      <c r="G1495">
        <f t="shared" si="46"/>
        <v>19977</v>
      </c>
    </row>
    <row r="1496" spans="6:7" x14ac:dyDescent="0.3">
      <c r="F1496">
        <f t="shared" si="47"/>
        <v>19990.632000000402</v>
      </c>
      <c r="G1496">
        <f t="shared" si="46"/>
        <v>19991</v>
      </c>
    </row>
    <row r="1497" spans="6:7" x14ac:dyDescent="0.3">
      <c r="F1497">
        <f t="shared" si="47"/>
        <v>20003.974000000402</v>
      </c>
      <c r="G1497">
        <f t="shared" si="46"/>
        <v>20004</v>
      </c>
    </row>
    <row r="1498" spans="6:7" x14ac:dyDescent="0.3">
      <c r="F1498">
        <f t="shared" si="47"/>
        <v>20017.316000000403</v>
      </c>
      <c r="G1498">
        <f t="shared" si="46"/>
        <v>20017</v>
      </c>
    </row>
    <row r="1499" spans="6:7" x14ac:dyDescent="0.3">
      <c r="F1499">
        <f t="shared" si="47"/>
        <v>20030.658000000403</v>
      </c>
      <c r="G1499">
        <f t="shared" si="46"/>
        <v>20031</v>
      </c>
    </row>
    <row r="1500" spans="6:7" x14ac:dyDescent="0.3">
      <c r="F1500">
        <f t="shared" si="47"/>
        <v>20044.000000000404</v>
      </c>
      <c r="G1500">
        <f t="shared" si="46"/>
        <v>20044</v>
      </c>
    </row>
    <row r="1501" spans="6:7" x14ac:dyDescent="0.3">
      <c r="F1501">
        <f t="shared" si="47"/>
        <v>20057.342000000404</v>
      </c>
      <c r="G1501">
        <f t="shared" si="46"/>
        <v>20057</v>
      </c>
    </row>
    <row r="1502" spans="6:7" x14ac:dyDescent="0.3">
      <c r="F1502">
        <f t="shared" si="47"/>
        <v>20070.684000000405</v>
      </c>
      <c r="G1502">
        <f t="shared" si="46"/>
        <v>20071</v>
      </c>
    </row>
    <row r="1503" spans="6:7" x14ac:dyDescent="0.3">
      <c r="F1503">
        <f t="shared" si="47"/>
        <v>20084.026000000405</v>
      </c>
      <c r="G1503">
        <f t="shared" si="46"/>
        <v>20084</v>
      </c>
    </row>
    <row r="1504" spans="6:7" x14ac:dyDescent="0.3">
      <c r="F1504">
        <f t="shared" si="47"/>
        <v>20097.368000000406</v>
      </c>
      <c r="G1504">
        <f t="shared" si="46"/>
        <v>20097</v>
      </c>
    </row>
    <row r="1505" spans="6:7" x14ac:dyDescent="0.3">
      <c r="F1505">
        <f t="shared" si="47"/>
        <v>20110.710000000407</v>
      </c>
      <c r="G1505">
        <f t="shared" si="46"/>
        <v>20111</v>
      </c>
    </row>
    <row r="1506" spans="6:7" x14ac:dyDescent="0.3">
      <c r="F1506">
        <f t="shared" si="47"/>
        <v>20124.052000000407</v>
      </c>
      <c r="G1506">
        <f t="shared" si="46"/>
        <v>20124</v>
      </c>
    </row>
    <row r="1507" spans="6:7" x14ac:dyDescent="0.3">
      <c r="F1507">
        <f t="shared" si="47"/>
        <v>20137.394000000408</v>
      </c>
      <c r="G1507">
        <f t="shared" si="46"/>
        <v>20137</v>
      </c>
    </row>
    <row r="1508" spans="6:7" x14ac:dyDescent="0.3">
      <c r="F1508">
        <f t="shared" si="47"/>
        <v>20150.736000000408</v>
      </c>
      <c r="G1508">
        <f t="shared" si="46"/>
        <v>20151</v>
      </c>
    </row>
    <row r="1509" spans="6:7" x14ac:dyDescent="0.3">
      <c r="F1509">
        <f t="shared" si="47"/>
        <v>20164.078000000409</v>
      </c>
      <c r="G1509">
        <f t="shared" si="46"/>
        <v>20164</v>
      </c>
    </row>
    <row r="1510" spans="6:7" x14ac:dyDescent="0.3">
      <c r="F1510">
        <f t="shared" si="47"/>
        <v>20177.420000000409</v>
      </c>
      <c r="G1510">
        <f t="shared" si="46"/>
        <v>20177</v>
      </c>
    </row>
    <row r="1511" spans="6:7" x14ac:dyDescent="0.3">
      <c r="F1511">
        <f t="shared" si="47"/>
        <v>20190.76200000041</v>
      </c>
      <c r="G1511">
        <f t="shared" si="46"/>
        <v>20191</v>
      </c>
    </row>
    <row r="1512" spans="6:7" x14ac:dyDescent="0.3">
      <c r="F1512">
        <f t="shared" si="47"/>
        <v>20204.10400000041</v>
      </c>
      <c r="G1512">
        <f t="shared" si="46"/>
        <v>20204</v>
      </c>
    </row>
    <row r="1513" spans="6:7" x14ac:dyDescent="0.3">
      <c r="F1513">
        <f t="shared" si="47"/>
        <v>20217.446000000411</v>
      </c>
      <c r="G1513">
        <f t="shared" si="46"/>
        <v>20217</v>
      </c>
    </row>
    <row r="1514" spans="6:7" x14ac:dyDescent="0.3">
      <c r="F1514">
        <f t="shared" si="47"/>
        <v>20230.788000000412</v>
      </c>
      <c r="G1514">
        <f t="shared" si="46"/>
        <v>20231</v>
      </c>
    </row>
    <row r="1515" spans="6:7" x14ac:dyDescent="0.3">
      <c r="F1515">
        <f t="shared" si="47"/>
        <v>20244.130000000412</v>
      </c>
      <c r="G1515">
        <f t="shared" si="46"/>
        <v>20244</v>
      </c>
    </row>
    <row r="1516" spans="6:7" x14ac:dyDescent="0.3">
      <c r="F1516">
        <f t="shared" si="47"/>
        <v>20257.472000000413</v>
      </c>
      <c r="G1516">
        <f t="shared" si="46"/>
        <v>20257</v>
      </c>
    </row>
    <row r="1517" spans="6:7" x14ac:dyDescent="0.3">
      <c r="F1517">
        <f t="shared" si="47"/>
        <v>20270.814000000413</v>
      </c>
      <c r="G1517">
        <f t="shared" si="46"/>
        <v>20271</v>
      </c>
    </row>
    <row r="1518" spans="6:7" x14ac:dyDescent="0.3">
      <c r="F1518">
        <f t="shared" si="47"/>
        <v>20284.156000000414</v>
      </c>
      <c r="G1518">
        <f t="shared" si="46"/>
        <v>20284</v>
      </c>
    </row>
    <row r="1519" spans="6:7" x14ac:dyDescent="0.3">
      <c r="F1519">
        <f t="shared" si="47"/>
        <v>20297.498000000414</v>
      </c>
      <c r="G1519">
        <f t="shared" si="46"/>
        <v>20297</v>
      </c>
    </row>
    <row r="1520" spans="6:7" x14ac:dyDescent="0.3">
      <c r="F1520">
        <f t="shared" si="47"/>
        <v>20310.840000000415</v>
      </c>
      <c r="G1520">
        <f t="shared" si="46"/>
        <v>20311</v>
      </c>
    </row>
    <row r="1521" spans="6:7" x14ac:dyDescent="0.3">
      <c r="F1521">
        <f t="shared" si="47"/>
        <v>20324.182000000415</v>
      </c>
      <c r="G1521">
        <f t="shared" si="46"/>
        <v>20324</v>
      </c>
    </row>
    <row r="1522" spans="6:7" x14ac:dyDescent="0.3">
      <c r="F1522">
        <f t="shared" si="47"/>
        <v>20337.524000000416</v>
      </c>
      <c r="G1522">
        <f t="shared" si="46"/>
        <v>20338</v>
      </c>
    </row>
    <row r="1523" spans="6:7" x14ac:dyDescent="0.3">
      <c r="F1523">
        <f t="shared" si="47"/>
        <v>20350.866000000417</v>
      </c>
      <c r="G1523">
        <f t="shared" si="46"/>
        <v>20351</v>
      </c>
    </row>
    <row r="1524" spans="6:7" x14ac:dyDescent="0.3">
      <c r="F1524">
        <f t="shared" si="47"/>
        <v>20364.208000000417</v>
      </c>
      <c r="G1524">
        <f t="shared" si="46"/>
        <v>20364</v>
      </c>
    </row>
    <row r="1525" spans="6:7" x14ac:dyDescent="0.3">
      <c r="F1525">
        <f t="shared" si="47"/>
        <v>20377.550000000418</v>
      </c>
      <c r="G1525">
        <f t="shared" si="46"/>
        <v>20378</v>
      </c>
    </row>
    <row r="1526" spans="6:7" x14ac:dyDescent="0.3">
      <c r="F1526">
        <f t="shared" si="47"/>
        <v>20390.892000000418</v>
      </c>
      <c r="G1526">
        <f t="shared" si="46"/>
        <v>20391</v>
      </c>
    </row>
    <row r="1527" spans="6:7" x14ac:dyDescent="0.3">
      <c r="F1527">
        <f t="shared" si="47"/>
        <v>20404.234000000419</v>
      </c>
      <c r="G1527">
        <f t="shared" si="46"/>
        <v>20404</v>
      </c>
    </row>
    <row r="1528" spans="6:7" x14ac:dyDescent="0.3">
      <c r="F1528">
        <f t="shared" si="47"/>
        <v>20417.576000000419</v>
      </c>
      <c r="G1528">
        <f t="shared" si="46"/>
        <v>20418</v>
      </c>
    </row>
    <row r="1529" spans="6:7" x14ac:dyDescent="0.3">
      <c r="F1529">
        <f t="shared" si="47"/>
        <v>20430.91800000042</v>
      </c>
      <c r="G1529">
        <f t="shared" si="46"/>
        <v>20431</v>
      </c>
    </row>
    <row r="1530" spans="6:7" x14ac:dyDescent="0.3">
      <c r="F1530">
        <f t="shared" si="47"/>
        <v>20444.26000000042</v>
      </c>
      <c r="G1530">
        <f t="shared" si="46"/>
        <v>20444</v>
      </c>
    </row>
    <row r="1531" spans="6:7" x14ac:dyDescent="0.3">
      <c r="F1531">
        <f t="shared" si="47"/>
        <v>20457.602000000421</v>
      </c>
      <c r="G1531">
        <f t="shared" si="46"/>
        <v>20458</v>
      </c>
    </row>
    <row r="1532" spans="6:7" x14ac:dyDescent="0.3">
      <c r="F1532">
        <f t="shared" si="47"/>
        <v>20470.944000000422</v>
      </c>
      <c r="G1532">
        <f t="shared" si="46"/>
        <v>20471</v>
      </c>
    </row>
    <row r="1533" spans="6:7" x14ac:dyDescent="0.3">
      <c r="F1533">
        <f t="shared" si="47"/>
        <v>20484.286000000422</v>
      </c>
      <c r="G1533">
        <f t="shared" si="46"/>
        <v>20484</v>
      </c>
    </row>
    <row r="1534" spans="6:7" x14ac:dyDescent="0.3">
      <c r="F1534">
        <f t="shared" si="47"/>
        <v>20497.628000000423</v>
      </c>
      <c r="G1534">
        <f t="shared" si="46"/>
        <v>20498</v>
      </c>
    </row>
    <row r="1535" spans="6:7" x14ac:dyDescent="0.3">
      <c r="F1535">
        <f t="shared" si="47"/>
        <v>20510.970000000423</v>
      </c>
      <c r="G1535">
        <f t="shared" si="46"/>
        <v>20511</v>
      </c>
    </row>
    <row r="1536" spans="6:7" x14ac:dyDescent="0.3">
      <c r="F1536">
        <f t="shared" si="47"/>
        <v>20524.312000000424</v>
      </c>
      <c r="G1536">
        <f t="shared" si="46"/>
        <v>20524</v>
      </c>
    </row>
    <row r="1537" spans="6:7" x14ac:dyDescent="0.3">
      <c r="F1537">
        <f t="shared" si="47"/>
        <v>20537.654000000424</v>
      </c>
      <c r="G1537">
        <f t="shared" si="46"/>
        <v>20538</v>
      </c>
    </row>
    <row r="1538" spans="6:7" x14ac:dyDescent="0.3">
      <c r="F1538">
        <f t="shared" si="47"/>
        <v>20550.996000000425</v>
      </c>
      <c r="G1538">
        <f t="shared" ref="G1538:G1601" si="48">ROUND(F1538,0)</f>
        <v>20551</v>
      </c>
    </row>
    <row r="1539" spans="6:7" x14ac:dyDescent="0.3">
      <c r="F1539">
        <f t="shared" ref="F1539:F1602" si="49">F1538+13.342</f>
        <v>20564.338000000425</v>
      </c>
      <c r="G1539">
        <f t="shared" si="48"/>
        <v>20564</v>
      </c>
    </row>
    <row r="1540" spans="6:7" x14ac:dyDescent="0.3">
      <c r="F1540">
        <f t="shared" si="49"/>
        <v>20577.680000000426</v>
      </c>
      <c r="G1540">
        <f t="shared" si="48"/>
        <v>20578</v>
      </c>
    </row>
    <row r="1541" spans="6:7" x14ac:dyDescent="0.3">
      <c r="F1541">
        <f t="shared" si="49"/>
        <v>20591.022000000426</v>
      </c>
      <c r="G1541">
        <f t="shared" si="48"/>
        <v>20591</v>
      </c>
    </row>
    <row r="1542" spans="6:7" x14ac:dyDescent="0.3">
      <c r="F1542">
        <f t="shared" si="49"/>
        <v>20604.364000000427</v>
      </c>
      <c r="G1542">
        <f t="shared" si="48"/>
        <v>20604</v>
      </c>
    </row>
    <row r="1543" spans="6:7" x14ac:dyDescent="0.3">
      <c r="F1543">
        <f t="shared" si="49"/>
        <v>20617.706000000428</v>
      </c>
      <c r="G1543">
        <f t="shared" si="48"/>
        <v>20618</v>
      </c>
    </row>
    <row r="1544" spans="6:7" x14ac:dyDescent="0.3">
      <c r="F1544">
        <f t="shared" si="49"/>
        <v>20631.048000000428</v>
      </c>
      <c r="G1544">
        <f t="shared" si="48"/>
        <v>20631</v>
      </c>
    </row>
    <row r="1545" spans="6:7" x14ac:dyDescent="0.3">
      <c r="F1545">
        <f t="shared" si="49"/>
        <v>20644.390000000429</v>
      </c>
      <c r="G1545">
        <f t="shared" si="48"/>
        <v>20644</v>
      </c>
    </row>
    <row r="1546" spans="6:7" x14ac:dyDescent="0.3">
      <c r="F1546">
        <f t="shared" si="49"/>
        <v>20657.732000000429</v>
      </c>
      <c r="G1546">
        <f t="shared" si="48"/>
        <v>20658</v>
      </c>
    </row>
    <row r="1547" spans="6:7" x14ac:dyDescent="0.3">
      <c r="F1547">
        <f t="shared" si="49"/>
        <v>20671.07400000043</v>
      </c>
      <c r="G1547">
        <f t="shared" si="48"/>
        <v>20671</v>
      </c>
    </row>
    <row r="1548" spans="6:7" x14ac:dyDescent="0.3">
      <c r="F1548">
        <f t="shared" si="49"/>
        <v>20684.41600000043</v>
      </c>
      <c r="G1548">
        <f t="shared" si="48"/>
        <v>20684</v>
      </c>
    </row>
    <row r="1549" spans="6:7" x14ac:dyDescent="0.3">
      <c r="F1549">
        <f t="shared" si="49"/>
        <v>20697.758000000431</v>
      </c>
      <c r="G1549">
        <f t="shared" si="48"/>
        <v>20698</v>
      </c>
    </row>
    <row r="1550" spans="6:7" x14ac:dyDescent="0.3">
      <c r="F1550">
        <f t="shared" si="49"/>
        <v>20711.100000000431</v>
      </c>
      <c r="G1550">
        <f t="shared" si="48"/>
        <v>20711</v>
      </c>
    </row>
    <row r="1551" spans="6:7" x14ac:dyDescent="0.3">
      <c r="F1551">
        <f t="shared" si="49"/>
        <v>20724.442000000432</v>
      </c>
      <c r="G1551">
        <f t="shared" si="48"/>
        <v>20724</v>
      </c>
    </row>
    <row r="1552" spans="6:7" x14ac:dyDescent="0.3">
      <c r="F1552">
        <f t="shared" si="49"/>
        <v>20737.784000000433</v>
      </c>
      <c r="G1552">
        <f t="shared" si="48"/>
        <v>20738</v>
      </c>
    </row>
    <row r="1553" spans="6:7" x14ac:dyDescent="0.3">
      <c r="F1553">
        <f t="shared" si="49"/>
        <v>20751.126000000433</v>
      </c>
      <c r="G1553">
        <f t="shared" si="48"/>
        <v>20751</v>
      </c>
    </row>
    <row r="1554" spans="6:7" x14ac:dyDescent="0.3">
      <c r="F1554">
        <f t="shared" si="49"/>
        <v>20764.468000000434</v>
      </c>
      <c r="G1554">
        <f t="shared" si="48"/>
        <v>20764</v>
      </c>
    </row>
    <row r="1555" spans="6:7" x14ac:dyDescent="0.3">
      <c r="F1555">
        <f t="shared" si="49"/>
        <v>20777.810000000434</v>
      </c>
      <c r="G1555">
        <f t="shared" si="48"/>
        <v>20778</v>
      </c>
    </row>
    <row r="1556" spans="6:7" x14ac:dyDescent="0.3">
      <c r="F1556">
        <f t="shared" si="49"/>
        <v>20791.152000000435</v>
      </c>
      <c r="G1556">
        <f t="shared" si="48"/>
        <v>20791</v>
      </c>
    </row>
    <row r="1557" spans="6:7" x14ac:dyDescent="0.3">
      <c r="F1557">
        <f t="shared" si="49"/>
        <v>20804.494000000435</v>
      </c>
      <c r="G1557">
        <f t="shared" si="48"/>
        <v>20804</v>
      </c>
    </row>
    <row r="1558" spans="6:7" x14ac:dyDescent="0.3">
      <c r="F1558">
        <f t="shared" si="49"/>
        <v>20817.836000000436</v>
      </c>
      <c r="G1558">
        <f t="shared" si="48"/>
        <v>20818</v>
      </c>
    </row>
    <row r="1559" spans="6:7" x14ac:dyDescent="0.3">
      <c r="F1559">
        <f t="shared" si="49"/>
        <v>20831.178000000436</v>
      </c>
      <c r="G1559">
        <f t="shared" si="48"/>
        <v>20831</v>
      </c>
    </row>
    <row r="1560" spans="6:7" x14ac:dyDescent="0.3">
      <c r="F1560">
        <f t="shared" si="49"/>
        <v>20844.520000000437</v>
      </c>
      <c r="G1560">
        <f t="shared" si="48"/>
        <v>20845</v>
      </c>
    </row>
    <row r="1561" spans="6:7" x14ac:dyDescent="0.3">
      <c r="F1561">
        <f t="shared" si="49"/>
        <v>20857.862000000438</v>
      </c>
      <c r="G1561">
        <f t="shared" si="48"/>
        <v>20858</v>
      </c>
    </row>
    <row r="1562" spans="6:7" x14ac:dyDescent="0.3">
      <c r="F1562">
        <f t="shared" si="49"/>
        <v>20871.204000000438</v>
      </c>
      <c r="G1562">
        <f t="shared" si="48"/>
        <v>20871</v>
      </c>
    </row>
    <row r="1563" spans="6:7" x14ac:dyDescent="0.3">
      <c r="F1563">
        <f t="shared" si="49"/>
        <v>20884.546000000439</v>
      </c>
      <c r="G1563">
        <f t="shared" si="48"/>
        <v>20885</v>
      </c>
    </row>
    <row r="1564" spans="6:7" x14ac:dyDescent="0.3">
      <c r="F1564">
        <f t="shared" si="49"/>
        <v>20897.888000000439</v>
      </c>
      <c r="G1564">
        <f t="shared" si="48"/>
        <v>20898</v>
      </c>
    </row>
    <row r="1565" spans="6:7" x14ac:dyDescent="0.3">
      <c r="F1565">
        <f t="shared" si="49"/>
        <v>20911.23000000044</v>
      </c>
      <c r="G1565">
        <f t="shared" si="48"/>
        <v>20911</v>
      </c>
    </row>
    <row r="1566" spans="6:7" x14ac:dyDescent="0.3">
      <c r="F1566">
        <f t="shared" si="49"/>
        <v>20924.57200000044</v>
      </c>
      <c r="G1566">
        <f t="shared" si="48"/>
        <v>20925</v>
      </c>
    </row>
    <row r="1567" spans="6:7" x14ac:dyDescent="0.3">
      <c r="F1567">
        <f t="shared" si="49"/>
        <v>20937.914000000441</v>
      </c>
      <c r="G1567">
        <f t="shared" si="48"/>
        <v>20938</v>
      </c>
    </row>
    <row r="1568" spans="6:7" x14ac:dyDescent="0.3">
      <c r="F1568">
        <f t="shared" si="49"/>
        <v>20951.256000000441</v>
      </c>
      <c r="G1568">
        <f t="shared" si="48"/>
        <v>20951</v>
      </c>
    </row>
    <row r="1569" spans="6:7" x14ac:dyDescent="0.3">
      <c r="F1569">
        <f t="shared" si="49"/>
        <v>20964.598000000442</v>
      </c>
      <c r="G1569">
        <f t="shared" si="48"/>
        <v>20965</v>
      </c>
    </row>
    <row r="1570" spans="6:7" x14ac:dyDescent="0.3">
      <c r="F1570">
        <f t="shared" si="49"/>
        <v>20977.940000000443</v>
      </c>
      <c r="G1570">
        <f t="shared" si="48"/>
        <v>20978</v>
      </c>
    </row>
    <row r="1571" spans="6:7" x14ac:dyDescent="0.3">
      <c r="F1571">
        <f t="shared" si="49"/>
        <v>20991.282000000443</v>
      </c>
      <c r="G1571">
        <f t="shared" si="48"/>
        <v>20991</v>
      </c>
    </row>
    <row r="1572" spans="6:7" x14ac:dyDescent="0.3">
      <c r="F1572">
        <f t="shared" si="49"/>
        <v>21004.624000000444</v>
      </c>
      <c r="G1572">
        <f t="shared" si="48"/>
        <v>21005</v>
      </c>
    </row>
    <row r="1573" spans="6:7" x14ac:dyDescent="0.3">
      <c r="F1573">
        <f t="shared" si="49"/>
        <v>21017.966000000444</v>
      </c>
      <c r="G1573">
        <f t="shared" si="48"/>
        <v>21018</v>
      </c>
    </row>
    <row r="1574" spans="6:7" x14ac:dyDescent="0.3">
      <c r="F1574">
        <f t="shared" si="49"/>
        <v>21031.308000000445</v>
      </c>
      <c r="G1574">
        <f t="shared" si="48"/>
        <v>21031</v>
      </c>
    </row>
    <row r="1575" spans="6:7" x14ac:dyDescent="0.3">
      <c r="F1575">
        <f t="shared" si="49"/>
        <v>21044.650000000445</v>
      </c>
      <c r="G1575">
        <f t="shared" si="48"/>
        <v>21045</v>
      </c>
    </row>
    <row r="1576" spans="6:7" x14ac:dyDescent="0.3">
      <c r="F1576">
        <f t="shared" si="49"/>
        <v>21057.992000000446</v>
      </c>
      <c r="G1576">
        <f t="shared" si="48"/>
        <v>21058</v>
      </c>
    </row>
    <row r="1577" spans="6:7" x14ac:dyDescent="0.3">
      <c r="F1577">
        <f t="shared" si="49"/>
        <v>21071.334000000446</v>
      </c>
      <c r="G1577">
        <f t="shared" si="48"/>
        <v>21071</v>
      </c>
    </row>
    <row r="1578" spans="6:7" x14ac:dyDescent="0.3">
      <c r="F1578">
        <f t="shared" si="49"/>
        <v>21084.676000000447</v>
      </c>
      <c r="G1578">
        <f t="shared" si="48"/>
        <v>21085</v>
      </c>
    </row>
    <row r="1579" spans="6:7" x14ac:dyDescent="0.3">
      <c r="F1579">
        <f t="shared" si="49"/>
        <v>21098.018000000448</v>
      </c>
      <c r="G1579">
        <f t="shared" si="48"/>
        <v>21098</v>
      </c>
    </row>
    <row r="1580" spans="6:7" x14ac:dyDescent="0.3">
      <c r="F1580">
        <f t="shared" si="49"/>
        <v>21111.360000000448</v>
      </c>
      <c r="G1580">
        <f t="shared" si="48"/>
        <v>21111</v>
      </c>
    </row>
    <row r="1581" spans="6:7" x14ac:dyDescent="0.3">
      <c r="F1581">
        <f t="shared" si="49"/>
        <v>21124.702000000449</v>
      </c>
      <c r="G1581">
        <f t="shared" si="48"/>
        <v>21125</v>
      </c>
    </row>
    <row r="1582" spans="6:7" x14ac:dyDescent="0.3">
      <c r="F1582">
        <f t="shared" si="49"/>
        <v>21138.044000000449</v>
      </c>
      <c r="G1582">
        <f t="shared" si="48"/>
        <v>21138</v>
      </c>
    </row>
    <row r="1583" spans="6:7" x14ac:dyDescent="0.3">
      <c r="F1583">
        <f t="shared" si="49"/>
        <v>21151.38600000045</v>
      </c>
      <c r="G1583">
        <f t="shared" si="48"/>
        <v>21151</v>
      </c>
    </row>
    <row r="1584" spans="6:7" x14ac:dyDescent="0.3">
      <c r="F1584">
        <f t="shared" si="49"/>
        <v>21164.72800000045</v>
      </c>
      <c r="G1584">
        <f t="shared" si="48"/>
        <v>21165</v>
      </c>
    </row>
    <row r="1585" spans="6:7" x14ac:dyDescent="0.3">
      <c r="F1585">
        <f t="shared" si="49"/>
        <v>21178.070000000451</v>
      </c>
      <c r="G1585">
        <f t="shared" si="48"/>
        <v>21178</v>
      </c>
    </row>
    <row r="1586" spans="6:7" x14ac:dyDescent="0.3">
      <c r="F1586">
        <f t="shared" si="49"/>
        <v>21191.412000000451</v>
      </c>
      <c r="G1586">
        <f t="shared" si="48"/>
        <v>21191</v>
      </c>
    </row>
    <row r="1587" spans="6:7" x14ac:dyDescent="0.3">
      <c r="F1587">
        <f t="shared" si="49"/>
        <v>21204.754000000452</v>
      </c>
      <c r="G1587">
        <f t="shared" si="48"/>
        <v>21205</v>
      </c>
    </row>
    <row r="1588" spans="6:7" x14ac:dyDescent="0.3">
      <c r="F1588">
        <f t="shared" si="49"/>
        <v>21218.096000000452</v>
      </c>
      <c r="G1588">
        <f t="shared" si="48"/>
        <v>21218</v>
      </c>
    </row>
    <row r="1589" spans="6:7" x14ac:dyDescent="0.3">
      <c r="F1589">
        <f t="shared" si="49"/>
        <v>21231.438000000453</v>
      </c>
      <c r="G1589">
        <f t="shared" si="48"/>
        <v>21231</v>
      </c>
    </row>
    <row r="1590" spans="6:7" x14ac:dyDescent="0.3">
      <c r="F1590">
        <f t="shared" si="49"/>
        <v>21244.780000000454</v>
      </c>
      <c r="G1590">
        <f t="shared" si="48"/>
        <v>21245</v>
      </c>
    </row>
    <row r="1591" spans="6:7" x14ac:dyDescent="0.3">
      <c r="F1591">
        <f t="shared" si="49"/>
        <v>21258.122000000454</v>
      </c>
      <c r="G1591">
        <f t="shared" si="48"/>
        <v>21258</v>
      </c>
    </row>
    <row r="1592" spans="6:7" x14ac:dyDescent="0.3">
      <c r="F1592">
        <f t="shared" si="49"/>
        <v>21271.464000000455</v>
      </c>
      <c r="G1592">
        <f t="shared" si="48"/>
        <v>21271</v>
      </c>
    </row>
    <row r="1593" spans="6:7" x14ac:dyDescent="0.3">
      <c r="F1593">
        <f t="shared" si="49"/>
        <v>21284.806000000455</v>
      </c>
      <c r="G1593">
        <f t="shared" si="48"/>
        <v>21285</v>
      </c>
    </row>
    <row r="1594" spans="6:7" x14ac:dyDescent="0.3">
      <c r="F1594">
        <f t="shared" si="49"/>
        <v>21298.148000000456</v>
      </c>
      <c r="G1594">
        <f t="shared" si="48"/>
        <v>21298</v>
      </c>
    </row>
    <row r="1595" spans="6:7" x14ac:dyDescent="0.3">
      <c r="F1595">
        <f t="shared" si="49"/>
        <v>21311.490000000456</v>
      </c>
      <c r="G1595">
        <f t="shared" si="48"/>
        <v>21311</v>
      </c>
    </row>
    <row r="1596" spans="6:7" x14ac:dyDescent="0.3">
      <c r="F1596">
        <f t="shared" si="49"/>
        <v>21324.832000000457</v>
      </c>
      <c r="G1596">
        <f t="shared" si="48"/>
        <v>21325</v>
      </c>
    </row>
    <row r="1597" spans="6:7" x14ac:dyDescent="0.3">
      <c r="F1597">
        <f t="shared" si="49"/>
        <v>21338.174000000457</v>
      </c>
      <c r="G1597">
        <f t="shared" si="48"/>
        <v>21338</v>
      </c>
    </row>
    <row r="1598" spans="6:7" x14ac:dyDescent="0.3">
      <c r="F1598">
        <f t="shared" si="49"/>
        <v>21351.516000000458</v>
      </c>
      <c r="G1598">
        <f t="shared" si="48"/>
        <v>21352</v>
      </c>
    </row>
    <row r="1599" spans="6:7" x14ac:dyDescent="0.3">
      <c r="F1599">
        <f t="shared" si="49"/>
        <v>21364.858000000459</v>
      </c>
      <c r="G1599">
        <f t="shared" si="48"/>
        <v>21365</v>
      </c>
    </row>
    <row r="1600" spans="6:7" x14ac:dyDescent="0.3">
      <c r="F1600">
        <f t="shared" si="49"/>
        <v>21378.200000000459</v>
      </c>
      <c r="G1600">
        <f t="shared" si="48"/>
        <v>21378</v>
      </c>
    </row>
    <row r="1601" spans="6:7" x14ac:dyDescent="0.3">
      <c r="F1601">
        <f t="shared" si="49"/>
        <v>21391.54200000046</v>
      </c>
      <c r="G1601">
        <f t="shared" si="48"/>
        <v>21392</v>
      </c>
    </row>
    <row r="1602" spans="6:7" x14ac:dyDescent="0.3">
      <c r="F1602">
        <f t="shared" si="49"/>
        <v>21404.88400000046</v>
      </c>
      <c r="G1602">
        <f t="shared" ref="G1602:G1665" si="50">ROUND(F1602,0)</f>
        <v>21405</v>
      </c>
    </row>
    <row r="1603" spans="6:7" x14ac:dyDescent="0.3">
      <c r="F1603">
        <f t="shared" ref="F1603:F1666" si="51">F1602+13.342</f>
        <v>21418.226000000461</v>
      </c>
      <c r="G1603">
        <f t="shared" si="50"/>
        <v>21418</v>
      </c>
    </row>
    <row r="1604" spans="6:7" x14ac:dyDescent="0.3">
      <c r="F1604">
        <f t="shared" si="51"/>
        <v>21431.568000000461</v>
      </c>
      <c r="G1604">
        <f t="shared" si="50"/>
        <v>21432</v>
      </c>
    </row>
    <row r="1605" spans="6:7" x14ac:dyDescent="0.3">
      <c r="F1605">
        <f t="shared" si="51"/>
        <v>21444.910000000462</v>
      </c>
      <c r="G1605">
        <f t="shared" si="50"/>
        <v>21445</v>
      </c>
    </row>
    <row r="1606" spans="6:7" x14ac:dyDescent="0.3">
      <c r="F1606">
        <f t="shared" si="51"/>
        <v>21458.252000000462</v>
      </c>
      <c r="G1606">
        <f t="shared" si="50"/>
        <v>21458</v>
      </c>
    </row>
    <row r="1607" spans="6:7" x14ac:dyDescent="0.3">
      <c r="F1607">
        <f t="shared" si="51"/>
        <v>21471.594000000463</v>
      </c>
      <c r="G1607">
        <f t="shared" si="50"/>
        <v>21472</v>
      </c>
    </row>
    <row r="1608" spans="6:7" x14ac:dyDescent="0.3">
      <c r="F1608">
        <f t="shared" si="51"/>
        <v>21484.936000000464</v>
      </c>
      <c r="G1608">
        <f t="shared" si="50"/>
        <v>21485</v>
      </c>
    </row>
    <row r="1609" spans="6:7" x14ac:dyDescent="0.3">
      <c r="F1609">
        <f t="shared" si="51"/>
        <v>21498.278000000464</v>
      </c>
      <c r="G1609">
        <f t="shared" si="50"/>
        <v>21498</v>
      </c>
    </row>
    <row r="1610" spans="6:7" x14ac:dyDescent="0.3">
      <c r="F1610">
        <f t="shared" si="51"/>
        <v>21511.620000000465</v>
      </c>
      <c r="G1610">
        <f t="shared" si="50"/>
        <v>21512</v>
      </c>
    </row>
    <row r="1611" spans="6:7" x14ac:dyDescent="0.3">
      <c r="F1611">
        <f t="shared" si="51"/>
        <v>21524.962000000465</v>
      </c>
      <c r="G1611">
        <f t="shared" si="50"/>
        <v>21525</v>
      </c>
    </row>
    <row r="1612" spans="6:7" x14ac:dyDescent="0.3">
      <c r="F1612">
        <f t="shared" si="51"/>
        <v>21538.304000000466</v>
      </c>
      <c r="G1612">
        <f t="shared" si="50"/>
        <v>21538</v>
      </c>
    </row>
    <row r="1613" spans="6:7" x14ac:dyDescent="0.3">
      <c r="F1613">
        <f t="shared" si="51"/>
        <v>21551.646000000466</v>
      </c>
      <c r="G1613">
        <f t="shared" si="50"/>
        <v>21552</v>
      </c>
    </row>
    <row r="1614" spans="6:7" x14ac:dyDescent="0.3">
      <c r="F1614">
        <f t="shared" si="51"/>
        <v>21564.988000000467</v>
      </c>
      <c r="G1614">
        <f t="shared" si="50"/>
        <v>21565</v>
      </c>
    </row>
    <row r="1615" spans="6:7" x14ac:dyDescent="0.3">
      <c r="F1615">
        <f t="shared" si="51"/>
        <v>21578.330000000467</v>
      </c>
      <c r="G1615">
        <f t="shared" si="50"/>
        <v>21578</v>
      </c>
    </row>
    <row r="1616" spans="6:7" x14ac:dyDescent="0.3">
      <c r="F1616">
        <f t="shared" si="51"/>
        <v>21591.672000000468</v>
      </c>
      <c r="G1616">
        <f t="shared" si="50"/>
        <v>21592</v>
      </c>
    </row>
    <row r="1617" spans="6:7" x14ac:dyDescent="0.3">
      <c r="F1617">
        <f t="shared" si="51"/>
        <v>21605.014000000469</v>
      </c>
      <c r="G1617">
        <f t="shared" si="50"/>
        <v>21605</v>
      </c>
    </row>
    <row r="1618" spans="6:7" x14ac:dyDescent="0.3">
      <c r="F1618">
        <f t="shared" si="51"/>
        <v>21618.356000000469</v>
      </c>
      <c r="G1618">
        <f t="shared" si="50"/>
        <v>21618</v>
      </c>
    </row>
    <row r="1619" spans="6:7" x14ac:dyDescent="0.3">
      <c r="F1619">
        <f t="shared" si="51"/>
        <v>21631.69800000047</v>
      </c>
      <c r="G1619">
        <f t="shared" si="50"/>
        <v>21632</v>
      </c>
    </row>
    <row r="1620" spans="6:7" x14ac:dyDescent="0.3">
      <c r="F1620">
        <f t="shared" si="51"/>
        <v>21645.04000000047</v>
      </c>
      <c r="G1620">
        <f t="shared" si="50"/>
        <v>21645</v>
      </c>
    </row>
    <row r="1621" spans="6:7" x14ac:dyDescent="0.3">
      <c r="F1621">
        <f t="shared" si="51"/>
        <v>21658.382000000471</v>
      </c>
      <c r="G1621">
        <f t="shared" si="50"/>
        <v>21658</v>
      </c>
    </row>
    <row r="1622" spans="6:7" x14ac:dyDescent="0.3">
      <c r="F1622">
        <f t="shared" si="51"/>
        <v>21671.724000000471</v>
      </c>
      <c r="G1622">
        <f t="shared" si="50"/>
        <v>21672</v>
      </c>
    </row>
    <row r="1623" spans="6:7" x14ac:dyDescent="0.3">
      <c r="F1623">
        <f t="shared" si="51"/>
        <v>21685.066000000472</v>
      </c>
      <c r="G1623">
        <f t="shared" si="50"/>
        <v>21685</v>
      </c>
    </row>
    <row r="1624" spans="6:7" x14ac:dyDescent="0.3">
      <c r="F1624">
        <f t="shared" si="51"/>
        <v>21698.408000000472</v>
      </c>
      <c r="G1624">
        <f t="shared" si="50"/>
        <v>21698</v>
      </c>
    </row>
    <row r="1625" spans="6:7" x14ac:dyDescent="0.3">
      <c r="F1625">
        <f t="shared" si="51"/>
        <v>21711.750000000473</v>
      </c>
      <c r="G1625">
        <f t="shared" si="50"/>
        <v>21712</v>
      </c>
    </row>
    <row r="1626" spans="6:7" x14ac:dyDescent="0.3">
      <c r="F1626">
        <f t="shared" si="51"/>
        <v>21725.092000000473</v>
      </c>
      <c r="G1626">
        <f t="shared" si="50"/>
        <v>21725</v>
      </c>
    </row>
    <row r="1627" spans="6:7" x14ac:dyDescent="0.3">
      <c r="F1627">
        <f t="shared" si="51"/>
        <v>21738.434000000474</v>
      </c>
      <c r="G1627">
        <f t="shared" si="50"/>
        <v>21738</v>
      </c>
    </row>
    <row r="1628" spans="6:7" x14ac:dyDescent="0.3">
      <c r="F1628">
        <f t="shared" si="51"/>
        <v>21751.776000000475</v>
      </c>
      <c r="G1628">
        <f t="shared" si="50"/>
        <v>21752</v>
      </c>
    </row>
    <row r="1629" spans="6:7" x14ac:dyDescent="0.3">
      <c r="F1629">
        <f t="shared" si="51"/>
        <v>21765.118000000475</v>
      </c>
      <c r="G1629">
        <f t="shared" si="50"/>
        <v>21765</v>
      </c>
    </row>
    <row r="1630" spans="6:7" x14ac:dyDescent="0.3">
      <c r="F1630">
        <f t="shared" si="51"/>
        <v>21778.460000000476</v>
      </c>
      <c r="G1630">
        <f t="shared" si="50"/>
        <v>21778</v>
      </c>
    </row>
    <row r="1631" spans="6:7" x14ac:dyDescent="0.3">
      <c r="F1631">
        <f t="shared" si="51"/>
        <v>21791.802000000476</v>
      </c>
      <c r="G1631">
        <f t="shared" si="50"/>
        <v>21792</v>
      </c>
    </row>
    <row r="1632" spans="6:7" x14ac:dyDescent="0.3">
      <c r="F1632">
        <f t="shared" si="51"/>
        <v>21805.144000000477</v>
      </c>
      <c r="G1632">
        <f t="shared" si="50"/>
        <v>21805</v>
      </c>
    </row>
    <row r="1633" spans="6:7" x14ac:dyDescent="0.3">
      <c r="F1633">
        <f t="shared" si="51"/>
        <v>21818.486000000477</v>
      </c>
      <c r="G1633">
        <f t="shared" si="50"/>
        <v>21818</v>
      </c>
    </row>
    <row r="1634" spans="6:7" x14ac:dyDescent="0.3">
      <c r="F1634">
        <f t="shared" si="51"/>
        <v>21831.828000000478</v>
      </c>
      <c r="G1634">
        <f t="shared" si="50"/>
        <v>21832</v>
      </c>
    </row>
    <row r="1635" spans="6:7" x14ac:dyDescent="0.3">
      <c r="F1635">
        <f t="shared" si="51"/>
        <v>21845.170000000478</v>
      </c>
      <c r="G1635">
        <f t="shared" si="50"/>
        <v>21845</v>
      </c>
    </row>
    <row r="1636" spans="6:7" x14ac:dyDescent="0.3">
      <c r="F1636">
        <f t="shared" si="51"/>
        <v>21858.512000000479</v>
      </c>
      <c r="G1636">
        <f t="shared" si="50"/>
        <v>21859</v>
      </c>
    </row>
    <row r="1637" spans="6:7" x14ac:dyDescent="0.3">
      <c r="F1637">
        <f t="shared" si="51"/>
        <v>21871.85400000048</v>
      </c>
      <c r="G1637">
        <f t="shared" si="50"/>
        <v>21872</v>
      </c>
    </row>
    <row r="1638" spans="6:7" x14ac:dyDescent="0.3">
      <c r="F1638">
        <f t="shared" si="51"/>
        <v>21885.19600000048</v>
      </c>
      <c r="G1638">
        <f t="shared" si="50"/>
        <v>21885</v>
      </c>
    </row>
    <row r="1639" spans="6:7" x14ac:dyDescent="0.3">
      <c r="F1639">
        <f t="shared" si="51"/>
        <v>21898.538000000481</v>
      </c>
      <c r="G1639">
        <f t="shared" si="50"/>
        <v>21899</v>
      </c>
    </row>
    <row r="1640" spans="6:7" x14ac:dyDescent="0.3">
      <c r="F1640">
        <f t="shared" si="51"/>
        <v>21911.880000000481</v>
      </c>
      <c r="G1640">
        <f t="shared" si="50"/>
        <v>21912</v>
      </c>
    </row>
    <row r="1641" spans="6:7" x14ac:dyDescent="0.3">
      <c r="F1641">
        <f t="shared" si="51"/>
        <v>21925.222000000482</v>
      </c>
      <c r="G1641">
        <f t="shared" si="50"/>
        <v>21925</v>
      </c>
    </row>
    <row r="1642" spans="6:7" x14ac:dyDescent="0.3">
      <c r="F1642">
        <f t="shared" si="51"/>
        <v>21938.564000000482</v>
      </c>
      <c r="G1642">
        <f t="shared" si="50"/>
        <v>21939</v>
      </c>
    </row>
    <row r="1643" spans="6:7" x14ac:dyDescent="0.3">
      <c r="F1643">
        <f t="shared" si="51"/>
        <v>21951.906000000483</v>
      </c>
      <c r="G1643">
        <f t="shared" si="50"/>
        <v>21952</v>
      </c>
    </row>
    <row r="1644" spans="6:7" x14ac:dyDescent="0.3">
      <c r="F1644">
        <f t="shared" si="51"/>
        <v>21965.248000000483</v>
      </c>
      <c r="G1644">
        <f t="shared" si="50"/>
        <v>21965</v>
      </c>
    </row>
    <row r="1645" spans="6:7" x14ac:dyDescent="0.3">
      <c r="F1645">
        <f t="shared" si="51"/>
        <v>21978.590000000484</v>
      </c>
      <c r="G1645">
        <f t="shared" si="50"/>
        <v>21979</v>
      </c>
    </row>
    <row r="1646" spans="6:7" x14ac:dyDescent="0.3">
      <c r="F1646">
        <f t="shared" si="51"/>
        <v>21991.932000000485</v>
      </c>
      <c r="G1646">
        <f t="shared" si="50"/>
        <v>21992</v>
      </c>
    </row>
    <row r="1647" spans="6:7" x14ac:dyDescent="0.3">
      <c r="F1647">
        <f t="shared" si="51"/>
        <v>22005.274000000485</v>
      </c>
      <c r="G1647">
        <f t="shared" si="50"/>
        <v>22005</v>
      </c>
    </row>
    <row r="1648" spans="6:7" x14ac:dyDescent="0.3">
      <c r="F1648">
        <f t="shared" si="51"/>
        <v>22018.616000000486</v>
      </c>
      <c r="G1648">
        <f t="shared" si="50"/>
        <v>22019</v>
      </c>
    </row>
    <row r="1649" spans="6:7" x14ac:dyDescent="0.3">
      <c r="F1649">
        <f t="shared" si="51"/>
        <v>22031.958000000486</v>
      </c>
      <c r="G1649">
        <f t="shared" si="50"/>
        <v>22032</v>
      </c>
    </row>
    <row r="1650" spans="6:7" x14ac:dyDescent="0.3">
      <c r="F1650">
        <f t="shared" si="51"/>
        <v>22045.300000000487</v>
      </c>
      <c r="G1650">
        <f t="shared" si="50"/>
        <v>22045</v>
      </c>
    </row>
    <row r="1651" spans="6:7" x14ac:dyDescent="0.3">
      <c r="F1651">
        <f t="shared" si="51"/>
        <v>22058.642000000487</v>
      </c>
      <c r="G1651">
        <f t="shared" si="50"/>
        <v>22059</v>
      </c>
    </row>
    <row r="1652" spans="6:7" x14ac:dyDescent="0.3">
      <c r="F1652">
        <f t="shared" si="51"/>
        <v>22071.984000000488</v>
      </c>
      <c r="G1652">
        <f t="shared" si="50"/>
        <v>22072</v>
      </c>
    </row>
    <row r="1653" spans="6:7" x14ac:dyDescent="0.3">
      <c r="F1653">
        <f t="shared" si="51"/>
        <v>22085.326000000488</v>
      </c>
      <c r="G1653">
        <f t="shared" si="50"/>
        <v>22085</v>
      </c>
    </row>
    <row r="1654" spans="6:7" x14ac:dyDescent="0.3">
      <c r="F1654">
        <f t="shared" si="51"/>
        <v>22098.668000000489</v>
      </c>
      <c r="G1654">
        <f t="shared" si="50"/>
        <v>22099</v>
      </c>
    </row>
    <row r="1655" spans="6:7" x14ac:dyDescent="0.3">
      <c r="F1655">
        <f t="shared" si="51"/>
        <v>22112.01000000049</v>
      </c>
      <c r="G1655">
        <f t="shared" si="50"/>
        <v>22112</v>
      </c>
    </row>
    <row r="1656" spans="6:7" x14ac:dyDescent="0.3">
      <c r="F1656">
        <f t="shared" si="51"/>
        <v>22125.35200000049</v>
      </c>
      <c r="G1656">
        <f t="shared" si="50"/>
        <v>22125</v>
      </c>
    </row>
    <row r="1657" spans="6:7" x14ac:dyDescent="0.3">
      <c r="F1657">
        <f t="shared" si="51"/>
        <v>22138.694000000491</v>
      </c>
      <c r="G1657">
        <f t="shared" si="50"/>
        <v>22139</v>
      </c>
    </row>
    <row r="1658" spans="6:7" x14ac:dyDescent="0.3">
      <c r="F1658">
        <f t="shared" si="51"/>
        <v>22152.036000000491</v>
      </c>
      <c r="G1658">
        <f t="shared" si="50"/>
        <v>22152</v>
      </c>
    </row>
    <row r="1659" spans="6:7" x14ac:dyDescent="0.3">
      <c r="F1659">
        <f t="shared" si="51"/>
        <v>22165.378000000492</v>
      </c>
      <c r="G1659">
        <f t="shared" si="50"/>
        <v>22165</v>
      </c>
    </row>
    <row r="1660" spans="6:7" x14ac:dyDescent="0.3">
      <c r="F1660">
        <f t="shared" si="51"/>
        <v>22178.720000000492</v>
      </c>
      <c r="G1660">
        <f t="shared" si="50"/>
        <v>22179</v>
      </c>
    </row>
    <row r="1661" spans="6:7" x14ac:dyDescent="0.3">
      <c r="F1661">
        <f t="shared" si="51"/>
        <v>22192.062000000493</v>
      </c>
      <c r="G1661">
        <f t="shared" si="50"/>
        <v>22192</v>
      </c>
    </row>
    <row r="1662" spans="6:7" x14ac:dyDescent="0.3">
      <c r="F1662">
        <f t="shared" si="51"/>
        <v>22205.404000000493</v>
      </c>
      <c r="G1662">
        <f t="shared" si="50"/>
        <v>22205</v>
      </c>
    </row>
    <row r="1663" spans="6:7" x14ac:dyDescent="0.3">
      <c r="F1663">
        <f t="shared" si="51"/>
        <v>22218.746000000494</v>
      </c>
      <c r="G1663">
        <f t="shared" si="50"/>
        <v>22219</v>
      </c>
    </row>
    <row r="1664" spans="6:7" x14ac:dyDescent="0.3">
      <c r="F1664">
        <f t="shared" si="51"/>
        <v>22232.088000000495</v>
      </c>
      <c r="G1664">
        <f t="shared" si="50"/>
        <v>22232</v>
      </c>
    </row>
    <row r="1665" spans="6:7" x14ac:dyDescent="0.3">
      <c r="F1665">
        <f t="shared" si="51"/>
        <v>22245.430000000495</v>
      </c>
      <c r="G1665">
        <f t="shared" si="50"/>
        <v>22245</v>
      </c>
    </row>
    <row r="1666" spans="6:7" x14ac:dyDescent="0.3">
      <c r="F1666">
        <f t="shared" si="51"/>
        <v>22258.772000000496</v>
      </c>
      <c r="G1666">
        <f t="shared" ref="G1666:G1729" si="52">ROUND(F1666,0)</f>
        <v>22259</v>
      </c>
    </row>
    <row r="1667" spans="6:7" x14ac:dyDescent="0.3">
      <c r="F1667">
        <f t="shared" ref="F1667:F1730" si="53">F1666+13.342</f>
        <v>22272.114000000496</v>
      </c>
      <c r="G1667">
        <f t="shared" si="52"/>
        <v>22272</v>
      </c>
    </row>
    <row r="1668" spans="6:7" x14ac:dyDescent="0.3">
      <c r="F1668">
        <f t="shared" si="53"/>
        <v>22285.456000000497</v>
      </c>
      <c r="G1668">
        <f t="shared" si="52"/>
        <v>22285</v>
      </c>
    </row>
    <row r="1669" spans="6:7" x14ac:dyDescent="0.3">
      <c r="F1669">
        <f t="shared" si="53"/>
        <v>22298.798000000497</v>
      </c>
      <c r="G1669">
        <f t="shared" si="52"/>
        <v>22299</v>
      </c>
    </row>
    <row r="1670" spans="6:7" x14ac:dyDescent="0.3">
      <c r="F1670">
        <f t="shared" si="53"/>
        <v>22312.140000000498</v>
      </c>
      <c r="G1670">
        <f t="shared" si="52"/>
        <v>22312</v>
      </c>
    </row>
    <row r="1671" spans="6:7" x14ac:dyDescent="0.3">
      <c r="F1671">
        <f t="shared" si="53"/>
        <v>22325.482000000498</v>
      </c>
      <c r="G1671">
        <f t="shared" si="52"/>
        <v>22325</v>
      </c>
    </row>
    <row r="1672" spans="6:7" x14ac:dyDescent="0.3">
      <c r="F1672">
        <f t="shared" si="53"/>
        <v>22338.824000000499</v>
      </c>
      <c r="G1672">
        <f t="shared" si="52"/>
        <v>22339</v>
      </c>
    </row>
    <row r="1673" spans="6:7" x14ac:dyDescent="0.3">
      <c r="F1673">
        <f t="shared" si="53"/>
        <v>22352.166000000499</v>
      </c>
      <c r="G1673">
        <f t="shared" si="52"/>
        <v>22352</v>
      </c>
    </row>
    <row r="1674" spans="6:7" x14ac:dyDescent="0.3">
      <c r="F1674">
        <f t="shared" si="53"/>
        <v>22365.5080000005</v>
      </c>
      <c r="G1674">
        <f t="shared" si="52"/>
        <v>22366</v>
      </c>
    </row>
    <row r="1675" spans="6:7" x14ac:dyDescent="0.3">
      <c r="F1675">
        <f t="shared" si="53"/>
        <v>22378.850000000501</v>
      </c>
      <c r="G1675">
        <f t="shared" si="52"/>
        <v>22379</v>
      </c>
    </row>
    <row r="1676" spans="6:7" x14ac:dyDescent="0.3">
      <c r="F1676">
        <f t="shared" si="53"/>
        <v>22392.192000000501</v>
      </c>
      <c r="G1676">
        <f t="shared" si="52"/>
        <v>22392</v>
      </c>
    </row>
    <row r="1677" spans="6:7" x14ac:dyDescent="0.3">
      <c r="F1677">
        <f t="shared" si="53"/>
        <v>22405.534000000502</v>
      </c>
      <c r="G1677">
        <f t="shared" si="52"/>
        <v>22406</v>
      </c>
    </row>
    <row r="1678" spans="6:7" x14ac:dyDescent="0.3">
      <c r="F1678">
        <f t="shared" si="53"/>
        <v>22418.876000000502</v>
      </c>
      <c r="G1678">
        <f t="shared" si="52"/>
        <v>22419</v>
      </c>
    </row>
    <row r="1679" spans="6:7" x14ac:dyDescent="0.3">
      <c r="F1679">
        <f t="shared" si="53"/>
        <v>22432.218000000503</v>
      </c>
      <c r="G1679">
        <f t="shared" si="52"/>
        <v>22432</v>
      </c>
    </row>
    <row r="1680" spans="6:7" x14ac:dyDescent="0.3">
      <c r="F1680">
        <f t="shared" si="53"/>
        <v>22445.560000000503</v>
      </c>
      <c r="G1680">
        <f t="shared" si="52"/>
        <v>22446</v>
      </c>
    </row>
    <row r="1681" spans="6:7" x14ac:dyDescent="0.3">
      <c r="F1681">
        <f t="shared" si="53"/>
        <v>22458.902000000504</v>
      </c>
      <c r="G1681">
        <f t="shared" si="52"/>
        <v>22459</v>
      </c>
    </row>
    <row r="1682" spans="6:7" x14ac:dyDescent="0.3">
      <c r="F1682">
        <f t="shared" si="53"/>
        <v>22472.244000000504</v>
      </c>
      <c r="G1682">
        <f t="shared" si="52"/>
        <v>22472</v>
      </c>
    </row>
    <row r="1683" spans="6:7" x14ac:dyDescent="0.3">
      <c r="F1683">
        <f t="shared" si="53"/>
        <v>22485.586000000505</v>
      </c>
      <c r="G1683">
        <f t="shared" si="52"/>
        <v>22486</v>
      </c>
    </row>
    <row r="1684" spans="6:7" x14ac:dyDescent="0.3">
      <c r="F1684">
        <f t="shared" si="53"/>
        <v>22498.928000000506</v>
      </c>
      <c r="G1684">
        <f t="shared" si="52"/>
        <v>22499</v>
      </c>
    </row>
    <row r="1685" spans="6:7" x14ac:dyDescent="0.3">
      <c r="F1685">
        <f t="shared" si="53"/>
        <v>22512.270000000506</v>
      </c>
      <c r="G1685">
        <f t="shared" si="52"/>
        <v>22512</v>
      </c>
    </row>
    <row r="1686" spans="6:7" x14ac:dyDescent="0.3">
      <c r="F1686">
        <f t="shared" si="53"/>
        <v>22525.612000000507</v>
      </c>
      <c r="G1686">
        <f t="shared" si="52"/>
        <v>22526</v>
      </c>
    </row>
    <row r="1687" spans="6:7" x14ac:dyDescent="0.3">
      <c r="F1687">
        <f t="shared" si="53"/>
        <v>22538.954000000507</v>
      </c>
      <c r="G1687">
        <f t="shared" si="52"/>
        <v>22539</v>
      </c>
    </row>
    <row r="1688" spans="6:7" x14ac:dyDescent="0.3">
      <c r="F1688">
        <f t="shared" si="53"/>
        <v>22552.296000000508</v>
      </c>
      <c r="G1688">
        <f t="shared" si="52"/>
        <v>22552</v>
      </c>
    </row>
    <row r="1689" spans="6:7" x14ac:dyDescent="0.3">
      <c r="F1689">
        <f t="shared" si="53"/>
        <v>22565.638000000508</v>
      </c>
      <c r="G1689">
        <f t="shared" si="52"/>
        <v>22566</v>
      </c>
    </row>
    <row r="1690" spans="6:7" x14ac:dyDescent="0.3">
      <c r="F1690">
        <f t="shared" si="53"/>
        <v>22578.980000000509</v>
      </c>
      <c r="G1690">
        <f t="shared" si="52"/>
        <v>22579</v>
      </c>
    </row>
    <row r="1691" spans="6:7" x14ac:dyDescent="0.3">
      <c r="F1691">
        <f t="shared" si="53"/>
        <v>22592.322000000509</v>
      </c>
      <c r="G1691">
        <f t="shared" si="52"/>
        <v>22592</v>
      </c>
    </row>
    <row r="1692" spans="6:7" x14ac:dyDescent="0.3">
      <c r="F1692">
        <f t="shared" si="53"/>
        <v>22605.66400000051</v>
      </c>
      <c r="G1692">
        <f t="shared" si="52"/>
        <v>22606</v>
      </c>
    </row>
    <row r="1693" spans="6:7" x14ac:dyDescent="0.3">
      <c r="F1693">
        <f t="shared" si="53"/>
        <v>22619.006000000511</v>
      </c>
      <c r="G1693">
        <f t="shared" si="52"/>
        <v>22619</v>
      </c>
    </row>
    <row r="1694" spans="6:7" x14ac:dyDescent="0.3">
      <c r="F1694">
        <f t="shared" si="53"/>
        <v>22632.348000000511</v>
      </c>
      <c r="G1694">
        <f t="shared" si="52"/>
        <v>22632</v>
      </c>
    </row>
    <row r="1695" spans="6:7" x14ac:dyDescent="0.3">
      <c r="F1695">
        <f t="shared" si="53"/>
        <v>22645.690000000512</v>
      </c>
      <c r="G1695">
        <f t="shared" si="52"/>
        <v>22646</v>
      </c>
    </row>
    <row r="1696" spans="6:7" x14ac:dyDescent="0.3">
      <c r="F1696">
        <f t="shared" si="53"/>
        <v>22659.032000000512</v>
      </c>
      <c r="G1696">
        <f t="shared" si="52"/>
        <v>22659</v>
      </c>
    </row>
    <row r="1697" spans="6:7" x14ac:dyDescent="0.3">
      <c r="F1697">
        <f t="shared" si="53"/>
        <v>22672.374000000513</v>
      </c>
      <c r="G1697">
        <f t="shared" si="52"/>
        <v>22672</v>
      </c>
    </row>
    <row r="1698" spans="6:7" x14ac:dyDescent="0.3">
      <c r="F1698">
        <f t="shared" si="53"/>
        <v>22685.716000000513</v>
      </c>
      <c r="G1698">
        <f t="shared" si="52"/>
        <v>22686</v>
      </c>
    </row>
    <row r="1699" spans="6:7" x14ac:dyDescent="0.3">
      <c r="F1699">
        <f t="shared" si="53"/>
        <v>22699.058000000514</v>
      </c>
      <c r="G1699">
        <f t="shared" si="52"/>
        <v>22699</v>
      </c>
    </row>
    <row r="1700" spans="6:7" x14ac:dyDescent="0.3">
      <c r="F1700">
        <f t="shared" si="53"/>
        <v>22712.400000000514</v>
      </c>
      <c r="G1700">
        <f t="shared" si="52"/>
        <v>22712</v>
      </c>
    </row>
    <row r="1701" spans="6:7" x14ac:dyDescent="0.3">
      <c r="F1701">
        <f t="shared" si="53"/>
        <v>22725.742000000515</v>
      </c>
      <c r="G1701">
        <f t="shared" si="52"/>
        <v>22726</v>
      </c>
    </row>
    <row r="1702" spans="6:7" x14ac:dyDescent="0.3">
      <c r="F1702">
        <f t="shared" si="53"/>
        <v>22739.084000000516</v>
      </c>
      <c r="G1702">
        <f t="shared" si="52"/>
        <v>22739</v>
      </c>
    </row>
    <row r="1703" spans="6:7" x14ac:dyDescent="0.3">
      <c r="F1703">
        <f t="shared" si="53"/>
        <v>22752.426000000516</v>
      </c>
      <c r="G1703">
        <f t="shared" si="52"/>
        <v>22752</v>
      </c>
    </row>
    <row r="1704" spans="6:7" x14ac:dyDescent="0.3">
      <c r="F1704">
        <f t="shared" si="53"/>
        <v>22765.768000000517</v>
      </c>
      <c r="G1704">
        <f t="shared" si="52"/>
        <v>22766</v>
      </c>
    </row>
    <row r="1705" spans="6:7" x14ac:dyDescent="0.3">
      <c r="F1705">
        <f t="shared" si="53"/>
        <v>22779.110000000517</v>
      </c>
      <c r="G1705">
        <f t="shared" si="52"/>
        <v>22779</v>
      </c>
    </row>
    <row r="1706" spans="6:7" x14ac:dyDescent="0.3">
      <c r="F1706">
        <f t="shared" si="53"/>
        <v>22792.452000000518</v>
      </c>
      <c r="G1706">
        <f t="shared" si="52"/>
        <v>22792</v>
      </c>
    </row>
    <row r="1707" spans="6:7" x14ac:dyDescent="0.3">
      <c r="F1707">
        <f t="shared" si="53"/>
        <v>22805.794000000518</v>
      </c>
      <c r="G1707">
        <f t="shared" si="52"/>
        <v>22806</v>
      </c>
    </row>
    <row r="1708" spans="6:7" x14ac:dyDescent="0.3">
      <c r="F1708">
        <f t="shared" si="53"/>
        <v>22819.136000000519</v>
      </c>
      <c r="G1708">
        <f t="shared" si="52"/>
        <v>22819</v>
      </c>
    </row>
    <row r="1709" spans="6:7" x14ac:dyDescent="0.3">
      <c r="F1709">
        <f t="shared" si="53"/>
        <v>22832.478000000519</v>
      </c>
      <c r="G1709">
        <f t="shared" si="52"/>
        <v>22832</v>
      </c>
    </row>
    <row r="1710" spans="6:7" x14ac:dyDescent="0.3">
      <c r="F1710">
        <f t="shared" si="53"/>
        <v>22845.82000000052</v>
      </c>
      <c r="G1710">
        <f t="shared" si="52"/>
        <v>22846</v>
      </c>
    </row>
    <row r="1711" spans="6:7" x14ac:dyDescent="0.3">
      <c r="F1711">
        <f t="shared" si="53"/>
        <v>22859.16200000052</v>
      </c>
      <c r="G1711">
        <f t="shared" si="52"/>
        <v>22859</v>
      </c>
    </row>
    <row r="1712" spans="6:7" x14ac:dyDescent="0.3">
      <c r="F1712">
        <f t="shared" si="53"/>
        <v>22872.504000000521</v>
      </c>
      <c r="G1712">
        <f t="shared" si="52"/>
        <v>22873</v>
      </c>
    </row>
    <row r="1713" spans="6:7" x14ac:dyDescent="0.3">
      <c r="F1713">
        <f t="shared" si="53"/>
        <v>22885.846000000522</v>
      </c>
      <c r="G1713">
        <f t="shared" si="52"/>
        <v>22886</v>
      </c>
    </row>
    <row r="1714" spans="6:7" x14ac:dyDescent="0.3">
      <c r="F1714">
        <f t="shared" si="53"/>
        <v>22899.188000000522</v>
      </c>
      <c r="G1714">
        <f t="shared" si="52"/>
        <v>22899</v>
      </c>
    </row>
    <row r="1715" spans="6:7" x14ac:dyDescent="0.3">
      <c r="F1715">
        <f t="shared" si="53"/>
        <v>22912.530000000523</v>
      </c>
      <c r="G1715">
        <f t="shared" si="52"/>
        <v>22913</v>
      </c>
    </row>
    <row r="1716" spans="6:7" x14ac:dyDescent="0.3">
      <c r="F1716">
        <f t="shared" si="53"/>
        <v>22925.872000000523</v>
      </c>
      <c r="G1716">
        <f t="shared" si="52"/>
        <v>22926</v>
      </c>
    </row>
    <row r="1717" spans="6:7" x14ac:dyDescent="0.3">
      <c r="F1717">
        <f t="shared" si="53"/>
        <v>22939.214000000524</v>
      </c>
      <c r="G1717">
        <f t="shared" si="52"/>
        <v>22939</v>
      </c>
    </row>
    <row r="1718" spans="6:7" x14ac:dyDescent="0.3">
      <c r="F1718">
        <f t="shared" si="53"/>
        <v>22952.556000000524</v>
      </c>
      <c r="G1718">
        <f t="shared" si="52"/>
        <v>22953</v>
      </c>
    </row>
    <row r="1719" spans="6:7" x14ac:dyDescent="0.3">
      <c r="F1719">
        <f t="shared" si="53"/>
        <v>22965.898000000525</v>
      </c>
      <c r="G1719">
        <f t="shared" si="52"/>
        <v>22966</v>
      </c>
    </row>
    <row r="1720" spans="6:7" x14ac:dyDescent="0.3">
      <c r="F1720">
        <f t="shared" si="53"/>
        <v>22979.240000000525</v>
      </c>
      <c r="G1720">
        <f t="shared" si="52"/>
        <v>22979</v>
      </c>
    </row>
    <row r="1721" spans="6:7" x14ac:dyDescent="0.3">
      <c r="F1721">
        <f t="shared" si="53"/>
        <v>22992.582000000526</v>
      </c>
      <c r="G1721">
        <f t="shared" si="52"/>
        <v>22993</v>
      </c>
    </row>
    <row r="1722" spans="6:7" x14ac:dyDescent="0.3">
      <c r="F1722">
        <f t="shared" si="53"/>
        <v>23005.924000000527</v>
      </c>
      <c r="G1722">
        <f t="shared" si="52"/>
        <v>23006</v>
      </c>
    </row>
    <row r="1723" spans="6:7" x14ac:dyDescent="0.3">
      <c r="F1723">
        <f t="shared" si="53"/>
        <v>23019.266000000527</v>
      </c>
      <c r="G1723">
        <f t="shared" si="52"/>
        <v>23019</v>
      </c>
    </row>
    <row r="1724" spans="6:7" x14ac:dyDescent="0.3">
      <c r="F1724">
        <f t="shared" si="53"/>
        <v>23032.608000000528</v>
      </c>
      <c r="G1724">
        <f t="shared" si="52"/>
        <v>23033</v>
      </c>
    </row>
    <row r="1725" spans="6:7" x14ac:dyDescent="0.3">
      <c r="F1725">
        <f t="shared" si="53"/>
        <v>23045.950000000528</v>
      </c>
      <c r="G1725">
        <f t="shared" si="52"/>
        <v>23046</v>
      </c>
    </row>
    <row r="1726" spans="6:7" x14ac:dyDescent="0.3">
      <c r="F1726">
        <f t="shared" si="53"/>
        <v>23059.292000000529</v>
      </c>
      <c r="G1726">
        <f t="shared" si="52"/>
        <v>23059</v>
      </c>
    </row>
    <row r="1727" spans="6:7" x14ac:dyDescent="0.3">
      <c r="F1727">
        <f t="shared" si="53"/>
        <v>23072.634000000529</v>
      </c>
      <c r="G1727">
        <f t="shared" si="52"/>
        <v>23073</v>
      </c>
    </row>
    <row r="1728" spans="6:7" x14ac:dyDescent="0.3">
      <c r="F1728">
        <f t="shared" si="53"/>
        <v>23085.97600000053</v>
      </c>
      <c r="G1728">
        <f t="shared" si="52"/>
        <v>23086</v>
      </c>
    </row>
    <row r="1729" spans="6:7" x14ac:dyDescent="0.3">
      <c r="F1729">
        <f t="shared" si="53"/>
        <v>23099.31800000053</v>
      </c>
      <c r="G1729">
        <f t="shared" si="52"/>
        <v>23099</v>
      </c>
    </row>
    <row r="1730" spans="6:7" x14ac:dyDescent="0.3">
      <c r="F1730">
        <f t="shared" si="53"/>
        <v>23112.660000000531</v>
      </c>
      <c r="G1730">
        <f t="shared" ref="G1730:G1793" si="54">ROUND(F1730,0)</f>
        <v>23113</v>
      </c>
    </row>
    <row r="1731" spans="6:7" x14ac:dyDescent="0.3">
      <c r="F1731">
        <f t="shared" ref="F1731:F1794" si="55">F1730+13.342</f>
        <v>23126.002000000532</v>
      </c>
      <c r="G1731">
        <f t="shared" si="54"/>
        <v>23126</v>
      </c>
    </row>
    <row r="1732" spans="6:7" x14ac:dyDescent="0.3">
      <c r="F1732">
        <f t="shared" si="55"/>
        <v>23139.344000000532</v>
      </c>
      <c r="G1732">
        <f t="shared" si="54"/>
        <v>23139</v>
      </c>
    </row>
    <row r="1733" spans="6:7" x14ac:dyDescent="0.3">
      <c r="F1733">
        <f t="shared" si="55"/>
        <v>23152.686000000533</v>
      </c>
      <c r="G1733">
        <f t="shared" si="54"/>
        <v>23153</v>
      </c>
    </row>
    <row r="1734" spans="6:7" x14ac:dyDescent="0.3">
      <c r="F1734">
        <f t="shared" si="55"/>
        <v>23166.028000000533</v>
      </c>
      <c r="G1734">
        <f t="shared" si="54"/>
        <v>23166</v>
      </c>
    </row>
    <row r="1735" spans="6:7" x14ac:dyDescent="0.3">
      <c r="F1735">
        <f t="shared" si="55"/>
        <v>23179.370000000534</v>
      </c>
      <c r="G1735">
        <f t="shared" si="54"/>
        <v>23179</v>
      </c>
    </row>
    <row r="1736" spans="6:7" x14ac:dyDescent="0.3">
      <c r="F1736">
        <f t="shared" si="55"/>
        <v>23192.712000000534</v>
      </c>
      <c r="G1736">
        <f t="shared" si="54"/>
        <v>23193</v>
      </c>
    </row>
    <row r="1737" spans="6:7" x14ac:dyDescent="0.3">
      <c r="F1737">
        <f t="shared" si="55"/>
        <v>23206.054000000535</v>
      </c>
      <c r="G1737">
        <f t="shared" si="54"/>
        <v>23206</v>
      </c>
    </row>
    <row r="1738" spans="6:7" x14ac:dyDescent="0.3">
      <c r="F1738">
        <f t="shared" si="55"/>
        <v>23219.396000000535</v>
      </c>
      <c r="G1738">
        <f t="shared" si="54"/>
        <v>23219</v>
      </c>
    </row>
    <row r="1739" spans="6:7" x14ac:dyDescent="0.3">
      <c r="F1739">
        <f t="shared" si="55"/>
        <v>23232.738000000536</v>
      </c>
      <c r="G1739">
        <f t="shared" si="54"/>
        <v>23233</v>
      </c>
    </row>
    <row r="1740" spans="6:7" x14ac:dyDescent="0.3">
      <c r="F1740">
        <f t="shared" si="55"/>
        <v>23246.080000000537</v>
      </c>
      <c r="G1740">
        <f t="shared" si="54"/>
        <v>23246</v>
      </c>
    </row>
    <row r="1741" spans="6:7" x14ac:dyDescent="0.3">
      <c r="F1741">
        <f t="shared" si="55"/>
        <v>23259.422000000537</v>
      </c>
      <c r="G1741">
        <f t="shared" si="54"/>
        <v>23259</v>
      </c>
    </row>
    <row r="1742" spans="6:7" x14ac:dyDescent="0.3">
      <c r="F1742">
        <f t="shared" si="55"/>
        <v>23272.764000000538</v>
      </c>
      <c r="G1742">
        <f t="shared" si="54"/>
        <v>23273</v>
      </c>
    </row>
    <row r="1743" spans="6:7" x14ac:dyDescent="0.3">
      <c r="F1743">
        <f t="shared" si="55"/>
        <v>23286.106000000538</v>
      </c>
      <c r="G1743">
        <f t="shared" si="54"/>
        <v>23286</v>
      </c>
    </row>
    <row r="1744" spans="6:7" x14ac:dyDescent="0.3">
      <c r="F1744">
        <f t="shared" si="55"/>
        <v>23299.448000000539</v>
      </c>
      <c r="G1744">
        <f t="shared" si="54"/>
        <v>23299</v>
      </c>
    </row>
    <row r="1745" spans="6:7" x14ac:dyDescent="0.3">
      <c r="F1745">
        <f t="shared" si="55"/>
        <v>23312.790000000539</v>
      </c>
      <c r="G1745">
        <f t="shared" si="54"/>
        <v>23313</v>
      </c>
    </row>
    <row r="1746" spans="6:7" x14ac:dyDescent="0.3">
      <c r="F1746">
        <f t="shared" si="55"/>
        <v>23326.13200000054</v>
      </c>
      <c r="G1746">
        <f t="shared" si="54"/>
        <v>23326</v>
      </c>
    </row>
    <row r="1747" spans="6:7" x14ac:dyDescent="0.3">
      <c r="F1747">
        <f t="shared" si="55"/>
        <v>23339.47400000054</v>
      </c>
      <c r="G1747">
        <f t="shared" si="54"/>
        <v>23339</v>
      </c>
    </row>
    <row r="1748" spans="6:7" x14ac:dyDescent="0.3">
      <c r="F1748">
        <f t="shared" si="55"/>
        <v>23352.816000000541</v>
      </c>
      <c r="G1748">
        <f t="shared" si="54"/>
        <v>23353</v>
      </c>
    </row>
    <row r="1749" spans="6:7" x14ac:dyDescent="0.3">
      <c r="F1749">
        <f t="shared" si="55"/>
        <v>23366.158000000542</v>
      </c>
      <c r="G1749">
        <f t="shared" si="54"/>
        <v>23366</v>
      </c>
    </row>
    <row r="1750" spans="6:7" x14ac:dyDescent="0.3">
      <c r="F1750">
        <f t="shared" si="55"/>
        <v>23379.500000000542</v>
      </c>
      <c r="G1750">
        <f t="shared" si="54"/>
        <v>23380</v>
      </c>
    </row>
    <row r="1751" spans="6:7" x14ac:dyDescent="0.3">
      <c r="F1751">
        <f t="shared" si="55"/>
        <v>23392.842000000543</v>
      </c>
      <c r="G1751">
        <f t="shared" si="54"/>
        <v>23393</v>
      </c>
    </row>
    <row r="1752" spans="6:7" x14ac:dyDescent="0.3">
      <c r="F1752">
        <f t="shared" si="55"/>
        <v>23406.184000000543</v>
      </c>
      <c r="G1752">
        <f t="shared" si="54"/>
        <v>23406</v>
      </c>
    </row>
    <row r="1753" spans="6:7" x14ac:dyDescent="0.3">
      <c r="F1753">
        <f t="shared" si="55"/>
        <v>23419.526000000544</v>
      </c>
      <c r="G1753">
        <f t="shared" si="54"/>
        <v>23420</v>
      </c>
    </row>
    <row r="1754" spans="6:7" x14ac:dyDescent="0.3">
      <c r="F1754">
        <f t="shared" si="55"/>
        <v>23432.868000000544</v>
      </c>
      <c r="G1754">
        <f t="shared" si="54"/>
        <v>23433</v>
      </c>
    </row>
    <row r="1755" spans="6:7" x14ac:dyDescent="0.3">
      <c r="F1755">
        <f t="shared" si="55"/>
        <v>23446.210000000545</v>
      </c>
      <c r="G1755">
        <f t="shared" si="54"/>
        <v>23446</v>
      </c>
    </row>
    <row r="1756" spans="6:7" x14ac:dyDescent="0.3">
      <c r="F1756">
        <f t="shared" si="55"/>
        <v>23459.552000000545</v>
      </c>
      <c r="G1756">
        <f t="shared" si="54"/>
        <v>23460</v>
      </c>
    </row>
    <row r="1757" spans="6:7" x14ac:dyDescent="0.3">
      <c r="F1757">
        <f t="shared" si="55"/>
        <v>23472.894000000546</v>
      </c>
      <c r="G1757">
        <f t="shared" si="54"/>
        <v>23473</v>
      </c>
    </row>
    <row r="1758" spans="6:7" x14ac:dyDescent="0.3">
      <c r="F1758">
        <f t="shared" si="55"/>
        <v>23486.236000000546</v>
      </c>
      <c r="G1758">
        <f t="shared" si="54"/>
        <v>23486</v>
      </c>
    </row>
    <row r="1759" spans="6:7" x14ac:dyDescent="0.3">
      <c r="F1759">
        <f t="shared" si="55"/>
        <v>23499.578000000547</v>
      </c>
      <c r="G1759">
        <f t="shared" si="54"/>
        <v>23500</v>
      </c>
    </row>
    <row r="1760" spans="6:7" x14ac:dyDescent="0.3">
      <c r="F1760">
        <f t="shared" si="55"/>
        <v>23512.920000000548</v>
      </c>
      <c r="G1760">
        <f t="shared" si="54"/>
        <v>23513</v>
      </c>
    </row>
    <row r="1761" spans="6:7" x14ac:dyDescent="0.3">
      <c r="F1761">
        <f t="shared" si="55"/>
        <v>23526.262000000548</v>
      </c>
      <c r="G1761">
        <f t="shared" si="54"/>
        <v>23526</v>
      </c>
    </row>
    <row r="1762" spans="6:7" x14ac:dyDescent="0.3">
      <c r="F1762">
        <f t="shared" si="55"/>
        <v>23539.604000000549</v>
      </c>
      <c r="G1762">
        <f t="shared" si="54"/>
        <v>23540</v>
      </c>
    </row>
    <row r="1763" spans="6:7" x14ac:dyDescent="0.3">
      <c r="F1763">
        <f t="shared" si="55"/>
        <v>23552.946000000549</v>
      </c>
      <c r="G1763">
        <f t="shared" si="54"/>
        <v>23553</v>
      </c>
    </row>
    <row r="1764" spans="6:7" x14ac:dyDescent="0.3">
      <c r="F1764">
        <f t="shared" si="55"/>
        <v>23566.28800000055</v>
      </c>
      <c r="G1764">
        <f t="shared" si="54"/>
        <v>23566</v>
      </c>
    </row>
    <row r="1765" spans="6:7" x14ac:dyDescent="0.3">
      <c r="F1765">
        <f t="shared" si="55"/>
        <v>23579.63000000055</v>
      </c>
      <c r="G1765">
        <f t="shared" si="54"/>
        <v>23580</v>
      </c>
    </row>
    <row r="1766" spans="6:7" x14ac:dyDescent="0.3">
      <c r="F1766">
        <f t="shared" si="55"/>
        <v>23592.972000000551</v>
      </c>
      <c r="G1766">
        <f t="shared" si="54"/>
        <v>23593</v>
      </c>
    </row>
    <row r="1767" spans="6:7" x14ac:dyDescent="0.3">
      <c r="F1767">
        <f t="shared" si="55"/>
        <v>23606.314000000551</v>
      </c>
      <c r="G1767">
        <f t="shared" si="54"/>
        <v>23606</v>
      </c>
    </row>
    <row r="1768" spans="6:7" x14ac:dyDescent="0.3">
      <c r="F1768">
        <f t="shared" si="55"/>
        <v>23619.656000000552</v>
      </c>
      <c r="G1768">
        <f t="shared" si="54"/>
        <v>23620</v>
      </c>
    </row>
    <row r="1769" spans="6:7" x14ac:dyDescent="0.3">
      <c r="F1769">
        <f t="shared" si="55"/>
        <v>23632.998000000553</v>
      </c>
      <c r="G1769">
        <f t="shared" si="54"/>
        <v>23633</v>
      </c>
    </row>
    <row r="1770" spans="6:7" x14ac:dyDescent="0.3">
      <c r="F1770">
        <f t="shared" si="55"/>
        <v>23646.340000000553</v>
      </c>
      <c r="G1770">
        <f t="shared" si="54"/>
        <v>23646</v>
      </c>
    </row>
    <row r="1771" spans="6:7" x14ac:dyDescent="0.3">
      <c r="F1771">
        <f t="shared" si="55"/>
        <v>23659.682000000554</v>
      </c>
      <c r="G1771">
        <f t="shared" si="54"/>
        <v>23660</v>
      </c>
    </row>
    <row r="1772" spans="6:7" x14ac:dyDescent="0.3">
      <c r="F1772">
        <f t="shared" si="55"/>
        <v>23673.024000000554</v>
      </c>
      <c r="G1772">
        <f t="shared" si="54"/>
        <v>23673</v>
      </c>
    </row>
    <row r="1773" spans="6:7" x14ac:dyDescent="0.3">
      <c r="F1773">
        <f t="shared" si="55"/>
        <v>23686.366000000555</v>
      </c>
      <c r="G1773">
        <f t="shared" si="54"/>
        <v>23686</v>
      </c>
    </row>
    <row r="1774" spans="6:7" x14ac:dyDescent="0.3">
      <c r="F1774">
        <f t="shared" si="55"/>
        <v>23699.708000000555</v>
      </c>
      <c r="G1774">
        <f t="shared" si="54"/>
        <v>23700</v>
      </c>
    </row>
    <row r="1775" spans="6:7" x14ac:dyDescent="0.3">
      <c r="F1775">
        <f t="shared" si="55"/>
        <v>23713.050000000556</v>
      </c>
      <c r="G1775">
        <f t="shared" si="54"/>
        <v>23713</v>
      </c>
    </row>
    <row r="1776" spans="6:7" x14ac:dyDescent="0.3">
      <c r="F1776">
        <f t="shared" si="55"/>
        <v>23726.392000000556</v>
      </c>
      <c r="G1776">
        <f t="shared" si="54"/>
        <v>23726</v>
      </c>
    </row>
    <row r="1777" spans="6:7" x14ac:dyDescent="0.3">
      <c r="F1777">
        <f t="shared" si="55"/>
        <v>23739.734000000557</v>
      </c>
      <c r="G1777">
        <f t="shared" si="54"/>
        <v>23740</v>
      </c>
    </row>
    <row r="1778" spans="6:7" x14ac:dyDescent="0.3">
      <c r="F1778">
        <f t="shared" si="55"/>
        <v>23753.076000000558</v>
      </c>
      <c r="G1778">
        <f t="shared" si="54"/>
        <v>23753</v>
      </c>
    </row>
    <row r="1779" spans="6:7" x14ac:dyDescent="0.3">
      <c r="F1779">
        <f t="shared" si="55"/>
        <v>23766.418000000558</v>
      </c>
      <c r="G1779">
        <f t="shared" si="54"/>
        <v>23766</v>
      </c>
    </row>
    <row r="1780" spans="6:7" x14ac:dyDescent="0.3">
      <c r="F1780">
        <f t="shared" si="55"/>
        <v>23779.760000000559</v>
      </c>
      <c r="G1780">
        <f t="shared" si="54"/>
        <v>23780</v>
      </c>
    </row>
    <row r="1781" spans="6:7" x14ac:dyDescent="0.3">
      <c r="F1781">
        <f t="shared" si="55"/>
        <v>23793.102000000559</v>
      </c>
      <c r="G1781">
        <f t="shared" si="54"/>
        <v>23793</v>
      </c>
    </row>
    <row r="1782" spans="6:7" x14ac:dyDescent="0.3">
      <c r="F1782">
        <f t="shared" si="55"/>
        <v>23806.44400000056</v>
      </c>
      <c r="G1782">
        <f t="shared" si="54"/>
        <v>23806</v>
      </c>
    </row>
    <row r="1783" spans="6:7" x14ac:dyDescent="0.3">
      <c r="F1783">
        <f t="shared" si="55"/>
        <v>23819.78600000056</v>
      </c>
      <c r="G1783">
        <f t="shared" si="54"/>
        <v>23820</v>
      </c>
    </row>
    <row r="1784" spans="6:7" x14ac:dyDescent="0.3">
      <c r="F1784">
        <f t="shared" si="55"/>
        <v>23833.128000000561</v>
      </c>
      <c r="G1784">
        <f t="shared" si="54"/>
        <v>23833</v>
      </c>
    </row>
    <row r="1785" spans="6:7" x14ac:dyDescent="0.3">
      <c r="F1785">
        <f t="shared" si="55"/>
        <v>23846.470000000561</v>
      </c>
      <c r="G1785">
        <f t="shared" si="54"/>
        <v>23846</v>
      </c>
    </row>
    <row r="1786" spans="6:7" x14ac:dyDescent="0.3">
      <c r="F1786">
        <f t="shared" si="55"/>
        <v>23859.812000000562</v>
      </c>
      <c r="G1786">
        <f t="shared" si="54"/>
        <v>23860</v>
      </c>
    </row>
    <row r="1787" spans="6:7" x14ac:dyDescent="0.3">
      <c r="F1787">
        <f t="shared" si="55"/>
        <v>23873.154000000563</v>
      </c>
      <c r="G1787">
        <f t="shared" si="54"/>
        <v>23873</v>
      </c>
    </row>
    <row r="1788" spans="6:7" x14ac:dyDescent="0.3">
      <c r="F1788">
        <f t="shared" si="55"/>
        <v>23886.496000000563</v>
      </c>
      <c r="G1788">
        <f t="shared" si="54"/>
        <v>23886</v>
      </c>
    </row>
    <row r="1789" spans="6:7" x14ac:dyDescent="0.3">
      <c r="F1789">
        <f t="shared" si="55"/>
        <v>23899.838000000564</v>
      </c>
      <c r="G1789">
        <f t="shared" si="54"/>
        <v>23900</v>
      </c>
    </row>
    <row r="1790" spans="6:7" x14ac:dyDescent="0.3">
      <c r="F1790">
        <f t="shared" si="55"/>
        <v>23913.180000000564</v>
      </c>
      <c r="G1790">
        <f t="shared" si="54"/>
        <v>23913</v>
      </c>
    </row>
    <row r="1791" spans="6:7" x14ac:dyDescent="0.3">
      <c r="F1791">
        <f t="shared" si="55"/>
        <v>23926.522000000565</v>
      </c>
      <c r="G1791">
        <f t="shared" si="54"/>
        <v>23927</v>
      </c>
    </row>
    <row r="1792" spans="6:7" x14ac:dyDescent="0.3">
      <c r="F1792">
        <f t="shared" si="55"/>
        <v>23939.864000000565</v>
      </c>
      <c r="G1792">
        <f t="shared" si="54"/>
        <v>23940</v>
      </c>
    </row>
    <row r="1793" spans="6:7" x14ac:dyDescent="0.3">
      <c r="F1793">
        <f t="shared" si="55"/>
        <v>23953.206000000566</v>
      </c>
      <c r="G1793">
        <f t="shared" si="54"/>
        <v>23953</v>
      </c>
    </row>
    <row r="1794" spans="6:7" x14ac:dyDescent="0.3">
      <c r="F1794">
        <f t="shared" si="55"/>
        <v>23966.548000000566</v>
      </c>
      <c r="G1794">
        <f t="shared" ref="G1794:G1857" si="56">ROUND(F1794,0)</f>
        <v>23967</v>
      </c>
    </row>
    <row r="1795" spans="6:7" x14ac:dyDescent="0.3">
      <c r="F1795">
        <f t="shared" ref="F1795:F1858" si="57">F1794+13.342</f>
        <v>23979.890000000567</v>
      </c>
      <c r="G1795">
        <f t="shared" si="56"/>
        <v>23980</v>
      </c>
    </row>
    <row r="1796" spans="6:7" x14ac:dyDescent="0.3">
      <c r="F1796">
        <f t="shared" si="57"/>
        <v>23993.232000000567</v>
      </c>
      <c r="G1796">
        <f t="shared" si="56"/>
        <v>23993</v>
      </c>
    </row>
    <row r="1797" spans="6:7" x14ac:dyDescent="0.3">
      <c r="F1797">
        <f t="shared" si="57"/>
        <v>24006.574000000568</v>
      </c>
      <c r="G1797">
        <f t="shared" si="56"/>
        <v>24007</v>
      </c>
    </row>
    <row r="1798" spans="6:7" x14ac:dyDescent="0.3">
      <c r="F1798">
        <f t="shared" si="57"/>
        <v>24019.916000000569</v>
      </c>
      <c r="G1798">
        <f t="shared" si="56"/>
        <v>24020</v>
      </c>
    </row>
    <row r="1799" spans="6:7" x14ac:dyDescent="0.3">
      <c r="F1799">
        <f t="shared" si="57"/>
        <v>24033.258000000569</v>
      </c>
      <c r="G1799">
        <f t="shared" si="56"/>
        <v>24033</v>
      </c>
    </row>
    <row r="1800" spans="6:7" x14ac:dyDescent="0.3">
      <c r="F1800">
        <f t="shared" si="57"/>
        <v>24046.60000000057</v>
      </c>
      <c r="G1800">
        <f t="shared" si="56"/>
        <v>24047</v>
      </c>
    </row>
    <row r="1801" spans="6:7" x14ac:dyDescent="0.3">
      <c r="F1801">
        <f t="shared" si="57"/>
        <v>24059.94200000057</v>
      </c>
      <c r="G1801">
        <f t="shared" si="56"/>
        <v>24060</v>
      </c>
    </row>
    <row r="1802" spans="6:7" x14ac:dyDescent="0.3">
      <c r="F1802">
        <f t="shared" si="57"/>
        <v>24073.284000000571</v>
      </c>
      <c r="G1802">
        <f t="shared" si="56"/>
        <v>24073</v>
      </c>
    </row>
    <row r="1803" spans="6:7" x14ac:dyDescent="0.3">
      <c r="F1803">
        <f t="shared" si="57"/>
        <v>24086.626000000571</v>
      </c>
      <c r="G1803">
        <f t="shared" si="56"/>
        <v>24087</v>
      </c>
    </row>
    <row r="1804" spans="6:7" x14ac:dyDescent="0.3">
      <c r="F1804">
        <f t="shared" si="57"/>
        <v>24099.968000000572</v>
      </c>
      <c r="G1804">
        <f t="shared" si="56"/>
        <v>24100</v>
      </c>
    </row>
    <row r="1805" spans="6:7" x14ac:dyDescent="0.3">
      <c r="F1805">
        <f t="shared" si="57"/>
        <v>24113.310000000572</v>
      </c>
      <c r="G1805">
        <f t="shared" si="56"/>
        <v>24113</v>
      </c>
    </row>
    <row r="1806" spans="6:7" x14ac:dyDescent="0.3">
      <c r="F1806">
        <f t="shared" si="57"/>
        <v>24126.652000000573</v>
      </c>
      <c r="G1806">
        <f t="shared" si="56"/>
        <v>24127</v>
      </c>
    </row>
    <row r="1807" spans="6:7" x14ac:dyDescent="0.3">
      <c r="F1807">
        <f t="shared" si="57"/>
        <v>24139.994000000574</v>
      </c>
      <c r="G1807">
        <f t="shared" si="56"/>
        <v>24140</v>
      </c>
    </row>
    <row r="1808" spans="6:7" x14ac:dyDescent="0.3">
      <c r="F1808">
        <f t="shared" si="57"/>
        <v>24153.336000000574</v>
      </c>
      <c r="G1808">
        <f t="shared" si="56"/>
        <v>24153</v>
      </c>
    </row>
    <row r="1809" spans="6:7" x14ac:dyDescent="0.3">
      <c r="F1809">
        <f t="shared" si="57"/>
        <v>24166.678000000575</v>
      </c>
      <c r="G1809">
        <f t="shared" si="56"/>
        <v>24167</v>
      </c>
    </row>
    <row r="1810" spans="6:7" x14ac:dyDescent="0.3">
      <c r="F1810">
        <f t="shared" si="57"/>
        <v>24180.020000000575</v>
      </c>
      <c r="G1810">
        <f t="shared" si="56"/>
        <v>24180</v>
      </c>
    </row>
    <row r="1811" spans="6:7" x14ac:dyDescent="0.3">
      <c r="F1811">
        <f t="shared" si="57"/>
        <v>24193.362000000576</v>
      </c>
      <c r="G1811">
        <f t="shared" si="56"/>
        <v>24193</v>
      </c>
    </row>
    <row r="1812" spans="6:7" x14ac:dyDescent="0.3">
      <c r="F1812">
        <f t="shared" si="57"/>
        <v>24206.704000000576</v>
      </c>
      <c r="G1812">
        <f t="shared" si="56"/>
        <v>24207</v>
      </c>
    </row>
    <row r="1813" spans="6:7" x14ac:dyDescent="0.3">
      <c r="F1813">
        <f t="shared" si="57"/>
        <v>24220.046000000577</v>
      </c>
      <c r="G1813">
        <f t="shared" si="56"/>
        <v>24220</v>
      </c>
    </row>
    <row r="1814" spans="6:7" x14ac:dyDescent="0.3">
      <c r="F1814">
        <f t="shared" si="57"/>
        <v>24233.388000000577</v>
      </c>
      <c r="G1814">
        <f t="shared" si="56"/>
        <v>24233</v>
      </c>
    </row>
    <row r="1815" spans="6:7" x14ac:dyDescent="0.3">
      <c r="F1815">
        <f t="shared" si="57"/>
        <v>24246.730000000578</v>
      </c>
      <c r="G1815">
        <f t="shared" si="56"/>
        <v>24247</v>
      </c>
    </row>
    <row r="1816" spans="6:7" x14ac:dyDescent="0.3">
      <c r="F1816">
        <f t="shared" si="57"/>
        <v>24260.072000000579</v>
      </c>
      <c r="G1816">
        <f t="shared" si="56"/>
        <v>24260</v>
      </c>
    </row>
    <row r="1817" spans="6:7" x14ac:dyDescent="0.3">
      <c r="F1817">
        <f t="shared" si="57"/>
        <v>24273.414000000579</v>
      </c>
      <c r="G1817">
        <f t="shared" si="56"/>
        <v>24273</v>
      </c>
    </row>
    <row r="1818" spans="6:7" x14ac:dyDescent="0.3">
      <c r="F1818">
        <f t="shared" si="57"/>
        <v>24286.75600000058</v>
      </c>
      <c r="G1818">
        <f t="shared" si="56"/>
        <v>24287</v>
      </c>
    </row>
    <row r="1819" spans="6:7" x14ac:dyDescent="0.3">
      <c r="F1819">
        <f t="shared" si="57"/>
        <v>24300.09800000058</v>
      </c>
      <c r="G1819">
        <f t="shared" si="56"/>
        <v>24300</v>
      </c>
    </row>
    <row r="1820" spans="6:7" x14ac:dyDescent="0.3">
      <c r="F1820">
        <f t="shared" si="57"/>
        <v>24313.440000000581</v>
      </c>
      <c r="G1820">
        <f t="shared" si="56"/>
        <v>24313</v>
      </c>
    </row>
    <row r="1821" spans="6:7" x14ac:dyDescent="0.3">
      <c r="F1821">
        <f t="shared" si="57"/>
        <v>24326.782000000581</v>
      </c>
      <c r="G1821">
        <f t="shared" si="56"/>
        <v>24327</v>
      </c>
    </row>
    <row r="1822" spans="6:7" x14ac:dyDescent="0.3">
      <c r="F1822">
        <f t="shared" si="57"/>
        <v>24340.124000000582</v>
      </c>
      <c r="G1822">
        <f t="shared" si="56"/>
        <v>24340</v>
      </c>
    </row>
    <row r="1823" spans="6:7" x14ac:dyDescent="0.3">
      <c r="F1823">
        <f t="shared" si="57"/>
        <v>24353.466000000582</v>
      </c>
      <c r="G1823">
        <f t="shared" si="56"/>
        <v>24353</v>
      </c>
    </row>
    <row r="1824" spans="6:7" x14ac:dyDescent="0.3">
      <c r="F1824">
        <f t="shared" si="57"/>
        <v>24366.808000000583</v>
      </c>
      <c r="G1824">
        <f t="shared" si="56"/>
        <v>24367</v>
      </c>
    </row>
    <row r="1825" spans="6:7" x14ac:dyDescent="0.3">
      <c r="F1825">
        <f t="shared" si="57"/>
        <v>24380.150000000584</v>
      </c>
      <c r="G1825">
        <f t="shared" si="56"/>
        <v>24380</v>
      </c>
    </row>
    <row r="1826" spans="6:7" x14ac:dyDescent="0.3">
      <c r="F1826">
        <f t="shared" si="57"/>
        <v>24393.492000000584</v>
      </c>
      <c r="G1826">
        <f t="shared" si="56"/>
        <v>24393</v>
      </c>
    </row>
    <row r="1827" spans="6:7" x14ac:dyDescent="0.3">
      <c r="F1827">
        <f t="shared" si="57"/>
        <v>24406.834000000585</v>
      </c>
      <c r="G1827">
        <f t="shared" si="56"/>
        <v>24407</v>
      </c>
    </row>
    <row r="1828" spans="6:7" x14ac:dyDescent="0.3">
      <c r="F1828">
        <f t="shared" si="57"/>
        <v>24420.176000000585</v>
      </c>
      <c r="G1828">
        <f t="shared" si="56"/>
        <v>24420</v>
      </c>
    </row>
    <row r="1829" spans="6:7" x14ac:dyDescent="0.3">
      <c r="F1829">
        <f t="shared" si="57"/>
        <v>24433.518000000586</v>
      </c>
      <c r="G1829">
        <f t="shared" si="56"/>
        <v>24434</v>
      </c>
    </row>
    <row r="1830" spans="6:7" x14ac:dyDescent="0.3">
      <c r="F1830">
        <f t="shared" si="57"/>
        <v>24446.860000000586</v>
      </c>
      <c r="G1830">
        <f t="shared" si="56"/>
        <v>24447</v>
      </c>
    </row>
    <row r="1831" spans="6:7" x14ac:dyDescent="0.3">
      <c r="F1831">
        <f t="shared" si="57"/>
        <v>24460.202000000587</v>
      </c>
      <c r="G1831">
        <f t="shared" si="56"/>
        <v>24460</v>
      </c>
    </row>
    <row r="1832" spans="6:7" x14ac:dyDescent="0.3">
      <c r="F1832">
        <f t="shared" si="57"/>
        <v>24473.544000000587</v>
      </c>
      <c r="G1832">
        <f t="shared" si="56"/>
        <v>24474</v>
      </c>
    </row>
    <row r="1833" spans="6:7" x14ac:dyDescent="0.3">
      <c r="F1833">
        <f t="shared" si="57"/>
        <v>24486.886000000588</v>
      </c>
      <c r="G1833">
        <f t="shared" si="56"/>
        <v>24487</v>
      </c>
    </row>
    <row r="1834" spans="6:7" x14ac:dyDescent="0.3">
      <c r="F1834">
        <f t="shared" si="57"/>
        <v>24500.228000000589</v>
      </c>
      <c r="G1834">
        <f t="shared" si="56"/>
        <v>24500</v>
      </c>
    </row>
    <row r="1835" spans="6:7" x14ac:dyDescent="0.3">
      <c r="F1835">
        <f t="shared" si="57"/>
        <v>24513.570000000589</v>
      </c>
      <c r="G1835">
        <f t="shared" si="56"/>
        <v>24514</v>
      </c>
    </row>
    <row r="1836" spans="6:7" x14ac:dyDescent="0.3">
      <c r="F1836">
        <f t="shared" si="57"/>
        <v>24526.91200000059</v>
      </c>
      <c r="G1836">
        <f t="shared" si="56"/>
        <v>24527</v>
      </c>
    </row>
    <row r="1837" spans="6:7" x14ac:dyDescent="0.3">
      <c r="F1837">
        <f t="shared" si="57"/>
        <v>24540.25400000059</v>
      </c>
      <c r="G1837">
        <f t="shared" si="56"/>
        <v>24540</v>
      </c>
    </row>
    <row r="1838" spans="6:7" x14ac:dyDescent="0.3">
      <c r="F1838">
        <f t="shared" si="57"/>
        <v>24553.596000000591</v>
      </c>
      <c r="G1838">
        <f t="shared" si="56"/>
        <v>24554</v>
      </c>
    </row>
    <row r="1839" spans="6:7" x14ac:dyDescent="0.3">
      <c r="F1839">
        <f t="shared" si="57"/>
        <v>24566.938000000591</v>
      </c>
      <c r="G1839">
        <f t="shared" si="56"/>
        <v>24567</v>
      </c>
    </row>
    <row r="1840" spans="6:7" x14ac:dyDescent="0.3">
      <c r="F1840">
        <f t="shared" si="57"/>
        <v>24580.280000000592</v>
      </c>
      <c r="G1840">
        <f t="shared" si="56"/>
        <v>24580</v>
      </c>
    </row>
    <row r="1841" spans="6:7" x14ac:dyDescent="0.3">
      <c r="F1841">
        <f t="shared" si="57"/>
        <v>24593.622000000592</v>
      </c>
      <c r="G1841">
        <f t="shared" si="56"/>
        <v>24594</v>
      </c>
    </row>
    <row r="1842" spans="6:7" x14ac:dyDescent="0.3">
      <c r="F1842">
        <f t="shared" si="57"/>
        <v>24606.964000000593</v>
      </c>
      <c r="G1842">
        <f t="shared" si="56"/>
        <v>24607</v>
      </c>
    </row>
    <row r="1843" spans="6:7" x14ac:dyDescent="0.3">
      <c r="F1843">
        <f t="shared" si="57"/>
        <v>24620.306000000593</v>
      </c>
      <c r="G1843">
        <f t="shared" si="56"/>
        <v>24620</v>
      </c>
    </row>
    <row r="1844" spans="6:7" x14ac:dyDescent="0.3">
      <c r="F1844">
        <f t="shared" si="57"/>
        <v>24633.648000000594</v>
      </c>
      <c r="G1844">
        <f t="shared" si="56"/>
        <v>24634</v>
      </c>
    </row>
    <row r="1845" spans="6:7" x14ac:dyDescent="0.3">
      <c r="F1845">
        <f t="shared" si="57"/>
        <v>24646.990000000595</v>
      </c>
      <c r="G1845">
        <f t="shared" si="56"/>
        <v>24647</v>
      </c>
    </row>
    <row r="1846" spans="6:7" x14ac:dyDescent="0.3">
      <c r="F1846">
        <f t="shared" si="57"/>
        <v>24660.332000000595</v>
      </c>
      <c r="G1846">
        <f t="shared" si="56"/>
        <v>24660</v>
      </c>
    </row>
    <row r="1847" spans="6:7" x14ac:dyDescent="0.3">
      <c r="F1847">
        <f t="shared" si="57"/>
        <v>24673.674000000596</v>
      </c>
      <c r="G1847">
        <f t="shared" si="56"/>
        <v>24674</v>
      </c>
    </row>
    <row r="1848" spans="6:7" x14ac:dyDescent="0.3">
      <c r="F1848">
        <f t="shared" si="57"/>
        <v>24687.016000000596</v>
      </c>
      <c r="G1848">
        <f t="shared" si="56"/>
        <v>24687</v>
      </c>
    </row>
    <row r="1849" spans="6:7" x14ac:dyDescent="0.3">
      <c r="F1849">
        <f t="shared" si="57"/>
        <v>24700.358000000597</v>
      </c>
      <c r="G1849">
        <f t="shared" si="56"/>
        <v>24700</v>
      </c>
    </row>
    <row r="1850" spans="6:7" x14ac:dyDescent="0.3">
      <c r="F1850">
        <f t="shared" si="57"/>
        <v>24713.700000000597</v>
      </c>
      <c r="G1850">
        <f t="shared" si="56"/>
        <v>24714</v>
      </c>
    </row>
    <row r="1851" spans="6:7" x14ac:dyDescent="0.3">
      <c r="F1851">
        <f t="shared" si="57"/>
        <v>24727.042000000598</v>
      </c>
      <c r="G1851">
        <f t="shared" si="56"/>
        <v>24727</v>
      </c>
    </row>
    <row r="1852" spans="6:7" x14ac:dyDescent="0.3">
      <c r="F1852">
        <f t="shared" si="57"/>
        <v>24740.384000000598</v>
      </c>
      <c r="G1852">
        <f t="shared" si="56"/>
        <v>24740</v>
      </c>
    </row>
    <row r="1853" spans="6:7" x14ac:dyDescent="0.3">
      <c r="F1853">
        <f t="shared" si="57"/>
        <v>24753.726000000599</v>
      </c>
      <c r="G1853">
        <f t="shared" si="56"/>
        <v>24754</v>
      </c>
    </row>
    <row r="1854" spans="6:7" x14ac:dyDescent="0.3">
      <c r="F1854">
        <f t="shared" si="57"/>
        <v>24767.0680000006</v>
      </c>
      <c r="G1854">
        <f t="shared" si="56"/>
        <v>24767</v>
      </c>
    </row>
    <row r="1855" spans="6:7" x14ac:dyDescent="0.3">
      <c r="F1855">
        <f t="shared" si="57"/>
        <v>24780.4100000006</v>
      </c>
      <c r="G1855">
        <f t="shared" si="56"/>
        <v>24780</v>
      </c>
    </row>
    <row r="1856" spans="6:7" x14ac:dyDescent="0.3">
      <c r="F1856">
        <f t="shared" si="57"/>
        <v>24793.752000000601</v>
      </c>
      <c r="G1856">
        <f t="shared" si="56"/>
        <v>24794</v>
      </c>
    </row>
    <row r="1857" spans="6:7" x14ac:dyDescent="0.3">
      <c r="F1857">
        <f t="shared" si="57"/>
        <v>24807.094000000601</v>
      </c>
      <c r="G1857">
        <f t="shared" si="56"/>
        <v>24807</v>
      </c>
    </row>
    <row r="1858" spans="6:7" x14ac:dyDescent="0.3">
      <c r="F1858">
        <f t="shared" si="57"/>
        <v>24820.436000000602</v>
      </c>
      <c r="G1858">
        <f t="shared" ref="G1858:G1921" si="58">ROUND(F1858,0)</f>
        <v>24820</v>
      </c>
    </row>
    <row r="1859" spans="6:7" x14ac:dyDescent="0.3">
      <c r="F1859">
        <f t="shared" ref="F1859:F1922" si="59">F1858+13.342</f>
        <v>24833.778000000602</v>
      </c>
      <c r="G1859">
        <f t="shared" si="58"/>
        <v>24834</v>
      </c>
    </row>
    <row r="1860" spans="6:7" x14ac:dyDescent="0.3">
      <c r="F1860">
        <f t="shared" si="59"/>
        <v>24847.120000000603</v>
      </c>
      <c r="G1860">
        <f t="shared" si="58"/>
        <v>24847</v>
      </c>
    </row>
    <row r="1861" spans="6:7" x14ac:dyDescent="0.3">
      <c r="F1861">
        <f t="shared" si="59"/>
        <v>24860.462000000603</v>
      </c>
      <c r="G1861">
        <f t="shared" si="58"/>
        <v>24860</v>
      </c>
    </row>
    <row r="1862" spans="6:7" x14ac:dyDescent="0.3">
      <c r="F1862">
        <f t="shared" si="59"/>
        <v>24873.804000000604</v>
      </c>
      <c r="G1862">
        <f t="shared" si="58"/>
        <v>24874</v>
      </c>
    </row>
    <row r="1863" spans="6:7" x14ac:dyDescent="0.3">
      <c r="F1863">
        <f t="shared" si="59"/>
        <v>24887.146000000605</v>
      </c>
      <c r="G1863">
        <f t="shared" si="58"/>
        <v>24887</v>
      </c>
    </row>
    <row r="1864" spans="6:7" x14ac:dyDescent="0.3">
      <c r="F1864">
        <f t="shared" si="59"/>
        <v>24900.488000000605</v>
      </c>
      <c r="G1864">
        <f t="shared" si="58"/>
        <v>24900</v>
      </c>
    </row>
    <row r="1865" spans="6:7" x14ac:dyDescent="0.3">
      <c r="F1865">
        <f t="shared" si="59"/>
        <v>24913.830000000606</v>
      </c>
      <c r="G1865">
        <f t="shared" si="58"/>
        <v>24914</v>
      </c>
    </row>
    <row r="1866" spans="6:7" x14ac:dyDescent="0.3">
      <c r="F1866">
        <f t="shared" si="59"/>
        <v>24927.172000000606</v>
      </c>
      <c r="G1866">
        <f t="shared" si="58"/>
        <v>24927</v>
      </c>
    </row>
    <row r="1867" spans="6:7" x14ac:dyDescent="0.3">
      <c r="F1867">
        <f t="shared" si="59"/>
        <v>24940.514000000607</v>
      </c>
      <c r="G1867">
        <f t="shared" si="58"/>
        <v>24941</v>
      </c>
    </row>
    <row r="1868" spans="6:7" x14ac:dyDescent="0.3">
      <c r="F1868">
        <f t="shared" si="59"/>
        <v>24953.856000000607</v>
      </c>
      <c r="G1868">
        <f t="shared" si="58"/>
        <v>24954</v>
      </c>
    </row>
    <row r="1869" spans="6:7" x14ac:dyDescent="0.3">
      <c r="F1869">
        <f t="shared" si="59"/>
        <v>24967.198000000608</v>
      </c>
      <c r="G1869">
        <f t="shared" si="58"/>
        <v>24967</v>
      </c>
    </row>
    <row r="1870" spans="6:7" x14ac:dyDescent="0.3">
      <c r="F1870">
        <f t="shared" si="59"/>
        <v>24980.540000000608</v>
      </c>
      <c r="G1870">
        <f t="shared" si="58"/>
        <v>24981</v>
      </c>
    </row>
    <row r="1871" spans="6:7" x14ac:dyDescent="0.3">
      <c r="F1871">
        <f t="shared" si="59"/>
        <v>24993.882000000609</v>
      </c>
      <c r="G1871">
        <f t="shared" si="58"/>
        <v>24994</v>
      </c>
    </row>
    <row r="1872" spans="6:7" x14ac:dyDescent="0.3">
      <c r="F1872">
        <f t="shared" si="59"/>
        <v>25007.22400000061</v>
      </c>
      <c r="G1872">
        <f t="shared" si="58"/>
        <v>25007</v>
      </c>
    </row>
    <row r="1873" spans="6:7" x14ac:dyDescent="0.3">
      <c r="F1873">
        <f t="shared" si="59"/>
        <v>25020.56600000061</v>
      </c>
      <c r="G1873">
        <f t="shared" si="58"/>
        <v>25021</v>
      </c>
    </row>
    <row r="1874" spans="6:7" x14ac:dyDescent="0.3">
      <c r="F1874">
        <f t="shared" si="59"/>
        <v>25033.908000000611</v>
      </c>
      <c r="G1874">
        <f t="shared" si="58"/>
        <v>25034</v>
      </c>
    </row>
    <row r="1875" spans="6:7" x14ac:dyDescent="0.3">
      <c r="F1875">
        <f t="shared" si="59"/>
        <v>25047.250000000611</v>
      </c>
      <c r="G1875">
        <f t="shared" si="58"/>
        <v>25047</v>
      </c>
    </row>
    <row r="1876" spans="6:7" x14ac:dyDescent="0.3">
      <c r="F1876">
        <f t="shared" si="59"/>
        <v>25060.592000000612</v>
      </c>
      <c r="G1876">
        <f t="shared" si="58"/>
        <v>25061</v>
      </c>
    </row>
    <row r="1877" spans="6:7" x14ac:dyDescent="0.3">
      <c r="F1877">
        <f t="shared" si="59"/>
        <v>25073.934000000612</v>
      </c>
      <c r="G1877">
        <f t="shared" si="58"/>
        <v>25074</v>
      </c>
    </row>
    <row r="1878" spans="6:7" x14ac:dyDescent="0.3">
      <c r="F1878">
        <f t="shared" si="59"/>
        <v>25087.276000000613</v>
      </c>
      <c r="G1878">
        <f t="shared" si="58"/>
        <v>25087</v>
      </c>
    </row>
    <row r="1879" spans="6:7" x14ac:dyDescent="0.3">
      <c r="F1879">
        <f t="shared" si="59"/>
        <v>25100.618000000613</v>
      </c>
      <c r="G1879">
        <f t="shared" si="58"/>
        <v>25101</v>
      </c>
    </row>
    <row r="1880" spans="6:7" x14ac:dyDescent="0.3">
      <c r="F1880">
        <f t="shared" si="59"/>
        <v>25113.960000000614</v>
      </c>
      <c r="G1880">
        <f t="shared" si="58"/>
        <v>25114</v>
      </c>
    </row>
    <row r="1881" spans="6:7" x14ac:dyDescent="0.3">
      <c r="F1881">
        <f t="shared" si="59"/>
        <v>25127.302000000614</v>
      </c>
      <c r="G1881">
        <f t="shared" si="58"/>
        <v>25127</v>
      </c>
    </row>
    <row r="1882" spans="6:7" x14ac:dyDescent="0.3">
      <c r="F1882">
        <f t="shared" si="59"/>
        <v>25140.644000000615</v>
      </c>
      <c r="G1882">
        <f t="shared" si="58"/>
        <v>25141</v>
      </c>
    </row>
    <row r="1883" spans="6:7" x14ac:dyDescent="0.3">
      <c r="F1883">
        <f t="shared" si="59"/>
        <v>25153.986000000616</v>
      </c>
      <c r="G1883">
        <f t="shared" si="58"/>
        <v>25154</v>
      </c>
    </row>
    <row r="1884" spans="6:7" x14ac:dyDescent="0.3">
      <c r="F1884">
        <f t="shared" si="59"/>
        <v>25167.328000000616</v>
      </c>
      <c r="G1884">
        <f t="shared" si="58"/>
        <v>25167</v>
      </c>
    </row>
    <row r="1885" spans="6:7" x14ac:dyDescent="0.3">
      <c r="F1885">
        <f t="shared" si="59"/>
        <v>25180.670000000617</v>
      </c>
      <c r="G1885">
        <f t="shared" si="58"/>
        <v>25181</v>
      </c>
    </row>
    <row r="1886" spans="6:7" x14ac:dyDescent="0.3">
      <c r="F1886">
        <f t="shared" si="59"/>
        <v>25194.012000000617</v>
      </c>
      <c r="G1886">
        <f t="shared" si="58"/>
        <v>25194</v>
      </c>
    </row>
    <row r="1887" spans="6:7" x14ac:dyDescent="0.3">
      <c r="F1887">
        <f t="shared" si="59"/>
        <v>25207.354000000618</v>
      </c>
      <c r="G1887">
        <f t="shared" si="58"/>
        <v>25207</v>
      </c>
    </row>
    <row r="1888" spans="6:7" x14ac:dyDescent="0.3">
      <c r="F1888">
        <f t="shared" si="59"/>
        <v>25220.696000000618</v>
      </c>
      <c r="G1888">
        <f t="shared" si="58"/>
        <v>25221</v>
      </c>
    </row>
    <row r="1889" spans="6:7" x14ac:dyDescent="0.3">
      <c r="F1889">
        <f t="shared" si="59"/>
        <v>25234.038000000619</v>
      </c>
      <c r="G1889">
        <f t="shared" si="58"/>
        <v>25234</v>
      </c>
    </row>
    <row r="1890" spans="6:7" x14ac:dyDescent="0.3">
      <c r="F1890">
        <f t="shared" si="59"/>
        <v>25247.380000000619</v>
      </c>
      <c r="G1890">
        <f t="shared" si="58"/>
        <v>25247</v>
      </c>
    </row>
    <row r="1891" spans="6:7" x14ac:dyDescent="0.3">
      <c r="F1891">
        <f t="shared" si="59"/>
        <v>25260.72200000062</v>
      </c>
      <c r="G1891">
        <f t="shared" si="58"/>
        <v>25261</v>
      </c>
    </row>
    <row r="1892" spans="6:7" x14ac:dyDescent="0.3">
      <c r="F1892">
        <f t="shared" si="59"/>
        <v>25274.064000000621</v>
      </c>
      <c r="G1892">
        <f t="shared" si="58"/>
        <v>25274</v>
      </c>
    </row>
    <row r="1893" spans="6:7" x14ac:dyDescent="0.3">
      <c r="F1893">
        <f t="shared" si="59"/>
        <v>25287.406000000621</v>
      </c>
      <c r="G1893">
        <f t="shared" si="58"/>
        <v>25287</v>
      </c>
    </row>
    <row r="1894" spans="6:7" x14ac:dyDescent="0.3">
      <c r="F1894">
        <f t="shared" si="59"/>
        <v>25300.748000000622</v>
      </c>
      <c r="G1894">
        <f t="shared" si="58"/>
        <v>25301</v>
      </c>
    </row>
    <row r="1895" spans="6:7" x14ac:dyDescent="0.3">
      <c r="F1895">
        <f t="shared" si="59"/>
        <v>25314.090000000622</v>
      </c>
      <c r="G1895">
        <f t="shared" si="58"/>
        <v>25314</v>
      </c>
    </row>
    <row r="1896" spans="6:7" x14ac:dyDescent="0.3">
      <c r="F1896">
        <f t="shared" si="59"/>
        <v>25327.432000000623</v>
      </c>
      <c r="G1896">
        <f t="shared" si="58"/>
        <v>25327</v>
      </c>
    </row>
    <row r="1897" spans="6:7" x14ac:dyDescent="0.3">
      <c r="F1897">
        <f t="shared" si="59"/>
        <v>25340.774000000623</v>
      </c>
      <c r="G1897">
        <f t="shared" si="58"/>
        <v>25341</v>
      </c>
    </row>
    <row r="1898" spans="6:7" x14ac:dyDescent="0.3">
      <c r="F1898">
        <f t="shared" si="59"/>
        <v>25354.116000000624</v>
      </c>
      <c r="G1898">
        <f t="shared" si="58"/>
        <v>25354</v>
      </c>
    </row>
    <row r="1899" spans="6:7" x14ac:dyDescent="0.3">
      <c r="F1899">
        <f t="shared" si="59"/>
        <v>25367.458000000624</v>
      </c>
      <c r="G1899">
        <f t="shared" si="58"/>
        <v>25367</v>
      </c>
    </row>
    <row r="1900" spans="6:7" x14ac:dyDescent="0.3">
      <c r="F1900">
        <f t="shared" si="59"/>
        <v>25380.800000000625</v>
      </c>
      <c r="G1900">
        <f t="shared" si="58"/>
        <v>25381</v>
      </c>
    </row>
    <row r="1901" spans="6:7" x14ac:dyDescent="0.3">
      <c r="F1901">
        <f t="shared" si="59"/>
        <v>25394.142000000626</v>
      </c>
      <c r="G1901">
        <f t="shared" si="58"/>
        <v>25394</v>
      </c>
    </row>
    <row r="1902" spans="6:7" x14ac:dyDescent="0.3">
      <c r="F1902">
        <f t="shared" si="59"/>
        <v>25407.484000000626</v>
      </c>
      <c r="G1902">
        <f t="shared" si="58"/>
        <v>25407</v>
      </c>
    </row>
    <row r="1903" spans="6:7" x14ac:dyDescent="0.3">
      <c r="F1903">
        <f t="shared" si="59"/>
        <v>25420.826000000627</v>
      </c>
      <c r="G1903">
        <f t="shared" si="58"/>
        <v>25421</v>
      </c>
    </row>
    <row r="1904" spans="6:7" x14ac:dyDescent="0.3">
      <c r="F1904">
        <f t="shared" si="59"/>
        <v>25434.168000000627</v>
      </c>
      <c r="G1904">
        <f t="shared" si="58"/>
        <v>25434</v>
      </c>
    </row>
    <row r="1905" spans="6:7" x14ac:dyDescent="0.3">
      <c r="F1905">
        <f t="shared" si="59"/>
        <v>25447.510000000628</v>
      </c>
      <c r="G1905">
        <f t="shared" si="58"/>
        <v>25448</v>
      </c>
    </row>
    <row r="1906" spans="6:7" x14ac:dyDescent="0.3">
      <c r="F1906">
        <f t="shared" si="59"/>
        <v>25460.852000000628</v>
      </c>
      <c r="G1906">
        <f t="shared" si="58"/>
        <v>25461</v>
      </c>
    </row>
    <row r="1907" spans="6:7" x14ac:dyDescent="0.3">
      <c r="F1907">
        <f t="shared" si="59"/>
        <v>25474.194000000629</v>
      </c>
      <c r="G1907">
        <f t="shared" si="58"/>
        <v>25474</v>
      </c>
    </row>
    <row r="1908" spans="6:7" x14ac:dyDescent="0.3">
      <c r="F1908">
        <f t="shared" si="59"/>
        <v>25487.536000000629</v>
      </c>
      <c r="G1908">
        <f t="shared" si="58"/>
        <v>25488</v>
      </c>
    </row>
    <row r="1909" spans="6:7" x14ac:dyDescent="0.3">
      <c r="F1909">
        <f t="shared" si="59"/>
        <v>25500.87800000063</v>
      </c>
      <c r="G1909">
        <f t="shared" si="58"/>
        <v>25501</v>
      </c>
    </row>
    <row r="1910" spans="6:7" x14ac:dyDescent="0.3">
      <c r="F1910">
        <f t="shared" si="59"/>
        <v>25514.220000000631</v>
      </c>
      <c r="G1910">
        <f t="shared" si="58"/>
        <v>25514</v>
      </c>
    </row>
    <row r="1911" spans="6:7" x14ac:dyDescent="0.3">
      <c r="F1911">
        <f t="shared" si="59"/>
        <v>25527.562000000631</v>
      </c>
      <c r="G1911">
        <f t="shared" si="58"/>
        <v>25528</v>
      </c>
    </row>
    <row r="1912" spans="6:7" x14ac:dyDescent="0.3">
      <c r="F1912">
        <f t="shared" si="59"/>
        <v>25540.904000000632</v>
      </c>
      <c r="G1912">
        <f t="shared" si="58"/>
        <v>25541</v>
      </c>
    </row>
    <row r="1913" spans="6:7" x14ac:dyDescent="0.3">
      <c r="F1913">
        <f t="shared" si="59"/>
        <v>25554.246000000632</v>
      </c>
      <c r="G1913">
        <f t="shared" si="58"/>
        <v>25554</v>
      </c>
    </row>
    <row r="1914" spans="6:7" x14ac:dyDescent="0.3">
      <c r="F1914">
        <f t="shared" si="59"/>
        <v>25567.588000000633</v>
      </c>
      <c r="G1914">
        <f t="shared" si="58"/>
        <v>25568</v>
      </c>
    </row>
    <row r="1915" spans="6:7" x14ac:dyDescent="0.3">
      <c r="F1915">
        <f t="shared" si="59"/>
        <v>25580.930000000633</v>
      </c>
      <c r="G1915">
        <f t="shared" si="58"/>
        <v>25581</v>
      </c>
    </row>
    <row r="1916" spans="6:7" x14ac:dyDescent="0.3">
      <c r="F1916">
        <f t="shared" si="59"/>
        <v>25594.272000000634</v>
      </c>
      <c r="G1916">
        <f t="shared" si="58"/>
        <v>25594</v>
      </c>
    </row>
    <row r="1917" spans="6:7" x14ac:dyDescent="0.3">
      <c r="F1917">
        <f t="shared" si="59"/>
        <v>25607.614000000634</v>
      </c>
      <c r="G1917">
        <f t="shared" si="58"/>
        <v>25608</v>
      </c>
    </row>
    <row r="1918" spans="6:7" x14ac:dyDescent="0.3">
      <c r="F1918">
        <f t="shared" si="59"/>
        <v>25620.956000000635</v>
      </c>
      <c r="G1918">
        <f t="shared" si="58"/>
        <v>25621</v>
      </c>
    </row>
    <row r="1919" spans="6:7" x14ac:dyDescent="0.3">
      <c r="F1919">
        <f t="shared" si="59"/>
        <v>25634.298000000636</v>
      </c>
      <c r="G1919">
        <f t="shared" si="58"/>
        <v>25634</v>
      </c>
    </row>
    <row r="1920" spans="6:7" x14ac:dyDescent="0.3">
      <c r="F1920">
        <f t="shared" si="59"/>
        <v>25647.640000000636</v>
      </c>
      <c r="G1920">
        <f t="shared" si="58"/>
        <v>25648</v>
      </c>
    </row>
    <row r="1921" spans="6:7" x14ac:dyDescent="0.3">
      <c r="F1921">
        <f t="shared" si="59"/>
        <v>25660.982000000637</v>
      </c>
      <c r="G1921">
        <f t="shared" si="58"/>
        <v>25661</v>
      </c>
    </row>
    <row r="1922" spans="6:7" x14ac:dyDescent="0.3">
      <c r="F1922">
        <f t="shared" si="59"/>
        <v>25674.324000000637</v>
      </c>
      <c r="G1922">
        <f t="shared" ref="G1922:G1985" si="60">ROUND(F1922,0)</f>
        <v>25674</v>
      </c>
    </row>
    <row r="1923" spans="6:7" x14ac:dyDescent="0.3">
      <c r="F1923">
        <f t="shared" ref="F1923:F1986" si="61">F1922+13.342</f>
        <v>25687.666000000638</v>
      </c>
      <c r="G1923">
        <f t="shared" si="60"/>
        <v>25688</v>
      </c>
    </row>
    <row r="1924" spans="6:7" x14ac:dyDescent="0.3">
      <c r="F1924">
        <f t="shared" si="61"/>
        <v>25701.008000000638</v>
      </c>
      <c r="G1924">
        <f t="shared" si="60"/>
        <v>25701</v>
      </c>
    </row>
    <row r="1925" spans="6:7" x14ac:dyDescent="0.3">
      <c r="F1925">
        <f t="shared" si="61"/>
        <v>25714.350000000639</v>
      </c>
      <c r="G1925">
        <f t="shared" si="60"/>
        <v>25714</v>
      </c>
    </row>
    <row r="1926" spans="6:7" x14ac:dyDescent="0.3">
      <c r="F1926">
        <f t="shared" si="61"/>
        <v>25727.692000000639</v>
      </c>
      <c r="G1926">
        <f t="shared" si="60"/>
        <v>25728</v>
      </c>
    </row>
    <row r="1927" spans="6:7" x14ac:dyDescent="0.3">
      <c r="F1927">
        <f t="shared" si="61"/>
        <v>25741.03400000064</v>
      </c>
      <c r="G1927">
        <f t="shared" si="60"/>
        <v>25741</v>
      </c>
    </row>
    <row r="1928" spans="6:7" x14ac:dyDescent="0.3">
      <c r="F1928">
        <f t="shared" si="61"/>
        <v>25754.37600000064</v>
      </c>
      <c r="G1928">
        <f t="shared" si="60"/>
        <v>25754</v>
      </c>
    </row>
    <row r="1929" spans="6:7" x14ac:dyDescent="0.3">
      <c r="F1929">
        <f t="shared" si="61"/>
        <v>25767.718000000641</v>
      </c>
      <c r="G1929">
        <f t="shared" si="60"/>
        <v>25768</v>
      </c>
    </row>
    <row r="1930" spans="6:7" x14ac:dyDescent="0.3">
      <c r="F1930">
        <f t="shared" si="61"/>
        <v>25781.060000000642</v>
      </c>
      <c r="G1930">
        <f t="shared" si="60"/>
        <v>25781</v>
      </c>
    </row>
    <row r="1931" spans="6:7" x14ac:dyDescent="0.3">
      <c r="F1931">
        <f t="shared" si="61"/>
        <v>25794.402000000642</v>
      </c>
      <c r="G1931">
        <f t="shared" si="60"/>
        <v>25794</v>
      </c>
    </row>
    <row r="1932" spans="6:7" x14ac:dyDescent="0.3">
      <c r="F1932">
        <f t="shared" si="61"/>
        <v>25807.744000000643</v>
      </c>
      <c r="G1932">
        <f t="shared" si="60"/>
        <v>25808</v>
      </c>
    </row>
    <row r="1933" spans="6:7" x14ac:dyDescent="0.3">
      <c r="F1933">
        <f t="shared" si="61"/>
        <v>25821.086000000643</v>
      </c>
      <c r="G1933">
        <f t="shared" si="60"/>
        <v>25821</v>
      </c>
    </row>
    <row r="1934" spans="6:7" x14ac:dyDescent="0.3">
      <c r="F1934">
        <f t="shared" si="61"/>
        <v>25834.428000000644</v>
      </c>
      <c r="G1934">
        <f t="shared" si="60"/>
        <v>25834</v>
      </c>
    </row>
    <row r="1935" spans="6:7" x14ac:dyDescent="0.3">
      <c r="F1935">
        <f t="shared" si="61"/>
        <v>25847.770000000644</v>
      </c>
      <c r="G1935">
        <f t="shared" si="60"/>
        <v>25848</v>
      </c>
    </row>
    <row r="1936" spans="6:7" x14ac:dyDescent="0.3">
      <c r="F1936">
        <f t="shared" si="61"/>
        <v>25861.112000000645</v>
      </c>
      <c r="G1936">
        <f t="shared" si="60"/>
        <v>25861</v>
      </c>
    </row>
    <row r="1937" spans="6:7" x14ac:dyDescent="0.3">
      <c r="F1937">
        <f t="shared" si="61"/>
        <v>25874.454000000645</v>
      </c>
      <c r="G1937">
        <f t="shared" si="60"/>
        <v>25874</v>
      </c>
    </row>
    <row r="1938" spans="6:7" x14ac:dyDescent="0.3">
      <c r="F1938">
        <f t="shared" si="61"/>
        <v>25887.796000000646</v>
      </c>
      <c r="G1938">
        <f t="shared" si="60"/>
        <v>25888</v>
      </c>
    </row>
    <row r="1939" spans="6:7" x14ac:dyDescent="0.3">
      <c r="F1939">
        <f t="shared" si="61"/>
        <v>25901.138000000647</v>
      </c>
      <c r="G1939">
        <f t="shared" si="60"/>
        <v>25901</v>
      </c>
    </row>
    <row r="1940" spans="6:7" x14ac:dyDescent="0.3">
      <c r="F1940">
        <f t="shared" si="61"/>
        <v>25914.480000000647</v>
      </c>
      <c r="G1940">
        <f t="shared" si="60"/>
        <v>25914</v>
      </c>
    </row>
    <row r="1941" spans="6:7" x14ac:dyDescent="0.3">
      <c r="F1941">
        <f t="shared" si="61"/>
        <v>25927.822000000648</v>
      </c>
      <c r="G1941">
        <f t="shared" si="60"/>
        <v>25928</v>
      </c>
    </row>
    <row r="1942" spans="6:7" x14ac:dyDescent="0.3">
      <c r="F1942">
        <f t="shared" si="61"/>
        <v>25941.164000000648</v>
      </c>
      <c r="G1942">
        <f t="shared" si="60"/>
        <v>25941</v>
      </c>
    </row>
    <row r="1943" spans="6:7" x14ac:dyDescent="0.3">
      <c r="F1943">
        <f t="shared" si="61"/>
        <v>25954.506000000649</v>
      </c>
      <c r="G1943">
        <f t="shared" si="60"/>
        <v>25955</v>
      </c>
    </row>
    <row r="1944" spans="6:7" x14ac:dyDescent="0.3">
      <c r="F1944">
        <f t="shared" si="61"/>
        <v>25967.848000000649</v>
      </c>
      <c r="G1944">
        <f t="shared" si="60"/>
        <v>25968</v>
      </c>
    </row>
    <row r="1945" spans="6:7" x14ac:dyDescent="0.3">
      <c r="F1945">
        <f t="shared" si="61"/>
        <v>25981.19000000065</v>
      </c>
      <c r="G1945">
        <f t="shared" si="60"/>
        <v>25981</v>
      </c>
    </row>
    <row r="1946" spans="6:7" x14ac:dyDescent="0.3">
      <c r="F1946">
        <f t="shared" si="61"/>
        <v>25994.53200000065</v>
      </c>
      <c r="G1946">
        <f t="shared" si="60"/>
        <v>25995</v>
      </c>
    </row>
    <row r="1947" spans="6:7" x14ac:dyDescent="0.3">
      <c r="F1947">
        <f t="shared" si="61"/>
        <v>26007.874000000651</v>
      </c>
      <c r="G1947">
        <f t="shared" si="60"/>
        <v>26008</v>
      </c>
    </row>
    <row r="1948" spans="6:7" x14ac:dyDescent="0.3">
      <c r="F1948">
        <f t="shared" si="61"/>
        <v>26021.216000000652</v>
      </c>
      <c r="G1948">
        <f t="shared" si="60"/>
        <v>26021</v>
      </c>
    </row>
    <row r="1949" spans="6:7" x14ac:dyDescent="0.3">
      <c r="F1949">
        <f t="shared" si="61"/>
        <v>26034.558000000652</v>
      </c>
      <c r="G1949">
        <f t="shared" si="60"/>
        <v>26035</v>
      </c>
    </row>
    <row r="1950" spans="6:7" x14ac:dyDescent="0.3">
      <c r="F1950">
        <f t="shared" si="61"/>
        <v>26047.900000000653</v>
      </c>
      <c r="G1950">
        <f t="shared" si="60"/>
        <v>26048</v>
      </c>
    </row>
    <row r="1951" spans="6:7" x14ac:dyDescent="0.3">
      <c r="F1951">
        <f t="shared" si="61"/>
        <v>26061.242000000653</v>
      </c>
      <c r="G1951">
        <f t="shared" si="60"/>
        <v>26061</v>
      </c>
    </row>
    <row r="1952" spans="6:7" x14ac:dyDescent="0.3">
      <c r="F1952">
        <f t="shared" si="61"/>
        <v>26074.584000000654</v>
      </c>
      <c r="G1952">
        <f t="shared" si="60"/>
        <v>26075</v>
      </c>
    </row>
    <row r="1953" spans="6:7" x14ac:dyDescent="0.3">
      <c r="F1953">
        <f t="shared" si="61"/>
        <v>26087.926000000654</v>
      </c>
      <c r="G1953">
        <f t="shared" si="60"/>
        <v>26088</v>
      </c>
    </row>
    <row r="1954" spans="6:7" x14ac:dyDescent="0.3">
      <c r="F1954">
        <f t="shared" si="61"/>
        <v>26101.268000000655</v>
      </c>
      <c r="G1954">
        <f t="shared" si="60"/>
        <v>26101</v>
      </c>
    </row>
    <row r="1955" spans="6:7" x14ac:dyDescent="0.3">
      <c r="F1955">
        <f t="shared" si="61"/>
        <v>26114.610000000655</v>
      </c>
      <c r="G1955">
        <f t="shared" si="60"/>
        <v>26115</v>
      </c>
    </row>
    <row r="1956" spans="6:7" x14ac:dyDescent="0.3">
      <c r="F1956">
        <f t="shared" si="61"/>
        <v>26127.952000000656</v>
      </c>
      <c r="G1956">
        <f t="shared" si="60"/>
        <v>26128</v>
      </c>
    </row>
    <row r="1957" spans="6:7" x14ac:dyDescent="0.3">
      <c r="F1957">
        <f t="shared" si="61"/>
        <v>26141.294000000657</v>
      </c>
      <c r="G1957">
        <f t="shared" si="60"/>
        <v>26141</v>
      </c>
    </row>
    <row r="1958" spans="6:7" x14ac:dyDescent="0.3">
      <c r="F1958">
        <f t="shared" si="61"/>
        <v>26154.636000000657</v>
      </c>
      <c r="G1958">
        <f t="shared" si="60"/>
        <v>26155</v>
      </c>
    </row>
    <row r="1959" spans="6:7" x14ac:dyDescent="0.3">
      <c r="F1959">
        <f t="shared" si="61"/>
        <v>26167.978000000658</v>
      </c>
      <c r="G1959">
        <f t="shared" si="60"/>
        <v>26168</v>
      </c>
    </row>
    <row r="1960" spans="6:7" x14ac:dyDescent="0.3">
      <c r="F1960">
        <f t="shared" si="61"/>
        <v>26181.320000000658</v>
      </c>
      <c r="G1960">
        <f t="shared" si="60"/>
        <v>26181</v>
      </c>
    </row>
    <row r="1961" spans="6:7" x14ac:dyDescent="0.3">
      <c r="F1961">
        <f t="shared" si="61"/>
        <v>26194.662000000659</v>
      </c>
      <c r="G1961">
        <f t="shared" si="60"/>
        <v>26195</v>
      </c>
    </row>
    <row r="1962" spans="6:7" x14ac:dyDescent="0.3">
      <c r="F1962">
        <f t="shared" si="61"/>
        <v>26208.004000000659</v>
      </c>
      <c r="G1962">
        <f t="shared" si="60"/>
        <v>26208</v>
      </c>
    </row>
    <row r="1963" spans="6:7" x14ac:dyDescent="0.3">
      <c r="F1963">
        <f t="shared" si="61"/>
        <v>26221.34600000066</v>
      </c>
      <c r="G1963">
        <f t="shared" si="60"/>
        <v>26221</v>
      </c>
    </row>
    <row r="1964" spans="6:7" x14ac:dyDescent="0.3">
      <c r="F1964">
        <f t="shared" si="61"/>
        <v>26234.68800000066</v>
      </c>
      <c r="G1964">
        <f t="shared" si="60"/>
        <v>26235</v>
      </c>
    </row>
    <row r="1965" spans="6:7" x14ac:dyDescent="0.3">
      <c r="F1965">
        <f t="shared" si="61"/>
        <v>26248.030000000661</v>
      </c>
      <c r="G1965">
        <f t="shared" si="60"/>
        <v>26248</v>
      </c>
    </row>
    <row r="1966" spans="6:7" x14ac:dyDescent="0.3">
      <c r="F1966">
        <f t="shared" si="61"/>
        <v>26261.372000000662</v>
      </c>
      <c r="G1966">
        <f t="shared" si="60"/>
        <v>26261</v>
      </c>
    </row>
    <row r="1967" spans="6:7" x14ac:dyDescent="0.3">
      <c r="F1967">
        <f t="shared" si="61"/>
        <v>26274.714000000662</v>
      </c>
      <c r="G1967">
        <f t="shared" si="60"/>
        <v>26275</v>
      </c>
    </row>
    <row r="1968" spans="6:7" x14ac:dyDescent="0.3">
      <c r="F1968">
        <f t="shared" si="61"/>
        <v>26288.056000000663</v>
      </c>
      <c r="G1968">
        <f t="shared" si="60"/>
        <v>26288</v>
      </c>
    </row>
    <row r="1969" spans="6:7" x14ac:dyDescent="0.3">
      <c r="F1969">
        <f t="shared" si="61"/>
        <v>26301.398000000663</v>
      </c>
      <c r="G1969">
        <f t="shared" si="60"/>
        <v>26301</v>
      </c>
    </row>
    <row r="1970" spans="6:7" x14ac:dyDescent="0.3">
      <c r="F1970">
        <f t="shared" si="61"/>
        <v>26314.740000000664</v>
      </c>
      <c r="G1970">
        <f t="shared" si="60"/>
        <v>26315</v>
      </c>
    </row>
    <row r="1971" spans="6:7" x14ac:dyDescent="0.3">
      <c r="F1971">
        <f t="shared" si="61"/>
        <v>26328.082000000664</v>
      </c>
      <c r="G1971">
        <f t="shared" si="60"/>
        <v>26328</v>
      </c>
    </row>
    <row r="1972" spans="6:7" x14ac:dyDescent="0.3">
      <c r="F1972">
        <f t="shared" si="61"/>
        <v>26341.424000000665</v>
      </c>
      <c r="G1972">
        <f t="shared" si="60"/>
        <v>26341</v>
      </c>
    </row>
    <row r="1973" spans="6:7" x14ac:dyDescent="0.3">
      <c r="F1973">
        <f t="shared" si="61"/>
        <v>26354.766000000665</v>
      </c>
      <c r="G1973">
        <f t="shared" si="60"/>
        <v>26355</v>
      </c>
    </row>
    <row r="1974" spans="6:7" x14ac:dyDescent="0.3">
      <c r="F1974">
        <f t="shared" si="61"/>
        <v>26368.108000000666</v>
      </c>
      <c r="G1974">
        <f t="shared" si="60"/>
        <v>26368</v>
      </c>
    </row>
    <row r="1975" spans="6:7" x14ac:dyDescent="0.3">
      <c r="F1975">
        <f t="shared" si="61"/>
        <v>26381.450000000666</v>
      </c>
      <c r="G1975">
        <f t="shared" si="60"/>
        <v>26381</v>
      </c>
    </row>
    <row r="1976" spans="6:7" x14ac:dyDescent="0.3">
      <c r="F1976">
        <f t="shared" si="61"/>
        <v>26394.792000000667</v>
      </c>
      <c r="G1976">
        <f t="shared" si="60"/>
        <v>26395</v>
      </c>
    </row>
    <row r="1977" spans="6:7" x14ac:dyDescent="0.3">
      <c r="F1977">
        <f t="shared" si="61"/>
        <v>26408.134000000668</v>
      </c>
      <c r="G1977">
        <f t="shared" si="60"/>
        <v>26408</v>
      </c>
    </row>
    <row r="1978" spans="6:7" x14ac:dyDescent="0.3">
      <c r="F1978">
        <f t="shared" si="61"/>
        <v>26421.476000000668</v>
      </c>
      <c r="G1978">
        <f t="shared" si="60"/>
        <v>26421</v>
      </c>
    </row>
    <row r="1979" spans="6:7" x14ac:dyDescent="0.3">
      <c r="F1979">
        <f t="shared" si="61"/>
        <v>26434.818000000669</v>
      </c>
      <c r="G1979">
        <f t="shared" si="60"/>
        <v>26435</v>
      </c>
    </row>
    <row r="1980" spans="6:7" x14ac:dyDescent="0.3">
      <c r="F1980">
        <f t="shared" si="61"/>
        <v>26448.160000000669</v>
      </c>
      <c r="G1980">
        <f t="shared" si="60"/>
        <v>26448</v>
      </c>
    </row>
    <row r="1981" spans="6:7" x14ac:dyDescent="0.3">
      <c r="F1981">
        <f t="shared" si="61"/>
        <v>26461.50200000067</v>
      </c>
      <c r="G1981">
        <f t="shared" si="60"/>
        <v>26462</v>
      </c>
    </row>
    <row r="1982" spans="6:7" x14ac:dyDescent="0.3">
      <c r="F1982">
        <f t="shared" si="61"/>
        <v>26474.84400000067</v>
      </c>
      <c r="G1982">
        <f t="shared" si="60"/>
        <v>26475</v>
      </c>
    </row>
    <row r="1983" spans="6:7" x14ac:dyDescent="0.3">
      <c r="F1983">
        <f t="shared" si="61"/>
        <v>26488.186000000671</v>
      </c>
      <c r="G1983">
        <f t="shared" si="60"/>
        <v>26488</v>
      </c>
    </row>
    <row r="1984" spans="6:7" x14ac:dyDescent="0.3">
      <c r="F1984">
        <f t="shared" si="61"/>
        <v>26501.528000000671</v>
      </c>
      <c r="G1984">
        <f t="shared" si="60"/>
        <v>26502</v>
      </c>
    </row>
    <row r="1985" spans="6:7" x14ac:dyDescent="0.3">
      <c r="F1985">
        <f t="shared" si="61"/>
        <v>26514.870000000672</v>
      </c>
      <c r="G1985">
        <f t="shared" si="60"/>
        <v>26515</v>
      </c>
    </row>
    <row r="1986" spans="6:7" x14ac:dyDescent="0.3">
      <c r="F1986">
        <f t="shared" si="61"/>
        <v>26528.212000000673</v>
      </c>
      <c r="G1986">
        <f t="shared" ref="G1986:G2000" si="62">ROUND(F1986,0)</f>
        <v>26528</v>
      </c>
    </row>
    <row r="1987" spans="6:7" x14ac:dyDescent="0.3">
      <c r="F1987">
        <f t="shared" ref="F1987:F2000" si="63">F1986+13.342</f>
        <v>26541.554000000673</v>
      </c>
      <c r="G1987">
        <f t="shared" si="62"/>
        <v>26542</v>
      </c>
    </row>
    <row r="1988" spans="6:7" x14ac:dyDescent="0.3">
      <c r="F1988">
        <f t="shared" si="63"/>
        <v>26554.896000000674</v>
      </c>
      <c r="G1988">
        <f t="shared" si="62"/>
        <v>26555</v>
      </c>
    </row>
    <row r="1989" spans="6:7" x14ac:dyDescent="0.3">
      <c r="F1989">
        <f t="shared" si="63"/>
        <v>26568.238000000674</v>
      </c>
      <c r="G1989">
        <f t="shared" si="62"/>
        <v>26568</v>
      </c>
    </row>
    <row r="1990" spans="6:7" x14ac:dyDescent="0.3">
      <c r="F1990">
        <f t="shared" si="63"/>
        <v>26581.580000000675</v>
      </c>
      <c r="G1990">
        <f t="shared" si="62"/>
        <v>26582</v>
      </c>
    </row>
    <row r="1991" spans="6:7" x14ac:dyDescent="0.3">
      <c r="F1991">
        <f t="shared" si="63"/>
        <v>26594.922000000675</v>
      </c>
      <c r="G1991">
        <f t="shared" si="62"/>
        <v>26595</v>
      </c>
    </row>
    <row r="1992" spans="6:7" x14ac:dyDescent="0.3">
      <c r="F1992">
        <f t="shared" si="63"/>
        <v>26608.264000000676</v>
      </c>
      <c r="G1992">
        <f t="shared" si="62"/>
        <v>26608</v>
      </c>
    </row>
    <row r="1993" spans="6:7" x14ac:dyDescent="0.3">
      <c r="F1993">
        <f t="shared" si="63"/>
        <v>26621.606000000676</v>
      </c>
      <c r="G1993">
        <f t="shared" si="62"/>
        <v>26622</v>
      </c>
    </row>
    <row r="1994" spans="6:7" x14ac:dyDescent="0.3">
      <c r="F1994">
        <f t="shared" si="63"/>
        <v>26634.948000000677</v>
      </c>
      <c r="G1994">
        <f t="shared" si="62"/>
        <v>26635</v>
      </c>
    </row>
    <row r="1995" spans="6:7" x14ac:dyDescent="0.3">
      <c r="F1995">
        <f t="shared" si="63"/>
        <v>26648.290000000678</v>
      </c>
      <c r="G1995">
        <f t="shared" si="62"/>
        <v>26648</v>
      </c>
    </row>
    <row r="1996" spans="6:7" x14ac:dyDescent="0.3">
      <c r="F1996">
        <f t="shared" si="63"/>
        <v>26661.632000000678</v>
      </c>
      <c r="G1996">
        <f t="shared" si="62"/>
        <v>26662</v>
      </c>
    </row>
    <row r="1997" spans="6:7" x14ac:dyDescent="0.3">
      <c r="F1997">
        <f t="shared" si="63"/>
        <v>26674.974000000679</v>
      </c>
      <c r="G1997">
        <f t="shared" si="62"/>
        <v>26675</v>
      </c>
    </row>
    <row r="1998" spans="6:7" x14ac:dyDescent="0.3">
      <c r="F1998">
        <f t="shared" si="63"/>
        <v>26688.316000000679</v>
      </c>
      <c r="G1998">
        <f t="shared" si="62"/>
        <v>26688</v>
      </c>
    </row>
    <row r="1999" spans="6:7" x14ac:dyDescent="0.3">
      <c r="F1999">
        <f t="shared" si="63"/>
        <v>26701.65800000068</v>
      </c>
      <c r="G1999">
        <f t="shared" si="62"/>
        <v>26702</v>
      </c>
    </row>
    <row r="2000" spans="6:7" x14ac:dyDescent="0.3">
      <c r="F2000">
        <f t="shared" si="63"/>
        <v>26715.00000000068</v>
      </c>
      <c r="G2000">
        <f t="shared" si="62"/>
        <v>26715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I7" sqref="I7"/>
    </sheetView>
  </sheetViews>
  <sheetFormatPr defaultRowHeight="16.5" x14ac:dyDescent="0.3"/>
  <sheetData>
    <row r="1" spans="1:8" x14ac:dyDescent="0.3">
      <c r="A1" t="s">
        <v>40</v>
      </c>
      <c r="B1" t="s">
        <v>41</v>
      </c>
      <c r="C1">
        <v>8563</v>
      </c>
      <c r="D1">
        <f>C1/2004</f>
        <v>4.2729540918163673</v>
      </c>
      <c r="G1">
        <v>21</v>
      </c>
      <c r="H1" t="s">
        <v>50</v>
      </c>
    </row>
    <row r="2" spans="1:8" x14ac:dyDescent="0.3">
      <c r="G2">
        <v>26</v>
      </c>
      <c r="H2" t="s">
        <v>50</v>
      </c>
    </row>
    <row r="3" spans="1:8" x14ac:dyDescent="0.3">
      <c r="G3">
        <v>30</v>
      </c>
      <c r="H3" t="s">
        <v>50</v>
      </c>
    </row>
    <row r="4" spans="1:8" x14ac:dyDescent="0.3">
      <c r="F4">
        <f>31+4.272</f>
        <v>35.271999999999998</v>
      </c>
      <c r="G4">
        <f>ROUND(F4,0)</f>
        <v>35</v>
      </c>
    </row>
    <row r="5" spans="1:8" x14ac:dyDescent="0.3">
      <c r="F5">
        <f>F4+4.272</f>
        <v>39.543999999999997</v>
      </c>
      <c r="G5">
        <f t="shared" ref="G5:G68" si="0">ROUND(F5,0)</f>
        <v>40</v>
      </c>
    </row>
    <row r="6" spans="1:8" x14ac:dyDescent="0.3">
      <c r="F6">
        <f t="shared" ref="F6:F69" si="1">F5+4.272</f>
        <v>43.815999999999995</v>
      </c>
      <c r="G6">
        <f t="shared" si="0"/>
        <v>44</v>
      </c>
    </row>
    <row r="7" spans="1:8" x14ac:dyDescent="0.3">
      <c r="F7">
        <f t="shared" si="1"/>
        <v>48.087999999999994</v>
      </c>
      <c r="G7">
        <f t="shared" si="0"/>
        <v>48</v>
      </c>
    </row>
    <row r="8" spans="1:8" x14ac:dyDescent="0.3">
      <c r="F8">
        <f t="shared" si="1"/>
        <v>52.359999999999992</v>
      </c>
      <c r="G8">
        <f t="shared" si="0"/>
        <v>52</v>
      </c>
    </row>
    <row r="9" spans="1:8" x14ac:dyDescent="0.3">
      <c r="F9">
        <f t="shared" si="1"/>
        <v>56.631999999999991</v>
      </c>
      <c r="G9">
        <f t="shared" si="0"/>
        <v>57</v>
      </c>
    </row>
    <row r="10" spans="1:8" x14ac:dyDescent="0.3">
      <c r="F10">
        <f t="shared" si="1"/>
        <v>60.903999999999989</v>
      </c>
      <c r="G10">
        <f t="shared" si="0"/>
        <v>61</v>
      </c>
    </row>
    <row r="11" spans="1:8" x14ac:dyDescent="0.3">
      <c r="F11">
        <f t="shared" si="1"/>
        <v>65.175999999999988</v>
      </c>
      <c r="G11">
        <f t="shared" si="0"/>
        <v>65</v>
      </c>
    </row>
    <row r="12" spans="1:8" x14ac:dyDescent="0.3">
      <c r="F12">
        <f t="shared" si="1"/>
        <v>69.447999999999993</v>
      </c>
      <c r="G12">
        <f t="shared" si="0"/>
        <v>69</v>
      </c>
    </row>
    <row r="13" spans="1:8" x14ac:dyDescent="0.3">
      <c r="F13">
        <f t="shared" si="1"/>
        <v>73.72</v>
      </c>
      <c r="G13">
        <f t="shared" si="0"/>
        <v>74</v>
      </c>
    </row>
    <row r="14" spans="1:8" x14ac:dyDescent="0.3">
      <c r="F14">
        <f t="shared" si="1"/>
        <v>77.992000000000004</v>
      </c>
      <c r="G14">
        <f t="shared" si="0"/>
        <v>78</v>
      </c>
    </row>
    <row r="15" spans="1:8" x14ac:dyDescent="0.3">
      <c r="F15">
        <f t="shared" si="1"/>
        <v>82.26400000000001</v>
      </c>
      <c r="G15">
        <f t="shared" si="0"/>
        <v>82</v>
      </c>
    </row>
    <row r="16" spans="1:8" x14ac:dyDescent="0.3">
      <c r="F16">
        <f t="shared" si="1"/>
        <v>86.536000000000016</v>
      </c>
      <c r="G16">
        <f t="shared" si="0"/>
        <v>87</v>
      </c>
    </row>
    <row r="17" spans="6:7" x14ac:dyDescent="0.3">
      <c r="F17">
        <f t="shared" si="1"/>
        <v>90.808000000000021</v>
      </c>
      <c r="G17">
        <f t="shared" si="0"/>
        <v>91</v>
      </c>
    </row>
    <row r="18" spans="6:7" x14ac:dyDescent="0.3">
      <c r="F18">
        <f t="shared" si="1"/>
        <v>95.080000000000027</v>
      </c>
      <c r="G18">
        <f t="shared" si="0"/>
        <v>95</v>
      </c>
    </row>
    <row r="19" spans="6:7" x14ac:dyDescent="0.3">
      <c r="F19">
        <f t="shared" si="1"/>
        <v>99.352000000000032</v>
      </c>
      <c r="G19">
        <f t="shared" si="0"/>
        <v>99</v>
      </c>
    </row>
    <row r="20" spans="6:7" x14ac:dyDescent="0.3">
      <c r="F20">
        <f t="shared" si="1"/>
        <v>103.62400000000004</v>
      </c>
      <c r="G20">
        <f t="shared" si="0"/>
        <v>104</v>
      </c>
    </row>
    <row r="21" spans="6:7" x14ac:dyDescent="0.3">
      <c r="F21">
        <f t="shared" si="1"/>
        <v>107.89600000000004</v>
      </c>
      <c r="G21">
        <f t="shared" si="0"/>
        <v>108</v>
      </c>
    </row>
    <row r="22" spans="6:7" x14ac:dyDescent="0.3">
      <c r="F22">
        <f t="shared" si="1"/>
        <v>112.16800000000005</v>
      </c>
      <c r="G22">
        <f t="shared" si="0"/>
        <v>112</v>
      </c>
    </row>
    <row r="23" spans="6:7" x14ac:dyDescent="0.3">
      <c r="F23">
        <f t="shared" si="1"/>
        <v>116.44000000000005</v>
      </c>
      <c r="G23">
        <f t="shared" si="0"/>
        <v>116</v>
      </c>
    </row>
    <row r="24" spans="6:7" x14ac:dyDescent="0.3">
      <c r="F24">
        <f t="shared" si="1"/>
        <v>120.71200000000006</v>
      </c>
      <c r="G24">
        <f t="shared" si="0"/>
        <v>121</v>
      </c>
    </row>
    <row r="25" spans="6:7" x14ac:dyDescent="0.3">
      <c r="F25">
        <f t="shared" si="1"/>
        <v>124.98400000000007</v>
      </c>
      <c r="G25">
        <f t="shared" si="0"/>
        <v>125</v>
      </c>
    </row>
    <row r="26" spans="6:7" x14ac:dyDescent="0.3">
      <c r="F26">
        <f t="shared" si="1"/>
        <v>129.25600000000006</v>
      </c>
      <c r="G26">
        <f t="shared" si="0"/>
        <v>129</v>
      </c>
    </row>
    <row r="27" spans="6:7" x14ac:dyDescent="0.3">
      <c r="F27">
        <f t="shared" si="1"/>
        <v>133.52800000000005</v>
      </c>
      <c r="G27">
        <f t="shared" si="0"/>
        <v>134</v>
      </c>
    </row>
    <row r="28" spans="6:7" x14ac:dyDescent="0.3">
      <c r="F28">
        <f t="shared" si="1"/>
        <v>137.80000000000004</v>
      </c>
      <c r="G28">
        <f t="shared" si="0"/>
        <v>138</v>
      </c>
    </row>
    <row r="29" spans="6:7" x14ac:dyDescent="0.3">
      <c r="F29">
        <f t="shared" si="1"/>
        <v>142.07200000000003</v>
      </c>
      <c r="G29">
        <f t="shared" si="0"/>
        <v>142</v>
      </c>
    </row>
    <row r="30" spans="6:7" x14ac:dyDescent="0.3">
      <c r="F30">
        <f t="shared" si="1"/>
        <v>146.34400000000002</v>
      </c>
      <c r="G30">
        <f t="shared" si="0"/>
        <v>146</v>
      </c>
    </row>
    <row r="31" spans="6:7" x14ac:dyDescent="0.3">
      <c r="F31">
        <f t="shared" si="1"/>
        <v>150.61600000000001</v>
      </c>
      <c r="G31">
        <f t="shared" si="0"/>
        <v>151</v>
      </c>
    </row>
    <row r="32" spans="6:7" x14ac:dyDescent="0.3">
      <c r="F32">
        <f t="shared" si="1"/>
        <v>154.88800000000001</v>
      </c>
      <c r="G32">
        <f t="shared" si="0"/>
        <v>155</v>
      </c>
    </row>
    <row r="33" spans="6:7" x14ac:dyDescent="0.3">
      <c r="F33">
        <f t="shared" si="1"/>
        <v>159.16</v>
      </c>
      <c r="G33">
        <f t="shared" si="0"/>
        <v>159</v>
      </c>
    </row>
    <row r="34" spans="6:7" x14ac:dyDescent="0.3">
      <c r="F34">
        <f t="shared" si="1"/>
        <v>163.43199999999999</v>
      </c>
      <c r="G34">
        <f t="shared" si="0"/>
        <v>163</v>
      </c>
    </row>
    <row r="35" spans="6:7" x14ac:dyDescent="0.3">
      <c r="F35">
        <f t="shared" si="1"/>
        <v>167.70399999999998</v>
      </c>
      <c r="G35">
        <f t="shared" si="0"/>
        <v>168</v>
      </c>
    </row>
    <row r="36" spans="6:7" x14ac:dyDescent="0.3">
      <c r="F36">
        <f t="shared" si="1"/>
        <v>171.97599999999997</v>
      </c>
      <c r="G36">
        <f t="shared" si="0"/>
        <v>172</v>
      </c>
    </row>
    <row r="37" spans="6:7" x14ac:dyDescent="0.3">
      <c r="F37">
        <f t="shared" si="1"/>
        <v>176.24799999999996</v>
      </c>
      <c r="G37">
        <f t="shared" si="0"/>
        <v>176</v>
      </c>
    </row>
    <row r="38" spans="6:7" x14ac:dyDescent="0.3">
      <c r="F38">
        <f t="shared" si="1"/>
        <v>180.51999999999995</v>
      </c>
      <c r="G38">
        <f t="shared" si="0"/>
        <v>181</v>
      </c>
    </row>
    <row r="39" spans="6:7" x14ac:dyDescent="0.3">
      <c r="F39">
        <f t="shared" si="1"/>
        <v>184.79199999999994</v>
      </c>
      <c r="G39">
        <f t="shared" si="0"/>
        <v>185</v>
      </c>
    </row>
    <row r="40" spans="6:7" x14ac:dyDescent="0.3">
      <c r="F40">
        <f t="shared" si="1"/>
        <v>189.06399999999994</v>
      </c>
      <c r="G40">
        <f t="shared" si="0"/>
        <v>189</v>
      </c>
    </row>
    <row r="41" spans="6:7" x14ac:dyDescent="0.3">
      <c r="F41">
        <f t="shared" si="1"/>
        <v>193.33599999999993</v>
      </c>
      <c r="G41">
        <f t="shared" si="0"/>
        <v>193</v>
      </c>
    </row>
    <row r="42" spans="6:7" x14ac:dyDescent="0.3">
      <c r="F42">
        <f t="shared" si="1"/>
        <v>197.60799999999992</v>
      </c>
      <c r="G42">
        <f t="shared" si="0"/>
        <v>198</v>
      </c>
    </row>
    <row r="43" spans="6:7" x14ac:dyDescent="0.3">
      <c r="F43">
        <f t="shared" si="1"/>
        <v>201.87999999999991</v>
      </c>
      <c r="G43">
        <f t="shared" si="0"/>
        <v>202</v>
      </c>
    </row>
    <row r="44" spans="6:7" x14ac:dyDescent="0.3">
      <c r="F44">
        <f t="shared" si="1"/>
        <v>206.1519999999999</v>
      </c>
      <c r="G44">
        <f t="shared" si="0"/>
        <v>206</v>
      </c>
    </row>
    <row r="45" spans="6:7" x14ac:dyDescent="0.3">
      <c r="F45">
        <f t="shared" si="1"/>
        <v>210.42399999999989</v>
      </c>
      <c r="G45">
        <f t="shared" si="0"/>
        <v>210</v>
      </c>
    </row>
    <row r="46" spans="6:7" x14ac:dyDescent="0.3">
      <c r="F46">
        <f t="shared" si="1"/>
        <v>214.69599999999988</v>
      </c>
      <c r="G46">
        <f t="shared" si="0"/>
        <v>215</v>
      </c>
    </row>
    <row r="47" spans="6:7" x14ac:dyDescent="0.3">
      <c r="F47">
        <f t="shared" si="1"/>
        <v>218.96799999999988</v>
      </c>
      <c r="G47">
        <f t="shared" si="0"/>
        <v>219</v>
      </c>
    </row>
    <row r="48" spans="6:7" x14ac:dyDescent="0.3">
      <c r="F48">
        <f t="shared" si="1"/>
        <v>223.23999999999987</v>
      </c>
      <c r="G48">
        <f t="shared" si="0"/>
        <v>223</v>
      </c>
    </row>
    <row r="49" spans="6:7" x14ac:dyDescent="0.3">
      <c r="F49">
        <f t="shared" si="1"/>
        <v>227.51199999999986</v>
      </c>
      <c r="G49">
        <f t="shared" si="0"/>
        <v>228</v>
      </c>
    </row>
    <row r="50" spans="6:7" x14ac:dyDescent="0.3">
      <c r="F50">
        <f t="shared" si="1"/>
        <v>231.78399999999985</v>
      </c>
      <c r="G50">
        <f t="shared" si="0"/>
        <v>232</v>
      </c>
    </row>
    <row r="51" spans="6:7" x14ac:dyDescent="0.3">
      <c r="F51">
        <f t="shared" si="1"/>
        <v>236.05599999999984</v>
      </c>
      <c r="G51">
        <f t="shared" si="0"/>
        <v>236</v>
      </c>
    </row>
    <row r="52" spans="6:7" x14ac:dyDescent="0.3">
      <c r="F52">
        <f t="shared" si="1"/>
        <v>240.32799999999983</v>
      </c>
      <c r="G52">
        <f t="shared" si="0"/>
        <v>240</v>
      </c>
    </row>
    <row r="53" spans="6:7" x14ac:dyDescent="0.3">
      <c r="F53">
        <f t="shared" si="1"/>
        <v>244.59999999999982</v>
      </c>
      <c r="G53">
        <f t="shared" si="0"/>
        <v>245</v>
      </c>
    </row>
    <row r="54" spans="6:7" x14ac:dyDescent="0.3">
      <c r="F54">
        <f t="shared" si="1"/>
        <v>248.87199999999982</v>
      </c>
      <c r="G54">
        <f t="shared" si="0"/>
        <v>249</v>
      </c>
    </row>
    <row r="55" spans="6:7" x14ac:dyDescent="0.3">
      <c r="F55">
        <f t="shared" si="1"/>
        <v>253.14399999999981</v>
      </c>
      <c r="G55">
        <f t="shared" si="0"/>
        <v>253</v>
      </c>
    </row>
    <row r="56" spans="6:7" x14ac:dyDescent="0.3">
      <c r="F56">
        <f t="shared" si="1"/>
        <v>257.41599999999983</v>
      </c>
      <c r="G56">
        <f t="shared" si="0"/>
        <v>257</v>
      </c>
    </row>
    <row r="57" spans="6:7" x14ac:dyDescent="0.3">
      <c r="F57">
        <f t="shared" si="1"/>
        <v>261.68799999999982</v>
      </c>
      <c r="G57">
        <f t="shared" si="0"/>
        <v>262</v>
      </c>
    </row>
    <row r="58" spans="6:7" x14ac:dyDescent="0.3">
      <c r="F58">
        <f t="shared" si="1"/>
        <v>265.95999999999981</v>
      </c>
      <c r="G58">
        <f t="shared" si="0"/>
        <v>266</v>
      </c>
    </row>
    <row r="59" spans="6:7" x14ac:dyDescent="0.3">
      <c r="F59">
        <f t="shared" si="1"/>
        <v>270.2319999999998</v>
      </c>
      <c r="G59">
        <f t="shared" si="0"/>
        <v>270</v>
      </c>
    </row>
    <row r="60" spans="6:7" x14ac:dyDescent="0.3">
      <c r="F60">
        <f t="shared" si="1"/>
        <v>274.50399999999979</v>
      </c>
      <c r="G60">
        <f t="shared" si="0"/>
        <v>275</v>
      </c>
    </row>
    <row r="61" spans="6:7" x14ac:dyDescent="0.3">
      <c r="F61">
        <f t="shared" si="1"/>
        <v>278.77599999999978</v>
      </c>
      <c r="G61">
        <f t="shared" si="0"/>
        <v>279</v>
      </c>
    </row>
    <row r="62" spans="6:7" x14ac:dyDescent="0.3">
      <c r="F62">
        <f t="shared" si="1"/>
        <v>283.04799999999977</v>
      </c>
      <c r="G62">
        <f t="shared" si="0"/>
        <v>283</v>
      </c>
    </row>
    <row r="63" spans="6:7" x14ac:dyDescent="0.3">
      <c r="F63">
        <f t="shared" si="1"/>
        <v>287.31999999999977</v>
      </c>
      <c r="G63">
        <f t="shared" si="0"/>
        <v>287</v>
      </c>
    </row>
    <row r="64" spans="6:7" x14ac:dyDescent="0.3">
      <c r="F64">
        <f t="shared" si="1"/>
        <v>291.59199999999976</v>
      </c>
      <c r="G64">
        <f t="shared" si="0"/>
        <v>292</v>
      </c>
    </row>
    <row r="65" spans="6:7" x14ac:dyDescent="0.3">
      <c r="F65">
        <f t="shared" si="1"/>
        <v>295.86399999999975</v>
      </c>
      <c r="G65">
        <f t="shared" si="0"/>
        <v>296</v>
      </c>
    </row>
    <row r="66" spans="6:7" x14ac:dyDescent="0.3">
      <c r="F66">
        <f t="shared" si="1"/>
        <v>300.13599999999974</v>
      </c>
      <c r="G66">
        <f t="shared" si="0"/>
        <v>300</v>
      </c>
    </row>
    <row r="67" spans="6:7" x14ac:dyDescent="0.3">
      <c r="F67">
        <f t="shared" si="1"/>
        <v>304.40799999999973</v>
      </c>
      <c r="G67">
        <f t="shared" si="0"/>
        <v>304</v>
      </c>
    </row>
    <row r="68" spans="6:7" x14ac:dyDescent="0.3">
      <c r="F68">
        <f t="shared" si="1"/>
        <v>308.67999999999972</v>
      </c>
      <c r="G68">
        <f t="shared" si="0"/>
        <v>309</v>
      </c>
    </row>
    <row r="69" spans="6:7" x14ac:dyDescent="0.3">
      <c r="F69">
        <f t="shared" si="1"/>
        <v>312.95199999999971</v>
      </c>
      <c r="G69">
        <f t="shared" ref="G69:G132" si="2">ROUND(F69,0)</f>
        <v>313</v>
      </c>
    </row>
    <row r="70" spans="6:7" x14ac:dyDescent="0.3">
      <c r="F70">
        <f t="shared" ref="F70:F133" si="3">F69+4.272</f>
        <v>317.22399999999971</v>
      </c>
      <c r="G70">
        <f t="shared" si="2"/>
        <v>317</v>
      </c>
    </row>
    <row r="71" spans="6:7" x14ac:dyDescent="0.3">
      <c r="F71">
        <f t="shared" si="3"/>
        <v>321.4959999999997</v>
      </c>
      <c r="G71">
        <f t="shared" si="2"/>
        <v>321</v>
      </c>
    </row>
    <row r="72" spans="6:7" x14ac:dyDescent="0.3">
      <c r="F72">
        <f t="shared" si="3"/>
        <v>325.76799999999969</v>
      </c>
      <c r="G72">
        <f t="shared" si="2"/>
        <v>326</v>
      </c>
    </row>
    <row r="73" spans="6:7" x14ac:dyDescent="0.3">
      <c r="F73">
        <f t="shared" si="3"/>
        <v>330.03999999999968</v>
      </c>
      <c r="G73">
        <f t="shared" si="2"/>
        <v>330</v>
      </c>
    </row>
    <row r="74" spans="6:7" x14ac:dyDescent="0.3">
      <c r="F74">
        <f t="shared" si="3"/>
        <v>334.31199999999967</v>
      </c>
      <c r="G74">
        <f t="shared" si="2"/>
        <v>334</v>
      </c>
    </row>
    <row r="75" spans="6:7" x14ac:dyDescent="0.3">
      <c r="F75">
        <f t="shared" si="3"/>
        <v>338.58399999999966</v>
      </c>
      <c r="G75">
        <f t="shared" si="2"/>
        <v>339</v>
      </c>
    </row>
    <row r="76" spans="6:7" x14ac:dyDescent="0.3">
      <c r="F76">
        <f t="shared" si="3"/>
        <v>342.85599999999965</v>
      </c>
      <c r="G76">
        <f t="shared" si="2"/>
        <v>343</v>
      </c>
    </row>
    <row r="77" spans="6:7" x14ac:dyDescent="0.3">
      <c r="F77">
        <f t="shared" si="3"/>
        <v>347.12799999999964</v>
      </c>
      <c r="G77">
        <f t="shared" si="2"/>
        <v>347</v>
      </c>
    </row>
    <row r="78" spans="6:7" x14ac:dyDescent="0.3">
      <c r="F78">
        <f t="shared" si="3"/>
        <v>351.39999999999964</v>
      </c>
      <c r="G78">
        <f t="shared" si="2"/>
        <v>351</v>
      </c>
    </row>
    <row r="79" spans="6:7" x14ac:dyDescent="0.3">
      <c r="F79">
        <f t="shared" si="3"/>
        <v>355.67199999999963</v>
      </c>
      <c r="G79">
        <f t="shared" si="2"/>
        <v>356</v>
      </c>
    </row>
    <row r="80" spans="6:7" x14ac:dyDescent="0.3">
      <c r="F80">
        <f t="shared" si="3"/>
        <v>359.94399999999962</v>
      </c>
      <c r="G80">
        <f t="shared" si="2"/>
        <v>360</v>
      </c>
    </row>
    <row r="81" spans="6:7" x14ac:dyDescent="0.3">
      <c r="F81">
        <f t="shared" si="3"/>
        <v>364.21599999999961</v>
      </c>
      <c r="G81">
        <f t="shared" si="2"/>
        <v>364</v>
      </c>
    </row>
    <row r="82" spans="6:7" x14ac:dyDescent="0.3">
      <c r="F82">
        <f t="shared" si="3"/>
        <v>368.4879999999996</v>
      </c>
      <c r="G82">
        <f t="shared" si="2"/>
        <v>368</v>
      </c>
    </row>
    <row r="83" spans="6:7" x14ac:dyDescent="0.3">
      <c r="F83">
        <f t="shared" si="3"/>
        <v>372.75999999999959</v>
      </c>
      <c r="G83">
        <f t="shared" si="2"/>
        <v>373</v>
      </c>
    </row>
    <row r="84" spans="6:7" x14ac:dyDescent="0.3">
      <c r="F84">
        <f t="shared" si="3"/>
        <v>377.03199999999958</v>
      </c>
      <c r="G84">
        <f t="shared" si="2"/>
        <v>377</v>
      </c>
    </row>
    <row r="85" spans="6:7" x14ac:dyDescent="0.3">
      <c r="F85">
        <f t="shared" si="3"/>
        <v>381.30399999999958</v>
      </c>
      <c r="G85">
        <f t="shared" si="2"/>
        <v>381</v>
      </c>
    </row>
    <row r="86" spans="6:7" x14ac:dyDescent="0.3">
      <c r="F86">
        <f t="shared" si="3"/>
        <v>385.57599999999957</v>
      </c>
      <c r="G86">
        <f t="shared" si="2"/>
        <v>386</v>
      </c>
    </row>
    <row r="87" spans="6:7" x14ac:dyDescent="0.3">
      <c r="F87">
        <f t="shared" si="3"/>
        <v>389.84799999999956</v>
      </c>
      <c r="G87">
        <f t="shared" si="2"/>
        <v>390</v>
      </c>
    </row>
    <row r="88" spans="6:7" x14ac:dyDescent="0.3">
      <c r="F88">
        <f t="shared" si="3"/>
        <v>394.11999999999955</v>
      </c>
      <c r="G88">
        <f t="shared" si="2"/>
        <v>394</v>
      </c>
    </row>
    <row r="89" spans="6:7" x14ac:dyDescent="0.3">
      <c r="F89">
        <f t="shared" si="3"/>
        <v>398.39199999999954</v>
      </c>
      <c r="G89">
        <f t="shared" si="2"/>
        <v>398</v>
      </c>
    </row>
    <row r="90" spans="6:7" x14ac:dyDescent="0.3">
      <c r="F90">
        <f t="shared" si="3"/>
        <v>402.66399999999953</v>
      </c>
      <c r="G90">
        <f t="shared" si="2"/>
        <v>403</v>
      </c>
    </row>
    <row r="91" spans="6:7" x14ac:dyDescent="0.3">
      <c r="F91">
        <f t="shared" si="3"/>
        <v>406.93599999999952</v>
      </c>
      <c r="G91">
        <f t="shared" si="2"/>
        <v>407</v>
      </c>
    </row>
    <row r="92" spans="6:7" x14ac:dyDescent="0.3">
      <c r="F92">
        <f t="shared" si="3"/>
        <v>411.20799999999952</v>
      </c>
      <c r="G92">
        <f t="shared" si="2"/>
        <v>411</v>
      </c>
    </row>
    <row r="93" spans="6:7" x14ac:dyDescent="0.3">
      <c r="F93">
        <f t="shared" si="3"/>
        <v>415.47999999999951</v>
      </c>
      <c r="G93">
        <f t="shared" si="2"/>
        <v>415</v>
      </c>
    </row>
    <row r="94" spans="6:7" x14ac:dyDescent="0.3">
      <c r="F94">
        <f t="shared" si="3"/>
        <v>419.7519999999995</v>
      </c>
      <c r="G94">
        <f t="shared" si="2"/>
        <v>420</v>
      </c>
    </row>
    <row r="95" spans="6:7" x14ac:dyDescent="0.3">
      <c r="F95">
        <f t="shared" si="3"/>
        <v>424.02399999999949</v>
      </c>
      <c r="G95">
        <f t="shared" si="2"/>
        <v>424</v>
      </c>
    </row>
    <row r="96" spans="6:7" x14ac:dyDescent="0.3">
      <c r="F96">
        <f t="shared" si="3"/>
        <v>428.29599999999948</v>
      </c>
      <c r="G96">
        <f t="shared" si="2"/>
        <v>428</v>
      </c>
    </row>
    <row r="97" spans="6:7" x14ac:dyDescent="0.3">
      <c r="F97">
        <f t="shared" si="3"/>
        <v>432.56799999999947</v>
      </c>
      <c r="G97">
        <f t="shared" si="2"/>
        <v>433</v>
      </c>
    </row>
    <row r="98" spans="6:7" x14ac:dyDescent="0.3">
      <c r="F98">
        <f t="shared" si="3"/>
        <v>436.83999999999946</v>
      </c>
      <c r="G98">
        <f t="shared" si="2"/>
        <v>437</v>
      </c>
    </row>
    <row r="99" spans="6:7" x14ac:dyDescent="0.3">
      <c r="F99">
        <f t="shared" si="3"/>
        <v>441.11199999999945</v>
      </c>
      <c r="G99">
        <f t="shared" si="2"/>
        <v>441</v>
      </c>
    </row>
    <row r="100" spans="6:7" x14ac:dyDescent="0.3">
      <c r="F100">
        <f t="shared" si="3"/>
        <v>445.38399999999945</v>
      </c>
      <c r="G100">
        <f t="shared" si="2"/>
        <v>445</v>
      </c>
    </row>
    <row r="101" spans="6:7" x14ac:dyDescent="0.3">
      <c r="F101">
        <f t="shared" si="3"/>
        <v>449.65599999999944</v>
      </c>
      <c r="G101">
        <f t="shared" si="2"/>
        <v>450</v>
      </c>
    </row>
    <row r="102" spans="6:7" x14ac:dyDescent="0.3">
      <c r="F102">
        <f t="shared" si="3"/>
        <v>453.92799999999943</v>
      </c>
      <c r="G102">
        <f t="shared" si="2"/>
        <v>454</v>
      </c>
    </row>
    <row r="103" spans="6:7" x14ac:dyDescent="0.3">
      <c r="F103">
        <f t="shared" si="3"/>
        <v>458.19999999999942</v>
      </c>
      <c r="G103">
        <f t="shared" si="2"/>
        <v>458</v>
      </c>
    </row>
    <row r="104" spans="6:7" x14ac:dyDescent="0.3">
      <c r="F104">
        <f t="shared" si="3"/>
        <v>462.47199999999941</v>
      </c>
      <c r="G104">
        <f t="shared" si="2"/>
        <v>462</v>
      </c>
    </row>
    <row r="105" spans="6:7" x14ac:dyDescent="0.3">
      <c r="F105">
        <f t="shared" si="3"/>
        <v>466.7439999999994</v>
      </c>
      <c r="G105">
        <f t="shared" si="2"/>
        <v>467</v>
      </c>
    </row>
    <row r="106" spans="6:7" x14ac:dyDescent="0.3">
      <c r="F106">
        <f t="shared" si="3"/>
        <v>471.01599999999939</v>
      </c>
      <c r="G106">
        <f t="shared" si="2"/>
        <v>471</v>
      </c>
    </row>
    <row r="107" spans="6:7" x14ac:dyDescent="0.3">
      <c r="F107">
        <f t="shared" si="3"/>
        <v>475.28799999999939</v>
      </c>
      <c r="G107">
        <f t="shared" si="2"/>
        <v>475</v>
      </c>
    </row>
    <row r="108" spans="6:7" x14ac:dyDescent="0.3">
      <c r="F108">
        <f t="shared" si="3"/>
        <v>479.55999999999938</v>
      </c>
      <c r="G108">
        <f t="shared" si="2"/>
        <v>480</v>
      </c>
    </row>
    <row r="109" spans="6:7" x14ac:dyDescent="0.3">
      <c r="F109">
        <f t="shared" si="3"/>
        <v>483.83199999999937</v>
      </c>
      <c r="G109">
        <f t="shared" si="2"/>
        <v>484</v>
      </c>
    </row>
    <row r="110" spans="6:7" x14ac:dyDescent="0.3">
      <c r="F110">
        <f t="shared" si="3"/>
        <v>488.10399999999936</v>
      </c>
      <c r="G110">
        <f t="shared" si="2"/>
        <v>488</v>
      </c>
    </row>
    <row r="111" spans="6:7" x14ac:dyDescent="0.3">
      <c r="F111">
        <f t="shared" si="3"/>
        <v>492.37599999999935</v>
      </c>
      <c r="G111">
        <f t="shared" si="2"/>
        <v>492</v>
      </c>
    </row>
    <row r="112" spans="6:7" x14ac:dyDescent="0.3">
      <c r="F112">
        <f t="shared" si="3"/>
        <v>496.64799999999934</v>
      </c>
      <c r="G112">
        <f t="shared" si="2"/>
        <v>497</v>
      </c>
    </row>
    <row r="113" spans="6:7" x14ac:dyDescent="0.3">
      <c r="F113">
        <f t="shared" si="3"/>
        <v>500.91999999999933</v>
      </c>
      <c r="G113">
        <f t="shared" si="2"/>
        <v>501</v>
      </c>
    </row>
    <row r="114" spans="6:7" x14ac:dyDescent="0.3">
      <c r="F114">
        <f t="shared" si="3"/>
        <v>505.19199999999933</v>
      </c>
      <c r="G114">
        <f t="shared" si="2"/>
        <v>505</v>
      </c>
    </row>
    <row r="115" spans="6:7" x14ac:dyDescent="0.3">
      <c r="F115">
        <f t="shared" si="3"/>
        <v>509.46399999999932</v>
      </c>
      <c r="G115">
        <f t="shared" si="2"/>
        <v>509</v>
      </c>
    </row>
    <row r="116" spans="6:7" x14ac:dyDescent="0.3">
      <c r="F116">
        <f t="shared" si="3"/>
        <v>513.73599999999931</v>
      </c>
      <c r="G116">
        <f t="shared" si="2"/>
        <v>514</v>
      </c>
    </row>
    <row r="117" spans="6:7" x14ac:dyDescent="0.3">
      <c r="F117">
        <f t="shared" si="3"/>
        <v>518.00799999999936</v>
      </c>
      <c r="G117">
        <f t="shared" si="2"/>
        <v>518</v>
      </c>
    </row>
    <row r="118" spans="6:7" x14ac:dyDescent="0.3">
      <c r="F118">
        <f t="shared" si="3"/>
        <v>522.2799999999994</v>
      </c>
      <c r="G118">
        <f t="shared" si="2"/>
        <v>522</v>
      </c>
    </row>
    <row r="119" spans="6:7" x14ac:dyDescent="0.3">
      <c r="F119">
        <f t="shared" si="3"/>
        <v>526.55199999999945</v>
      </c>
      <c r="G119">
        <f t="shared" si="2"/>
        <v>527</v>
      </c>
    </row>
    <row r="120" spans="6:7" x14ac:dyDescent="0.3">
      <c r="F120">
        <f t="shared" si="3"/>
        <v>530.8239999999995</v>
      </c>
      <c r="G120">
        <f t="shared" si="2"/>
        <v>531</v>
      </c>
    </row>
    <row r="121" spans="6:7" x14ac:dyDescent="0.3">
      <c r="F121">
        <f t="shared" si="3"/>
        <v>535.09599999999955</v>
      </c>
      <c r="G121">
        <f t="shared" si="2"/>
        <v>535</v>
      </c>
    </row>
    <row r="122" spans="6:7" x14ac:dyDescent="0.3">
      <c r="F122">
        <f t="shared" si="3"/>
        <v>539.3679999999996</v>
      </c>
      <c r="G122">
        <f t="shared" si="2"/>
        <v>539</v>
      </c>
    </row>
    <row r="123" spans="6:7" x14ac:dyDescent="0.3">
      <c r="F123">
        <f t="shared" si="3"/>
        <v>543.63999999999965</v>
      </c>
      <c r="G123">
        <f t="shared" si="2"/>
        <v>544</v>
      </c>
    </row>
    <row r="124" spans="6:7" x14ac:dyDescent="0.3">
      <c r="F124">
        <f t="shared" si="3"/>
        <v>547.91199999999969</v>
      </c>
      <c r="G124">
        <f t="shared" si="2"/>
        <v>548</v>
      </c>
    </row>
    <row r="125" spans="6:7" x14ac:dyDescent="0.3">
      <c r="F125">
        <f t="shared" si="3"/>
        <v>552.18399999999974</v>
      </c>
      <c r="G125">
        <f t="shared" si="2"/>
        <v>552</v>
      </c>
    </row>
    <row r="126" spans="6:7" x14ac:dyDescent="0.3">
      <c r="F126">
        <f t="shared" si="3"/>
        <v>556.45599999999979</v>
      </c>
      <c r="G126">
        <f t="shared" si="2"/>
        <v>556</v>
      </c>
    </row>
    <row r="127" spans="6:7" x14ac:dyDescent="0.3">
      <c r="F127">
        <f t="shared" si="3"/>
        <v>560.72799999999984</v>
      </c>
      <c r="G127">
        <f t="shared" si="2"/>
        <v>561</v>
      </c>
    </row>
    <row r="128" spans="6:7" x14ac:dyDescent="0.3">
      <c r="F128">
        <f t="shared" si="3"/>
        <v>564.99999999999989</v>
      </c>
      <c r="G128">
        <f t="shared" si="2"/>
        <v>565</v>
      </c>
    </row>
    <row r="129" spans="6:7" x14ac:dyDescent="0.3">
      <c r="F129">
        <f t="shared" si="3"/>
        <v>569.27199999999993</v>
      </c>
      <c r="G129">
        <f t="shared" si="2"/>
        <v>569</v>
      </c>
    </row>
    <row r="130" spans="6:7" x14ac:dyDescent="0.3">
      <c r="F130">
        <f t="shared" si="3"/>
        <v>573.54399999999998</v>
      </c>
      <c r="G130">
        <f t="shared" si="2"/>
        <v>574</v>
      </c>
    </row>
    <row r="131" spans="6:7" x14ac:dyDescent="0.3">
      <c r="F131">
        <f t="shared" si="3"/>
        <v>577.81600000000003</v>
      </c>
      <c r="G131">
        <f t="shared" si="2"/>
        <v>578</v>
      </c>
    </row>
    <row r="132" spans="6:7" x14ac:dyDescent="0.3">
      <c r="F132">
        <f t="shared" si="3"/>
        <v>582.08800000000008</v>
      </c>
      <c r="G132">
        <f t="shared" si="2"/>
        <v>582</v>
      </c>
    </row>
    <row r="133" spans="6:7" x14ac:dyDescent="0.3">
      <c r="F133">
        <f t="shared" si="3"/>
        <v>586.36000000000013</v>
      </c>
      <c r="G133">
        <f t="shared" ref="G133:G196" si="4">ROUND(F133,0)</f>
        <v>586</v>
      </c>
    </row>
    <row r="134" spans="6:7" x14ac:dyDescent="0.3">
      <c r="F134">
        <f t="shared" ref="F134:F197" si="5">F133+4.272</f>
        <v>590.63200000000018</v>
      </c>
      <c r="G134">
        <f t="shared" si="4"/>
        <v>591</v>
      </c>
    </row>
    <row r="135" spans="6:7" x14ac:dyDescent="0.3">
      <c r="F135">
        <f t="shared" si="5"/>
        <v>594.90400000000022</v>
      </c>
      <c r="G135">
        <f t="shared" si="4"/>
        <v>595</v>
      </c>
    </row>
    <row r="136" spans="6:7" x14ac:dyDescent="0.3">
      <c r="F136">
        <f t="shared" si="5"/>
        <v>599.17600000000027</v>
      </c>
      <c r="G136">
        <f t="shared" si="4"/>
        <v>599</v>
      </c>
    </row>
    <row r="137" spans="6:7" x14ac:dyDescent="0.3">
      <c r="F137">
        <f t="shared" si="5"/>
        <v>603.44800000000032</v>
      </c>
      <c r="G137">
        <f t="shared" si="4"/>
        <v>603</v>
      </c>
    </row>
    <row r="138" spans="6:7" x14ac:dyDescent="0.3">
      <c r="F138">
        <f t="shared" si="5"/>
        <v>607.72000000000037</v>
      </c>
      <c r="G138">
        <f t="shared" si="4"/>
        <v>608</v>
      </c>
    </row>
    <row r="139" spans="6:7" x14ac:dyDescent="0.3">
      <c r="F139">
        <f t="shared" si="5"/>
        <v>611.99200000000042</v>
      </c>
      <c r="G139">
        <f t="shared" si="4"/>
        <v>612</v>
      </c>
    </row>
    <row r="140" spans="6:7" x14ac:dyDescent="0.3">
      <c r="F140">
        <f t="shared" si="5"/>
        <v>616.26400000000046</v>
      </c>
      <c r="G140">
        <f t="shared" si="4"/>
        <v>616</v>
      </c>
    </row>
    <row r="141" spans="6:7" x14ac:dyDescent="0.3">
      <c r="F141">
        <f t="shared" si="5"/>
        <v>620.53600000000051</v>
      </c>
      <c r="G141">
        <f t="shared" si="4"/>
        <v>621</v>
      </c>
    </row>
    <row r="142" spans="6:7" x14ac:dyDescent="0.3">
      <c r="F142">
        <f t="shared" si="5"/>
        <v>624.80800000000056</v>
      </c>
      <c r="G142">
        <f t="shared" si="4"/>
        <v>625</v>
      </c>
    </row>
    <row r="143" spans="6:7" x14ac:dyDescent="0.3">
      <c r="F143">
        <f t="shared" si="5"/>
        <v>629.08000000000061</v>
      </c>
      <c r="G143">
        <f t="shared" si="4"/>
        <v>629</v>
      </c>
    </row>
    <row r="144" spans="6:7" x14ac:dyDescent="0.3">
      <c r="F144">
        <f t="shared" si="5"/>
        <v>633.35200000000066</v>
      </c>
      <c r="G144">
        <f t="shared" si="4"/>
        <v>633</v>
      </c>
    </row>
    <row r="145" spans="6:7" x14ac:dyDescent="0.3">
      <c r="F145">
        <f t="shared" si="5"/>
        <v>637.62400000000071</v>
      </c>
      <c r="G145">
        <f t="shared" si="4"/>
        <v>638</v>
      </c>
    </row>
    <row r="146" spans="6:7" x14ac:dyDescent="0.3">
      <c r="F146">
        <f t="shared" si="5"/>
        <v>641.89600000000075</v>
      </c>
      <c r="G146">
        <f t="shared" si="4"/>
        <v>642</v>
      </c>
    </row>
    <row r="147" spans="6:7" x14ac:dyDescent="0.3">
      <c r="F147">
        <f t="shared" si="5"/>
        <v>646.1680000000008</v>
      </c>
      <c r="G147">
        <f t="shared" si="4"/>
        <v>646</v>
      </c>
    </row>
    <row r="148" spans="6:7" x14ac:dyDescent="0.3">
      <c r="F148">
        <f t="shared" si="5"/>
        <v>650.44000000000085</v>
      </c>
      <c r="G148">
        <f t="shared" si="4"/>
        <v>650</v>
      </c>
    </row>
    <row r="149" spans="6:7" x14ac:dyDescent="0.3">
      <c r="F149">
        <f t="shared" si="5"/>
        <v>654.7120000000009</v>
      </c>
      <c r="G149">
        <f t="shared" si="4"/>
        <v>655</v>
      </c>
    </row>
    <row r="150" spans="6:7" x14ac:dyDescent="0.3">
      <c r="F150">
        <f t="shared" si="5"/>
        <v>658.98400000000095</v>
      </c>
      <c r="G150">
        <f t="shared" si="4"/>
        <v>659</v>
      </c>
    </row>
    <row r="151" spans="6:7" x14ac:dyDescent="0.3">
      <c r="F151">
        <f t="shared" si="5"/>
        <v>663.25600000000099</v>
      </c>
      <c r="G151">
        <f t="shared" si="4"/>
        <v>663</v>
      </c>
    </row>
    <row r="152" spans="6:7" x14ac:dyDescent="0.3">
      <c r="F152">
        <f t="shared" si="5"/>
        <v>667.52800000000104</v>
      </c>
      <c r="G152">
        <f t="shared" si="4"/>
        <v>668</v>
      </c>
    </row>
    <row r="153" spans="6:7" x14ac:dyDescent="0.3">
      <c r="F153">
        <f t="shared" si="5"/>
        <v>671.80000000000109</v>
      </c>
      <c r="G153">
        <f t="shared" si="4"/>
        <v>672</v>
      </c>
    </row>
    <row r="154" spans="6:7" x14ac:dyDescent="0.3">
      <c r="F154">
        <f t="shared" si="5"/>
        <v>676.07200000000114</v>
      </c>
      <c r="G154">
        <f t="shared" si="4"/>
        <v>676</v>
      </c>
    </row>
    <row r="155" spans="6:7" x14ac:dyDescent="0.3">
      <c r="F155">
        <f t="shared" si="5"/>
        <v>680.34400000000119</v>
      </c>
      <c r="G155">
        <f t="shared" si="4"/>
        <v>680</v>
      </c>
    </row>
    <row r="156" spans="6:7" x14ac:dyDescent="0.3">
      <c r="F156">
        <f t="shared" si="5"/>
        <v>684.61600000000124</v>
      </c>
      <c r="G156">
        <f t="shared" si="4"/>
        <v>685</v>
      </c>
    </row>
    <row r="157" spans="6:7" x14ac:dyDescent="0.3">
      <c r="F157">
        <f t="shared" si="5"/>
        <v>688.88800000000128</v>
      </c>
      <c r="G157">
        <f t="shared" si="4"/>
        <v>689</v>
      </c>
    </row>
    <row r="158" spans="6:7" x14ac:dyDescent="0.3">
      <c r="F158">
        <f t="shared" si="5"/>
        <v>693.16000000000133</v>
      </c>
      <c r="G158">
        <f t="shared" si="4"/>
        <v>693</v>
      </c>
    </row>
    <row r="159" spans="6:7" x14ac:dyDescent="0.3">
      <c r="F159">
        <f t="shared" si="5"/>
        <v>697.43200000000138</v>
      </c>
      <c r="G159">
        <f t="shared" si="4"/>
        <v>697</v>
      </c>
    </row>
    <row r="160" spans="6:7" x14ac:dyDescent="0.3">
      <c r="F160">
        <f t="shared" si="5"/>
        <v>701.70400000000143</v>
      </c>
      <c r="G160">
        <f t="shared" si="4"/>
        <v>702</v>
      </c>
    </row>
    <row r="161" spans="6:7" x14ac:dyDescent="0.3">
      <c r="F161">
        <f t="shared" si="5"/>
        <v>705.97600000000148</v>
      </c>
      <c r="G161">
        <f t="shared" si="4"/>
        <v>706</v>
      </c>
    </row>
    <row r="162" spans="6:7" x14ac:dyDescent="0.3">
      <c r="F162">
        <f t="shared" si="5"/>
        <v>710.24800000000153</v>
      </c>
      <c r="G162">
        <f t="shared" si="4"/>
        <v>710</v>
      </c>
    </row>
    <row r="163" spans="6:7" x14ac:dyDescent="0.3">
      <c r="F163">
        <f t="shared" si="5"/>
        <v>714.52000000000157</v>
      </c>
      <c r="G163">
        <f t="shared" si="4"/>
        <v>715</v>
      </c>
    </row>
    <row r="164" spans="6:7" x14ac:dyDescent="0.3">
      <c r="F164">
        <f t="shared" si="5"/>
        <v>718.79200000000162</v>
      </c>
      <c r="G164">
        <f t="shared" si="4"/>
        <v>719</v>
      </c>
    </row>
    <row r="165" spans="6:7" x14ac:dyDescent="0.3">
      <c r="F165">
        <f t="shared" si="5"/>
        <v>723.06400000000167</v>
      </c>
      <c r="G165">
        <f t="shared" si="4"/>
        <v>723</v>
      </c>
    </row>
    <row r="166" spans="6:7" x14ac:dyDescent="0.3">
      <c r="F166">
        <f t="shared" si="5"/>
        <v>727.33600000000172</v>
      </c>
      <c r="G166">
        <f t="shared" si="4"/>
        <v>727</v>
      </c>
    </row>
    <row r="167" spans="6:7" x14ac:dyDescent="0.3">
      <c r="F167">
        <f t="shared" si="5"/>
        <v>731.60800000000177</v>
      </c>
      <c r="G167">
        <f t="shared" si="4"/>
        <v>732</v>
      </c>
    </row>
    <row r="168" spans="6:7" x14ac:dyDescent="0.3">
      <c r="F168">
        <f t="shared" si="5"/>
        <v>735.88000000000181</v>
      </c>
      <c r="G168">
        <f t="shared" si="4"/>
        <v>736</v>
      </c>
    </row>
    <row r="169" spans="6:7" x14ac:dyDescent="0.3">
      <c r="F169">
        <f t="shared" si="5"/>
        <v>740.15200000000186</v>
      </c>
      <c r="G169">
        <f t="shared" si="4"/>
        <v>740</v>
      </c>
    </row>
    <row r="170" spans="6:7" x14ac:dyDescent="0.3">
      <c r="F170">
        <f t="shared" si="5"/>
        <v>744.42400000000191</v>
      </c>
      <c r="G170">
        <f t="shared" si="4"/>
        <v>744</v>
      </c>
    </row>
    <row r="171" spans="6:7" x14ac:dyDescent="0.3">
      <c r="F171">
        <f t="shared" si="5"/>
        <v>748.69600000000196</v>
      </c>
      <c r="G171">
        <f t="shared" si="4"/>
        <v>749</v>
      </c>
    </row>
    <row r="172" spans="6:7" x14ac:dyDescent="0.3">
      <c r="F172">
        <f t="shared" si="5"/>
        <v>752.96800000000201</v>
      </c>
      <c r="G172">
        <f t="shared" si="4"/>
        <v>753</v>
      </c>
    </row>
    <row r="173" spans="6:7" x14ac:dyDescent="0.3">
      <c r="F173">
        <f t="shared" si="5"/>
        <v>757.24000000000206</v>
      </c>
      <c r="G173">
        <f t="shared" si="4"/>
        <v>757</v>
      </c>
    </row>
    <row r="174" spans="6:7" x14ac:dyDescent="0.3">
      <c r="F174">
        <f t="shared" si="5"/>
        <v>761.5120000000021</v>
      </c>
      <c r="G174">
        <f t="shared" si="4"/>
        <v>762</v>
      </c>
    </row>
    <row r="175" spans="6:7" x14ac:dyDescent="0.3">
      <c r="F175">
        <f t="shared" si="5"/>
        <v>765.78400000000215</v>
      </c>
      <c r="G175">
        <f t="shared" si="4"/>
        <v>766</v>
      </c>
    </row>
    <row r="176" spans="6:7" x14ac:dyDescent="0.3">
      <c r="F176">
        <f t="shared" si="5"/>
        <v>770.0560000000022</v>
      </c>
      <c r="G176">
        <f t="shared" si="4"/>
        <v>770</v>
      </c>
    </row>
    <row r="177" spans="6:7" x14ac:dyDescent="0.3">
      <c r="F177">
        <f t="shared" si="5"/>
        <v>774.32800000000225</v>
      </c>
      <c r="G177">
        <f t="shared" si="4"/>
        <v>774</v>
      </c>
    </row>
    <row r="178" spans="6:7" x14ac:dyDescent="0.3">
      <c r="F178">
        <f t="shared" si="5"/>
        <v>778.6000000000023</v>
      </c>
      <c r="G178">
        <f t="shared" si="4"/>
        <v>779</v>
      </c>
    </row>
    <row r="179" spans="6:7" x14ac:dyDescent="0.3">
      <c r="F179">
        <f t="shared" si="5"/>
        <v>782.87200000000234</v>
      </c>
      <c r="G179">
        <f t="shared" si="4"/>
        <v>783</v>
      </c>
    </row>
    <row r="180" spans="6:7" x14ac:dyDescent="0.3">
      <c r="F180">
        <f t="shared" si="5"/>
        <v>787.14400000000239</v>
      </c>
      <c r="G180">
        <f t="shared" si="4"/>
        <v>787</v>
      </c>
    </row>
    <row r="181" spans="6:7" x14ac:dyDescent="0.3">
      <c r="F181">
        <f t="shared" si="5"/>
        <v>791.41600000000244</v>
      </c>
      <c r="G181">
        <f t="shared" si="4"/>
        <v>791</v>
      </c>
    </row>
    <row r="182" spans="6:7" x14ac:dyDescent="0.3">
      <c r="F182">
        <f t="shared" si="5"/>
        <v>795.68800000000249</v>
      </c>
      <c r="G182">
        <f t="shared" si="4"/>
        <v>796</v>
      </c>
    </row>
    <row r="183" spans="6:7" x14ac:dyDescent="0.3">
      <c r="F183">
        <f t="shared" si="5"/>
        <v>799.96000000000254</v>
      </c>
      <c r="G183">
        <f t="shared" si="4"/>
        <v>800</v>
      </c>
    </row>
    <row r="184" spans="6:7" x14ac:dyDescent="0.3">
      <c r="F184">
        <f t="shared" si="5"/>
        <v>804.23200000000259</v>
      </c>
      <c r="G184">
        <f t="shared" si="4"/>
        <v>804</v>
      </c>
    </row>
    <row r="185" spans="6:7" x14ac:dyDescent="0.3">
      <c r="F185">
        <f t="shared" si="5"/>
        <v>808.50400000000263</v>
      </c>
      <c r="G185">
        <f t="shared" si="4"/>
        <v>809</v>
      </c>
    </row>
    <row r="186" spans="6:7" x14ac:dyDescent="0.3">
      <c r="F186">
        <f t="shared" si="5"/>
        <v>812.77600000000268</v>
      </c>
      <c r="G186">
        <f t="shared" si="4"/>
        <v>813</v>
      </c>
    </row>
    <row r="187" spans="6:7" x14ac:dyDescent="0.3">
      <c r="F187">
        <f t="shared" si="5"/>
        <v>817.04800000000273</v>
      </c>
      <c r="G187">
        <f t="shared" si="4"/>
        <v>817</v>
      </c>
    </row>
    <row r="188" spans="6:7" x14ac:dyDescent="0.3">
      <c r="F188">
        <f t="shared" si="5"/>
        <v>821.32000000000278</v>
      </c>
      <c r="G188">
        <f t="shared" si="4"/>
        <v>821</v>
      </c>
    </row>
    <row r="189" spans="6:7" x14ac:dyDescent="0.3">
      <c r="F189">
        <f t="shared" si="5"/>
        <v>825.59200000000283</v>
      </c>
      <c r="G189">
        <f t="shared" si="4"/>
        <v>826</v>
      </c>
    </row>
    <row r="190" spans="6:7" x14ac:dyDescent="0.3">
      <c r="F190">
        <f t="shared" si="5"/>
        <v>829.86400000000287</v>
      </c>
      <c r="G190">
        <f t="shared" si="4"/>
        <v>830</v>
      </c>
    </row>
    <row r="191" spans="6:7" x14ac:dyDescent="0.3">
      <c r="F191">
        <f t="shared" si="5"/>
        <v>834.13600000000292</v>
      </c>
      <c r="G191">
        <f t="shared" si="4"/>
        <v>834</v>
      </c>
    </row>
    <row r="192" spans="6:7" x14ac:dyDescent="0.3">
      <c r="F192">
        <f t="shared" si="5"/>
        <v>838.40800000000297</v>
      </c>
      <c r="G192">
        <f t="shared" si="4"/>
        <v>838</v>
      </c>
    </row>
    <row r="193" spans="6:7" x14ac:dyDescent="0.3">
      <c r="F193">
        <f t="shared" si="5"/>
        <v>842.68000000000302</v>
      </c>
      <c r="G193">
        <f t="shared" si="4"/>
        <v>843</v>
      </c>
    </row>
    <row r="194" spans="6:7" x14ac:dyDescent="0.3">
      <c r="F194">
        <f t="shared" si="5"/>
        <v>846.95200000000307</v>
      </c>
      <c r="G194">
        <f t="shared" si="4"/>
        <v>847</v>
      </c>
    </row>
    <row r="195" spans="6:7" x14ac:dyDescent="0.3">
      <c r="F195">
        <f t="shared" si="5"/>
        <v>851.22400000000312</v>
      </c>
      <c r="G195">
        <f t="shared" si="4"/>
        <v>851</v>
      </c>
    </row>
    <row r="196" spans="6:7" x14ac:dyDescent="0.3">
      <c r="F196">
        <f t="shared" si="5"/>
        <v>855.49600000000316</v>
      </c>
      <c r="G196">
        <f t="shared" si="4"/>
        <v>855</v>
      </c>
    </row>
    <row r="197" spans="6:7" x14ac:dyDescent="0.3">
      <c r="F197">
        <f t="shared" si="5"/>
        <v>859.76800000000321</v>
      </c>
      <c r="G197">
        <f t="shared" ref="G197:G260" si="6">ROUND(F197,0)</f>
        <v>860</v>
      </c>
    </row>
    <row r="198" spans="6:7" x14ac:dyDescent="0.3">
      <c r="F198">
        <f t="shared" ref="F198:F261" si="7">F197+4.272</f>
        <v>864.04000000000326</v>
      </c>
      <c r="G198">
        <f t="shared" si="6"/>
        <v>864</v>
      </c>
    </row>
    <row r="199" spans="6:7" x14ac:dyDescent="0.3">
      <c r="F199">
        <f t="shared" si="7"/>
        <v>868.31200000000331</v>
      </c>
      <c r="G199">
        <f t="shared" si="6"/>
        <v>868</v>
      </c>
    </row>
    <row r="200" spans="6:7" x14ac:dyDescent="0.3">
      <c r="F200">
        <f t="shared" si="7"/>
        <v>872.58400000000336</v>
      </c>
      <c r="G200">
        <f t="shared" si="6"/>
        <v>873</v>
      </c>
    </row>
    <row r="201" spans="6:7" x14ac:dyDescent="0.3">
      <c r="F201">
        <f t="shared" si="7"/>
        <v>876.85600000000341</v>
      </c>
      <c r="G201">
        <f t="shared" si="6"/>
        <v>877</v>
      </c>
    </row>
    <row r="202" spans="6:7" x14ac:dyDescent="0.3">
      <c r="F202">
        <f t="shared" si="7"/>
        <v>881.12800000000345</v>
      </c>
      <c r="G202">
        <f t="shared" si="6"/>
        <v>881</v>
      </c>
    </row>
    <row r="203" spans="6:7" x14ac:dyDescent="0.3">
      <c r="F203">
        <f t="shared" si="7"/>
        <v>885.4000000000035</v>
      </c>
      <c r="G203">
        <f t="shared" si="6"/>
        <v>885</v>
      </c>
    </row>
    <row r="204" spans="6:7" x14ac:dyDescent="0.3">
      <c r="F204">
        <f t="shared" si="7"/>
        <v>889.67200000000355</v>
      </c>
      <c r="G204">
        <f t="shared" si="6"/>
        <v>890</v>
      </c>
    </row>
    <row r="205" spans="6:7" x14ac:dyDescent="0.3">
      <c r="F205">
        <f t="shared" si="7"/>
        <v>893.9440000000036</v>
      </c>
      <c r="G205">
        <f t="shared" si="6"/>
        <v>894</v>
      </c>
    </row>
    <row r="206" spans="6:7" x14ac:dyDescent="0.3">
      <c r="F206">
        <f t="shared" si="7"/>
        <v>898.21600000000365</v>
      </c>
      <c r="G206">
        <f t="shared" si="6"/>
        <v>898</v>
      </c>
    </row>
    <row r="207" spans="6:7" x14ac:dyDescent="0.3">
      <c r="F207">
        <f t="shared" si="7"/>
        <v>902.48800000000369</v>
      </c>
      <c r="G207">
        <f t="shared" si="6"/>
        <v>902</v>
      </c>
    </row>
    <row r="208" spans="6:7" x14ac:dyDescent="0.3">
      <c r="F208">
        <f t="shared" si="7"/>
        <v>906.76000000000374</v>
      </c>
      <c r="G208">
        <f t="shared" si="6"/>
        <v>907</v>
      </c>
    </row>
    <row r="209" spans="6:7" x14ac:dyDescent="0.3">
      <c r="F209">
        <f t="shared" si="7"/>
        <v>911.03200000000379</v>
      </c>
      <c r="G209">
        <f t="shared" si="6"/>
        <v>911</v>
      </c>
    </row>
    <row r="210" spans="6:7" x14ac:dyDescent="0.3">
      <c r="F210">
        <f t="shared" si="7"/>
        <v>915.30400000000384</v>
      </c>
      <c r="G210">
        <f t="shared" si="6"/>
        <v>915</v>
      </c>
    </row>
    <row r="211" spans="6:7" x14ac:dyDescent="0.3">
      <c r="F211">
        <f t="shared" si="7"/>
        <v>919.57600000000389</v>
      </c>
      <c r="G211">
        <f t="shared" si="6"/>
        <v>920</v>
      </c>
    </row>
    <row r="212" spans="6:7" x14ac:dyDescent="0.3">
      <c r="F212">
        <f t="shared" si="7"/>
        <v>923.84800000000394</v>
      </c>
      <c r="G212">
        <f t="shared" si="6"/>
        <v>924</v>
      </c>
    </row>
    <row r="213" spans="6:7" x14ac:dyDescent="0.3">
      <c r="F213">
        <f t="shared" si="7"/>
        <v>928.12000000000398</v>
      </c>
      <c r="G213">
        <f t="shared" si="6"/>
        <v>928</v>
      </c>
    </row>
    <row r="214" spans="6:7" x14ac:dyDescent="0.3">
      <c r="F214">
        <f t="shared" si="7"/>
        <v>932.39200000000403</v>
      </c>
      <c r="G214">
        <f t="shared" si="6"/>
        <v>932</v>
      </c>
    </row>
    <row r="215" spans="6:7" x14ac:dyDescent="0.3">
      <c r="F215">
        <f t="shared" si="7"/>
        <v>936.66400000000408</v>
      </c>
      <c r="G215">
        <f t="shared" si="6"/>
        <v>937</v>
      </c>
    </row>
    <row r="216" spans="6:7" x14ac:dyDescent="0.3">
      <c r="F216">
        <f t="shared" si="7"/>
        <v>940.93600000000413</v>
      </c>
      <c r="G216">
        <f t="shared" si="6"/>
        <v>941</v>
      </c>
    </row>
    <row r="217" spans="6:7" x14ac:dyDescent="0.3">
      <c r="F217">
        <f t="shared" si="7"/>
        <v>945.20800000000418</v>
      </c>
      <c r="G217">
        <f t="shared" si="6"/>
        <v>945</v>
      </c>
    </row>
    <row r="218" spans="6:7" x14ac:dyDescent="0.3">
      <c r="F218">
        <f t="shared" si="7"/>
        <v>949.48000000000422</v>
      </c>
      <c r="G218">
        <f t="shared" si="6"/>
        <v>949</v>
      </c>
    </row>
    <row r="219" spans="6:7" x14ac:dyDescent="0.3">
      <c r="F219">
        <f t="shared" si="7"/>
        <v>953.75200000000427</v>
      </c>
      <c r="G219">
        <f t="shared" si="6"/>
        <v>954</v>
      </c>
    </row>
    <row r="220" spans="6:7" x14ac:dyDescent="0.3">
      <c r="F220">
        <f t="shared" si="7"/>
        <v>958.02400000000432</v>
      </c>
      <c r="G220">
        <f t="shared" si="6"/>
        <v>958</v>
      </c>
    </row>
    <row r="221" spans="6:7" x14ac:dyDescent="0.3">
      <c r="F221">
        <f t="shared" si="7"/>
        <v>962.29600000000437</v>
      </c>
      <c r="G221">
        <f t="shared" si="6"/>
        <v>962</v>
      </c>
    </row>
    <row r="222" spans="6:7" x14ac:dyDescent="0.3">
      <c r="F222">
        <f t="shared" si="7"/>
        <v>966.56800000000442</v>
      </c>
      <c r="G222">
        <f t="shared" si="6"/>
        <v>967</v>
      </c>
    </row>
    <row r="223" spans="6:7" x14ac:dyDescent="0.3">
      <c r="F223">
        <f t="shared" si="7"/>
        <v>970.84000000000447</v>
      </c>
      <c r="G223">
        <f t="shared" si="6"/>
        <v>971</v>
      </c>
    </row>
    <row r="224" spans="6:7" x14ac:dyDescent="0.3">
      <c r="F224">
        <f t="shared" si="7"/>
        <v>975.11200000000451</v>
      </c>
      <c r="G224">
        <f t="shared" si="6"/>
        <v>975</v>
      </c>
    </row>
    <row r="225" spans="6:7" x14ac:dyDescent="0.3">
      <c r="F225">
        <f t="shared" si="7"/>
        <v>979.38400000000456</v>
      </c>
      <c r="G225">
        <f t="shared" si="6"/>
        <v>979</v>
      </c>
    </row>
    <row r="226" spans="6:7" x14ac:dyDescent="0.3">
      <c r="F226">
        <f t="shared" si="7"/>
        <v>983.65600000000461</v>
      </c>
      <c r="G226">
        <f t="shared" si="6"/>
        <v>984</v>
      </c>
    </row>
    <row r="227" spans="6:7" x14ac:dyDescent="0.3">
      <c r="F227">
        <f t="shared" si="7"/>
        <v>987.92800000000466</v>
      </c>
      <c r="G227">
        <f t="shared" si="6"/>
        <v>988</v>
      </c>
    </row>
    <row r="228" spans="6:7" x14ac:dyDescent="0.3">
      <c r="F228">
        <f t="shared" si="7"/>
        <v>992.20000000000471</v>
      </c>
      <c r="G228">
        <f t="shared" si="6"/>
        <v>992</v>
      </c>
    </row>
    <row r="229" spans="6:7" x14ac:dyDescent="0.3">
      <c r="F229">
        <f t="shared" si="7"/>
        <v>996.47200000000475</v>
      </c>
      <c r="G229">
        <f t="shared" si="6"/>
        <v>996</v>
      </c>
    </row>
    <row r="230" spans="6:7" x14ac:dyDescent="0.3">
      <c r="F230">
        <f t="shared" si="7"/>
        <v>1000.7440000000048</v>
      </c>
      <c r="G230">
        <f t="shared" si="6"/>
        <v>1001</v>
      </c>
    </row>
    <row r="231" spans="6:7" x14ac:dyDescent="0.3">
      <c r="F231">
        <f t="shared" si="7"/>
        <v>1005.0160000000049</v>
      </c>
      <c r="G231">
        <f t="shared" si="6"/>
        <v>1005</v>
      </c>
    </row>
    <row r="232" spans="6:7" x14ac:dyDescent="0.3">
      <c r="F232">
        <f t="shared" si="7"/>
        <v>1009.2880000000049</v>
      </c>
      <c r="G232">
        <f t="shared" si="6"/>
        <v>1009</v>
      </c>
    </row>
    <row r="233" spans="6:7" x14ac:dyDescent="0.3">
      <c r="F233">
        <f t="shared" si="7"/>
        <v>1013.5600000000049</v>
      </c>
      <c r="G233">
        <f t="shared" si="6"/>
        <v>1014</v>
      </c>
    </row>
    <row r="234" spans="6:7" x14ac:dyDescent="0.3">
      <c r="F234">
        <f t="shared" si="7"/>
        <v>1017.832000000005</v>
      </c>
      <c r="G234">
        <f t="shared" si="6"/>
        <v>1018</v>
      </c>
    </row>
    <row r="235" spans="6:7" x14ac:dyDescent="0.3">
      <c r="F235">
        <f t="shared" si="7"/>
        <v>1022.104000000005</v>
      </c>
      <c r="G235">
        <f t="shared" si="6"/>
        <v>1022</v>
      </c>
    </row>
    <row r="236" spans="6:7" x14ac:dyDescent="0.3">
      <c r="F236">
        <f t="shared" si="7"/>
        <v>1026.376000000005</v>
      </c>
      <c r="G236">
        <f t="shared" si="6"/>
        <v>1026</v>
      </c>
    </row>
    <row r="237" spans="6:7" x14ac:dyDescent="0.3">
      <c r="F237">
        <f t="shared" si="7"/>
        <v>1030.6480000000049</v>
      </c>
      <c r="G237">
        <f t="shared" si="6"/>
        <v>1031</v>
      </c>
    </row>
    <row r="238" spans="6:7" x14ac:dyDescent="0.3">
      <c r="F238">
        <f t="shared" si="7"/>
        <v>1034.9200000000048</v>
      </c>
      <c r="G238">
        <f t="shared" si="6"/>
        <v>1035</v>
      </c>
    </row>
    <row r="239" spans="6:7" x14ac:dyDescent="0.3">
      <c r="F239">
        <f t="shared" si="7"/>
        <v>1039.1920000000048</v>
      </c>
      <c r="G239">
        <f t="shared" si="6"/>
        <v>1039</v>
      </c>
    </row>
    <row r="240" spans="6:7" x14ac:dyDescent="0.3">
      <c r="F240">
        <f t="shared" si="7"/>
        <v>1043.4640000000047</v>
      </c>
      <c r="G240">
        <f t="shared" si="6"/>
        <v>1043</v>
      </c>
    </row>
    <row r="241" spans="6:7" x14ac:dyDescent="0.3">
      <c r="F241">
        <f t="shared" si="7"/>
        <v>1047.7360000000047</v>
      </c>
      <c r="G241">
        <f t="shared" si="6"/>
        <v>1048</v>
      </c>
    </row>
    <row r="242" spans="6:7" x14ac:dyDescent="0.3">
      <c r="F242">
        <f t="shared" si="7"/>
        <v>1052.0080000000046</v>
      </c>
      <c r="G242">
        <f t="shared" si="6"/>
        <v>1052</v>
      </c>
    </row>
    <row r="243" spans="6:7" x14ac:dyDescent="0.3">
      <c r="F243">
        <f t="shared" si="7"/>
        <v>1056.2800000000045</v>
      </c>
      <c r="G243">
        <f t="shared" si="6"/>
        <v>1056</v>
      </c>
    </row>
    <row r="244" spans="6:7" x14ac:dyDescent="0.3">
      <c r="F244">
        <f t="shared" si="7"/>
        <v>1060.5520000000045</v>
      </c>
      <c r="G244">
        <f t="shared" si="6"/>
        <v>1061</v>
      </c>
    </row>
    <row r="245" spans="6:7" x14ac:dyDescent="0.3">
      <c r="F245">
        <f t="shared" si="7"/>
        <v>1064.8240000000044</v>
      </c>
      <c r="G245">
        <f t="shared" si="6"/>
        <v>1065</v>
      </c>
    </row>
    <row r="246" spans="6:7" x14ac:dyDescent="0.3">
      <c r="F246">
        <f t="shared" si="7"/>
        <v>1069.0960000000043</v>
      </c>
      <c r="G246">
        <f t="shared" si="6"/>
        <v>1069</v>
      </c>
    </row>
    <row r="247" spans="6:7" x14ac:dyDescent="0.3">
      <c r="F247">
        <f t="shared" si="7"/>
        <v>1073.3680000000043</v>
      </c>
      <c r="G247">
        <f t="shared" si="6"/>
        <v>1073</v>
      </c>
    </row>
    <row r="248" spans="6:7" x14ac:dyDescent="0.3">
      <c r="F248">
        <f t="shared" si="7"/>
        <v>1077.6400000000042</v>
      </c>
      <c r="G248">
        <f t="shared" si="6"/>
        <v>1078</v>
      </c>
    </row>
    <row r="249" spans="6:7" x14ac:dyDescent="0.3">
      <c r="F249">
        <f t="shared" si="7"/>
        <v>1081.9120000000041</v>
      </c>
      <c r="G249">
        <f t="shared" si="6"/>
        <v>1082</v>
      </c>
    </row>
    <row r="250" spans="6:7" x14ac:dyDescent="0.3">
      <c r="F250">
        <f t="shared" si="7"/>
        <v>1086.1840000000041</v>
      </c>
      <c r="G250">
        <f t="shared" si="6"/>
        <v>1086</v>
      </c>
    </row>
    <row r="251" spans="6:7" x14ac:dyDescent="0.3">
      <c r="F251">
        <f t="shared" si="7"/>
        <v>1090.456000000004</v>
      </c>
      <c r="G251">
        <f t="shared" si="6"/>
        <v>1090</v>
      </c>
    </row>
    <row r="252" spans="6:7" x14ac:dyDescent="0.3">
      <c r="F252">
        <f t="shared" si="7"/>
        <v>1094.7280000000039</v>
      </c>
      <c r="G252">
        <f t="shared" si="6"/>
        <v>1095</v>
      </c>
    </row>
    <row r="253" spans="6:7" x14ac:dyDescent="0.3">
      <c r="F253">
        <f t="shared" si="7"/>
        <v>1099.0000000000039</v>
      </c>
      <c r="G253">
        <f t="shared" si="6"/>
        <v>1099</v>
      </c>
    </row>
    <row r="254" spans="6:7" x14ac:dyDescent="0.3">
      <c r="F254">
        <f t="shared" si="7"/>
        <v>1103.2720000000038</v>
      </c>
      <c r="G254">
        <f t="shared" si="6"/>
        <v>1103</v>
      </c>
    </row>
    <row r="255" spans="6:7" x14ac:dyDescent="0.3">
      <c r="F255">
        <f t="shared" si="7"/>
        <v>1107.5440000000037</v>
      </c>
      <c r="G255">
        <f t="shared" si="6"/>
        <v>1108</v>
      </c>
    </row>
    <row r="256" spans="6:7" x14ac:dyDescent="0.3">
      <c r="F256">
        <f t="shared" si="7"/>
        <v>1111.8160000000037</v>
      </c>
      <c r="G256">
        <f t="shared" si="6"/>
        <v>1112</v>
      </c>
    </row>
    <row r="257" spans="6:7" x14ac:dyDescent="0.3">
      <c r="F257">
        <f t="shared" si="7"/>
        <v>1116.0880000000036</v>
      </c>
      <c r="G257">
        <f t="shared" si="6"/>
        <v>1116</v>
      </c>
    </row>
    <row r="258" spans="6:7" x14ac:dyDescent="0.3">
      <c r="F258">
        <f t="shared" si="7"/>
        <v>1120.3600000000035</v>
      </c>
      <c r="G258">
        <f t="shared" si="6"/>
        <v>1120</v>
      </c>
    </row>
    <row r="259" spans="6:7" x14ac:dyDescent="0.3">
      <c r="F259">
        <f t="shared" si="7"/>
        <v>1124.6320000000035</v>
      </c>
      <c r="G259">
        <f t="shared" si="6"/>
        <v>1125</v>
      </c>
    </row>
    <row r="260" spans="6:7" x14ac:dyDescent="0.3">
      <c r="F260">
        <f t="shared" si="7"/>
        <v>1128.9040000000034</v>
      </c>
      <c r="G260">
        <f t="shared" si="6"/>
        <v>1129</v>
      </c>
    </row>
    <row r="261" spans="6:7" x14ac:dyDescent="0.3">
      <c r="F261">
        <f t="shared" si="7"/>
        <v>1133.1760000000033</v>
      </c>
      <c r="G261">
        <f t="shared" ref="G261:G324" si="8">ROUND(F261,0)</f>
        <v>1133</v>
      </c>
    </row>
    <row r="262" spans="6:7" x14ac:dyDescent="0.3">
      <c r="F262">
        <f t="shared" ref="F262:F325" si="9">F261+4.272</f>
        <v>1137.4480000000033</v>
      </c>
      <c r="G262">
        <f t="shared" si="8"/>
        <v>1137</v>
      </c>
    </row>
    <row r="263" spans="6:7" x14ac:dyDescent="0.3">
      <c r="F263">
        <f t="shared" si="9"/>
        <v>1141.7200000000032</v>
      </c>
      <c r="G263">
        <f t="shared" si="8"/>
        <v>1142</v>
      </c>
    </row>
    <row r="264" spans="6:7" x14ac:dyDescent="0.3">
      <c r="F264">
        <f t="shared" si="9"/>
        <v>1145.9920000000031</v>
      </c>
      <c r="G264">
        <f t="shared" si="8"/>
        <v>1146</v>
      </c>
    </row>
    <row r="265" spans="6:7" x14ac:dyDescent="0.3">
      <c r="F265">
        <f t="shared" si="9"/>
        <v>1150.2640000000031</v>
      </c>
      <c r="G265">
        <f t="shared" si="8"/>
        <v>1150</v>
      </c>
    </row>
    <row r="266" spans="6:7" x14ac:dyDescent="0.3">
      <c r="F266">
        <f t="shared" si="9"/>
        <v>1154.536000000003</v>
      </c>
      <c r="G266">
        <f t="shared" si="8"/>
        <v>1155</v>
      </c>
    </row>
    <row r="267" spans="6:7" x14ac:dyDescent="0.3">
      <c r="F267">
        <f t="shared" si="9"/>
        <v>1158.8080000000029</v>
      </c>
      <c r="G267">
        <f t="shared" si="8"/>
        <v>1159</v>
      </c>
    </row>
    <row r="268" spans="6:7" x14ac:dyDescent="0.3">
      <c r="F268">
        <f t="shared" si="9"/>
        <v>1163.0800000000029</v>
      </c>
      <c r="G268">
        <f t="shared" si="8"/>
        <v>1163</v>
      </c>
    </row>
    <row r="269" spans="6:7" x14ac:dyDescent="0.3">
      <c r="F269">
        <f t="shared" si="9"/>
        <v>1167.3520000000028</v>
      </c>
      <c r="G269">
        <f t="shared" si="8"/>
        <v>1167</v>
      </c>
    </row>
    <row r="270" spans="6:7" x14ac:dyDescent="0.3">
      <c r="F270">
        <f t="shared" si="9"/>
        <v>1171.6240000000028</v>
      </c>
      <c r="G270">
        <f t="shared" si="8"/>
        <v>1172</v>
      </c>
    </row>
    <row r="271" spans="6:7" x14ac:dyDescent="0.3">
      <c r="F271">
        <f t="shared" si="9"/>
        <v>1175.8960000000027</v>
      </c>
      <c r="G271">
        <f t="shared" si="8"/>
        <v>1176</v>
      </c>
    </row>
    <row r="272" spans="6:7" x14ac:dyDescent="0.3">
      <c r="F272">
        <f t="shared" si="9"/>
        <v>1180.1680000000026</v>
      </c>
      <c r="G272">
        <f t="shared" si="8"/>
        <v>1180</v>
      </c>
    </row>
    <row r="273" spans="6:7" x14ac:dyDescent="0.3">
      <c r="F273">
        <f t="shared" si="9"/>
        <v>1184.4400000000026</v>
      </c>
      <c r="G273">
        <f t="shared" si="8"/>
        <v>1184</v>
      </c>
    </row>
    <row r="274" spans="6:7" x14ac:dyDescent="0.3">
      <c r="F274">
        <f t="shared" si="9"/>
        <v>1188.7120000000025</v>
      </c>
      <c r="G274">
        <f t="shared" si="8"/>
        <v>1189</v>
      </c>
    </row>
    <row r="275" spans="6:7" x14ac:dyDescent="0.3">
      <c r="F275">
        <f t="shared" si="9"/>
        <v>1192.9840000000024</v>
      </c>
      <c r="G275">
        <f t="shared" si="8"/>
        <v>1193</v>
      </c>
    </row>
    <row r="276" spans="6:7" x14ac:dyDescent="0.3">
      <c r="F276">
        <f t="shared" si="9"/>
        <v>1197.2560000000024</v>
      </c>
      <c r="G276">
        <f t="shared" si="8"/>
        <v>1197</v>
      </c>
    </row>
    <row r="277" spans="6:7" x14ac:dyDescent="0.3">
      <c r="F277">
        <f t="shared" si="9"/>
        <v>1201.5280000000023</v>
      </c>
      <c r="G277">
        <f t="shared" si="8"/>
        <v>1202</v>
      </c>
    </row>
    <row r="278" spans="6:7" x14ac:dyDescent="0.3">
      <c r="F278">
        <f t="shared" si="9"/>
        <v>1205.8000000000022</v>
      </c>
      <c r="G278">
        <f t="shared" si="8"/>
        <v>1206</v>
      </c>
    </row>
    <row r="279" spans="6:7" x14ac:dyDescent="0.3">
      <c r="F279">
        <f t="shared" si="9"/>
        <v>1210.0720000000022</v>
      </c>
      <c r="G279">
        <f t="shared" si="8"/>
        <v>1210</v>
      </c>
    </row>
    <row r="280" spans="6:7" x14ac:dyDescent="0.3">
      <c r="F280">
        <f t="shared" si="9"/>
        <v>1214.3440000000021</v>
      </c>
      <c r="G280">
        <f t="shared" si="8"/>
        <v>1214</v>
      </c>
    </row>
    <row r="281" spans="6:7" x14ac:dyDescent="0.3">
      <c r="F281">
        <f t="shared" si="9"/>
        <v>1218.616000000002</v>
      </c>
      <c r="G281">
        <f t="shared" si="8"/>
        <v>1219</v>
      </c>
    </row>
    <row r="282" spans="6:7" x14ac:dyDescent="0.3">
      <c r="F282">
        <f t="shared" si="9"/>
        <v>1222.888000000002</v>
      </c>
      <c r="G282">
        <f t="shared" si="8"/>
        <v>1223</v>
      </c>
    </row>
    <row r="283" spans="6:7" x14ac:dyDescent="0.3">
      <c r="F283">
        <f t="shared" si="9"/>
        <v>1227.1600000000019</v>
      </c>
      <c r="G283">
        <f t="shared" si="8"/>
        <v>1227</v>
      </c>
    </row>
    <row r="284" spans="6:7" x14ac:dyDescent="0.3">
      <c r="F284">
        <f t="shared" si="9"/>
        <v>1231.4320000000018</v>
      </c>
      <c r="G284">
        <f t="shared" si="8"/>
        <v>1231</v>
      </c>
    </row>
    <row r="285" spans="6:7" x14ac:dyDescent="0.3">
      <c r="F285">
        <f t="shared" si="9"/>
        <v>1235.7040000000018</v>
      </c>
      <c r="G285">
        <f t="shared" si="8"/>
        <v>1236</v>
      </c>
    </row>
    <row r="286" spans="6:7" x14ac:dyDescent="0.3">
      <c r="F286">
        <f t="shared" si="9"/>
        <v>1239.9760000000017</v>
      </c>
      <c r="G286">
        <f t="shared" si="8"/>
        <v>1240</v>
      </c>
    </row>
    <row r="287" spans="6:7" x14ac:dyDescent="0.3">
      <c r="F287">
        <f t="shared" si="9"/>
        <v>1244.2480000000016</v>
      </c>
      <c r="G287">
        <f t="shared" si="8"/>
        <v>1244</v>
      </c>
    </row>
    <row r="288" spans="6:7" x14ac:dyDescent="0.3">
      <c r="F288">
        <f t="shared" si="9"/>
        <v>1248.5200000000016</v>
      </c>
      <c r="G288">
        <f t="shared" si="8"/>
        <v>1249</v>
      </c>
    </row>
    <row r="289" spans="6:7" x14ac:dyDescent="0.3">
      <c r="F289">
        <f t="shared" si="9"/>
        <v>1252.7920000000015</v>
      </c>
      <c r="G289">
        <f t="shared" si="8"/>
        <v>1253</v>
      </c>
    </row>
    <row r="290" spans="6:7" x14ac:dyDescent="0.3">
      <c r="F290">
        <f t="shared" si="9"/>
        <v>1257.0640000000014</v>
      </c>
      <c r="G290">
        <f t="shared" si="8"/>
        <v>1257</v>
      </c>
    </row>
    <row r="291" spans="6:7" x14ac:dyDescent="0.3">
      <c r="F291">
        <f t="shared" si="9"/>
        <v>1261.3360000000014</v>
      </c>
      <c r="G291">
        <f t="shared" si="8"/>
        <v>1261</v>
      </c>
    </row>
    <row r="292" spans="6:7" x14ac:dyDescent="0.3">
      <c r="F292">
        <f t="shared" si="9"/>
        <v>1265.6080000000013</v>
      </c>
      <c r="G292">
        <f t="shared" si="8"/>
        <v>1266</v>
      </c>
    </row>
    <row r="293" spans="6:7" x14ac:dyDescent="0.3">
      <c r="F293">
        <f t="shared" si="9"/>
        <v>1269.8800000000012</v>
      </c>
      <c r="G293">
        <f t="shared" si="8"/>
        <v>1270</v>
      </c>
    </row>
    <row r="294" spans="6:7" x14ac:dyDescent="0.3">
      <c r="F294">
        <f t="shared" si="9"/>
        <v>1274.1520000000012</v>
      </c>
      <c r="G294">
        <f t="shared" si="8"/>
        <v>1274</v>
      </c>
    </row>
    <row r="295" spans="6:7" x14ac:dyDescent="0.3">
      <c r="F295">
        <f t="shared" si="9"/>
        <v>1278.4240000000011</v>
      </c>
      <c r="G295">
        <f t="shared" si="8"/>
        <v>1278</v>
      </c>
    </row>
    <row r="296" spans="6:7" x14ac:dyDescent="0.3">
      <c r="F296">
        <f t="shared" si="9"/>
        <v>1282.696000000001</v>
      </c>
      <c r="G296">
        <f t="shared" si="8"/>
        <v>1283</v>
      </c>
    </row>
    <row r="297" spans="6:7" x14ac:dyDescent="0.3">
      <c r="F297">
        <f t="shared" si="9"/>
        <v>1286.968000000001</v>
      </c>
      <c r="G297">
        <f t="shared" si="8"/>
        <v>1287</v>
      </c>
    </row>
    <row r="298" spans="6:7" x14ac:dyDescent="0.3">
      <c r="F298">
        <f t="shared" si="9"/>
        <v>1291.2400000000009</v>
      </c>
      <c r="G298">
        <f t="shared" si="8"/>
        <v>1291</v>
      </c>
    </row>
    <row r="299" spans="6:7" x14ac:dyDescent="0.3">
      <c r="F299">
        <f t="shared" si="9"/>
        <v>1295.5120000000009</v>
      </c>
      <c r="G299">
        <f t="shared" si="8"/>
        <v>1296</v>
      </c>
    </row>
    <row r="300" spans="6:7" x14ac:dyDescent="0.3">
      <c r="F300">
        <f t="shared" si="9"/>
        <v>1299.7840000000008</v>
      </c>
      <c r="G300">
        <f t="shared" si="8"/>
        <v>1300</v>
      </c>
    </row>
    <row r="301" spans="6:7" x14ac:dyDescent="0.3">
      <c r="F301">
        <f t="shared" si="9"/>
        <v>1304.0560000000007</v>
      </c>
      <c r="G301">
        <f t="shared" si="8"/>
        <v>1304</v>
      </c>
    </row>
    <row r="302" spans="6:7" x14ac:dyDescent="0.3">
      <c r="F302">
        <f t="shared" si="9"/>
        <v>1308.3280000000007</v>
      </c>
      <c r="G302">
        <f t="shared" si="8"/>
        <v>1308</v>
      </c>
    </row>
    <row r="303" spans="6:7" x14ac:dyDescent="0.3">
      <c r="F303">
        <f t="shared" si="9"/>
        <v>1312.6000000000006</v>
      </c>
      <c r="G303">
        <f t="shared" si="8"/>
        <v>1313</v>
      </c>
    </row>
    <row r="304" spans="6:7" x14ac:dyDescent="0.3">
      <c r="F304">
        <f t="shared" si="9"/>
        <v>1316.8720000000005</v>
      </c>
      <c r="G304">
        <f t="shared" si="8"/>
        <v>1317</v>
      </c>
    </row>
    <row r="305" spans="6:7" x14ac:dyDescent="0.3">
      <c r="F305">
        <f t="shared" si="9"/>
        <v>1321.1440000000005</v>
      </c>
      <c r="G305">
        <f t="shared" si="8"/>
        <v>1321</v>
      </c>
    </row>
    <row r="306" spans="6:7" x14ac:dyDescent="0.3">
      <c r="F306">
        <f t="shared" si="9"/>
        <v>1325.4160000000004</v>
      </c>
      <c r="G306">
        <f t="shared" si="8"/>
        <v>1325</v>
      </c>
    </row>
    <row r="307" spans="6:7" x14ac:dyDescent="0.3">
      <c r="F307">
        <f t="shared" si="9"/>
        <v>1329.6880000000003</v>
      </c>
      <c r="G307">
        <f t="shared" si="8"/>
        <v>1330</v>
      </c>
    </row>
    <row r="308" spans="6:7" x14ac:dyDescent="0.3">
      <c r="F308">
        <f t="shared" si="9"/>
        <v>1333.9600000000003</v>
      </c>
      <c r="G308">
        <f t="shared" si="8"/>
        <v>1334</v>
      </c>
    </row>
    <row r="309" spans="6:7" x14ac:dyDescent="0.3">
      <c r="F309">
        <f t="shared" si="9"/>
        <v>1338.2320000000002</v>
      </c>
      <c r="G309">
        <f t="shared" si="8"/>
        <v>1338</v>
      </c>
    </row>
    <row r="310" spans="6:7" x14ac:dyDescent="0.3">
      <c r="F310">
        <f t="shared" si="9"/>
        <v>1342.5040000000001</v>
      </c>
      <c r="G310">
        <f t="shared" si="8"/>
        <v>1343</v>
      </c>
    </row>
    <row r="311" spans="6:7" x14ac:dyDescent="0.3">
      <c r="F311">
        <f t="shared" si="9"/>
        <v>1346.7760000000001</v>
      </c>
      <c r="G311">
        <f t="shared" si="8"/>
        <v>1347</v>
      </c>
    </row>
    <row r="312" spans="6:7" x14ac:dyDescent="0.3">
      <c r="F312">
        <f t="shared" si="9"/>
        <v>1351.048</v>
      </c>
      <c r="G312">
        <f t="shared" si="8"/>
        <v>1351</v>
      </c>
    </row>
    <row r="313" spans="6:7" x14ac:dyDescent="0.3">
      <c r="F313">
        <f t="shared" si="9"/>
        <v>1355.32</v>
      </c>
      <c r="G313">
        <f t="shared" si="8"/>
        <v>1355</v>
      </c>
    </row>
    <row r="314" spans="6:7" x14ac:dyDescent="0.3">
      <c r="F314">
        <f t="shared" si="9"/>
        <v>1359.5919999999999</v>
      </c>
      <c r="G314">
        <f t="shared" si="8"/>
        <v>1360</v>
      </c>
    </row>
    <row r="315" spans="6:7" x14ac:dyDescent="0.3">
      <c r="F315">
        <f t="shared" si="9"/>
        <v>1363.8639999999998</v>
      </c>
      <c r="G315">
        <f t="shared" si="8"/>
        <v>1364</v>
      </c>
    </row>
    <row r="316" spans="6:7" x14ac:dyDescent="0.3">
      <c r="F316">
        <f t="shared" si="9"/>
        <v>1368.1359999999997</v>
      </c>
      <c r="G316">
        <f t="shared" si="8"/>
        <v>1368</v>
      </c>
    </row>
    <row r="317" spans="6:7" x14ac:dyDescent="0.3">
      <c r="F317">
        <f t="shared" si="9"/>
        <v>1372.4079999999997</v>
      </c>
      <c r="G317">
        <f t="shared" si="8"/>
        <v>1372</v>
      </c>
    </row>
    <row r="318" spans="6:7" x14ac:dyDescent="0.3">
      <c r="F318">
        <f t="shared" si="9"/>
        <v>1376.6799999999996</v>
      </c>
      <c r="G318">
        <f t="shared" si="8"/>
        <v>1377</v>
      </c>
    </row>
    <row r="319" spans="6:7" x14ac:dyDescent="0.3">
      <c r="F319">
        <f t="shared" si="9"/>
        <v>1380.9519999999995</v>
      </c>
      <c r="G319">
        <f t="shared" si="8"/>
        <v>1381</v>
      </c>
    </row>
    <row r="320" spans="6:7" x14ac:dyDescent="0.3">
      <c r="F320">
        <f t="shared" si="9"/>
        <v>1385.2239999999995</v>
      </c>
      <c r="G320">
        <f t="shared" si="8"/>
        <v>1385</v>
      </c>
    </row>
    <row r="321" spans="6:7" x14ac:dyDescent="0.3">
      <c r="F321">
        <f t="shared" si="9"/>
        <v>1389.4959999999994</v>
      </c>
      <c r="G321">
        <f t="shared" si="8"/>
        <v>1389</v>
      </c>
    </row>
    <row r="322" spans="6:7" x14ac:dyDescent="0.3">
      <c r="F322">
        <f t="shared" si="9"/>
        <v>1393.7679999999993</v>
      </c>
      <c r="G322">
        <f t="shared" si="8"/>
        <v>1394</v>
      </c>
    </row>
    <row r="323" spans="6:7" x14ac:dyDescent="0.3">
      <c r="F323">
        <f t="shared" si="9"/>
        <v>1398.0399999999993</v>
      </c>
      <c r="G323">
        <f t="shared" si="8"/>
        <v>1398</v>
      </c>
    </row>
    <row r="324" spans="6:7" x14ac:dyDescent="0.3">
      <c r="F324">
        <f t="shared" si="9"/>
        <v>1402.3119999999992</v>
      </c>
      <c r="G324">
        <f t="shared" si="8"/>
        <v>1402</v>
      </c>
    </row>
    <row r="325" spans="6:7" x14ac:dyDescent="0.3">
      <c r="F325">
        <f t="shared" si="9"/>
        <v>1406.5839999999992</v>
      </c>
      <c r="G325">
        <f t="shared" ref="G325:G388" si="10">ROUND(F325,0)</f>
        <v>1407</v>
      </c>
    </row>
    <row r="326" spans="6:7" x14ac:dyDescent="0.3">
      <c r="F326">
        <f t="shared" ref="F326:F389" si="11">F325+4.272</f>
        <v>1410.8559999999991</v>
      </c>
      <c r="G326">
        <f t="shared" si="10"/>
        <v>1411</v>
      </c>
    </row>
    <row r="327" spans="6:7" x14ac:dyDescent="0.3">
      <c r="F327">
        <f t="shared" si="11"/>
        <v>1415.127999999999</v>
      </c>
      <c r="G327">
        <f t="shared" si="10"/>
        <v>1415</v>
      </c>
    </row>
    <row r="328" spans="6:7" x14ac:dyDescent="0.3">
      <c r="F328">
        <f t="shared" si="11"/>
        <v>1419.399999999999</v>
      </c>
      <c r="G328">
        <f t="shared" si="10"/>
        <v>1419</v>
      </c>
    </row>
    <row r="329" spans="6:7" x14ac:dyDescent="0.3">
      <c r="F329">
        <f t="shared" si="11"/>
        <v>1423.6719999999989</v>
      </c>
      <c r="G329">
        <f t="shared" si="10"/>
        <v>1424</v>
      </c>
    </row>
    <row r="330" spans="6:7" x14ac:dyDescent="0.3">
      <c r="F330">
        <f t="shared" si="11"/>
        <v>1427.9439999999988</v>
      </c>
      <c r="G330">
        <f t="shared" si="10"/>
        <v>1428</v>
      </c>
    </row>
    <row r="331" spans="6:7" x14ac:dyDescent="0.3">
      <c r="F331">
        <f t="shared" si="11"/>
        <v>1432.2159999999988</v>
      </c>
      <c r="G331">
        <f t="shared" si="10"/>
        <v>1432</v>
      </c>
    </row>
    <row r="332" spans="6:7" x14ac:dyDescent="0.3">
      <c r="F332">
        <f t="shared" si="11"/>
        <v>1436.4879999999987</v>
      </c>
      <c r="G332">
        <f t="shared" si="10"/>
        <v>1436</v>
      </c>
    </row>
    <row r="333" spans="6:7" x14ac:dyDescent="0.3">
      <c r="F333">
        <f t="shared" si="11"/>
        <v>1440.7599999999986</v>
      </c>
      <c r="G333">
        <f t="shared" si="10"/>
        <v>1441</v>
      </c>
    </row>
    <row r="334" spans="6:7" x14ac:dyDescent="0.3">
      <c r="F334">
        <f t="shared" si="11"/>
        <v>1445.0319999999986</v>
      </c>
      <c r="G334">
        <f t="shared" si="10"/>
        <v>1445</v>
      </c>
    </row>
    <row r="335" spans="6:7" x14ac:dyDescent="0.3">
      <c r="F335">
        <f t="shared" si="11"/>
        <v>1449.3039999999985</v>
      </c>
      <c r="G335">
        <f t="shared" si="10"/>
        <v>1449</v>
      </c>
    </row>
    <row r="336" spans="6:7" x14ac:dyDescent="0.3">
      <c r="F336">
        <f t="shared" si="11"/>
        <v>1453.5759999999984</v>
      </c>
      <c r="G336">
        <f t="shared" si="10"/>
        <v>1454</v>
      </c>
    </row>
    <row r="337" spans="6:7" x14ac:dyDescent="0.3">
      <c r="F337">
        <f t="shared" si="11"/>
        <v>1457.8479999999984</v>
      </c>
      <c r="G337">
        <f t="shared" si="10"/>
        <v>1458</v>
      </c>
    </row>
    <row r="338" spans="6:7" x14ac:dyDescent="0.3">
      <c r="F338">
        <f t="shared" si="11"/>
        <v>1462.1199999999983</v>
      </c>
      <c r="G338">
        <f t="shared" si="10"/>
        <v>1462</v>
      </c>
    </row>
    <row r="339" spans="6:7" x14ac:dyDescent="0.3">
      <c r="F339">
        <f t="shared" si="11"/>
        <v>1466.3919999999982</v>
      </c>
      <c r="G339">
        <f t="shared" si="10"/>
        <v>1466</v>
      </c>
    </row>
    <row r="340" spans="6:7" x14ac:dyDescent="0.3">
      <c r="F340">
        <f t="shared" si="11"/>
        <v>1470.6639999999982</v>
      </c>
      <c r="G340">
        <f t="shared" si="10"/>
        <v>1471</v>
      </c>
    </row>
    <row r="341" spans="6:7" x14ac:dyDescent="0.3">
      <c r="F341">
        <f t="shared" si="11"/>
        <v>1474.9359999999981</v>
      </c>
      <c r="G341">
        <f t="shared" si="10"/>
        <v>1475</v>
      </c>
    </row>
    <row r="342" spans="6:7" x14ac:dyDescent="0.3">
      <c r="F342">
        <f t="shared" si="11"/>
        <v>1479.207999999998</v>
      </c>
      <c r="G342">
        <f t="shared" si="10"/>
        <v>1479</v>
      </c>
    </row>
    <row r="343" spans="6:7" x14ac:dyDescent="0.3">
      <c r="F343">
        <f t="shared" si="11"/>
        <v>1483.479999999998</v>
      </c>
      <c r="G343">
        <f t="shared" si="10"/>
        <v>1483</v>
      </c>
    </row>
    <row r="344" spans="6:7" x14ac:dyDescent="0.3">
      <c r="F344">
        <f t="shared" si="11"/>
        <v>1487.7519999999979</v>
      </c>
      <c r="G344">
        <f t="shared" si="10"/>
        <v>1488</v>
      </c>
    </row>
    <row r="345" spans="6:7" x14ac:dyDescent="0.3">
      <c r="F345">
        <f t="shared" si="11"/>
        <v>1492.0239999999978</v>
      </c>
      <c r="G345">
        <f t="shared" si="10"/>
        <v>1492</v>
      </c>
    </row>
    <row r="346" spans="6:7" x14ac:dyDescent="0.3">
      <c r="F346">
        <f t="shared" si="11"/>
        <v>1496.2959999999978</v>
      </c>
      <c r="G346">
        <f t="shared" si="10"/>
        <v>1496</v>
      </c>
    </row>
    <row r="347" spans="6:7" x14ac:dyDescent="0.3">
      <c r="F347">
        <f t="shared" si="11"/>
        <v>1500.5679999999977</v>
      </c>
      <c r="G347">
        <f t="shared" si="10"/>
        <v>1501</v>
      </c>
    </row>
    <row r="348" spans="6:7" x14ac:dyDescent="0.3">
      <c r="F348">
        <f t="shared" si="11"/>
        <v>1504.8399999999976</v>
      </c>
      <c r="G348">
        <f t="shared" si="10"/>
        <v>1505</v>
      </c>
    </row>
    <row r="349" spans="6:7" x14ac:dyDescent="0.3">
      <c r="F349">
        <f t="shared" si="11"/>
        <v>1509.1119999999976</v>
      </c>
      <c r="G349">
        <f t="shared" si="10"/>
        <v>1509</v>
      </c>
    </row>
    <row r="350" spans="6:7" x14ac:dyDescent="0.3">
      <c r="F350">
        <f t="shared" si="11"/>
        <v>1513.3839999999975</v>
      </c>
      <c r="G350">
        <f t="shared" si="10"/>
        <v>1513</v>
      </c>
    </row>
    <row r="351" spans="6:7" x14ac:dyDescent="0.3">
      <c r="F351">
        <f t="shared" si="11"/>
        <v>1517.6559999999974</v>
      </c>
      <c r="G351">
        <f t="shared" si="10"/>
        <v>1518</v>
      </c>
    </row>
    <row r="352" spans="6:7" x14ac:dyDescent="0.3">
      <c r="F352">
        <f t="shared" si="11"/>
        <v>1521.9279999999974</v>
      </c>
      <c r="G352">
        <f t="shared" si="10"/>
        <v>1522</v>
      </c>
    </row>
    <row r="353" spans="6:7" x14ac:dyDescent="0.3">
      <c r="F353">
        <f t="shared" si="11"/>
        <v>1526.1999999999973</v>
      </c>
      <c r="G353">
        <f t="shared" si="10"/>
        <v>1526</v>
      </c>
    </row>
    <row r="354" spans="6:7" x14ac:dyDescent="0.3">
      <c r="F354">
        <f t="shared" si="11"/>
        <v>1530.4719999999973</v>
      </c>
      <c r="G354">
        <f t="shared" si="10"/>
        <v>1530</v>
      </c>
    </row>
    <row r="355" spans="6:7" x14ac:dyDescent="0.3">
      <c r="F355">
        <f t="shared" si="11"/>
        <v>1534.7439999999972</v>
      </c>
      <c r="G355">
        <f t="shared" si="10"/>
        <v>1535</v>
      </c>
    </row>
    <row r="356" spans="6:7" x14ac:dyDescent="0.3">
      <c r="F356">
        <f t="shared" si="11"/>
        <v>1539.0159999999971</v>
      </c>
      <c r="G356">
        <f t="shared" si="10"/>
        <v>1539</v>
      </c>
    </row>
    <row r="357" spans="6:7" x14ac:dyDescent="0.3">
      <c r="F357">
        <f t="shared" si="11"/>
        <v>1543.2879999999971</v>
      </c>
      <c r="G357">
        <f t="shared" si="10"/>
        <v>1543</v>
      </c>
    </row>
    <row r="358" spans="6:7" x14ac:dyDescent="0.3">
      <c r="F358">
        <f t="shared" si="11"/>
        <v>1547.559999999997</v>
      </c>
      <c r="G358">
        <f t="shared" si="10"/>
        <v>1548</v>
      </c>
    </row>
    <row r="359" spans="6:7" x14ac:dyDescent="0.3">
      <c r="F359">
        <f t="shared" si="11"/>
        <v>1551.8319999999969</v>
      </c>
      <c r="G359">
        <f t="shared" si="10"/>
        <v>1552</v>
      </c>
    </row>
    <row r="360" spans="6:7" x14ac:dyDescent="0.3">
      <c r="F360">
        <f t="shared" si="11"/>
        <v>1556.1039999999969</v>
      </c>
      <c r="G360">
        <f t="shared" si="10"/>
        <v>1556</v>
      </c>
    </row>
    <row r="361" spans="6:7" x14ac:dyDescent="0.3">
      <c r="F361">
        <f t="shared" si="11"/>
        <v>1560.3759999999968</v>
      </c>
      <c r="G361">
        <f t="shared" si="10"/>
        <v>1560</v>
      </c>
    </row>
    <row r="362" spans="6:7" x14ac:dyDescent="0.3">
      <c r="F362">
        <f t="shared" si="11"/>
        <v>1564.6479999999967</v>
      </c>
      <c r="G362">
        <f t="shared" si="10"/>
        <v>1565</v>
      </c>
    </row>
    <row r="363" spans="6:7" x14ac:dyDescent="0.3">
      <c r="F363">
        <f t="shared" si="11"/>
        <v>1568.9199999999967</v>
      </c>
      <c r="G363">
        <f t="shared" si="10"/>
        <v>1569</v>
      </c>
    </row>
    <row r="364" spans="6:7" x14ac:dyDescent="0.3">
      <c r="F364">
        <f t="shared" si="11"/>
        <v>1573.1919999999966</v>
      </c>
      <c r="G364">
        <f t="shared" si="10"/>
        <v>1573</v>
      </c>
    </row>
    <row r="365" spans="6:7" x14ac:dyDescent="0.3">
      <c r="F365">
        <f t="shared" si="11"/>
        <v>1577.4639999999965</v>
      </c>
      <c r="G365">
        <f t="shared" si="10"/>
        <v>1577</v>
      </c>
    </row>
    <row r="366" spans="6:7" x14ac:dyDescent="0.3">
      <c r="F366">
        <f t="shared" si="11"/>
        <v>1581.7359999999965</v>
      </c>
      <c r="G366">
        <f t="shared" si="10"/>
        <v>1582</v>
      </c>
    </row>
    <row r="367" spans="6:7" x14ac:dyDescent="0.3">
      <c r="F367">
        <f t="shared" si="11"/>
        <v>1586.0079999999964</v>
      </c>
      <c r="G367">
        <f t="shared" si="10"/>
        <v>1586</v>
      </c>
    </row>
    <row r="368" spans="6:7" x14ac:dyDescent="0.3">
      <c r="F368">
        <f t="shared" si="11"/>
        <v>1590.2799999999963</v>
      </c>
      <c r="G368">
        <f t="shared" si="10"/>
        <v>1590</v>
      </c>
    </row>
    <row r="369" spans="6:7" x14ac:dyDescent="0.3">
      <c r="F369">
        <f t="shared" si="11"/>
        <v>1594.5519999999963</v>
      </c>
      <c r="G369">
        <f t="shared" si="10"/>
        <v>1595</v>
      </c>
    </row>
    <row r="370" spans="6:7" x14ac:dyDescent="0.3">
      <c r="F370">
        <f t="shared" si="11"/>
        <v>1598.8239999999962</v>
      </c>
      <c r="G370">
        <f t="shared" si="10"/>
        <v>1599</v>
      </c>
    </row>
    <row r="371" spans="6:7" x14ac:dyDescent="0.3">
      <c r="F371">
        <f t="shared" si="11"/>
        <v>1603.0959999999961</v>
      </c>
      <c r="G371">
        <f t="shared" si="10"/>
        <v>1603</v>
      </c>
    </row>
    <row r="372" spans="6:7" x14ac:dyDescent="0.3">
      <c r="F372">
        <f t="shared" si="11"/>
        <v>1607.3679999999961</v>
      </c>
      <c r="G372">
        <f t="shared" si="10"/>
        <v>1607</v>
      </c>
    </row>
    <row r="373" spans="6:7" x14ac:dyDescent="0.3">
      <c r="F373">
        <f t="shared" si="11"/>
        <v>1611.639999999996</v>
      </c>
      <c r="G373">
        <f t="shared" si="10"/>
        <v>1612</v>
      </c>
    </row>
    <row r="374" spans="6:7" x14ac:dyDescent="0.3">
      <c r="F374">
        <f t="shared" si="11"/>
        <v>1615.9119999999959</v>
      </c>
      <c r="G374">
        <f t="shared" si="10"/>
        <v>1616</v>
      </c>
    </row>
    <row r="375" spans="6:7" x14ac:dyDescent="0.3">
      <c r="F375">
        <f t="shared" si="11"/>
        <v>1620.1839999999959</v>
      </c>
      <c r="G375">
        <f t="shared" si="10"/>
        <v>1620</v>
      </c>
    </row>
    <row r="376" spans="6:7" x14ac:dyDescent="0.3">
      <c r="F376">
        <f t="shared" si="11"/>
        <v>1624.4559999999958</v>
      </c>
      <c r="G376">
        <f t="shared" si="10"/>
        <v>1624</v>
      </c>
    </row>
    <row r="377" spans="6:7" x14ac:dyDescent="0.3">
      <c r="F377">
        <f t="shared" si="11"/>
        <v>1628.7279999999957</v>
      </c>
      <c r="G377">
        <f t="shared" si="10"/>
        <v>1629</v>
      </c>
    </row>
    <row r="378" spans="6:7" x14ac:dyDescent="0.3">
      <c r="F378">
        <f t="shared" si="11"/>
        <v>1632.9999999999957</v>
      </c>
      <c r="G378">
        <f t="shared" si="10"/>
        <v>1633</v>
      </c>
    </row>
    <row r="379" spans="6:7" x14ac:dyDescent="0.3">
      <c r="F379">
        <f t="shared" si="11"/>
        <v>1637.2719999999956</v>
      </c>
      <c r="G379">
        <f t="shared" si="10"/>
        <v>1637</v>
      </c>
    </row>
    <row r="380" spans="6:7" x14ac:dyDescent="0.3">
      <c r="F380">
        <f t="shared" si="11"/>
        <v>1641.5439999999955</v>
      </c>
      <c r="G380">
        <f t="shared" si="10"/>
        <v>1642</v>
      </c>
    </row>
    <row r="381" spans="6:7" x14ac:dyDescent="0.3">
      <c r="F381">
        <f t="shared" si="11"/>
        <v>1645.8159999999955</v>
      </c>
      <c r="G381">
        <f t="shared" si="10"/>
        <v>1646</v>
      </c>
    </row>
    <row r="382" spans="6:7" x14ac:dyDescent="0.3">
      <c r="F382">
        <f t="shared" si="11"/>
        <v>1650.0879999999954</v>
      </c>
      <c r="G382">
        <f t="shared" si="10"/>
        <v>1650</v>
      </c>
    </row>
    <row r="383" spans="6:7" x14ac:dyDescent="0.3">
      <c r="F383">
        <f t="shared" si="11"/>
        <v>1654.3599999999954</v>
      </c>
      <c r="G383">
        <f t="shared" si="10"/>
        <v>1654</v>
      </c>
    </row>
    <row r="384" spans="6:7" x14ac:dyDescent="0.3">
      <c r="F384">
        <f t="shared" si="11"/>
        <v>1658.6319999999953</v>
      </c>
      <c r="G384">
        <f t="shared" si="10"/>
        <v>1659</v>
      </c>
    </row>
    <row r="385" spans="6:7" x14ac:dyDescent="0.3">
      <c r="F385">
        <f t="shared" si="11"/>
        <v>1662.9039999999952</v>
      </c>
      <c r="G385">
        <f t="shared" si="10"/>
        <v>1663</v>
      </c>
    </row>
    <row r="386" spans="6:7" x14ac:dyDescent="0.3">
      <c r="F386">
        <f t="shared" si="11"/>
        <v>1667.1759999999952</v>
      </c>
      <c r="G386">
        <f t="shared" si="10"/>
        <v>1667</v>
      </c>
    </row>
    <row r="387" spans="6:7" x14ac:dyDescent="0.3">
      <c r="F387">
        <f t="shared" si="11"/>
        <v>1671.4479999999951</v>
      </c>
      <c r="G387">
        <f t="shared" si="10"/>
        <v>1671</v>
      </c>
    </row>
    <row r="388" spans="6:7" x14ac:dyDescent="0.3">
      <c r="F388">
        <f t="shared" si="11"/>
        <v>1675.719999999995</v>
      </c>
      <c r="G388">
        <f t="shared" si="10"/>
        <v>1676</v>
      </c>
    </row>
    <row r="389" spans="6:7" x14ac:dyDescent="0.3">
      <c r="F389">
        <f t="shared" si="11"/>
        <v>1679.991999999995</v>
      </c>
      <c r="G389">
        <f t="shared" ref="G389:G452" si="12">ROUND(F389,0)</f>
        <v>1680</v>
      </c>
    </row>
    <row r="390" spans="6:7" x14ac:dyDescent="0.3">
      <c r="F390">
        <f t="shared" ref="F390:F453" si="13">F389+4.272</f>
        <v>1684.2639999999949</v>
      </c>
      <c r="G390">
        <f t="shared" si="12"/>
        <v>1684</v>
      </c>
    </row>
    <row r="391" spans="6:7" x14ac:dyDescent="0.3">
      <c r="F391">
        <f t="shared" si="13"/>
        <v>1688.5359999999948</v>
      </c>
      <c r="G391">
        <f t="shared" si="12"/>
        <v>1689</v>
      </c>
    </row>
    <row r="392" spans="6:7" x14ac:dyDescent="0.3">
      <c r="F392">
        <f t="shared" si="13"/>
        <v>1692.8079999999948</v>
      </c>
      <c r="G392">
        <f t="shared" si="12"/>
        <v>1693</v>
      </c>
    </row>
    <row r="393" spans="6:7" x14ac:dyDescent="0.3">
      <c r="F393">
        <f t="shared" si="13"/>
        <v>1697.0799999999947</v>
      </c>
      <c r="G393">
        <f t="shared" si="12"/>
        <v>1697</v>
      </c>
    </row>
    <row r="394" spans="6:7" x14ac:dyDescent="0.3">
      <c r="F394">
        <f t="shared" si="13"/>
        <v>1701.3519999999946</v>
      </c>
      <c r="G394">
        <f t="shared" si="12"/>
        <v>1701</v>
      </c>
    </row>
    <row r="395" spans="6:7" x14ac:dyDescent="0.3">
      <c r="F395">
        <f t="shared" si="13"/>
        <v>1705.6239999999946</v>
      </c>
      <c r="G395">
        <f t="shared" si="12"/>
        <v>1706</v>
      </c>
    </row>
    <row r="396" spans="6:7" x14ac:dyDescent="0.3">
      <c r="F396">
        <f t="shared" si="13"/>
        <v>1709.8959999999945</v>
      </c>
      <c r="G396">
        <f t="shared" si="12"/>
        <v>1710</v>
      </c>
    </row>
    <row r="397" spans="6:7" x14ac:dyDescent="0.3">
      <c r="F397">
        <f t="shared" si="13"/>
        <v>1714.1679999999944</v>
      </c>
      <c r="G397">
        <f t="shared" si="12"/>
        <v>1714</v>
      </c>
    </row>
    <row r="398" spans="6:7" x14ac:dyDescent="0.3">
      <c r="F398">
        <f t="shared" si="13"/>
        <v>1718.4399999999944</v>
      </c>
      <c r="G398">
        <f t="shared" si="12"/>
        <v>1718</v>
      </c>
    </row>
    <row r="399" spans="6:7" x14ac:dyDescent="0.3">
      <c r="F399">
        <f t="shared" si="13"/>
        <v>1722.7119999999943</v>
      </c>
      <c r="G399">
        <f t="shared" si="12"/>
        <v>1723</v>
      </c>
    </row>
    <row r="400" spans="6:7" x14ac:dyDescent="0.3">
      <c r="F400">
        <f t="shared" si="13"/>
        <v>1726.9839999999942</v>
      </c>
      <c r="G400">
        <f t="shared" si="12"/>
        <v>1727</v>
      </c>
    </row>
    <row r="401" spans="6:7" x14ac:dyDescent="0.3">
      <c r="F401">
        <f t="shared" si="13"/>
        <v>1731.2559999999942</v>
      </c>
      <c r="G401">
        <f t="shared" si="12"/>
        <v>1731</v>
      </c>
    </row>
    <row r="402" spans="6:7" x14ac:dyDescent="0.3">
      <c r="F402">
        <f t="shared" si="13"/>
        <v>1735.5279999999941</v>
      </c>
      <c r="G402">
        <f t="shared" si="12"/>
        <v>1736</v>
      </c>
    </row>
    <row r="403" spans="6:7" x14ac:dyDescent="0.3">
      <c r="F403">
        <f t="shared" si="13"/>
        <v>1739.799999999994</v>
      </c>
      <c r="G403">
        <f t="shared" si="12"/>
        <v>1740</v>
      </c>
    </row>
    <row r="404" spans="6:7" x14ac:dyDescent="0.3">
      <c r="F404">
        <f t="shared" si="13"/>
        <v>1744.071999999994</v>
      </c>
      <c r="G404">
        <f t="shared" si="12"/>
        <v>1744</v>
      </c>
    </row>
    <row r="405" spans="6:7" x14ac:dyDescent="0.3">
      <c r="F405">
        <f t="shared" si="13"/>
        <v>1748.3439999999939</v>
      </c>
      <c r="G405">
        <f t="shared" si="12"/>
        <v>1748</v>
      </c>
    </row>
    <row r="406" spans="6:7" x14ac:dyDescent="0.3">
      <c r="F406">
        <f t="shared" si="13"/>
        <v>1752.6159999999938</v>
      </c>
      <c r="G406">
        <f t="shared" si="12"/>
        <v>1753</v>
      </c>
    </row>
    <row r="407" spans="6:7" x14ac:dyDescent="0.3">
      <c r="F407">
        <f t="shared" si="13"/>
        <v>1756.8879999999938</v>
      </c>
      <c r="G407">
        <f t="shared" si="12"/>
        <v>1757</v>
      </c>
    </row>
    <row r="408" spans="6:7" x14ac:dyDescent="0.3">
      <c r="F408">
        <f t="shared" si="13"/>
        <v>1761.1599999999937</v>
      </c>
      <c r="G408">
        <f t="shared" si="12"/>
        <v>1761</v>
      </c>
    </row>
    <row r="409" spans="6:7" x14ac:dyDescent="0.3">
      <c r="F409">
        <f t="shared" si="13"/>
        <v>1765.4319999999936</v>
      </c>
      <c r="G409">
        <f t="shared" si="12"/>
        <v>1765</v>
      </c>
    </row>
    <row r="410" spans="6:7" x14ac:dyDescent="0.3">
      <c r="F410">
        <f t="shared" si="13"/>
        <v>1769.7039999999936</v>
      </c>
      <c r="G410">
        <f t="shared" si="12"/>
        <v>1770</v>
      </c>
    </row>
    <row r="411" spans="6:7" x14ac:dyDescent="0.3">
      <c r="F411">
        <f t="shared" si="13"/>
        <v>1773.9759999999935</v>
      </c>
      <c r="G411">
        <f t="shared" si="12"/>
        <v>1774</v>
      </c>
    </row>
    <row r="412" spans="6:7" x14ac:dyDescent="0.3">
      <c r="F412">
        <f t="shared" si="13"/>
        <v>1778.2479999999935</v>
      </c>
      <c r="G412">
        <f t="shared" si="12"/>
        <v>1778</v>
      </c>
    </row>
    <row r="413" spans="6:7" x14ac:dyDescent="0.3">
      <c r="F413">
        <f t="shared" si="13"/>
        <v>1782.5199999999934</v>
      </c>
      <c r="G413">
        <f t="shared" si="12"/>
        <v>1783</v>
      </c>
    </row>
    <row r="414" spans="6:7" x14ac:dyDescent="0.3">
      <c r="F414">
        <f t="shared" si="13"/>
        <v>1786.7919999999933</v>
      </c>
      <c r="G414">
        <f t="shared" si="12"/>
        <v>1787</v>
      </c>
    </row>
    <row r="415" spans="6:7" x14ac:dyDescent="0.3">
      <c r="F415">
        <f t="shared" si="13"/>
        <v>1791.0639999999933</v>
      </c>
      <c r="G415">
        <f t="shared" si="12"/>
        <v>1791</v>
      </c>
    </row>
    <row r="416" spans="6:7" x14ac:dyDescent="0.3">
      <c r="F416">
        <f t="shared" si="13"/>
        <v>1795.3359999999932</v>
      </c>
      <c r="G416">
        <f t="shared" si="12"/>
        <v>1795</v>
      </c>
    </row>
    <row r="417" spans="6:7" x14ac:dyDescent="0.3">
      <c r="F417">
        <f t="shared" si="13"/>
        <v>1799.6079999999931</v>
      </c>
      <c r="G417">
        <f t="shared" si="12"/>
        <v>1800</v>
      </c>
    </row>
    <row r="418" spans="6:7" x14ac:dyDescent="0.3">
      <c r="F418">
        <f t="shared" si="13"/>
        <v>1803.8799999999931</v>
      </c>
      <c r="G418">
        <f t="shared" si="12"/>
        <v>1804</v>
      </c>
    </row>
    <row r="419" spans="6:7" x14ac:dyDescent="0.3">
      <c r="F419">
        <f t="shared" si="13"/>
        <v>1808.151999999993</v>
      </c>
      <c r="G419">
        <f t="shared" si="12"/>
        <v>1808</v>
      </c>
    </row>
    <row r="420" spans="6:7" x14ac:dyDescent="0.3">
      <c r="F420">
        <f t="shared" si="13"/>
        <v>1812.4239999999929</v>
      </c>
      <c r="G420">
        <f t="shared" si="12"/>
        <v>1812</v>
      </c>
    </row>
    <row r="421" spans="6:7" x14ac:dyDescent="0.3">
      <c r="F421">
        <f t="shared" si="13"/>
        <v>1816.6959999999929</v>
      </c>
      <c r="G421">
        <f t="shared" si="12"/>
        <v>1817</v>
      </c>
    </row>
    <row r="422" spans="6:7" x14ac:dyDescent="0.3">
      <c r="F422">
        <f t="shared" si="13"/>
        <v>1820.9679999999928</v>
      </c>
      <c r="G422">
        <f t="shared" si="12"/>
        <v>1821</v>
      </c>
    </row>
    <row r="423" spans="6:7" x14ac:dyDescent="0.3">
      <c r="F423">
        <f t="shared" si="13"/>
        <v>1825.2399999999927</v>
      </c>
      <c r="G423">
        <f t="shared" si="12"/>
        <v>1825</v>
      </c>
    </row>
    <row r="424" spans="6:7" x14ac:dyDescent="0.3">
      <c r="F424">
        <f t="shared" si="13"/>
        <v>1829.5119999999927</v>
      </c>
      <c r="G424">
        <f t="shared" si="12"/>
        <v>1830</v>
      </c>
    </row>
    <row r="425" spans="6:7" x14ac:dyDescent="0.3">
      <c r="F425">
        <f t="shared" si="13"/>
        <v>1833.7839999999926</v>
      </c>
      <c r="G425">
        <f t="shared" si="12"/>
        <v>1834</v>
      </c>
    </row>
    <row r="426" spans="6:7" x14ac:dyDescent="0.3">
      <c r="F426">
        <f t="shared" si="13"/>
        <v>1838.0559999999925</v>
      </c>
      <c r="G426">
        <f t="shared" si="12"/>
        <v>1838</v>
      </c>
    </row>
    <row r="427" spans="6:7" x14ac:dyDescent="0.3">
      <c r="F427">
        <f t="shared" si="13"/>
        <v>1842.3279999999925</v>
      </c>
      <c r="G427">
        <f t="shared" si="12"/>
        <v>1842</v>
      </c>
    </row>
    <row r="428" spans="6:7" x14ac:dyDescent="0.3">
      <c r="F428">
        <f t="shared" si="13"/>
        <v>1846.5999999999924</v>
      </c>
      <c r="G428">
        <f t="shared" si="12"/>
        <v>1847</v>
      </c>
    </row>
    <row r="429" spans="6:7" x14ac:dyDescent="0.3">
      <c r="F429">
        <f t="shared" si="13"/>
        <v>1850.8719999999923</v>
      </c>
      <c r="G429">
        <f t="shared" si="12"/>
        <v>1851</v>
      </c>
    </row>
    <row r="430" spans="6:7" x14ac:dyDescent="0.3">
      <c r="F430">
        <f t="shared" si="13"/>
        <v>1855.1439999999923</v>
      </c>
      <c r="G430">
        <f t="shared" si="12"/>
        <v>1855</v>
      </c>
    </row>
    <row r="431" spans="6:7" x14ac:dyDescent="0.3">
      <c r="F431">
        <f t="shared" si="13"/>
        <v>1859.4159999999922</v>
      </c>
      <c r="G431">
        <f t="shared" si="12"/>
        <v>1859</v>
      </c>
    </row>
    <row r="432" spans="6:7" x14ac:dyDescent="0.3">
      <c r="F432">
        <f t="shared" si="13"/>
        <v>1863.6879999999921</v>
      </c>
      <c r="G432">
        <f t="shared" si="12"/>
        <v>1864</v>
      </c>
    </row>
    <row r="433" spans="6:7" x14ac:dyDescent="0.3">
      <c r="F433">
        <f t="shared" si="13"/>
        <v>1867.9599999999921</v>
      </c>
      <c r="G433">
        <f t="shared" si="12"/>
        <v>1868</v>
      </c>
    </row>
    <row r="434" spans="6:7" x14ac:dyDescent="0.3">
      <c r="F434">
        <f t="shared" si="13"/>
        <v>1872.231999999992</v>
      </c>
      <c r="G434">
        <f t="shared" si="12"/>
        <v>1872</v>
      </c>
    </row>
    <row r="435" spans="6:7" x14ac:dyDescent="0.3">
      <c r="F435">
        <f t="shared" si="13"/>
        <v>1876.5039999999919</v>
      </c>
      <c r="G435">
        <f t="shared" si="12"/>
        <v>1877</v>
      </c>
    </row>
    <row r="436" spans="6:7" x14ac:dyDescent="0.3">
      <c r="F436">
        <f t="shared" si="13"/>
        <v>1880.7759999999919</v>
      </c>
      <c r="G436">
        <f t="shared" si="12"/>
        <v>1881</v>
      </c>
    </row>
    <row r="437" spans="6:7" x14ac:dyDescent="0.3">
      <c r="F437">
        <f t="shared" si="13"/>
        <v>1885.0479999999918</v>
      </c>
      <c r="G437">
        <f t="shared" si="12"/>
        <v>1885</v>
      </c>
    </row>
    <row r="438" spans="6:7" x14ac:dyDescent="0.3">
      <c r="F438">
        <f t="shared" si="13"/>
        <v>1889.3199999999918</v>
      </c>
      <c r="G438">
        <f t="shared" si="12"/>
        <v>1889</v>
      </c>
    </row>
    <row r="439" spans="6:7" x14ac:dyDescent="0.3">
      <c r="F439">
        <f t="shared" si="13"/>
        <v>1893.5919999999917</v>
      </c>
      <c r="G439">
        <f t="shared" si="12"/>
        <v>1894</v>
      </c>
    </row>
    <row r="440" spans="6:7" x14ac:dyDescent="0.3">
      <c r="F440">
        <f t="shared" si="13"/>
        <v>1897.8639999999916</v>
      </c>
      <c r="G440">
        <f t="shared" si="12"/>
        <v>1898</v>
      </c>
    </row>
    <row r="441" spans="6:7" x14ac:dyDescent="0.3">
      <c r="F441">
        <f t="shared" si="13"/>
        <v>1902.1359999999916</v>
      </c>
      <c r="G441">
        <f t="shared" si="12"/>
        <v>1902</v>
      </c>
    </row>
    <row r="442" spans="6:7" x14ac:dyDescent="0.3">
      <c r="F442">
        <f t="shared" si="13"/>
        <v>1906.4079999999915</v>
      </c>
      <c r="G442">
        <f t="shared" si="12"/>
        <v>1906</v>
      </c>
    </row>
    <row r="443" spans="6:7" x14ac:dyDescent="0.3">
      <c r="F443">
        <f t="shared" si="13"/>
        <v>1910.6799999999914</v>
      </c>
      <c r="G443">
        <f t="shared" si="12"/>
        <v>1911</v>
      </c>
    </row>
    <row r="444" spans="6:7" x14ac:dyDescent="0.3">
      <c r="F444">
        <f t="shared" si="13"/>
        <v>1914.9519999999914</v>
      </c>
      <c r="G444">
        <f t="shared" si="12"/>
        <v>1915</v>
      </c>
    </row>
    <row r="445" spans="6:7" x14ac:dyDescent="0.3">
      <c r="F445">
        <f t="shared" si="13"/>
        <v>1919.2239999999913</v>
      </c>
      <c r="G445">
        <f t="shared" si="12"/>
        <v>1919</v>
      </c>
    </row>
    <row r="446" spans="6:7" x14ac:dyDescent="0.3">
      <c r="F446">
        <f t="shared" si="13"/>
        <v>1923.4959999999912</v>
      </c>
      <c r="G446">
        <f t="shared" si="12"/>
        <v>1923</v>
      </c>
    </row>
    <row r="447" spans="6:7" x14ac:dyDescent="0.3">
      <c r="F447">
        <f t="shared" si="13"/>
        <v>1927.7679999999912</v>
      </c>
      <c r="G447">
        <f t="shared" si="12"/>
        <v>1928</v>
      </c>
    </row>
    <row r="448" spans="6:7" x14ac:dyDescent="0.3">
      <c r="F448">
        <f t="shared" si="13"/>
        <v>1932.0399999999911</v>
      </c>
      <c r="G448">
        <f t="shared" si="12"/>
        <v>1932</v>
      </c>
    </row>
    <row r="449" spans="6:7" x14ac:dyDescent="0.3">
      <c r="F449">
        <f t="shared" si="13"/>
        <v>1936.311999999991</v>
      </c>
      <c r="G449">
        <f t="shared" si="12"/>
        <v>1936</v>
      </c>
    </row>
    <row r="450" spans="6:7" x14ac:dyDescent="0.3">
      <c r="F450">
        <f t="shared" si="13"/>
        <v>1940.583999999991</v>
      </c>
      <c r="G450">
        <f t="shared" si="12"/>
        <v>1941</v>
      </c>
    </row>
    <row r="451" spans="6:7" x14ac:dyDescent="0.3">
      <c r="F451">
        <f t="shared" si="13"/>
        <v>1944.8559999999909</v>
      </c>
      <c r="G451">
        <f t="shared" si="12"/>
        <v>1945</v>
      </c>
    </row>
    <row r="452" spans="6:7" x14ac:dyDescent="0.3">
      <c r="F452">
        <f t="shared" si="13"/>
        <v>1949.1279999999908</v>
      </c>
      <c r="G452">
        <f t="shared" si="12"/>
        <v>1949</v>
      </c>
    </row>
    <row r="453" spans="6:7" x14ac:dyDescent="0.3">
      <c r="F453">
        <f t="shared" si="13"/>
        <v>1953.3999999999908</v>
      </c>
      <c r="G453">
        <f t="shared" ref="G453:G516" si="14">ROUND(F453,0)</f>
        <v>1953</v>
      </c>
    </row>
    <row r="454" spans="6:7" x14ac:dyDescent="0.3">
      <c r="F454">
        <f t="shared" ref="F454:F517" si="15">F453+4.272</f>
        <v>1957.6719999999907</v>
      </c>
      <c r="G454">
        <f t="shared" si="14"/>
        <v>1958</v>
      </c>
    </row>
    <row r="455" spans="6:7" x14ac:dyDescent="0.3">
      <c r="F455">
        <f t="shared" si="15"/>
        <v>1961.9439999999906</v>
      </c>
      <c r="G455">
        <f t="shared" si="14"/>
        <v>1962</v>
      </c>
    </row>
    <row r="456" spans="6:7" x14ac:dyDescent="0.3">
      <c r="F456">
        <f t="shared" si="15"/>
        <v>1966.2159999999906</v>
      </c>
      <c r="G456">
        <f t="shared" si="14"/>
        <v>1966</v>
      </c>
    </row>
    <row r="457" spans="6:7" x14ac:dyDescent="0.3">
      <c r="F457">
        <f t="shared" si="15"/>
        <v>1970.4879999999905</v>
      </c>
      <c r="G457">
        <f t="shared" si="14"/>
        <v>1970</v>
      </c>
    </row>
    <row r="458" spans="6:7" x14ac:dyDescent="0.3">
      <c r="F458">
        <f t="shared" si="15"/>
        <v>1974.7599999999904</v>
      </c>
      <c r="G458">
        <f t="shared" si="14"/>
        <v>1975</v>
      </c>
    </row>
    <row r="459" spans="6:7" x14ac:dyDescent="0.3">
      <c r="F459">
        <f t="shared" si="15"/>
        <v>1979.0319999999904</v>
      </c>
      <c r="G459">
        <f t="shared" si="14"/>
        <v>1979</v>
      </c>
    </row>
    <row r="460" spans="6:7" x14ac:dyDescent="0.3">
      <c r="F460">
        <f t="shared" si="15"/>
        <v>1983.3039999999903</v>
      </c>
      <c r="G460">
        <f t="shared" si="14"/>
        <v>1983</v>
      </c>
    </row>
    <row r="461" spans="6:7" x14ac:dyDescent="0.3">
      <c r="F461">
        <f t="shared" si="15"/>
        <v>1987.5759999999902</v>
      </c>
      <c r="G461">
        <f t="shared" si="14"/>
        <v>1988</v>
      </c>
    </row>
    <row r="462" spans="6:7" x14ac:dyDescent="0.3">
      <c r="F462">
        <f t="shared" si="15"/>
        <v>1991.8479999999902</v>
      </c>
      <c r="G462">
        <f t="shared" si="14"/>
        <v>1992</v>
      </c>
    </row>
    <row r="463" spans="6:7" x14ac:dyDescent="0.3">
      <c r="F463">
        <f t="shared" si="15"/>
        <v>1996.1199999999901</v>
      </c>
      <c r="G463">
        <f t="shared" si="14"/>
        <v>1996</v>
      </c>
    </row>
    <row r="464" spans="6:7" x14ac:dyDescent="0.3">
      <c r="F464">
        <f t="shared" si="15"/>
        <v>2000.39199999999</v>
      </c>
      <c r="G464">
        <f t="shared" si="14"/>
        <v>2000</v>
      </c>
    </row>
    <row r="465" spans="6:7" x14ac:dyDescent="0.3">
      <c r="F465">
        <f t="shared" si="15"/>
        <v>2004.66399999999</v>
      </c>
      <c r="G465">
        <f t="shared" si="14"/>
        <v>2005</v>
      </c>
    </row>
    <row r="466" spans="6:7" x14ac:dyDescent="0.3">
      <c r="F466">
        <f t="shared" si="15"/>
        <v>2008.9359999999899</v>
      </c>
      <c r="G466">
        <f t="shared" si="14"/>
        <v>2009</v>
      </c>
    </row>
    <row r="467" spans="6:7" x14ac:dyDescent="0.3">
      <c r="F467">
        <f t="shared" si="15"/>
        <v>2013.2079999999899</v>
      </c>
      <c r="G467">
        <f t="shared" si="14"/>
        <v>2013</v>
      </c>
    </row>
    <row r="468" spans="6:7" x14ac:dyDescent="0.3">
      <c r="F468">
        <f t="shared" si="15"/>
        <v>2017.4799999999898</v>
      </c>
      <c r="G468">
        <f t="shared" si="14"/>
        <v>2017</v>
      </c>
    </row>
    <row r="469" spans="6:7" x14ac:dyDescent="0.3">
      <c r="F469">
        <f t="shared" si="15"/>
        <v>2021.7519999999897</v>
      </c>
      <c r="G469">
        <f t="shared" si="14"/>
        <v>2022</v>
      </c>
    </row>
    <row r="470" spans="6:7" x14ac:dyDescent="0.3">
      <c r="F470">
        <f t="shared" si="15"/>
        <v>2026.0239999999897</v>
      </c>
      <c r="G470">
        <f t="shared" si="14"/>
        <v>2026</v>
      </c>
    </row>
    <row r="471" spans="6:7" x14ac:dyDescent="0.3">
      <c r="F471">
        <f t="shared" si="15"/>
        <v>2030.2959999999896</v>
      </c>
      <c r="G471">
        <f t="shared" si="14"/>
        <v>2030</v>
      </c>
    </row>
    <row r="472" spans="6:7" x14ac:dyDescent="0.3">
      <c r="F472">
        <f t="shared" si="15"/>
        <v>2034.5679999999895</v>
      </c>
      <c r="G472">
        <f t="shared" si="14"/>
        <v>2035</v>
      </c>
    </row>
    <row r="473" spans="6:7" x14ac:dyDescent="0.3">
      <c r="F473">
        <f t="shared" si="15"/>
        <v>2038.8399999999895</v>
      </c>
      <c r="G473">
        <f t="shared" si="14"/>
        <v>2039</v>
      </c>
    </row>
    <row r="474" spans="6:7" x14ac:dyDescent="0.3">
      <c r="F474">
        <f t="shared" si="15"/>
        <v>2043.1119999999894</v>
      </c>
      <c r="G474">
        <f t="shared" si="14"/>
        <v>2043</v>
      </c>
    </row>
    <row r="475" spans="6:7" x14ac:dyDescent="0.3">
      <c r="F475">
        <f t="shared" si="15"/>
        <v>2047.3839999999893</v>
      </c>
      <c r="G475">
        <f t="shared" si="14"/>
        <v>2047</v>
      </c>
    </row>
    <row r="476" spans="6:7" x14ac:dyDescent="0.3">
      <c r="F476">
        <f t="shared" si="15"/>
        <v>2051.6559999999895</v>
      </c>
      <c r="G476">
        <f t="shared" si="14"/>
        <v>2052</v>
      </c>
    </row>
    <row r="477" spans="6:7" x14ac:dyDescent="0.3">
      <c r="F477">
        <f t="shared" si="15"/>
        <v>2055.9279999999894</v>
      </c>
      <c r="G477">
        <f t="shared" si="14"/>
        <v>2056</v>
      </c>
    </row>
    <row r="478" spans="6:7" x14ac:dyDescent="0.3">
      <c r="F478">
        <f t="shared" si="15"/>
        <v>2060.1999999999894</v>
      </c>
      <c r="G478">
        <f t="shared" si="14"/>
        <v>2060</v>
      </c>
    </row>
    <row r="479" spans="6:7" x14ac:dyDescent="0.3">
      <c r="F479">
        <f t="shared" si="15"/>
        <v>2064.4719999999893</v>
      </c>
      <c r="G479">
        <f t="shared" si="14"/>
        <v>2064</v>
      </c>
    </row>
    <row r="480" spans="6:7" x14ac:dyDescent="0.3">
      <c r="F480">
        <f t="shared" si="15"/>
        <v>2068.7439999999892</v>
      </c>
      <c r="G480">
        <f t="shared" si="14"/>
        <v>2069</v>
      </c>
    </row>
    <row r="481" spans="6:7" x14ac:dyDescent="0.3">
      <c r="F481">
        <f t="shared" si="15"/>
        <v>2073.0159999999892</v>
      </c>
      <c r="G481">
        <f t="shared" si="14"/>
        <v>2073</v>
      </c>
    </row>
    <row r="482" spans="6:7" x14ac:dyDescent="0.3">
      <c r="F482">
        <f t="shared" si="15"/>
        <v>2077.2879999999891</v>
      </c>
      <c r="G482">
        <f t="shared" si="14"/>
        <v>2077</v>
      </c>
    </row>
    <row r="483" spans="6:7" x14ac:dyDescent="0.3">
      <c r="F483">
        <f t="shared" si="15"/>
        <v>2081.559999999989</v>
      </c>
      <c r="G483">
        <f t="shared" si="14"/>
        <v>2082</v>
      </c>
    </row>
    <row r="484" spans="6:7" x14ac:dyDescent="0.3">
      <c r="F484">
        <f t="shared" si="15"/>
        <v>2085.831999999989</v>
      </c>
      <c r="G484">
        <f t="shared" si="14"/>
        <v>2086</v>
      </c>
    </row>
    <row r="485" spans="6:7" x14ac:dyDescent="0.3">
      <c r="F485">
        <f t="shared" si="15"/>
        <v>2090.1039999999889</v>
      </c>
      <c r="G485">
        <f t="shared" si="14"/>
        <v>2090</v>
      </c>
    </row>
    <row r="486" spans="6:7" x14ac:dyDescent="0.3">
      <c r="F486">
        <f t="shared" si="15"/>
        <v>2094.3759999999888</v>
      </c>
      <c r="G486">
        <f t="shared" si="14"/>
        <v>2094</v>
      </c>
    </row>
    <row r="487" spans="6:7" x14ac:dyDescent="0.3">
      <c r="F487">
        <f t="shared" si="15"/>
        <v>2098.6479999999888</v>
      </c>
      <c r="G487">
        <f t="shared" si="14"/>
        <v>2099</v>
      </c>
    </row>
    <row r="488" spans="6:7" x14ac:dyDescent="0.3">
      <c r="F488">
        <f t="shared" si="15"/>
        <v>2102.9199999999887</v>
      </c>
      <c r="G488">
        <f t="shared" si="14"/>
        <v>2103</v>
      </c>
    </row>
    <row r="489" spans="6:7" x14ac:dyDescent="0.3">
      <c r="F489">
        <f t="shared" si="15"/>
        <v>2107.1919999999886</v>
      </c>
      <c r="G489">
        <f t="shared" si="14"/>
        <v>2107</v>
      </c>
    </row>
    <row r="490" spans="6:7" x14ac:dyDescent="0.3">
      <c r="F490">
        <f t="shared" si="15"/>
        <v>2111.4639999999886</v>
      </c>
      <c r="G490">
        <f t="shared" si="14"/>
        <v>2111</v>
      </c>
    </row>
    <row r="491" spans="6:7" x14ac:dyDescent="0.3">
      <c r="F491">
        <f t="shared" si="15"/>
        <v>2115.7359999999885</v>
      </c>
      <c r="G491">
        <f t="shared" si="14"/>
        <v>2116</v>
      </c>
    </row>
    <row r="492" spans="6:7" x14ac:dyDescent="0.3">
      <c r="F492">
        <f t="shared" si="15"/>
        <v>2120.0079999999884</v>
      </c>
      <c r="G492">
        <f t="shared" si="14"/>
        <v>2120</v>
      </c>
    </row>
    <row r="493" spans="6:7" x14ac:dyDescent="0.3">
      <c r="F493">
        <f t="shared" si="15"/>
        <v>2124.2799999999884</v>
      </c>
      <c r="G493">
        <f t="shared" si="14"/>
        <v>2124</v>
      </c>
    </row>
    <row r="494" spans="6:7" x14ac:dyDescent="0.3">
      <c r="F494">
        <f t="shared" si="15"/>
        <v>2128.5519999999883</v>
      </c>
      <c r="G494">
        <f t="shared" si="14"/>
        <v>2129</v>
      </c>
    </row>
    <row r="495" spans="6:7" x14ac:dyDescent="0.3">
      <c r="F495">
        <f t="shared" si="15"/>
        <v>2132.8239999999882</v>
      </c>
      <c r="G495">
        <f t="shared" si="14"/>
        <v>2133</v>
      </c>
    </row>
    <row r="496" spans="6:7" x14ac:dyDescent="0.3">
      <c r="F496">
        <f t="shared" si="15"/>
        <v>2137.0959999999882</v>
      </c>
      <c r="G496">
        <f t="shared" si="14"/>
        <v>2137</v>
      </c>
    </row>
    <row r="497" spans="6:7" x14ac:dyDescent="0.3">
      <c r="F497">
        <f t="shared" si="15"/>
        <v>2141.3679999999881</v>
      </c>
      <c r="G497">
        <f t="shared" si="14"/>
        <v>2141</v>
      </c>
    </row>
    <row r="498" spans="6:7" x14ac:dyDescent="0.3">
      <c r="F498">
        <f t="shared" si="15"/>
        <v>2145.639999999988</v>
      </c>
      <c r="G498">
        <f t="shared" si="14"/>
        <v>2146</v>
      </c>
    </row>
    <row r="499" spans="6:7" x14ac:dyDescent="0.3">
      <c r="F499">
        <f t="shared" si="15"/>
        <v>2149.911999999988</v>
      </c>
      <c r="G499">
        <f t="shared" si="14"/>
        <v>2150</v>
      </c>
    </row>
    <row r="500" spans="6:7" x14ac:dyDescent="0.3">
      <c r="F500">
        <f t="shared" si="15"/>
        <v>2154.1839999999879</v>
      </c>
      <c r="G500">
        <f t="shared" si="14"/>
        <v>2154</v>
      </c>
    </row>
    <row r="501" spans="6:7" x14ac:dyDescent="0.3">
      <c r="F501">
        <f t="shared" si="15"/>
        <v>2158.4559999999879</v>
      </c>
      <c r="G501">
        <f t="shared" si="14"/>
        <v>2158</v>
      </c>
    </row>
    <row r="502" spans="6:7" x14ac:dyDescent="0.3">
      <c r="F502">
        <f t="shared" si="15"/>
        <v>2162.7279999999878</v>
      </c>
      <c r="G502">
        <f t="shared" si="14"/>
        <v>2163</v>
      </c>
    </row>
    <row r="503" spans="6:7" x14ac:dyDescent="0.3">
      <c r="F503">
        <f t="shared" si="15"/>
        <v>2166.9999999999877</v>
      </c>
      <c r="G503">
        <f t="shared" si="14"/>
        <v>2167</v>
      </c>
    </row>
    <row r="504" spans="6:7" x14ac:dyDescent="0.3">
      <c r="F504">
        <f t="shared" si="15"/>
        <v>2171.2719999999877</v>
      </c>
      <c r="G504">
        <f t="shared" si="14"/>
        <v>2171</v>
      </c>
    </row>
    <row r="505" spans="6:7" x14ac:dyDescent="0.3">
      <c r="F505">
        <f t="shared" si="15"/>
        <v>2175.5439999999876</v>
      </c>
      <c r="G505">
        <f t="shared" si="14"/>
        <v>2176</v>
      </c>
    </row>
    <row r="506" spans="6:7" x14ac:dyDescent="0.3">
      <c r="F506">
        <f t="shared" si="15"/>
        <v>2179.8159999999875</v>
      </c>
      <c r="G506">
        <f t="shared" si="14"/>
        <v>2180</v>
      </c>
    </row>
    <row r="507" spans="6:7" x14ac:dyDescent="0.3">
      <c r="F507">
        <f t="shared" si="15"/>
        <v>2184.0879999999875</v>
      </c>
      <c r="G507">
        <f t="shared" si="14"/>
        <v>2184</v>
      </c>
    </row>
    <row r="508" spans="6:7" x14ac:dyDescent="0.3">
      <c r="F508">
        <f t="shared" si="15"/>
        <v>2188.3599999999874</v>
      </c>
      <c r="G508">
        <f t="shared" si="14"/>
        <v>2188</v>
      </c>
    </row>
    <row r="509" spans="6:7" x14ac:dyDescent="0.3">
      <c r="F509">
        <f t="shared" si="15"/>
        <v>2192.6319999999873</v>
      </c>
      <c r="G509">
        <f t="shared" si="14"/>
        <v>2193</v>
      </c>
    </row>
    <row r="510" spans="6:7" x14ac:dyDescent="0.3">
      <c r="F510">
        <f t="shared" si="15"/>
        <v>2196.9039999999873</v>
      </c>
      <c r="G510">
        <f t="shared" si="14"/>
        <v>2197</v>
      </c>
    </row>
    <row r="511" spans="6:7" x14ac:dyDescent="0.3">
      <c r="F511">
        <f t="shared" si="15"/>
        <v>2201.1759999999872</v>
      </c>
      <c r="G511">
        <f t="shared" si="14"/>
        <v>2201</v>
      </c>
    </row>
    <row r="512" spans="6:7" x14ac:dyDescent="0.3">
      <c r="F512">
        <f t="shared" si="15"/>
        <v>2205.4479999999871</v>
      </c>
      <c r="G512">
        <f t="shared" si="14"/>
        <v>2205</v>
      </c>
    </row>
    <row r="513" spans="6:7" x14ac:dyDescent="0.3">
      <c r="F513">
        <f t="shared" si="15"/>
        <v>2209.7199999999871</v>
      </c>
      <c r="G513">
        <f t="shared" si="14"/>
        <v>2210</v>
      </c>
    </row>
    <row r="514" spans="6:7" x14ac:dyDescent="0.3">
      <c r="F514">
        <f t="shared" si="15"/>
        <v>2213.991999999987</v>
      </c>
      <c r="G514">
        <f t="shared" si="14"/>
        <v>2214</v>
      </c>
    </row>
    <row r="515" spans="6:7" x14ac:dyDescent="0.3">
      <c r="F515">
        <f t="shared" si="15"/>
        <v>2218.2639999999869</v>
      </c>
      <c r="G515">
        <f t="shared" si="14"/>
        <v>2218</v>
      </c>
    </row>
    <row r="516" spans="6:7" x14ac:dyDescent="0.3">
      <c r="F516">
        <f t="shared" si="15"/>
        <v>2222.5359999999869</v>
      </c>
      <c r="G516">
        <f t="shared" si="14"/>
        <v>2223</v>
      </c>
    </row>
    <row r="517" spans="6:7" x14ac:dyDescent="0.3">
      <c r="F517">
        <f t="shared" si="15"/>
        <v>2226.8079999999868</v>
      </c>
      <c r="G517">
        <f t="shared" ref="G517:G580" si="16">ROUND(F517,0)</f>
        <v>2227</v>
      </c>
    </row>
    <row r="518" spans="6:7" x14ac:dyDescent="0.3">
      <c r="F518">
        <f t="shared" ref="F518:F581" si="17">F517+4.272</f>
        <v>2231.0799999999867</v>
      </c>
      <c r="G518">
        <f t="shared" si="16"/>
        <v>2231</v>
      </c>
    </row>
    <row r="519" spans="6:7" x14ac:dyDescent="0.3">
      <c r="F519">
        <f t="shared" si="17"/>
        <v>2235.3519999999867</v>
      </c>
      <c r="G519">
        <f t="shared" si="16"/>
        <v>2235</v>
      </c>
    </row>
    <row r="520" spans="6:7" x14ac:dyDescent="0.3">
      <c r="F520">
        <f t="shared" si="17"/>
        <v>2239.6239999999866</v>
      </c>
      <c r="G520">
        <f t="shared" si="16"/>
        <v>2240</v>
      </c>
    </row>
    <row r="521" spans="6:7" x14ac:dyDescent="0.3">
      <c r="F521">
        <f t="shared" si="17"/>
        <v>2243.8959999999865</v>
      </c>
      <c r="G521">
        <f t="shared" si="16"/>
        <v>2244</v>
      </c>
    </row>
    <row r="522" spans="6:7" x14ac:dyDescent="0.3">
      <c r="F522">
        <f t="shared" si="17"/>
        <v>2248.1679999999865</v>
      </c>
      <c r="G522">
        <f t="shared" si="16"/>
        <v>2248</v>
      </c>
    </row>
    <row r="523" spans="6:7" x14ac:dyDescent="0.3">
      <c r="F523">
        <f t="shared" si="17"/>
        <v>2252.4399999999864</v>
      </c>
      <c r="G523">
        <f t="shared" si="16"/>
        <v>2252</v>
      </c>
    </row>
    <row r="524" spans="6:7" x14ac:dyDescent="0.3">
      <c r="F524">
        <f t="shared" si="17"/>
        <v>2256.7119999999863</v>
      </c>
      <c r="G524">
        <f t="shared" si="16"/>
        <v>2257</v>
      </c>
    </row>
    <row r="525" spans="6:7" x14ac:dyDescent="0.3">
      <c r="F525">
        <f t="shared" si="17"/>
        <v>2260.9839999999863</v>
      </c>
      <c r="G525">
        <f t="shared" si="16"/>
        <v>2261</v>
      </c>
    </row>
    <row r="526" spans="6:7" x14ac:dyDescent="0.3">
      <c r="F526">
        <f t="shared" si="17"/>
        <v>2265.2559999999862</v>
      </c>
      <c r="G526">
        <f t="shared" si="16"/>
        <v>2265</v>
      </c>
    </row>
    <row r="527" spans="6:7" x14ac:dyDescent="0.3">
      <c r="F527">
        <f t="shared" si="17"/>
        <v>2269.5279999999862</v>
      </c>
      <c r="G527">
        <f t="shared" si="16"/>
        <v>2270</v>
      </c>
    </row>
    <row r="528" spans="6:7" x14ac:dyDescent="0.3">
      <c r="F528">
        <f t="shared" si="17"/>
        <v>2273.7999999999861</v>
      </c>
      <c r="G528">
        <f t="shared" si="16"/>
        <v>2274</v>
      </c>
    </row>
    <row r="529" spans="6:7" x14ac:dyDescent="0.3">
      <c r="F529">
        <f t="shared" si="17"/>
        <v>2278.071999999986</v>
      </c>
      <c r="G529">
        <f t="shared" si="16"/>
        <v>2278</v>
      </c>
    </row>
    <row r="530" spans="6:7" x14ac:dyDescent="0.3">
      <c r="F530">
        <f t="shared" si="17"/>
        <v>2282.343999999986</v>
      </c>
      <c r="G530">
        <f t="shared" si="16"/>
        <v>2282</v>
      </c>
    </row>
    <row r="531" spans="6:7" x14ac:dyDescent="0.3">
      <c r="F531">
        <f t="shared" si="17"/>
        <v>2286.6159999999859</v>
      </c>
      <c r="G531">
        <f t="shared" si="16"/>
        <v>2287</v>
      </c>
    </row>
    <row r="532" spans="6:7" x14ac:dyDescent="0.3">
      <c r="F532">
        <f t="shared" si="17"/>
        <v>2290.8879999999858</v>
      </c>
      <c r="G532">
        <f t="shared" si="16"/>
        <v>2291</v>
      </c>
    </row>
    <row r="533" spans="6:7" x14ac:dyDescent="0.3">
      <c r="F533">
        <f t="shared" si="17"/>
        <v>2295.1599999999858</v>
      </c>
      <c r="G533">
        <f t="shared" si="16"/>
        <v>2295</v>
      </c>
    </row>
    <row r="534" spans="6:7" x14ac:dyDescent="0.3">
      <c r="F534">
        <f t="shared" si="17"/>
        <v>2299.4319999999857</v>
      </c>
      <c r="G534">
        <f t="shared" si="16"/>
        <v>2299</v>
      </c>
    </row>
    <row r="535" spans="6:7" x14ac:dyDescent="0.3">
      <c r="F535">
        <f t="shared" si="17"/>
        <v>2303.7039999999856</v>
      </c>
      <c r="G535">
        <f t="shared" si="16"/>
        <v>2304</v>
      </c>
    </row>
    <row r="536" spans="6:7" x14ac:dyDescent="0.3">
      <c r="F536">
        <f t="shared" si="17"/>
        <v>2307.9759999999856</v>
      </c>
      <c r="G536">
        <f t="shared" si="16"/>
        <v>2308</v>
      </c>
    </row>
    <row r="537" spans="6:7" x14ac:dyDescent="0.3">
      <c r="F537">
        <f t="shared" si="17"/>
        <v>2312.2479999999855</v>
      </c>
      <c r="G537">
        <f t="shared" si="16"/>
        <v>2312</v>
      </c>
    </row>
    <row r="538" spans="6:7" x14ac:dyDescent="0.3">
      <c r="F538">
        <f t="shared" si="17"/>
        <v>2316.5199999999854</v>
      </c>
      <c r="G538">
        <f t="shared" si="16"/>
        <v>2317</v>
      </c>
    </row>
    <row r="539" spans="6:7" x14ac:dyDescent="0.3">
      <c r="F539">
        <f t="shared" si="17"/>
        <v>2320.7919999999854</v>
      </c>
      <c r="G539">
        <f t="shared" si="16"/>
        <v>2321</v>
      </c>
    </row>
    <row r="540" spans="6:7" x14ac:dyDescent="0.3">
      <c r="F540">
        <f t="shared" si="17"/>
        <v>2325.0639999999853</v>
      </c>
      <c r="G540">
        <f t="shared" si="16"/>
        <v>2325</v>
      </c>
    </row>
    <row r="541" spans="6:7" x14ac:dyDescent="0.3">
      <c r="F541">
        <f t="shared" si="17"/>
        <v>2329.3359999999852</v>
      </c>
      <c r="G541">
        <f t="shared" si="16"/>
        <v>2329</v>
      </c>
    </row>
    <row r="542" spans="6:7" x14ac:dyDescent="0.3">
      <c r="F542">
        <f t="shared" si="17"/>
        <v>2333.6079999999852</v>
      </c>
      <c r="G542">
        <f t="shared" si="16"/>
        <v>2334</v>
      </c>
    </row>
    <row r="543" spans="6:7" x14ac:dyDescent="0.3">
      <c r="F543">
        <f t="shared" si="17"/>
        <v>2337.8799999999851</v>
      </c>
      <c r="G543">
        <f t="shared" si="16"/>
        <v>2338</v>
      </c>
    </row>
    <row r="544" spans="6:7" x14ac:dyDescent="0.3">
      <c r="F544">
        <f t="shared" si="17"/>
        <v>2342.151999999985</v>
      </c>
      <c r="G544">
        <f t="shared" si="16"/>
        <v>2342</v>
      </c>
    </row>
    <row r="545" spans="6:7" x14ac:dyDescent="0.3">
      <c r="F545">
        <f t="shared" si="17"/>
        <v>2346.423999999985</v>
      </c>
      <c r="G545">
        <f t="shared" si="16"/>
        <v>2346</v>
      </c>
    </row>
    <row r="546" spans="6:7" x14ac:dyDescent="0.3">
      <c r="F546">
        <f t="shared" si="17"/>
        <v>2350.6959999999849</v>
      </c>
      <c r="G546">
        <f t="shared" si="16"/>
        <v>2351</v>
      </c>
    </row>
    <row r="547" spans="6:7" x14ac:dyDescent="0.3">
      <c r="F547">
        <f t="shared" si="17"/>
        <v>2354.9679999999848</v>
      </c>
      <c r="G547">
        <f t="shared" si="16"/>
        <v>2355</v>
      </c>
    </row>
    <row r="548" spans="6:7" x14ac:dyDescent="0.3">
      <c r="F548">
        <f t="shared" si="17"/>
        <v>2359.2399999999848</v>
      </c>
      <c r="G548">
        <f t="shared" si="16"/>
        <v>2359</v>
      </c>
    </row>
    <row r="549" spans="6:7" x14ac:dyDescent="0.3">
      <c r="F549">
        <f t="shared" si="17"/>
        <v>2363.5119999999847</v>
      </c>
      <c r="G549">
        <f t="shared" si="16"/>
        <v>2364</v>
      </c>
    </row>
    <row r="550" spans="6:7" x14ac:dyDescent="0.3">
      <c r="F550">
        <f t="shared" si="17"/>
        <v>2367.7839999999846</v>
      </c>
      <c r="G550">
        <f t="shared" si="16"/>
        <v>2368</v>
      </c>
    </row>
    <row r="551" spans="6:7" x14ac:dyDescent="0.3">
      <c r="F551">
        <f t="shared" si="17"/>
        <v>2372.0559999999846</v>
      </c>
      <c r="G551">
        <f t="shared" si="16"/>
        <v>2372</v>
      </c>
    </row>
    <row r="552" spans="6:7" x14ac:dyDescent="0.3">
      <c r="F552">
        <f t="shared" si="17"/>
        <v>2376.3279999999845</v>
      </c>
      <c r="G552">
        <f t="shared" si="16"/>
        <v>2376</v>
      </c>
    </row>
    <row r="553" spans="6:7" x14ac:dyDescent="0.3">
      <c r="F553">
        <f t="shared" si="17"/>
        <v>2380.5999999999844</v>
      </c>
      <c r="G553">
        <f t="shared" si="16"/>
        <v>2381</v>
      </c>
    </row>
    <row r="554" spans="6:7" x14ac:dyDescent="0.3">
      <c r="F554">
        <f t="shared" si="17"/>
        <v>2384.8719999999844</v>
      </c>
      <c r="G554">
        <f t="shared" si="16"/>
        <v>2385</v>
      </c>
    </row>
    <row r="555" spans="6:7" x14ac:dyDescent="0.3">
      <c r="F555">
        <f t="shared" si="17"/>
        <v>2389.1439999999843</v>
      </c>
      <c r="G555">
        <f t="shared" si="16"/>
        <v>2389</v>
      </c>
    </row>
    <row r="556" spans="6:7" x14ac:dyDescent="0.3">
      <c r="F556">
        <f t="shared" si="17"/>
        <v>2393.4159999999843</v>
      </c>
      <c r="G556">
        <f t="shared" si="16"/>
        <v>2393</v>
      </c>
    </row>
    <row r="557" spans="6:7" x14ac:dyDescent="0.3">
      <c r="F557">
        <f t="shared" si="17"/>
        <v>2397.6879999999842</v>
      </c>
      <c r="G557">
        <f t="shared" si="16"/>
        <v>2398</v>
      </c>
    </row>
    <row r="558" spans="6:7" x14ac:dyDescent="0.3">
      <c r="F558">
        <f t="shared" si="17"/>
        <v>2401.9599999999841</v>
      </c>
      <c r="G558">
        <f t="shared" si="16"/>
        <v>2402</v>
      </c>
    </row>
    <row r="559" spans="6:7" x14ac:dyDescent="0.3">
      <c r="F559">
        <f t="shared" si="17"/>
        <v>2406.2319999999841</v>
      </c>
      <c r="G559">
        <f t="shared" si="16"/>
        <v>2406</v>
      </c>
    </row>
    <row r="560" spans="6:7" x14ac:dyDescent="0.3">
      <c r="F560">
        <f t="shared" si="17"/>
        <v>2410.503999999984</v>
      </c>
      <c r="G560">
        <f t="shared" si="16"/>
        <v>2411</v>
      </c>
    </row>
    <row r="561" spans="6:7" x14ac:dyDescent="0.3">
      <c r="F561">
        <f t="shared" si="17"/>
        <v>2414.7759999999839</v>
      </c>
      <c r="G561">
        <f t="shared" si="16"/>
        <v>2415</v>
      </c>
    </row>
    <row r="562" spans="6:7" x14ac:dyDescent="0.3">
      <c r="F562">
        <f t="shared" si="17"/>
        <v>2419.0479999999839</v>
      </c>
      <c r="G562">
        <f t="shared" si="16"/>
        <v>2419</v>
      </c>
    </row>
    <row r="563" spans="6:7" x14ac:dyDescent="0.3">
      <c r="F563">
        <f t="shared" si="17"/>
        <v>2423.3199999999838</v>
      </c>
      <c r="G563">
        <f t="shared" si="16"/>
        <v>2423</v>
      </c>
    </row>
    <row r="564" spans="6:7" x14ac:dyDescent="0.3">
      <c r="F564">
        <f t="shared" si="17"/>
        <v>2427.5919999999837</v>
      </c>
      <c r="G564">
        <f t="shared" si="16"/>
        <v>2428</v>
      </c>
    </row>
    <row r="565" spans="6:7" x14ac:dyDescent="0.3">
      <c r="F565">
        <f t="shared" si="17"/>
        <v>2431.8639999999837</v>
      </c>
      <c r="G565">
        <f t="shared" si="16"/>
        <v>2432</v>
      </c>
    </row>
    <row r="566" spans="6:7" x14ac:dyDescent="0.3">
      <c r="F566">
        <f t="shared" si="17"/>
        <v>2436.1359999999836</v>
      </c>
      <c r="G566">
        <f t="shared" si="16"/>
        <v>2436</v>
      </c>
    </row>
    <row r="567" spans="6:7" x14ac:dyDescent="0.3">
      <c r="F567">
        <f t="shared" si="17"/>
        <v>2440.4079999999835</v>
      </c>
      <c r="G567">
        <f t="shared" si="16"/>
        <v>2440</v>
      </c>
    </row>
    <row r="568" spans="6:7" x14ac:dyDescent="0.3">
      <c r="F568">
        <f t="shared" si="17"/>
        <v>2444.6799999999835</v>
      </c>
      <c r="G568">
        <f t="shared" si="16"/>
        <v>2445</v>
      </c>
    </row>
    <row r="569" spans="6:7" x14ac:dyDescent="0.3">
      <c r="F569">
        <f t="shared" si="17"/>
        <v>2448.9519999999834</v>
      </c>
      <c r="G569">
        <f t="shared" si="16"/>
        <v>2449</v>
      </c>
    </row>
    <row r="570" spans="6:7" x14ac:dyDescent="0.3">
      <c r="F570">
        <f t="shared" si="17"/>
        <v>2453.2239999999833</v>
      </c>
      <c r="G570">
        <f t="shared" si="16"/>
        <v>2453</v>
      </c>
    </row>
    <row r="571" spans="6:7" x14ac:dyDescent="0.3">
      <c r="F571">
        <f t="shared" si="17"/>
        <v>2457.4959999999833</v>
      </c>
      <c r="G571">
        <f t="shared" si="16"/>
        <v>2457</v>
      </c>
    </row>
    <row r="572" spans="6:7" x14ac:dyDescent="0.3">
      <c r="F572">
        <f t="shared" si="17"/>
        <v>2461.7679999999832</v>
      </c>
      <c r="G572">
        <f t="shared" si="16"/>
        <v>2462</v>
      </c>
    </row>
    <row r="573" spans="6:7" x14ac:dyDescent="0.3">
      <c r="F573">
        <f t="shared" si="17"/>
        <v>2466.0399999999831</v>
      </c>
      <c r="G573">
        <f t="shared" si="16"/>
        <v>2466</v>
      </c>
    </row>
    <row r="574" spans="6:7" x14ac:dyDescent="0.3">
      <c r="F574">
        <f t="shared" si="17"/>
        <v>2470.3119999999831</v>
      </c>
      <c r="G574">
        <f t="shared" si="16"/>
        <v>2470</v>
      </c>
    </row>
    <row r="575" spans="6:7" x14ac:dyDescent="0.3">
      <c r="F575">
        <f t="shared" si="17"/>
        <v>2474.583999999983</v>
      </c>
      <c r="G575">
        <f t="shared" si="16"/>
        <v>2475</v>
      </c>
    </row>
    <row r="576" spans="6:7" x14ac:dyDescent="0.3">
      <c r="F576">
        <f t="shared" si="17"/>
        <v>2478.8559999999829</v>
      </c>
      <c r="G576">
        <f t="shared" si="16"/>
        <v>2479</v>
      </c>
    </row>
    <row r="577" spans="6:7" x14ac:dyDescent="0.3">
      <c r="F577">
        <f t="shared" si="17"/>
        <v>2483.1279999999829</v>
      </c>
      <c r="G577">
        <f t="shared" si="16"/>
        <v>2483</v>
      </c>
    </row>
    <row r="578" spans="6:7" x14ac:dyDescent="0.3">
      <c r="F578">
        <f t="shared" si="17"/>
        <v>2487.3999999999828</v>
      </c>
      <c r="G578">
        <f t="shared" si="16"/>
        <v>2487</v>
      </c>
    </row>
    <row r="579" spans="6:7" x14ac:dyDescent="0.3">
      <c r="F579">
        <f t="shared" si="17"/>
        <v>2491.6719999999827</v>
      </c>
      <c r="G579">
        <f t="shared" si="16"/>
        <v>2492</v>
      </c>
    </row>
    <row r="580" spans="6:7" x14ac:dyDescent="0.3">
      <c r="F580">
        <f t="shared" si="17"/>
        <v>2495.9439999999827</v>
      </c>
      <c r="G580">
        <f t="shared" si="16"/>
        <v>2496</v>
      </c>
    </row>
    <row r="581" spans="6:7" x14ac:dyDescent="0.3">
      <c r="F581">
        <f t="shared" si="17"/>
        <v>2500.2159999999826</v>
      </c>
      <c r="G581">
        <f t="shared" ref="G581:G644" si="18">ROUND(F581,0)</f>
        <v>2500</v>
      </c>
    </row>
    <row r="582" spans="6:7" x14ac:dyDescent="0.3">
      <c r="F582">
        <f t="shared" ref="F582:F645" si="19">F581+4.272</f>
        <v>2504.4879999999825</v>
      </c>
      <c r="G582">
        <f t="shared" si="18"/>
        <v>2504</v>
      </c>
    </row>
    <row r="583" spans="6:7" x14ac:dyDescent="0.3">
      <c r="F583">
        <f t="shared" si="19"/>
        <v>2508.7599999999825</v>
      </c>
      <c r="G583">
        <f t="shared" si="18"/>
        <v>2509</v>
      </c>
    </row>
    <row r="584" spans="6:7" x14ac:dyDescent="0.3">
      <c r="F584">
        <f t="shared" si="19"/>
        <v>2513.0319999999824</v>
      </c>
      <c r="G584">
        <f t="shared" si="18"/>
        <v>2513</v>
      </c>
    </row>
    <row r="585" spans="6:7" x14ac:dyDescent="0.3">
      <c r="F585">
        <f t="shared" si="19"/>
        <v>2517.3039999999824</v>
      </c>
      <c r="G585">
        <f t="shared" si="18"/>
        <v>2517</v>
      </c>
    </row>
    <row r="586" spans="6:7" x14ac:dyDescent="0.3">
      <c r="F586">
        <f t="shared" si="19"/>
        <v>2521.5759999999823</v>
      </c>
      <c r="G586">
        <f t="shared" si="18"/>
        <v>2522</v>
      </c>
    </row>
    <row r="587" spans="6:7" x14ac:dyDescent="0.3">
      <c r="F587">
        <f t="shared" si="19"/>
        <v>2525.8479999999822</v>
      </c>
      <c r="G587">
        <f t="shared" si="18"/>
        <v>2526</v>
      </c>
    </row>
    <row r="588" spans="6:7" x14ac:dyDescent="0.3">
      <c r="F588">
        <f t="shared" si="19"/>
        <v>2530.1199999999822</v>
      </c>
      <c r="G588">
        <f t="shared" si="18"/>
        <v>2530</v>
      </c>
    </row>
    <row r="589" spans="6:7" x14ac:dyDescent="0.3">
      <c r="F589">
        <f t="shared" si="19"/>
        <v>2534.3919999999821</v>
      </c>
      <c r="G589">
        <f t="shared" si="18"/>
        <v>2534</v>
      </c>
    </row>
    <row r="590" spans="6:7" x14ac:dyDescent="0.3">
      <c r="F590">
        <f t="shared" si="19"/>
        <v>2538.663999999982</v>
      </c>
      <c r="G590">
        <f t="shared" si="18"/>
        <v>2539</v>
      </c>
    </row>
    <row r="591" spans="6:7" x14ac:dyDescent="0.3">
      <c r="F591">
        <f t="shared" si="19"/>
        <v>2542.935999999982</v>
      </c>
      <c r="G591">
        <f t="shared" si="18"/>
        <v>2543</v>
      </c>
    </row>
    <row r="592" spans="6:7" x14ac:dyDescent="0.3">
      <c r="F592">
        <f t="shared" si="19"/>
        <v>2547.2079999999819</v>
      </c>
      <c r="G592">
        <f t="shared" si="18"/>
        <v>2547</v>
      </c>
    </row>
    <row r="593" spans="6:7" x14ac:dyDescent="0.3">
      <c r="F593">
        <f t="shared" si="19"/>
        <v>2551.4799999999818</v>
      </c>
      <c r="G593">
        <f t="shared" si="18"/>
        <v>2551</v>
      </c>
    </row>
    <row r="594" spans="6:7" x14ac:dyDescent="0.3">
      <c r="F594">
        <f t="shared" si="19"/>
        <v>2555.7519999999818</v>
      </c>
      <c r="G594">
        <f t="shared" si="18"/>
        <v>2556</v>
      </c>
    </row>
    <row r="595" spans="6:7" x14ac:dyDescent="0.3">
      <c r="F595">
        <f t="shared" si="19"/>
        <v>2560.0239999999817</v>
      </c>
      <c r="G595">
        <f t="shared" si="18"/>
        <v>2560</v>
      </c>
    </row>
    <row r="596" spans="6:7" x14ac:dyDescent="0.3">
      <c r="F596">
        <f t="shared" si="19"/>
        <v>2564.2959999999816</v>
      </c>
      <c r="G596">
        <f t="shared" si="18"/>
        <v>2564</v>
      </c>
    </row>
    <row r="597" spans="6:7" x14ac:dyDescent="0.3">
      <c r="F597">
        <f t="shared" si="19"/>
        <v>2568.5679999999816</v>
      </c>
      <c r="G597">
        <f t="shared" si="18"/>
        <v>2569</v>
      </c>
    </row>
    <row r="598" spans="6:7" x14ac:dyDescent="0.3">
      <c r="F598">
        <f t="shared" si="19"/>
        <v>2572.8399999999815</v>
      </c>
      <c r="G598">
        <f t="shared" si="18"/>
        <v>2573</v>
      </c>
    </row>
    <row r="599" spans="6:7" x14ac:dyDescent="0.3">
      <c r="F599">
        <f t="shared" si="19"/>
        <v>2577.1119999999814</v>
      </c>
      <c r="G599">
        <f t="shared" si="18"/>
        <v>2577</v>
      </c>
    </row>
    <row r="600" spans="6:7" x14ac:dyDescent="0.3">
      <c r="F600">
        <f t="shared" si="19"/>
        <v>2581.3839999999814</v>
      </c>
      <c r="G600">
        <f t="shared" si="18"/>
        <v>2581</v>
      </c>
    </row>
    <row r="601" spans="6:7" x14ac:dyDescent="0.3">
      <c r="F601">
        <f t="shared" si="19"/>
        <v>2585.6559999999813</v>
      </c>
      <c r="G601">
        <f t="shared" si="18"/>
        <v>2586</v>
      </c>
    </row>
    <row r="602" spans="6:7" x14ac:dyDescent="0.3">
      <c r="F602">
        <f t="shared" si="19"/>
        <v>2589.9279999999812</v>
      </c>
      <c r="G602">
        <f t="shared" si="18"/>
        <v>2590</v>
      </c>
    </row>
    <row r="603" spans="6:7" x14ac:dyDescent="0.3">
      <c r="F603">
        <f t="shared" si="19"/>
        <v>2594.1999999999812</v>
      </c>
      <c r="G603">
        <f t="shared" si="18"/>
        <v>2594</v>
      </c>
    </row>
    <row r="604" spans="6:7" x14ac:dyDescent="0.3">
      <c r="F604">
        <f t="shared" si="19"/>
        <v>2598.4719999999811</v>
      </c>
      <c r="G604">
        <f t="shared" si="18"/>
        <v>2598</v>
      </c>
    </row>
    <row r="605" spans="6:7" x14ac:dyDescent="0.3">
      <c r="F605">
        <f t="shared" si="19"/>
        <v>2602.743999999981</v>
      </c>
      <c r="G605">
        <f t="shared" si="18"/>
        <v>2603</v>
      </c>
    </row>
    <row r="606" spans="6:7" x14ac:dyDescent="0.3">
      <c r="F606">
        <f t="shared" si="19"/>
        <v>2607.015999999981</v>
      </c>
      <c r="G606">
        <f t="shared" si="18"/>
        <v>2607</v>
      </c>
    </row>
    <row r="607" spans="6:7" x14ac:dyDescent="0.3">
      <c r="F607">
        <f t="shared" si="19"/>
        <v>2611.2879999999809</v>
      </c>
      <c r="G607">
        <f t="shared" si="18"/>
        <v>2611</v>
      </c>
    </row>
    <row r="608" spans="6:7" x14ac:dyDescent="0.3">
      <c r="F608">
        <f t="shared" si="19"/>
        <v>2615.5599999999808</v>
      </c>
      <c r="G608">
        <f t="shared" si="18"/>
        <v>2616</v>
      </c>
    </row>
    <row r="609" spans="6:7" x14ac:dyDescent="0.3">
      <c r="F609">
        <f t="shared" si="19"/>
        <v>2619.8319999999808</v>
      </c>
      <c r="G609">
        <f t="shared" si="18"/>
        <v>2620</v>
      </c>
    </row>
    <row r="610" spans="6:7" x14ac:dyDescent="0.3">
      <c r="F610">
        <f t="shared" si="19"/>
        <v>2624.1039999999807</v>
      </c>
      <c r="G610">
        <f t="shared" si="18"/>
        <v>2624</v>
      </c>
    </row>
    <row r="611" spans="6:7" x14ac:dyDescent="0.3">
      <c r="F611">
        <f t="shared" si="19"/>
        <v>2628.3759999999806</v>
      </c>
      <c r="G611">
        <f t="shared" si="18"/>
        <v>2628</v>
      </c>
    </row>
    <row r="612" spans="6:7" x14ac:dyDescent="0.3">
      <c r="F612">
        <f t="shared" si="19"/>
        <v>2632.6479999999806</v>
      </c>
      <c r="G612">
        <f t="shared" si="18"/>
        <v>2633</v>
      </c>
    </row>
    <row r="613" spans="6:7" x14ac:dyDescent="0.3">
      <c r="F613">
        <f t="shared" si="19"/>
        <v>2636.9199999999805</v>
      </c>
      <c r="G613">
        <f t="shared" si="18"/>
        <v>2637</v>
      </c>
    </row>
    <row r="614" spans="6:7" x14ac:dyDescent="0.3">
      <c r="F614">
        <f t="shared" si="19"/>
        <v>2641.1919999999805</v>
      </c>
      <c r="G614">
        <f t="shared" si="18"/>
        <v>2641</v>
      </c>
    </row>
    <row r="615" spans="6:7" x14ac:dyDescent="0.3">
      <c r="F615">
        <f t="shared" si="19"/>
        <v>2645.4639999999804</v>
      </c>
      <c r="G615">
        <f t="shared" si="18"/>
        <v>2645</v>
      </c>
    </row>
    <row r="616" spans="6:7" x14ac:dyDescent="0.3">
      <c r="F616">
        <f t="shared" si="19"/>
        <v>2649.7359999999803</v>
      </c>
      <c r="G616">
        <f t="shared" si="18"/>
        <v>2650</v>
      </c>
    </row>
    <row r="617" spans="6:7" x14ac:dyDescent="0.3">
      <c r="F617">
        <f t="shared" si="19"/>
        <v>2654.0079999999803</v>
      </c>
      <c r="G617">
        <f t="shared" si="18"/>
        <v>2654</v>
      </c>
    </row>
    <row r="618" spans="6:7" x14ac:dyDescent="0.3">
      <c r="F618">
        <f t="shared" si="19"/>
        <v>2658.2799999999802</v>
      </c>
      <c r="G618">
        <f t="shared" si="18"/>
        <v>2658</v>
      </c>
    </row>
    <row r="619" spans="6:7" x14ac:dyDescent="0.3">
      <c r="F619">
        <f t="shared" si="19"/>
        <v>2662.5519999999801</v>
      </c>
      <c r="G619">
        <f t="shared" si="18"/>
        <v>2663</v>
      </c>
    </row>
    <row r="620" spans="6:7" x14ac:dyDescent="0.3">
      <c r="F620">
        <f t="shared" si="19"/>
        <v>2666.8239999999801</v>
      </c>
      <c r="G620">
        <f t="shared" si="18"/>
        <v>2667</v>
      </c>
    </row>
    <row r="621" spans="6:7" x14ac:dyDescent="0.3">
      <c r="F621">
        <f t="shared" si="19"/>
        <v>2671.09599999998</v>
      </c>
      <c r="G621">
        <f t="shared" si="18"/>
        <v>2671</v>
      </c>
    </row>
    <row r="622" spans="6:7" x14ac:dyDescent="0.3">
      <c r="F622">
        <f t="shared" si="19"/>
        <v>2675.3679999999799</v>
      </c>
      <c r="G622">
        <f t="shared" si="18"/>
        <v>2675</v>
      </c>
    </row>
    <row r="623" spans="6:7" x14ac:dyDescent="0.3">
      <c r="F623">
        <f t="shared" si="19"/>
        <v>2679.6399999999799</v>
      </c>
      <c r="G623">
        <f t="shared" si="18"/>
        <v>2680</v>
      </c>
    </row>
    <row r="624" spans="6:7" x14ac:dyDescent="0.3">
      <c r="F624">
        <f t="shared" si="19"/>
        <v>2683.9119999999798</v>
      </c>
      <c r="G624">
        <f t="shared" si="18"/>
        <v>2684</v>
      </c>
    </row>
    <row r="625" spans="6:7" x14ac:dyDescent="0.3">
      <c r="F625">
        <f t="shared" si="19"/>
        <v>2688.1839999999797</v>
      </c>
      <c r="G625">
        <f t="shared" si="18"/>
        <v>2688</v>
      </c>
    </row>
    <row r="626" spans="6:7" x14ac:dyDescent="0.3">
      <c r="F626">
        <f t="shared" si="19"/>
        <v>2692.4559999999797</v>
      </c>
      <c r="G626">
        <f t="shared" si="18"/>
        <v>2692</v>
      </c>
    </row>
    <row r="627" spans="6:7" x14ac:dyDescent="0.3">
      <c r="F627">
        <f t="shared" si="19"/>
        <v>2696.7279999999796</v>
      </c>
      <c r="G627">
        <f t="shared" si="18"/>
        <v>2697</v>
      </c>
    </row>
    <row r="628" spans="6:7" x14ac:dyDescent="0.3">
      <c r="F628">
        <f t="shared" si="19"/>
        <v>2700.9999999999795</v>
      </c>
      <c r="G628">
        <f t="shared" si="18"/>
        <v>2701</v>
      </c>
    </row>
    <row r="629" spans="6:7" x14ac:dyDescent="0.3">
      <c r="F629">
        <f t="shared" si="19"/>
        <v>2705.2719999999795</v>
      </c>
      <c r="G629">
        <f t="shared" si="18"/>
        <v>2705</v>
      </c>
    </row>
    <row r="630" spans="6:7" x14ac:dyDescent="0.3">
      <c r="F630">
        <f t="shared" si="19"/>
        <v>2709.5439999999794</v>
      </c>
      <c r="G630">
        <f t="shared" si="18"/>
        <v>2710</v>
      </c>
    </row>
    <row r="631" spans="6:7" x14ac:dyDescent="0.3">
      <c r="F631">
        <f t="shared" si="19"/>
        <v>2713.8159999999793</v>
      </c>
      <c r="G631">
        <f t="shared" si="18"/>
        <v>2714</v>
      </c>
    </row>
    <row r="632" spans="6:7" x14ac:dyDescent="0.3">
      <c r="F632">
        <f t="shared" si="19"/>
        <v>2718.0879999999793</v>
      </c>
      <c r="G632">
        <f t="shared" si="18"/>
        <v>2718</v>
      </c>
    </row>
    <row r="633" spans="6:7" x14ac:dyDescent="0.3">
      <c r="F633">
        <f t="shared" si="19"/>
        <v>2722.3599999999792</v>
      </c>
      <c r="G633">
        <f t="shared" si="18"/>
        <v>2722</v>
      </c>
    </row>
    <row r="634" spans="6:7" x14ac:dyDescent="0.3">
      <c r="F634">
        <f t="shared" si="19"/>
        <v>2726.6319999999791</v>
      </c>
      <c r="G634">
        <f t="shared" si="18"/>
        <v>2727</v>
      </c>
    </row>
    <row r="635" spans="6:7" x14ac:dyDescent="0.3">
      <c r="F635">
        <f t="shared" si="19"/>
        <v>2730.9039999999791</v>
      </c>
      <c r="G635">
        <f t="shared" si="18"/>
        <v>2731</v>
      </c>
    </row>
    <row r="636" spans="6:7" x14ac:dyDescent="0.3">
      <c r="F636">
        <f t="shared" si="19"/>
        <v>2735.175999999979</v>
      </c>
      <c r="G636">
        <f t="shared" si="18"/>
        <v>2735</v>
      </c>
    </row>
    <row r="637" spans="6:7" x14ac:dyDescent="0.3">
      <c r="F637">
        <f t="shared" si="19"/>
        <v>2739.4479999999789</v>
      </c>
      <c r="G637">
        <f t="shared" si="18"/>
        <v>2739</v>
      </c>
    </row>
    <row r="638" spans="6:7" x14ac:dyDescent="0.3">
      <c r="F638">
        <f t="shared" si="19"/>
        <v>2743.7199999999789</v>
      </c>
      <c r="G638">
        <f t="shared" si="18"/>
        <v>2744</v>
      </c>
    </row>
    <row r="639" spans="6:7" x14ac:dyDescent="0.3">
      <c r="F639">
        <f t="shared" si="19"/>
        <v>2747.9919999999788</v>
      </c>
      <c r="G639">
        <f t="shared" si="18"/>
        <v>2748</v>
      </c>
    </row>
    <row r="640" spans="6:7" x14ac:dyDescent="0.3">
      <c r="F640">
        <f t="shared" si="19"/>
        <v>2752.2639999999788</v>
      </c>
      <c r="G640">
        <f t="shared" si="18"/>
        <v>2752</v>
      </c>
    </row>
    <row r="641" spans="6:7" x14ac:dyDescent="0.3">
      <c r="F641">
        <f t="shared" si="19"/>
        <v>2756.5359999999787</v>
      </c>
      <c r="G641">
        <f t="shared" si="18"/>
        <v>2757</v>
      </c>
    </row>
    <row r="642" spans="6:7" x14ac:dyDescent="0.3">
      <c r="F642">
        <f t="shared" si="19"/>
        <v>2760.8079999999786</v>
      </c>
      <c r="G642">
        <f t="shared" si="18"/>
        <v>2761</v>
      </c>
    </row>
    <row r="643" spans="6:7" x14ac:dyDescent="0.3">
      <c r="F643">
        <f t="shared" si="19"/>
        <v>2765.0799999999786</v>
      </c>
      <c r="G643">
        <f t="shared" si="18"/>
        <v>2765</v>
      </c>
    </row>
    <row r="644" spans="6:7" x14ac:dyDescent="0.3">
      <c r="F644">
        <f t="shared" si="19"/>
        <v>2769.3519999999785</v>
      </c>
      <c r="G644">
        <f t="shared" si="18"/>
        <v>2769</v>
      </c>
    </row>
    <row r="645" spans="6:7" x14ac:dyDescent="0.3">
      <c r="F645">
        <f t="shared" si="19"/>
        <v>2773.6239999999784</v>
      </c>
      <c r="G645">
        <f t="shared" ref="G645:G708" si="20">ROUND(F645,0)</f>
        <v>2774</v>
      </c>
    </row>
    <row r="646" spans="6:7" x14ac:dyDescent="0.3">
      <c r="F646">
        <f t="shared" ref="F646:F709" si="21">F645+4.272</f>
        <v>2777.8959999999784</v>
      </c>
      <c r="G646">
        <f t="shared" si="20"/>
        <v>2778</v>
      </c>
    </row>
    <row r="647" spans="6:7" x14ac:dyDescent="0.3">
      <c r="F647">
        <f t="shared" si="21"/>
        <v>2782.1679999999783</v>
      </c>
      <c r="G647">
        <f t="shared" si="20"/>
        <v>2782</v>
      </c>
    </row>
    <row r="648" spans="6:7" x14ac:dyDescent="0.3">
      <c r="F648">
        <f t="shared" si="21"/>
        <v>2786.4399999999782</v>
      </c>
      <c r="G648">
        <f t="shared" si="20"/>
        <v>2786</v>
      </c>
    </row>
    <row r="649" spans="6:7" x14ac:dyDescent="0.3">
      <c r="F649">
        <f t="shared" si="21"/>
        <v>2790.7119999999782</v>
      </c>
      <c r="G649">
        <f t="shared" si="20"/>
        <v>2791</v>
      </c>
    </row>
    <row r="650" spans="6:7" x14ac:dyDescent="0.3">
      <c r="F650">
        <f t="shared" si="21"/>
        <v>2794.9839999999781</v>
      </c>
      <c r="G650">
        <f t="shared" si="20"/>
        <v>2795</v>
      </c>
    </row>
    <row r="651" spans="6:7" x14ac:dyDescent="0.3">
      <c r="F651">
        <f t="shared" si="21"/>
        <v>2799.255999999978</v>
      </c>
      <c r="G651">
        <f t="shared" si="20"/>
        <v>2799</v>
      </c>
    </row>
    <row r="652" spans="6:7" x14ac:dyDescent="0.3">
      <c r="F652">
        <f t="shared" si="21"/>
        <v>2803.527999999978</v>
      </c>
      <c r="G652">
        <f t="shared" si="20"/>
        <v>2804</v>
      </c>
    </row>
    <row r="653" spans="6:7" x14ac:dyDescent="0.3">
      <c r="F653">
        <f t="shared" si="21"/>
        <v>2807.7999999999779</v>
      </c>
      <c r="G653">
        <f t="shared" si="20"/>
        <v>2808</v>
      </c>
    </row>
    <row r="654" spans="6:7" x14ac:dyDescent="0.3">
      <c r="F654">
        <f t="shared" si="21"/>
        <v>2812.0719999999778</v>
      </c>
      <c r="G654">
        <f t="shared" si="20"/>
        <v>2812</v>
      </c>
    </row>
    <row r="655" spans="6:7" x14ac:dyDescent="0.3">
      <c r="F655">
        <f t="shared" si="21"/>
        <v>2816.3439999999778</v>
      </c>
      <c r="G655">
        <f t="shared" si="20"/>
        <v>2816</v>
      </c>
    </row>
    <row r="656" spans="6:7" x14ac:dyDescent="0.3">
      <c r="F656">
        <f t="shared" si="21"/>
        <v>2820.6159999999777</v>
      </c>
      <c r="G656">
        <f t="shared" si="20"/>
        <v>2821</v>
      </c>
    </row>
    <row r="657" spans="6:7" x14ac:dyDescent="0.3">
      <c r="F657">
        <f t="shared" si="21"/>
        <v>2824.8879999999776</v>
      </c>
      <c r="G657">
        <f t="shared" si="20"/>
        <v>2825</v>
      </c>
    </row>
    <row r="658" spans="6:7" x14ac:dyDescent="0.3">
      <c r="F658">
        <f t="shared" si="21"/>
        <v>2829.1599999999776</v>
      </c>
      <c r="G658">
        <f t="shared" si="20"/>
        <v>2829</v>
      </c>
    </row>
    <row r="659" spans="6:7" x14ac:dyDescent="0.3">
      <c r="F659">
        <f t="shared" si="21"/>
        <v>2833.4319999999775</v>
      </c>
      <c r="G659">
        <f t="shared" si="20"/>
        <v>2833</v>
      </c>
    </row>
    <row r="660" spans="6:7" x14ac:dyDescent="0.3">
      <c r="F660">
        <f t="shared" si="21"/>
        <v>2837.7039999999774</v>
      </c>
      <c r="G660">
        <f t="shared" si="20"/>
        <v>2838</v>
      </c>
    </row>
    <row r="661" spans="6:7" x14ac:dyDescent="0.3">
      <c r="F661">
        <f t="shared" si="21"/>
        <v>2841.9759999999774</v>
      </c>
      <c r="G661">
        <f t="shared" si="20"/>
        <v>2842</v>
      </c>
    </row>
    <row r="662" spans="6:7" x14ac:dyDescent="0.3">
      <c r="F662">
        <f t="shared" si="21"/>
        <v>2846.2479999999773</v>
      </c>
      <c r="G662">
        <f t="shared" si="20"/>
        <v>2846</v>
      </c>
    </row>
    <row r="663" spans="6:7" x14ac:dyDescent="0.3">
      <c r="F663">
        <f t="shared" si="21"/>
        <v>2850.5199999999772</v>
      </c>
      <c r="G663">
        <f t="shared" si="20"/>
        <v>2851</v>
      </c>
    </row>
    <row r="664" spans="6:7" x14ac:dyDescent="0.3">
      <c r="F664">
        <f t="shared" si="21"/>
        <v>2854.7919999999772</v>
      </c>
      <c r="G664">
        <f t="shared" si="20"/>
        <v>2855</v>
      </c>
    </row>
    <row r="665" spans="6:7" x14ac:dyDescent="0.3">
      <c r="F665">
        <f t="shared" si="21"/>
        <v>2859.0639999999771</v>
      </c>
      <c r="G665">
        <f t="shared" si="20"/>
        <v>2859</v>
      </c>
    </row>
    <row r="666" spans="6:7" x14ac:dyDescent="0.3">
      <c r="F666">
        <f t="shared" si="21"/>
        <v>2863.335999999977</v>
      </c>
      <c r="G666">
        <f t="shared" si="20"/>
        <v>2863</v>
      </c>
    </row>
    <row r="667" spans="6:7" x14ac:dyDescent="0.3">
      <c r="F667">
        <f t="shared" si="21"/>
        <v>2867.607999999977</v>
      </c>
      <c r="G667">
        <f t="shared" si="20"/>
        <v>2868</v>
      </c>
    </row>
    <row r="668" spans="6:7" x14ac:dyDescent="0.3">
      <c r="F668">
        <f t="shared" si="21"/>
        <v>2871.8799999999769</v>
      </c>
      <c r="G668">
        <f t="shared" si="20"/>
        <v>2872</v>
      </c>
    </row>
    <row r="669" spans="6:7" x14ac:dyDescent="0.3">
      <c r="F669">
        <f t="shared" si="21"/>
        <v>2876.1519999999769</v>
      </c>
      <c r="G669">
        <f t="shared" si="20"/>
        <v>2876</v>
      </c>
    </row>
    <row r="670" spans="6:7" x14ac:dyDescent="0.3">
      <c r="F670">
        <f t="shared" si="21"/>
        <v>2880.4239999999768</v>
      </c>
      <c r="G670">
        <f t="shared" si="20"/>
        <v>2880</v>
      </c>
    </row>
    <row r="671" spans="6:7" x14ac:dyDescent="0.3">
      <c r="F671">
        <f t="shared" si="21"/>
        <v>2884.6959999999767</v>
      </c>
      <c r="G671">
        <f t="shared" si="20"/>
        <v>2885</v>
      </c>
    </row>
    <row r="672" spans="6:7" x14ac:dyDescent="0.3">
      <c r="F672">
        <f t="shared" si="21"/>
        <v>2888.9679999999767</v>
      </c>
      <c r="G672">
        <f t="shared" si="20"/>
        <v>2889</v>
      </c>
    </row>
    <row r="673" spans="6:7" x14ac:dyDescent="0.3">
      <c r="F673">
        <f t="shared" si="21"/>
        <v>2893.2399999999766</v>
      </c>
      <c r="G673">
        <f t="shared" si="20"/>
        <v>2893</v>
      </c>
    </row>
    <row r="674" spans="6:7" x14ac:dyDescent="0.3">
      <c r="F674">
        <f t="shared" si="21"/>
        <v>2897.5119999999765</v>
      </c>
      <c r="G674">
        <f t="shared" si="20"/>
        <v>2898</v>
      </c>
    </row>
    <row r="675" spans="6:7" x14ac:dyDescent="0.3">
      <c r="F675">
        <f t="shared" si="21"/>
        <v>2901.7839999999765</v>
      </c>
      <c r="G675">
        <f t="shared" si="20"/>
        <v>2902</v>
      </c>
    </row>
    <row r="676" spans="6:7" x14ac:dyDescent="0.3">
      <c r="F676">
        <f t="shared" si="21"/>
        <v>2906.0559999999764</v>
      </c>
      <c r="G676">
        <f t="shared" si="20"/>
        <v>2906</v>
      </c>
    </row>
    <row r="677" spans="6:7" x14ac:dyDescent="0.3">
      <c r="F677">
        <f t="shared" si="21"/>
        <v>2910.3279999999763</v>
      </c>
      <c r="G677">
        <f t="shared" si="20"/>
        <v>2910</v>
      </c>
    </row>
    <row r="678" spans="6:7" x14ac:dyDescent="0.3">
      <c r="F678">
        <f t="shared" si="21"/>
        <v>2914.5999999999763</v>
      </c>
      <c r="G678">
        <f t="shared" si="20"/>
        <v>2915</v>
      </c>
    </row>
    <row r="679" spans="6:7" x14ac:dyDescent="0.3">
      <c r="F679">
        <f t="shared" si="21"/>
        <v>2918.8719999999762</v>
      </c>
      <c r="G679">
        <f t="shared" si="20"/>
        <v>2919</v>
      </c>
    </row>
    <row r="680" spans="6:7" x14ac:dyDescent="0.3">
      <c r="F680">
        <f t="shared" si="21"/>
        <v>2923.1439999999761</v>
      </c>
      <c r="G680">
        <f t="shared" si="20"/>
        <v>2923</v>
      </c>
    </row>
    <row r="681" spans="6:7" x14ac:dyDescent="0.3">
      <c r="F681">
        <f t="shared" si="21"/>
        <v>2927.4159999999761</v>
      </c>
      <c r="G681">
        <f t="shared" si="20"/>
        <v>2927</v>
      </c>
    </row>
    <row r="682" spans="6:7" x14ac:dyDescent="0.3">
      <c r="F682">
        <f t="shared" si="21"/>
        <v>2931.687999999976</v>
      </c>
      <c r="G682">
        <f t="shared" si="20"/>
        <v>2932</v>
      </c>
    </row>
    <row r="683" spans="6:7" x14ac:dyDescent="0.3">
      <c r="F683">
        <f t="shared" si="21"/>
        <v>2935.9599999999759</v>
      </c>
      <c r="G683">
        <f t="shared" si="20"/>
        <v>2936</v>
      </c>
    </row>
    <row r="684" spans="6:7" x14ac:dyDescent="0.3">
      <c r="F684">
        <f t="shared" si="21"/>
        <v>2940.2319999999759</v>
      </c>
      <c r="G684">
        <f t="shared" si="20"/>
        <v>2940</v>
      </c>
    </row>
    <row r="685" spans="6:7" x14ac:dyDescent="0.3">
      <c r="F685">
        <f t="shared" si="21"/>
        <v>2944.5039999999758</v>
      </c>
      <c r="G685">
        <f t="shared" si="20"/>
        <v>2945</v>
      </c>
    </row>
    <row r="686" spans="6:7" x14ac:dyDescent="0.3">
      <c r="F686">
        <f t="shared" si="21"/>
        <v>2948.7759999999757</v>
      </c>
      <c r="G686">
        <f t="shared" si="20"/>
        <v>2949</v>
      </c>
    </row>
    <row r="687" spans="6:7" x14ac:dyDescent="0.3">
      <c r="F687">
        <f t="shared" si="21"/>
        <v>2953.0479999999757</v>
      </c>
      <c r="G687">
        <f t="shared" si="20"/>
        <v>2953</v>
      </c>
    </row>
    <row r="688" spans="6:7" x14ac:dyDescent="0.3">
      <c r="F688">
        <f t="shared" si="21"/>
        <v>2957.3199999999756</v>
      </c>
      <c r="G688">
        <f t="shared" si="20"/>
        <v>2957</v>
      </c>
    </row>
    <row r="689" spans="6:7" x14ac:dyDescent="0.3">
      <c r="F689">
        <f t="shared" si="21"/>
        <v>2961.5919999999755</v>
      </c>
      <c r="G689">
        <f t="shared" si="20"/>
        <v>2962</v>
      </c>
    </row>
    <row r="690" spans="6:7" x14ac:dyDescent="0.3">
      <c r="F690">
        <f t="shared" si="21"/>
        <v>2965.8639999999755</v>
      </c>
      <c r="G690">
        <f t="shared" si="20"/>
        <v>2966</v>
      </c>
    </row>
    <row r="691" spans="6:7" x14ac:dyDescent="0.3">
      <c r="F691">
        <f t="shared" si="21"/>
        <v>2970.1359999999754</v>
      </c>
      <c r="G691">
        <f t="shared" si="20"/>
        <v>2970</v>
      </c>
    </row>
    <row r="692" spans="6:7" x14ac:dyDescent="0.3">
      <c r="F692">
        <f t="shared" si="21"/>
        <v>2974.4079999999753</v>
      </c>
      <c r="G692">
        <f t="shared" si="20"/>
        <v>2974</v>
      </c>
    </row>
    <row r="693" spans="6:7" x14ac:dyDescent="0.3">
      <c r="F693">
        <f t="shared" si="21"/>
        <v>2978.6799999999753</v>
      </c>
      <c r="G693">
        <f t="shared" si="20"/>
        <v>2979</v>
      </c>
    </row>
    <row r="694" spans="6:7" x14ac:dyDescent="0.3">
      <c r="F694">
        <f t="shared" si="21"/>
        <v>2982.9519999999752</v>
      </c>
      <c r="G694">
        <f t="shared" si="20"/>
        <v>2983</v>
      </c>
    </row>
    <row r="695" spans="6:7" x14ac:dyDescent="0.3">
      <c r="F695">
        <f t="shared" si="21"/>
        <v>2987.2239999999751</v>
      </c>
      <c r="G695">
        <f t="shared" si="20"/>
        <v>2987</v>
      </c>
    </row>
    <row r="696" spans="6:7" x14ac:dyDescent="0.3">
      <c r="F696">
        <f t="shared" si="21"/>
        <v>2991.4959999999751</v>
      </c>
      <c r="G696">
        <f t="shared" si="20"/>
        <v>2991</v>
      </c>
    </row>
    <row r="697" spans="6:7" x14ac:dyDescent="0.3">
      <c r="F697">
        <f t="shared" si="21"/>
        <v>2995.767999999975</v>
      </c>
      <c r="G697">
        <f t="shared" si="20"/>
        <v>2996</v>
      </c>
    </row>
    <row r="698" spans="6:7" x14ac:dyDescent="0.3">
      <c r="F698">
        <f t="shared" si="21"/>
        <v>3000.039999999975</v>
      </c>
      <c r="G698">
        <f t="shared" si="20"/>
        <v>3000</v>
      </c>
    </row>
    <row r="699" spans="6:7" x14ac:dyDescent="0.3">
      <c r="F699">
        <f t="shared" si="21"/>
        <v>3004.3119999999749</v>
      </c>
      <c r="G699">
        <f t="shared" si="20"/>
        <v>3004</v>
      </c>
    </row>
    <row r="700" spans="6:7" x14ac:dyDescent="0.3">
      <c r="F700">
        <f t="shared" si="21"/>
        <v>3008.5839999999748</v>
      </c>
      <c r="G700">
        <f t="shared" si="20"/>
        <v>3009</v>
      </c>
    </row>
    <row r="701" spans="6:7" x14ac:dyDescent="0.3">
      <c r="F701">
        <f t="shared" si="21"/>
        <v>3012.8559999999748</v>
      </c>
      <c r="G701">
        <f t="shared" si="20"/>
        <v>3013</v>
      </c>
    </row>
    <row r="702" spans="6:7" x14ac:dyDescent="0.3">
      <c r="F702">
        <f t="shared" si="21"/>
        <v>3017.1279999999747</v>
      </c>
      <c r="G702">
        <f t="shared" si="20"/>
        <v>3017</v>
      </c>
    </row>
    <row r="703" spans="6:7" x14ac:dyDescent="0.3">
      <c r="F703">
        <f t="shared" si="21"/>
        <v>3021.3999999999746</v>
      </c>
      <c r="G703">
        <f t="shared" si="20"/>
        <v>3021</v>
      </c>
    </row>
    <row r="704" spans="6:7" x14ac:dyDescent="0.3">
      <c r="F704">
        <f t="shared" si="21"/>
        <v>3025.6719999999746</v>
      </c>
      <c r="G704">
        <f t="shared" si="20"/>
        <v>3026</v>
      </c>
    </row>
    <row r="705" spans="6:7" x14ac:dyDescent="0.3">
      <c r="F705">
        <f t="shared" si="21"/>
        <v>3029.9439999999745</v>
      </c>
      <c r="G705">
        <f t="shared" si="20"/>
        <v>3030</v>
      </c>
    </row>
    <row r="706" spans="6:7" x14ac:dyDescent="0.3">
      <c r="F706">
        <f t="shared" si="21"/>
        <v>3034.2159999999744</v>
      </c>
      <c r="G706">
        <f t="shared" si="20"/>
        <v>3034</v>
      </c>
    </row>
    <row r="707" spans="6:7" x14ac:dyDescent="0.3">
      <c r="F707">
        <f t="shared" si="21"/>
        <v>3038.4879999999744</v>
      </c>
      <c r="G707">
        <f t="shared" si="20"/>
        <v>3038</v>
      </c>
    </row>
    <row r="708" spans="6:7" x14ac:dyDescent="0.3">
      <c r="F708">
        <f t="shared" si="21"/>
        <v>3042.7599999999743</v>
      </c>
      <c r="G708">
        <f t="shared" si="20"/>
        <v>3043</v>
      </c>
    </row>
    <row r="709" spans="6:7" x14ac:dyDescent="0.3">
      <c r="F709">
        <f t="shared" si="21"/>
        <v>3047.0319999999742</v>
      </c>
      <c r="G709">
        <f t="shared" ref="G709:G772" si="22">ROUND(F709,0)</f>
        <v>3047</v>
      </c>
    </row>
    <row r="710" spans="6:7" x14ac:dyDescent="0.3">
      <c r="F710">
        <f t="shared" ref="F710:F773" si="23">F709+4.272</f>
        <v>3051.3039999999742</v>
      </c>
      <c r="G710">
        <f t="shared" si="22"/>
        <v>3051</v>
      </c>
    </row>
    <row r="711" spans="6:7" x14ac:dyDescent="0.3">
      <c r="F711">
        <f t="shared" si="23"/>
        <v>3055.5759999999741</v>
      </c>
      <c r="G711">
        <f t="shared" si="22"/>
        <v>3056</v>
      </c>
    </row>
    <row r="712" spans="6:7" x14ac:dyDescent="0.3">
      <c r="F712">
        <f t="shared" si="23"/>
        <v>3059.847999999974</v>
      </c>
      <c r="G712">
        <f t="shared" si="22"/>
        <v>3060</v>
      </c>
    </row>
    <row r="713" spans="6:7" x14ac:dyDescent="0.3">
      <c r="F713">
        <f t="shared" si="23"/>
        <v>3064.119999999974</v>
      </c>
      <c r="G713">
        <f t="shared" si="22"/>
        <v>3064</v>
      </c>
    </row>
    <row r="714" spans="6:7" x14ac:dyDescent="0.3">
      <c r="F714">
        <f t="shared" si="23"/>
        <v>3068.3919999999739</v>
      </c>
      <c r="G714">
        <f t="shared" si="22"/>
        <v>3068</v>
      </c>
    </row>
    <row r="715" spans="6:7" x14ac:dyDescent="0.3">
      <c r="F715">
        <f t="shared" si="23"/>
        <v>3072.6639999999738</v>
      </c>
      <c r="G715">
        <f t="shared" si="22"/>
        <v>3073</v>
      </c>
    </row>
    <row r="716" spans="6:7" x14ac:dyDescent="0.3">
      <c r="F716">
        <f t="shared" si="23"/>
        <v>3076.9359999999738</v>
      </c>
      <c r="G716">
        <f t="shared" si="22"/>
        <v>3077</v>
      </c>
    </row>
    <row r="717" spans="6:7" x14ac:dyDescent="0.3">
      <c r="F717">
        <f t="shared" si="23"/>
        <v>3081.2079999999737</v>
      </c>
      <c r="G717">
        <f t="shared" si="22"/>
        <v>3081</v>
      </c>
    </row>
    <row r="718" spans="6:7" x14ac:dyDescent="0.3">
      <c r="F718">
        <f t="shared" si="23"/>
        <v>3085.4799999999736</v>
      </c>
      <c r="G718">
        <f t="shared" si="22"/>
        <v>3085</v>
      </c>
    </row>
    <row r="719" spans="6:7" x14ac:dyDescent="0.3">
      <c r="F719">
        <f t="shared" si="23"/>
        <v>3089.7519999999736</v>
      </c>
      <c r="G719">
        <f t="shared" si="22"/>
        <v>3090</v>
      </c>
    </row>
    <row r="720" spans="6:7" x14ac:dyDescent="0.3">
      <c r="F720">
        <f t="shared" si="23"/>
        <v>3094.0239999999735</v>
      </c>
      <c r="G720">
        <f t="shared" si="22"/>
        <v>3094</v>
      </c>
    </row>
    <row r="721" spans="6:7" x14ac:dyDescent="0.3">
      <c r="F721">
        <f t="shared" si="23"/>
        <v>3098.2959999999734</v>
      </c>
      <c r="G721">
        <f t="shared" si="22"/>
        <v>3098</v>
      </c>
    </row>
    <row r="722" spans="6:7" x14ac:dyDescent="0.3">
      <c r="F722">
        <f t="shared" si="23"/>
        <v>3102.5679999999734</v>
      </c>
      <c r="G722">
        <f t="shared" si="22"/>
        <v>3103</v>
      </c>
    </row>
    <row r="723" spans="6:7" x14ac:dyDescent="0.3">
      <c r="F723">
        <f t="shared" si="23"/>
        <v>3106.8399999999733</v>
      </c>
      <c r="G723">
        <f t="shared" si="22"/>
        <v>3107</v>
      </c>
    </row>
    <row r="724" spans="6:7" x14ac:dyDescent="0.3">
      <c r="F724">
        <f t="shared" si="23"/>
        <v>3111.1119999999732</v>
      </c>
      <c r="G724">
        <f t="shared" si="22"/>
        <v>3111</v>
      </c>
    </row>
    <row r="725" spans="6:7" x14ac:dyDescent="0.3">
      <c r="F725">
        <f t="shared" si="23"/>
        <v>3115.3839999999732</v>
      </c>
      <c r="G725">
        <f t="shared" si="22"/>
        <v>3115</v>
      </c>
    </row>
    <row r="726" spans="6:7" x14ac:dyDescent="0.3">
      <c r="F726">
        <f t="shared" si="23"/>
        <v>3119.6559999999731</v>
      </c>
      <c r="G726">
        <f t="shared" si="22"/>
        <v>3120</v>
      </c>
    </row>
    <row r="727" spans="6:7" x14ac:dyDescent="0.3">
      <c r="F727">
        <f t="shared" si="23"/>
        <v>3123.9279999999731</v>
      </c>
      <c r="G727">
        <f t="shared" si="22"/>
        <v>3124</v>
      </c>
    </row>
    <row r="728" spans="6:7" x14ac:dyDescent="0.3">
      <c r="F728">
        <f t="shared" si="23"/>
        <v>3128.199999999973</v>
      </c>
      <c r="G728">
        <f t="shared" si="22"/>
        <v>3128</v>
      </c>
    </row>
    <row r="729" spans="6:7" x14ac:dyDescent="0.3">
      <c r="F729">
        <f t="shared" si="23"/>
        <v>3132.4719999999729</v>
      </c>
      <c r="G729">
        <f t="shared" si="22"/>
        <v>3132</v>
      </c>
    </row>
    <row r="730" spans="6:7" x14ac:dyDescent="0.3">
      <c r="F730">
        <f t="shared" si="23"/>
        <v>3136.7439999999729</v>
      </c>
      <c r="G730">
        <f t="shared" si="22"/>
        <v>3137</v>
      </c>
    </row>
    <row r="731" spans="6:7" x14ac:dyDescent="0.3">
      <c r="F731">
        <f t="shared" si="23"/>
        <v>3141.0159999999728</v>
      </c>
      <c r="G731">
        <f t="shared" si="22"/>
        <v>3141</v>
      </c>
    </row>
    <row r="732" spans="6:7" x14ac:dyDescent="0.3">
      <c r="F732">
        <f t="shared" si="23"/>
        <v>3145.2879999999727</v>
      </c>
      <c r="G732">
        <f t="shared" si="22"/>
        <v>3145</v>
      </c>
    </row>
    <row r="733" spans="6:7" x14ac:dyDescent="0.3">
      <c r="F733">
        <f t="shared" si="23"/>
        <v>3149.5599999999727</v>
      </c>
      <c r="G733">
        <f t="shared" si="22"/>
        <v>3150</v>
      </c>
    </row>
    <row r="734" spans="6:7" x14ac:dyDescent="0.3">
      <c r="F734">
        <f t="shared" si="23"/>
        <v>3153.8319999999726</v>
      </c>
      <c r="G734">
        <f t="shared" si="22"/>
        <v>3154</v>
      </c>
    </row>
    <row r="735" spans="6:7" x14ac:dyDescent="0.3">
      <c r="F735">
        <f t="shared" si="23"/>
        <v>3158.1039999999725</v>
      </c>
      <c r="G735">
        <f t="shared" si="22"/>
        <v>3158</v>
      </c>
    </row>
    <row r="736" spans="6:7" x14ac:dyDescent="0.3">
      <c r="F736">
        <f t="shared" si="23"/>
        <v>3162.3759999999725</v>
      </c>
      <c r="G736">
        <f t="shared" si="22"/>
        <v>3162</v>
      </c>
    </row>
    <row r="737" spans="6:7" x14ac:dyDescent="0.3">
      <c r="F737">
        <f t="shared" si="23"/>
        <v>3166.6479999999724</v>
      </c>
      <c r="G737">
        <f t="shared" si="22"/>
        <v>3167</v>
      </c>
    </row>
    <row r="738" spans="6:7" x14ac:dyDescent="0.3">
      <c r="F738">
        <f t="shared" si="23"/>
        <v>3170.9199999999723</v>
      </c>
      <c r="G738">
        <f t="shared" si="22"/>
        <v>3171</v>
      </c>
    </row>
    <row r="739" spans="6:7" x14ac:dyDescent="0.3">
      <c r="F739">
        <f t="shared" si="23"/>
        <v>3175.1919999999723</v>
      </c>
      <c r="G739">
        <f t="shared" si="22"/>
        <v>3175</v>
      </c>
    </row>
    <row r="740" spans="6:7" x14ac:dyDescent="0.3">
      <c r="F740">
        <f t="shared" si="23"/>
        <v>3179.4639999999722</v>
      </c>
      <c r="G740">
        <f t="shared" si="22"/>
        <v>3179</v>
      </c>
    </row>
    <row r="741" spans="6:7" x14ac:dyDescent="0.3">
      <c r="F741">
        <f t="shared" si="23"/>
        <v>3183.7359999999721</v>
      </c>
      <c r="G741">
        <f t="shared" si="22"/>
        <v>3184</v>
      </c>
    </row>
    <row r="742" spans="6:7" x14ac:dyDescent="0.3">
      <c r="F742">
        <f t="shared" si="23"/>
        <v>3188.0079999999721</v>
      </c>
      <c r="G742">
        <f t="shared" si="22"/>
        <v>3188</v>
      </c>
    </row>
    <row r="743" spans="6:7" x14ac:dyDescent="0.3">
      <c r="F743">
        <f t="shared" si="23"/>
        <v>3192.279999999972</v>
      </c>
      <c r="G743">
        <f t="shared" si="22"/>
        <v>3192</v>
      </c>
    </row>
    <row r="744" spans="6:7" x14ac:dyDescent="0.3">
      <c r="F744">
        <f t="shared" si="23"/>
        <v>3196.5519999999719</v>
      </c>
      <c r="G744">
        <f t="shared" si="22"/>
        <v>3197</v>
      </c>
    </row>
    <row r="745" spans="6:7" x14ac:dyDescent="0.3">
      <c r="F745">
        <f t="shared" si="23"/>
        <v>3200.8239999999719</v>
      </c>
      <c r="G745">
        <f t="shared" si="22"/>
        <v>3201</v>
      </c>
    </row>
    <row r="746" spans="6:7" x14ac:dyDescent="0.3">
      <c r="F746">
        <f t="shared" si="23"/>
        <v>3205.0959999999718</v>
      </c>
      <c r="G746">
        <f t="shared" si="22"/>
        <v>3205</v>
      </c>
    </row>
    <row r="747" spans="6:7" x14ac:dyDescent="0.3">
      <c r="F747">
        <f t="shared" si="23"/>
        <v>3209.3679999999717</v>
      </c>
      <c r="G747">
        <f t="shared" si="22"/>
        <v>3209</v>
      </c>
    </row>
    <row r="748" spans="6:7" x14ac:dyDescent="0.3">
      <c r="F748">
        <f t="shared" si="23"/>
        <v>3213.6399999999717</v>
      </c>
      <c r="G748">
        <f t="shared" si="22"/>
        <v>3214</v>
      </c>
    </row>
    <row r="749" spans="6:7" x14ac:dyDescent="0.3">
      <c r="F749">
        <f t="shared" si="23"/>
        <v>3217.9119999999716</v>
      </c>
      <c r="G749">
        <f t="shared" si="22"/>
        <v>3218</v>
      </c>
    </row>
    <row r="750" spans="6:7" x14ac:dyDescent="0.3">
      <c r="F750">
        <f t="shared" si="23"/>
        <v>3222.1839999999715</v>
      </c>
      <c r="G750">
        <f t="shared" si="22"/>
        <v>3222</v>
      </c>
    </row>
    <row r="751" spans="6:7" x14ac:dyDescent="0.3">
      <c r="F751">
        <f t="shared" si="23"/>
        <v>3226.4559999999715</v>
      </c>
      <c r="G751">
        <f t="shared" si="22"/>
        <v>3226</v>
      </c>
    </row>
    <row r="752" spans="6:7" x14ac:dyDescent="0.3">
      <c r="F752">
        <f t="shared" si="23"/>
        <v>3230.7279999999714</v>
      </c>
      <c r="G752">
        <f t="shared" si="22"/>
        <v>3231</v>
      </c>
    </row>
    <row r="753" spans="6:7" x14ac:dyDescent="0.3">
      <c r="F753">
        <f t="shared" si="23"/>
        <v>3234.9999999999714</v>
      </c>
      <c r="G753">
        <f t="shared" si="22"/>
        <v>3235</v>
      </c>
    </row>
    <row r="754" spans="6:7" x14ac:dyDescent="0.3">
      <c r="F754">
        <f t="shared" si="23"/>
        <v>3239.2719999999713</v>
      </c>
      <c r="G754">
        <f t="shared" si="22"/>
        <v>3239</v>
      </c>
    </row>
    <row r="755" spans="6:7" x14ac:dyDescent="0.3">
      <c r="F755">
        <f t="shared" si="23"/>
        <v>3243.5439999999712</v>
      </c>
      <c r="G755">
        <f t="shared" si="22"/>
        <v>3244</v>
      </c>
    </row>
    <row r="756" spans="6:7" x14ac:dyDescent="0.3">
      <c r="F756">
        <f t="shared" si="23"/>
        <v>3247.8159999999712</v>
      </c>
      <c r="G756">
        <f t="shared" si="22"/>
        <v>3248</v>
      </c>
    </row>
    <row r="757" spans="6:7" x14ac:dyDescent="0.3">
      <c r="F757">
        <f t="shared" si="23"/>
        <v>3252.0879999999711</v>
      </c>
      <c r="G757">
        <f t="shared" si="22"/>
        <v>3252</v>
      </c>
    </row>
    <row r="758" spans="6:7" x14ac:dyDescent="0.3">
      <c r="F758">
        <f t="shared" si="23"/>
        <v>3256.359999999971</v>
      </c>
      <c r="G758">
        <f t="shared" si="22"/>
        <v>3256</v>
      </c>
    </row>
    <row r="759" spans="6:7" x14ac:dyDescent="0.3">
      <c r="F759">
        <f t="shared" si="23"/>
        <v>3260.631999999971</v>
      </c>
      <c r="G759">
        <f t="shared" si="22"/>
        <v>3261</v>
      </c>
    </row>
    <row r="760" spans="6:7" x14ac:dyDescent="0.3">
      <c r="F760">
        <f t="shared" si="23"/>
        <v>3264.9039999999709</v>
      </c>
      <c r="G760">
        <f t="shared" si="22"/>
        <v>3265</v>
      </c>
    </row>
    <row r="761" spans="6:7" x14ac:dyDescent="0.3">
      <c r="F761">
        <f t="shared" si="23"/>
        <v>3269.1759999999708</v>
      </c>
      <c r="G761">
        <f t="shared" si="22"/>
        <v>3269</v>
      </c>
    </row>
    <row r="762" spans="6:7" x14ac:dyDescent="0.3">
      <c r="F762">
        <f t="shared" si="23"/>
        <v>3273.4479999999708</v>
      </c>
      <c r="G762">
        <f t="shared" si="22"/>
        <v>3273</v>
      </c>
    </row>
    <row r="763" spans="6:7" x14ac:dyDescent="0.3">
      <c r="F763">
        <f t="shared" si="23"/>
        <v>3277.7199999999707</v>
      </c>
      <c r="G763">
        <f t="shared" si="22"/>
        <v>3278</v>
      </c>
    </row>
    <row r="764" spans="6:7" x14ac:dyDescent="0.3">
      <c r="F764">
        <f t="shared" si="23"/>
        <v>3281.9919999999706</v>
      </c>
      <c r="G764">
        <f t="shared" si="22"/>
        <v>3282</v>
      </c>
    </row>
    <row r="765" spans="6:7" x14ac:dyDescent="0.3">
      <c r="F765">
        <f t="shared" si="23"/>
        <v>3286.2639999999706</v>
      </c>
      <c r="G765">
        <f t="shared" si="22"/>
        <v>3286</v>
      </c>
    </row>
    <row r="766" spans="6:7" x14ac:dyDescent="0.3">
      <c r="F766">
        <f t="shared" si="23"/>
        <v>3290.5359999999705</v>
      </c>
      <c r="G766">
        <f t="shared" si="22"/>
        <v>3291</v>
      </c>
    </row>
    <row r="767" spans="6:7" x14ac:dyDescent="0.3">
      <c r="F767">
        <f t="shared" si="23"/>
        <v>3294.8079999999704</v>
      </c>
      <c r="G767">
        <f t="shared" si="22"/>
        <v>3295</v>
      </c>
    </row>
    <row r="768" spans="6:7" x14ac:dyDescent="0.3">
      <c r="F768">
        <f t="shared" si="23"/>
        <v>3299.0799999999704</v>
      </c>
      <c r="G768">
        <f t="shared" si="22"/>
        <v>3299</v>
      </c>
    </row>
    <row r="769" spans="6:7" x14ac:dyDescent="0.3">
      <c r="F769">
        <f t="shared" si="23"/>
        <v>3303.3519999999703</v>
      </c>
      <c r="G769">
        <f t="shared" si="22"/>
        <v>3303</v>
      </c>
    </row>
    <row r="770" spans="6:7" x14ac:dyDescent="0.3">
      <c r="F770">
        <f t="shared" si="23"/>
        <v>3307.6239999999702</v>
      </c>
      <c r="G770">
        <f t="shared" si="22"/>
        <v>3308</v>
      </c>
    </row>
    <row r="771" spans="6:7" x14ac:dyDescent="0.3">
      <c r="F771">
        <f t="shared" si="23"/>
        <v>3311.8959999999702</v>
      </c>
      <c r="G771">
        <f t="shared" si="22"/>
        <v>3312</v>
      </c>
    </row>
    <row r="772" spans="6:7" x14ac:dyDescent="0.3">
      <c r="F772">
        <f t="shared" si="23"/>
        <v>3316.1679999999701</v>
      </c>
      <c r="G772">
        <f t="shared" si="22"/>
        <v>3316</v>
      </c>
    </row>
    <row r="773" spans="6:7" x14ac:dyDescent="0.3">
      <c r="F773">
        <f t="shared" si="23"/>
        <v>3320.43999999997</v>
      </c>
      <c r="G773">
        <f t="shared" ref="G773:G836" si="24">ROUND(F773,0)</f>
        <v>3320</v>
      </c>
    </row>
    <row r="774" spans="6:7" x14ac:dyDescent="0.3">
      <c r="F774">
        <f t="shared" ref="F774:F837" si="25">F773+4.272</f>
        <v>3324.71199999997</v>
      </c>
      <c r="G774">
        <f t="shared" si="24"/>
        <v>3325</v>
      </c>
    </row>
    <row r="775" spans="6:7" x14ac:dyDescent="0.3">
      <c r="F775">
        <f t="shared" si="25"/>
        <v>3328.9839999999699</v>
      </c>
      <c r="G775">
        <f t="shared" si="24"/>
        <v>3329</v>
      </c>
    </row>
    <row r="776" spans="6:7" x14ac:dyDescent="0.3">
      <c r="F776">
        <f t="shared" si="25"/>
        <v>3333.2559999999698</v>
      </c>
      <c r="G776">
        <f t="shared" si="24"/>
        <v>3333</v>
      </c>
    </row>
    <row r="777" spans="6:7" x14ac:dyDescent="0.3">
      <c r="F777">
        <f t="shared" si="25"/>
        <v>3337.5279999999698</v>
      </c>
      <c r="G777">
        <f t="shared" si="24"/>
        <v>3338</v>
      </c>
    </row>
    <row r="778" spans="6:7" x14ac:dyDescent="0.3">
      <c r="F778">
        <f t="shared" si="25"/>
        <v>3341.7999999999697</v>
      </c>
      <c r="G778">
        <f t="shared" si="24"/>
        <v>3342</v>
      </c>
    </row>
    <row r="779" spans="6:7" x14ac:dyDescent="0.3">
      <c r="F779">
        <f t="shared" si="25"/>
        <v>3346.0719999999696</v>
      </c>
      <c r="G779">
        <f t="shared" si="24"/>
        <v>3346</v>
      </c>
    </row>
    <row r="780" spans="6:7" x14ac:dyDescent="0.3">
      <c r="F780">
        <f t="shared" si="25"/>
        <v>3350.3439999999696</v>
      </c>
      <c r="G780">
        <f t="shared" si="24"/>
        <v>3350</v>
      </c>
    </row>
    <row r="781" spans="6:7" x14ac:dyDescent="0.3">
      <c r="F781">
        <f t="shared" si="25"/>
        <v>3354.6159999999695</v>
      </c>
      <c r="G781">
        <f t="shared" si="24"/>
        <v>3355</v>
      </c>
    </row>
    <row r="782" spans="6:7" x14ac:dyDescent="0.3">
      <c r="F782">
        <f t="shared" si="25"/>
        <v>3358.8879999999695</v>
      </c>
      <c r="G782">
        <f t="shared" si="24"/>
        <v>3359</v>
      </c>
    </row>
    <row r="783" spans="6:7" x14ac:dyDescent="0.3">
      <c r="F783">
        <f t="shared" si="25"/>
        <v>3363.1599999999694</v>
      </c>
      <c r="G783">
        <f t="shared" si="24"/>
        <v>3363</v>
      </c>
    </row>
    <row r="784" spans="6:7" x14ac:dyDescent="0.3">
      <c r="F784">
        <f t="shared" si="25"/>
        <v>3367.4319999999693</v>
      </c>
      <c r="G784">
        <f t="shared" si="24"/>
        <v>3367</v>
      </c>
    </row>
    <row r="785" spans="6:7" x14ac:dyDescent="0.3">
      <c r="F785">
        <f t="shared" si="25"/>
        <v>3371.7039999999693</v>
      </c>
      <c r="G785">
        <f t="shared" si="24"/>
        <v>3372</v>
      </c>
    </row>
    <row r="786" spans="6:7" x14ac:dyDescent="0.3">
      <c r="F786">
        <f t="shared" si="25"/>
        <v>3375.9759999999692</v>
      </c>
      <c r="G786">
        <f t="shared" si="24"/>
        <v>3376</v>
      </c>
    </row>
    <row r="787" spans="6:7" x14ac:dyDescent="0.3">
      <c r="F787">
        <f t="shared" si="25"/>
        <v>3380.2479999999691</v>
      </c>
      <c r="G787">
        <f t="shared" si="24"/>
        <v>3380</v>
      </c>
    </row>
    <row r="788" spans="6:7" x14ac:dyDescent="0.3">
      <c r="F788">
        <f t="shared" si="25"/>
        <v>3384.5199999999691</v>
      </c>
      <c r="G788">
        <f t="shared" si="24"/>
        <v>3385</v>
      </c>
    </row>
    <row r="789" spans="6:7" x14ac:dyDescent="0.3">
      <c r="F789">
        <f t="shared" si="25"/>
        <v>3388.791999999969</v>
      </c>
      <c r="G789">
        <f t="shared" si="24"/>
        <v>3389</v>
      </c>
    </row>
    <row r="790" spans="6:7" x14ac:dyDescent="0.3">
      <c r="F790">
        <f t="shared" si="25"/>
        <v>3393.0639999999689</v>
      </c>
      <c r="G790">
        <f t="shared" si="24"/>
        <v>3393</v>
      </c>
    </row>
    <row r="791" spans="6:7" x14ac:dyDescent="0.3">
      <c r="F791">
        <f t="shared" si="25"/>
        <v>3397.3359999999689</v>
      </c>
      <c r="G791">
        <f t="shared" si="24"/>
        <v>3397</v>
      </c>
    </row>
    <row r="792" spans="6:7" x14ac:dyDescent="0.3">
      <c r="F792">
        <f t="shared" si="25"/>
        <v>3401.6079999999688</v>
      </c>
      <c r="G792">
        <f t="shared" si="24"/>
        <v>3402</v>
      </c>
    </row>
    <row r="793" spans="6:7" x14ac:dyDescent="0.3">
      <c r="F793">
        <f t="shared" si="25"/>
        <v>3405.8799999999687</v>
      </c>
      <c r="G793">
        <f t="shared" si="24"/>
        <v>3406</v>
      </c>
    </row>
    <row r="794" spans="6:7" x14ac:dyDescent="0.3">
      <c r="F794">
        <f t="shared" si="25"/>
        <v>3410.1519999999687</v>
      </c>
      <c r="G794">
        <f t="shared" si="24"/>
        <v>3410</v>
      </c>
    </row>
    <row r="795" spans="6:7" x14ac:dyDescent="0.3">
      <c r="F795">
        <f t="shared" si="25"/>
        <v>3414.4239999999686</v>
      </c>
      <c r="G795">
        <f t="shared" si="24"/>
        <v>3414</v>
      </c>
    </row>
    <row r="796" spans="6:7" x14ac:dyDescent="0.3">
      <c r="F796">
        <f t="shared" si="25"/>
        <v>3418.6959999999685</v>
      </c>
      <c r="G796">
        <f t="shared" si="24"/>
        <v>3419</v>
      </c>
    </row>
    <row r="797" spans="6:7" x14ac:dyDescent="0.3">
      <c r="F797">
        <f t="shared" si="25"/>
        <v>3422.9679999999685</v>
      </c>
      <c r="G797">
        <f t="shared" si="24"/>
        <v>3423</v>
      </c>
    </row>
    <row r="798" spans="6:7" x14ac:dyDescent="0.3">
      <c r="F798">
        <f t="shared" si="25"/>
        <v>3427.2399999999684</v>
      </c>
      <c r="G798">
        <f t="shared" si="24"/>
        <v>3427</v>
      </c>
    </row>
    <row r="799" spans="6:7" x14ac:dyDescent="0.3">
      <c r="F799">
        <f t="shared" si="25"/>
        <v>3431.5119999999683</v>
      </c>
      <c r="G799">
        <f t="shared" si="24"/>
        <v>3432</v>
      </c>
    </row>
    <row r="800" spans="6:7" x14ac:dyDescent="0.3">
      <c r="F800">
        <f t="shared" si="25"/>
        <v>3435.7839999999683</v>
      </c>
      <c r="G800">
        <f t="shared" si="24"/>
        <v>3436</v>
      </c>
    </row>
    <row r="801" spans="6:7" x14ac:dyDescent="0.3">
      <c r="F801">
        <f t="shared" si="25"/>
        <v>3440.0559999999682</v>
      </c>
      <c r="G801">
        <f t="shared" si="24"/>
        <v>3440</v>
      </c>
    </row>
    <row r="802" spans="6:7" x14ac:dyDescent="0.3">
      <c r="F802">
        <f t="shared" si="25"/>
        <v>3444.3279999999681</v>
      </c>
      <c r="G802">
        <f t="shared" si="24"/>
        <v>3444</v>
      </c>
    </row>
    <row r="803" spans="6:7" x14ac:dyDescent="0.3">
      <c r="F803">
        <f t="shared" si="25"/>
        <v>3448.5999999999681</v>
      </c>
      <c r="G803">
        <f t="shared" si="24"/>
        <v>3449</v>
      </c>
    </row>
    <row r="804" spans="6:7" x14ac:dyDescent="0.3">
      <c r="F804">
        <f t="shared" si="25"/>
        <v>3452.871999999968</v>
      </c>
      <c r="G804">
        <f t="shared" si="24"/>
        <v>3453</v>
      </c>
    </row>
    <row r="805" spans="6:7" x14ac:dyDescent="0.3">
      <c r="F805">
        <f t="shared" si="25"/>
        <v>3457.1439999999679</v>
      </c>
      <c r="G805">
        <f t="shared" si="24"/>
        <v>3457</v>
      </c>
    </row>
    <row r="806" spans="6:7" x14ac:dyDescent="0.3">
      <c r="F806">
        <f t="shared" si="25"/>
        <v>3461.4159999999679</v>
      </c>
      <c r="G806">
        <f t="shared" si="24"/>
        <v>3461</v>
      </c>
    </row>
    <row r="807" spans="6:7" x14ac:dyDescent="0.3">
      <c r="F807">
        <f t="shared" si="25"/>
        <v>3465.6879999999678</v>
      </c>
      <c r="G807">
        <f t="shared" si="24"/>
        <v>3466</v>
      </c>
    </row>
    <row r="808" spans="6:7" x14ac:dyDescent="0.3">
      <c r="F808">
        <f t="shared" si="25"/>
        <v>3469.9599999999677</v>
      </c>
      <c r="G808">
        <f t="shared" si="24"/>
        <v>3470</v>
      </c>
    </row>
    <row r="809" spans="6:7" x14ac:dyDescent="0.3">
      <c r="F809">
        <f t="shared" si="25"/>
        <v>3474.2319999999677</v>
      </c>
      <c r="G809">
        <f t="shared" si="24"/>
        <v>3474</v>
      </c>
    </row>
    <row r="810" spans="6:7" x14ac:dyDescent="0.3">
      <c r="F810">
        <f t="shared" si="25"/>
        <v>3478.5039999999676</v>
      </c>
      <c r="G810">
        <f t="shared" si="24"/>
        <v>3479</v>
      </c>
    </row>
    <row r="811" spans="6:7" x14ac:dyDescent="0.3">
      <c r="F811">
        <f t="shared" si="25"/>
        <v>3482.7759999999676</v>
      </c>
      <c r="G811">
        <f t="shared" si="24"/>
        <v>3483</v>
      </c>
    </row>
    <row r="812" spans="6:7" x14ac:dyDescent="0.3">
      <c r="F812">
        <f t="shared" si="25"/>
        <v>3487.0479999999675</v>
      </c>
      <c r="G812">
        <f t="shared" si="24"/>
        <v>3487</v>
      </c>
    </row>
    <row r="813" spans="6:7" x14ac:dyDescent="0.3">
      <c r="F813">
        <f t="shared" si="25"/>
        <v>3491.3199999999674</v>
      </c>
      <c r="G813">
        <f t="shared" si="24"/>
        <v>3491</v>
      </c>
    </row>
    <row r="814" spans="6:7" x14ac:dyDescent="0.3">
      <c r="F814">
        <f t="shared" si="25"/>
        <v>3495.5919999999674</v>
      </c>
      <c r="G814">
        <f t="shared" si="24"/>
        <v>3496</v>
      </c>
    </row>
    <row r="815" spans="6:7" x14ac:dyDescent="0.3">
      <c r="F815">
        <f t="shared" si="25"/>
        <v>3499.8639999999673</v>
      </c>
      <c r="G815">
        <f t="shared" si="24"/>
        <v>3500</v>
      </c>
    </row>
    <row r="816" spans="6:7" x14ac:dyDescent="0.3">
      <c r="F816">
        <f t="shared" si="25"/>
        <v>3504.1359999999672</v>
      </c>
      <c r="G816">
        <f t="shared" si="24"/>
        <v>3504</v>
      </c>
    </row>
    <row r="817" spans="6:7" x14ac:dyDescent="0.3">
      <c r="F817">
        <f t="shared" si="25"/>
        <v>3508.4079999999672</v>
      </c>
      <c r="G817">
        <f t="shared" si="24"/>
        <v>3508</v>
      </c>
    </row>
    <row r="818" spans="6:7" x14ac:dyDescent="0.3">
      <c r="F818">
        <f t="shared" si="25"/>
        <v>3512.6799999999671</v>
      </c>
      <c r="G818">
        <f t="shared" si="24"/>
        <v>3513</v>
      </c>
    </row>
    <row r="819" spans="6:7" x14ac:dyDescent="0.3">
      <c r="F819">
        <f t="shared" si="25"/>
        <v>3516.951999999967</v>
      </c>
      <c r="G819">
        <f t="shared" si="24"/>
        <v>3517</v>
      </c>
    </row>
    <row r="820" spans="6:7" x14ac:dyDescent="0.3">
      <c r="F820">
        <f t="shared" si="25"/>
        <v>3521.223999999967</v>
      </c>
      <c r="G820">
        <f t="shared" si="24"/>
        <v>3521</v>
      </c>
    </row>
    <row r="821" spans="6:7" x14ac:dyDescent="0.3">
      <c r="F821">
        <f t="shared" si="25"/>
        <v>3525.4959999999669</v>
      </c>
      <c r="G821">
        <f t="shared" si="24"/>
        <v>3525</v>
      </c>
    </row>
    <row r="822" spans="6:7" x14ac:dyDescent="0.3">
      <c r="F822">
        <f t="shared" si="25"/>
        <v>3529.7679999999668</v>
      </c>
      <c r="G822">
        <f t="shared" si="24"/>
        <v>3530</v>
      </c>
    </row>
    <row r="823" spans="6:7" x14ac:dyDescent="0.3">
      <c r="F823">
        <f t="shared" si="25"/>
        <v>3534.0399999999668</v>
      </c>
      <c r="G823">
        <f t="shared" si="24"/>
        <v>3534</v>
      </c>
    </row>
    <row r="824" spans="6:7" x14ac:dyDescent="0.3">
      <c r="F824">
        <f t="shared" si="25"/>
        <v>3538.3119999999667</v>
      </c>
      <c r="G824">
        <f t="shared" si="24"/>
        <v>3538</v>
      </c>
    </row>
    <row r="825" spans="6:7" x14ac:dyDescent="0.3">
      <c r="F825">
        <f t="shared" si="25"/>
        <v>3542.5839999999666</v>
      </c>
      <c r="G825">
        <f t="shared" si="24"/>
        <v>3543</v>
      </c>
    </row>
    <row r="826" spans="6:7" x14ac:dyDescent="0.3">
      <c r="F826">
        <f t="shared" si="25"/>
        <v>3546.8559999999666</v>
      </c>
      <c r="G826">
        <f t="shared" si="24"/>
        <v>3547</v>
      </c>
    </row>
    <row r="827" spans="6:7" x14ac:dyDescent="0.3">
      <c r="F827">
        <f t="shared" si="25"/>
        <v>3551.1279999999665</v>
      </c>
      <c r="G827">
        <f t="shared" si="24"/>
        <v>3551</v>
      </c>
    </row>
    <row r="828" spans="6:7" x14ac:dyDescent="0.3">
      <c r="F828">
        <f t="shared" si="25"/>
        <v>3555.3999999999664</v>
      </c>
      <c r="G828">
        <f t="shared" si="24"/>
        <v>3555</v>
      </c>
    </row>
    <row r="829" spans="6:7" x14ac:dyDescent="0.3">
      <c r="F829">
        <f t="shared" si="25"/>
        <v>3559.6719999999664</v>
      </c>
      <c r="G829">
        <f t="shared" si="24"/>
        <v>3560</v>
      </c>
    </row>
    <row r="830" spans="6:7" x14ac:dyDescent="0.3">
      <c r="F830">
        <f t="shared" si="25"/>
        <v>3563.9439999999663</v>
      </c>
      <c r="G830">
        <f t="shared" si="24"/>
        <v>3564</v>
      </c>
    </row>
    <row r="831" spans="6:7" x14ac:dyDescent="0.3">
      <c r="F831">
        <f t="shared" si="25"/>
        <v>3568.2159999999662</v>
      </c>
      <c r="G831">
        <f t="shared" si="24"/>
        <v>3568</v>
      </c>
    </row>
    <row r="832" spans="6:7" x14ac:dyDescent="0.3">
      <c r="F832">
        <f t="shared" si="25"/>
        <v>3572.4879999999662</v>
      </c>
      <c r="G832">
        <f t="shared" si="24"/>
        <v>3572</v>
      </c>
    </row>
    <row r="833" spans="6:7" x14ac:dyDescent="0.3">
      <c r="F833">
        <f t="shared" si="25"/>
        <v>3576.7599999999661</v>
      </c>
      <c r="G833">
        <f t="shared" si="24"/>
        <v>3577</v>
      </c>
    </row>
    <row r="834" spans="6:7" x14ac:dyDescent="0.3">
      <c r="F834">
        <f t="shared" si="25"/>
        <v>3581.031999999966</v>
      </c>
      <c r="G834">
        <f t="shared" si="24"/>
        <v>3581</v>
      </c>
    </row>
    <row r="835" spans="6:7" x14ac:dyDescent="0.3">
      <c r="F835">
        <f t="shared" si="25"/>
        <v>3585.303999999966</v>
      </c>
      <c r="G835">
        <f t="shared" si="24"/>
        <v>3585</v>
      </c>
    </row>
    <row r="836" spans="6:7" x14ac:dyDescent="0.3">
      <c r="F836">
        <f t="shared" si="25"/>
        <v>3589.5759999999659</v>
      </c>
      <c r="G836">
        <f t="shared" si="24"/>
        <v>3590</v>
      </c>
    </row>
    <row r="837" spans="6:7" x14ac:dyDescent="0.3">
      <c r="F837">
        <f t="shared" si="25"/>
        <v>3593.8479999999659</v>
      </c>
      <c r="G837">
        <f t="shared" ref="G837:G900" si="26">ROUND(F837,0)</f>
        <v>3594</v>
      </c>
    </row>
    <row r="838" spans="6:7" x14ac:dyDescent="0.3">
      <c r="F838">
        <f t="shared" ref="F838:F901" si="27">F837+4.272</f>
        <v>3598.1199999999658</v>
      </c>
      <c r="G838">
        <f t="shared" si="26"/>
        <v>3598</v>
      </c>
    </row>
    <row r="839" spans="6:7" x14ac:dyDescent="0.3">
      <c r="F839">
        <f t="shared" si="27"/>
        <v>3602.3919999999657</v>
      </c>
      <c r="G839">
        <f t="shared" si="26"/>
        <v>3602</v>
      </c>
    </row>
    <row r="840" spans="6:7" x14ac:dyDescent="0.3">
      <c r="F840">
        <f t="shared" si="27"/>
        <v>3606.6639999999657</v>
      </c>
      <c r="G840">
        <f t="shared" si="26"/>
        <v>3607</v>
      </c>
    </row>
    <row r="841" spans="6:7" x14ac:dyDescent="0.3">
      <c r="F841">
        <f t="shared" si="27"/>
        <v>3610.9359999999656</v>
      </c>
      <c r="G841">
        <f t="shared" si="26"/>
        <v>3611</v>
      </c>
    </row>
    <row r="842" spans="6:7" x14ac:dyDescent="0.3">
      <c r="F842">
        <f t="shared" si="27"/>
        <v>3615.2079999999655</v>
      </c>
      <c r="G842">
        <f t="shared" si="26"/>
        <v>3615</v>
      </c>
    </row>
    <row r="843" spans="6:7" x14ac:dyDescent="0.3">
      <c r="F843">
        <f t="shared" si="27"/>
        <v>3619.4799999999655</v>
      </c>
      <c r="G843">
        <f t="shared" si="26"/>
        <v>3619</v>
      </c>
    </row>
    <row r="844" spans="6:7" x14ac:dyDescent="0.3">
      <c r="F844">
        <f t="shared" si="27"/>
        <v>3623.7519999999654</v>
      </c>
      <c r="G844">
        <f t="shared" si="26"/>
        <v>3624</v>
      </c>
    </row>
    <row r="845" spans="6:7" x14ac:dyDescent="0.3">
      <c r="F845">
        <f t="shared" si="27"/>
        <v>3628.0239999999653</v>
      </c>
      <c r="G845">
        <f t="shared" si="26"/>
        <v>3628</v>
      </c>
    </row>
    <row r="846" spans="6:7" x14ac:dyDescent="0.3">
      <c r="F846">
        <f t="shared" si="27"/>
        <v>3632.2959999999653</v>
      </c>
      <c r="G846">
        <f t="shared" si="26"/>
        <v>3632</v>
      </c>
    </row>
    <row r="847" spans="6:7" x14ac:dyDescent="0.3">
      <c r="F847">
        <f t="shared" si="27"/>
        <v>3636.5679999999652</v>
      </c>
      <c r="G847">
        <f t="shared" si="26"/>
        <v>3637</v>
      </c>
    </row>
    <row r="848" spans="6:7" x14ac:dyDescent="0.3">
      <c r="F848">
        <f t="shared" si="27"/>
        <v>3640.8399999999651</v>
      </c>
      <c r="G848">
        <f t="shared" si="26"/>
        <v>3641</v>
      </c>
    </row>
    <row r="849" spans="6:7" x14ac:dyDescent="0.3">
      <c r="F849">
        <f t="shared" si="27"/>
        <v>3645.1119999999651</v>
      </c>
      <c r="G849">
        <f t="shared" si="26"/>
        <v>3645</v>
      </c>
    </row>
    <row r="850" spans="6:7" x14ac:dyDescent="0.3">
      <c r="F850">
        <f t="shared" si="27"/>
        <v>3649.383999999965</v>
      </c>
      <c r="G850">
        <f t="shared" si="26"/>
        <v>3649</v>
      </c>
    </row>
    <row r="851" spans="6:7" x14ac:dyDescent="0.3">
      <c r="F851">
        <f t="shared" si="27"/>
        <v>3653.6559999999649</v>
      </c>
      <c r="G851">
        <f t="shared" si="26"/>
        <v>3654</v>
      </c>
    </row>
    <row r="852" spans="6:7" x14ac:dyDescent="0.3">
      <c r="F852">
        <f t="shared" si="27"/>
        <v>3657.9279999999649</v>
      </c>
      <c r="G852">
        <f t="shared" si="26"/>
        <v>3658</v>
      </c>
    </row>
    <row r="853" spans="6:7" x14ac:dyDescent="0.3">
      <c r="F853">
        <f t="shared" si="27"/>
        <v>3662.1999999999648</v>
      </c>
      <c r="G853">
        <f t="shared" si="26"/>
        <v>3662</v>
      </c>
    </row>
    <row r="854" spans="6:7" x14ac:dyDescent="0.3">
      <c r="F854">
        <f t="shared" si="27"/>
        <v>3666.4719999999647</v>
      </c>
      <c r="G854">
        <f t="shared" si="26"/>
        <v>3666</v>
      </c>
    </row>
    <row r="855" spans="6:7" x14ac:dyDescent="0.3">
      <c r="F855">
        <f t="shared" si="27"/>
        <v>3670.7439999999647</v>
      </c>
      <c r="G855">
        <f t="shared" si="26"/>
        <v>3671</v>
      </c>
    </row>
    <row r="856" spans="6:7" x14ac:dyDescent="0.3">
      <c r="F856">
        <f t="shared" si="27"/>
        <v>3675.0159999999646</v>
      </c>
      <c r="G856">
        <f t="shared" si="26"/>
        <v>3675</v>
      </c>
    </row>
    <row r="857" spans="6:7" x14ac:dyDescent="0.3">
      <c r="F857">
        <f t="shared" si="27"/>
        <v>3679.2879999999645</v>
      </c>
      <c r="G857">
        <f t="shared" si="26"/>
        <v>3679</v>
      </c>
    </row>
    <row r="858" spans="6:7" x14ac:dyDescent="0.3">
      <c r="F858">
        <f t="shared" si="27"/>
        <v>3683.5599999999645</v>
      </c>
      <c r="G858">
        <f t="shared" si="26"/>
        <v>3684</v>
      </c>
    </row>
    <row r="859" spans="6:7" x14ac:dyDescent="0.3">
      <c r="F859">
        <f t="shared" si="27"/>
        <v>3687.8319999999644</v>
      </c>
      <c r="G859">
        <f t="shared" si="26"/>
        <v>3688</v>
      </c>
    </row>
    <row r="860" spans="6:7" x14ac:dyDescent="0.3">
      <c r="F860">
        <f t="shared" si="27"/>
        <v>3692.1039999999643</v>
      </c>
      <c r="G860">
        <f t="shared" si="26"/>
        <v>3692</v>
      </c>
    </row>
    <row r="861" spans="6:7" x14ac:dyDescent="0.3">
      <c r="F861">
        <f t="shared" si="27"/>
        <v>3696.3759999999643</v>
      </c>
      <c r="G861">
        <f t="shared" si="26"/>
        <v>3696</v>
      </c>
    </row>
    <row r="862" spans="6:7" x14ac:dyDescent="0.3">
      <c r="F862">
        <f t="shared" si="27"/>
        <v>3700.6479999999642</v>
      </c>
      <c r="G862">
        <f t="shared" si="26"/>
        <v>3701</v>
      </c>
    </row>
    <row r="863" spans="6:7" x14ac:dyDescent="0.3">
      <c r="F863">
        <f t="shared" si="27"/>
        <v>3704.9199999999641</v>
      </c>
      <c r="G863">
        <f t="shared" si="26"/>
        <v>3705</v>
      </c>
    </row>
    <row r="864" spans="6:7" x14ac:dyDescent="0.3">
      <c r="F864">
        <f t="shared" si="27"/>
        <v>3709.1919999999641</v>
      </c>
      <c r="G864">
        <f t="shared" si="26"/>
        <v>3709</v>
      </c>
    </row>
    <row r="865" spans="6:7" x14ac:dyDescent="0.3">
      <c r="F865">
        <f t="shared" si="27"/>
        <v>3713.463999999964</v>
      </c>
      <c r="G865">
        <f t="shared" si="26"/>
        <v>3713</v>
      </c>
    </row>
    <row r="866" spans="6:7" x14ac:dyDescent="0.3">
      <c r="F866">
        <f t="shared" si="27"/>
        <v>3717.735999999964</v>
      </c>
      <c r="G866">
        <f t="shared" si="26"/>
        <v>3718</v>
      </c>
    </row>
    <row r="867" spans="6:7" x14ac:dyDescent="0.3">
      <c r="F867">
        <f t="shared" si="27"/>
        <v>3722.0079999999639</v>
      </c>
      <c r="G867">
        <f t="shared" si="26"/>
        <v>3722</v>
      </c>
    </row>
    <row r="868" spans="6:7" x14ac:dyDescent="0.3">
      <c r="F868">
        <f t="shared" si="27"/>
        <v>3726.2799999999638</v>
      </c>
      <c r="G868">
        <f t="shared" si="26"/>
        <v>3726</v>
      </c>
    </row>
    <row r="869" spans="6:7" x14ac:dyDescent="0.3">
      <c r="F869">
        <f t="shared" si="27"/>
        <v>3730.5519999999638</v>
      </c>
      <c r="G869">
        <f t="shared" si="26"/>
        <v>3731</v>
      </c>
    </row>
    <row r="870" spans="6:7" x14ac:dyDescent="0.3">
      <c r="F870">
        <f t="shared" si="27"/>
        <v>3734.8239999999637</v>
      </c>
      <c r="G870">
        <f t="shared" si="26"/>
        <v>3735</v>
      </c>
    </row>
    <row r="871" spans="6:7" x14ac:dyDescent="0.3">
      <c r="F871">
        <f t="shared" si="27"/>
        <v>3739.0959999999636</v>
      </c>
      <c r="G871">
        <f t="shared" si="26"/>
        <v>3739</v>
      </c>
    </row>
    <row r="872" spans="6:7" x14ac:dyDescent="0.3">
      <c r="F872">
        <f t="shared" si="27"/>
        <v>3743.3679999999636</v>
      </c>
      <c r="G872">
        <f t="shared" si="26"/>
        <v>3743</v>
      </c>
    </row>
    <row r="873" spans="6:7" x14ac:dyDescent="0.3">
      <c r="F873">
        <f t="shared" si="27"/>
        <v>3747.6399999999635</v>
      </c>
      <c r="G873">
        <f t="shared" si="26"/>
        <v>3748</v>
      </c>
    </row>
    <row r="874" spans="6:7" x14ac:dyDescent="0.3">
      <c r="F874">
        <f t="shared" si="27"/>
        <v>3751.9119999999634</v>
      </c>
      <c r="G874">
        <f t="shared" si="26"/>
        <v>3752</v>
      </c>
    </row>
    <row r="875" spans="6:7" x14ac:dyDescent="0.3">
      <c r="F875">
        <f t="shared" si="27"/>
        <v>3756.1839999999634</v>
      </c>
      <c r="G875">
        <f t="shared" si="26"/>
        <v>3756</v>
      </c>
    </row>
    <row r="876" spans="6:7" x14ac:dyDescent="0.3">
      <c r="F876">
        <f t="shared" si="27"/>
        <v>3760.4559999999633</v>
      </c>
      <c r="G876">
        <f t="shared" si="26"/>
        <v>3760</v>
      </c>
    </row>
    <row r="877" spans="6:7" x14ac:dyDescent="0.3">
      <c r="F877">
        <f t="shared" si="27"/>
        <v>3764.7279999999632</v>
      </c>
      <c r="G877">
        <f t="shared" si="26"/>
        <v>3765</v>
      </c>
    </row>
    <row r="878" spans="6:7" x14ac:dyDescent="0.3">
      <c r="F878">
        <f t="shared" si="27"/>
        <v>3768.9999999999632</v>
      </c>
      <c r="G878">
        <f t="shared" si="26"/>
        <v>3769</v>
      </c>
    </row>
    <row r="879" spans="6:7" x14ac:dyDescent="0.3">
      <c r="F879">
        <f t="shared" si="27"/>
        <v>3773.2719999999631</v>
      </c>
      <c r="G879">
        <f t="shared" si="26"/>
        <v>3773</v>
      </c>
    </row>
    <row r="880" spans="6:7" x14ac:dyDescent="0.3">
      <c r="F880">
        <f t="shared" si="27"/>
        <v>3777.543999999963</v>
      </c>
      <c r="G880">
        <f t="shared" si="26"/>
        <v>3778</v>
      </c>
    </row>
    <row r="881" spans="6:7" x14ac:dyDescent="0.3">
      <c r="F881">
        <f t="shared" si="27"/>
        <v>3781.815999999963</v>
      </c>
      <c r="G881">
        <f t="shared" si="26"/>
        <v>3782</v>
      </c>
    </row>
    <row r="882" spans="6:7" x14ac:dyDescent="0.3">
      <c r="F882">
        <f t="shared" si="27"/>
        <v>3786.0879999999629</v>
      </c>
      <c r="G882">
        <f t="shared" si="26"/>
        <v>3786</v>
      </c>
    </row>
    <row r="883" spans="6:7" x14ac:dyDescent="0.3">
      <c r="F883">
        <f t="shared" si="27"/>
        <v>3790.3599999999628</v>
      </c>
      <c r="G883">
        <f t="shared" si="26"/>
        <v>3790</v>
      </c>
    </row>
    <row r="884" spans="6:7" x14ac:dyDescent="0.3">
      <c r="F884">
        <f t="shared" si="27"/>
        <v>3794.6319999999628</v>
      </c>
      <c r="G884">
        <f t="shared" si="26"/>
        <v>3795</v>
      </c>
    </row>
    <row r="885" spans="6:7" x14ac:dyDescent="0.3">
      <c r="F885">
        <f t="shared" si="27"/>
        <v>3798.9039999999627</v>
      </c>
      <c r="G885">
        <f t="shared" si="26"/>
        <v>3799</v>
      </c>
    </row>
    <row r="886" spans="6:7" x14ac:dyDescent="0.3">
      <c r="F886">
        <f t="shared" si="27"/>
        <v>3803.1759999999626</v>
      </c>
      <c r="G886">
        <f t="shared" si="26"/>
        <v>3803</v>
      </c>
    </row>
    <row r="887" spans="6:7" x14ac:dyDescent="0.3">
      <c r="F887">
        <f t="shared" si="27"/>
        <v>3807.4479999999626</v>
      </c>
      <c r="G887">
        <f t="shared" si="26"/>
        <v>3807</v>
      </c>
    </row>
    <row r="888" spans="6:7" x14ac:dyDescent="0.3">
      <c r="F888">
        <f t="shared" si="27"/>
        <v>3811.7199999999625</v>
      </c>
      <c r="G888">
        <f t="shared" si="26"/>
        <v>3812</v>
      </c>
    </row>
    <row r="889" spans="6:7" x14ac:dyDescent="0.3">
      <c r="F889">
        <f t="shared" si="27"/>
        <v>3815.9919999999624</v>
      </c>
      <c r="G889">
        <f t="shared" si="26"/>
        <v>3816</v>
      </c>
    </row>
    <row r="890" spans="6:7" x14ac:dyDescent="0.3">
      <c r="F890">
        <f t="shared" si="27"/>
        <v>3820.2639999999624</v>
      </c>
      <c r="G890">
        <f t="shared" si="26"/>
        <v>3820</v>
      </c>
    </row>
    <row r="891" spans="6:7" x14ac:dyDescent="0.3">
      <c r="F891">
        <f t="shared" si="27"/>
        <v>3824.5359999999623</v>
      </c>
      <c r="G891">
        <f t="shared" si="26"/>
        <v>3825</v>
      </c>
    </row>
    <row r="892" spans="6:7" x14ac:dyDescent="0.3">
      <c r="F892">
        <f t="shared" si="27"/>
        <v>3828.8079999999622</v>
      </c>
      <c r="G892">
        <f t="shared" si="26"/>
        <v>3829</v>
      </c>
    </row>
    <row r="893" spans="6:7" x14ac:dyDescent="0.3">
      <c r="F893">
        <f t="shared" si="27"/>
        <v>3833.0799999999622</v>
      </c>
      <c r="G893">
        <f t="shared" si="26"/>
        <v>3833</v>
      </c>
    </row>
    <row r="894" spans="6:7" x14ac:dyDescent="0.3">
      <c r="F894">
        <f t="shared" si="27"/>
        <v>3837.3519999999621</v>
      </c>
      <c r="G894">
        <f t="shared" si="26"/>
        <v>3837</v>
      </c>
    </row>
    <row r="895" spans="6:7" x14ac:dyDescent="0.3">
      <c r="F895">
        <f t="shared" si="27"/>
        <v>3841.6239999999621</v>
      </c>
      <c r="G895">
        <f t="shared" si="26"/>
        <v>3842</v>
      </c>
    </row>
    <row r="896" spans="6:7" x14ac:dyDescent="0.3">
      <c r="F896">
        <f t="shared" si="27"/>
        <v>3845.895999999962</v>
      </c>
      <c r="G896">
        <f t="shared" si="26"/>
        <v>3846</v>
      </c>
    </row>
    <row r="897" spans="6:7" x14ac:dyDescent="0.3">
      <c r="F897">
        <f t="shared" si="27"/>
        <v>3850.1679999999619</v>
      </c>
      <c r="G897">
        <f t="shared" si="26"/>
        <v>3850</v>
      </c>
    </row>
    <row r="898" spans="6:7" x14ac:dyDescent="0.3">
      <c r="F898">
        <f t="shared" si="27"/>
        <v>3854.4399999999619</v>
      </c>
      <c r="G898">
        <f t="shared" si="26"/>
        <v>3854</v>
      </c>
    </row>
    <row r="899" spans="6:7" x14ac:dyDescent="0.3">
      <c r="F899">
        <f t="shared" si="27"/>
        <v>3858.7119999999618</v>
      </c>
      <c r="G899">
        <f t="shared" si="26"/>
        <v>3859</v>
      </c>
    </row>
    <row r="900" spans="6:7" x14ac:dyDescent="0.3">
      <c r="F900">
        <f t="shared" si="27"/>
        <v>3862.9839999999617</v>
      </c>
      <c r="G900">
        <f t="shared" si="26"/>
        <v>3863</v>
      </c>
    </row>
    <row r="901" spans="6:7" x14ac:dyDescent="0.3">
      <c r="F901">
        <f t="shared" si="27"/>
        <v>3867.2559999999617</v>
      </c>
      <c r="G901">
        <f t="shared" ref="G901:G964" si="28">ROUND(F901,0)</f>
        <v>3867</v>
      </c>
    </row>
    <row r="902" spans="6:7" x14ac:dyDescent="0.3">
      <c r="F902">
        <f t="shared" ref="F902:F965" si="29">F901+4.272</f>
        <v>3871.5279999999616</v>
      </c>
      <c r="G902">
        <f t="shared" si="28"/>
        <v>3872</v>
      </c>
    </row>
    <row r="903" spans="6:7" x14ac:dyDescent="0.3">
      <c r="F903">
        <f t="shared" si="29"/>
        <v>3875.7999999999615</v>
      </c>
      <c r="G903">
        <f t="shared" si="28"/>
        <v>3876</v>
      </c>
    </row>
    <row r="904" spans="6:7" x14ac:dyDescent="0.3">
      <c r="F904">
        <f t="shared" si="29"/>
        <v>3880.0719999999615</v>
      </c>
      <c r="G904">
        <f t="shared" si="28"/>
        <v>3880</v>
      </c>
    </row>
    <row r="905" spans="6:7" x14ac:dyDescent="0.3">
      <c r="F905">
        <f t="shared" si="29"/>
        <v>3884.3439999999614</v>
      </c>
      <c r="G905">
        <f t="shared" si="28"/>
        <v>3884</v>
      </c>
    </row>
    <row r="906" spans="6:7" x14ac:dyDescent="0.3">
      <c r="F906">
        <f t="shared" si="29"/>
        <v>3888.6159999999613</v>
      </c>
      <c r="G906">
        <f t="shared" si="28"/>
        <v>3889</v>
      </c>
    </row>
    <row r="907" spans="6:7" x14ac:dyDescent="0.3">
      <c r="F907">
        <f t="shared" si="29"/>
        <v>3892.8879999999613</v>
      </c>
      <c r="G907">
        <f t="shared" si="28"/>
        <v>3893</v>
      </c>
    </row>
    <row r="908" spans="6:7" x14ac:dyDescent="0.3">
      <c r="F908">
        <f t="shared" si="29"/>
        <v>3897.1599999999612</v>
      </c>
      <c r="G908">
        <f t="shared" si="28"/>
        <v>3897</v>
      </c>
    </row>
    <row r="909" spans="6:7" x14ac:dyDescent="0.3">
      <c r="F909">
        <f t="shared" si="29"/>
        <v>3901.4319999999611</v>
      </c>
      <c r="G909">
        <f t="shared" si="28"/>
        <v>3901</v>
      </c>
    </row>
    <row r="910" spans="6:7" x14ac:dyDescent="0.3">
      <c r="F910">
        <f t="shared" si="29"/>
        <v>3905.7039999999611</v>
      </c>
      <c r="G910">
        <f t="shared" si="28"/>
        <v>3906</v>
      </c>
    </row>
    <row r="911" spans="6:7" x14ac:dyDescent="0.3">
      <c r="F911">
        <f t="shared" si="29"/>
        <v>3909.975999999961</v>
      </c>
      <c r="G911">
        <f t="shared" si="28"/>
        <v>3910</v>
      </c>
    </row>
    <row r="912" spans="6:7" x14ac:dyDescent="0.3">
      <c r="F912">
        <f t="shared" si="29"/>
        <v>3914.2479999999609</v>
      </c>
      <c r="G912">
        <f t="shared" si="28"/>
        <v>3914</v>
      </c>
    </row>
    <row r="913" spans="6:7" x14ac:dyDescent="0.3">
      <c r="F913">
        <f t="shared" si="29"/>
        <v>3918.5199999999609</v>
      </c>
      <c r="G913">
        <f t="shared" si="28"/>
        <v>3919</v>
      </c>
    </row>
    <row r="914" spans="6:7" x14ac:dyDescent="0.3">
      <c r="F914">
        <f t="shared" si="29"/>
        <v>3922.7919999999608</v>
      </c>
      <c r="G914">
        <f t="shared" si="28"/>
        <v>3923</v>
      </c>
    </row>
    <row r="915" spans="6:7" x14ac:dyDescent="0.3">
      <c r="F915">
        <f t="shared" si="29"/>
        <v>3927.0639999999607</v>
      </c>
      <c r="G915">
        <f t="shared" si="28"/>
        <v>3927</v>
      </c>
    </row>
    <row r="916" spans="6:7" x14ac:dyDescent="0.3">
      <c r="F916">
        <f t="shared" si="29"/>
        <v>3931.3359999999607</v>
      </c>
      <c r="G916">
        <f t="shared" si="28"/>
        <v>3931</v>
      </c>
    </row>
    <row r="917" spans="6:7" x14ac:dyDescent="0.3">
      <c r="F917">
        <f t="shared" si="29"/>
        <v>3935.6079999999606</v>
      </c>
      <c r="G917">
        <f t="shared" si="28"/>
        <v>3936</v>
      </c>
    </row>
    <row r="918" spans="6:7" x14ac:dyDescent="0.3">
      <c r="F918">
        <f t="shared" si="29"/>
        <v>3939.8799999999605</v>
      </c>
      <c r="G918">
        <f t="shared" si="28"/>
        <v>3940</v>
      </c>
    </row>
    <row r="919" spans="6:7" x14ac:dyDescent="0.3">
      <c r="F919">
        <f t="shared" si="29"/>
        <v>3944.1519999999605</v>
      </c>
      <c r="G919">
        <f t="shared" si="28"/>
        <v>3944</v>
      </c>
    </row>
    <row r="920" spans="6:7" x14ac:dyDescent="0.3">
      <c r="F920">
        <f t="shared" si="29"/>
        <v>3948.4239999999604</v>
      </c>
      <c r="G920">
        <f t="shared" si="28"/>
        <v>3948</v>
      </c>
    </row>
    <row r="921" spans="6:7" x14ac:dyDescent="0.3">
      <c r="F921">
        <f t="shared" si="29"/>
        <v>3952.6959999999603</v>
      </c>
      <c r="G921">
        <f t="shared" si="28"/>
        <v>3953</v>
      </c>
    </row>
    <row r="922" spans="6:7" x14ac:dyDescent="0.3">
      <c r="F922">
        <f t="shared" si="29"/>
        <v>3956.9679999999603</v>
      </c>
      <c r="G922">
        <f t="shared" si="28"/>
        <v>3957</v>
      </c>
    </row>
    <row r="923" spans="6:7" x14ac:dyDescent="0.3">
      <c r="F923">
        <f t="shared" si="29"/>
        <v>3961.2399999999602</v>
      </c>
      <c r="G923">
        <f t="shared" si="28"/>
        <v>3961</v>
      </c>
    </row>
    <row r="924" spans="6:7" x14ac:dyDescent="0.3">
      <c r="F924">
        <f t="shared" si="29"/>
        <v>3965.5119999999602</v>
      </c>
      <c r="G924">
        <f t="shared" si="28"/>
        <v>3966</v>
      </c>
    </row>
    <row r="925" spans="6:7" x14ac:dyDescent="0.3">
      <c r="F925">
        <f t="shared" si="29"/>
        <v>3969.7839999999601</v>
      </c>
      <c r="G925">
        <f t="shared" si="28"/>
        <v>3970</v>
      </c>
    </row>
    <row r="926" spans="6:7" x14ac:dyDescent="0.3">
      <c r="F926">
        <f t="shared" si="29"/>
        <v>3974.05599999996</v>
      </c>
      <c r="G926">
        <f t="shared" si="28"/>
        <v>3974</v>
      </c>
    </row>
    <row r="927" spans="6:7" x14ac:dyDescent="0.3">
      <c r="F927">
        <f t="shared" si="29"/>
        <v>3978.32799999996</v>
      </c>
      <c r="G927">
        <f t="shared" si="28"/>
        <v>3978</v>
      </c>
    </row>
    <row r="928" spans="6:7" x14ac:dyDescent="0.3">
      <c r="F928">
        <f t="shared" si="29"/>
        <v>3982.5999999999599</v>
      </c>
      <c r="G928">
        <f t="shared" si="28"/>
        <v>3983</v>
      </c>
    </row>
    <row r="929" spans="6:7" x14ac:dyDescent="0.3">
      <c r="F929">
        <f t="shared" si="29"/>
        <v>3986.8719999999598</v>
      </c>
      <c r="G929">
        <f t="shared" si="28"/>
        <v>3987</v>
      </c>
    </row>
    <row r="930" spans="6:7" x14ac:dyDescent="0.3">
      <c r="F930">
        <f t="shared" si="29"/>
        <v>3991.1439999999598</v>
      </c>
      <c r="G930">
        <f t="shared" si="28"/>
        <v>3991</v>
      </c>
    </row>
    <row r="931" spans="6:7" x14ac:dyDescent="0.3">
      <c r="F931">
        <f t="shared" si="29"/>
        <v>3995.4159999999597</v>
      </c>
      <c r="G931">
        <f t="shared" si="28"/>
        <v>3995</v>
      </c>
    </row>
    <row r="932" spans="6:7" x14ac:dyDescent="0.3">
      <c r="F932">
        <f t="shared" si="29"/>
        <v>3999.6879999999596</v>
      </c>
      <c r="G932">
        <f t="shared" si="28"/>
        <v>4000</v>
      </c>
    </row>
    <row r="933" spans="6:7" x14ac:dyDescent="0.3">
      <c r="F933">
        <f t="shared" si="29"/>
        <v>4003.9599999999596</v>
      </c>
      <c r="G933">
        <f t="shared" si="28"/>
        <v>4004</v>
      </c>
    </row>
    <row r="934" spans="6:7" x14ac:dyDescent="0.3">
      <c r="F934">
        <f t="shared" si="29"/>
        <v>4008.2319999999595</v>
      </c>
      <c r="G934">
        <f t="shared" si="28"/>
        <v>4008</v>
      </c>
    </row>
    <row r="935" spans="6:7" x14ac:dyDescent="0.3">
      <c r="F935">
        <f t="shared" si="29"/>
        <v>4012.5039999999594</v>
      </c>
      <c r="G935">
        <f t="shared" si="28"/>
        <v>4013</v>
      </c>
    </row>
    <row r="936" spans="6:7" x14ac:dyDescent="0.3">
      <c r="F936">
        <f t="shared" si="29"/>
        <v>4016.7759999999594</v>
      </c>
      <c r="G936">
        <f t="shared" si="28"/>
        <v>4017</v>
      </c>
    </row>
    <row r="937" spans="6:7" x14ac:dyDescent="0.3">
      <c r="F937">
        <f t="shared" si="29"/>
        <v>4021.0479999999593</v>
      </c>
      <c r="G937">
        <f t="shared" si="28"/>
        <v>4021</v>
      </c>
    </row>
    <row r="938" spans="6:7" x14ac:dyDescent="0.3">
      <c r="F938">
        <f t="shared" si="29"/>
        <v>4025.3199999999592</v>
      </c>
      <c r="G938">
        <f t="shared" si="28"/>
        <v>4025</v>
      </c>
    </row>
    <row r="939" spans="6:7" x14ac:dyDescent="0.3">
      <c r="F939">
        <f t="shared" si="29"/>
        <v>4029.5919999999592</v>
      </c>
      <c r="G939">
        <f t="shared" si="28"/>
        <v>4030</v>
      </c>
    </row>
    <row r="940" spans="6:7" x14ac:dyDescent="0.3">
      <c r="F940">
        <f t="shared" si="29"/>
        <v>4033.8639999999591</v>
      </c>
      <c r="G940">
        <f t="shared" si="28"/>
        <v>4034</v>
      </c>
    </row>
    <row r="941" spans="6:7" x14ac:dyDescent="0.3">
      <c r="F941">
        <f t="shared" si="29"/>
        <v>4038.135999999959</v>
      </c>
      <c r="G941">
        <f t="shared" si="28"/>
        <v>4038</v>
      </c>
    </row>
    <row r="942" spans="6:7" x14ac:dyDescent="0.3">
      <c r="F942">
        <f t="shared" si="29"/>
        <v>4042.407999999959</v>
      </c>
      <c r="G942">
        <f t="shared" si="28"/>
        <v>4042</v>
      </c>
    </row>
    <row r="943" spans="6:7" x14ac:dyDescent="0.3">
      <c r="F943">
        <f t="shared" si="29"/>
        <v>4046.6799999999589</v>
      </c>
      <c r="G943">
        <f t="shared" si="28"/>
        <v>4047</v>
      </c>
    </row>
    <row r="944" spans="6:7" x14ac:dyDescent="0.3">
      <c r="F944">
        <f t="shared" si="29"/>
        <v>4050.9519999999588</v>
      </c>
      <c r="G944">
        <f t="shared" si="28"/>
        <v>4051</v>
      </c>
    </row>
    <row r="945" spans="6:7" x14ac:dyDescent="0.3">
      <c r="F945">
        <f t="shared" si="29"/>
        <v>4055.2239999999588</v>
      </c>
      <c r="G945">
        <f t="shared" si="28"/>
        <v>4055</v>
      </c>
    </row>
    <row r="946" spans="6:7" x14ac:dyDescent="0.3">
      <c r="F946">
        <f t="shared" si="29"/>
        <v>4059.4959999999587</v>
      </c>
      <c r="G946">
        <f t="shared" si="28"/>
        <v>4059</v>
      </c>
    </row>
    <row r="947" spans="6:7" x14ac:dyDescent="0.3">
      <c r="F947">
        <f t="shared" si="29"/>
        <v>4063.7679999999586</v>
      </c>
      <c r="G947">
        <f t="shared" si="28"/>
        <v>4064</v>
      </c>
    </row>
    <row r="948" spans="6:7" x14ac:dyDescent="0.3">
      <c r="F948">
        <f t="shared" si="29"/>
        <v>4068.0399999999586</v>
      </c>
      <c r="G948">
        <f t="shared" si="28"/>
        <v>4068</v>
      </c>
    </row>
    <row r="949" spans="6:7" x14ac:dyDescent="0.3">
      <c r="F949">
        <f t="shared" si="29"/>
        <v>4072.3119999999585</v>
      </c>
      <c r="G949">
        <f t="shared" si="28"/>
        <v>4072</v>
      </c>
    </row>
    <row r="950" spans="6:7" x14ac:dyDescent="0.3">
      <c r="F950">
        <f t="shared" si="29"/>
        <v>4076.5839999999585</v>
      </c>
      <c r="G950">
        <f t="shared" si="28"/>
        <v>4077</v>
      </c>
    </row>
    <row r="951" spans="6:7" x14ac:dyDescent="0.3">
      <c r="F951">
        <f t="shared" si="29"/>
        <v>4080.8559999999584</v>
      </c>
      <c r="G951">
        <f t="shared" si="28"/>
        <v>4081</v>
      </c>
    </row>
    <row r="952" spans="6:7" x14ac:dyDescent="0.3">
      <c r="F952">
        <f t="shared" si="29"/>
        <v>4085.1279999999583</v>
      </c>
      <c r="G952">
        <f t="shared" si="28"/>
        <v>4085</v>
      </c>
    </row>
    <row r="953" spans="6:7" x14ac:dyDescent="0.3">
      <c r="F953">
        <f t="shared" si="29"/>
        <v>4089.3999999999583</v>
      </c>
      <c r="G953">
        <f t="shared" si="28"/>
        <v>4089</v>
      </c>
    </row>
    <row r="954" spans="6:7" x14ac:dyDescent="0.3">
      <c r="F954">
        <f t="shared" si="29"/>
        <v>4093.6719999999582</v>
      </c>
      <c r="G954">
        <f t="shared" si="28"/>
        <v>4094</v>
      </c>
    </row>
    <row r="955" spans="6:7" x14ac:dyDescent="0.3">
      <c r="F955">
        <f t="shared" si="29"/>
        <v>4097.9439999999586</v>
      </c>
      <c r="G955">
        <f t="shared" si="28"/>
        <v>4098</v>
      </c>
    </row>
    <row r="956" spans="6:7" x14ac:dyDescent="0.3">
      <c r="F956">
        <f t="shared" si="29"/>
        <v>4102.2159999999585</v>
      </c>
      <c r="G956">
        <f t="shared" si="28"/>
        <v>4102</v>
      </c>
    </row>
    <row r="957" spans="6:7" x14ac:dyDescent="0.3">
      <c r="F957">
        <f t="shared" si="29"/>
        <v>4106.4879999999584</v>
      </c>
      <c r="G957">
        <f t="shared" si="28"/>
        <v>4106</v>
      </c>
    </row>
    <row r="958" spans="6:7" x14ac:dyDescent="0.3">
      <c r="F958">
        <f t="shared" si="29"/>
        <v>4110.7599999999584</v>
      </c>
      <c r="G958">
        <f t="shared" si="28"/>
        <v>4111</v>
      </c>
    </row>
    <row r="959" spans="6:7" x14ac:dyDescent="0.3">
      <c r="F959">
        <f t="shared" si="29"/>
        <v>4115.0319999999583</v>
      </c>
      <c r="G959">
        <f t="shared" si="28"/>
        <v>4115</v>
      </c>
    </row>
    <row r="960" spans="6:7" x14ac:dyDescent="0.3">
      <c r="F960">
        <f t="shared" si="29"/>
        <v>4119.3039999999583</v>
      </c>
      <c r="G960">
        <f t="shared" si="28"/>
        <v>4119</v>
      </c>
    </row>
    <row r="961" spans="6:7" x14ac:dyDescent="0.3">
      <c r="F961">
        <f t="shared" si="29"/>
        <v>4123.5759999999582</v>
      </c>
      <c r="G961">
        <f t="shared" si="28"/>
        <v>4124</v>
      </c>
    </row>
    <row r="962" spans="6:7" x14ac:dyDescent="0.3">
      <c r="F962">
        <f t="shared" si="29"/>
        <v>4127.8479999999581</v>
      </c>
      <c r="G962">
        <f t="shared" si="28"/>
        <v>4128</v>
      </c>
    </row>
    <row r="963" spans="6:7" x14ac:dyDescent="0.3">
      <c r="F963">
        <f t="shared" si="29"/>
        <v>4132.1199999999581</v>
      </c>
      <c r="G963">
        <f t="shared" si="28"/>
        <v>4132</v>
      </c>
    </row>
    <row r="964" spans="6:7" x14ac:dyDescent="0.3">
      <c r="F964">
        <f t="shared" si="29"/>
        <v>4136.391999999958</v>
      </c>
      <c r="G964">
        <f t="shared" si="28"/>
        <v>4136</v>
      </c>
    </row>
    <row r="965" spans="6:7" x14ac:dyDescent="0.3">
      <c r="F965">
        <f t="shared" si="29"/>
        <v>4140.6639999999579</v>
      </c>
      <c r="G965">
        <f t="shared" ref="G965:G1028" si="30">ROUND(F965,0)</f>
        <v>4141</v>
      </c>
    </row>
    <row r="966" spans="6:7" x14ac:dyDescent="0.3">
      <c r="F966">
        <f t="shared" ref="F966:F1029" si="31">F965+4.272</f>
        <v>4144.9359999999579</v>
      </c>
      <c r="G966">
        <f t="shared" si="30"/>
        <v>4145</v>
      </c>
    </row>
    <row r="967" spans="6:7" x14ac:dyDescent="0.3">
      <c r="F967">
        <f t="shared" si="31"/>
        <v>4149.2079999999578</v>
      </c>
      <c r="G967">
        <f t="shared" si="30"/>
        <v>4149</v>
      </c>
    </row>
    <row r="968" spans="6:7" x14ac:dyDescent="0.3">
      <c r="F968">
        <f t="shared" si="31"/>
        <v>4153.4799999999577</v>
      </c>
      <c r="G968">
        <f t="shared" si="30"/>
        <v>4153</v>
      </c>
    </row>
    <row r="969" spans="6:7" x14ac:dyDescent="0.3">
      <c r="F969">
        <f t="shared" si="31"/>
        <v>4157.7519999999577</v>
      </c>
      <c r="G969">
        <f t="shared" si="30"/>
        <v>4158</v>
      </c>
    </row>
    <row r="970" spans="6:7" x14ac:dyDescent="0.3">
      <c r="F970">
        <f t="shared" si="31"/>
        <v>4162.0239999999576</v>
      </c>
      <c r="G970">
        <f t="shared" si="30"/>
        <v>4162</v>
      </c>
    </row>
    <row r="971" spans="6:7" x14ac:dyDescent="0.3">
      <c r="F971">
        <f t="shared" si="31"/>
        <v>4166.2959999999575</v>
      </c>
      <c r="G971">
        <f t="shared" si="30"/>
        <v>4166</v>
      </c>
    </row>
    <row r="972" spans="6:7" x14ac:dyDescent="0.3">
      <c r="F972">
        <f t="shared" si="31"/>
        <v>4170.5679999999575</v>
      </c>
      <c r="G972">
        <f t="shared" si="30"/>
        <v>4171</v>
      </c>
    </row>
    <row r="973" spans="6:7" x14ac:dyDescent="0.3">
      <c r="F973">
        <f t="shared" si="31"/>
        <v>4174.8399999999574</v>
      </c>
      <c r="G973">
        <f t="shared" si="30"/>
        <v>4175</v>
      </c>
    </row>
    <row r="974" spans="6:7" x14ac:dyDescent="0.3">
      <c r="F974">
        <f t="shared" si="31"/>
        <v>4179.1119999999573</v>
      </c>
      <c r="G974">
        <f t="shared" si="30"/>
        <v>4179</v>
      </c>
    </row>
    <row r="975" spans="6:7" x14ac:dyDescent="0.3">
      <c r="F975">
        <f t="shared" si="31"/>
        <v>4183.3839999999573</v>
      </c>
      <c r="G975">
        <f t="shared" si="30"/>
        <v>4183</v>
      </c>
    </row>
    <row r="976" spans="6:7" x14ac:dyDescent="0.3">
      <c r="F976">
        <f t="shared" si="31"/>
        <v>4187.6559999999572</v>
      </c>
      <c r="G976">
        <f t="shared" si="30"/>
        <v>4188</v>
      </c>
    </row>
    <row r="977" spans="6:7" x14ac:dyDescent="0.3">
      <c r="F977">
        <f t="shared" si="31"/>
        <v>4191.9279999999571</v>
      </c>
      <c r="G977">
        <f t="shared" si="30"/>
        <v>4192</v>
      </c>
    </row>
    <row r="978" spans="6:7" x14ac:dyDescent="0.3">
      <c r="F978">
        <f t="shared" si="31"/>
        <v>4196.1999999999571</v>
      </c>
      <c r="G978">
        <f t="shared" si="30"/>
        <v>4196</v>
      </c>
    </row>
    <row r="979" spans="6:7" x14ac:dyDescent="0.3">
      <c r="F979">
        <f t="shared" si="31"/>
        <v>4200.471999999957</v>
      </c>
      <c r="G979">
        <f t="shared" si="30"/>
        <v>4200</v>
      </c>
    </row>
    <row r="980" spans="6:7" x14ac:dyDescent="0.3">
      <c r="F980">
        <f t="shared" si="31"/>
        <v>4204.7439999999569</v>
      </c>
      <c r="G980">
        <f t="shared" si="30"/>
        <v>4205</v>
      </c>
    </row>
    <row r="981" spans="6:7" x14ac:dyDescent="0.3">
      <c r="F981">
        <f t="shared" si="31"/>
        <v>4209.0159999999569</v>
      </c>
      <c r="G981">
        <f t="shared" si="30"/>
        <v>4209</v>
      </c>
    </row>
    <row r="982" spans="6:7" x14ac:dyDescent="0.3">
      <c r="F982">
        <f t="shared" si="31"/>
        <v>4213.2879999999568</v>
      </c>
      <c r="G982">
        <f t="shared" si="30"/>
        <v>4213</v>
      </c>
    </row>
    <row r="983" spans="6:7" x14ac:dyDescent="0.3">
      <c r="F983">
        <f t="shared" si="31"/>
        <v>4217.5599999999567</v>
      </c>
      <c r="G983">
        <f t="shared" si="30"/>
        <v>4218</v>
      </c>
    </row>
    <row r="984" spans="6:7" x14ac:dyDescent="0.3">
      <c r="F984">
        <f t="shared" si="31"/>
        <v>4221.8319999999567</v>
      </c>
      <c r="G984">
        <f t="shared" si="30"/>
        <v>4222</v>
      </c>
    </row>
    <row r="985" spans="6:7" x14ac:dyDescent="0.3">
      <c r="F985">
        <f t="shared" si="31"/>
        <v>4226.1039999999566</v>
      </c>
      <c r="G985">
        <f t="shared" si="30"/>
        <v>4226</v>
      </c>
    </row>
    <row r="986" spans="6:7" x14ac:dyDescent="0.3">
      <c r="F986">
        <f t="shared" si="31"/>
        <v>4230.3759999999565</v>
      </c>
      <c r="G986">
        <f t="shared" si="30"/>
        <v>4230</v>
      </c>
    </row>
    <row r="987" spans="6:7" x14ac:dyDescent="0.3">
      <c r="F987">
        <f t="shared" si="31"/>
        <v>4234.6479999999565</v>
      </c>
      <c r="G987">
        <f t="shared" si="30"/>
        <v>4235</v>
      </c>
    </row>
    <row r="988" spans="6:7" x14ac:dyDescent="0.3">
      <c r="F988">
        <f t="shared" si="31"/>
        <v>4238.9199999999564</v>
      </c>
      <c r="G988">
        <f t="shared" si="30"/>
        <v>4239</v>
      </c>
    </row>
    <row r="989" spans="6:7" x14ac:dyDescent="0.3">
      <c r="F989">
        <f t="shared" si="31"/>
        <v>4243.1919999999564</v>
      </c>
      <c r="G989">
        <f t="shared" si="30"/>
        <v>4243</v>
      </c>
    </row>
    <row r="990" spans="6:7" x14ac:dyDescent="0.3">
      <c r="F990">
        <f t="shared" si="31"/>
        <v>4247.4639999999563</v>
      </c>
      <c r="G990">
        <f t="shared" si="30"/>
        <v>4247</v>
      </c>
    </row>
    <row r="991" spans="6:7" x14ac:dyDescent="0.3">
      <c r="F991">
        <f t="shared" si="31"/>
        <v>4251.7359999999562</v>
      </c>
      <c r="G991">
        <f t="shared" si="30"/>
        <v>4252</v>
      </c>
    </row>
    <row r="992" spans="6:7" x14ac:dyDescent="0.3">
      <c r="F992">
        <f t="shared" si="31"/>
        <v>4256.0079999999562</v>
      </c>
      <c r="G992">
        <f t="shared" si="30"/>
        <v>4256</v>
      </c>
    </row>
    <row r="993" spans="6:7" x14ac:dyDescent="0.3">
      <c r="F993">
        <f t="shared" si="31"/>
        <v>4260.2799999999561</v>
      </c>
      <c r="G993">
        <f t="shared" si="30"/>
        <v>4260</v>
      </c>
    </row>
    <row r="994" spans="6:7" x14ac:dyDescent="0.3">
      <c r="F994">
        <f t="shared" si="31"/>
        <v>4264.551999999956</v>
      </c>
      <c r="G994">
        <f t="shared" si="30"/>
        <v>4265</v>
      </c>
    </row>
    <row r="995" spans="6:7" x14ac:dyDescent="0.3">
      <c r="F995">
        <f t="shared" si="31"/>
        <v>4268.823999999956</v>
      </c>
      <c r="G995">
        <f t="shared" si="30"/>
        <v>4269</v>
      </c>
    </row>
    <row r="996" spans="6:7" x14ac:dyDescent="0.3">
      <c r="F996">
        <f t="shared" si="31"/>
        <v>4273.0959999999559</v>
      </c>
      <c r="G996">
        <f t="shared" si="30"/>
        <v>4273</v>
      </c>
    </row>
    <row r="997" spans="6:7" x14ac:dyDescent="0.3">
      <c r="F997">
        <f t="shared" si="31"/>
        <v>4277.3679999999558</v>
      </c>
      <c r="G997">
        <f t="shared" si="30"/>
        <v>4277</v>
      </c>
    </row>
    <row r="998" spans="6:7" x14ac:dyDescent="0.3">
      <c r="F998">
        <f t="shared" si="31"/>
        <v>4281.6399999999558</v>
      </c>
      <c r="G998">
        <f t="shared" si="30"/>
        <v>4282</v>
      </c>
    </row>
    <row r="999" spans="6:7" x14ac:dyDescent="0.3">
      <c r="F999">
        <f t="shared" si="31"/>
        <v>4285.9119999999557</v>
      </c>
      <c r="G999">
        <f t="shared" si="30"/>
        <v>4286</v>
      </c>
    </row>
    <row r="1000" spans="6:7" x14ac:dyDescent="0.3">
      <c r="F1000">
        <f t="shared" si="31"/>
        <v>4290.1839999999556</v>
      </c>
      <c r="G1000">
        <f t="shared" si="30"/>
        <v>4290</v>
      </c>
    </row>
    <row r="1001" spans="6:7" x14ac:dyDescent="0.3">
      <c r="F1001">
        <f t="shared" si="31"/>
        <v>4294.4559999999556</v>
      </c>
      <c r="G1001">
        <f t="shared" si="30"/>
        <v>4294</v>
      </c>
    </row>
    <row r="1002" spans="6:7" x14ac:dyDescent="0.3">
      <c r="F1002">
        <f t="shared" si="31"/>
        <v>4298.7279999999555</v>
      </c>
      <c r="G1002">
        <f t="shared" si="30"/>
        <v>4299</v>
      </c>
    </row>
    <row r="1003" spans="6:7" x14ac:dyDescent="0.3">
      <c r="F1003">
        <f t="shared" si="31"/>
        <v>4302.9999999999554</v>
      </c>
      <c r="G1003">
        <f t="shared" si="30"/>
        <v>4303</v>
      </c>
    </row>
    <row r="1004" spans="6:7" x14ac:dyDescent="0.3">
      <c r="F1004">
        <f t="shared" si="31"/>
        <v>4307.2719999999554</v>
      </c>
      <c r="G1004">
        <f t="shared" si="30"/>
        <v>4307</v>
      </c>
    </row>
    <row r="1005" spans="6:7" x14ac:dyDescent="0.3">
      <c r="F1005">
        <f t="shared" si="31"/>
        <v>4311.5439999999553</v>
      </c>
      <c r="G1005">
        <f t="shared" si="30"/>
        <v>4312</v>
      </c>
    </row>
    <row r="1006" spans="6:7" x14ac:dyDescent="0.3">
      <c r="F1006">
        <f t="shared" si="31"/>
        <v>4315.8159999999552</v>
      </c>
      <c r="G1006">
        <f t="shared" si="30"/>
        <v>4316</v>
      </c>
    </row>
    <row r="1007" spans="6:7" x14ac:dyDescent="0.3">
      <c r="F1007">
        <f t="shared" si="31"/>
        <v>4320.0879999999552</v>
      </c>
      <c r="G1007">
        <f t="shared" si="30"/>
        <v>4320</v>
      </c>
    </row>
    <row r="1008" spans="6:7" x14ac:dyDescent="0.3">
      <c r="F1008">
        <f t="shared" si="31"/>
        <v>4324.3599999999551</v>
      </c>
      <c r="G1008">
        <f t="shared" si="30"/>
        <v>4324</v>
      </c>
    </row>
    <row r="1009" spans="6:7" x14ac:dyDescent="0.3">
      <c r="F1009">
        <f t="shared" si="31"/>
        <v>4328.631999999955</v>
      </c>
      <c r="G1009">
        <f t="shared" si="30"/>
        <v>4329</v>
      </c>
    </row>
    <row r="1010" spans="6:7" x14ac:dyDescent="0.3">
      <c r="F1010">
        <f t="shared" si="31"/>
        <v>4332.903999999955</v>
      </c>
      <c r="G1010">
        <f t="shared" si="30"/>
        <v>4333</v>
      </c>
    </row>
    <row r="1011" spans="6:7" x14ac:dyDescent="0.3">
      <c r="F1011">
        <f t="shared" si="31"/>
        <v>4337.1759999999549</v>
      </c>
      <c r="G1011">
        <f t="shared" si="30"/>
        <v>4337</v>
      </c>
    </row>
    <row r="1012" spans="6:7" x14ac:dyDescent="0.3">
      <c r="F1012">
        <f t="shared" si="31"/>
        <v>4341.4479999999548</v>
      </c>
      <c r="G1012">
        <f t="shared" si="30"/>
        <v>4341</v>
      </c>
    </row>
    <row r="1013" spans="6:7" x14ac:dyDescent="0.3">
      <c r="F1013">
        <f t="shared" si="31"/>
        <v>4345.7199999999548</v>
      </c>
      <c r="G1013">
        <f t="shared" si="30"/>
        <v>4346</v>
      </c>
    </row>
    <row r="1014" spans="6:7" x14ac:dyDescent="0.3">
      <c r="F1014">
        <f t="shared" si="31"/>
        <v>4349.9919999999547</v>
      </c>
      <c r="G1014">
        <f t="shared" si="30"/>
        <v>4350</v>
      </c>
    </row>
    <row r="1015" spans="6:7" x14ac:dyDescent="0.3">
      <c r="F1015">
        <f t="shared" si="31"/>
        <v>4354.2639999999546</v>
      </c>
      <c r="G1015">
        <f t="shared" si="30"/>
        <v>4354</v>
      </c>
    </row>
    <row r="1016" spans="6:7" x14ac:dyDescent="0.3">
      <c r="F1016">
        <f t="shared" si="31"/>
        <v>4358.5359999999546</v>
      </c>
      <c r="G1016">
        <f t="shared" si="30"/>
        <v>4359</v>
      </c>
    </row>
    <row r="1017" spans="6:7" x14ac:dyDescent="0.3">
      <c r="F1017">
        <f t="shared" si="31"/>
        <v>4362.8079999999545</v>
      </c>
      <c r="G1017">
        <f t="shared" si="30"/>
        <v>4363</v>
      </c>
    </row>
    <row r="1018" spans="6:7" x14ac:dyDescent="0.3">
      <c r="F1018">
        <f t="shared" si="31"/>
        <v>4367.0799999999545</v>
      </c>
      <c r="G1018">
        <f t="shared" si="30"/>
        <v>4367</v>
      </c>
    </row>
    <row r="1019" spans="6:7" x14ac:dyDescent="0.3">
      <c r="F1019">
        <f t="shared" si="31"/>
        <v>4371.3519999999544</v>
      </c>
      <c r="G1019">
        <f t="shared" si="30"/>
        <v>4371</v>
      </c>
    </row>
    <row r="1020" spans="6:7" x14ac:dyDescent="0.3">
      <c r="F1020">
        <f t="shared" si="31"/>
        <v>4375.6239999999543</v>
      </c>
      <c r="G1020">
        <f t="shared" si="30"/>
        <v>4376</v>
      </c>
    </row>
    <row r="1021" spans="6:7" x14ac:dyDescent="0.3">
      <c r="F1021">
        <f t="shared" si="31"/>
        <v>4379.8959999999543</v>
      </c>
      <c r="G1021">
        <f t="shared" si="30"/>
        <v>4380</v>
      </c>
    </row>
    <row r="1022" spans="6:7" x14ac:dyDescent="0.3">
      <c r="F1022">
        <f t="shared" si="31"/>
        <v>4384.1679999999542</v>
      </c>
      <c r="G1022">
        <f t="shared" si="30"/>
        <v>4384</v>
      </c>
    </row>
    <row r="1023" spans="6:7" x14ac:dyDescent="0.3">
      <c r="F1023">
        <f t="shared" si="31"/>
        <v>4388.4399999999541</v>
      </c>
      <c r="G1023">
        <f t="shared" si="30"/>
        <v>4388</v>
      </c>
    </row>
    <row r="1024" spans="6:7" x14ac:dyDescent="0.3">
      <c r="F1024">
        <f t="shared" si="31"/>
        <v>4392.7119999999541</v>
      </c>
      <c r="G1024">
        <f t="shared" si="30"/>
        <v>4393</v>
      </c>
    </row>
    <row r="1025" spans="6:7" x14ac:dyDescent="0.3">
      <c r="F1025">
        <f t="shared" si="31"/>
        <v>4396.983999999954</v>
      </c>
      <c r="G1025">
        <f t="shared" si="30"/>
        <v>4397</v>
      </c>
    </row>
    <row r="1026" spans="6:7" x14ac:dyDescent="0.3">
      <c r="F1026">
        <f t="shared" si="31"/>
        <v>4401.2559999999539</v>
      </c>
      <c r="G1026">
        <f t="shared" si="30"/>
        <v>4401</v>
      </c>
    </row>
    <row r="1027" spans="6:7" x14ac:dyDescent="0.3">
      <c r="F1027">
        <f t="shared" si="31"/>
        <v>4405.5279999999539</v>
      </c>
      <c r="G1027">
        <f t="shared" si="30"/>
        <v>4406</v>
      </c>
    </row>
    <row r="1028" spans="6:7" x14ac:dyDescent="0.3">
      <c r="F1028">
        <f t="shared" si="31"/>
        <v>4409.7999999999538</v>
      </c>
      <c r="G1028">
        <f t="shared" si="30"/>
        <v>4410</v>
      </c>
    </row>
    <row r="1029" spans="6:7" x14ac:dyDescent="0.3">
      <c r="F1029">
        <f t="shared" si="31"/>
        <v>4414.0719999999537</v>
      </c>
      <c r="G1029">
        <f t="shared" ref="G1029:G1092" si="32">ROUND(F1029,0)</f>
        <v>4414</v>
      </c>
    </row>
    <row r="1030" spans="6:7" x14ac:dyDescent="0.3">
      <c r="F1030">
        <f t="shared" ref="F1030:F1093" si="33">F1029+4.272</f>
        <v>4418.3439999999537</v>
      </c>
      <c r="G1030">
        <f t="shared" si="32"/>
        <v>4418</v>
      </c>
    </row>
    <row r="1031" spans="6:7" x14ac:dyDescent="0.3">
      <c r="F1031">
        <f t="shared" si="33"/>
        <v>4422.6159999999536</v>
      </c>
      <c r="G1031">
        <f t="shared" si="32"/>
        <v>4423</v>
      </c>
    </row>
    <row r="1032" spans="6:7" x14ac:dyDescent="0.3">
      <c r="F1032">
        <f t="shared" si="33"/>
        <v>4426.8879999999535</v>
      </c>
      <c r="G1032">
        <f t="shared" si="32"/>
        <v>4427</v>
      </c>
    </row>
    <row r="1033" spans="6:7" x14ac:dyDescent="0.3">
      <c r="F1033">
        <f t="shared" si="33"/>
        <v>4431.1599999999535</v>
      </c>
      <c r="G1033">
        <f t="shared" si="32"/>
        <v>4431</v>
      </c>
    </row>
    <row r="1034" spans="6:7" x14ac:dyDescent="0.3">
      <c r="F1034">
        <f t="shared" si="33"/>
        <v>4435.4319999999534</v>
      </c>
      <c r="G1034">
        <f t="shared" si="32"/>
        <v>4435</v>
      </c>
    </row>
    <row r="1035" spans="6:7" x14ac:dyDescent="0.3">
      <c r="F1035">
        <f t="shared" si="33"/>
        <v>4439.7039999999533</v>
      </c>
      <c r="G1035">
        <f t="shared" si="32"/>
        <v>4440</v>
      </c>
    </row>
    <row r="1036" spans="6:7" x14ac:dyDescent="0.3">
      <c r="F1036">
        <f t="shared" si="33"/>
        <v>4443.9759999999533</v>
      </c>
      <c r="G1036">
        <f t="shared" si="32"/>
        <v>4444</v>
      </c>
    </row>
    <row r="1037" spans="6:7" x14ac:dyDescent="0.3">
      <c r="F1037">
        <f t="shared" si="33"/>
        <v>4448.2479999999532</v>
      </c>
      <c r="G1037">
        <f t="shared" si="32"/>
        <v>4448</v>
      </c>
    </row>
    <row r="1038" spans="6:7" x14ac:dyDescent="0.3">
      <c r="F1038">
        <f t="shared" si="33"/>
        <v>4452.5199999999531</v>
      </c>
      <c r="G1038">
        <f t="shared" si="32"/>
        <v>4453</v>
      </c>
    </row>
    <row r="1039" spans="6:7" x14ac:dyDescent="0.3">
      <c r="F1039">
        <f t="shared" si="33"/>
        <v>4456.7919999999531</v>
      </c>
      <c r="G1039">
        <f t="shared" si="32"/>
        <v>4457</v>
      </c>
    </row>
    <row r="1040" spans="6:7" x14ac:dyDescent="0.3">
      <c r="F1040">
        <f t="shared" si="33"/>
        <v>4461.063999999953</v>
      </c>
      <c r="G1040">
        <f t="shared" si="32"/>
        <v>4461</v>
      </c>
    </row>
    <row r="1041" spans="6:7" x14ac:dyDescent="0.3">
      <c r="F1041">
        <f t="shared" si="33"/>
        <v>4465.3359999999529</v>
      </c>
      <c r="G1041">
        <f t="shared" si="32"/>
        <v>4465</v>
      </c>
    </row>
    <row r="1042" spans="6:7" x14ac:dyDescent="0.3">
      <c r="F1042">
        <f t="shared" si="33"/>
        <v>4469.6079999999529</v>
      </c>
      <c r="G1042">
        <f t="shared" si="32"/>
        <v>4470</v>
      </c>
    </row>
    <row r="1043" spans="6:7" x14ac:dyDescent="0.3">
      <c r="F1043">
        <f t="shared" si="33"/>
        <v>4473.8799999999528</v>
      </c>
      <c r="G1043">
        <f t="shared" si="32"/>
        <v>4474</v>
      </c>
    </row>
    <row r="1044" spans="6:7" x14ac:dyDescent="0.3">
      <c r="F1044">
        <f t="shared" si="33"/>
        <v>4478.1519999999527</v>
      </c>
      <c r="G1044">
        <f t="shared" si="32"/>
        <v>4478</v>
      </c>
    </row>
    <row r="1045" spans="6:7" x14ac:dyDescent="0.3">
      <c r="F1045">
        <f t="shared" si="33"/>
        <v>4482.4239999999527</v>
      </c>
      <c r="G1045">
        <f t="shared" si="32"/>
        <v>4482</v>
      </c>
    </row>
    <row r="1046" spans="6:7" x14ac:dyDescent="0.3">
      <c r="F1046">
        <f t="shared" si="33"/>
        <v>4486.6959999999526</v>
      </c>
      <c r="G1046">
        <f t="shared" si="32"/>
        <v>4487</v>
      </c>
    </row>
    <row r="1047" spans="6:7" x14ac:dyDescent="0.3">
      <c r="F1047">
        <f t="shared" si="33"/>
        <v>4490.9679999999526</v>
      </c>
      <c r="G1047">
        <f t="shared" si="32"/>
        <v>4491</v>
      </c>
    </row>
    <row r="1048" spans="6:7" x14ac:dyDescent="0.3">
      <c r="F1048">
        <f t="shared" si="33"/>
        <v>4495.2399999999525</v>
      </c>
      <c r="G1048">
        <f t="shared" si="32"/>
        <v>4495</v>
      </c>
    </row>
    <row r="1049" spans="6:7" x14ac:dyDescent="0.3">
      <c r="F1049">
        <f t="shared" si="33"/>
        <v>4499.5119999999524</v>
      </c>
      <c r="G1049">
        <f t="shared" si="32"/>
        <v>4500</v>
      </c>
    </row>
    <row r="1050" spans="6:7" x14ac:dyDescent="0.3">
      <c r="F1050">
        <f t="shared" si="33"/>
        <v>4503.7839999999524</v>
      </c>
      <c r="G1050">
        <f t="shared" si="32"/>
        <v>4504</v>
      </c>
    </row>
    <row r="1051" spans="6:7" x14ac:dyDescent="0.3">
      <c r="F1051">
        <f t="shared" si="33"/>
        <v>4508.0559999999523</v>
      </c>
      <c r="G1051">
        <f t="shared" si="32"/>
        <v>4508</v>
      </c>
    </row>
    <row r="1052" spans="6:7" x14ac:dyDescent="0.3">
      <c r="F1052">
        <f t="shared" si="33"/>
        <v>4512.3279999999522</v>
      </c>
      <c r="G1052">
        <f t="shared" si="32"/>
        <v>4512</v>
      </c>
    </row>
    <row r="1053" spans="6:7" x14ac:dyDescent="0.3">
      <c r="F1053">
        <f t="shared" si="33"/>
        <v>4516.5999999999522</v>
      </c>
      <c r="G1053">
        <f t="shared" si="32"/>
        <v>4517</v>
      </c>
    </row>
    <row r="1054" spans="6:7" x14ac:dyDescent="0.3">
      <c r="F1054">
        <f t="shared" si="33"/>
        <v>4520.8719999999521</v>
      </c>
      <c r="G1054">
        <f t="shared" si="32"/>
        <v>4521</v>
      </c>
    </row>
    <row r="1055" spans="6:7" x14ac:dyDescent="0.3">
      <c r="F1055">
        <f t="shared" si="33"/>
        <v>4525.143999999952</v>
      </c>
      <c r="G1055">
        <f t="shared" si="32"/>
        <v>4525</v>
      </c>
    </row>
    <row r="1056" spans="6:7" x14ac:dyDescent="0.3">
      <c r="F1056">
        <f t="shared" si="33"/>
        <v>4529.415999999952</v>
      </c>
      <c r="G1056">
        <f t="shared" si="32"/>
        <v>4529</v>
      </c>
    </row>
    <row r="1057" spans="6:7" x14ac:dyDescent="0.3">
      <c r="F1057">
        <f t="shared" si="33"/>
        <v>4533.6879999999519</v>
      </c>
      <c r="G1057">
        <f t="shared" si="32"/>
        <v>4534</v>
      </c>
    </row>
    <row r="1058" spans="6:7" x14ac:dyDescent="0.3">
      <c r="F1058">
        <f t="shared" si="33"/>
        <v>4537.9599999999518</v>
      </c>
      <c r="G1058">
        <f t="shared" si="32"/>
        <v>4538</v>
      </c>
    </row>
    <row r="1059" spans="6:7" x14ac:dyDescent="0.3">
      <c r="F1059">
        <f t="shared" si="33"/>
        <v>4542.2319999999518</v>
      </c>
      <c r="G1059">
        <f t="shared" si="32"/>
        <v>4542</v>
      </c>
    </row>
    <row r="1060" spans="6:7" x14ac:dyDescent="0.3">
      <c r="F1060">
        <f t="shared" si="33"/>
        <v>4546.5039999999517</v>
      </c>
      <c r="G1060">
        <f t="shared" si="32"/>
        <v>4547</v>
      </c>
    </row>
    <row r="1061" spans="6:7" x14ac:dyDescent="0.3">
      <c r="F1061">
        <f t="shared" si="33"/>
        <v>4550.7759999999516</v>
      </c>
      <c r="G1061">
        <f t="shared" si="32"/>
        <v>4551</v>
      </c>
    </row>
    <row r="1062" spans="6:7" x14ac:dyDescent="0.3">
      <c r="F1062">
        <f t="shared" si="33"/>
        <v>4555.0479999999516</v>
      </c>
      <c r="G1062">
        <f t="shared" si="32"/>
        <v>4555</v>
      </c>
    </row>
    <row r="1063" spans="6:7" x14ac:dyDescent="0.3">
      <c r="F1063">
        <f t="shared" si="33"/>
        <v>4559.3199999999515</v>
      </c>
      <c r="G1063">
        <f t="shared" si="32"/>
        <v>4559</v>
      </c>
    </row>
    <row r="1064" spans="6:7" x14ac:dyDescent="0.3">
      <c r="F1064">
        <f t="shared" si="33"/>
        <v>4563.5919999999514</v>
      </c>
      <c r="G1064">
        <f t="shared" si="32"/>
        <v>4564</v>
      </c>
    </row>
    <row r="1065" spans="6:7" x14ac:dyDescent="0.3">
      <c r="F1065">
        <f t="shared" si="33"/>
        <v>4567.8639999999514</v>
      </c>
      <c r="G1065">
        <f t="shared" si="32"/>
        <v>4568</v>
      </c>
    </row>
    <row r="1066" spans="6:7" x14ac:dyDescent="0.3">
      <c r="F1066">
        <f t="shared" si="33"/>
        <v>4572.1359999999513</v>
      </c>
      <c r="G1066">
        <f t="shared" si="32"/>
        <v>4572</v>
      </c>
    </row>
    <row r="1067" spans="6:7" x14ac:dyDescent="0.3">
      <c r="F1067">
        <f t="shared" si="33"/>
        <v>4576.4079999999512</v>
      </c>
      <c r="G1067">
        <f t="shared" si="32"/>
        <v>4576</v>
      </c>
    </row>
    <row r="1068" spans="6:7" x14ac:dyDescent="0.3">
      <c r="F1068">
        <f t="shared" si="33"/>
        <v>4580.6799999999512</v>
      </c>
      <c r="G1068">
        <f t="shared" si="32"/>
        <v>4581</v>
      </c>
    </row>
    <row r="1069" spans="6:7" x14ac:dyDescent="0.3">
      <c r="F1069">
        <f t="shared" si="33"/>
        <v>4584.9519999999511</v>
      </c>
      <c r="G1069">
        <f t="shared" si="32"/>
        <v>4585</v>
      </c>
    </row>
    <row r="1070" spans="6:7" x14ac:dyDescent="0.3">
      <c r="F1070">
        <f t="shared" si="33"/>
        <v>4589.223999999951</v>
      </c>
      <c r="G1070">
        <f t="shared" si="32"/>
        <v>4589</v>
      </c>
    </row>
    <row r="1071" spans="6:7" x14ac:dyDescent="0.3">
      <c r="F1071">
        <f t="shared" si="33"/>
        <v>4593.495999999951</v>
      </c>
      <c r="G1071">
        <f t="shared" si="32"/>
        <v>4593</v>
      </c>
    </row>
    <row r="1072" spans="6:7" x14ac:dyDescent="0.3">
      <c r="F1072">
        <f t="shared" si="33"/>
        <v>4597.7679999999509</v>
      </c>
      <c r="G1072">
        <f t="shared" si="32"/>
        <v>4598</v>
      </c>
    </row>
    <row r="1073" spans="6:7" x14ac:dyDescent="0.3">
      <c r="F1073">
        <f t="shared" si="33"/>
        <v>4602.0399999999509</v>
      </c>
      <c r="G1073">
        <f t="shared" si="32"/>
        <v>4602</v>
      </c>
    </row>
    <row r="1074" spans="6:7" x14ac:dyDescent="0.3">
      <c r="F1074">
        <f t="shared" si="33"/>
        <v>4606.3119999999508</v>
      </c>
      <c r="G1074">
        <f t="shared" si="32"/>
        <v>4606</v>
      </c>
    </row>
    <row r="1075" spans="6:7" x14ac:dyDescent="0.3">
      <c r="F1075">
        <f t="shared" si="33"/>
        <v>4610.5839999999507</v>
      </c>
      <c r="G1075">
        <f t="shared" si="32"/>
        <v>4611</v>
      </c>
    </row>
    <row r="1076" spans="6:7" x14ac:dyDescent="0.3">
      <c r="F1076">
        <f t="shared" si="33"/>
        <v>4614.8559999999507</v>
      </c>
      <c r="G1076">
        <f t="shared" si="32"/>
        <v>4615</v>
      </c>
    </row>
    <row r="1077" spans="6:7" x14ac:dyDescent="0.3">
      <c r="F1077">
        <f t="shared" si="33"/>
        <v>4619.1279999999506</v>
      </c>
      <c r="G1077">
        <f t="shared" si="32"/>
        <v>4619</v>
      </c>
    </row>
    <row r="1078" spans="6:7" x14ac:dyDescent="0.3">
      <c r="F1078">
        <f t="shared" si="33"/>
        <v>4623.3999999999505</v>
      </c>
      <c r="G1078">
        <f t="shared" si="32"/>
        <v>4623</v>
      </c>
    </row>
    <row r="1079" spans="6:7" x14ac:dyDescent="0.3">
      <c r="F1079">
        <f t="shared" si="33"/>
        <v>4627.6719999999505</v>
      </c>
      <c r="G1079">
        <f t="shared" si="32"/>
        <v>4628</v>
      </c>
    </row>
    <row r="1080" spans="6:7" x14ac:dyDescent="0.3">
      <c r="F1080">
        <f t="shared" si="33"/>
        <v>4631.9439999999504</v>
      </c>
      <c r="G1080">
        <f t="shared" si="32"/>
        <v>4632</v>
      </c>
    </row>
    <row r="1081" spans="6:7" x14ac:dyDescent="0.3">
      <c r="F1081">
        <f t="shared" si="33"/>
        <v>4636.2159999999503</v>
      </c>
      <c r="G1081">
        <f t="shared" si="32"/>
        <v>4636</v>
      </c>
    </row>
    <row r="1082" spans="6:7" x14ac:dyDescent="0.3">
      <c r="F1082">
        <f t="shared" si="33"/>
        <v>4640.4879999999503</v>
      </c>
      <c r="G1082">
        <f t="shared" si="32"/>
        <v>4640</v>
      </c>
    </row>
    <row r="1083" spans="6:7" x14ac:dyDescent="0.3">
      <c r="F1083">
        <f t="shared" si="33"/>
        <v>4644.7599999999502</v>
      </c>
      <c r="G1083">
        <f t="shared" si="32"/>
        <v>4645</v>
      </c>
    </row>
    <row r="1084" spans="6:7" x14ac:dyDescent="0.3">
      <c r="F1084">
        <f t="shared" si="33"/>
        <v>4649.0319999999501</v>
      </c>
      <c r="G1084">
        <f t="shared" si="32"/>
        <v>4649</v>
      </c>
    </row>
    <row r="1085" spans="6:7" x14ac:dyDescent="0.3">
      <c r="F1085">
        <f t="shared" si="33"/>
        <v>4653.3039999999501</v>
      </c>
      <c r="G1085">
        <f t="shared" si="32"/>
        <v>4653</v>
      </c>
    </row>
    <row r="1086" spans="6:7" x14ac:dyDescent="0.3">
      <c r="F1086">
        <f t="shared" si="33"/>
        <v>4657.57599999995</v>
      </c>
      <c r="G1086">
        <f t="shared" si="32"/>
        <v>4658</v>
      </c>
    </row>
    <row r="1087" spans="6:7" x14ac:dyDescent="0.3">
      <c r="F1087">
        <f t="shared" si="33"/>
        <v>4661.8479999999499</v>
      </c>
      <c r="G1087">
        <f t="shared" si="32"/>
        <v>4662</v>
      </c>
    </row>
    <row r="1088" spans="6:7" x14ac:dyDescent="0.3">
      <c r="F1088">
        <f t="shared" si="33"/>
        <v>4666.1199999999499</v>
      </c>
      <c r="G1088">
        <f t="shared" si="32"/>
        <v>4666</v>
      </c>
    </row>
    <row r="1089" spans="6:7" x14ac:dyDescent="0.3">
      <c r="F1089">
        <f t="shared" si="33"/>
        <v>4670.3919999999498</v>
      </c>
      <c r="G1089">
        <f t="shared" si="32"/>
        <v>4670</v>
      </c>
    </row>
    <row r="1090" spans="6:7" x14ac:dyDescent="0.3">
      <c r="F1090">
        <f t="shared" si="33"/>
        <v>4674.6639999999497</v>
      </c>
      <c r="G1090">
        <f t="shared" si="32"/>
        <v>4675</v>
      </c>
    </row>
    <row r="1091" spans="6:7" x14ac:dyDescent="0.3">
      <c r="F1091">
        <f t="shared" si="33"/>
        <v>4678.9359999999497</v>
      </c>
      <c r="G1091">
        <f t="shared" si="32"/>
        <v>4679</v>
      </c>
    </row>
    <row r="1092" spans="6:7" x14ac:dyDescent="0.3">
      <c r="F1092">
        <f t="shared" si="33"/>
        <v>4683.2079999999496</v>
      </c>
      <c r="G1092">
        <f t="shared" si="32"/>
        <v>4683</v>
      </c>
    </row>
    <row r="1093" spans="6:7" x14ac:dyDescent="0.3">
      <c r="F1093">
        <f t="shared" si="33"/>
        <v>4687.4799999999495</v>
      </c>
      <c r="G1093">
        <f t="shared" ref="G1093:G1156" si="34">ROUND(F1093,0)</f>
        <v>4687</v>
      </c>
    </row>
    <row r="1094" spans="6:7" x14ac:dyDescent="0.3">
      <c r="F1094">
        <f t="shared" ref="F1094:F1157" si="35">F1093+4.272</f>
        <v>4691.7519999999495</v>
      </c>
      <c r="G1094">
        <f t="shared" si="34"/>
        <v>4692</v>
      </c>
    </row>
    <row r="1095" spans="6:7" x14ac:dyDescent="0.3">
      <c r="F1095">
        <f t="shared" si="35"/>
        <v>4696.0239999999494</v>
      </c>
      <c r="G1095">
        <f t="shared" si="34"/>
        <v>4696</v>
      </c>
    </row>
    <row r="1096" spans="6:7" x14ac:dyDescent="0.3">
      <c r="F1096">
        <f t="shared" si="35"/>
        <v>4700.2959999999493</v>
      </c>
      <c r="G1096">
        <f t="shared" si="34"/>
        <v>4700</v>
      </c>
    </row>
    <row r="1097" spans="6:7" x14ac:dyDescent="0.3">
      <c r="F1097">
        <f t="shared" si="35"/>
        <v>4704.5679999999493</v>
      </c>
      <c r="G1097">
        <f t="shared" si="34"/>
        <v>4705</v>
      </c>
    </row>
    <row r="1098" spans="6:7" x14ac:dyDescent="0.3">
      <c r="F1098">
        <f t="shared" si="35"/>
        <v>4708.8399999999492</v>
      </c>
      <c r="G1098">
        <f t="shared" si="34"/>
        <v>4709</v>
      </c>
    </row>
    <row r="1099" spans="6:7" x14ac:dyDescent="0.3">
      <c r="F1099">
        <f t="shared" si="35"/>
        <v>4713.1119999999491</v>
      </c>
      <c r="G1099">
        <f t="shared" si="34"/>
        <v>4713</v>
      </c>
    </row>
    <row r="1100" spans="6:7" x14ac:dyDescent="0.3">
      <c r="F1100">
        <f t="shared" si="35"/>
        <v>4717.3839999999491</v>
      </c>
      <c r="G1100">
        <f t="shared" si="34"/>
        <v>4717</v>
      </c>
    </row>
    <row r="1101" spans="6:7" x14ac:dyDescent="0.3">
      <c r="F1101">
        <f t="shared" si="35"/>
        <v>4721.655999999949</v>
      </c>
      <c r="G1101">
        <f t="shared" si="34"/>
        <v>4722</v>
      </c>
    </row>
    <row r="1102" spans="6:7" x14ac:dyDescent="0.3">
      <c r="F1102">
        <f t="shared" si="35"/>
        <v>4725.927999999949</v>
      </c>
      <c r="G1102">
        <f t="shared" si="34"/>
        <v>4726</v>
      </c>
    </row>
    <row r="1103" spans="6:7" x14ac:dyDescent="0.3">
      <c r="F1103">
        <f t="shared" si="35"/>
        <v>4730.1999999999489</v>
      </c>
      <c r="G1103">
        <f t="shared" si="34"/>
        <v>4730</v>
      </c>
    </row>
    <row r="1104" spans="6:7" x14ac:dyDescent="0.3">
      <c r="F1104">
        <f t="shared" si="35"/>
        <v>4734.4719999999488</v>
      </c>
      <c r="G1104">
        <f t="shared" si="34"/>
        <v>4734</v>
      </c>
    </row>
    <row r="1105" spans="6:7" x14ac:dyDescent="0.3">
      <c r="F1105">
        <f t="shared" si="35"/>
        <v>4738.7439999999488</v>
      </c>
      <c r="G1105">
        <f t="shared" si="34"/>
        <v>4739</v>
      </c>
    </row>
    <row r="1106" spans="6:7" x14ac:dyDescent="0.3">
      <c r="F1106">
        <f t="shared" si="35"/>
        <v>4743.0159999999487</v>
      </c>
      <c r="G1106">
        <f t="shared" si="34"/>
        <v>4743</v>
      </c>
    </row>
    <row r="1107" spans="6:7" x14ac:dyDescent="0.3">
      <c r="F1107">
        <f t="shared" si="35"/>
        <v>4747.2879999999486</v>
      </c>
      <c r="G1107">
        <f t="shared" si="34"/>
        <v>4747</v>
      </c>
    </row>
    <row r="1108" spans="6:7" x14ac:dyDescent="0.3">
      <c r="F1108">
        <f t="shared" si="35"/>
        <v>4751.5599999999486</v>
      </c>
      <c r="G1108">
        <f t="shared" si="34"/>
        <v>4752</v>
      </c>
    </row>
    <row r="1109" spans="6:7" x14ac:dyDescent="0.3">
      <c r="F1109">
        <f t="shared" si="35"/>
        <v>4755.8319999999485</v>
      </c>
      <c r="G1109">
        <f t="shared" si="34"/>
        <v>4756</v>
      </c>
    </row>
    <row r="1110" spans="6:7" x14ac:dyDescent="0.3">
      <c r="F1110">
        <f t="shared" si="35"/>
        <v>4760.1039999999484</v>
      </c>
      <c r="G1110">
        <f t="shared" si="34"/>
        <v>4760</v>
      </c>
    </row>
    <row r="1111" spans="6:7" x14ac:dyDescent="0.3">
      <c r="F1111">
        <f t="shared" si="35"/>
        <v>4764.3759999999484</v>
      </c>
      <c r="G1111">
        <f t="shared" si="34"/>
        <v>4764</v>
      </c>
    </row>
    <row r="1112" spans="6:7" x14ac:dyDescent="0.3">
      <c r="F1112">
        <f t="shared" si="35"/>
        <v>4768.6479999999483</v>
      </c>
      <c r="G1112">
        <f t="shared" si="34"/>
        <v>4769</v>
      </c>
    </row>
    <row r="1113" spans="6:7" x14ac:dyDescent="0.3">
      <c r="F1113">
        <f t="shared" si="35"/>
        <v>4772.9199999999482</v>
      </c>
      <c r="G1113">
        <f t="shared" si="34"/>
        <v>4773</v>
      </c>
    </row>
    <row r="1114" spans="6:7" x14ac:dyDescent="0.3">
      <c r="F1114">
        <f t="shared" si="35"/>
        <v>4777.1919999999482</v>
      </c>
      <c r="G1114">
        <f t="shared" si="34"/>
        <v>4777</v>
      </c>
    </row>
    <row r="1115" spans="6:7" x14ac:dyDescent="0.3">
      <c r="F1115">
        <f t="shared" si="35"/>
        <v>4781.4639999999481</v>
      </c>
      <c r="G1115">
        <f t="shared" si="34"/>
        <v>4781</v>
      </c>
    </row>
    <row r="1116" spans="6:7" x14ac:dyDescent="0.3">
      <c r="F1116">
        <f t="shared" si="35"/>
        <v>4785.735999999948</v>
      </c>
      <c r="G1116">
        <f t="shared" si="34"/>
        <v>4786</v>
      </c>
    </row>
    <row r="1117" spans="6:7" x14ac:dyDescent="0.3">
      <c r="F1117">
        <f t="shared" si="35"/>
        <v>4790.007999999948</v>
      </c>
      <c r="G1117">
        <f t="shared" si="34"/>
        <v>4790</v>
      </c>
    </row>
    <row r="1118" spans="6:7" x14ac:dyDescent="0.3">
      <c r="F1118">
        <f t="shared" si="35"/>
        <v>4794.2799999999479</v>
      </c>
      <c r="G1118">
        <f t="shared" si="34"/>
        <v>4794</v>
      </c>
    </row>
    <row r="1119" spans="6:7" x14ac:dyDescent="0.3">
      <c r="F1119">
        <f t="shared" si="35"/>
        <v>4798.5519999999478</v>
      </c>
      <c r="G1119">
        <f t="shared" si="34"/>
        <v>4799</v>
      </c>
    </row>
    <row r="1120" spans="6:7" x14ac:dyDescent="0.3">
      <c r="F1120">
        <f t="shared" si="35"/>
        <v>4802.8239999999478</v>
      </c>
      <c r="G1120">
        <f t="shared" si="34"/>
        <v>4803</v>
      </c>
    </row>
    <row r="1121" spans="6:7" x14ac:dyDescent="0.3">
      <c r="F1121">
        <f t="shared" si="35"/>
        <v>4807.0959999999477</v>
      </c>
      <c r="G1121">
        <f t="shared" si="34"/>
        <v>4807</v>
      </c>
    </row>
    <row r="1122" spans="6:7" x14ac:dyDescent="0.3">
      <c r="F1122">
        <f t="shared" si="35"/>
        <v>4811.3679999999476</v>
      </c>
      <c r="G1122">
        <f t="shared" si="34"/>
        <v>4811</v>
      </c>
    </row>
    <row r="1123" spans="6:7" x14ac:dyDescent="0.3">
      <c r="F1123">
        <f t="shared" si="35"/>
        <v>4815.6399999999476</v>
      </c>
      <c r="G1123">
        <f t="shared" si="34"/>
        <v>4816</v>
      </c>
    </row>
    <row r="1124" spans="6:7" x14ac:dyDescent="0.3">
      <c r="F1124">
        <f t="shared" si="35"/>
        <v>4819.9119999999475</v>
      </c>
      <c r="G1124">
        <f t="shared" si="34"/>
        <v>4820</v>
      </c>
    </row>
    <row r="1125" spans="6:7" x14ac:dyDescent="0.3">
      <c r="F1125">
        <f t="shared" si="35"/>
        <v>4824.1839999999474</v>
      </c>
      <c r="G1125">
        <f t="shared" si="34"/>
        <v>4824</v>
      </c>
    </row>
    <row r="1126" spans="6:7" x14ac:dyDescent="0.3">
      <c r="F1126">
        <f t="shared" si="35"/>
        <v>4828.4559999999474</v>
      </c>
      <c r="G1126">
        <f t="shared" si="34"/>
        <v>4828</v>
      </c>
    </row>
    <row r="1127" spans="6:7" x14ac:dyDescent="0.3">
      <c r="F1127">
        <f t="shared" si="35"/>
        <v>4832.7279999999473</v>
      </c>
      <c r="G1127">
        <f t="shared" si="34"/>
        <v>4833</v>
      </c>
    </row>
    <row r="1128" spans="6:7" x14ac:dyDescent="0.3">
      <c r="F1128">
        <f t="shared" si="35"/>
        <v>4836.9999999999472</v>
      </c>
      <c r="G1128">
        <f t="shared" si="34"/>
        <v>4837</v>
      </c>
    </row>
    <row r="1129" spans="6:7" x14ac:dyDescent="0.3">
      <c r="F1129">
        <f t="shared" si="35"/>
        <v>4841.2719999999472</v>
      </c>
      <c r="G1129">
        <f t="shared" si="34"/>
        <v>4841</v>
      </c>
    </row>
    <row r="1130" spans="6:7" x14ac:dyDescent="0.3">
      <c r="F1130">
        <f t="shared" si="35"/>
        <v>4845.5439999999471</v>
      </c>
      <c r="G1130">
        <f t="shared" si="34"/>
        <v>4846</v>
      </c>
    </row>
    <row r="1131" spans="6:7" x14ac:dyDescent="0.3">
      <c r="F1131">
        <f t="shared" si="35"/>
        <v>4849.8159999999471</v>
      </c>
      <c r="G1131">
        <f t="shared" si="34"/>
        <v>4850</v>
      </c>
    </row>
    <row r="1132" spans="6:7" x14ac:dyDescent="0.3">
      <c r="F1132">
        <f t="shared" si="35"/>
        <v>4854.087999999947</v>
      </c>
      <c r="G1132">
        <f t="shared" si="34"/>
        <v>4854</v>
      </c>
    </row>
    <row r="1133" spans="6:7" x14ac:dyDescent="0.3">
      <c r="F1133">
        <f t="shared" si="35"/>
        <v>4858.3599999999469</v>
      </c>
      <c r="G1133">
        <f t="shared" si="34"/>
        <v>4858</v>
      </c>
    </row>
    <row r="1134" spans="6:7" x14ac:dyDescent="0.3">
      <c r="F1134">
        <f t="shared" si="35"/>
        <v>4862.6319999999469</v>
      </c>
      <c r="G1134">
        <f t="shared" si="34"/>
        <v>4863</v>
      </c>
    </row>
    <row r="1135" spans="6:7" x14ac:dyDescent="0.3">
      <c r="F1135">
        <f t="shared" si="35"/>
        <v>4866.9039999999468</v>
      </c>
      <c r="G1135">
        <f t="shared" si="34"/>
        <v>4867</v>
      </c>
    </row>
    <row r="1136" spans="6:7" x14ac:dyDescent="0.3">
      <c r="F1136">
        <f t="shared" si="35"/>
        <v>4871.1759999999467</v>
      </c>
      <c r="G1136">
        <f t="shared" si="34"/>
        <v>4871</v>
      </c>
    </row>
    <row r="1137" spans="6:7" x14ac:dyDescent="0.3">
      <c r="F1137">
        <f t="shared" si="35"/>
        <v>4875.4479999999467</v>
      </c>
      <c r="G1137">
        <f t="shared" si="34"/>
        <v>4875</v>
      </c>
    </row>
    <row r="1138" spans="6:7" x14ac:dyDescent="0.3">
      <c r="F1138">
        <f t="shared" si="35"/>
        <v>4879.7199999999466</v>
      </c>
      <c r="G1138">
        <f t="shared" si="34"/>
        <v>4880</v>
      </c>
    </row>
    <row r="1139" spans="6:7" x14ac:dyDescent="0.3">
      <c r="F1139">
        <f t="shared" si="35"/>
        <v>4883.9919999999465</v>
      </c>
      <c r="G1139">
        <f t="shared" si="34"/>
        <v>4884</v>
      </c>
    </row>
    <row r="1140" spans="6:7" x14ac:dyDescent="0.3">
      <c r="F1140">
        <f t="shared" si="35"/>
        <v>4888.2639999999465</v>
      </c>
      <c r="G1140">
        <f t="shared" si="34"/>
        <v>4888</v>
      </c>
    </row>
    <row r="1141" spans="6:7" x14ac:dyDescent="0.3">
      <c r="F1141">
        <f t="shared" si="35"/>
        <v>4892.5359999999464</v>
      </c>
      <c r="G1141">
        <f t="shared" si="34"/>
        <v>4893</v>
      </c>
    </row>
    <row r="1142" spans="6:7" x14ac:dyDescent="0.3">
      <c r="F1142">
        <f t="shared" si="35"/>
        <v>4896.8079999999463</v>
      </c>
      <c r="G1142">
        <f t="shared" si="34"/>
        <v>4897</v>
      </c>
    </row>
    <row r="1143" spans="6:7" x14ac:dyDescent="0.3">
      <c r="F1143">
        <f t="shared" si="35"/>
        <v>4901.0799999999463</v>
      </c>
      <c r="G1143">
        <f t="shared" si="34"/>
        <v>4901</v>
      </c>
    </row>
    <row r="1144" spans="6:7" x14ac:dyDescent="0.3">
      <c r="F1144">
        <f t="shared" si="35"/>
        <v>4905.3519999999462</v>
      </c>
      <c r="G1144">
        <f t="shared" si="34"/>
        <v>4905</v>
      </c>
    </row>
    <row r="1145" spans="6:7" x14ac:dyDescent="0.3">
      <c r="F1145">
        <f t="shared" si="35"/>
        <v>4909.6239999999461</v>
      </c>
      <c r="G1145">
        <f t="shared" si="34"/>
        <v>4910</v>
      </c>
    </row>
    <row r="1146" spans="6:7" x14ac:dyDescent="0.3">
      <c r="F1146">
        <f t="shared" si="35"/>
        <v>4913.8959999999461</v>
      </c>
      <c r="G1146">
        <f t="shared" si="34"/>
        <v>4914</v>
      </c>
    </row>
    <row r="1147" spans="6:7" x14ac:dyDescent="0.3">
      <c r="F1147">
        <f t="shared" si="35"/>
        <v>4918.167999999946</v>
      </c>
      <c r="G1147">
        <f t="shared" si="34"/>
        <v>4918</v>
      </c>
    </row>
    <row r="1148" spans="6:7" x14ac:dyDescent="0.3">
      <c r="F1148">
        <f t="shared" si="35"/>
        <v>4922.4399999999459</v>
      </c>
      <c r="G1148">
        <f t="shared" si="34"/>
        <v>4922</v>
      </c>
    </row>
    <row r="1149" spans="6:7" x14ac:dyDescent="0.3">
      <c r="F1149">
        <f t="shared" si="35"/>
        <v>4926.7119999999459</v>
      </c>
      <c r="G1149">
        <f t="shared" si="34"/>
        <v>4927</v>
      </c>
    </row>
    <row r="1150" spans="6:7" x14ac:dyDescent="0.3">
      <c r="F1150">
        <f t="shared" si="35"/>
        <v>4930.9839999999458</v>
      </c>
      <c r="G1150">
        <f t="shared" si="34"/>
        <v>4931</v>
      </c>
    </row>
    <row r="1151" spans="6:7" x14ac:dyDescent="0.3">
      <c r="F1151">
        <f t="shared" si="35"/>
        <v>4935.2559999999457</v>
      </c>
      <c r="G1151">
        <f t="shared" si="34"/>
        <v>4935</v>
      </c>
    </row>
    <row r="1152" spans="6:7" x14ac:dyDescent="0.3">
      <c r="F1152">
        <f t="shared" si="35"/>
        <v>4939.5279999999457</v>
      </c>
      <c r="G1152">
        <f t="shared" si="34"/>
        <v>4940</v>
      </c>
    </row>
    <row r="1153" spans="6:7" x14ac:dyDescent="0.3">
      <c r="F1153">
        <f t="shared" si="35"/>
        <v>4943.7999999999456</v>
      </c>
      <c r="G1153">
        <f t="shared" si="34"/>
        <v>4944</v>
      </c>
    </row>
    <row r="1154" spans="6:7" x14ac:dyDescent="0.3">
      <c r="F1154">
        <f t="shared" si="35"/>
        <v>4948.0719999999455</v>
      </c>
      <c r="G1154">
        <f t="shared" si="34"/>
        <v>4948</v>
      </c>
    </row>
    <row r="1155" spans="6:7" x14ac:dyDescent="0.3">
      <c r="F1155">
        <f t="shared" si="35"/>
        <v>4952.3439999999455</v>
      </c>
      <c r="G1155">
        <f t="shared" si="34"/>
        <v>4952</v>
      </c>
    </row>
    <row r="1156" spans="6:7" x14ac:dyDescent="0.3">
      <c r="F1156">
        <f t="shared" si="35"/>
        <v>4956.6159999999454</v>
      </c>
      <c r="G1156">
        <f t="shared" si="34"/>
        <v>4957</v>
      </c>
    </row>
    <row r="1157" spans="6:7" x14ac:dyDescent="0.3">
      <c r="F1157">
        <f t="shared" si="35"/>
        <v>4960.8879999999454</v>
      </c>
      <c r="G1157">
        <f t="shared" ref="G1157:G1220" si="36">ROUND(F1157,0)</f>
        <v>4961</v>
      </c>
    </row>
    <row r="1158" spans="6:7" x14ac:dyDescent="0.3">
      <c r="F1158">
        <f t="shared" ref="F1158:F1221" si="37">F1157+4.272</f>
        <v>4965.1599999999453</v>
      </c>
      <c r="G1158">
        <f t="shared" si="36"/>
        <v>4965</v>
      </c>
    </row>
    <row r="1159" spans="6:7" x14ac:dyDescent="0.3">
      <c r="F1159">
        <f t="shared" si="37"/>
        <v>4969.4319999999452</v>
      </c>
      <c r="G1159">
        <f t="shared" si="36"/>
        <v>4969</v>
      </c>
    </row>
    <row r="1160" spans="6:7" x14ac:dyDescent="0.3">
      <c r="F1160">
        <f t="shared" si="37"/>
        <v>4973.7039999999452</v>
      </c>
      <c r="G1160">
        <f t="shared" si="36"/>
        <v>4974</v>
      </c>
    </row>
    <row r="1161" spans="6:7" x14ac:dyDescent="0.3">
      <c r="F1161">
        <f t="shared" si="37"/>
        <v>4977.9759999999451</v>
      </c>
      <c r="G1161">
        <f t="shared" si="36"/>
        <v>4978</v>
      </c>
    </row>
    <row r="1162" spans="6:7" x14ac:dyDescent="0.3">
      <c r="F1162">
        <f t="shared" si="37"/>
        <v>4982.247999999945</v>
      </c>
      <c r="G1162">
        <f t="shared" si="36"/>
        <v>4982</v>
      </c>
    </row>
    <row r="1163" spans="6:7" x14ac:dyDescent="0.3">
      <c r="F1163">
        <f t="shared" si="37"/>
        <v>4986.519999999945</v>
      </c>
      <c r="G1163">
        <f t="shared" si="36"/>
        <v>4987</v>
      </c>
    </row>
    <row r="1164" spans="6:7" x14ac:dyDescent="0.3">
      <c r="F1164">
        <f t="shared" si="37"/>
        <v>4990.7919999999449</v>
      </c>
      <c r="G1164">
        <f t="shared" si="36"/>
        <v>4991</v>
      </c>
    </row>
    <row r="1165" spans="6:7" x14ac:dyDescent="0.3">
      <c r="F1165">
        <f t="shared" si="37"/>
        <v>4995.0639999999448</v>
      </c>
      <c r="G1165">
        <f t="shared" si="36"/>
        <v>4995</v>
      </c>
    </row>
    <row r="1166" spans="6:7" x14ac:dyDescent="0.3">
      <c r="F1166">
        <f t="shared" si="37"/>
        <v>4999.3359999999448</v>
      </c>
      <c r="G1166">
        <f t="shared" si="36"/>
        <v>4999</v>
      </c>
    </row>
    <row r="1167" spans="6:7" x14ac:dyDescent="0.3">
      <c r="F1167">
        <f t="shared" si="37"/>
        <v>5003.6079999999447</v>
      </c>
      <c r="G1167">
        <f t="shared" si="36"/>
        <v>5004</v>
      </c>
    </row>
    <row r="1168" spans="6:7" x14ac:dyDescent="0.3">
      <c r="F1168">
        <f t="shared" si="37"/>
        <v>5007.8799999999446</v>
      </c>
      <c r="G1168">
        <f t="shared" si="36"/>
        <v>5008</v>
      </c>
    </row>
    <row r="1169" spans="6:7" x14ac:dyDescent="0.3">
      <c r="F1169">
        <f t="shared" si="37"/>
        <v>5012.1519999999446</v>
      </c>
      <c r="G1169">
        <f t="shared" si="36"/>
        <v>5012</v>
      </c>
    </row>
    <row r="1170" spans="6:7" x14ac:dyDescent="0.3">
      <c r="F1170">
        <f t="shared" si="37"/>
        <v>5016.4239999999445</v>
      </c>
      <c r="G1170">
        <f t="shared" si="36"/>
        <v>5016</v>
      </c>
    </row>
    <row r="1171" spans="6:7" x14ac:dyDescent="0.3">
      <c r="F1171">
        <f t="shared" si="37"/>
        <v>5020.6959999999444</v>
      </c>
      <c r="G1171">
        <f t="shared" si="36"/>
        <v>5021</v>
      </c>
    </row>
    <row r="1172" spans="6:7" x14ac:dyDescent="0.3">
      <c r="F1172">
        <f t="shared" si="37"/>
        <v>5024.9679999999444</v>
      </c>
      <c r="G1172">
        <f t="shared" si="36"/>
        <v>5025</v>
      </c>
    </row>
    <row r="1173" spans="6:7" x14ac:dyDescent="0.3">
      <c r="F1173">
        <f t="shared" si="37"/>
        <v>5029.2399999999443</v>
      </c>
      <c r="G1173">
        <f t="shared" si="36"/>
        <v>5029</v>
      </c>
    </row>
    <row r="1174" spans="6:7" x14ac:dyDescent="0.3">
      <c r="F1174">
        <f t="shared" si="37"/>
        <v>5033.5119999999442</v>
      </c>
      <c r="G1174">
        <f t="shared" si="36"/>
        <v>5034</v>
      </c>
    </row>
    <row r="1175" spans="6:7" x14ac:dyDescent="0.3">
      <c r="F1175">
        <f t="shared" si="37"/>
        <v>5037.7839999999442</v>
      </c>
      <c r="G1175">
        <f t="shared" si="36"/>
        <v>5038</v>
      </c>
    </row>
    <row r="1176" spans="6:7" x14ac:dyDescent="0.3">
      <c r="F1176">
        <f t="shared" si="37"/>
        <v>5042.0559999999441</v>
      </c>
      <c r="G1176">
        <f t="shared" si="36"/>
        <v>5042</v>
      </c>
    </row>
    <row r="1177" spans="6:7" x14ac:dyDescent="0.3">
      <c r="F1177">
        <f t="shared" si="37"/>
        <v>5046.327999999944</v>
      </c>
      <c r="G1177">
        <f t="shared" si="36"/>
        <v>5046</v>
      </c>
    </row>
    <row r="1178" spans="6:7" x14ac:dyDescent="0.3">
      <c r="F1178">
        <f t="shared" si="37"/>
        <v>5050.599999999944</v>
      </c>
      <c r="G1178">
        <f t="shared" si="36"/>
        <v>5051</v>
      </c>
    </row>
    <row r="1179" spans="6:7" x14ac:dyDescent="0.3">
      <c r="F1179">
        <f t="shared" si="37"/>
        <v>5054.8719999999439</v>
      </c>
      <c r="G1179">
        <f t="shared" si="36"/>
        <v>5055</v>
      </c>
    </row>
    <row r="1180" spans="6:7" x14ac:dyDescent="0.3">
      <c r="F1180">
        <f t="shared" si="37"/>
        <v>5059.1439999999438</v>
      </c>
      <c r="G1180">
        <f t="shared" si="36"/>
        <v>5059</v>
      </c>
    </row>
    <row r="1181" spans="6:7" x14ac:dyDescent="0.3">
      <c r="F1181">
        <f t="shared" si="37"/>
        <v>5063.4159999999438</v>
      </c>
      <c r="G1181">
        <f t="shared" si="36"/>
        <v>5063</v>
      </c>
    </row>
    <row r="1182" spans="6:7" x14ac:dyDescent="0.3">
      <c r="F1182">
        <f t="shared" si="37"/>
        <v>5067.6879999999437</v>
      </c>
      <c r="G1182">
        <f t="shared" si="36"/>
        <v>5068</v>
      </c>
    </row>
    <row r="1183" spans="6:7" x14ac:dyDescent="0.3">
      <c r="F1183">
        <f t="shared" si="37"/>
        <v>5071.9599999999436</v>
      </c>
      <c r="G1183">
        <f t="shared" si="36"/>
        <v>5072</v>
      </c>
    </row>
    <row r="1184" spans="6:7" x14ac:dyDescent="0.3">
      <c r="F1184">
        <f t="shared" si="37"/>
        <v>5076.2319999999436</v>
      </c>
      <c r="G1184">
        <f t="shared" si="36"/>
        <v>5076</v>
      </c>
    </row>
    <row r="1185" spans="6:7" x14ac:dyDescent="0.3">
      <c r="F1185">
        <f t="shared" si="37"/>
        <v>5080.5039999999435</v>
      </c>
      <c r="G1185">
        <f t="shared" si="36"/>
        <v>5081</v>
      </c>
    </row>
    <row r="1186" spans="6:7" x14ac:dyDescent="0.3">
      <c r="F1186">
        <f t="shared" si="37"/>
        <v>5084.7759999999435</v>
      </c>
      <c r="G1186">
        <f t="shared" si="36"/>
        <v>5085</v>
      </c>
    </row>
    <row r="1187" spans="6:7" x14ac:dyDescent="0.3">
      <c r="F1187">
        <f t="shared" si="37"/>
        <v>5089.0479999999434</v>
      </c>
      <c r="G1187">
        <f t="shared" si="36"/>
        <v>5089</v>
      </c>
    </row>
    <row r="1188" spans="6:7" x14ac:dyDescent="0.3">
      <c r="F1188">
        <f t="shared" si="37"/>
        <v>5093.3199999999433</v>
      </c>
      <c r="G1188">
        <f t="shared" si="36"/>
        <v>5093</v>
      </c>
    </row>
    <row r="1189" spans="6:7" x14ac:dyDescent="0.3">
      <c r="F1189">
        <f t="shared" si="37"/>
        <v>5097.5919999999433</v>
      </c>
      <c r="G1189">
        <f t="shared" si="36"/>
        <v>5098</v>
      </c>
    </row>
    <row r="1190" spans="6:7" x14ac:dyDescent="0.3">
      <c r="F1190">
        <f t="shared" si="37"/>
        <v>5101.8639999999432</v>
      </c>
      <c r="G1190">
        <f t="shared" si="36"/>
        <v>5102</v>
      </c>
    </row>
    <row r="1191" spans="6:7" x14ac:dyDescent="0.3">
      <c r="F1191">
        <f t="shared" si="37"/>
        <v>5106.1359999999431</v>
      </c>
      <c r="G1191">
        <f t="shared" si="36"/>
        <v>5106</v>
      </c>
    </row>
    <row r="1192" spans="6:7" x14ac:dyDescent="0.3">
      <c r="F1192">
        <f t="shared" si="37"/>
        <v>5110.4079999999431</v>
      </c>
      <c r="G1192">
        <f t="shared" si="36"/>
        <v>5110</v>
      </c>
    </row>
    <row r="1193" spans="6:7" x14ac:dyDescent="0.3">
      <c r="F1193">
        <f t="shared" si="37"/>
        <v>5114.679999999943</v>
      </c>
      <c r="G1193">
        <f t="shared" si="36"/>
        <v>5115</v>
      </c>
    </row>
    <row r="1194" spans="6:7" x14ac:dyDescent="0.3">
      <c r="F1194">
        <f t="shared" si="37"/>
        <v>5118.9519999999429</v>
      </c>
      <c r="G1194">
        <f t="shared" si="36"/>
        <v>5119</v>
      </c>
    </row>
    <row r="1195" spans="6:7" x14ac:dyDescent="0.3">
      <c r="F1195">
        <f t="shared" si="37"/>
        <v>5123.2239999999429</v>
      </c>
      <c r="G1195">
        <f t="shared" si="36"/>
        <v>5123</v>
      </c>
    </row>
    <row r="1196" spans="6:7" x14ac:dyDescent="0.3">
      <c r="F1196">
        <f t="shared" si="37"/>
        <v>5127.4959999999428</v>
      </c>
      <c r="G1196">
        <f t="shared" si="36"/>
        <v>5127</v>
      </c>
    </row>
    <row r="1197" spans="6:7" x14ac:dyDescent="0.3">
      <c r="F1197">
        <f t="shared" si="37"/>
        <v>5131.7679999999427</v>
      </c>
      <c r="G1197">
        <f t="shared" si="36"/>
        <v>5132</v>
      </c>
    </row>
    <row r="1198" spans="6:7" x14ac:dyDescent="0.3">
      <c r="F1198">
        <f t="shared" si="37"/>
        <v>5136.0399999999427</v>
      </c>
      <c r="G1198">
        <f t="shared" si="36"/>
        <v>5136</v>
      </c>
    </row>
    <row r="1199" spans="6:7" x14ac:dyDescent="0.3">
      <c r="F1199">
        <f t="shared" si="37"/>
        <v>5140.3119999999426</v>
      </c>
      <c r="G1199">
        <f t="shared" si="36"/>
        <v>5140</v>
      </c>
    </row>
    <row r="1200" spans="6:7" x14ac:dyDescent="0.3">
      <c r="F1200">
        <f t="shared" si="37"/>
        <v>5144.5839999999425</v>
      </c>
      <c r="G1200">
        <f t="shared" si="36"/>
        <v>5145</v>
      </c>
    </row>
    <row r="1201" spans="6:7" x14ac:dyDescent="0.3">
      <c r="F1201">
        <f t="shared" si="37"/>
        <v>5148.8559999999425</v>
      </c>
      <c r="G1201">
        <f t="shared" si="36"/>
        <v>5149</v>
      </c>
    </row>
    <row r="1202" spans="6:7" x14ac:dyDescent="0.3">
      <c r="F1202">
        <f t="shared" si="37"/>
        <v>5153.1279999999424</v>
      </c>
      <c r="G1202">
        <f t="shared" si="36"/>
        <v>5153</v>
      </c>
    </row>
    <row r="1203" spans="6:7" x14ac:dyDescent="0.3">
      <c r="F1203">
        <f t="shared" si="37"/>
        <v>5157.3999999999423</v>
      </c>
      <c r="G1203">
        <f t="shared" si="36"/>
        <v>5157</v>
      </c>
    </row>
    <row r="1204" spans="6:7" x14ac:dyDescent="0.3">
      <c r="F1204">
        <f t="shared" si="37"/>
        <v>5161.6719999999423</v>
      </c>
      <c r="G1204">
        <f t="shared" si="36"/>
        <v>5162</v>
      </c>
    </row>
    <row r="1205" spans="6:7" x14ac:dyDescent="0.3">
      <c r="F1205">
        <f t="shared" si="37"/>
        <v>5165.9439999999422</v>
      </c>
      <c r="G1205">
        <f t="shared" si="36"/>
        <v>5166</v>
      </c>
    </row>
    <row r="1206" spans="6:7" x14ac:dyDescent="0.3">
      <c r="F1206">
        <f t="shared" si="37"/>
        <v>5170.2159999999421</v>
      </c>
      <c r="G1206">
        <f t="shared" si="36"/>
        <v>5170</v>
      </c>
    </row>
    <row r="1207" spans="6:7" x14ac:dyDescent="0.3">
      <c r="F1207">
        <f t="shared" si="37"/>
        <v>5174.4879999999421</v>
      </c>
      <c r="G1207">
        <f t="shared" si="36"/>
        <v>5174</v>
      </c>
    </row>
    <row r="1208" spans="6:7" x14ac:dyDescent="0.3">
      <c r="F1208">
        <f t="shared" si="37"/>
        <v>5178.759999999942</v>
      </c>
      <c r="G1208">
        <f t="shared" si="36"/>
        <v>5179</v>
      </c>
    </row>
    <row r="1209" spans="6:7" x14ac:dyDescent="0.3">
      <c r="F1209">
        <f t="shared" si="37"/>
        <v>5183.0319999999419</v>
      </c>
      <c r="G1209">
        <f t="shared" si="36"/>
        <v>5183</v>
      </c>
    </row>
    <row r="1210" spans="6:7" x14ac:dyDescent="0.3">
      <c r="F1210">
        <f t="shared" si="37"/>
        <v>5187.3039999999419</v>
      </c>
      <c r="G1210">
        <f t="shared" si="36"/>
        <v>5187</v>
      </c>
    </row>
    <row r="1211" spans="6:7" x14ac:dyDescent="0.3">
      <c r="F1211">
        <f t="shared" si="37"/>
        <v>5191.5759999999418</v>
      </c>
      <c r="G1211">
        <f t="shared" si="36"/>
        <v>5192</v>
      </c>
    </row>
    <row r="1212" spans="6:7" x14ac:dyDescent="0.3">
      <c r="F1212">
        <f t="shared" si="37"/>
        <v>5195.8479999999417</v>
      </c>
      <c r="G1212">
        <f t="shared" si="36"/>
        <v>5196</v>
      </c>
    </row>
    <row r="1213" spans="6:7" x14ac:dyDescent="0.3">
      <c r="F1213">
        <f t="shared" si="37"/>
        <v>5200.1199999999417</v>
      </c>
      <c r="G1213">
        <f t="shared" si="36"/>
        <v>5200</v>
      </c>
    </row>
    <row r="1214" spans="6:7" x14ac:dyDescent="0.3">
      <c r="F1214">
        <f t="shared" si="37"/>
        <v>5204.3919999999416</v>
      </c>
      <c r="G1214">
        <f t="shared" si="36"/>
        <v>5204</v>
      </c>
    </row>
    <row r="1215" spans="6:7" x14ac:dyDescent="0.3">
      <c r="F1215">
        <f t="shared" si="37"/>
        <v>5208.6639999999416</v>
      </c>
      <c r="G1215">
        <f t="shared" si="36"/>
        <v>5209</v>
      </c>
    </row>
    <row r="1216" spans="6:7" x14ac:dyDescent="0.3">
      <c r="F1216">
        <f t="shared" si="37"/>
        <v>5212.9359999999415</v>
      </c>
      <c r="G1216">
        <f t="shared" si="36"/>
        <v>5213</v>
      </c>
    </row>
    <row r="1217" spans="6:7" x14ac:dyDescent="0.3">
      <c r="F1217">
        <f t="shared" si="37"/>
        <v>5217.2079999999414</v>
      </c>
      <c r="G1217">
        <f t="shared" si="36"/>
        <v>5217</v>
      </c>
    </row>
    <row r="1218" spans="6:7" x14ac:dyDescent="0.3">
      <c r="F1218">
        <f t="shared" si="37"/>
        <v>5221.4799999999414</v>
      </c>
      <c r="G1218">
        <f t="shared" si="36"/>
        <v>5221</v>
      </c>
    </row>
    <row r="1219" spans="6:7" x14ac:dyDescent="0.3">
      <c r="F1219">
        <f t="shared" si="37"/>
        <v>5225.7519999999413</v>
      </c>
      <c r="G1219">
        <f t="shared" si="36"/>
        <v>5226</v>
      </c>
    </row>
    <row r="1220" spans="6:7" x14ac:dyDescent="0.3">
      <c r="F1220">
        <f t="shared" si="37"/>
        <v>5230.0239999999412</v>
      </c>
      <c r="G1220">
        <f t="shared" si="36"/>
        <v>5230</v>
      </c>
    </row>
    <row r="1221" spans="6:7" x14ac:dyDescent="0.3">
      <c r="F1221">
        <f t="shared" si="37"/>
        <v>5234.2959999999412</v>
      </c>
      <c r="G1221">
        <f t="shared" ref="G1221:G1284" si="38">ROUND(F1221,0)</f>
        <v>5234</v>
      </c>
    </row>
    <row r="1222" spans="6:7" x14ac:dyDescent="0.3">
      <c r="F1222">
        <f t="shared" ref="F1222:F1285" si="39">F1221+4.272</f>
        <v>5238.5679999999411</v>
      </c>
      <c r="G1222">
        <f t="shared" si="38"/>
        <v>5239</v>
      </c>
    </row>
    <row r="1223" spans="6:7" x14ac:dyDescent="0.3">
      <c r="F1223">
        <f t="shared" si="39"/>
        <v>5242.839999999941</v>
      </c>
      <c r="G1223">
        <f t="shared" si="38"/>
        <v>5243</v>
      </c>
    </row>
    <row r="1224" spans="6:7" x14ac:dyDescent="0.3">
      <c r="F1224">
        <f t="shared" si="39"/>
        <v>5247.111999999941</v>
      </c>
      <c r="G1224">
        <f t="shared" si="38"/>
        <v>5247</v>
      </c>
    </row>
    <row r="1225" spans="6:7" x14ac:dyDescent="0.3">
      <c r="F1225">
        <f t="shared" si="39"/>
        <v>5251.3839999999409</v>
      </c>
      <c r="G1225">
        <f t="shared" si="38"/>
        <v>5251</v>
      </c>
    </row>
    <row r="1226" spans="6:7" x14ac:dyDescent="0.3">
      <c r="F1226">
        <f t="shared" si="39"/>
        <v>5255.6559999999408</v>
      </c>
      <c r="G1226">
        <f t="shared" si="38"/>
        <v>5256</v>
      </c>
    </row>
    <row r="1227" spans="6:7" x14ac:dyDescent="0.3">
      <c r="F1227">
        <f t="shared" si="39"/>
        <v>5259.9279999999408</v>
      </c>
      <c r="G1227">
        <f t="shared" si="38"/>
        <v>5260</v>
      </c>
    </row>
    <row r="1228" spans="6:7" x14ac:dyDescent="0.3">
      <c r="F1228">
        <f t="shared" si="39"/>
        <v>5264.1999999999407</v>
      </c>
      <c r="G1228">
        <f t="shared" si="38"/>
        <v>5264</v>
      </c>
    </row>
    <row r="1229" spans="6:7" x14ac:dyDescent="0.3">
      <c r="F1229">
        <f t="shared" si="39"/>
        <v>5268.4719999999406</v>
      </c>
      <c r="G1229">
        <f t="shared" si="38"/>
        <v>5268</v>
      </c>
    </row>
    <row r="1230" spans="6:7" x14ac:dyDescent="0.3">
      <c r="F1230">
        <f t="shared" si="39"/>
        <v>5272.7439999999406</v>
      </c>
      <c r="G1230">
        <f t="shared" si="38"/>
        <v>5273</v>
      </c>
    </row>
    <row r="1231" spans="6:7" x14ac:dyDescent="0.3">
      <c r="F1231">
        <f t="shared" si="39"/>
        <v>5277.0159999999405</v>
      </c>
      <c r="G1231">
        <f t="shared" si="38"/>
        <v>5277</v>
      </c>
    </row>
    <row r="1232" spans="6:7" x14ac:dyDescent="0.3">
      <c r="F1232">
        <f t="shared" si="39"/>
        <v>5281.2879999999404</v>
      </c>
      <c r="G1232">
        <f t="shared" si="38"/>
        <v>5281</v>
      </c>
    </row>
    <row r="1233" spans="6:7" x14ac:dyDescent="0.3">
      <c r="F1233">
        <f t="shared" si="39"/>
        <v>5285.5599999999404</v>
      </c>
      <c r="G1233">
        <f t="shared" si="38"/>
        <v>5286</v>
      </c>
    </row>
    <row r="1234" spans="6:7" x14ac:dyDescent="0.3">
      <c r="F1234">
        <f t="shared" si="39"/>
        <v>5289.8319999999403</v>
      </c>
      <c r="G1234">
        <f t="shared" si="38"/>
        <v>5290</v>
      </c>
    </row>
    <row r="1235" spans="6:7" x14ac:dyDescent="0.3">
      <c r="F1235">
        <f t="shared" si="39"/>
        <v>5294.1039999999402</v>
      </c>
      <c r="G1235">
        <f t="shared" si="38"/>
        <v>5294</v>
      </c>
    </row>
    <row r="1236" spans="6:7" x14ac:dyDescent="0.3">
      <c r="F1236">
        <f t="shared" si="39"/>
        <v>5298.3759999999402</v>
      </c>
      <c r="G1236">
        <f t="shared" si="38"/>
        <v>5298</v>
      </c>
    </row>
    <row r="1237" spans="6:7" x14ac:dyDescent="0.3">
      <c r="F1237">
        <f t="shared" si="39"/>
        <v>5302.6479999999401</v>
      </c>
      <c r="G1237">
        <f t="shared" si="38"/>
        <v>5303</v>
      </c>
    </row>
    <row r="1238" spans="6:7" x14ac:dyDescent="0.3">
      <c r="F1238">
        <f t="shared" si="39"/>
        <v>5306.91999999994</v>
      </c>
      <c r="G1238">
        <f t="shared" si="38"/>
        <v>5307</v>
      </c>
    </row>
    <row r="1239" spans="6:7" x14ac:dyDescent="0.3">
      <c r="F1239">
        <f t="shared" si="39"/>
        <v>5311.19199999994</v>
      </c>
      <c r="G1239">
        <f t="shared" si="38"/>
        <v>5311</v>
      </c>
    </row>
    <row r="1240" spans="6:7" x14ac:dyDescent="0.3">
      <c r="F1240">
        <f t="shared" si="39"/>
        <v>5315.4639999999399</v>
      </c>
      <c r="G1240">
        <f t="shared" si="38"/>
        <v>5315</v>
      </c>
    </row>
    <row r="1241" spans="6:7" x14ac:dyDescent="0.3">
      <c r="F1241">
        <f t="shared" si="39"/>
        <v>5319.7359999999398</v>
      </c>
      <c r="G1241">
        <f t="shared" si="38"/>
        <v>5320</v>
      </c>
    </row>
    <row r="1242" spans="6:7" x14ac:dyDescent="0.3">
      <c r="F1242">
        <f t="shared" si="39"/>
        <v>5324.0079999999398</v>
      </c>
      <c r="G1242">
        <f t="shared" si="38"/>
        <v>5324</v>
      </c>
    </row>
    <row r="1243" spans="6:7" x14ac:dyDescent="0.3">
      <c r="F1243">
        <f t="shared" si="39"/>
        <v>5328.2799999999397</v>
      </c>
      <c r="G1243">
        <f t="shared" si="38"/>
        <v>5328</v>
      </c>
    </row>
    <row r="1244" spans="6:7" x14ac:dyDescent="0.3">
      <c r="F1244">
        <f t="shared" si="39"/>
        <v>5332.5519999999397</v>
      </c>
      <c r="G1244">
        <f t="shared" si="38"/>
        <v>5333</v>
      </c>
    </row>
    <row r="1245" spans="6:7" x14ac:dyDescent="0.3">
      <c r="F1245">
        <f t="shared" si="39"/>
        <v>5336.8239999999396</v>
      </c>
      <c r="G1245">
        <f t="shared" si="38"/>
        <v>5337</v>
      </c>
    </row>
    <row r="1246" spans="6:7" x14ac:dyDescent="0.3">
      <c r="F1246">
        <f t="shared" si="39"/>
        <v>5341.0959999999395</v>
      </c>
      <c r="G1246">
        <f t="shared" si="38"/>
        <v>5341</v>
      </c>
    </row>
    <row r="1247" spans="6:7" x14ac:dyDescent="0.3">
      <c r="F1247">
        <f t="shared" si="39"/>
        <v>5345.3679999999395</v>
      </c>
      <c r="G1247">
        <f t="shared" si="38"/>
        <v>5345</v>
      </c>
    </row>
    <row r="1248" spans="6:7" x14ac:dyDescent="0.3">
      <c r="F1248">
        <f t="shared" si="39"/>
        <v>5349.6399999999394</v>
      </c>
      <c r="G1248">
        <f t="shared" si="38"/>
        <v>5350</v>
      </c>
    </row>
    <row r="1249" spans="6:7" x14ac:dyDescent="0.3">
      <c r="F1249">
        <f t="shared" si="39"/>
        <v>5353.9119999999393</v>
      </c>
      <c r="G1249">
        <f t="shared" si="38"/>
        <v>5354</v>
      </c>
    </row>
    <row r="1250" spans="6:7" x14ac:dyDescent="0.3">
      <c r="F1250">
        <f t="shared" si="39"/>
        <v>5358.1839999999393</v>
      </c>
      <c r="G1250">
        <f t="shared" si="38"/>
        <v>5358</v>
      </c>
    </row>
    <row r="1251" spans="6:7" x14ac:dyDescent="0.3">
      <c r="F1251">
        <f t="shared" si="39"/>
        <v>5362.4559999999392</v>
      </c>
      <c r="G1251">
        <f t="shared" si="38"/>
        <v>5362</v>
      </c>
    </row>
    <row r="1252" spans="6:7" x14ac:dyDescent="0.3">
      <c r="F1252">
        <f t="shared" si="39"/>
        <v>5366.7279999999391</v>
      </c>
      <c r="G1252">
        <f t="shared" si="38"/>
        <v>5367</v>
      </c>
    </row>
    <row r="1253" spans="6:7" x14ac:dyDescent="0.3">
      <c r="F1253">
        <f t="shared" si="39"/>
        <v>5370.9999999999391</v>
      </c>
      <c r="G1253">
        <f t="shared" si="38"/>
        <v>5371</v>
      </c>
    </row>
    <row r="1254" spans="6:7" x14ac:dyDescent="0.3">
      <c r="F1254">
        <f t="shared" si="39"/>
        <v>5375.271999999939</v>
      </c>
      <c r="G1254">
        <f t="shared" si="38"/>
        <v>5375</v>
      </c>
    </row>
    <row r="1255" spans="6:7" x14ac:dyDescent="0.3">
      <c r="F1255">
        <f t="shared" si="39"/>
        <v>5379.5439999999389</v>
      </c>
      <c r="G1255">
        <f t="shared" si="38"/>
        <v>5380</v>
      </c>
    </row>
    <row r="1256" spans="6:7" x14ac:dyDescent="0.3">
      <c r="F1256">
        <f t="shared" si="39"/>
        <v>5383.8159999999389</v>
      </c>
      <c r="G1256">
        <f t="shared" si="38"/>
        <v>5384</v>
      </c>
    </row>
    <row r="1257" spans="6:7" x14ac:dyDescent="0.3">
      <c r="F1257">
        <f t="shared" si="39"/>
        <v>5388.0879999999388</v>
      </c>
      <c r="G1257">
        <f t="shared" si="38"/>
        <v>5388</v>
      </c>
    </row>
    <row r="1258" spans="6:7" x14ac:dyDescent="0.3">
      <c r="F1258">
        <f t="shared" si="39"/>
        <v>5392.3599999999387</v>
      </c>
      <c r="G1258">
        <f t="shared" si="38"/>
        <v>5392</v>
      </c>
    </row>
    <row r="1259" spans="6:7" x14ac:dyDescent="0.3">
      <c r="F1259">
        <f t="shared" si="39"/>
        <v>5396.6319999999387</v>
      </c>
      <c r="G1259">
        <f t="shared" si="38"/>
        <v>5397</v>
      </c>
    </row>
    <row r="1260" spans="6:7" x14ac:dyDescent="0.3">
      <c r="F1260">
        <f t="shared" si="39"/>
        <v>5400.9039999999386</v>
      </c>
      <c r="G1260">
        <f t="shared" si="38"/>
        <v>5401</v>
      </c>
    </row>
    <row r="1261" spans="6:7" x14ac:dyDescent="0.3">
      <c r="F1261">
        <f t="shared" si="39"/>
        <v>5405.1759999999385</v>
      </c>
      <c r="G1261">
        <f t="shared" si="38"/>
        <v>5405</v>
      </c>
    </row>
    <row r="1262" spans="6:7" x14ac:dyDescent="0.3">
      <c r="F1262">
        <f t="shared" si="39"/>
        <v>5409.4479999999385</v>
      </c>
      <c r="G1262">
        <f t="shared" si="38"/>
        <v>5409</v>
      </c>
    </row>
    <row r="1263" spans="6:7" x14ac:dyDescent="0.3">
      <c r="F1263">
        <f t="shared" si="39"/>
        <v>5413.7199999999384</v>
      </c>
      <c r="G1263">
        <f t="shared" si="38"/>
        <v>5414</v>
      </c>
    </row>
    <row r="1264" spans="6:7" x14ac:dyDescent="0.3">
      <c r="F1264">
        <f t="shared" si="39"/>
        <v>5417.9919999999383</v>
      </c>
      <c r="G1264">
        <f t="shared" si="38"/>
        <v>5418</v>
      </c>
    </row>
    <row r="1265" spans="6:7" x14ac:dyDescent="0.3">
      <c r="F1265">
        <f t="shared" si="39"/>
        <v>5422.2639999999383</v>
      </c>
      <c r="G1265">
        <f t="shared" si="38"/>
        <v>5422</v>
      </c>
    </row>
    <row r="1266" spans="6:7" x14ac:dyDescent="0.3">
      <c r="F1266">
        <f t="shared" si="39"/>
        <v>5426.5359999999382</v>
      </c>
      <c r="G1266">
        <f t="shared" si="38"/>
        <v>5427</v>
      </c>
    </row>
    <row r="1267" spans="6:7" x14ac:dyDescent="0.3">
      <c r="F1267">
        <f t="shared" si="39"/>
        <v>5430.8079999999381</v>
      </c>
      <c r="G1267">
        <f t="shared" si="38"/>
        <v>5431</v>
      </c>
    </row>
    <row r="1268" spans="6:7" x14ac:dyDescent="0.3">
      <c r="F1268">
        <f t="shared" si="39"/>
        <v>5435.0799999999381</v>
      </c>
      <c r="G1268">
        <f t="shared" si="38"/>
        <v>5435</v>
      </c>
    </row>
    <row r="1269" spans="6:7" x14ac:dyDescent="0.3">
      <c r="F1269">
        <f t="shared" si="39"/>
        <v>5439.351999999938</v>
      </c>
      <c r="G1269">
        <f t="shared" si="38"/>
        <v>5439</v>
      </c>
    </row>
    <row r="1270" spans="6:7" x14ac:dyDescent="0.3">
      <c r="F1270">
        <f t="shared" si="39"/>
        <v>5443.623999999938</v>
      </c>
      <c r="G1270">
        <f t="shared" si="38"/>
        <v>5444</v>
      </c>
    </row>
    <row r="1271" spans="6:7" x14ac:dyDescent="0.3">
      <c r="F1271">
        <f t="shared" si="39"/>
        <v>5447.8959999999379</v>
      </c>
      <c r="G1271">
        <f t="shared" si="38"/>
        <v>5448</v>
      </c>
    </row>
    <row r="1272" spans="6:7" x14ac:dyDescent="0.3">
      <c r="F1272">
        <f t="shared" si="39"/>
        <v>5452.1679999999378</v>
      </c>
      <c r="G1272">
        <f t="shared" si="38"/>
        <v>5452</v>
      </c>
    </row>
    <row r="1273" spans="6:7" x14ac:dyDescent="0.3">
      <c r="F1273">
        <f t="shared" si="39"/>
        <v>5456.4399999999378</v>
      </c>
      <c r="G1273">
        <f t="shared" si="38"/>
        <v>5456</v>
      </c>
    </row>
    <row r="1274" spans="6:7" x14ac:dyDescent="0.3">
      <c r="F1274">
        <f t="shared" si="39"/>
        <v>5460.7119999999377</v>
      </c>
      <c r="G1274">
        <f t="shared" si="38"/>
        <v>5461</v>
      </c>
    </row>
    <row r="1275" spans="6:7" x14ac:dyDescent="0.3">
      <c r="F1275">
        <f t="shared" si="39"/>
        <v>5464.9839999999376</v>
      </c>
      <c r="G1275">
        <f t="shared" si="38"/>
        <v>5465</v>
      </c>
    </row>
    <row r="1276" spans="6:7" x14ac:dyDescent="0.3">
      <c r="F1276">
        <f t="shared" si="39"/>
        <v>5469.2559999999376</v>
      </c>
      <c r="G1276">
        <f t="shared" si="38"/>
        <v>5469</v>
      </c>
    </row>
    <row r="1277" spans="6:7" x14ac:dyDescent="0.3">
      <c r="F1277">
        <f t="shared" si="39"/>
        <v>5473.5279999999375</v>
      </c>
      <c r="G1277">
        <f t="shared" si="38"/>
        <v>5474</v>
      </c>
    </row>
    <row r="1278" spans="6:7" x14ac:dyDescent="0.3">
      <c r="F1278">
        <f t="shared" si="39"/>
        <v>5477.7999999999374</v>
      </c>
      <c r="G1278">
        <f t="shared" si="38"/>
        <v>5478</v>
      </c>
    </row>
    <row r="1279" spans="6:7" x14ac:dyDescent="0.3">
      <c r="F1279">
        <f t="shared" si="39"/>
        <v>5482.0719999999374</v>
      </c>
      <c r="G1279">
        <f t="shared" si="38"/>
        <v>5482</v>
      </c>
    </row>
    <row r="1280" spans="6:7" x14ac:dyDescent="0.3">
      <c r="F1280">
        <f t="shared" si="39"/>
        <v>5486.3439999999373</v>
      </c>
      <c r="G1280">
        <f t="shared" si="38"/>
        <v>5486</v>
      </c>
    </row>
    <row r="1281" spans="6:7" x14ac:dyDescent="0.3">
      <c r="F1281">
        <f t="shared" si="39"/>
        <v>5490.6159999999372</v>
      </c>
      <c r="G1281">
        <f t="shared" si="38"/>
        <v>5491</v>
      </c>
    </row>
    <row r="1282" spans="6:7" x14ac:dyDescent="0.3">
      <c r="F1282">
        <f t="shared" si="39"/>
        <v>5494.8879999999372</v>
      </c>
      <c r="G1282">
        <f t="shared" si="38"/>
        <v>5495</v>
      </c>
    </row>
    <row r="1283" spans="6:7" x14ac:dyDescent="0.3">
      <c r="F1283">
        <f t="shared" si="39"/>
        <v>5499.1599999999371</v>
      </c>
      <c r="G1283">
        <f t="shared" si="38"/>
        <v>5499</v>
      </c>
    </row>
    <row r="1284" spans="6:7" x14ac:dyDescent="0.3">
      <c r="F1284">
        <f t="shared" si="39"/>
        <v>5503.431999999937</v>
      </c>
      <c r="G1284">
        <f t="shared" si="38"/>
        <v>5503</v>
      </c>
    </row>
    <row r="1285" spans="6:7" x14ac:dyDescent="0.3">
      <c r="F1285">
        <f t="shared" si="39"/>
        <v>5507.703999999937</v>
      </c>
      <c r="G1285">
        <f t="shared" ref="G1285:G1348" si="40">ROUND(F1285,0)</f>
        <v>5508</v>
      </c>
    </row>
    <row r="1286" spans="6:7" x14ac:dyDescent="0.3">
      <c r="F1286">
        <f t="shared" ref="F1286:F1349" si="41">F1285+4.272</f>
        <v>5511.9759999999369</v>
      </c>
      <c r="G1286">
        <f t="shared" si="40"/>
        <v>5512</v>
      </c>
    </row>
    <row r="1287" spans="6:7" x14ac:dyDescent="0.3">
      <c r="F1287">
        <f t="shared" si="41"/>
        <v>5516.2479999999368</v>
      </c>
      <c r="G1287">
        <f t="shared" si="40"/>
        <v>5516</v>
      </c>
    </row>
    <row r="1288" spans="6:7" x14ac:dyDescent="0.3">
      <c r="F1288">
        <f t="shared" si="41"/>
        <v>5520.5199999999368</v>
      </c>
      <c r="G1288">
        <f t="shared" si="40"/>
        <v>5521</v>
      </c>
    </row>
    <row r="1289" spans="6:7" x14ac:dyDescent="0.3">
      <c r="F1289">
        <f t="shared" si="41"/>
        <v>5524.7919999999367</v>
      </c>
      <c r="G1289">
        <f t="shared" si="40"/>
        <v>5525</v>
      </c>
    </row>
    <row r="1290" spans="6:7" x14ac:dyDescent="0.3">
      <c r="F1290">
        <f t="shared" si="41"/>
        <v>5529.0639999999366</v>
      </c>
      <c r="G1290">
        <f t="shared" si="40"/>
        <v>5529</v>
      </c>
    </row>
    <row r="1291" spans="6:7" x14ac:dyDescent="0.3">
      <c r="F1291">
        <f t="shared" si="41"/>
        <v>5533.3359999999366</v>
      </c>
      <c r="G1291">
        <f t="shared" si="40"/>
        <v>5533</v>
      </c>
    </row>
    <row r="1292" spans="6:7" x14ac:dyDescent="0.3">
      <c r="F1292">
        <f t="shared" si="41"/>
        <v>5537.6079999999365</v>
      </c>
      <c r="G1292">
        <f t="shared" si="40"/>
        <v>5538</v>
      </c>
    </row>
    <row r="1293" spans="6:7" x14ac:dyDescent="0.3">
      <c r="F1293">
        <f t="shared" si="41"/>
        <v>5541.8799999999364</v>
      </c>
      <c r="G1293">
        <f t="shared" si="40"/>
        <v>5542</v>
      </c>
    </row>
    <row r="1294" spans="6:7" x14ac:dyDescent="0.3">
      <c r="F1294">
        <f t="shared" si="41"/>
        <v>5546.1519999999364</v>
      </c>
      <c r="G1294">
        <f t="shared" si="40"/>
        <v>5546</v>
      </c>
    </row>
    <row r="1295" spans="6:7" x14ac:dyDescent="0.3">
      <c r="F1295">
        <f t="shared" si="41"/>
        <v>5550.4239999999363</v>
      </c>
      <c r="G1295">
        <f t="shared" si="40"/>
        <v>5550</v>
      </c>
    </row>
    <row r="1296" spans="6:7" x14ac:dyDescent="0.3">
      <c r="F1296">
        <f t="shared" si="41"/>
        <v>5554.6959999999362</v>
      </c>
      <c r="G1296">
        <f t="shared" si="40"/>
        <v>5555</v>
      </c>
    </row>
    <row r="1297" spans="6:7" x14ac:dyDescent="0.3">
      <c r="F1297">
        <f t="shared" si="41"/>
        <v>5558.9679999999362</v>
      </c>
      <c r="G1297">
        <f t="shared" si="40"/>
        <v>5559</v>
      </c>
    </row>
    <row r="1298" spans="6:7" x14ac:dyDescent="0.3">
      <c r="F1298">
        <f t="shared" si="41"/>
        <v>5563.2399999999361</v>
      </c>
      <c r="G1298">
        <f t="shared" si="40"/>
        <v>5563</v>
      </c>
    </row>
    <row r="1299" spans="6:7" x14ac:dyDescent="0.3">
      <c r="F1299">
        <f t="shared" si="41"/>
        <v>5567.5119999999361</v>
      </c>
      <c r="G1299">
        <f t="shared" si="40"/>
        <v>5568</v>
      </c>
    </row>
    <row r="1300" spans="6:7" x14ac:dyDescent="0.3">
      <c r="F1300">
        <f t="shared" si="41"/>
        <v>5571.783999999936</v>
      </c>
      <c r="G1300">
        <f t="shared" si="40"/>
        <v>5572</v>
      </c>
    </row>
    <row r="1301" spans="6:7" x14ac:dyDescent="0.3">
      <c r="F1301">
        <f t="shared" si="41"/>
        <v>5576.0559999999359</v>
      </c>
      <c r="G1301">
        <f t="shared" si="40"/>
        <v>5576</v>
      </c>
    </row>
    <row r="1302" spans="6:7" x14ac:dyDescent="0.3">
      <c r="F1302">
        <f t="shared" si="41"/>
        <v>5580.3279999999359</v>
      </c>
      <c r="G1302">
        <f t="shared" si="40"/>
        <v>5580</v>
      </c>
    </row>
    <row r="1303" spans="6:7" x14ac:dyDescent="0.3">
      <c r="F1303">
        <f t="shared" si="41"/>
        <v>5584.5999999999358</v>
      </c>
      <c r="G1303">
        <f t="shared" si="40"/>
        <v>5585</v>
      </c>
    </row>
    <row r="1304" spans="6:7" x14ac:dyDescent="0.3">
      <c r="F1304">
        <f t="shared" si="41"/>
        <v>5588.8719999999357</v>
      </c>
      <c r="G1304">
        <f t="shared" si="40"/>
        <v>5589</v>
      </c>
    </row>
    <row r="1305" spans="6:7" x14ac:dyDescent="0.3">
      <c r="F1305">
        <f t="shared" si="41"/>
        <v>5593.1439999999357</v>
      </c>
      <c r="G1305">
        <f t="shared" si="40"/>
        <v>5593</v>
      </c>
    </row>
    <row r="1306" spans="6:7" x14ac:dyDescent="0.3">
      <c r="F1306">
        <f t="shared" si="41"/>
        <v>5597.4159999999356</v>
      </c>
      <c r="G1306">
        <f t="shared" si="40"/>
        <v>5597</v>
      </c>
    </row>
    <row r="1307" spans="6:7" x14ac:dyDescent="0.3">
      <c r="F1307">
        <f t="shared" si="41"/>
        <v>5601.6879999999355</v>
      </c>
      <c r="G1307">
        <f t="shared" si="40"/>
        <v>5602</v>
      </c>
    </row>
    <row r="1308" spans="6:7" x14ac:dyDescent="0.3">
      <c r="F1308">
        <f t="shared" si="41"/>
        <v>5605.9599999999355</v>
      </c>
      <c r="G1308">
        <f t="shared" si="40"/>
        <v>5606</v>
      </c>
    </row>
    <row r="1309" spans="6:7" x14ac:dyDescent="0.3">
      <c r="F1309">
        <f t="shared" si="41"/>
        <v>5610.2319999999354</v>
      </c>
      <c r="G1309">
        <f t="shared" si="40"/>
        <v>5610</v>
      </c>
    </row>
    <row r="1310" spans="6:7" x14ac:dyDescent="0.3">
      <c r="F1310">
        <f t="shared" si="41"/>
        <v>5614.5039999999353</v>
      </c>
      <c r="G1310">
        <f t="shared" si="40"/>
        <v>5615</v>
      </c>
    </row>
    <row r="1311" spans="6:7" x14ac:dyDescent="0.3">
      <c r="F1311">
        <f t="shared" si="41"/>
        <v>5618.7759999999353</v>
      </c>
      <c r="G1311">
        <f t="shared" si="40"/>
        <v>5619</v>
      </c>
    </row>
    <row r="1312" spans="6:7" x14ac:dyDescent="0.3">
      <c r="F1312">
        <f t="shared" si="41"/>
        <v>5623.0479999999352</v>
      </c>
      <c r="G1312">
        <f t="shared" si="40"/>
        <v>5623</v>
      </c>
    </row>
    <row r="1313" spans="6:7" x14ac:dyDescent="0.3">
      <c r="F1313">
        <f t="shared" si="41"/>
        <v>5627.3199999999351</v>
      </c>
      <c r="G1313">
        <f t="shared" si="40"/>
        <v>5627</v>
      </c>
    </row>
    <row r="1314" spans="6:7" x14ac:dyDescent="0.3">
      <c r="F1314">
        <f t="shared" si="41"/>
        <v>5631.5919999999351</v>
      </c>
      <c r="G1314">
        <f t="shared" si="40"/>
        <v>5632</v>
      </c>
    </row>
    <row r="1315" spans="6:7" x14ac:dyDescent="0.3">
      <c r="F1315">
        <f t="shared" si="41"/>
        <v>5635.863999999935</v>
      </c>
      <c r="G1315">
        <f t="shared" si="40"/>
        <v>5636</v>
      </c>
    </row>
    <row r="1316" spans="6:7" x14ac:dyDescent="0.3">
      <c r="F1316">
        <f t="shared" si="41"/>
        <v>5640.1359999999349</v>
      </c>
      <c r="G1316">
        <f t="shared" si="40"/>
        <v>5640</v>
      </c>
    </row>
    <row r="1317" spans="6:7" x14ac:dyDescent="0.3">
      <c r="F1317">
        <f t="shared" si="41"/>
        <v>5644.4079999999349</v>
      </c>
      <c r="G1317">
        <f t="shared" si="40"/>
        <v>5644</v>
      </c>
    </row>
    <row r="1318" spans="6:7" x14ac:dyDescent="0.3">
      <c r="F1318">
        <f t="shared" si="41"/>
        <v>5648.6799999999348</v>
      </c>
      <c r="G1318">
        <f t="shared" si="40"/>
        <v>5649</v>
      </c>
    </row>
    <row r="1319" spans="6:7" x14ac:dyDescent="0.3">
      <c r="F1319">
        <f t="shared" si="41"/>
        <v>5652.9519999999347</v>
      </c>
      <c r="G1319">
        <f t="shared" si="40"/>
        <v>5653</v>
      </c>
    </row>
    <row r="1320" spans="6:7" x14ac:dyDescent="0.3">
      <c r="F1320">
        <f t="shared" si="41"/>
        <v>5657.2239999999347</v>
      </c>
      <c r="G1320">
        <f t="shared" si="40"/>
        <v>5657</v>
      </c>
    </row>
    <row r="1321" spans="6:7" x14ac:dyDescent="0.3">
      <c r="F1321">
        <f t="shared" si="41"/>
        <v>5661.4959999999346</v>
      </c>
      <c r="G1321">
        <f t="shared" si="40"/>
        <v>5661</v>
      </c>
    </row>
    <row r="1322" spans="6:7" x14ac:dyDescent="0.3">
      <c r="F1322">
        <f t="shared" si="41"/>
        <v>5665.7679999999345</v>
      </c>
      <c r="G1322">
        <f t="shared" si="40"/>
        <v>5666</v>
      </c>
    </row>
    <row r="1323" spans="6:7" x14ac:dyDescent="0.3">
      <c r="F1323">
        <f t="shared" si="41"/>
        <v>5670.0399999999345</v>
      </c>
      <c r="G1323">
        <f t="shared" si="40"/>
        <v>5670</v>
      </c>
    </row>
    <row r="1324" spans="6:7" x14ac:dyDescent="0.3">
      <c r="F1324">
        <f t="shared" si="41"/>
        <v>5674.3119999999344</v>
      </c>
      <c r="G1324">
        <f t="shared" si="40"/>
        <v>5674</v>
      </c>
    </row>
    <row r="1325" spans="6:7" x14ac:dyDescent="0.3">
      <c r="F1325">
        <f t="shared" si="41"/>
        <v>5678.5839999999343</v>
      </c>
      <c r="G1325">
        <f t="shared" si="40"/>
        <v>5679</v>
      </c>
    </row>
    <row r="1326" spans="6:7" x14ac:dyDescent="0.3">
      <c r="F1326">
        <f t="shared" si="41"/>
        <v>5682.8559999999343</v>
      </c>
      <c r="G1326">
        <f t="shared" si="40"/>
        <v>5683</v>
      </c>
    </row>
    <row r="1327" spans="6:7" x14ac:dyDescent="0.3">
      <c r="F1327">
        <f t="shared" si="41"/>
        <v>5687.1279999999342</v>
      </c>
      <c r="G1327">
        <f t="shared" si="40"/>
        <v>5687</v>
      </c>
    </row>
    <row r="1328" spans="6:7" x14ac:dyDescent="0.3">
      <c r="F1328">
        <f t="shared" si="41"/>
        <v>5691.3999999999342</v>
      </c>
      <c r="G1328">
        <f t="shared" si="40"/>
        <v>5691</v>
      </c>
    </row>
    <row r="1329" spans="6:7" x14ac:dyDescent="0.3">
      <c r="F1329">
        <f t="shared" si="41"/>
        <v>5695.6719999999341</v>
      </c>
      <c r="G1329">
        <f t="shared" si="40"/>
        <v>5696</v>
      </c>
    </row>
    <row r="1330" spans="6:7" x14ac:dyDescent="0.3">
      <c r="F1330">
        <f t="shared" si="41"/>
        <v>5699.943999999934</v>
      </c>
      <c r="G1330">
        <f t="shared" si="40"/>
        <v>5700</v>
      </c>
    </row>
    <row r="1331" spans="6:7" x14ac:dyDescent="0.3">
      <c r="F1331">
        <f t="shared" si="41"/>
        <v>5704.215999999934</v>
      </c>
      <c r="G1331">
        <f t="shared" si="40"/>
        <v>5704</v>
      </c>
    </row>
    <row r="1332" spans="6:7" x14ac:dyDescent="0.3">
      <c r="F1332">
        <f t="shared" si="41"/>
        <v>5708.4879999999339</v>
      </c>
      <c r="G1332">
        <f t="shared" si="40"/>
        <v>5708</v>
      </c>
    </row>
    <row r="1333" spans="6:7" x14ac:dyDescent="0.3">
      <c r="F1333">
        <f t="shared" si="41"/>
        <v>5712.7599999999338</v>
      </c>
      <c r="G1333">
        <f t="shared" si="40"/>
        <v>5713</v>
      </c>
    </row>
    <row r="1334" spans="6:7" x14ac:dyDescent="0.3">
      <c r="F1334">
        <f t="shared" si="41"/>
        <v>5717.0319999999338</v>
      </c>
      <c r="G1334">
        <f t="shared" si="40"/>
        <v>5717</v>
      </c>
    </row>
    <row r="1335" spans="6:7" x14ac:dyDescent="0.3">
      <c r="F1335">
        <f t="shared" si="41"/>
        <v>5721.3039999999337</v>
      </c>
      <c r="G1335">
        <f t="shared" si="40"/>
        <v>5721</v>
      </c>
    </row>
    <row r="1336" spans="6:7" x14ac:dyDescent="0.3">
      <c r="F1336">
        <f t="shared" si="41"/>
        <v>5725.5759999999336</v>
      </c>
      <c r="G1336">
        <f t="shared" si="40"/>
        <v>5726</v>
      </c>
    </row>
    <row r="1337" spans="6:7" x14ac:dyDescent="0.3">
      <c r="F1337">
        <f t="shared" si="41"/>
        <v>5729.8479999999336</v>
      </c>
      <c r="G1337">
        <f t="shared" si="40"/>
        <v>5730</v>
      </c>
    </row>
    <row r="1338" spans="6:7" x14ac:dyDescent="0.3">
      <c r="F1338">
        <f t="shared" si="41"/>
        <v>5734.1199999999335</v>
      </c>
      <c r="G1338">
        <f t="shared" si="40"/>
        <v>5734</v>
      </c>
    </row>
    <row r="1339" spans="6:7" x14ac:dyDescent="0.3">
      <c r="F1339">
        <f t="shared" si="41"/>
        <v>5738.3919999999334</v>
      </c>
      <c r="G1339">
        <f t="shared" si="40"/>
        <v>5738</v>
      </c>
    </row>
    <row r="1340" spans="6:7" x14ac:dyDescent="0.3">
      <c r="F1340">
        <f t="shared" si="41"/>
        <v>5742.6639999999334</v>
      </c>
      <c r="G1340">
        <f t="shared" si="40"/>
        <v>5743</v>
      </c>
    </row>
    <row r="1341" spans="6:7" x14ac:dyDescent="0.3">
      <c r="F1341">
        <f t="shared" si="41"/>
        <v>5746.9359999999333</v>
      </c>
      <c r="G1341">
        <f t="shared" si="40"/>
        <v>5747</v>
      </c>
    </row>
    <row r="1342" spans="6:7" x14ac:dyDescent="0.3">
      <c r="F1342">
        <f t="shared" si="41"/>
        <v>5751.2079999999332</v>
      </c>
      <c r="G1342">
        <f t="shared" si="40"/>
        <v>5751</v>
      </c>
    </row>
    <row r="1343" spans="6:7" x14ac:dyDescent="0.3">
      <c r="F1343">
        <f t="shared" si="41"/>
        <v>5755.4799999999332</v>
      </c>
      <c r="G1343">
        <f t="shared" si="40"/>
        <v>5755</v>
      </c>
    </row>
    <row r="1344" spans="6:7" x14ac:dyDescent="0.3">
      <c r="F1344">
        <f t="shared" si="41"/>
        <v>5759.7519999999331</v>
      </c>
      <c r="G1344">
        <f t="shared" si="40"/>
        <v>5760</v>
      </c>
    </row>
    <row r="1345" spans="6:7" x14ac:dyDescent="0.3">
      <c r="F1345">
        <f t="shared" si="41"/>
        <v>5764.023999999933</v>
      </c>
      <c r="G1345">
        <f t="shared" si="40"/>
        <v>5764</v>
      </c>
    </row>
    <row r="1346" spans="6:7" x14ac:dyDescent="0.3">
      <c r="F1346">
        <f t="shared" si="41"/>
        <v>5768.295999999933</v>
      </c>
      <c r="G1346">
        <f t="shared" si="40"/>
        <v>5768</v>
      </c>
    </row>
    <row r="1347" spans="6:7" x14ac:dyDescent="0.3">
      <c r="F1347">
        <f t="shared" si="41"/>
        <v>5772.5679999999329</v>
      </c>
      <c r="G1347">
        <f t="shared" si="40"/>
        <v>5773</v>
      </c>
    </row>
    <row r="1348" spans="6:7" x14ac:dyDescent="0.3">
      <c r="F1348">
        <f t="shared" si="41"/>
        <v>5776.8399999999328</v>
      </c>
      <c r="G1348">
        <f t="shared" si="40"/>
        <v>5777</v>
      </c>
    </row>
    <row r="1349" spans="6:7" x14ac:dyDescent="0.3">
      <c r="F1349">
        <f t="shared" si="41"/>
        <v>5781.1119999999328</v>
      </c>
      <c r="G1349">
        <f t="shared" ref="G1349:G1412" si="42">ROUND(F1349,0)</f>
        <v>5781</v>
      </c>
    </row>
    <row r="1350" spans="6:7" x14ac:dyDescent="0.3">
      <c r="F1350">
        <f t="shared" ref="F1350:F1413" si="43">F1349+4.272</f>
        <v>5785.3839999999327</v>
      </c>
      <c r="G1350">
        <f t="shared" si="42"/>
        <v>5785</v>
      </c>
    </row>
    <row r="1351" spans="6:7" x14ac:dyDescent="0.3">
      <c r="F1351">
        <f t="shared" si="43"/>
        <v>5789.6559999999326</v>
      </c>
      <c r="G1351">
        <f t="shared" si="42"/>
        <v>5790</v>
      </c>
    </row>
    <row r="1352" spans="6:7" x14ac:dyDescent="0.3">
      <c r="F1352">
        <f t="shared" si="43"/>
        <v>5793.9279999999326</v>
      </c>
      <c r="G1352">
        <f t="shared" si="42"/>
        <v>5794</v>
      </c>
    </row>
    <row r="1353" spans="6:7" x14ac:dyDescent="0.3">
      <c r="F1353">
        <f t="shared" si="43"/>
        <v>5798.1999999999325</v>
      </c>
      <c r="G1353">
        <f t="shared" si="42"/>
        <v>5798</v>
      </c>
    </row>
    <row r="1354" spans="6:7" x14ac:dyDescent="0.3">
      <c r="F1354">
        <f t="shared" si="43"/>
        <v>5802.4719999999325</v>
      </c>
      <c r="G1354">
        <f t="shared" si="42"/>
        <v>5802</v>
      </c>
    </row>
    <row r="1355" spans="6:7" x14ac:dyDescent="0.3">
      <c r="F1355">
        <f t="shared" si="43"/>
        <v>5806.7439999999324</v>
      </c>
      <c r="G1355">
        <f t="shared" si="42"/>
        <v>5807</v>
      </c>
    </row>
    <row r="1356" spans="6:7" x14ac:dyDescent="0.3">
      <c r="F1356">
        <f t="shared" si="43"/>
        <v>5811.0159999999323</v>
      </c>
      <c r="G1356">
        <f t="shared" si="42"/>
        <v>5811</v>
      </c>
    </row>
    <row r="1357" spans="6:7" x14ac:dyDescent="0.3">
      <c r="F1357">
        <f t="shared" si="43"/>
        <v>5815.2879999999323</v>
      </c>
      <c r="G1357">
        <f t="shared" si="42"/>
        <v>5815</v>
      </c>
    </row>
    <row r="1358" spans="6:7" x14ac:dyDescent="0.3">
      <c r="F1358">
        <f t="shared" si="43"/>
        <v>5819.5599999999322</v>
      </c>
      <c r="G1358">
        <f t="shared" si="42"/>
        <v>5820</v>
      </c>
    </row>
    <row r="1359" spans="6:7" x14ac:dyDescent="0.3">
      <c r="F1359">
        <f t="shared" si="43"/>
        <v>5823.8319999999321</v>
      </c>
      <c r="G1359">
        <f t="shared" si="42"/>
        <v>5824</v>
      </c>
    </row>
    <row r="1360" spans="6:7" x14ac:dyDescent="0.3">
      <c r="F1360">
        <f t="shared" si="43"/>
        <v>5828.1039999999321</v>
      </c>
      <c r="G1360">
        <f t="shared" si="42"/>
        <v>5828</v>
      </c>
    </row>
    <row r="1361" spans="6:7" x14ac:dyDescent="0.3">
      <c r="F1361">
        <f t="shared" si="43"/>
        <v>5832.375999999932</v>
      </c>
      <c r="G1361">
        <f t="shared" si="42"/>
        <v>5832</v>
      </c>
    </row>
    <row r="1362" spans="6:7" x14ac:dyDescent="0.3">
      <c r="F1362">
        <f t="shared" si="43"/>
        <v>5836.6479999999319</v>
      </c>
      <c r="G1362">
        <f t="shared" si="42"/>
        <v>5837</v>
      </c>
    </row>
    <row r="1363" spans="6:7" x14ac:dyDescent="0.3">
      <c r="F1363">
        <f t="shared" si="43"/>
        <v>5840.9199999999319</v>
      </c>
      <c r="G1363">
        <f t="shared" si="42"/>
        <v>5841</v>
      </c>
    </row>
    <row r="1364" spans="6:7" x14ac:dyDescent="0.3">
      <c r="F1364">
        <f t="shared" si="43"/>
        <v>5845.1919999999318</v>
      </c>
      <c r="G1364">
        <f t="shared" si="42"/>
        <v>5845</v>
      </c>
    </row>
    <row r="1365" spans="6:7" x14ac:dyDescent="0.3">
      <c r="F1365">
        <f t="shared" si="43"/>
        <v>5849.4639999999317</v>
      </c>
      <c r="G1365">
        <f t="shared" si="42"/>
        <v>5849</v>
      </c>
    </row>
    <row r="1366" spans="6:7" x14ac:dyDescent="0.3">
      <c r="F1366">
        <f t="shared" si="43"/>
        <v>5853.7359999999317</v>
      </c>
      <c r="G1366">
        <f t="shared" si="42"/>
        <v>5854</v>
      </c>
    </row>
    <row r="1367" spans="6:7" x14ac:dyDescent="0.3">
      <c r="F1367">
        <f t="shared" si="43"/>
        <v>5858.0079999999316</v>
      </c>
      <c r="G1367">
        <f t="shared" si="42"/>
        <v>5858</v>
      </c>
    </row>
    <row r="1368" spans="6:7" x14ac:dyDescent="0.3">
      <c r="F1368">
        <f t="shared" si="43"/>
        <v>5862.2799999999315</v>
      </c>
      <c r="G1368">
        <f t="shared" si="42"/>
        <v>5862</v>
      </c>
    </row>
    <row r="1369" spans="6:7" x14ac:dyDescent="0.3">
      <c r="F1369">
        <f t="shared" si="43"/>
        <v>5866.5519999999315</v>
      </c>
      <c r="G1369">
        <f t="shared" si="42"/>
        <v>5867</v>
      </c>
    </row>
    <row r="1370" spans="6:7" x14ac:dyDescent="0.3">
      <c r="F1370">
        <f t="shared" si="43"/>
        <v>5870.8239999999314</v>
      </c>
      <c r="G1370">
        <f t="shared" si="42"/>
        <v>5871</v>
      </c>
    </row>
    <row r="1371" spans="6:7" x14ac:dyDescent="0.3">
      <c r="F1371">
        <f t="shared" si="43"/>
        <v>5875.0959999999313</v>
      </c>
      <c r="G1371">
        <f t="shared" si="42"/>
        <v>5875</v>
      </c>
    </row>
    <row r="1372" spans="6:7" x14ac:dyDescent="0.3">
      <c r="F1372">
        <f t="shared" si="43"/>
        <v>5879.3679999999313</v>
      </c>
      <c r="G1372">
        <f t="shared" si="42"/>
        <v>5879</v>
      </c>
    </row>
    <row r="1373" spans="6:7" x14ac:dyDescent="0.3">
      <c r="F1373">
        <f t="shared" si="43"/>
        <v>5883.6399999999312</v>
      </c>
      <c r="G1373">
        <f t="shared" si="42"/>
        <v>5884</v>
      </c>
    </row>
    <row r="1374" spans="6:7" x14ac:dyDescent="0.3">
      <c r="F1374">
        <f t="shared" si="43"/>
        <v>5887.9119999999311</v>
      </c>
      <c r="G1374">
        <f t="shared" si="42"/>
        <v>5888</v>
      </c>
    </row>
    <row r="1375" spans="6:7" x14ac:dyDescent="0.3">
      <c r="F1375">
        <f t="shared" si="43"/>
        <v>5892.1839999999311</v>
      </c>
      <c r="G1375">
        <f t="shared" si="42"/>
        <v>5892</v>
      </c>
    </row>
    <row r="1376" spans="6:7" x14ac:dyDescent="0.3">
      <c r="F1376">
        <f t="shared" si="43"/>
        <v>5896.455999999931</v>
      </c>
      <c r="G1376">
        <f t="shared" si="42"/>
        <v>5896</v>
      </c>
    </row>
    <row r="1377" spans="6:7" x14ac:dyDescent="0.3">
      <c r="F1377">
        <f t="shared" si="43"/>
        <v>5900.7279999999309</v>
      </c>
      <c r="G1377">
        <f t="shared" si="42"/>
        <v>5901</v>
      </c>
    </row>
    <row r="1378" spans="6:7" x14ac:dyDescent="0.3">
      <c r="F1378">
        <f t="shared" si="43"/>
        <v>5904.9999999999309</v>
      </c>
      <c r="G1378">
        <f t="shared" si="42"/>
        <v>5905</v>
      </c>
    </row>
    <row r="1379" spans="6:7" x14ac:dyDescent="0.3">
      <c r="F1379">
        <f t="shared" si="43"/>
        <v>5909.2719999999308</v>
      </c>
      <c r="G1379">
        <f t="shared" si="42"/>
        <v>5909</v>
      </c>
    </row>
    <row r="1380" spans="6:7" x14ac:dyDescent="0.3">
      <c r="F1380">
        <f t="shared" si="43"/>
        <v>5913.5439999999307</v>
      </c>
      <c r="G1380">
        <f t="shared" si="42"/>
        <v>5914</v>
      </c>
    </row>
    <row r="1381" spans="6:7" x14ac:dyDescent="0.3">
      <c r="F1381">
        <f t="shared" si="43"/>
        <v>5917.8159999999307</v>
      </c>
      <c r="G1381">
        <f t="shared" si="42"/>
        <v>5918</v>
      </c>
    </row>
    <row r="1382" spans="6:7" x14ac:dyDescent="0.3">
      <c r="F1382">
        <f t="shared" si="43"/>
        <v>5922.0879999999306</v>
      </c>
      <c r="G1382">
        <f t="shared" si="42"/>
        <v>5922</v>
      </c>
    </row>
    <row r="1383" spans="6:7" x14ac:dyDescent="0.3">
      <c r="F1383">
        <f t="shared" si="43"/>
        <v>5926.3599999999306</v>
      </c>
      <c r="G1383">
        <f t="shared" si="42"/>
        <v>5926</v>
      </c>
    </row>
    <row r="1384" spans="6:7" x14ac:dyDescent="0.3">
      <c r="F1384">
        <f t="shared" si="43"/>
        <v>5930.6319999999305</v>
      </c>
      <c r="G1384">
        <f t="shared" si="42"/>
        <v>5931</v>
      </c>
    </row>
    <row r="1385" spans="6:7" x14ac:dyDescent="0.3">
      <c r="F1385">
        <f t="shared" si="43"/>
        <v>5934.9039999999304</v>
      </c>
      <c r="G1385">
        <f t="shared" si="42"/>
        <v>5935</v>
      </c>
    </row>
    <row r="1386" spans="6:7" x14ac:dyDescent="0.3">
      <c r="F1386">
        <f t="shared" si="43"/>
        <v>5939.1759999999304</v>
      </c>
      <c r="G1386">
        <f t="shared" si="42"/>
        <v>5939</v>
      </c>
    </row>
    <row r="1387" spans="6:7" x14ac:dyDescent="0.3">
      <c r="F1387">
        <f t="shared" si="43"/>
        <v>5943.4479999999303</v>
      </c>
      <c r="G1387">
        <f t="shared" si="42"/>
        <v>5943</v>
      </c>
    </row>
    <row r="1388" spans="6:7" x14ac:dyDescent="0.3">
      <c r="F1388">
        <f t="shared" si="43"/>
        <v>5947.7199999999302</v>
      </c>
      <c r="G1388">
        <f t="shared" si="42"/>
        <v>5948</v>
      </c>
    </row>
    <row r="1389" spans="6:7" x14ac:dyDescent="0.3">
      <c r="F1389">
        <f t="shared" si="43"/>
        <v>5951.9919999999302</v>
      </c>
      <c r="G1389">
        <f t="shared" si="42"/>
        <v>5952</v>
      </c>
    </row>
    <row r="1390" spans="6:7" x14ac:dyDescent="0.3">
      <c r="F1390">
        <f t="shared" si="43"/>
        <v>5956.2639999999301</v>
      </c>
      <c r="G1390">
        <f t="shared" si="42"/>
        <v>5956</v>
      </c>
    </row>
    <row r="1391" spans="6:7" x14ac:dyDescent="0.3">
      <c r="F1391">
        <f t="shared" si="43"/>
        <v>5960.53599999993</v>
      </c>
      <c r="G1391">
        <f t="shared" si="42"/>
        <v>5961</v>
      </c>
    </row>
    <row r="1392" spans="6:7" x14ac:dyDescent="0.3">
      <c r="F1392">
        <f t="shared" si="43"/>
        <v>5964.80799999993</v>
      </c>
      <c r="G1392">
        <f t="shared" si="42"/>
        <v>5965</v>
      </c>
    </row>
    <row r="1393" spans="6:7" x14ac:dyDescent="0.3">
      <c r="F1393">
        <f t="shared" si="43"/>
        <v>5969.0799999999299</v>
      </c>
      <c r="G1393">
        <f t="shared" si="42"/>
        <v>5969</v>
      </c>
    </row>
    <row r="1394" spans="6:7" x14ac:dyDescent="0.3">
      <c r="F1394">
        <f t="shared" si="43"/>
        <v>5973.3519999999298</v>
      </c>
      <c r="G1394">
        <f t="shared" si="42"/>
        <v>5973</v>
      </c>
    </row>
    <row r="1395" spans="6:7" x14ac:dyDescent="0.3">
      <c r="F1395">
        <f t="shared" si="43"/>
        <v>5977.6239999999298</v>
      </c>
      <c r="G1395">
        <f t="shared" si="42"/>
        <v>5978</v>
      </c>
    </row>
    <row r="1396" spans="6:7" x14ac:dyDescent="0.3">
      <c r="F1396">
        <f t="shared" si="43"/>
        <v>5981.8959999999297</v>
      </c>
      <c r="G1396">
        <f t="shared" si="42"/>
        <v>5982</v>
      </c>
    </row>
    <row r="1397" spans="6:7" x14ac:dyDescent="0.3">
      <c r="F1397">
        <f t="shared" si="43"/>
        <v>5986.1679999999296</v>
      </c>
      <c r="G1397">
        <f t="shared" si="42"/>
        <v>5986</v>
      </c>
    </row>
    <row r="1398" spans="6:7" x14ac:dyDescent="0.3">
      <c r="F1398">
        <f t="shared" si="43"/>
        <v>5990.4399999999296</v>
      </c>
      <c r="G1398">
        <f t="shared" si="42"/>
        <v>5990</v>
      </c>
    </row>
    <row r="1399" spans="6:7" x14ac:dyDescent="0.3">
      <c r="F1399">
        <f t="shared" si="43"/>
        <v>5994.7119999999295</v>
      </c>
      <c r="G1399">
        <f t="shared" si="42"/>
        <v>5995</v>
      </c>
    </row>
    <row r="1400" spans="6:7" x14ac:dyDescent="0.3">
      <c r="F1400">
        <f t="shared" si="43"/>
        <v>5998.9839999999294</v>
      </c>
      <c r="G1400">
        <f t="shared" si="42"/>
        <v>5999</v>
      </c>
    </row>
    <row r="1401" spans="6:7" x14ac:dyDescent="0.3">
      <c r="F1401">
        <f t="shared" si="43"/>
        <v>6003.2559999999294</v>
      </c>
      <c r="G1401">
        <f t="shared" si="42"/>
        <v>6003</v>
      </c>
    </row>
    <row r="1402" spans="6:7" x14ac:dyDescent="0.3">
      <c r="F1402">
        <f t="shared" si="43"/>
        <v>6007.5279999999293</v>
      </c>
      <c r="G1402">
        <f t="shared" si="42"/>
        <v>6008</v>
      </c>
    </row>
    <row r="1403" spans="6:7" x14ac:dyDescent="0.3">
      <c r="F1403">
        <f t="shared" si="43"/>
        <v>6011.7999999999292</v>
      </c>
      <c r="G1403">
        <f t="shared" si="42"/>
        <v>6012</v>
      </c>
    </row>
    <row r="1404" spans="6:7" x14ac:dyDescent="0.3">
      <c r="F1404">
        <f t="shared" si="43"/>
        <v>6016.0719999999292</v>
      </c>
      <c r="G1404">
        <f t="shared" si="42"/>
        <v>6016</v>
      </c>
    </row>
    <row r="1405" spans="6:7" x14ac:dyDescent="0.3">
      <c r="F1405">
        <f t="shared" si="43"/>
        <v>6020.3439999999291</v>
      </c>
      <c r="G1405">
        <f t="shared" si="42"/>
        <v>6020</v>
      </c>
    </row>
    <row r="1406" spans="6:7" x14ac:dyDescent="0.3">
      <c r="F1406">
        <f t="shared" si="43"/>
        <v>6024.615999999929</v>
      </c>
      <c r="G1406">
        <f t="shared" si="42"/>
        <v>6025</v>
      </c>
    </row>
    <row r="1407" spans="6:7" x14ac:dyDescent="0.3">
      <c r="F1407">
        <f t="shared" si="43"/>
        <v>6028.887999999929</v>
      </c>
      <c r="G1407">
        <f t="shared" si="42"/>
        <v>6029</v>
      </c>
    </row>
    <row r="1408" spans="6:7" x14ac:dyDescent="0.3">
      <c r="F1408">
        <f t="shared" si="43"/>
        <v>6033.1599999999289</v>
      </c>
      <c r="G1408">
        <f t="shared" si="42"/>
        <v>6033</v>
      </c>
    </row>
    <row r="1409" spans="6:7" x14ac:dyDescent="0.3">
      <c r="F1409">
        <f t="shared" si="43"/>
        <v>6037.4319999999288</v>
      </c>
      <c r="G1409">
        <f t="shared" si="42"/>
        <v>6037</v>
      </c>
    </row>
    <row r="1410" spans="6:7" x14ac:dyDescent="0.3">
      <c r="F1410">
        <f t="shared" si="43"/>
        <v>6041.7039999999288</v>
      </c>
      <c r="G1410">
        <f t="shared" si="42"/>
        <v>6042</v>
      </c>
    </row>
    <row r="1411" spans="6:7" x14ac:dyDescent="0.3">
      <c r="F1411">
        <f t="shared" si="43"/>
        <v>6045.9759999999287</v>
      </c>
      <c r="G1411">
        <f t="shared" si="42"/>
        <v>6046</v>
      </c>
    </row>
    <row r="1412" spans="6:7" x14ac:dyDescent="0.3">
      <c r="F1412">
        <f t="shared" si="43"/>
        <v>6050.2479999999287</v>
      </c>
      <c r="G1412">
        <f t="shared" si="42"/>
        <v>6050</v>
      </c>
    </row>
    <row r="1413" spans="6:7" x14ac:dyDescent="0.3">
      <c r="F1413">
        <f t="shared" si="43"/>
        <v>6054.5199999999286</v>
      </c>
      <c r="G1413">
        <f t="shared" ref="G1413:G1476" si="44">ROUND(F1413,0)</f>
        <v>6055</v>
      </c>
    </row>
    <row r="1414" spans="6:7" x14ac:dyDescent="0.3">
      <c r="F1414">
        <f t="shared" ref="F1414:F1477" si="45">F1413+4.272</f>
        <v>6058.7919999999285</v>
      </c>
      <c r="G1414">
        <f t="shared" si="44"/>
        <v>6059</v>
      </c>
    </row>
    <row r="1415" spans="6:7" x14ac:dyDescent="0.3">
      <c r="F1415">
        <f t="shared" si="45"/>
        <v>6063.0639999999285</v>
      </c>
      <c r="G1415">
        <f t="shared" si="44"/>
        <v>6063</v>
      </c>
    </row>
    <row r="1416" spans="6:7" x14ac:dyDescent="0.3">
      <c r="F1416">
        <f t="shared" si="45"/>
        <v>6067.3359999999284</v>
      </c>
      <c r="G1416">
        <f t="shared" si="44"/>
        <v>6067</v>
      </c>
    </row>
    <row r="1417" spans="6:7" x14ac:dyDescent="0.3">
      <c r="F1417">
        <f t="shared" si="45"/>
        <v>6071.6079999999283</v>
      </c>
      <c r="G1417">
        <f t="shared" si="44"/>
        <v>6072</v>
      </c>
    </row>
    <row r="1418" spans="6:7" x14ac:dyDescent="0.3">
      <c r="F1418">
        <f t="shared" si="45"/>
        <v>6075.8799999999283</v>
      </c>
      <c r="G1418">
        <f t="shared" si="44"/>
        <v>6076</v>
      </c>
    </row>
    <row r="1419" spans="6:7" x14ac:dyDescent="0.3">
      <c r="F1419">
        <f t="shared" si="45"/>
        <v>6080.1519999999282</v>
      </c>
      <c r="G1419">
        <f t="shared" si="44"/>
        <v>6080</v>
      </c>
    </row>
    <row r="1420" spans="6:7" x14ac:dyDescent="0.3">
      <c r="F1420">
        <f t="shared" si="45"/>
        <v>6084.4239999999281</v>
      </c>
      <c r="G1420">
        <f t="shared" si="44"/>
        <v>6084</v>
      </c>
    </row>
    <row r="1421" spans="6:7" x14ac:dyDescent="0.3">
      <c r="F1421">
        <f t="shared" si="45"/>
        <v>6088.6959999999281</v>
      </c>
      <c r="G1421">
        <f t="shared" si="44"/>
        <v>6089</v>
      </c>
    </row>
    <row r="1422" spans="6:7" x14ac:dyDescent="0.3">
      <c r="F1422">
        <f t="shared" si="45"/>
        <v>6092.967999999928</v>
      </c>
      <c r="G1422">
        <f t="shared" si="44"/>
        <v>6093</v>
      </c>
    </row>
    <row r="1423" spans="6:7" x14ac:dyDescent="0.3">
      <c r="F1423">
        <f t="shared" si="45"/>
        <v>6097.2399999999279</v>
      </c>
      <c r="G1423">
        <f t="shared" si="44"/>
        <v>6097</v>
      </c>
    </row>
    <row r="1424" spans="6:7" x14ac:dyDescent="0.3">
      <c r="F1424">
        <f t="shared" si="45"/>
        <v>6101.5119999999279</v>
      </c>
      <c r="G1424">
        <f t="shared" si="44"/>
        <v>6102</v>
      </c>
    </row>
    <row r="1425" spans="6:7" x14ac:dyDescent="0.3">
      <c r="F1425">
        <f t="shared" si="45"/>
        <v>6105.7839999999278</v>
      </c>
      <c r="G1425">
        <f t="shared" si="44"/>
        <v>6106</v>
      </c>
    </row>
    <row r="1426" spans="6:7" x14ac:dyDescent="0.3">
      <c r="F1426">
        <f t="shared" si="45"/>
        <v>6110.0559999999277</v>
      </c>
      <c r="G1426">
        <f t="shared" si="44"/>
        <v>6110</v>
      </c>
    </row>
    <row r="1427" spans="6:7" x14ac:dyDescent="0.3">
      <c r="F1427">
        <f t="shared" si="45"/>
        <v>6114.3279999999277</v>
      </c>
      <c r="G1427">
        <f t="shared" si="44"/>
        <v>6114</v>
      </c>
    </row>
    <row r="1428" spans="6:7" x14ac:dyDescent="0.3">
      <c r="F1428">
        <f t="shared" si="45"/>
        <v>6118.5999999999276</v>
      </c>
      <c r="G1428">
        <f t="shared" si="44"/>
        <v>6119</v>
      </c>
    </row>
    <row r="1429" spans="6:7" x14ac:dyDescent="0.3">
      <c r="F1429">
        <f t="shared" si="45"/>
        <v>6122.8719999999275</v>
      </c>
      <c r="G1429">
        <f t="shared" si="44"/>
        <v>6123</v>
      </c>
    </row>
    <row r="1430" spans="6:7" x14ac:dyDescent="0.3">
      <c r="F1430">
        <f t="shared" si="45"/>
        <v>6127.1439999999275</v>
      </c>
      <c r="G1430">
        <f t="shared" si="44"/>
        <v>6127</v>
      </c>
    </row>
    <row r="1431" spans="6:7" x14ac:dyDescent="0.3">
      <c r="F1431">
        <f t="shared" si="45"/>
        <v>6131.4159999999274</v>
      </c>
      <c r="G1431">
        <f t="shared" si="44"/>
        <v>6131</v>
      </c>
    </row>
    <row r="1432" spans="6:7" x14ac:dyDescent="0.3">
      <c r="F1432">
        <f t="shared" si="45"/>
        <v>6135.6879999999273</v>
      </c>
      <c r="G1432">
        <f t="shared" si="44"/>
        <v>6136</v>
      </c>
    </row>
    <row r="1433" spans="6:7" x14ac:dyDescent="0.3">
      <c r="F1433">
        <f t="shared" si="45"/>
        <v>6139.9599999999273</v>
      </c>
      <c r="G1433">
        <f t="shared" si="44"/>
        <v>6140</v>
      </c>
    </row>
    <row r="1434" spans="6:7" x14ac:dyDescent="0.3">
      <c r="F1434">
        <f t="shared" si="45"/>
        <v>6144.2319999999272</v>
      </c>
      <c r="G1434">
        <f t="shared" si="44"/>
        <v>6144</v>
      </c>
    </row>
    <row r="1435" spans="6:7" x14ac:dyDescent="0.3">
      <c r="F1435">
        <f t="shared" si="45"/>
        <v>6148.5039999999271</v>
      </c>
      <c r="G1435">
        <f t="shared" si="44"/>
        <v>6149</v>
      </c>
    </row>
    <row r="1436" spans="6:7" x14ac:dyDescent="0.3">
      <c r="F1436">
        <f t="shared" si="45"/>
        <v>6152.7759999999271</v>
      </c>
      <c r="G1436">
        <f t="shared" si="44"/>
        <v>6153</v>
      </c>
    </row>
    <row r="1437" spans="6:7" x14ac:dyDescent="0.3">
      <c r="F1437">
        <f t="shared" si="45"/>
        <v>6157.047999999927</v>
      </c>
      <c r="G1437">
        <f t="shared" si="44"/>
        <v>6157</v>
      </c>
    </row>
    <row r="1438" spans="6:7" x14ac:dyDescent="0.3">
      <c r="F1438">
        <f t="shared" si="45"/>
        <v>6161.3199999999269</v>
      </c>
      <c r="G1438">
        <f t="shared" si="44"/>
        <v>6161</v>
      </c>
    </row>
    <row r="1439" spans="6:7" x14ac:dyDescent="0.3">
      <c r="F1439">
        <f t="shared" si="45"/>
        <v>6165.5919999999269</v>
      </c>
      <c r="G1439">
        <f t="shared" si="44"/>
        <v>6166</v>
      </c>
    </row>
    <row r="1440" spans="6:7" x14ac:dyDescent="0.3">
      <c r="F1440">
        <f t="shared" si="45"/>
        <v>6169.8639999999268</v>
      </c>
      <c r="G1440">
        <f t="shared" si="44"/>
        <v>6170</v>
      </c>
    </row>
    <row r="1441" spans="6:7" x14ac:dyDescent="0.3">
      <c r="F1441">
        <f t="shared" si="45"/>
        <v>6174.1359999999268</v>
      </c>
      <c r="G1441">
        <f t="shared" si="44"/>
        <v>6174</v>
      </c>
    </row>
    <row r="1442" spans="6:7" x14ac:dyDescent="0.3">
      <c r="F1442">
        <f t="shared" si="45"/>
        <v>6178.4079999999267</v>
      </c>
      <c r="G1442">
        <f t="shared" si="44"/>
        <v>6178</v>
      </c>
    </row>
    <row r="1443" spans="6:7" x14ac:dyDescent="0.3">
      <c r="F1443">
        <f t="shared" si="45"/>
        <v>6182.6799999999266</v>
      </c>
      <c r="G1443">
        <f t="shared" si="44"/>
        <v>6183</v>
      </c>
    </row>
    <row r="1444" spans="6:7" x14ac:dyDescent="0.3">
      <c r="F1444">
        <f t="shared" si="45"/>
        <v>6186.9519999999266</v>
      </c>
      <c r="G1444">
        <f t="shared" si="44"/>
        <v>6187</v>
      </c>
    </row>
    <row r="1445" spans="6:7" x14ac:dyDescent="0.3">
      <c r="F1445">
        <f t="shared" si="45"/>
        <v>6191.2239999999265</v>
      </c>
      <c r="G1445">
        <f t="shared" si="44"/>
        <v>6191</v>
      </c>
    </row>
    <row r="1446" spans="6:7" x14ac:dyDescent="0.3">
      <c r="F1446">
        <f t="shared" si="45"/>
        <v>6195.4959999999264</v>
      </c>
      <c r="G1446">
        <f t="shared" si="44"/>
        <v>6195</v>
      </c>
    </row>
    <row r="1447" spans="6:7" x14ac:dyDescent="0.3">
      <c r="F1447">
        <f t="shared" si="45"/>
        <v>6199.7679999999264</v>
      </c>
      <c r="G1447">
        <f t="shared" si="44"/>
        <v>6200</v>
      </c>
    </row>
    <row r="1448" spans="6:7" x14ac:dyDescent="0.3">
      <c r="F1448">
        <f t="shared" si="45"/>
        <v>6204.0399999999263</v>
      </c>
      <c r="G1448">
        <f t="shared" si="44"/>
        <v>6204</v>
      </c>
    </row>
    <row r="1449" spans="6:7" x14ac:dyDescent="0.3">
      <c r="F1449">
        <f t="shared" si="45"/>
        <v>6208.3119999999262</v>
      </c>
      <c r="G1449">
        <f t="shared" si="44"/>
        <v>6208</v>
      </c>
    </row>
    <row r="1450" spans="6:7" x14ac:dyDescent="0.3">
      <c r="F1450">
        <f t="shared" si="45"/>
        <v>6212.5839999999262</v>
      </c>
      <c r="G1450">
        <f t="shared" si="44"/>
        <v>6213</v>
      </c>
    </row>
    <row r="1451" spans="6:7" x14ac:dyDescent="0.3">
      <c r="F1451">
        <f t="shared" si="45"/>
        <v>6216.8559999999261</v>
      </c>
      <c r="G1451">
        <f t="shared" si="44"/>
        <v>6217</v>
      </c>
    </row>
    <row r="1452" spans="6:7" x14ac:dyDescent="0.3">
      <c r="F1452">
        <f t="shared" si="45"/>
        <v>6221.127999999926</v>
      </c>
      <c r="G1452">
        <f t="shared" si="44"/>
        <v>6221</v>
      </c>
    </row>
    <row r="1453" spans="6:7" x14ac:dyDescent="0.3">
      <c r="F1453">
        <f t="shared" si="45"/>
        <v>6225.399999999926</v>
      </c>
      <c r="G1453">
        <f t="shared" si="44"/>
        <v>6225</v>
      </c>
    </row>
    <row r="1454" spans="6:7" x14ac:dyDescent="0.3">
      <c r="F1454">
        <f t="shared" si="45"/>
        <v>6229.6719999999259</v>
      </c>
      <c r="G1454">
        <f t="shared" si="44"/>
        <v>6230</v>
      </c>
    </row>
    <row r="1455" spans="6:7" x14ac:dyDescent="0.3">
      <c r="F1455">
        <f t="shared" si="45"/>
        <v>6233.9439999999258</v>
      </c>
      <c r="G1455">
        <f t="shared" si="44"/>
        <v>6234</v>
      </c>
    </row>
    <row r="1456" spans="6:7" x14ac:dyDescent="0.3">
      <c r="F1456">
        <f t="shared" si="45"/>
        <v>6238.2159999999258</v>
      </c>
      <c r="G1456">
        <f t="shared" si="44"/>
        <v>6238</v>
      </c>
    </row>
    <row r="1457" spans="6:7" x14ac:dyDescent="0.3">
      <c r="F1457">
        <f t="shared" si="45"/>
        <v>6242.4879999999257</v>
      </c>
      <c r="G1457">
        <f t="shared" si="44"/>
        <v>6242</v>
      </c>
    </row>
    <row r="1458" spans="6:7" x14ac:dyDescent="0.3">
      <c r="F1458">
        <f t="shared" si="45"/>
        <v>6246.7599999999256</v>
      </c>
      <c r="G1458">
        <f t="shared" si="44"/>
        <v>6247</v>
      </c>
    </row>
    <row r="1459" spans="6:7" x14ac:dyDescent="0.3">
      <c r="F1459">
        <f t="shared" si="45"/>
        <v>6251.0319999999256</v>
      </c>
      <c r="G1459">
        <f t="shared" si="44"/>
        <v>6251</v>
      </c>
    </row>
    <row r="1460" spans="6:7" x14ac:dyDescent="0.3">
      <c r="F1460">
        <f t="shared" si="45"/>
        <v>6255.3039999999255</v>
      </c>
      <c r="G1460">
        <f t="shared" si="44"/>
        <v>6255</v>
      </c>
    </row>
    <row r="1461" spans="6:7" x14ac:dyDescent="0.3">
      <c r="F1461">
        <f t="shared" si="45"/>
        <v>6259.5759999999254</v>
      </c>
      <c r="G1461">
        <f t="shared" si="44"/>
        <v>6260</v>
      </c>
    </row>
    <row r="1462" spans="6:7" x14ac:dyDescent="0.3">
      <c r="F1462">
        <f t="shared" si="45"/>
        <v>6263.8479999999254</v>
      </c>
      <c r="G1462">
        <f t="shared" si="44"/>
        <v>6264</v>
      </c>
    </row>
    <row r="1463" spans="6:7" x14ac:dyDescent="0.3">
      <c r="F1463">
        <f t="shared" si="45"/>
        <v>6268.1199999999253</v>
      </c>
      <c r="G1463">
        <f t="shared" si="44"/>
        <v>6268</v>
      </c>
    </row>
    <row r="1464" spans="6:7" x14ac:dyDescent="0.3">
      <c r="F1464">
        <f t="shared" si="45"/>
        <v>6272.3919999999252</v>
      </c>
      <c r="G1464">
        <f t="shared" si="44"/>
        <v>6272</v>
      </c>
    </row>
    <row r="1465" spans="6:7" x14ac:dyDescent="0.3">
      <c r="F1465">
        <f t="shared" si="45"/>
        <v>6276.6639999999252</v>
      </c>
      <c r="G1465">
        <f t="shared" si="44"/>
        <v>6277</v>
      </c>
    </row>
    <row r="1466" spans="6:7" x14ac:dyDescent="0.3">
      <c r="F1466">
        <f t="shared" si="45"/>
        <v>6280.9359999999251</v>
      </c>
      <c r="G1466">
        <f t="shared" si="44"/>
        <v>6281</v>
      </c>
    </row>
    <row r="1467" spans="6:7" x14ac:dyDescent="0.3">
      <c r="F1467">
        <f t="shared" si="45"/>
        <v>6285.2079999999251</v>
      </c>
      <c r="G1467">
        <f t="shared" si="44"/>
        <v>6285</v>
      </c>
    </row>
    <row r="1468" spans="6:7" x14ac:dyDescent="0.3">
      <c r="F1468">
        <f t="shared" si="45"/>
        <v>6289.479999999925</v>
      </c>
      <c r="G1468">
        <f t="shared" si="44"/>
        <v>6289</v>
      </c>
    </row>
    <row r="1469" spans="6:7" x14ac:dyDescent="0.3">
      <c r="F1469">
        <f t="shared" si="45"/>
        <v>6293.7519999999249</v>
      </c>
      <c r="G1469">
        <f t="shared" si="44"/>
        <v>6294</v>
      </c>
    </row>
    <row r="1470" spans="6:7" x14ac:dyDescent="0.3">
      <c r="F1470">
        <f t="shared" si="45"/>
        <v>6298.0239999999249</v>
      </c>
      <c r="G1470">
        <f t="shared" si="44"/>
        <v>6298</v>
      </c>
    </row>
    <row r="1471" spans="6:7" x14ac:dyDescent="0.3">
      <c r="F1471">
        <f t="shared" si="45"/>
        <v>6302.2959999999248</v>
      </c>
      <c r="G1471">
        <f t="shared" si="44"/>
        <v>6302</v>
      </c>
    </row>
    <row r="1472" spans="6:7" x14ac:dyDescent="0.3">
      <c r="F1472">
        <f t="shared" si="45"/>
        <v>6306.5679999999247</v>
      </c>
      <c r="G1472">
        <f t="shared" si="44"/>
        <v>6307</v>
      </c>
    </row>
    <row r="1473" spans="6:7" x14ac:dyDescent="0.3">
      <c r="F1473">
        <f t="shared" si="45"/>
        <v>6310.8399999999247</v>
      </c>
      <c r="G1473">
        <f t="shared" si="44"/>
        <v>6311</v>
      </c>
    </row>
    <row r="1474" spans="6:7" x14ac:dyDescent="0.3">
      <c r="F1474">
        <f t="shared" si="45"/>
        <v>6315.1119999999246</v>
      </c>
      <c r="G1474">
        <f t="shared" si="44"/>
        <v>6315</v>
      </c>
    </row>
    <row r="1475" spans="6:7" x14ac:dyDescent="0.3">
      <c r="F1475">
        <f t="shared" si="45"/>
        <v>6319.3839999999245</v>
      </c>
      <c r="G1475">
        <f t="shared" si="44"/>
        <v>6319</v>
      </c>
    </row>
    <row r="1476" spans="6:7" x14ac:dyDescent="0.3">
      <c r="F1476">
        <f t="shared" si="45"/>
        <v>6323.6559999999245</v>
      </c>
      <c r="G1476">
        <f t="shared" si="44"/>
        <v>6324</v>
      </c>
    </row>
    <row r="1477" spans="6:7" x14ac:dyDescent="0.3">
      <c r="F1477">
        <f t="shared" si="45"/>
        <v>6327.9279999999244</v>
      </c>
      <c r="G1477">
        <f t="shared" ref="G1477:G1540" si="46">ROUND(F1477,0)</f>
        <v>6328</v>
      </c>
    </row>
    <row r="1478" spans="6:7" x14ac:dyDescent="0.3">
      <c r="F1478">
        <f t="shared" ref="F1478:F1541" si="47">F1477+4.272</f>
        <v>6332.1999999999243</v>
      </c>
      <c r="G1478">
        <f t="shared" si="46"/>
        <v>6332</v>
      </c>
    </row>
    <row r="1479" spans="6:7" x14ac:dyDescent="0.3">
      <c r="F1479">
        <f t="shared" si="47"/>
        <v>6336.4719999999243</v>
      </c>
      <c r="G1479">
        <f t="shared" si="46"/>
        <v>6336</v>
      </c>
    </row>
    <row r="1480" spans="6:7" x14ac:dyDescent="0.3">
      <c r="F1480">
        <f t="shared" si="47"/>
        <v>6340.7439999999242</v>
      </c>
      <c r="G1480">
        <f t="shared" si="46"/>
        <v>6341</v>
      </c>
    </row>
    <row r="1481" spans="6:7" x14ac:dyDescent="0.3">
      <c r="F1481">
        <f t="shared" si="47"/>
        <v>6345.0159999999241</v>
      </c>
      <c r="G1481">
        <f t="shared" si="46"/>
        <v>6345</v>
      </c>
    </row>
    <row r="1482" spans="6:7" x14ac:dyDescent="0.3">
      <c r="F1482">
        <f t="shared" si="47"/>
        <v>6349.2879999999241</v>
      </c>
      <c r="G1482">
        <f t="shared" si="46"/>
        <v>6349</v>
      </c>
    </row>
    <row r="1483" spans="6:7" x14ac:dyDescent="0.3">
      <c r="F1483">
        <f t="shared" si="47"/>
        <v>6353.559999999924</v>
      </c>
      <c r="G1483">
        <f t="shared" si="46"/>
        <v>6354</v>
      </c>
    </row>
    <row r="1484" spans="6:7" x14ac:dyDescent="0.3">
      <c r="F1484">
        <f t="shared" si="47"/>
        <v>6357.8319999999239</v>
      </c>
      <c r="G1484">
        <f t="shared" si="46"/>
        <v>6358</v>
      </c>
    </row>
    <row r="1485" spans="6:7" x14ac:dyDescent="0.3">
      <c r="F1485">
        <f t="shared" si="47"/>
        <v>6362.1039999999239</v>
      </c>
      <c r="G1485">
        <f t="shared" si="46"/>
        <v>6362</v>
      </c>
    </row>
    <row r="1486" spans="6:7" x14ac:dyDescent="0.3">
      <c r="F1486">
        <f t="shared" si="47"/>
        <v>6366.3759999999238</v>
      </c>
      <c r="G1486">
        <f t="shared" si="46"/>
        <v>6366</v>
      </c>
    </row>
    <row r="1487" spans="6:7" x14ac:dyDescent="0.3">
      <c r="F1487">
        <f t="shared" si="47"/>
        <v>6370.6479999999237</v>
      </c>
      <c r="G1487">
        <f t="shared" si="46"/>
        <v>6371</v>
      </c>
    </row>
    <row r="1488" spans="6:7" x14ac:dyDescent="0.3">
      <c r="F1488">
        <f t="shared" si="47"/>
        <v>6374.9199999999237</v>
      </c>
      <c r="G1488">
        <f t="shared" si="46"/>
        <v>6375</v>
      </c>
    </row>
    <row r="1489" spans="6:7" x14ac:dyDescent="0.3">
      <c r="F1489">
        <f t="shared" si="47"/>
        <v>6379.1919999999236</v>
      </c>
      <c r="G1489">
        <f t="shared" si="46"/>
        <v>6379</v>
      </c>
    </row>
    <row r="1490" spans="6:7" x14ac:dyDescent="0.3">
      <c r="F1490">
        <f t="shared" si="47"/>
        <v>6383.4639999999235</v>
      </c>
      <c r="G1490">
        <f t="shared" si="46"/>
        <v>6383</v>
      </c>
    </row>
    <row r="1491" spans="6:7" x14ac:dyDescent="0.3">
      <c r="F1491">
        <f t="shared" si="47"/>
        <v>6387.7359999999235</v>
      </c>
      <c r="G1491">
        <f t="shared" si="46"/>
        <v>6388</v>
      </c>
    </row>
    <row r="1492" spans="6:7" x14ac:dyDescent="0.3">
      <c r="F1492">
        <f t="shared" si="47"/>
        <v>6392.0079999999234</v>
      </c>
      <c r="G1492">
        <f t="shared" si="46"/>
        <v>6392</v>
      </c>
    </row>
    <row r="1493" spans="6:7" x14ac:dyDescent="0.3">
      <c r="F1493">
        <f t="shared" si="47"/>
        <v>6396.2799999999233</v>
      </c>
      <c r="G1493">
        <f t="shared" si="46"/>
        <v>6396</v>
      </c>
    </row>
    <row r="1494" spans="6:7" x14ac:dyDescent="0.3">
      <c r="F1494">
        <f t="shared" si="47"/>
        <v>6400.5519999999233</v>
      </c>
      <c r="G1494">
        <f t="shared" si="46"/>
        <v>6401</v>
      </c>
    </row>
    <row r="1495" spans="6:7" x14ac:dyDescent="0.3">
      <c r="F1495">
        <f t="shared" si="47"/>
        <v>6404.8239999999232</v>
      </c>
      <c r="G1495">
        <f t="shared" si="46"/>
        <v>6405</v>
      </c>
    </row>
    <row r="1496" spans="6:7" x14ac:dyDescent="0.3">
      <c r="F1496">
        <f t="shared" si="47"/>
        <v>6409.0959999999232</v>
      </c>
      <c r="G1496">
        <f t="shared" si="46"/>
        <v>6409</v>
      </c>
    </row>
    <row r="1497" spans="6:7" x14ac:dyDescent="0.3">
      <c r="F1497">
        <f t="shared" si="47"/>
        <v>6413.3679999999231</v>
      </c>
      <c r="G1497">
        <f t="shared" si="46"/>
        <v>6413</v>
      </c>
    </row>
    <row r="1498" spans="6:7" x14ac:dyDescent="0.3">
      <c r="F1498">
        <f t="shared" si="47"/>
        <v>6417.639999999923</v>
      </c>
      <c r="G1498">
        <f t="shared" si="46"/>
        <v>6418</v>
      </c>
    </row>
    <row r="1499" spans="6:7" x14ac:dyDescent="0.3">
      <c r="F1499">
        <f t="shared" si="47"/>
        <v>6421.911999999923</v>
      </c>
      <c r="G1499">
        <f t="shared" si="46"/>
        <v>6422</v>
      </c>
    </row>
    <row r="1500" spans="6:7" x14ac:dyDescent="0.3">
      <c r="F1500">
        <f t="shared" si="47"/>
        <v>6426.1839999999229</v>
      </c>
      <c r="G1500">
        <f t="shared" si="46"/>
        <v>6426</v>
      </c>
    </row>
    <row r="1501" spans="6:7" x14ac:dyDescent="0.3">
      <c r="F1501">
        <f t="shared" si="47"/>
        <v>6430.4559999999228</v>
      </c>
      <c r="G1501">
        <f t="shared" si="46"/>
        <v>6430</v>
      </c>
    </row>
    <row r="1502" spans="6:7" x14ac:dyDescent="0.3">
      <c r="F1502">
        <f t="shared" si="47"/>
        <v>6434.7279999999228</v>
      </c>
      <c r="G1502">
        <f t="shared" si="46"/>
        <v>6435</v>
      </c>
    </row>
    <row r="1503" spans="6:7" x14ac:dyDescent="0.3">
      <c r="F1503">
        <f t="shared" si="47"/>
        <v>6438.9999999999227</v>
      </c>
      <c r="G1503">
        <f t="shared" si="46"/>
        <v>6439</v>
      </c>
    </row>
    <row r="1504" spans="6:7" x14ac:dyDescent="0.3">
      <c r="F1504">
        <f t="shared" si="47"/>
        <v>6443.2719999999226</v>
      </c>
      <c r="G1504">
        <f t="shared" si="46"/>
        <v>6443</v>
      </c>
    </row>
    <row r="1505" spans="6:7" x14ac:dyDescent="0.3">
      <c r="F1505">
        <f t="shared" si="47"/>
        <v>6447.5439999999226</v>
      </c>
      <c r="G1505">
        <f t="shared" si="46"/>
        <v>6448</v>
      </c>
    </row>
    <row r="1506" spans="6:7" x14ac:dyDescent="0.3">
      <c r="F1506">
        <f t="shared" si="47"/>
        <v>6451.8159999999225</v>
      </c>
      <c r="G1506">
        <f t="shared" si="46"/>
        <v>6452</v>
      </c>
    </row>
    <row r="1507" spans="6:7" x14ac:dyDescent="0.3">
      <c r="F1507">
        <f t="shared" si="47"/>
        <v>6456.0879999999224</v>
      </c>
      <c r="G1507">
        <f t="shared" si="46"/>
        <v>6456</v>
      </c>
    </row>
    <row r="1508" spans="6:7" x14ac:dyDescent="0.3">
      <c r="F1508">
        <f t="shared" si="47"/>
        <v>6460.3599999999224</v>
      </c>
      <c r="G1508">
        <f t="shared" si="46"/>
        <v>6460</v>
      </c>
    </row>
    <row r="1509" spans="6:7" x14ac:dyDescent="0.3">
      <c r="F1509">
        <f t="shared" si="47"/>
        <v>6464.6319999999223</v>
      </c>
      <c r="G1509">
        <f t="shared" si="46"/>
        <v>6465</v>
      </c>
    </row>
    <row r="1510" spans="6:7" x14ac:dyDescent="0.3">
      <c r="F1510">
        <f t="shared" si="47"/>
        <v>6468.9039999999222</v>
      </c>
      <c r="G1510">
        <f t="shared" si="46"/>
        <v>6469</v>
      </c>
    </row>
    <row r="1511" spans="6:7" x14ac:dyDescent="0.3">
      <c r="F1511">
        <f t="shared" si="47"/>
        <v>6473.1759999999222</v>
      </c>
      <c r="G1511">
        <f t="shared" si="46"/>
        <v>6473</v>
      </c>
    </row>
    <row r="1512" spans="6:7" x14ac:dyDescent="0.3">
      <c r="F1512">
        <f t="shared" si="47"/>
        <v>6477.4479999999221</v>
      </c>
      <c r="G1512">
        <f t="shared" si="46"/>
        <v>6477</v>
      </c>
    </row>
    <row r="1513" spans="6:7" x14ac:dyDescent="0.3">
      <c r="F1513">
        <f t="shared" si="47"/>
        <v>6481.719999999922</v>
      </c>
      <c r="G1513">
        <f t="shared" si="46"/>
        <v>6482</v>
      </c>
    </row>
    <row r="1514" spans="6:7" x14ac:dyDescent="0.3">
      <c r="F1514">
        <f t="shared" si="47"/>
        <v>6485.991999999922</v>
      </c>
      <c r="G1514">
        <f t="shared" si="46"/>
        <v>6486</v>
      </c>
    </row>
    <row r="1515" spans="6:7" x14ac:dyDescent="0.3">
      <c r="F1515">
        <f t="shared" si="47"/>
        <v>6490.2639999999219</v>
      </c>
      <c r="G1515">
        <f t="shared" si="46"/>
        <v>6490</v>
      </c>
    </row>
    <row r="1516" spans="6:7" x14ac:dyDescent="0.3">
      <c r="F1516">
        <f t="shared" si="47"/>
        <v>6494.5359999999218</v>
      </c>
      <c r="G1516">
        <f t="shared" si="46"/>
        <v>6495</v>
      </c>
    </row>
    <row r="1517" spans="6:7" x14ac:dyDescent="0.3">
      <c r="F1517">
        <f t="shared" si="47"/>
        <v>6498.8079999999218</v>
      </c>
      <c r="G1517">
        <f t="shared" si="46"/>
        <v>6499</v>
      </c>
    </row>
    <row r="1518" spans="6:7" x14ac:dyDescent="0.3">
      <c r="F1518">
        <f t="shared" si="47"/>
        <v>6503.0799999999217</v>
      </c>
      <c r="G1518">
        <f t="shared" si="46"/>
        <v>6503</v>
      </c>
    </row>
    <row r="1519" spans="6:7" x14ac:dyDescent="0.3">
      <c r="F1519">
        <f t="shared" si="47"/>
        <v>6507.3519999999216</v>
      </c>
      <c r="G1519">
        <f t="shared" si="46"/>
        <v>6507</v>
      </c>
    </row>
    <row r="1520" spans="6:7" x14ac:dyDescent="0.3">
      <c r="F1520">
        <f t="shared" si="47"/>
        <v>6511.6239999999216</v>
      </c>
      <c r="G1520">
        <f t="shared" si="46"/>
        <v>6512</v>
      </c>
    </row>
    <row r="1521" spans="6:7" x14ac:dyDescent="0.3">
      <c r="F1521">
        <f t="shared" si="47"/>
        <v>6515.8959999999215</v>
      </c>
      <c r="G1521">
        <f t="shared" si="46"/>
        <v>6516</v>
      </c>
    </row>
    <row r="1522" spans="6:7" x14ac:dyDescent="0.3">
      <c r="F1522">
        <f t="shared" si="47"/>
        <v>6520.1679999999214</v>
      </c>
      <c r="G1522">
        <f t="shared" si="46"/>
        <v>6520</v>
      </c>
    </row>
    <row r="1523" spans="6:7" x14ac:dyDescent="0.3">
      <c r="F1523">
        <f t="shared" si="47"/>
        <v>6524.4399999999214</v>
      </c>
      <c r="G1523">
        <f t="shared" si="46"/>
        <v>6524</v>
      </c>
    </row>
    <row r="1524" spans="6:7" x14ac:dyDescent="0.3">
      <c r="F1524">
        <f t="shared" si="47"/>
        <v>6528.7119999999213</v>
      </c>
      <c r="G1524">
        <f t="shared" si="46"/>
        <v>6529</v>
      </c>
    </row>
    <row r="1525" spans="6:7" x14ac:dyDescent="0.3">
      <c r="F1525">
        <f t="shared" si="47"/>
        <v>6532.9839999999213</v>
      </c>
      <c r="G1525">
        <f t="shared" si="46"/>
        <v>6533</v>
      </c>
    </row>
    <row r="1526" spans="6:7" x14ac:dyDescent="0.3">
      <c r="F1526">
        <f t="shared" si="47"/>
        <v>6537.2559999999212</v>
      </c>
      <c r="G1526">
        <f t="shared" si="46"/>
        <v>6537</v>
      </c>
    </row>
    <row r="1527" spans="6:7" x14ac:dyDescent="0.3">
      <c r="F1527">
        <f t="shared" si="47"/>
        <v>6541.5279999999211</v>
      </c>
      <c r="G1527">
        <f t="shared" si="46"/>
        <v>6542</v>
      </c>
    </row>
    <row r="1528" spans="6:7" x14ac:dyDescent="0.3">
      <c r="F1528">
        <f t="shared" si="47"/>
        <v>6545.7999999999211</v>
      </c>
      <c r="G1528">
        <f t="shared" si="46"/>
        <v>6546</v>
      </c>
    </row>
    <row r="1529" spans="6:7" x14ac:dyDescent="0.3">
      <c r="F1529">
        <f t="shared" si="47"/>
        <v>6550.071999999921</v>
      </c>
      <c r="G1529">
        <f t="shared" si="46"/>
        <v>6550</v>
      </c>
    </row>
    <row r="1530" spans="6:7" x14ac:dyDescent="0.3">
      <c r="F1530">
        <f t="shared" si="47"/>
        <v>6554.3439999999209</v>
      </c>
      <c r="G1530">
        <f t="shared" si="46"/>
        <v>6554</v>
      </c>
    </row>
    <row r="1531" spans="6:7" x14ac:dyDescent="0.3">
      <c r="F1531">
        <f t="shared" si="47"/>
        <v>6558.6159999999209</v>
      </c>
      <c r="G1531">
        <f t="shared" si="46"/>
        <v>6559</v>
      </c>
    </row>
    <row r="1532" spans="6:7" x14ac:dyDescent="0.3">
      <c r="F1532">
        <f t="shared" si="47"/>
        <v>6562.8879999999208</v>
      </c>
      <c r="G1532">
        <f t="shared" si="46"/>
        <v>6563</v>
      </c>
    </row>
    <row r="1533" spans="6:7" x14ac:dyDescent="0.3">
      <c r="F1533">
        <f t="shared" si="47"/>
        <v>6567.1599999999207</v>
      </c>
      <c r="G1533">
        <f t="shared" si="46"/>
        <v>6567</v>
      </c>
    </row>
    <row r="1534" spans="6:7" x14ac:dyDescent="0.3">
      <c r="F1534">
        <f t="shared" si="47"/>
        <v>6571.4319999999207</v>
      </c>
      <c r="G1534">
        <f t="shared" si="46"/>
        <v>6571</v>
      </c>
    </row>
    <row r="1535" spans="6:7" x14ac:dyDescent="0.3">
      <c r="F1535">
        <f t="shared" si="47"/>
        <v>6575.7039999999206</v>
      </c>
      <c r="G1535">
        <f t="shared" si="46"/>
        <v>6576</v>
      </c>
    </row>
    <row r="1536" spans="6:7" x14ac:dyDescent="0.3">
      <c r="F1536">
        <f t="shared" si="47"/>
        <v>6579.9759999999205</v>
      </c>
      <c r="G1536">
        <f t="shared" si="46"/>
        <v>6580</v>
      </c>
    </row>
    <row r="1537" spans="6:7" x14ac:dyDescent="0.3">
      <c r="F1537">
        <f t="shared" si="47"/>
        <v>6584.2479999999205</v>
      </c>
      <c r="G1537">
        <f t="shared" si="46"/>
        <v>6584</v>
      </c>
    </row>
    <row r="1538" spans="6:7" x14ac:dyDescent="0.3">
      <c r="F1538">
        <f t="shared" si="47"/>
        <v>6588.5199999999204</v>
      </c>
      <c r="G1538">
        <f t="shared" si="46"/>
        <v>6589</v>
      </c>
    </row>
    <row r="1539" spans="6:7" x14ac:dyDescent="0.3">
      <c r="F1539">
        <f t="shared" si="47"/>
        <v>6592.7919999999203</v>
      </c>
      <c r="G1539">
        <f t="shared" si="46"/>
        <v>6593</v>
      </c>
    </row>
    <row r="1540" spans="6:7" x14ac:dyDescent="0.3">
      <c r="F1540">
        <f t="shared" si="47"/>
        <v>6597.0639999999203</v>
      </c>
      <c r="G1540">
        <f t="shared" si="46"/>
        <v>6597</v>
      </c>
    </row>
    <row r="1541" spans="6:7" x14ac:dyDescent="0.3">
      <c r="F1541">
        <f t="shared" si="47"/>
        <v>6601.3359999999202</v>
      </c>
      <c r="G1541">
        <f t="shared" ref="G1541:G1604" si="48">ROUND(F1541,0)</f>
        <v>6601</v>
      </c>
    </row>
    <row r="1542" spans="6:7" x14ac:dyDescent="0.3">
      <c r="F1542">
        <f t="shared" ref="F1542:F1605" si="49">F1541+4.272</f>
        <v>6605.6079999999201</v>
      </c>
      <c r="G1542">
        <f t="shared" si="48"/>
        <v>6606</v>
      </c>
    </row>
    <row r="1543" spans="6:7" x14ac:dyDescent="0.3">
      <c r="F1543">
        <f t="shared" si="49"/>
        <v>6609.8799999999201</v>
      </c>
      <c r="G1543">
        <f t="shared" si="48"/>
        <v>6610</v>
      </c>
    </row>
    <row r="1544" spans="6:7" x14ac:dyDescent="0.3">
      <c r="F1544">
        <f t="shared" si="49"/>
        <v>6614.15199999992</v>
      </c>
      <c r="G1544">
        <f t="shared" si="48"/>
        <v>6614</v>
      </c>
    </row>
    <row r="1545" spans="6:7" x14ac:dyDescent="0.3">
      <c r="F1545">
        <f t="shared" si="49"/>
        <v>6618.4239999999199</v>
      </c>
      <c r="G1545">
        <f t="shared" si="48"/>
        <v>6618</v>
      </c>
    </row>
    <row r="1546" spans="6:7" x14ac:dyDescent="0.3">
      <c r="F1546">
        <f t="shared" si="49"/>
        <v>6622.6959999999199</v>
      </c>
      <c r="G1546">
        <f t="shared" si="48"/>
        <v>6623</v>
      </c>
    </row>
    <row r="1547" spans="6:7" x14ac:dyDescent="0.3">
      <c r="F1547">
        <f t="shared" si="49"/>
        <v>6626.9679999999198</v>
      </c>
      <c r="G1547">
        <f t="shared" si="48"/>
        <v>6627</v>
      </c>
    </row>
    <row r="1548" spans="6:7" x14ac:dyDescent="0.3">
      <c r="F1548">
        <f t="shared" si="49"/>
        <v>6631.2399999999197</v>
      </c>
      <c r="G1548">
        <f t="shared" si="48"/>
        <v>6631</v>
      </c>
    </row>
    <row r="1549" spans="6:7" x14ac:dyDescent="0.3">
      <c r="F1549">
        <f t="shared" si="49"/>
        <v>6635.5119999999197</v>
      </c>
      <c r="G1549">
        <f t="shared" si="48"/>
        <v>6636</v>
      </c>
    </row>
    <row r="1550" spans="6:7" x14ac:dyDescent="0.3">
      <c r="F1550">
        <f t="shared" si="49"/>
        <v>6639.7839999999196</v>
      </c>
      <c r="G1550">
        <f t="shared" si="48"/>
        <v>6640</v>
      </c>
    </row>
    <row r="1551" spans="6:7" x14ac:dyDescent="0.3">
      <c r="F1551">
        <f t="shared" si="49"/>
        <v>6644.0559999999195</v>
      </c>
      <c r="G1551">
        <f t="shared" si="48"/>
        <v>6644</v>
      </c>
    </row>
    <row r="1552" spans="6:7" x14ac:dyDescent="0.3">
      <c r="F1552">
        <f t="shared" si="49"/>
        <v>6648.3279999999195</v>
      </c>
      <c r="G1552">
        <f t="shared" si="48"/>
        <v>6648</v>
      </c>
    </row>
    <row r="1553" spans="6:7" x14ac:dyDescent="0.3">
      <c r="F1553">
        <f t="shared" si="49"/>
        <v>6652.5999999999194</v>
      </c>
      <c r="G1553">
        <f t="shared" si="48"/>
        <v>6653</v>
      </c>
    </row>
    <row r="1554" spans="6:7" x14ac:dyDescent="0.3">
      <c r="F1554">
        <f t="shared" si="49"/>
        <v>6656.8719999999194</v>
      </c>
      <c r="G1554">
        <f t="shared" si="48"/>
        <v>6657</v>
      </c>
    </row>
    <row r="1555" spans="6:7" x14ac:dyDescent="0.3">
      <c r="F1555">
        <f t="shared" si="49"/>
        <v>6661.1439999999193</v>
      </c>
      <c r="G1555">
        <f t="shared" si="48"/>
        <v>6661</v>
      </c>
    </row>
    <row r="1556" spans="6:7" x14ac:dyDescent="0.3">
      <c r="F1556">
        <f t="shared" si="49"/>
        <v>6665.4159999999192</v>
      </c>
      <c r="G1556">
        <f t="shared" si="48"/>
        <v>6665</v>
      </c>
    </row>
    <row r="1557" spans="6:7" x14ac:dyDescent="0.3">
      <c r="F1557">
        <f t="shared" si="49"/>
        <v>6669.6879999999192</v>
      </c>
      <c r="G1557">
        <f t="shared" si="48"/>
        <v>6670</v>
      </c>
    </row>
    <row r="1558" spans="6:7" x14ac:dyDescent="0.3">
      <c r="F1558">
        <f t="shared" si="49"/>
        <v>6673.9599999999191</v>
      </c>
      <c r="G1558">
        <f t="shared" si="48"/>
        <v>6674</v>
      </c>
    </row>
    <row r="1559" spans="6:7" x14ac:dyDescent="0.3">
      <c r="F1559">
        <f t="shared" si="49"/>
        <v>6678.231999999919</v>
      </c>
      <c r="G1559">
        <f t="shared" si="48"/>
        <v>6678</v>
      </c>
    </row>
    <row r="1560" spans="6:7" x14ac:dyDescent="0.3">
      <c r="F1560">
        <f t="shared" si="49"/>
        <v>6682.503999999919</v>
      </c>
      <c r="G1560">
        <f t="shared" si="48"/>
        <v>6683</v>
      </c>
    </row>
    <row r="1561" spans="6:7" x14ac:dyDescent="0.3">
      <c r="F1561">
        <f t="shared" si="49"/>
        <v>6686.7759999999189</v>
      </c>
      <c r="G1561">
        <f t="shared" si="48"/>
        <v>6687</v>
      </c>
    </row>
    <row r="1562" spans="6:7" x14ac:dyDescent="0.3">
      <c r="F1562">
        <f t="shared" si="49"/>
        <v>6691.0479999999188</v>
      </c>
      <c r="G1562">
        <f t="shared" si="48"/>
        <v>6691</v>
      </c>
    </row>
    <row r="1563" spans="6:7" x14ac:dyDescent="0.3">
      <c r="F1563">
        <f t="shared" si="49"/>
        <v>6695.3199999999188</v>
      </c>
      <c r="G1563">
        <f t="shared" si="48"/>
        <v>6695</v>
      </c>
    </row>
    <row r="1564" spans="6:7" x14ac:dyDescent="0.3">
      <c r="F1564">
        <f t="shared" si="49"/>
        <v>6699.5919999999187</v>
      </c>
      <c r="G1564">
        <f t="shared" si="48"/>
        <v>6700</v>
      </c>
    </row>
    <row r="1565" spans="6:7" x14ac:dyDescent="0.3">
      <c r="F1565">
        <f t="shared" si="49"/>
        <v>6703.8639999999186</v>
      </c>
      <c r="G1565">
        <f t="shared" si="48"/>
        <v>6704</v>
      </c>
    </row>
    <row r="1566" spans="6:7" x14ac:dyDescent="0.3">
      <c r="F1566">
        <f t="shared" si="49"/>
        <v>6708.1359999999186</v>
      </c>
      <c r="G1566">
        <f t="shared" si="48"/>
        <v>6708</v>
      </c>
    </row>
    <row r="1567" spans="6:7" x14ac:dyDescent="0.3">
      <c r="F1567">
        <f t="shared" si="49"/>
        <v>6712.4079999999185</v>
      </c>
      <c r="G1567">
        <f t="shared" si="48"/>
        <v>6712</v>
      </c>
    </row>
    <row r="1568" spans="6:7" x14ac:dyDescent="0.3">
      <c r="F1568">
        <f t="shared" si="49"/>
        <v>6716.6799999999184</v>
      </c>
      <c r="G1568">
        <f t="shared" si="48"/>
        <v>6717</v>
      </c>
    </row>
    <row r="1569" spans="6:7" x14ac:dyDescent="0.3">
      <c r="F1569">
        <f t="shared" si="49"/>
        <v>6720.9519999999184</v>
      </c>
      <c r="G1569">
        <f t="shared" si="48"/>
        <v>6721</v>
      </c>
    </row>
    <row r="1570" spans="6:7" x14ac:dyDescent="0.3">
      <c r="F1570">
        <f t="shared" si="49"/>
        <v>6725.2239999999183</v>
      </c>
      <c r="G1570">
        <f t="shared" si="48"/>
        <v>6725</v>
      </c>
    </row>
    <row r="1571" spans="6:7" x14ac:dyDescent="0.3">
      <c r="F1571">
        <f t="shared" si="49"/>
        <v>6729.4959999999182</v>
      </c>
      <c r="G1571">
        <f t="shared" si="48"/>
        <v>6729</v>
      </c>
    </row>
    <row r="1572" spans="6:7" x14ac:dyDescent="0.3">
      <c r="F1572">
        <f t="shared" si="49"/>
        <v>6733.7679999999182</v>
      </c>
      <c r="G1572">
        <f t="shared" si="48"/>
        <v>6734</v>
      </c>
    </row>
    <row r="1573" spans="6:7" x14ac:dyDescent="0.3">
      <c r="F1573">
        <f t="shared" si="49"/>
        <v>6738.0399999999181</v>
      </c>
      <c r="G1573">
        <f t="shared" si="48"/>
        <v>6738</v>
      </c>
    </row>
    <row r="1574" spans="6:7" x14ac:dyDescent="0.3">
      <c r="F1574">
        <f t="shared" si="49"/>
        <v>6742.311999999918</v>
      </c>
      <c r="G1574">
        <f t="shared" si="48"/>
        <v>6742</v>
      </c>
    </row>
    <row r="1575" spans="6:7" x14ac:dyDescent="0.3">
      <c r="F1575">
        <f t="shared" si="49"/>
        <v>6746.583999999918</v>
      </c>
      <c r="G1575">
        <f t="shared" si="48"/>
        <v>6747</v>
      </c>
    </row>
    <row r="1576" spans="6:7" x14ac:dyDescent="0.3">
      <c r="F1576">
        <f t="shared" si="49"/>
        <v>6750.8559999999179</v>
      </c>
      <c r="G1576">
        <f t="shared" si="48"/>
        <v>6751</v>
      </c>
    </row>
    <row r="1577" spans="6:7" x14ac:dyDescent="0.3">
      <c r="F1577">
        <f t="shared" si="49"/>
        <v>6755.1279999999178</v>
      </c>
      <c r="G1577">
        <f t="shared" si="48"/>
        <v>6755</v>
      </c>
    </row>
    <row r="1578" spans="6:7" x14ac:dyDescent="0.3">
      <c r="F1578">
        <f t="shared" si="49"/>
        <v>6759.3999999999178</v>
      </c>
      <c r="G1578">
        <f t="shared" si="48"/>
        <v>6759</v>
      </c>
    </row>
    <row r="1579" spans="6:7" x14ac:dyDescent="0.3">
      <c r="F1579">
        <f t="shared" si="49"/>
        <v>6763.6719999999177</v>
      </c>
      <c r="G1579">
        <f t="shared" si="48"/>
        <v>6764</v>
      </c>
    </row>
    <row r="1580" spans="6:7" x14ac:dyDescent="0.3">
      <c r="F1580">
        <f t="shared" si="49"/>
        <v>6767.9439999999177</v>
      </c>
      <c r="G1580">
        <f t="shared" si="48"/>
        <v>6768</v>
      </c>
    </row>
    <row r="1581" spans="6:7" x14ac:dyDescent="0.3">
      <c r="F1581">
        <f t="shared" si="49"/>
        <v>6772.2159999999176</v>
      </c>
      <c r="G1581">
        <f t="shared" si="48"/>
        <v>6772</v>
      </c>
    </row>
    <row r="1582" spans="6:7" x14ac:dyDescent="0.3">
      <c r="F1582">
        <f t="shared" si="49"/>
        <v>6776.4879999999175</v>
      </c>
      <c r="G1582">
        <f t="shared" si="48"/>
        <v>6776</v>
      </c>
    </row>
    <row r="1583" spans="6:7" x14ac:dyDescent="0.3">
      <c r="F1583">
        <f t="shared" si="49"/>
        <v>6780.7599999999175</v>
      </c>
      <c r="G1583">
        <f t="shared" si="48"/>
        <v>6781</v>
      </c>
    </row>
    <row r="1584" spans="6:7" x14ac:dyDescent="0.3">
      <c r="F1584">
        <f t="shared" si="49"/>
        <v>6785.0319999999174</v>
      </c>
      <c r="G1584">
        <f t="shared" si="48"/>
        <v>6785</v>
      </c>
    </row>
    <row r="1585" spans="6:7" x14ac:dyDescent="0.3">
      <c r="F1585">
        <f t="shared" si="49"/>
        <v>6789.3039999999173</v>
      </c>
      <c r="G1585">
        <f t="shared" si="48"/>
        <v>6789</v>
      </c>
    </row>
    <row r="1586" spans="6:7" x14ac:dyDescent="0.3">
      <c r="F1586">
        <f t="shared" si="49"/>
        <v>6793.5759999999173</v>
      </c>
      <c r="G1586">
        <f t="shared" si="48"/>
        <v>6794</v>
      </c>
    </row>
    <row r="1587" spans="6:7" x14ac:dyDescent="0.3">
      <c r="F1587">
        <f t="shared" si="49"/>
        <v>6797.8479999999172</v>
      </c>
      <c r="G1587">
        <f t="shared" si="48"/>
        <v>6798</v>
      </c>
    </row>
    <row r="1588" spans="6:7" x14ac:dyDescent="0.3">
      <c r="F1588">
        <f t="shared" si="49"/>
        <v>6802.1199999999171</v>
      </c>
      <c r="G1588">
        <f t="shared" si="48"/>
        <v>6802</v>
      </c>
    </row>
    <row r="1589" spans="6:7" x14ac:dyDescent="0.3">
      <c r="F1589">
        <f t="shared" si="49"/>
        <v>6806.3919999999171</v>
      </c>
      <c r="G1589">
        <f t="shared" si="48"/>
        <v>6806</v>
      </c>
    </row>
    <row r="1590" spans="6:7" x14ac:dyDescent="0.3">
      <c r="F1590">
        <f t="shared" si="49"/>
        <v>6810.663999999917</v>
      </c>
      <c r="G1590">
        <f t="shared" si="48"/>
        <v>6811</v>
      </c>
    </row>
    <row r="1591" spans="6:7" x14ac:dyDescent="0.3">
      <c r="F1591">
        <f t="shared" si="49"/>
        <v>6814.9359999999169</v>
      </c>
      <c r="G1591">
        <f t="shared" si="48"/>
        <v>6815</v>
      </c>
    </row>
    <row r="1592" spans="6:7" x14ac:dyDescent="0.3">
      <c r="F1592">
        <f t="shared" si="49"/>
        <v>6819.2079999999169</v>
      </c>
      <c r="G1592">
        <f t="shared" si="48"/>
        <v>6819</v>
      </c>
    </row>
    <row r="1593" spans="6:7" x14ac:dyDescent="0.3">
      <c r="F1593">
        <f t="shared" si="49"/>
        <v>6823.4799999999168</v>
      </c>
      <c r="G1593">
        <f t="shared" si="48"/>
        <v>6823</v>
      </c>
    </row>
    <row r="1594" spans="6:7" x14ac:dyDescent="0.3">
      <c r="F1594">
        <f t="shared" si="49"/>
        <v>6827.7519999999167</v>
      </c>
      <c r="G1594">
        <f t="shared" si="48"/>
        <v>6828</v>
      </c>
    </row>
    <row r="1595" spans="6:7" x14ac:dyDescent="0.3">
      <c r="F1595">
        <f t="shared" si="49"/>
        <v>6832.0239999999167</v>
      </c>
      <c r="G1595">
        <f t="shared" si="48"/>
        <v>6832</v>
      </c>
    </row>
    <row r="1596" spans="6:7" x14ac:dyDescent="0.3">
      <c r="F1596">
        <f t="shared" si="49"/>
        <v>6836.2959999999166</v>
      </c>
      <c r="G1596">
        <f t="shared" si="48"/>
        <v>6836</v>
      </c>
    </row>
    <row r="1597" spans="6:7" x14ac:dyDescent="0.3">
      <c r="F1597">
        <f t="shared" si="49"/>
        <v>6840.5679999999165</v>
      </c>
      <c r="G1597">
        <f t="shared" si="48"/>
        <v>6841</v>
      </c>
    </row>
    <row r="1598" spans="6:7" x14ac:dyDescent="0.3">
      <c r="F1598">
        <f t="shared" si="49"/>
        <v>6844.8399999999165</v>
      </c>
      <c r="G1598">
        <f t="shared" si="48"/>
        <v>6845</v>
      </c>
    </row>
    <row r="1599" spans="6:7" x14ac:dyDescent="0.3">
      <c r="F1599">
        <f t="shared" si="49"/>
        <v>6849.1119999999164</v>
      </c>
      <c r="G1599">
        <f t="shared" si="48"/>
        <v>6849</v>
      </c>
    </row>
    <row r="1600" spans="6:7" x14ac:dyDescent="0.3">
      <c r="F1600">
        <f t="shared" si="49"/>
        <v>6853.3839999999163</v>
      </c>
      <c r="G1600">
        <f t="shared" si="48"/>
        <v>6853</v>
      </c>
    </row>
    <row r="1601" spans="6:7" x14ac:dyDescent="0.3">
      <c r="F1601">
        <f t="shared" si="49"/>
        <v>6857.6559999999163</v>
      </c>
      <c r="G1601">
        <f t="shared" si="48"/>
        <v>6858</v>
      </c>
    </row>
    <row r="1602" spans="6:7" x14ac:dyDescent="0.3">
      <c r="F1602">
        <f t="shared" si="49"/>
        <v>6861.9279999999162</v>
      </c>
      <c r="G1602">
        <f t="shared" si="48"/>
        <v>6862</v>
      </c>
    </row>
    <row r="1603" spans="6:7" x14ac:dyDescent="0.3">
      <c r="F1603">
        <f t="shared" si="49"/>
        <v>6866.1999999999161</v>
      </c>
      <c r="G1603">
        <f t="shared" si="48"/>
        <v>6866</v>
      </c>
    </row>
    <row r="1604" spans="6:7" x14ac:dyDescent="0.3">
      <c r="F1604">
        <f t="shared" si="49"/>
        <v>6870.4719999999161</v>
      </c>
      <c r="G1604">
        <f t="shared" si="48"/>
        <v>6870</v>
      </c>
    </row>
    <row r="1605" spans="6:7" x14ac:dyDescent="0.3">
      <c r="F1605">
        <f t="shared" si="49"/>
        <v>6874.743999999916</v>
      </c>
      <c r="G1605">
        <f t="shared" ref="G1605:G1668" si="50">ROUND(F1605,0)</f>
        <v>6875</v>
      </c>
    </row>
    <row r="1606" spans="6:7" x14ac:dyDescent="0.3">
      <c r="F1606">
        <f t="shared" ref="F1606:F1669" si="51">F1605+4.272</f>
        <v>6879.0159999999159</v>
      </c>
      <c r="G1606">
        <f t="shared" si="50"/>
        <v>6879</v>
      </c>
    </row>
    <row r="1607" spans="6:7" x14ac:dyDescent="0.3">
      <c r="F1607">
        <f t="shared" si="51"/>
        <v>6883.2879999999159</v>
      </c>
      <c r="G1607">
        <f t="shared" si="50"/>
        <v>6883</v>
      </c>
    </row>
    <row r="1608" spans="6:7" x14ac:dyDescent="0.3">
      <c r="F1608">
        <f t="shared" si="51"/>
        <v>6887.5599999999158</v>
      </c>
      <c r="G1608">
        <f t="shared" si="50"/>
        <v>6888</v>
      </c>
    </row>
    <row r="1609" spans="6:7" x14ac:dyDescent="0.3">
      <c r="F1609">
        <f t="shared" si="51"/>
        <v>6891.8319999999158</v>
      </c>
      <c r="G1609">
        <f t="shared" si="50"/>
        <v>6892</v>
      </c>
    </row>
    <row r="1610" spans="6:7" x14ac:dyDescent="0.3">
      <c r="F1610">
        <f t="shared" si="51"/>
        <v>6896.1039999999157</v>
      </c>
      <c r="G1610">
        <f t="shared" si="50"/>
        <v>6896</v>
      </c>
    </row>
    <row r="1611" spans="6:7" x14ac:dyDescent="0.3">
      <c r="F1611">
        <f t="shared" si="51"/>
        <v>6900.3759999999156</v>
      </c>
      <c r="G1611">
        <f t="shared" si="50"/>
        <v>6900</v>
      </c>
    </row>
    <row r="1612" spans="6:7" x14ac:dyDescent="0.3">
      <c r="F1612">
        <f t="shared" si="51"/>
        <v>6904.6479999999156</v>
      </c>
      <c r="G1612">
        <f t="shared" si="50"/>
        <v>6905</v>
      </c>
    </row>
    <row r="1613" spans="6:7" x14ac:dyDescent="0.3">
      <c r="F1613">
        <f t="shared" si="51"/>
        <v>6908.9199999999155</v>
      </c>
      <c r="G1613">
        <f t="shared" si="50"/>
        <v>6909</v>
      </c>
    </row>
    <row r="1614" spans="6:7" x14ac:dyDescent="0.3">
      <c r="F1614">
        <f t="shared" si="51"/>
        <v>6913.1919999999154</v>
      </c>
      <c r="G1614">
        <f t="shared" si="50"/>
        <v>6913</v>
      </c>
    </row>
    <row r="1615" spans="6:7" x14ac:dyDescent="0.3">
      <c r="F1615">
        <f t="shared" si="51"/>
        <v>6917.4639999999154</v>
      </c>
      <c r="G1615">
        <f t="shared" si="50"/>
        <v>6917</v>
      </c>
    </row>
    <row r="1616" spans="6:7" x14ac:dyDescent="0.3">
      <c r="F1616">
        <f t="shared" si="51"/>
        <v>6921.7359999999153</v>
      </c>
      <c r="G1616">
        <f t="shared" si="50"/>
        <v>6922</v>
      </c>
    </row>
    <row r="1617" spans="6:7" x14ac:dyDescent="0.3">
      <c r="F1617">
        <f t="shared" si="51"/>
        <v>6926.0079999999152</v>
      </c>
      <c r="G1617">
        <f t="shared" si="50"/>
        <v>6926</v>
      </c>
    </row>
    <row r="1618" spans="6:7" x14ac:dyDescent="0.3">
      <c r="F1618">
        <f t="shared" si="51"/>
        <v>6930.2799999999152</v>
      </c>
      <c r="G1618">
        <f t="shared" si="50"/>
        <v>6930</v>
      </c>
    </row>
    <row r="1619" spans="6:7" x14ac:dyDescent="0.3">
      <c r="F1619">
        <f t="shared" si="51"/>
        <v>6934.5519999999151</v>
      </c>
      <c r="G1619">
        <f t="shared" si="50"/>
        <v>6935</v>
      </c>
    </row>
    <row r="1620" spans="6:7" x14ac:dyDescent="0.3">
      <c r="F1620">
        <f t="shared" si="51"/>
        <v>6938.823999999915</v>
      </c>
      <c r="G1620">
        <f t="shared" si="50"/>
        <v>6939</v>
      </c>
    </row>
    <row r="1621" spans="6:7" x14ac:dyDescent="0.3">
      <c r="F1621">
        <f t="shared" si="51"/>
        <v>6943.095999999915</v>
      </c>
      <c r="G1621">
        <f t="shared" si="50"/>
        <v>6943</v>
      </c>
    </row>
    <row r="1622" spans="6:7" x14ac:dyDescent="0.3">
      <c r="F1622">
        <f t="shared" si="51"/>
        <v>6947.3679999999149</v>
      </c>
      <c r="G1622">
        <f t="shared" si="50"/>
        <v>6947</v>
      </c>
    </row>
    <row r="1623" spans="6:7" x14ac:dyDescent="0.3">
      <c r="F1623">
        <f t="shared" si="51"/>
        <v>6951.6399999999148</v>
      </c>
      <c r="G1623">
        <f t="shared" si="50"/>
        <v>6952</v>
      </c>
    </row>
    <row r="1624" spans="6:7" x14ac:dyDescent="0.3">
      <c r="F1624">
        <f t="shared" si="51"/>
        <v>6955.9119999999148</v>
      </c>
      <c r="G1624">
        <f t="shared" si="50"/>
        <v>6956</v>
      </c>
    </row>
    <row r="1625" spans="6:7" x14ac:dyDescent="0.3">
      <c r="F1625">
        <f t="shared" si="51"/>
        <v>6960.1839999999147</v>
      </c>
      <c r="G1625">
        <f t="shared" si="50"/>
        <v>6960</v>
      </c>
    </row>
    <row r="1626" spans="6:7" x14ac:dyDescent="0.3">
      <c r="F1626">
        <f t="shared" si="51"/>
        <v>6964.4559999999146</v>
      </c>
      <c r="G1626">
        <f t="shared" si="50"/>
        <v>6964</v>
      </c>
    </row>
    <row r="1627" spans="6:7" x14ac:dyDescent="0.3">
      <c r="F1627">
        <f t="shared" si="51"/>
        <v>6968.7279999999146</v>
      </c>
      <c r="G1627">
        <f t="shared" si="50"/>
        <v>6969</v>
      </c>
    </row>
    <row r="1628" spans="6:7" x14ac:dyDescent="0.3">
      <c r="F1628">
        <f t="shared" si="51"/>
        <v>6972.9999999999145</v>
      </c>
      <c r="G1628">
        <f t="shared" si="50"/>
        <v>6973</v>
      </c>
    </row>
    <row r="1629" spans="6:7" x14ac:dyDescent="0.3">
      <c r="F1629">
        <f t="shared" si="51"/>
        <v>6977.2719999999144</v>
      </c>
      <c r="G1629">
        <f t="shared" si="50"/>
        <v>6977</v>
      </c>
    </row>
    <row r="1630" spans="6:7" x14ac:dyDescent="0.3">
      <c r="F1630">
        <f t="shared" si="51"/>
        <v>6981.5439999999144</v>
      </c>
      <c r="G1630">
        <f t="shared" si="50"/>
        <v>6982</v>
      </c>
    </row>
    <row r="1631" spans="6:7" x14ac:dyDescent="0.3">
      <c r="F1631">
        <f t="shared" si="51"/>
        <v>6985.8159999999143</v>
      </c>
      <c r="G1631">
        <f t="shared" si="50"/>
        <v>6986</v>
      </c>
    </row>
    <row r="1632" spans="6:7" x14ac:dyDescent="0.3">
      <c r="F1632">
        <f t="shared" si="51"/>
        <v>6990.0879999999142</v>
      </c>
      <c r="G1632">
        <f t="shared" si="50"/>
        <v>6990</v>
      </c>
    </row>
    <row r="1633" spans="6:7" x14ac:dyDescent="0.3">
      <c r="F1633">
        <f t="shared" si="51"/>
        <v>6994.3599999999142</v>
      </c>
      <c r="G1633">
        <f t="shared" si="50"/>
        <v>6994</v>
      </c>
    </row>
    <row r="1634" spans="6:7" x14ac:dyDescent="0.3">
      <c r="F1634">
        <f t="shared" si="51"/>
        <v>6998.6319999999141</v>
      </c>
      <c r="G1634">
        <f t="shared" si="50"/>
        <v>6999</v>
      </c>
    </row>
    <row r="1635" spans="6:7" x14ac:dyDescent="0.3">
      <c r="F1635">
        <f t="shared" si="51"/>
        <v>7002.903999999914</v>
      </c>
      <c r="G1635">
        <f t="shared" si="50"/>
        <v>7003</v>
      </c>
    </row>
    <row r="1636" spans="6:7" x14ac:dyDescent="0.3">
      <c r="F1636">
        <f t="shared" si="51"/>
        <v>7007.175999999914</v>
      </c>
      <c r="G1636">
        <f t="shared" si="50"/>
        <v>7007</v>
      </c>
    </row>
    <row r="1637" spans="6:7" x14ac:dyDescent="0.3">
      <c r="F1637">
        <f t="shared" si="51"/>
        <v>7011.4479999999139</v>
      </c>
      <c r="G1637">
        <f t="shared" si="50"/>
        <v>7011</v>
      </c>
    </row>
    <row r="1638" spans="6:7" x14ac:dyDescent="0.3">
      <c r="F1638">
        <f t="shared" si="51"/>
        <v>7015.7199999999139</v>
      </c>
      <c r="G1638">
        <f t="shared" si="50"/>
        <v>7016</v>
      </c>
    </row>
    <row r="1639" spans="6:7" x14ac:dyDescent="0.3">
      <c r="F1639">
        <f t="shared" si="51"/>
        <v>7019.9919999999138</v>
      </c>
      <c r="G1639">
        <f t="shared" si="50"/>
        <v>7020</v>
      </c>
    </row>
    <row r="1640" spans="6:7" x14ac:dyDescent="0.3">
      <c r="F1640">
        <f t="shared" si="51"/>
        <v>7024.2639999999137</v>
      </c>
      <c r="G1640">
        <f t="shared" si="50"/>
        <v>7024</v>
      </c>
    </row>
    <row r="1641" spans="6:7" x14ac:dyDescent="0.3">
      <c r="F1641">
        <f t="shared" si="51"/>
        <v>7028.5359999999137</v>
      </c>
      <c r="G1641">
        <f t="shared" si="50"/>
        <v>7029</v>
      </c>
    </row>
    <row r="1642" spans="6:7" x14ac:dyDescent="0.3">
      <c r="F1642">
        <f t="shared" si="51"/>
        <v>7032.8079999999136</v>
      </c>
      <c r="G1642">
        <f t="shared" si="50"/>
        <v>7033</v>
      </c>
    </row>
    <row r="1643" spans="6:7" x14ac:dyDescent="0.3">
      <c r="F1643">
        <f t="shared" si="51"/>
        <v>7037.0799999999135</v>
      </c>
      <c r="G1643">
        <f t="shared" si="50"/>
        <v>7037</v>
      </c>
    </row>
    <row r="1644" spans="6:7" x14ac:dyDescent="0.3">
      <c r="F1644">
        <f t="shared" si="51"/>
        <v>7041.3519999999135</v>
      </c>
      <c r="G1644">
        <f t="shared" si="50"/>
        <v>7041</v>
      </c>
    </row>
    <row r="1645" spans="6:7" x14ac:dyDescent="0.3">
      <c r="F1645">
        <f t="shared" si="51"/>
        <v>7045.6239999999134</v>
      </c>
      <c r="G1645">
        <f t="shared" si="50"/>
        <v>7046</v>
      </c>
    </row>
    <row r="1646" spans="6:7" x14ac:dyDescent="0.3">
      <c r="F1646">
        <f t="shared" si="51"/>
        <v>7049.8959999999133</v>
      </c>
      <c r="G1646">
        <f t="shared" si="50"/>
        <v>7050</v>
      </c>
    </row>
    <row r="1647" spans="6:7" x14ac:dyDescent="0.3">
      <c r="F1647">
        <f t="shared" si="51"/>
        <v>7054.1679999999133</v>
      </c>
      <c r="G1647">
        <f t="shared" si="50"/>
        <v>7054</v>
      </c>
    </row>
    <row r="1648" spans="6:7" x14ac:dyDescent="0.3">
      <c r="F1648">
        <f t="shared" si="51"/>
        <v>7058.4399999999132</v>
      </c>
      <c r="G1648">
        <f t="shared" si="50"/>
        <v>7058</v>
      </c>
    </row>
    <row r="1649" spans="6:7" x14ac:dyDescent="0.3">
      <c r="F1649">
        <f t="shared" si="51"/>
        <v>7062.7119999999131</v>
      </c>
      <c r="G1649">
        <f t="shared" si="50"/>
        <v>7063</v>
      </c>
    </row>
    <row r="1650" spans="6:7" x14ac:dyDescent="0.3">
      <c r="F1650">
        <f t="shared" si="51"/>
        <v>7066.9839999999131</v>
      </c>
      <c r="G1650">
        <f t="shared" si="50"/>
        <v>7067</v>
      </c>
    </row>
    <row r="1651" spans="6:7" x14ac:dyDescent="0.3">
      <c r="F1651">
        <f t="shared" si="51"/>
        <v>7071.255999999913</v>
      </c>
      <c r="G1651">
        <f t="shared" si="50"/>
        <v>7071</v>
      </c>
    </row>
    <row r="1652" spans="6:7" x14ac:dyDescent="0.3">
      <c r="F1652">
        <f t="shared" si="51"/>
        <v>7075.5279999999129</v>
      </c>
      <c r="G1652">
        <f t="shared" si="50"/>
        <v>7076</v>
      </c>
    </row>
    <row r="1653" spans="6:7" x14ac:dyDescent="0.3">
      <c r="F1653">
        <f t="shared" si="51"/>
        <v>7079.7999999999129</v>
      </c>
      <c r="G1653">
        <f t="shared" si="50"/>
        <v>7080</v>
      </c>
    </row>
    <row r="1654" spans="6:7" x14ac:dyDescent="0.3">
      <c r="F1654">
        <f t="shared" si="51"/>
        <v>7084.0719999999128</v>
      </c>
      <c r="G1654">
        <f t="shared" si="50"/>
        <v>7084</v>
      </c>
    </row>
    <row r="1655" spans="6:7" x14ac:dyDescent="0.3">
      <c r="F1655">
        <f t="shared" si="51"/>
        <v>7088.3439999999127</v>
      </c>
      <c r="G1655">
        <f t="shared" si="50"/>
        <v>7088</v>
      </c>
    </row>
    <row r="1656" spans="6:7" x14ac:dyDescent="0.3">
      <c r="F1656">
        <f t="shared" si="51"/>
        <v>7092.6159999999127</v>
      </c>
      <c r="G1656">
        <f t="shared" si="50"/>
        <v>7093</v>
      </c>
    </row>
    <row r="1657" spans="6:7" x14ac:dyDescent="0.3">
      <c r="F1657">
        <f t="shared" si="51"/>
        <v>7096.8879999999126</v>
      </c>
      <c r="G1657">
        <f t="shared" si="50"/>
        <v>7097</v>
      </c>
    </row>
    <row r="1658" spans="6:7" x14ac:dyDescent="0.3">
      <c r="F1658">
        <f t="shared" si="51"/>
        <v>7101.1599999999125</v>
      </c>
      <c r="G1658">
        <f t="shared" si="50"/>
        <v>7101</v>
      </c>
    </row>
    <row r="1659" spans="6:7" x14ac:dyDescent="0.3">
      <c r="F1659">
        <f t="shared" si="51"/>
        <v>7105.4319999999125</v>
      </c>
      <c r="G1659">
        <f t="shared" si="50"/>
        <v>7105</v>
      </c>
    </row>
    <row r="1660" spans="6:7" x14ac:dyDescent="0.3">
      <c r="F1660">
        <f t="shared" si="51"/>
        <v>7109.7039999999124</v>
      </c>
      <c r="G1660">
        <f t="shared" si="50"/>
        <v>7110</v>
      </c>
    </row>
    <row r="1661" spans="6:7" x14ac:dyDescent="0.3">
      <c r="F1661">
        <f t="shared" si="51"/>
        <v>7113.9759999999123</v>
      </c>
      <c r="G1661">
        <f t="shared" si="50"/>
        <v>7114</v>
      </c>
    </row>
    <row r="1662" spans="6:7" x14ac:dyDescent="0.3">
      <c r="F1662">
        <f t="shared" si="51"/>
        <v>7118.2479999999123</v>
      </c>
      <c r="G1662">
        <f t="shared" si="50"/>
        <v>7118</v>
      </c>
    </row>
    <row r="1663" spans="6:7" x14ac:dyDescent="0.3">
      <c r="F1663">
        <f t="shared" si="51"/>
        <v>7122.5199999999122</v>
      </c>
      <c r="G1663">
        <f t="shared" si="50"/>
        <v>7123</v>
      </c>
    </row>
    <row r="1664" spans="6:7" x14ac:dyDescent="0.3">
      <c r="F1664">
        <f t="shared" si="51"/>
        <v>7126.7919999999122</v>
      </c>
      <c r="G1664">
        <f t="shared" si="50"/>
        <v>7127</v>
      </c>
    </row>
    <row r="1665" spans="6:7" x14ac:dyDescent="0.3">
      <c r="F1665">
        <f t="shared" si="51"/>
        <v>7131.0639999999121</v>
      </c>
      <c r="G1665">
        <f t="shared" si="50"/>
        <v>7131</v>
      </c>
    </row>
    <row r="1666" spans="6:7" x14ac:dyDescent="0.3">
      <c r="F1666">
        <f t="shared" si="51"/>
        <v>7135.335999999912</v>
      </c>
      <c r="G1666">
        <f t="shared" si="50"/>
        <v>7135</v>
      </c>
    </row>
    <row r="1667" spans="6:7" x14ac:dyDescent="0.3">
      <c r="F1667">
        <f t="shared" si="51"/>
        <v>7139.607999999912</v>
      </c>
      <c r="G1667">
        <f t="shared" si="50"/>
        <v>7140</v>
      </c>
    </row>
    <row r="1668" spans="6:7" x14ac:dyDescent="0.3">
      <c r="F1668">
        <f t="shared" si="51"/>
        <v>7143.8799999999119</v>
      </c>
      <c r="G1668">
        <f t="shared" si="50"/>
        <v>7144</v>
      </c>
    </row>
    <row r="1669" spans="6:7" x14ac:dyDescent="0.3">
      <c r="F1669">
        <f t="shared" si="51"/>
        <v>7148.1519999999118</v>
      </c>
      <c r="G1669">
        <f t="shared" ref="G1669:G1732" si="52">ROUND(F1669,0)</f>
        <v>7148</v>
      </c>
    </row>
    <row r="1670" spans="6:7" x14ac:dyDescent="0.3">
      <c r="F1670">
        <f t="shared" ref="F1670:F1733" si="53">F1669+4.272</f>
        <v>7152.4239999999118</v>
      </c>
      <c r="G1670">
        <f t="shared" si="52"/>
        <v>7152</v>
      </c>
    </row>
    <row r="1671" spans="6:7" x14ac:dyDescent="0.3">
      <c r="F1671">
        <f t="shared" si="53"/>
        <v>7156.6959999999117</v>
      </c>
      <c r="G1671">
        <f t="shared" si="52"/>
        <v>7157</v>
      </c>
    </row>
    <row r="1672" spans="6:7" x14ac:dyDescent="0.3">
      <c r="F1672">
        <f t="shared" si="53"/>
        <v>7160.9679999999116</v>
      </c>
      <c r="G1672">
        <f t="shared" si="52"/>
        <v>7161</v>
      </c>
    </row>
    <row r="1673" spans="6:7" x14ac:dyDescent="0.3">
      <c r="F1673">
        <f t="shared" si="53"/>
        <v>7165.2399999999116</v>
      </c>
      <c r="G1673">
        <f t="shared" si="52"/>
        <v>7165</v>
      </c>
    </row>
    <row r="1674" spans="6:7" x14ac:dyDescent="0.3">
      <c r="F1674">
        <f t="shared" si="53"/>
        <v>7169.5119999999115</v>
      </c>
      <c r="G1674">
        <f t="shared" si="52"/>
        <v>7170</v>
      </c>
    </row>
    <row r="1675" spans="6:7" x14ac:dyDescent="0.3">
      <c r="F1675">
        <f t="shared" si="53"/>
        <v>7173.7839999999114</v>
      </c>
      <c r="G1675">
        <f t="shared" si="52"/>
        <v>7174</v>
      </c>
    </row>
    <row r="1676" spans="6:7" x14ac:dyDescent="0.3">
      <c r="F1676">
        <f t="shared" si="53"/>
        <v>7178.0559999999114</v>
      </c>
      <c r="G1676">
        <f t="shared" si="52"/>
        <v>7178</v>
      </c>
    </row>
    <row r="1677" spans="6:7" x14ac:dyDescent="0.3">
      <c r="F1677">
        <f t="shared" si="53"/>
        <v>7182.3279999999113</v>
      </c>
      <c r="G1677">
        <f t="shared" si="52"/>
        <v>7182</v>
      </c>
    </row>
    <row r="1678" spans="6:7" x14ac:dyDescent="0.3">
      <c r="F1678">
        <f t="shared" si="53"/>
        <v>7186.5999999999112</v>
      </c>
      <c r="G1678">
        <f t="shared" si="52"/>
        <v>7187</v>
      </c>
    </row>
    <row r="1679" spans="6:7" x14ac:dyDescent="0.3">
      <c r="F1679">
        <f t="shared" si="53"/>
        <v>7190.8719999999112</v>
      </c>
      <c r="G1679">
        <f t="shared" si="52"/>
        <v>7191</v>
      </c>
    </row>
    <row r="1680" spans="6:7" x14ac:dyDescent="0.3">
      <c r="F1680">
        <f t="shared" si="53"/>
        <v>7195.1439999999111</v>
      </c>
      <c r="G1680">
        <f t="shared" si="52"/>
        <v>7195</v>
      </c>
    </row>
    <row r="1681" spans="6:7" x14ac:dyDescent="0.3">
      <c r="F1681">
        <f t="shared" si="53"/>
        <v>7199.415999999911</v>
      </c>
      <c r="G1681">
        <f t="shared" si="52"/>
        <v>7199</v>
      </c>
    </row>
    <row r="1682" spans="6:7" x14ac:dyDescent="0.3">
      <c r="F1682">
        <f t="shared" si="53"/>
        <v>7203.687999999911</v>
      </c>
      <c r="G1682">
        <f t="shared" si="52"/>
        <v>7204</v>
      </c>
    </row>
    <row r="1683" spans="6:7" x14ac:dyDescent="0.3">
      <c r="F1683">
        <f t="shared" si="53"/>
        <v>7207.9599999999109</v>
      </c>
      <c r="G1683">
        <f t="shared" si="52"/>
        <v>7208</v>
      </c>
    </row>
    <row r="1684" spans="6:7" x14ac:dyDescent="0.3">
      <c r="F1684">
        <f t="shared" si="53"/>
        <v>7212.2319999999108</v>
      </c>
      <c r="G1684">
        <f t="shared" si="52"/>
        <v>7212</v>
      </c>
    </row>
    <row r="1685" spans="6:7" x14ac:dyDescent="0.3">
      <c r="F1685">
        <f t="shared" si="53"/>
        <v>7216.5039999999108</v>
      </c>
      <c r="G1685">
        <f t="shared" si="52"/>
        <v>7217</v>
      </c>
    </row>
    <row r="1686" spans="6:7" x14ac:dyDescent="0.3">
      <c r="F1686">
        <f t="shared" si="53"/>
        <v>7220.7759999999107</v>
      </c>
      <c r="G1686">
        <f t="shared" si="52"/>
        <v>7221</v>
      </c>
    </row>
    <row r="1687" spans="6:7" x14ac:dyDescent="0.3">
      <c r="F1687">
        <f t="shared" si="53"/>
        <v>7225.0479999999106</v>
      </c>
      <c r="G1687">
        <f t="shared" si="52"/>
        <v>7225</v>
      </c>
    </row>
    <row r="1688" spans="6:7" x14ac:dyDescent="0.3">
      <c r="F1688">
        <f t="shared" si="53"/>
        <v>7229.3199999999106</v>
      </c>
      <c r="G1688">
        <f t="shared" si="52"/>
        <v>7229</v>
      </c>
    </row>
    <row r="1689" spans="6:7" x14ac:dyDescent="0.3">
      <c r="F1689">
        <f t="shared" si="53"/>
        <v>7233.5919999999105</v>
      </c>
      <c r="G1689">
        <f t="shared" si="52"/>
        <v>7234</v>
      </c>
    </row>
    <row r="1690" spans="6:7" x14ac:dyDescent="0.3">
      <c r="F1690">
        <f t="shared" si="53"/>
        <v>7237.8639999999104</v>
      </c>
      <c r="G1690">
        <f t="shared" si="52"/>
        <v>7238</v>
      </c>
    </row>
    <row r="1691" spans="6:7" x14ac:dyDescent="0.3">
      <c r="F1691">
        <f t="shared" si="53"/>
        <v>7242.1359999999104</v>
      </c>
      <c r="G1691">
        <f t="shared" si="52"/>
        <v>7242</v>
      </c>
    </row>
    <row r="1692" spans="6:7" x14ac:dyDescent="0.3">
      <c r="F1692">
        <f t="shared" si="53"/>
        <v>7246.4079999999103</v>
      </c>
      <c r="G1692">
        <f t="shared" si="52"/>
        <v>7246</v>
      </c>
    </row>
    <row r="1693" spans="6:7" x14ac:dyDescent="0.3">
      <c r="F1693">
        <f t="shared" si="53"/>
        <v>7250.6799999999103</v>
      </c>
      <c r="G1693">
        <f t="shared" si="52"/>
        <v>7251</v>
      </c>
    </row>
    <row r="1694" spans="6:7" x14ac:dyDescent="0.3">
      <c r="F1694">
        <f t="shared" si="53"/>
        <v>7254.9519999999102</v>
      </c>
      <c r="G1694">
        <f t="shared" si="52"/>
        <v>7255</v>
      </c>
    </row>
    <row r="1695" spans="6:7" x14ac:dyDescent="0.3">
      <c r="F1695">
        <f t="shared" si="53"/>
        <v>7259.2239999999101</v>
      </c>
      <c r="G1695">
        <f t="shared" si="52"/>
        <v>7259</v>
      </c>
    </row>
    <row r="1696" spans="6:7" x14ac:dyDescent="0.3">
      <c r="F1696">
        <f t="shared" si="53"/>
        <v>7263.4959999999101</v>
      </c>
      <c r="G1696">
        <f t="shared" si="52"/>
        <v>7263</v>
      </c>
    </row>
    <row r="1697" spans="6:7" x14ac:dyDescent="0.3">
      <c r="F1697">
        <f t="shared" si="53"/>
        <v>7267.76799999991</v>
      </c>
      <c r="G1697">
        <f t="shared" si="52"/>
        <v>7268</v>
      </c>
    </row>
    <row r="1698" spans="6:7" x14ac:dyDescent="0.3">
      <c r="F1698">
        <f t="shared" si="53"/>
        <v>7272.0399999999099</v>
      </c>
      <c r="G1698">
        <f t="shared" si="52"/>
        <v>7272</v>
      </c>
    </row>
    <row r="1699" spans="6:7" x14ac:dyDescent="0.3">
      <c r="F1699">
        <f t="shared" si="53"/>
        <v>7276.3119999999099</v>
      </c>
      <c r="G1699">
        <f t="shared" si="52"/>
        <v>7276</v>
      </c>
    </row>
    <row r="1700" spans="6:7" x14ac:dyDescent="0.3">
      <c r="F1700">
        <f t="shared" si="53"/>
        <v>7280.5839999999098</v>
      </c>
      <c r="G1700">
        <f t="shared" si="52"/>
        <v>7281</v>
      </c>
    </row>
    <row r="1701" spans="6:7" x14ac:dyDescent="0.3">
      <c r="F1701">
        <f t="shared" si="53"/>
        <v>7284.8559999999097</v>
      </c>
      <c r="G1701">
        <f t="shared" si="52"/>
        <v>7285</v>
      </c>
    </row>
    <row r="1702" spans="6:7" x14ac:dyDescent="0.3">
      <c r="F1702">
        <f t="shared" si="53"/>
        <v>7289.1279999999097</v>
      </c>
      <c r="G1702">
        <f t="shared" si="52"/>
        <v>7289</v>
      </c>
    </row>
    <row r="1703" spans="6:7" x14ac:dyDescent="0.3">
      <c r="F1703">
        <f t="shared" si="53"/>
        <v>7293.3999999999096</v>
      </c>
      <c r="G1703">
        <f t="shared" si="52"/>
        <v>7293</v>
      </c>
    </row>
    <row r="1704" spans="6:7" x14ac:dyDescent="0.3">
      <c r="F1704">
        <f t="shared" si="53"/>
        <v>7297.6719999999095</v>
      </c>
      <c r="G1704">
        <f t="shared" si="52"/>
        <v>7298</v>
      </c>
    </row>
    <row r="1705" spans="6:7" x14ac:dyDescent="0.3">
      <c r="F1705">
        <f t="shared" si="53"/>
        <v>7301.9439999999095</v>
      </c>
      <c r="G1705">
        <f t="shared" si="52"/>
        <v>7302</v>
      </c>
    </row>
    <row r="1706" spans="6:7" x14ac:dyDescent="0.3">
      <c r="F1706">
        <f t="shared" si="53"/>
        <v>7306.2159999999094</v>
      </c>
      <c r="G1706">
        <f t="shared" si="52"/>
        <v>7306</v>
      </c>
    </row>
    <row r="1707" spans="6:7" x14ac:dyDescent="0.3">
      <c r="F1707">
        <f t="shared" si="53"/>
        <v>7310.4879999999093</v>
      </c>
      <c r="G1707">
        <f t="shared" si="52"/>
        <v>7310</v>
      </c>
    </row>
    <row r="1708" spans="6:7" x14ac:dyDescent="0.3">
      <c r="F1708">
        <f t="shared" si="53"/>
        <v>7314.7599999999093</v>
      </c>
      <c r="G1708">
        <f t="shared" si="52"/>
        <v>7315</v>
      </c>
    </row>
    <row r="1709" spans="6:7" x14ac:dyDescent="0.3">
      <c r="F1709">
        <f t="shared" si="53"/>
        <v>7319.0319999999092</v>
      </c>
      <c r="G1709">
        <f t="shared" si="52"/>
        <v>7319</v>
      </c>
    </row>
    <row r="1710" spans="6:7" x14ac:dyDescent="0.3">
      <c r="F1710">
        <f t="shared" si="53"/>
        <v>7323.3039999999091</v>
      </c>
      <c r="G1710">
        <f t="shared" si="52"/>
        <v>7323</v>
      </c>
    </row>
    <row r="1711" spans="6:7" x14ac:dyDescent="0.3">
      <c r="F1711">
        <f t="shared" si="53"/>
        <v>7327.5759999999091</v>
      </c>
      <c r="G1711">
        <f t="shared" si="52"/>
        <v>7328</v>
      </c>
    </row>
    <row r="1712" spans="6:7" x14ac:dyDescent="0.3">
      <c r="F1712">
        <f t="shared" si="53"/>
        <v>7331.847999999909</v>
      </c>
      <c r="G1712">
        <f t="shared" si="52"/>
        <v>7332</v>
      </c>
    </row>
    <row r="1713" spans="6:7" x14ac:dyDescent="0.3">
      <c r="F1713">
        <f t="shared" si="53"/>
        <v>7336.1199999999089</v>
      </c>
      <c r="G1713">
        <f t="shared" si="52"/>
        <v>7336</v>
      </c>
    </row>
    <row r="1714" spans="6:7" x14ac:dyDescent="0.3">
      <c r="F1714">
        <f t="shared" si="53"/>
        <v>7340.3919999999089</v>
      </c>
      <c r="G1714">
        <f t="shared" si="52"/>
        <v>7340</v>
      </c>
    </row>
    <row r="1715" spans="6:7" x14ac:dyDescent="0.3">
      <c r="F1715">
        <f t="shared" si="53"/>
        <v>7344.6639999999088</v>
      </c>
      <c r="G1715">
        <f t="shared" si="52"/>
        <v>7345</v>
      </c>
    </row>
    <row r="1716" spans="6:7" x14ac:dyDescent="0.3">
      <c r="F1716">
        <f t="shared" si="53"/>
        <v>7348.9359999999087</v>
      </c>
      <c r="G1716">
        <f t="shared" si="52"/>
        <v>7349</v>
      </c>
    </row>
    <row r="1717" spans="6:7" x14ac:dyDescent="0.3">
      <c r="F1717">
        <f t="shared" si="53"/>
        <v>7353.2079999999087</v>
      </c>
      <c r="G1717">
        <f t="shared" si="52"/>
        <v>7353</v>
      </c>
    </row>
    <row r="1718" spans="6:7" x14ac:dyDescent="0.3">
      <c r="F1718">
        <f t="shared" si="53"/>
        <v>7357.4799999999086</v>
      </c>
      <c r="G1718">
        <f t="shared" si="52"/>
        <v>7357</v>
      </c>
    </row>
    <row r="1719" spans="6:7" x14ac:dyDescent="0.3">
      <c r="F1719">
        <f t="shared" si="53"/>
        <v>7361.7519999999085</v>
      </c>
      <c r="G1719">
        <f t="shared" si="52"/>
        <v>7362</v>
      </c>
    </row>
    <row r="1720" spans="6:7" x14ac:dyDescent="0.3">
      <c r="F1720">
        <f t="shared" si="53"/>
        <v>7366.0239999999085</v>
      </c>
      <c r="G1720">
        <f t="shared" si="52"/>
        <v>7366</v>
      </c>
    </row>
    <row r="1721" spans="6:7" x14ac:dyDescent="0.3">
      <c r="F1721">
        <f t="shared" si="53"/>
        <v>7370.2959999999084</v>
      </c>
      <c r="G1721">
        <f t="shared" si="52"/>
        <v>7370</v>
      </c>
    </row>
    <row r="1722" spans="6:7" x14ac:dyDescent="0.3">
      <c r="F1722">
        <f t="shared" si="53"/>
        <v>7374.5679999999084</v>
      </c>
      <c r="G1722">
        <f t="shared" si="52"/>
        <v>7375</v>
      </c>
    </row>
    <row r="1723" spans="6:7" x14ac:dyDescent="0.3">
      <c r="F1723">
        <f t="shared" si="53"/>
        <v>7378.8399999999083</v>
      </c>
      <c r="G1723">
        <f t="shared" si="52"/>
        <v>7379</v>
      </c>
    </row>
    <row r="1724" spans="6:7" x14ac:dyDescent="0.3">
      <c r="F1724">
        <f t="shared" si="53"/>
        <v>7383.1119999999082</v>
      </c>
      <c r="G1724">
        <f t="shared" si="52"/>
        <v>7383</v>
      </c>
    </row>
    <row r="1725" spans="6:7" x14ac:dyDescent="0.3">
      <c r="F1725">
        <f t="shared" si="53"/>
        <v>7387.3839999999082</v>
      </c>
      <c r="G1725">
        <f t="shared" si="52"/>
        <v>7387</v>
      </c>
    </row>
    <row r="1726" spans="6:7" x14ac:dyDescent="0.3">
      <c r="F1726">
        <f t="shared" si="53"/>
        <v>7391.6559999999081</v>
      </c>
      <c r="G1726">
        <f t="shared" si="52"/>
        <v>7392</v>
      </c>
    </row>
    <row r="1727" spans="6:7" x14ac:dyDescent="0.3">
      <c r="F1727">
        <f t="shared" si="53"/>
        <v>7395.927999999908</v>
      </c>
      <c r="G1727">
        <f t="shared" si="52"/>
        <v>7396</v>
      </c>
    </row>
    <row r="1728" spans="6:7" x14ac:dyDescent="0.3">
      <c r="F1728">
        <f t="shared" si="53"/>
        <v>7400.199999999908</v>
      </c>
      <c r="G1728">
        <f t="shared" si="52"/>
        <v>7400</v>
      </c>
    </row>
    <row r="1729" spans="6:7" x14ac:dyDescent="0.3">
      <c r="F1729">
        <f t="shared" si="53"/>
        <v>7404.4719999999079</v>
      </c>
      <c r="G1729">
        <f t="shared" si="52"/>
        <v>7404</v>
      </c>
    </row>
    <row r="1730" spans="6:7" x14ac:dyDescent="0.3">
      <c r="F1730">
        <f t="shared" si="53"/>
        <v>7408.7439999999078</v>
      </c>
      <c r="G1730">
        <f t="shared" si="52"/>
        <v>7409</v>
      </c>
    </row>
    <row r="1731" spans="6:7" x14ac:dyDescent="0.3">
      <c r="F1731">
        <f t="shared" si="53"/>
        <v>7413.0159999999078</v>
      </c>
      <c r="G1731">
        <f t="shared" si="52"/>
        <v>7413</v>
      </c>
    </row>
    <row r="1732" spans="6:7" x14ac:dyDescent="0.3">
      <c r="F1732">
        <f t="shared" si="53"/>
        <v>7417.2879999999077</v>
      </c>
      <c r="G1732">
        <f t="shared" si="52"/>
        <v>7417</v>
      </c>
    </row>
    <row r="1733" spans="6:7" x14ac:dyDescent="0.3">
      <c r="F1733">
        <f t="shared" si="53"/>
        <v>7421.5599999999076</v>
      </c>
      <c r="G1733">
        <f t="shared" ref="G1733:G1796" si="54">ROUND(F1733,0)</f>
        <v>7422</v>
      </c>
    </row>
    <row r="1734" spans="6:7" x14ac:dyDescent="0.3">
      <c r="F1734">
        <f t="shared" ref="F1734:F1797" si="55">F1733+4.272</f>
        <v>7425.8319999999076</v>
      </c>
      <c r="G1734">
        <f t="shared" si="54"/>
        <v>7426</v>
      </c>
    </row>
    <row r="1735" spans="6:7" x14ac:dyDescent="0.3">
      <c r="F1735">
        <f t="shared" si="55"/>
        <v>7430.1039999999075</v>
      </c>
      <c r="G1735">
        <f t="shared" si="54"/>
        <v>7430</v>
      </c>
    </row>
    <row r="1736" spans="6:7" x14ac:dyDescent="0.3">
      <c r="F1736">
        <f t="shared" si="55"/>
        <v>7434.3759999999074</v>
      </c>
      <c r="G1736">
        <f t="shared" si="54"/>
        <v>7434</v>
      </c>
    </row>
    <row r="1737" spans="6:7" x14ac:dyDescent="0.3">
      <c r="F1737">
        <f t="shared" si="55"/>
        <v>7438.6479999999074</v>
      </c>
      <c r="G1737">
        <f t="shared" si="54"/>
        <v>7439</v>
      </c>
    </row>
    <row r="1738" spans="6:7" x14ac:dyDescent="0.3">
      <c r="F1738">
        <f t="shared" si="55"/>
        <v>7442.9199999999073</v>
      </c>
      <c r="G1738">
        <f t="shared" si="54"/>
        <v>7443</v>
      </c>
    </row>
    <row r="1739" spans="6:7" x14ac:dyDescent="0.3">
      <c r="F1739">
        <f t="shared" si="55"/>
        <v>7447.1919999999072</v>
      </c>
      <c r="G1739">
        <f t="shared" si="54"/>
        <v>7447</v>
      </c>
    </row>
    <row r="1740" spans="6:7" x14ac:dyDescent="0.3">
      <c r="F1740">
        <f t="shared" si="55"/>
        <v>7451.4639999999072</v>
      </c>
      <c r="G1740">
        <f t="shared" si="54"/>
        <v>7451</v>
      </c>
    </row>
    <row r="1741" spans="6:7" x14ac:dyDescent="0.3">
      <c r="F1741">
        <f t="shared" si="55"/>
        <v>7455.7359999999071</v>
      </c>
      <c r="G1741">
        <f t="shared" si="54"/>
        <v>7456</v>
      </c>
    </row>
    <row r="1742" spans="6:7" x14ac:dyDescent="0.3">
      <c r="F1742">
        <f t="shared" si="55"/>
        <v>7460.007999999907</v>
      </c>
      <c r="G1742">
        <f t="shared" si="54"/>
        <v>7460</v>
      </c>
    </row>
    <row r="1743" spans="6:7" x14ac:dyDescent="0.3">
      <c r="F1743">
        <f t="shared" si="55"/>
        <v>7464.279999999907</v>
      </c>
      <c r="G1743">
        <f t="shared" si="54"/>
        <v>7464</v>
      </c>
    </row>
    <row r="1744" spans="6:7" x14ac:dyDescent="0.3">
      <c r="F1744">
        <f t="shared" si="55"/>
        <v>7468.5519999999069</v>
      </c>
      <c r="G1744">
        <f t="shared" si="54"/>
        <v>7469</v>
      </c>
    </row>
    <row r="1745" spans="6:7" x14ac:dyDescent="0.3">
      <c r="F1745">
        <f t="shared" si="55"/>
        <v>7472.8239999999068</v>
      </c>
      <c r="G1745">
        <f t="shared" si="54"/>
        <v>7473</v>
      </c>
    </row>
    <row r="1746" spans="6:7" x14ac:dyDescent="0.3">
      <c r="F1746">
        <f t="shared" si="55"/>
        <v>7477.0959999999068</v>
      </c>
      <c r="G1746">
        <f t="shared" si="54"/>
        <v>7477</v>
      </c>
    </row>
    <row r="1747" spans="6:7" x14ac:dyDescent="0.3">
      <c r="F1747">
        <f t="shared" si="55"/>
        <v>7481.3679999999067</v>
      </c>
      <c r="G1747">
        <f t="shared" si="54"/>
        <v>7481</v>
      </c>
    </row>
    <row r="1748" spans="6:7" x14ac:dyDescent="0.3">
      <c r="F1748">
        <f t="shared" si="55"/>
        <v>7485.6399999999066</v>
      </c>
      <c r="G1748">
        <f t="shared" si="54"/>
        <v>7486</v>
      </c>
    </row>
    <row r="1749" spans="6:7" x14ac:dyDescent="0.3">
      <c r="F1749">
        <f t="shared" si="55"/>
        <v>7489.9119999999066</v>
      </c>
      <c r="G1749">
        <f t="shared" si="54"/>
        <v>7490</v>
      </c>
    </row>
    <row r="1750" spans="6:7" x14ac:dyDescent="0.3">
      <c r="F1750">
        <f t="shared" si="55"/>
        <v>7494.1839999999065</v>
      </c>
      <c r="G1750">
        <f t="shared" si="54"/>
        <v>7494</v>
      </c>
    </row>
    <row r="1751" spans="6:7" x14ac:dyDescent="0.3">
      <c r="F1751">
        <f t="shared" si="55"/>
        <v>7498.4559999999065</v>
      </c>
      <c r="G1751">
        <f t="shared" si="54"/>
        <v>7498</v>
      </c>
    </row>
    <row r="1752" spans="6:7" x14ac:dyDescent="0.3">
      <c r="F1752">
        <f t="shared" si="55"/>
        <v>7502.7279999999064</v>
      </c>
      <c r="G1752">
        <f t="shared" si="54"/>
        <v>7503</v>
      </c>
    </row>
    <row r="1753" spans="6:7" x14ac:dyDescent="0.3">
      <c r="F1753">
        <f t="shared" si="55"/>
        <v>7506.9999999999063</v>
      </c>
      <c r="G1753">
        <f t="shared" si="54"/>
        <v>7507</v>
      </c>
    </row>
    <row r="1754" spans="6:7" x14ac:dyDescent="0.3">
      <c r="F1754">
        <f t="shared" si="55"/>
        <v>7511.2719999999063</v>
      </c>
      <c r="G1754">
        <f t="shared" si="54"/>
        <v>7511</v>
      </c>
    </row>
    <row r="1755" spans="6:7" x14ac:dyDescent="0.3">
      <c r="F1755">
        <f t="shared" si="55"/>
        <v>7515.5439999999062</v>
      </c>
      <c r="G1755">
        <f t="shared" si="54"/>
        <v>7516</v>
      </c>
    </row>
    <row r="1756" spans="6:7" x14ac:dyDescent="0.3">
      <c r="F1756">
        <f t="shared" si="55"/>
        <v>7519.8159999999061</v>
      </c>
      <c r="G1756">
        <f t="shared" si="54"/>
        <v>7520</v>
      </c>
    </row>
    <row r="1757" spans="6:7" x14ac:dyDescent="0.3">
      <c r="F1757">
        <f t="shared" si="55"/>
        <v>7524.0879999999061</v>
      </c>
      <c r="G1757">
        <f t="shared" si="54"/>
        <v>7524</v>
      </c>
    </row>
    <row r="1758" spans="6:7" x14ac:dyDescent="0.3">
      <c r="F1758">
        <f t="shared" si="55"/>
        <v>7528.359999999906</v>
      </c>
      <c r="G1758">
        <f t="shared" si="54"/>
        <v>7528</v>
      </c>
    </row>
    <row r="1759" spans="6:7" x14ac:dyDescent="0.3">
      <c r="F1759">
        <f t="shared" si="55"/>
        <v>7532.6319999999059</v>
      </c>
      <c r="G1759">
        <f t="shared" si="54"/>
        <v>7533</v>
      </c>
    </row>
    <row r="1760" spans="6:7" x14ac:dyDescent="0.3">
      <c r="F1760">
        <f t="shared" si="55"/>
        <v>7536.9039999999059</v>
      </c>
      <c r="G1760">
        <f t="shared" si="54"/>
        <v>7537</v>
      </c>
    </row>
    <row r="1761" spans="6:7" x14ac:dyDescent="0.3">
      <c r="F1761">
        <f t="shared" si="55"/>
        <v>7541.1759999999058</v>
      </c>
      <c r="G1761">
        <f t="shared" si="54"/>
        <v>7541</v>
      </c>
    </row>
    <row r="1762" spans="6:7" x14ac:dyDescent="0.3">
      <c r="F1762">
        <f t="shared" si="55"/>
        <v>7545.4479999999057</v>
      </c>
      <c r="G1762">
        <f t="shared" si="54"/>
        <v>7545</v>
      </c>
    </row>
    <row r="1763" spans="6:7" x14ac:dyDescent="0.3">
      <c r="F1763">
        <f t="shared" si="55"/>
        <v>7549.7199999999057</v>
      </c>
      <c r="G1763">
        <f t="shared" si="54"/>
        <v>7550</v>
      </c>
    </row>
    <row r="1764" spans="6:7" x14ac:dyDescent="0.3">
      <c r="F1764">
        <f t="shared" si="55"/>
        <v>7553.9919999999056</v>
      </c>
      <c r="G1764">
        <f t="shared" si="54"/>
        <v>7554</v>
      </c>
    </row>
    <row r="1765" spans="6:7" x14ac:dyDescent="0.3">
      <c r="F1765">
        <f t="shared" si="55"/>
        <v>7558.2639999999055</v>
      </c>
      <c r="G1765">
        <f t="shared" si="54"/>
        <v>7558</v>
      </c>
    </row>
    <row r="1766" spans="6:7" x14ac:dyDescent="0.3">
      <c r="F1766">
        <f t="shared" si="55"/>
        <v>7562.5359999999055</v>
      </c>
      <c r="G1766">
        <f t="shared" si="54"/>
        <v>7563</v>
      </c>
    </row>
    <row r="1767" spans="6:7" x14ac:dyDescent="0.3">
      <c r="F1767">
        <f t="shared" si="55"/>
        <v>7566.8079999999054</v>
      </c>
      <c r="G1767">
        <f t="shared" si="54"/>
        <v>7567</v>
      </c>
    </row>
    <row r="1768" spans="6:7" x14ac:dyDescent="0.3">
      <c r="F1768">
        <f t="shared" si="55"/>
        <v>7571.0799999999053</v>
      </c>
      <c r="G1768">
        <f t="shared" si="54"/>
        <v>7571</v>
      </c>
    </row>
    <row r="1769" spans="6:7" x14ac:dyDescent="0.3">
      <c r="F1769">
        <f t="shared" si="55"/>
        <v>7575.3519999999053</v>
      </c>
      <c r="G1769">
        <f t="shared" si="54"/>
        <v>7575</v>
      </c>
    </row>
    <row r="1770" spans="6:7" x14ac:dyDescent="0.3">
      <c r="F1770">
        <f t="shared" si="55"/>
        <v>7579.6239999999052</v>
      </c>
      <c r="G1770">
        <f t="shared" si="54"/>
        <v>7580</v>
      </c>
    </row>
    <row r="1771" spans="6:7" x14ac:dyDescent="0.3">
      <c r="F1771">
        <f t="shared" si="55"/>
        <v>7583.8959999999051</v>
      </c>
      <c r="G1771">
        <f t="shared" si="54"/>
        <v>7584</v>
      </c>
    </row>
    <row r="1772" spans="6:7" x14ac:dyDescent="0.3">
      <c r="F1772">
        <f t="shared" si="55"/>
        <v>7588.1679999999051</v>
      </c>
      <c r="G1772">
        <f t="shared" si="54"/>
        <v>7588</v>
      </c>
    </row>
    <row r="1773" spans="6:7" x14ac:dyDescent="0.3">
      <c r="F1773">
        <f t="shared" si="55"/>
        <v>7592.439999999905</v>
      </c>
      <c r="G1773">
        <f t="shared" si="54"/>
        <v>7592</v>
      </c>
    </row>
    <row r="1774" spans="6:7" x14ac:dyDescent="0.3">
      <c r="F1774">
        <f t="shared" si="55"/>
        <v>7596.7119999999049</v>
      </c>
      <c r="G1774">
        <f t="shared" si="54"/>
        <v>7597</v>
      </c>
    </row>
    <row r="1775" spans="6:7" x14ac:dyDescent="0.3">
      <c r="F1775">
        <f t="shared" si="55"/>
        <v>7600.9839999999049</v>
      </c>
      <c r="G1775">
        <f t="shared" si="54"/>
        <v>7601</v>
      </c>
    </row>
    <row r="1776" spans="6:7" x14ac:dyDescent="0.3">
      <c r="F1776">
        <f t="shared" si="55"/>
        <v>7605.2559999999048</v>
      </c>
      <c r="G1776">
        <f t="shared" si="54"/>
        <v>7605</v>
      </c>
    </row>
    <row r="1777" spans="6:7" x14ac:dyDescent="0.3">
      <c r="F1777">
        <f t="shared" si="55"/>
        <v>7609.5279999999048</v>
      </c>
      <c r="G1777">
        <f t="shared" si="54"/>
        <v>7610</v>
      </c>
    </row>
    <row r="1778" spans="6:7" x14ac:dyDescent="0.3">
      <c r="F1778">
        <f t="shared" si="55"/>
        <v>7613.7999999999047</v>
      </c>
      <c r="G1778">
        <f t="shared" si="54"/>
        <v>7614</v>
      </c>
    </row>
    <row r="1779" spans="6:7" x14ac:dyDescent="0.3">
      <c r="F1779">
        <f t="shared" si="55"/>
        <v>7618.0719999999046</v>
      </c>
      <c r="G1779">
        <f t="shared" si="54"/>
        <v>7618</v>
      </c>
    </row>
    <row r="1780" spans="6:7" x14ac:dyDescent="0.3">
      <c r="F1780">
        <f t="shared" si="55"/>
        <v>7622.3439999999046</v>
      </c>
      <c r="G1780">
        <f t="shared" si="54"/>
        <v>7622</v>
      </c>
    </row>
    <row r="1781" spans="6:7" x14ac:dyDescent="0.3">
      <c r="F1781">
        <f t="shared" si="55"/>
        <v>7626.6159999999045</v>
      </c>
      <c r="G1781">
        <f t="shared" si="54"/>
        <v>7627</v>
      </c>
    </row>
    <row r="1782" spans="6:7" x14ac:dyDescent="0.3">
      <c r="F1782">
        <f t="shared" si="55"/>
        <v>7630.8879999999044</v>
      </c>
      <c r="G1782">
        <f t="shared" si="54"/>
        <v>7631</v>
      </c>
    </row>
    <row r="1783" spans="6:7" x14ac:dyDescent="0.3">
      <c r="F1783">
        <f t="shared" si="55"/>
        <v>7635.1599999999044</v>
      </c>
      <c r="G1783">
        <f t="shared" si="54"/>
        <v>7635</v>
      </c>
    </row>
    <row r="1784" spans="6:7" x14ac:dyDescent="0.3">
      <c r="F1784">
        <f t="shared" si="55"/>
        <v>7639.4319999999043</v>
      </c>
      <c r="G1784">
        <f t="shared" si="54"/>
        <v>7639</v>
      </c>
    </row>
    <row r="1785" spans="6:7" x14ac:dyDescent="0.3">
      <c r="F1785">
        <f t="shared" si="55"/>
        <v>7643.7039999999042</v>
      </c>
      <c r="G1785">
        <f t="shared" si="54"/>
        <v>7644</v>
      </c>
    </row>
    <row r="1786" spans="6:7" x14ac:dyDescent="0.3">
      <c r="F1786">
        <f t="shared" si="55"/>
        <v>7647.9759999999042</v>
      </c>
      <c r="G1786">
        <f t="shared" si="54"/>
        <v>7648</v>
      </c>
    </row>
    <row r="1787" spans="6:7" x14ac:dyDescent="0.3">
      <c r="F1787">
        <f t="shared" si="55"/>
        <v>7652.2479999999041</v>
      </c>
      <c r="G1787">
        <f t="shared" si="54"/>
        <v>7652</v>
      </c>
    </row>
    <row r="1788" spans="6:7" x14ac:dyDescent="0.3">
      <c r="F1788">
        <f t="shared" si="55"/>
        <v>7656.519999999904</v>
      </c>
      <c r="G1788">
        <f t="shared" si="54"/>
        <v>7657</v>
      </c>
    </row>
    <row r="1789" spans="6:7" x14ac:dyDescent="0.3">
      <c r="F1789">
        <f t="shared" si="55"/>
        <v>7660.791999999904</v>
      </c>
      <c r="G1789">
        <f t="shared" si="54"/>
        <v>7661</v>
      </c>
    </row>
    <row r="1790" spans="6:7" x14ac:dyDescent="0.3">
      <c r="F1790">
        <f t="shared" si="55"/>
        <v>7665.0639999999039</v>
      </c>
      <c r="G1790">
        <f t="shared" si="54"/>
        <v>7665</v>
      </c>
    </row>
    <row r="1791" spans="6:7" x14ac:dyDescent="0.3">
      <c r="F1791">
        <f t="shared" si="55"/>
        <v>7669.3359999999038</v>
      </c>
      <c r="G1791">
        <f t="shared" si="54"/>
        <v>7669</v>
      </c>
    </row>
    <row r="1792" spans="6:7" x14ac:dyDescent="0.3">
      <c r="F1792">
        <f t="shared" si="55"/>
        <v>7673.6079999999038</v>
      </c>
      <c r="G1792">
        <f t="shared" si="54"/>
        <v>7674</v>
      </c>
    </row>
    <row r="1793" spans="6:7" x14ac:dyDescent="0.3">
      <c r="F1793">
        <f t="shared" si="55"/>
        <v>7677.8799999999037</v>
      </c>
      <c r="G1793">
        <f t="shared" si="54"/>
        <v>7678</v>
      </c>
    </row>
    <row r="1794" spans="6:7" x14ac:dyDescent="0.3">
      <c r="F1794">
        <f t="shared" si="55"/>
        <v>7682.1519999999036</v>
      </c>
      <c r="G1794">
        <f t="shared" si="54"/>
        <v>7682</v>
      </c>
    </row>
    <row r="1795" spans="6:7" x14ac:dyDescent="0.3">
      <c r="F1795">
        <f t="shared" si="55"/>
        <v>7686.4239999999036</v>
      </c>
      <c r="G1795">
        <f t="shared" si="54"/>
        <v>7686</v>
      </c>
    </row>
    <row r="1796" spans="6:7" x14ac:dyDescent="0.3">
      <c r="F1796">
        <f t="shared" si="55"/>
        <v>7690.6959999999035</v>
      </c>
      <c r="G1796">
        <f t="shared" si="54"/>
        <v>7691</v>
      </c>
    </row>
    <row r="1797" spans="6:7" x14ac:dyDescent="0.3">
      <c r="F1797">
        <f t="shared" si="55"/>
        <v>7694.9679999999034</v>
      </c>
      <c r="G1797">
        <f t="shared" ref="G1797:G1860" si="56">ROUND(F1797,0)</f>
        <v>7695</v>
      </c>
    </row>
    <row r="1798" spans="6:7" x14ac:dyDescent="0.3">
      <c r="F1798">
        <f t="shared" ref="F1798:F1861" si="57">F1797+4.272</f>
        <v>7699.2399999999034</v>
      </c>
      <c r="G1798">
        <f t="shared" si="56"/>
        <v>7699</v>
      </c>
    </row>
    <row r="1799" spans="6:7" x14ac:dyDescent="0.3">
      <c r="F1799">
        <f t="shared" si="57"/>
        <v>7703.5119999999033</v>
      </c>
      <c r="G1799">
        <f t="shared" si="56"/>
        <v>7704</v>
      </c>
    </row>
    <row r="1800" spans="6:7" x14ac:dyDescent="0.3">
      <c r="F1800">
        <f t="shared" si="57"/>
        <v>7707.7839999999032</v>
      </c>
      <c r="G1800">
        <f t="shared" si="56"/>
        <v>7708</v>
      </c>
    </row>
    <row r="1801" spans="6:7" x14ac:dyDescent="0.3">
      <c r="F1801">
        <f t="shared" si="57"/>
        <v>7712.0559999999032</v>
      </c>
      <c r="G1801">
        <f t="shared" si="56"/>
        <v>7712</v>
      </c>
    </row>
    <row r="1802" spans="6:7" x14ac:dyDescent="0.3">
      <c r="F1802">
        <f t="shared" si="57"/>
        <v>7716.3279999999031</v>
      </c>
      <c r="G1802">
        <f t="shared" si="56"/>
        <v>7716</v>
      </c>
    </row>
    <row r="1803" spans="6:7" x14ac:dyDescent="0.3">
      <c r="F1803">
        <f t="shared" si="57"/>
        <v>7720.599999999903</v>
      </c>
      <c r="G1803">
        <f t="shared" si="56"/>
        <v>7721</v>
      </c>
    </row>
    <row r="1804" spans="6:7" x14ac:dyDescent="0.3">
      <c r="F1804">
        <f t="shared" si="57"/>
        <v>7724.871999999903</v>
      </c>
      <c r="G1804">
        <f t="shared" si="56"/>
        <v>7725</v>
      </c>
    </row>
    <row r="1805" spans="6:7" x14ac:dyDescent="0.3">
      <c r="F1805">
        <f t="shared" si="57"/>
        <v>7729.1439999999029</v>
      </c>
      <c r="G1805">
        <f t="shared" si="56"/>
        <v>7729</v>
      </c>
    </row>
    <row r="1806" spans="6:7" x14ac:dyDescent="0.3">
      <c r="F1806">
        <f t="shared" si="57"/>
        <v>7733.4159999999029</v>
      </c>
      <c r="G1806">
        <f t="shared" si="56"/>
        <v>7733</v>
      </c>
    </row>
    <row r="1807" spans="6:7" x14ac:dyDescent="0.3">
      <c r="F1807">
        <f t="shared" si="57"/>
        <v>7737.6879999999028</v>
      </c>
      <c r="G1807">
        <f t="shared" si="56"/>
        <v>7738</v>
      </c>
    </row>
    <row r="1808" spans="6:7" x14ac:dyDescent="0.3">
      <c r="F1808">
        <f t="shared" si="57"/>
        <v>7741.9599999999027</v>
      </c>
      <c r="G1808">
        <f t="shared" si="56"/>
        <v>7742</v>
      </c>
    </row>
    <row r="1809" spans="6:7" x14ac:dyDescent="0.3">
      <c r="F1809">
        <f t="shared" si="57"/>
        <v>7746.2319999999027</v>
      </c>
      <c r="G1809">
        <f t="shared" si="56"/>
        <v>7746</v>
      </c>
    </row>
    <row r="1810" spans="6:7" x14ac:dyDescent="0.3">
      <c r="F1810">
        <f t="shared" si="57"/>
        <v>7750.5039999999026</v>
      </c>
      <c r="G1810">
        <f t="shared" si="56"/>
        <v>7751</v>
      </c>
    </row>
    <row r="1811" spans="6:7" x14ac:dyDescent="0.3">
      <c r="F1811">
        <f t="shared" si="57"/>
        <v>7754.7759999999025</v>
      </c>
      <c r="G1811">
        <f t="shared" si="56"/>
        <v>7755</v>
      </c>
    </row>
    <row r="1812" spans="6:7" x14ac:dyDescent="0.3">
      <c r="F1812">
        <f t="shared" si="57"/>
        <v>7759.0479999999025</v>
      </c>
      <c r="G1812">
        <f t="shared" si="56"/>
        <v>7759</v>
      </c>
    </row>
    <row r="1813" spans="6:7" x14ac:dyDescent="0.3">
      <c r="F1813">
        <f t="shared" si="57"/>
        <v>7763.3199999999024</v>
      </c>
      <c r="G1813">
        <f t="shared" si="56"/>
        <v>7763</v>
      </c>
    </row>
    <row r="1814" spans="6:7" x14ac:dyDescent="0.3">
      <c r="F1814">
        <f t="shared" si="57"/>
        <v>7767.5919999999023</v>
      </c>
      <c r="G1814">
        <f t="shared" si="56"/>
        <v>7768</v>
      </c>
    </row>
    <row r="1815" spans="6:7" x14ac:dyDescent="0.3">
      <c r="F1815">
        <f t="shared" si="57"/>
        <v>7771.8639999999023</v>
      </c>
      <c r="G1815">
        <f t="shared" si="56"/>
        <v>7772</v>
      </c>
    </row>
    <row r="1816" spans="6:7" x14ac:dyDescent="0.3">
      <c r="F1816">
        <f t="shared" si="57"/>
        <v>7776.1359999999022</v>
      </c>
      <c r="G1816">
        <f t="shared" si="56"/>
        <v>7776</v>
      </c>
    </row>
    <row r="1817" spans="6:7" x14ac:dyDescent="0.3">
      <c r="F1817">
        <f t="shared" si="57"/>
        <v>7780.4079999999021</v>
      </c>
      <c r="G1817">
        <f t="shared" si="56"/>
        <v>7780</v>
      </c>
    </row>
    <row r="1818" spans="6:7" x14ac:dyDescent="0.3">
      <c r="F1818">
        <f t="shared" si="57"/>
        <v>7784.6799999999021</v>
      </c>
      <c r="G1818">
        <f t="shared" si="56"/>
        <v>7785</v>
      </c>
    </row>
    <row r="1819" spans="6:7" x14ac:dyDescent="0.3">
      <c r="F1819">
        <f t="shared" si="57"/>
        <v>7788.951999999902</v>
      </c>
      <c r="G1819">
        <f t="shared" si="56"/>
        <v>7789</v>
      </c>
    </row>
    <row r="1820" spans="6:7" x14ac:dyDescent="0.3">
      <c r="F1820">
        <f t="shared" si="57"/>
        <v>7793.2239999999019</v>
      </c>
      <c r="G1820">
        <f t="shared" si="56"/>
        <v>7793</v>
      </c>
    </row>
    <row r="1821" spans="6:7" x14ac:dyDescent="0.3">
      <c r="F1821">
        <f t="shared" si="57"/>
        <v>7797.4959999999019</v>
      </c>
      <c r="G1821">
        <f t="shared" si="56"/>
        <v>7797</v>
      </c>
    </row>
    <row r="1822" spans="6:7" x14ac:dyDescent="0.3">
      <c r="F1822">
        <f t="shared" si="57"/>
        <v>7801.7679999999018</v>
      </c>
      <c r="G1822">
        <f t="shared" si="56"/>
        <v>7802</v>
      </c>
    </row>
    <row r="1823" spans="6:7" x14ac:dyDescent="0.3">
      <c r="F1823">
        <f t="shared" si="57"/>
        <v>7806.0399999999017</v>
      </c>
      <c r="G1823">
        <f t="shared" si="56"/>
        <v>7806</v>
      </c>
    </row>
    <row r="1824" spans="6:7" x14ac:dyDescent="0.3">
      <c r="F1824">
        <f t="shared" si="57"/>
        <v>7810.3119999999017</v>
      </c>
      <c r="G1824">
        <f t="shared" si="56"/>
        <v>7810</v>
      </c>
    </row>
    <row r="1825" spans="6:7" x14ac:dyDescent="0.3">
      <c r="F1825">
        <f t="shared" si="57"/>
        <v>7814.5839999999016</v>
      </c>
      <c r="G1825">
        <f t="shared" si="56"/>
        <v>7815</v>
      </c>
    </row>
    <row r="1826" spans="6:7" x14ac:dyDescent="0.3">
      <c r="F1826">
        <f t="shared" si="57"/>
        <v>7818.8559999999015</v>
      </c>
      <c r="G1826">
        <f t="shared" si="56"/>
        <v>7819</v>
      </c>
    </row>
    <row r="1827" spans="6:7" x14ac:dyDescent="0.3">
      <c r="F1827">
        <f t="shared" si="57"/>
        <v>7823.1279999999015</v>
      </c>
      <c r="G1827">
        <f t="shared" si="56"/>
        <v>7823</v>
      </c>
    </row>
    <row r="1828" spans="6:7" x14ac:dyDescent="0.3">
      <c r="F1828">
        <f t="shared" si="57"/>
        <v>7827.3999999999014</v>
      </c>
      <c r="G1828">
        <f t="shared" si="56"/>
        <v>7827</v>
      </c>
    </row>
    <row r="1829" spans="6:7" x14ac:dyDescent="0.3">
      <c r="F1829">
        <f t="shared" si="57"/>
        <v>7831.6719999999013</v>
      </c>
      <c r="G1829">
        <f t="shared" si="56"/>
        <v>7832</v>
      </c>
    </row>
    <row r="1830" spans="6:7" x14ac:dyDescent="0.3">
      <c r="F1830">
        <f t="shared" si="57"/>
        <v>7835.9439999999013</v>
      </c>
      <c r="G1830">
        <f t="shared" si="56"/>
        <v>7836</v>
      </c>
    </row>
    <row r="1831" spans="6:7" x14ac:dyDescent="0.3">
      <c r="F1831">
        <f t="shared" si="57"/>
        <v>7840.2159999999012</v>
      </c>
      <c r="G1831">
        <f t="shared" si="56"/>
        <v>7840</v>
      </c>
    </row>
    <row r="1832" spans="6:7" x14ac:dyDescent="0.3">
      <c r="F1832">
        <f t="shared" si="57"/>
        <v>7844.4879999999011</v>
      </c>
      <c r="G1832">
        <f t="shared" si="56"/>
        <v>7844</v>
      </c>
    </row>
    <row r="1833" spans="6:7" x14ac:dyDescent="0.3">
      <c r="F1833">
        <f t="shared" si="57"/>
        <v>7848.7599999999011</v>
      </c>
      <c r="G1833">
        <f t="shared" si="56"/>
        <v>7849</v>
      </c>
    </row>
    <row r="1834" spans="6:7" x14ac:dyDescent="0.3">
      <c r="F1834">
        <f t="shared" si="57"/>
        <v>7853.031999999901</v>
      </c>
      <c r="G1834">
        <f t="shared" si="56"/>
        <v>7853</v>
      </c>
    </row>
    <row r="1835" spans="6:7" x14ac:dyDescent="0.3">
      <c r="F1835">
        <f t="shared" si="57"/>
        <v>7857.303999999901</v>
      </c>
      <c r="G1835">
        <f t="shared" si="56"/>
        <v>7857</v>
      </c>
    </row>
    <row r="1836" spans="6:7" x14ac:dyDescent="0.3">
      <c r="F1836">
        <f t="shared" si="57"/>
        <v>7861.5759999999009</v>
      </c>
      <c r="G1836">
        <f t="shared" si="56"/>
        <v>7862</v>
      </c>
    </row>
    <row r="1837" spans="6:7" x14ac:dyDescent="0.3">
      <c r="F1837">
        <f t="shared" si="57"/>
        <v>7865.8479999999008</v>
      </c>
      <c r="G1837">
        <f t="shared" si="56"/>
        <v>7866</v>
      </c>
    </row>
    <row r="1838" spans="6:7" x14ac:dyDescent="0.3">
      <c r="F1838">
        <f t="shared" si="57"/>
        <v>7870.1199999999008</v>
      </c>
      <c r="G1838">
        <f t="shared" si="56"/>
        <v>7870</v>
      </c>
    </row>
    <row r="1839" spans="6:7" x14ac:dyDescent="0.3">
      <c r="F1839">
        <f t="shared" si="57"/>
        <v>7874.3919999999007</v>
      </c>
      <c r="G1839">
        <f t="shared" si="56"/>
        <v>7874</v>
      </c>
    </row>
    <row r="1840" spans="6:7" x14ac:dyDescent="0.3">
      <c r="F1840">
        <f t="shared" si="57"/>
        <v>7878.6639999999006</v>
      </c>
      <c r="G1840">
        <f t="shared" si="56"/>
        <v>7879</v>
      </c>
    </row>
    <row r="1841" spans="6:7" x14ac:dyDescent="0.3">
      <c r="F1841">
        <f t="shared" si="57"/>
        <v>7882.9359999999006</v>
      </c>
      <c r="G1841">
        <f t="shared" si="56"/>
        <v>7883</v>
      </c>
    </row>
    <row r="1842" spans="6:7" x14ac:dyDescent="0.3">
      <c r="F1842">
        <f t="shared" si="57"/>
        <v>7887.2079999999005</v>
      </c>
      <c r="G1842">
        <f t="shared" si="56"/>
        <v>7887</v>
      </c>
    </row>
    <row r="1843" spans="6:7" x14ac:dyDescent="0.3">
      <c r="F1843">
        <f t="shared" si="57"/>
        <v>7891.4799999999004</v>
      </c>
      <c r="G1843">
        <f t="shared" si="56"/>
        <v>7891</v>
      </c>
    </row>
    <row r="1844" spans="6:7" x14ac:dyDescent="0.3">
      <c r="F1844">
        <f t="shared" si="57"/>
        <v>7895.7519999999004</v>
      </c>
      <c r="G1844">
        <f t="shared" si="56"/>
        <v>7896</v>
      </c>
    </row>
    <row r="1845" spans="6:7" x14ac:dyDescent="0.3">
      <c r="F1845">
        <f t="shared" si="57"/>
        <v>7900.0239999999003</v>
      </c>
      <c r="G1845">
        <f t="shared" si="56"/>
        <v>7900</v>
      </c>
    </row>
    <row r="1846" spans="6:7" x14ac:dyDescent="0.3">
      <c r="F1846">
        <f t="shared" si="57"/>
        <v>7904.2959999999002</v>
      </c>
      <c r="G1846">
        <f t="shared" si="56"/>
        <v>7904</v>
      </c>
    </row>
    <row r="1847" spans="6:7" x14ac:dyDescent="0.3">
      <c r="F1847">
        <f t="shared" si="57"/>
        <v>7908.5679999999002</v>
      </c>
      <c r="G1847">
        <f t="shared" si="56"/>
        <v>7909</v>
      </c>
    </row>
    <row r="1848" spans="6:7" x14ac:dyDescent="0.3">
      <c r="F1848">
        <f t="shared" si="57"/>
        <v>7912.8399999999001</v>
      </c>
      <c r="G1848">
        <f t="shared" si="56"/>
        <v>7913</v>
      </c>
    </row>
    <row r="1849" spans="6:7" x14ac:dyDescent="0.3">
      <c r="F1849">
        <f t="shared" si="57"/>
        <v>7917.1119999999</v>
      </c>
      <c r="G1849">
        <f t="shared" si="56"/>
        <v>7917</v>
      </c>
    </row>
    <row r="1850" spans="6:7" x14ac:dyDescent="0.3">
      <c r="F1850">
        <f t="shared" si="57"/>
        <v>7921.3839999999</v>
      </c>
      <c r="G1850">
        <f t="shared" si="56"/>
        <v>7921</v>
      </c>
    </row>
    <row r="1851" spans="6:7" x14ac:dyDescent="0.3">
      <c r="F1851">
        <f t="shared" si="57"/>
        <v>7925.6559999998999</v>
      </c>
      <c r="G1851">
        <f t="shared" si="56"/>
        <v>7926</v>
      </c>
    </row>
    <row r="1852" spans="6:7" x14ac:dyDescent="0.3">
      <c r="F1852">
        <f t="shared" si="57"/>
        <v>7929.9279999998998</v>
      </c>
      <c r="G1852">
        <f t="shared" si="56"/>
        <v>7930</v>
      </c>
    </row>
    <row r="1853" spans="6:7" x14ac:dyDescent="0.3">
      <c r="F1853">
        <f t="shared" si="57"/>
        <v>7934.1999999998998</v>
      </c>
      <c r="G1853">
        <f t="shared" si="56"/>
        <v>7934</v>
      </c>
    </row>
    <row r="1854" spans="6:7" x14ac:dyDescent="0.3">
      <c r="F1854">
        <f t="shared" si="57"/>
        <v>7938.4719999998997</v>
      </c>
      <c r="G1854">
        <f t="shared" si="56"/>
        <v>7938</v>
      </c>
    </row>
    <row r="1855" spans="6:7" x14ac:dyDescent="0.3">
      <c r="F1855">
        <f t="shared" si="57"/>
        <v>7942.7439999998996</v>
      </c>
      <c r="G1855">
        <f t="shared" si="56"/>
        <v>7943</v>
      </c>
    </row>
    <row r="1856" spans="6:7" x14ac:dyDescent="0.3">
      <c r="F1856">
        <f t="shared" si="57"/>
        <v>7947.0159999998996</v>
      </c>
      <c r="G1856">
        <f t="shared" si="56"/>
        <v>7947</v>
      </c>
    </row>
    <row r="1857" spans="6:7" x14ac:dyDescent="0.3">
      <c r="F1857">
        <f t="shared" si="57"/>
        <v>7951.2879999998995</v>
      </c>
      <c r="G1857">
        <f t="shared" si="56"/>
        <v>7951</v>
      </c>
    </row>
    <row r="1858" spans="6:7" x14ac:dyDescent="0.3">
      <c r="F1858">
        <f t="shared" si="57"/>
        <v>7955.5599999998994</v>
      </c>
      <c r="G1858">
        <f t="shared" si="56"/>
        <v>7956</v>
      </c>
    </row>
    <row r="1859" spans="6:7" x14ac:dyDescent="0.3">
      <c r="F1859">
        <f t="shared" si="57"/>
        <v>7959.8319999998994</v>
      </c>
      <c r="G1859">
        <f t="shared" si="56"/>
        <v>7960</v>
      </c>
    </row>
    <row r="1860" spans="6:7" x14ac:dyDescent="0.3">
      <c r="F1860">
        <f t="shared" si="57"/>
        <v>7964.1039999998993</v>
      </c>
      <c r="G1860">
        <f t="shared" si="56"/>
        <v>7964</v>
      </c>
    </row>
    <row r="1861" spans="6:7" x14ac:dyDescent="0.3">
      <c r="F1861">
        <f t="shared" si="57"/>
        <v>7968.3759999998992</v>
      </c>
      <c r="G1861">
        <f t="shared" ref="G1861:G1924" si="58">ROUND(F1861,0)</f>
        <v>7968</v>
      </c>
    </row>
    <row r="1862" spans="6:7" x14ac:dyDescent="0.3">
      <c r="F1862">
        <f t="shared" ref="F1862:F1925" si="59">F1861+4.272</f>
        <v>7972.6479999998992</v>
      </c>
      <c r="G1862">
        <f t="shared" si="58"/>
        <v>7973</v>
      </c>
    </row>
    <row r="1863" spans="6:7" x14ac:dyDescent="0.3">
      <c r="F1863">
        <f t="shared" si="59"/>
        <v>7976.9199999998991</v>
      </c>
      <c r="G1863">
        <f t="shared" si="58"/>
        <v>7977</v>
      </c>
    </row>
    <row r="1864" spans="6:7" x14ac:dyDescent="0.3">
      <c r="F1864">
        <f t="shared" si="59"/>
        <v>7981.1919999998991</v>
      </c>
      <c r="G1864">
        <f t="shared" si="58"/>
        <v>7981</v>
      </c>
    </row>
    <row r="1865" spans="6:7" x14ac:dyDescent="0.3">
      <c r="F1865">
        <f t="shared" si="59"/>
        <v>7985.463999999899</v>
      </c>
      <c r="G1865">
        <f t="shared" si="58"/>
        <v>7985</v>
      </c>
    </row>
    <row r="1866" spans="6:7" x14ac:dyDescent="0.3">
      <c r="F1866">
        <f t="shared" si="59"/>
        <v>7989.7359999998989</v>
      </c>
      <c r="G1866">
        <f t="shared" si="58"/>
        <v>7990</v>
      </c>
    </row>
    <row r="1867" spans="6:7" x14ac:dyDescent="0.3">
      <c r="F1867">
        <f t="shared" si="59"/>
        <v>7994.0079999998989</v>
      </c>
      <c r="G1867">
        <f t="shared" si="58"/>
        <v>7994</v>
      </c>
    </row>
    <row r="1868" spans="6:7" x14ac:dyDescent="0.3">
      <c r="F1868">
        <f t="shared" si="59"/>
        <v>7998.2799999998988</v>
      </c>
      <c r="G1868">
        <f t="shared" si="58"/>
        <v>7998</v>
      </c>
    </row>
    <row r="1869" spans="6:7" x14ac:dyDescent="0.3">
      <c r="F1869">
        <f t="shared" si="59"/>
        <v>8002.5519999998987</v>
      </c>
      <c r="G1869">
        <f t="shared" si="58"/>
        <v>8003</v>
      </c>
    </row>
    <row r="1870" spans="6:7" x14ac:dyDescent="0.3">
      <c r="F1870">
        <f t="shared" si="59"/>
        <v>8006.8239999998987</v>
      </c>
      <c r="G1870">
        <f t="shared" si="58"/>
        <v>8007</v>
      </c>
    </row>
    <row r="1871" spans="6:7" x14ac:dyDescent="0.3">
      <c r="F1871">
        <f t="shared" si="59"/>
        <v>8011.0959999998986</v>
      </c>
      <c r="G1871">
        <f t="shared" si="58"/>
        <v>8011</v>
      </c>
    </row>
    <row r="1872" spans="6:7" x14ac:dyDescent="0.3">
      <c r="F1872">
        <f t="shared" si="59"/>
        <v>8015.3679999998985</v>
      </c>
      <c r="G1872">
        <f t="shared" si="58"/>
        <v>8015</v>
      </c>
    </row>
    <row r="1873" spans="6:7" x14ac:dyDescent="0.3">
      <c r="F1873">
        <f t="shared" si="59"/>
        <v>8019.6399999998985</v>
      </c>
      <c r="G1873">
        <f t="shared" si="58"/>
        <v>8020</v>
      </c>
    </row>
    <row r="1874" spans="6:7" x14ac:dyDescent="0.3">
      <c r="F1874">
        <f t="shared" si="59"/>
        <v>8023.9119999998984</v>
      </c>
      <c r="G1874">
        <f t="shared" si="58"/>
        <v>8024</v>
      </c>
    </row>
    <row r="1875" spans="6:7" x14ac:dyDescent="0.3">
      <c r="F1875">
        <f t="shared" si="59"/>
        <v>8028.1839999998983</v>
      </c>
      <c r="G1875">
        <f t="shared" si="58"/>
        <v>8028</v>
      </c>
    </row>
    <row r="1876" spans="6:7" x14ac:dyDescent="0.3">
      <c r="F1876">
        <f t="shared" si="59"/>
        <v>8032.4559999998983</v>
      </c>
      <c r="G1876">
        <f t="shared" si="58"/>
        <v>8032</v>
      </c>
    </row>
    <row r="1877" spans="6:7" x14ac:dyDescent="0.3">
      <c r="F1877">
        <f t="shared" si="59"/>
        <v>8036.7279999998982</v>
      </c>
      <c r="G1877">
        <f t="shared" si="58"/>
        <v>8037</v>
      </c>
    </row>
    <row r="1878" spans="6:7" x14ac:dyDescent="0.3">
      <c r="F1878">
        <f t="shared" si="59"/>
        <v>8040.9999999998981</v>
      </c>
      <c r="G1878">
        <f t="shared" si="58"/>
        <v>8041</v>
      </c>
    </row>
    <row r="1879" spans="6:7" x14ac:dyDescent="0.3">
      <c r="F1879">
        <f t="shared" si="59"/>
        <v>8045.2719999998981</v>
      </c>
      <c r="G1879">
        <f t="shared" si="58"/>
        <v>8045</v>
      </c>
    </row>
    <row r="1880" spans="6:7" x14ac:dyDescent="0.3">
      <c r="F1880">
        <f t="shared" si="59"/>
        <v>8049.543999999898</v>
      </c>
      <c r="G1880">
        <f t="shared" si="58"/>
        <v>8050</v>
      </c>
    </row>
    <row r="1881" spans="6:7" x14ac:dyDescent="0.3">
      <c r="F1881">
        <f t="shared" si="59"/>
        <v>8053.8159999998979</v>
      </c>
      <c r="G1881">
        <f t="shared" si="58"/>
        <v>8054</v>
      </c>
    </row>
    <row r="1882" spans="6:7" x14ac:dyDescent="0.3">
      <c r="F1882">
        <f t="shared" si="59"/>
        <v>8058.0879999998979</v>
      </c>
      <c r="G1882">
        <f t="shared" si="58"/>
        <v>8058</v>
      </c>
    </row>
    <row r="1883" spans="6:7" x14ac:dyDescent="0.3">
      <c r="F1883">
        <f t="shared" si="59"/>
        <v>8062.3599999998978</v>
      </c>
      <c r="G1883">
        <f t="shared" si="58"/>
        <v>8062</v>
      </c>
    </row>
    <row r="1884" spans="6:7" x14ac:dyDescent="0.3">
      <c r="F1884">
        <f t="shared" si="59"/>
        <v>8066.6319999998977</v>
      </c>
      <c r="G1884">
        <f t="shared" si="58"/>
        <v>8067</v>
      </c>
    </row>
    <row r="1885" spans="6:7" x14ac:dyDescent="0.3">
      <c r="F1885">
        <f t="shared" si="59"/>
        <v>8070.9039999998977</v>
      </c>
      <c r="G1885">
        <f t="shared" si="58"/>
        <v>8071</v>
      </c>
    </row>
    <row r="1886" spans="6:7" x14ac:dyDescent="0.3">
      <c r="F1886">
        <f t="shared" si="59"/>
        <v>8075.1759999998976</v>
      </c>
      <c r="G1886">
        <f t="shared" si="58"/>
        <v>8075</v>
      </c>
    </row>
    <row r="1887" spans="6:7" x14ac:dyDescent="0.3">
      <c r="F1887">
        <f t="shared" si="59"/>
        <v>8079.4479999998975</v>
      </c>
      <c r="G1887">
        <f t="shared" si="58"/>
        <v>8079</v>
      </c>
    </row>
    <row r="1888" spans="6:7" x14ac:dyDescent="0.3">
      <c r="F1888">
        <f t="shared" si="59"/>
        <v>8083.7199999998975</v>
      </c>
      <c r="G1888">
        <f t="shared" si="58"/>
        <v>8084</v>
      </c>
    </row>
    <row r="1889" spans="6:7" x14ac:dyDescent="0.3">
      <c r="F1889">
        <f t="shared" si="59"/>
        <v>8087.9919999998974</v>
      </c>
      <c r="G1889">
        <f t="shared" si="58"/>
        <v>8088</v>
      </c>
    </row>
    <row r="1890" spans="6:7" x14ac:dyDescent="0.3">
      <c r="F1890">
        <f t="shared" si="59"/>
        <v>8092.2639999998974</v>
      </c>
      <c r="G1890">
        <f t="shared" si="58"/>
        <v>8092</v>
      </c>
    </row>
    <row r="1891" spans="6:7" x14ac:dyDescent="0.3">
      <c r="F1891">
        <f t="shared" si="59"/>
        <v>8096.5359999998973</v>
      </c>
      <c r="G1891">
        <f t="shared" si="58"/>
        <v>8097</v>
      </c>
    </row>
    <row r="1892" spans="6:7" x14ac:dyDescent="0.3">
      <c r="F1892">
        <f t="shared" si="59"/>
        <v>8100.8079999998972</v>
      </c>
      <c r="G1892">
        <f t="shared" si="58"/>
        <v>8101</v>
      </c>
    </row>
    <row r="1893" spans="6:7" x14ac:dyDescent="0.3">
      <c r="F1893">
        <f t="shared" si="59"/>
        <v>8105.0799999998972</v>
      </c>
      <c r="G1893">
        <f t="shared" si="58"/>
        <v>8105</v>
      </c>
    </row>
    <row r="1894" spans="6:7" x14ac:dyDescent="0.3">
      <c r="F1894">
        <f t="shared" si="59"/>
        <v>8109.3519999998971</v>
      </c>
      <c r="G1894">
        <f t="shared" si="58"/>
        <v>8109</v>
      </c>
    </row>
    <row r="1895" spans="6:7" x14ac:dyDescent="0.3">
      <c r="F1895">
        <f t="shared" si="59"/>
        <v>8113.623999999897</v>
      </c>
      <c r="G1895">
        <f t="shared" si="58"/>
        <v>8114</v>
      </c>
    </row>
    <row r="1896" spans="6:7" x14ac:dyDescent="0.3">
      <c r="F1896">
        <f t="shared" si="59"/>
        <v>8117.895999999897</v>
      </c>
      <c r="G1896">
        <f t="shared" si="58"/>
        <v>8118</v>
      </c>
    </row>
    <row r="1897" spans="6:7" x14ac:dyDescent="0.3">
      <c r="F1897">
        <f t="shared" si="59"/>
        <v>8122.1679999998969</v>
      </c>
      <c r="G1897">
        <f t="shared" si="58"/>
        <v>8122</v>
      </c>
    </row>
    <row r="1898" spans="6:7" x14ac:dyDescent="0.3">
      <c r="F1898">
        <f t="shared" si="59"/>
        <v>8126.4399999998968</v>
      </c>
      <c r="G1898">
        <f t="shared" si="58"/>
        <v>8126</v>
      </c>
    </row>
    <row r="1899" spans="6:7" x14ac:dyDescent="0.3">
      <c r="F1899">
        <f t="shared" si="59"/>
        <v>8130.7119999998968</v>
      </c>
      <c r="G1899">
        <f t="shared" si="58"/>
        <v>8131</v>
      </c>
    </row>
    <row r="1900" spans="6:7" x14ac:dyDescent="0.3">
      <c r="F1900">
        <f t="shared" si="59"/>
        <v>8134.9839999998967</v>
      </c>
      <c r="G1900">
        <f t="shared" si="58"/>
        <v>8135</v>
      </c>
    </row>
    <row r="1901" spans="6:7" x14ac:dyDescent="0.3">
      <c r="F1901">
        <f t="shared" si="59"/>
        <v>8139.2559999998966</v>
      </c>
      <c r="G1901">
        <f t="shared" si="58"/>
        <v>8139</v>
      </c>
    </row>
    <row r="1902" spans="6:7" x14ac:dyDescent="0.3">
      <c r="F1902">
        <f t="shared" si="59"/>
        <v>8143.5279999998966</v>
      </c>
      <c r="G1902">
        <f t="shared" si="58"/>
        <v>8144</v>
      </c>
    </row>
    <row r="1903" spans="6:7" x14ac:dyDescent="0.3">
      <c r="F1903">
        <f t="shared" si="59"/>
        <v>8147.7999999998965</v>
      </c>
      <c r="G1903">
        <f t="shared" si="58"/>
        <v>8148</v>
      </c>
    </row>
    <row r="1904" spans="6:7" x14ac:dyDescent="0.3">
      <c r="F1904">
        <f t="shared" si="59"/>
        <v>8152.0719999998964</v>
      </c>
      <c r="G1904">
        <f t="shared" si="58"/>
        <v>8152</v>
      </c>
    </row>
    <row r="1905" spans="6:7" x14ac:dyDescent="0.3">
      <c r="F1905">
        <f t="shared" si="59"/>
        <v>8156.3439999998964</v>
      </c>
      <c r="G1905">
        <f t="shared" si="58"/>
        <v>8156</v>
      </c>
    </row>
    <row r="1906" spans="6:7" x14ac:dyDescent="0.3">
      <c r="F1906">
        <f t="shared" si="59"/>
        <v>8160.6159999998963</v>
      </c>
      <c r="G1906">
        <f t="shared" si="58"/>
        <v>8161</v>
      </c>
    </row>
    <row r="1907" spans="6:7" x14ac:dyDescent="0.3">
      <c r="F1907">
        <f t="shared" si="59"/>
        <v>8164.8879999998962</v>
      </c>
      <c r="G1907">
        <f t="shared" si="58"/>
        <v>8165</v>
      </c>
    </row>
    <row r="1908" spans="6:7" x14ac:dyDescent="0.3">
      <c r="F1908">
        <f t="shared" si="59"/>
        <v>8169.1599999998962</v>
      </c>
      <c r="G1908">
        <f t="shared" si="58"/>
        <v>8169</v>
      </c>
    </row>
    <row r="1909" spans="6:7" x14ac:dyDescent="0.3">
      <c r="F1909">
        <f t="shared" si="59"/>
        <v>8173.4319999998961</v>
      </c>
      <c r="G1909">
        <f t="shared" si="58"/>
        <v>8173</v>
      </c>
    </row>
    <row r="1910" spans="6:7" x14ac:dyDescent="0.3">
      <c r="F1910">
        <f t="shared" si="59"/>
        <v>8177.703999999896</v>
      </c>
      <c r="G1910">
        <f t="shared" si="58"/>
        <v>8178</v>
      </c>
    </row>
    <row r="1911" spans="6:7" x14ac:dyDescent="0.3">
      <c r="F1911">
        <f t="shared" si="59"/>
        <v>8181.975999999896</v>
      </c>
      <c r="G1911">
        <f t="shared" si="58"/>
        <v>8182</v>
      </c>
    </row>
    <row r="1912" spans="6:7" x14ac:dyDescent="0.3">
      <c r="F1912">
        <f t="shared" si="59"/>
        <v>8186.2479999998959</v>
      </c>
      <c r="G1912">
        <f t="shared" si="58"/>
        <v>8186</v>
      </c>
    </row>
    <row r="1913" spans="6:7" x14ac:dyDescent="0.3">
      <c r="F1913">
        <f t="shared" si="59"/>
        <v>8190.5199999998958</v>
      </c>
      <c r="G1913">
        <f t="shared" si="58"/>
        <v>8191</v>
      </c>
    </row>
    <row r="1914" spans="6:7" x14ac:dyDescent="0.3">
      <c r="F1914">
        <f t="shared" si="59"/>
        <v>8194.7919999998958</v>
      </c>
      <c r="G1914">
        <f t="shared" si="58"/>
        <v>8195</v>
      </c>
    </row>
    <row r="1915" spans="6:7" x14ac:dyDescent="0.3">
      <c r="F1915">
        <f t="shared" si="59"/>
        <v>8199.0639999998966</v>
      </c>
      <c r="G1915">
        <f t="shared" si="58"/>
        <v>8199</v>
      </c>
    </row>
    <row r="1916" spans="6:7" x14ac:dyDescent="0.3">
      <c r="F1916">
        <f t="shared" si="59"/>
        <v>8203.3359999998975</v>
      </c>
      <c r="G1916">
        <f t="shared" si="58"/>
        <v>8203</v>
      </c>
    </row>
    <row r="1917" spans="6:7" x14ac:dyDescent="0.3">
      <c r="F1917">
        <f t="shared" si="59"/>
        <v>8207.6079999998983</v>
      </c>
      <c r="G1917">
        <f t="shared" si="58"/>
        <v>8208</v>
      </c>
    </row>
    <row r="1918" spans="6:7" x14ac:dyDescent="0.3">
      <c r="F1918">
        <f t="shared" si="59"/>
        <v>8211.8799999998992</v>
      </c>
      <c r="G1918">
        <f t="shared" si="58"/>
        <v>8212</v>
      </c>
    </row>
    <row r="1919" spans="6:7" x14ac:dyDescent="0.3">
      <c r="F1919">
        <f t="shared" si="59"/>
        <v>8216.1519999999</v>
      </c>
      <c r="G1919">
        <f t="shared" si="58"/>
        <v>8216</v>
      </c>
    </row>
    <row r="1920" spans="6:7" x14ac:dyDescent="0.3">
      <c r="F1920">
        <f t="shared" si="59"/>
        <v>8220.4239999999008</v>
      </c>
      <c r="G1920">
        <f t="shared" si="58"/>
        <v>8220</v>
      </c>
    </row>
    <row r="1921" spans="6:7" x14ac:dyDescent="0.3">
      <c r="F1921">
        <f t="shared" si="59"/>
        <v>8224.6959999999017</v>
      </c>
      <c r="G1921">
        <f t="shared" si="58"/>
        <v>8225</v>
      </c>
    </row>
    <row r="1922" spans="6:7" x14ac:dyDescent="0.3">
      <c r="F1922">
        <f t="shared" si="59"/>
        <v>8228.9679999999025</v>
      </c>
      <c r="G1922">
        <f t="shared" si="58"/>
        <v>8229</v>
      </c>
    </row>
    <row r="1923" spans="6:7" x14ac:dyDescent="0.3">
      <c r="F1923">
        <f t="shared" si="59"/>
        <v>8233.2399999999034</v>
      </c>
      <c r="G1923">
        <f t="shared" si="58"/>
        <v>8233</v>
      </c>
    </row>
    <row r="1924" spans="6:7" x14ac:dyDescent="0.3">
      <c r="F1924">
        <f t="shared" si="59"/>
        <v>8237.5119999999042</v>
      </c>
      <c r="G1924">
        <f t="shared" si="58"/>
        <v>8238</v>
      </c>
    </row>
    <row r="1925" spans="6:7" x14ac:dyDescent="0.3">
      <c r="F1925">
        <f t="shared" si="59"/>
        <v>8241.7839999999051</v>
      </c>
      <c r="G1925">
        <f t="shared" ref="G1925:G1988" si="60">ROUND(F1925,0)</f>
        <v>8242</v>
      </c>
    </row>
    <row r="1926" spans="6:7" x14ac:dyDescent="0.3">
      <c r="F1926">
        <f t="shared" ref="F1926:F1989" si="61">F1925+4.272</f>
        <v>8246.0559999999059</v>
      </c>
      <c r="G1926">
        <f t="shared" si="60"/>
        <v>8246</v>
      </c>
    </row>
    <row r="1927" spans="6:7" x14ac:dyDescent="0.3">
      <c r="F1927">
        <f t="shared" si="61"/>
        <v>8250.3279999999068</v>
      </c>
      <c r="G1927">
        <f t="shared" si="60"/>
        <v>8250</v>
      </c>
    </row>
    <row r="1928" spans="6:7" x14ac:dyDescent="0.3">
      <c r="F1928">
        <f t="shared" si="61"/>
        <v>8254.5999999999076</v>
      </c>
      <c r="G1928">
        <f t="shared" si="60"/>
        <v>8255</v>
      </c>
    </row>
    <row r="1929" spans="6:7" x14ac:dyDescent="0.3">
      <c r="F1929">
        <f t="shared" si="61"/>
        <v>8258.8719999999084</v>
      </c>
      <c r="G1929">
        <f t="shared" si="60"/>
        <v>8259</v>
      </c>
    </row>
    <row r="1930" spans="6:7" x14ac:dyDescent="0.3">
      <c r="F1930">
        <f t="shared" si="61"/>
        <v>8263.1439999999093</v>
      </c>
      <c r="G1930">
        <f t="shared" si="60"/>
        <v>8263</v>
      </c>
    </row>
    <row r="1931" spans="6:7" x14ac:dyDescent="0.3">
      <c r="F1931">
        <f t="shared" si="61"/>
        <v>8267.4159999999101</v>
      </c>
      <c r="G1931">
        <f t="shared" si="60"/>
        <v>8267</v>
      </c>
    </row>
    <row r="1932" spans="6:7" x14ac:dyDescent="0.3">
      <c r="F1932">
        <f t="shared" si="61"/>
        <v>8271.687999999911</v>
      </c>
      <c r="G1932">
        <f t="shared" si="60"/>
        <v>8272</v>
      </c>
    </row>
    <row r="1933" spans="6:7" x14ac:dyDescent="0.3">
      <c r="F1933">
        <f t="shared" si="61"/>
        <v>8275.9599999999118</v>
      </c>
      <c r="G1933">
        <f t="shared" si="60"/>
        <v>8276</v>
      </c>
    </row>
    <row r="1934" spans="6:7" x14ac:dyDescent="0.3">
      <c r="F1934">
        <f t="shared" si="61"/>
        <v>8280.2319999999127</v>
      </c>
      <c r="G1934">
        <f t="shared" si="60"/>
        <v>8280</v>
      </c>
    </row>
    <row r="1935" spans="6:7" x14ac:dyDescent="0.3">
      <c r="F1935">
        <f t="shared" si="61"/>
        <v>8284.5039999999135</v>
      </c>
      <c r="G1935">
        <f t="shared" si="60"/>
        <v>8285</v>
      </c>
    </row>
    <row r="1936" spans="6:7" x14ac:dyDescent="0.3">
      <c r="F1936">
        <f t="shared" si="61"/>
        <v>8288.7759999999143</v>
      </c>
      <c r="G1936">
        <f t="shared" si="60"/>
        <v>8289</v>
      </c>
    </row>
    <row r="1937" spans="6:7" x14ac:dyDescent="0.3">
      <c r="F1937">
        <f t="shared" si="61"/>
        <v>8293.0479999999152</v>
      </c>
      <c r="G1937">
        <f t="shared" si="60"/>
        <v>8293</v>
      </c>
    </row>
    <row r="1938" spans="6:7" x14ac:dyDescent="0.3">
      <c r="F1938">
        <f t="shared" si="61"/>
        <v>8297.319999999916</v>
      </c>
      <c r="G1938">
        <f t="shared" si="60"/>
        <v>8297</v>
      </c>
    </row>
    <row r="1939" spans="6:7" x14ac:dyDescent="0.3">
      <c r="F1939">
        <f t="shared" si="61"/>
        <v>8301.5919999999169</v>
      </c>
      <c r="G1939">
        <f t="shared" si="60"/>
        <v>8302</v>
      </c>
    </row>
    <row r="1940" spans="6:7" x14ac:dyDescent="0.3">
      <c r="F1940">
        <f t="shared" si="61"/>
        <v>8305.8639999999177</v>
      </c>
      <c r="G1940">
        <f t="shared" si="60"/>
        <v>8306</v>
      </c>
    </row>
    <row r="1941" spans="6:7" x14ac:dyDescent="0.3">
      <c r="F1941">
        <f t="shared" si="61"/>
        <v>8310.1359999999186</v>
      </c>
      <c r="G1941">
        <f t="shared" si="60"/>
        <v>8310</v>
      </c>
    </row>
    <row r="1942" spans="6:7" x14ac:dyDescent="0.3">
      <c r="F1942">
        <f t="shared" si="61"/>
        <v>8314.4079999999194</v>
      </c>
      <c r="G1942">
        <f t="shared" si="60"/>
        <v>8314</v>
      </c>
    </row>
    <row r="1943" spans="6:7" x14ac:dyDescent="0.3">
      <c r="F1943">
        <f t="shared" si="61"/>
        <v>8318.6799999999203</v>
      </c>
      <c r="G1943">
        <f t="shared" si="60"/>
        <v>8319</v>
      </c>
    </row>
    <row r="1944" spans="6:7" x14ac:dyDescent="0.3">
      <c r="F1944">
        <f t="shared" si="61"/>
        <v>8322.9519999999211</v>
      </c>
      <c r="G1944">
        <f t="shared" si="60"/>
        <v>8323</v>
      </c>
    </row>
    <row r="1945" spans="6:7" x14ac:dyDescent="0.3">
      <c r="F1945">
        <f t="shared" si="61"/>
        <v>8327.2239999999219</v>
      </c>
      <c r="G1945">
        <f t="shared" si="60"/>
        <v>8327</v>
      </c>
    </row>
    <row r="1946" spans="6:7" x14ac:dyDescent="0.3">
      <c r="F1946">
        <f t="shared" si="61"/>
        <v>8331.4959999999228</v>
      </c>
      <c r="G1946">
        <f t="shared" si="60"/>
        <v>8331</v>
      </c>
    </row>
    <row r="1947" spans="6:7" x14ac:dyDescent="0.3">
      <c r="F1947">
        <f t="shared" si="61"/>
        <v>8335.7679999999236</v>
      </c>
      <c r="G1947">
        <f t="shared" si="60"/>
        <v>8336</v>
      </c>
    </row>
    <row r="1948" spans="6:7" x14ac:dyDescent="0.3">
      <c r="F1948">
        <f t="shared" si="61"/>
        <v>8340.0399999999245</v>
      </c>
      <c r="G1948">
        <f t="shared" si="60"/>
        <v>8340</v>
      </c>
    </row>
    <row r="1949" spans="6:7" x14ac:dyDescent="0.3">
      <c r="F1949">
        <f t="shared" si="61"/>
        <v>8344.3119999999253</v>
      </c>
      <c r="G1949">
        <f t="shared" si="60"/>
        <v>8344</v>
      </c>
    </row>
    <row r="1950" spans="6:7" x14ac:dyDescent="0.3">
      <c r="F1950">
        <f t="shared" si="61"/>
        <v>8348.5839999999262</v>
      </c>
      <c r="G1950">
        <f t="shared" si="60"/>
        <v>8349</v>
      </c>
    </row>
    <row r="1951" spans="6:7" x14ac:dyDescent="0.3">
      <c r="F1951">
        <f t="shared" si="61"/>
        <v>8352.855999999927</v>
      </c>
      <c r="G1951">
        <f t="shared" si="60"/>
        <v>8353</v>
      </c>
    </row>
    <row r="1952" spans="6:7" x14ac:dyDescent="0.3">
      <c r="F1952">
        <f t="shared" si="61"/>
        <v>8357.1279999999279</v>
      </c>
      <c r="G1952">
        <f t="shared" si="60"/>
        <v>8357</v>
      </c>
    </row>
    <row r="1953" spans="6:7" x14ac:dyDescent="0.3">
      <c r="F1953">
        <f t="shared" si="61"/>
        <v>8361.3999999999287</v>
      </c>
      <c r="G1953">
        <f t="shared" si="60"/>
        <v>8361</v>
      </c>
    </row>
    <row r="1954" spans="6:7" x14ac:dyDescent="0.3">
      <c r="F1954">
        <f t="shared" si="61"/>
        <v>8365.6719999999295</v>
      </c>
      <c r="G1954">
        <f t="shared" si="60"/>
        <v>8366</v>
      </c>
    </row>
    <row r="1955" spans="6:7" x14ac:dyDescent="0.3">
      <c r="F1955">
        <f t="shared" si="61"/>
        <v>8369.9439999999304</v>
      </c>
      <c r="G1955">
        <f t="shared" si="60"/>
        <v>8370</v>
      </c>
    </row>
    <row r="1956" spans="6:7" x14ac:dyDescent="0.3">
      <c r="F1956">
        <f t="shared" si="61"/>
        <v>8374.2159999999312</v>
      </c>
      <c r="G1956">
        <f t="shared" si="60"/>
        <v>8374</v>
      </c>
    </row>
    <row r="1957" spans="6:7" x14ac:dyDescent="0.3">
      <c r="F1957">
        <f t="shared" si="61"/>
        <v>8378.4879999999321</v>
      </c>
      <c r="G1957">
        <f t="shared" si="60"/>
        <v>8378</v>
      </c>
    </row>
    <row r="1958" spans="6:7" x14ac:dyDescent="0.3">
      <c r="F1958">
        <f t="shared" si="61"/>
        <v>8382.7599999999329</v>
      </c>
      <c r="G1958">
        <f t="shared" si="60"/>
        <v>8383</v>
      </c>
    </row>
    <row r="1959" spans="6:7" x14ac:dyDescent="0.3">
      <c r="F1959">
        <f t="shared" si="61"/>
        <v>8387.0319999999338</v>
      </c>
      <c r="G1959">
        <f t="shared" si="60"/>
        <v>8387</v>
      </c>
    </row>
    <row r="1960" spans="6:7" x14ac:dyDescent="0.3">
      <c r="F1960">
        <f t="shared" si="61"/>
        <v>8391.3039999999346</v>
      </c>
      <c r="G1960">
        <f t="shared" si="60"/>
        <v>8391</v>
      </c>
    </row>
    <row r="1961" spans="6:7" x14ac:dyDescent="0.3">
      <c r="F1961">
        <f t="shared" si="61"/>
        <v>8395.5759999999354</v>
      </c>
      <c r="G1961">
        <f t="shared" si="60"/>
        <v>8396</v>
      </c>
    </row>
    <row r="1962" spans="6:7" x14ac:dyDescent="0.3">
      <c r="F1962">
        <f t="shared" si="61"/>
        <v>8399.8479999999363</v>
      </c>
      <c r="G1962">
        <f t="shared" si="60"/>
        <v>8400</v>
      </c>
    </row>
    <row r="1963" spans="6:7" x14ac:dyDescent="0.3">
      <c r="F1963">
        <f t="shared" si="61"/>
        <v>8404.1199999999371</v>
      </c>
      <c r="G1963">
        <f t="shared" si="60"/>
        <v>8404</v>
      </c>
    </row>
    <row r="1964" spans="6:7" x14ac:dyDescent="0.3">
      <c r="F1964">
        <f t="shared" si="61"/>
        <v>8408.391999999938</v>
      </c>
      <c r="G1964">
        <f t="shared" si="60"/>
        <v>8408</v>
      </c>
    </row>
    <row r="1965" spans="6:7" x14ac:dyDescent="0.3">
      <c r="F1965">
        <f t="shared" si="61"/>
        <v>8412.6639999999388</v>
      </c>
      <c r="G1965">
        <f t="shared" si="60"/>
        <v>8413</v>
      </c>
    </row>
    <row r="1966" spans="6:7" x14ac:dyDescent="0.3">
      <c r="F1966">
        <f t="shared" si="61"/>
        <v>8416.9359999999397</v>
      </c>
      <c r="G1966">
        <f t="shared" si="60"/>
        <v>8417</v>
      </c>
    </row>
    <row r="1967" spans="6:7" x14ac:dyDescent="0.3">
      <c r="F1967">
        <f t="shared" si="61"/>
        <v>8421.2079999999405</v>
      </c>
      <c r="G1967">
        <f t="shared" si="60"/>
        <v>8421</v>
      </c>
    </row>
    <row r="1968" spans="6:7" x14ac:dyDescent="0.3">
      <c r="F1968">
        <f t="shared" si="61"/>
        <v>8425.4799999999414</v>
      </c>
      <c r="G1968">
        <f t="shared" si="60"/>
        <v>8425</v>
      </c>
    </row>
    <row r="1969" spans="6:7" x14ac:dyDescent="0.3">
      <c r="F1969">
        <f t="shared" si="61"/>
        <v>8429.7519999999422</v>
      </c>
      <c r="G1969">
        <f t="shared" si="60"/>
        <v>8430</v>
      </c>
    </row>
    <row r="1970" spans="6:7" x14ac:dyDescent="0.3">
      <c r="F1970">
        <f t="shared" si="61"/>
        <v>8434.023999999943</v>
      </c>
      <c r="G1970">
        <f t="shared" si="60"/>
        <v>8434</v>
      </c>
    </row>
    <row r="1971" spans="6:7" x14ac:dyDescent="0.3">
      <c r="F1971">
        <f t="shared" si="61"/>
        <v>8438.2959999999439</v>
      </c>
      <c r="G1971">
        <f t="shared" si="60"/>
        <v>8438</v>
      </c>
    </row>
    <row r="1972" spans="6:7" x14ac:dyDescent="0.3">
      <c r="F1972">
        <f t="shared" si="61"/>
        <v>8442.5679999999447</v>
      </c>
      <c r="G1972">
        <f t="shared" si="60"/>
        <v>8443</v>
      </c>
    </row>
    <row r="1973" spans="6:7" x14ac:dyDescent="0.3">
      <c r="F1973">
        <f t="shared" si="61"/>
        <v>8446.8399999999456</v>
      </c>
      <c r="G1973">
        <f t="shared" si="60"/>
        <v>8447</v>
      </c>
    </row>
    <row r="1974" spans="6:7" x14ac:dyDescent="0.3">
      <c r="F1974">
        <f t="shared" si="61"/>
        <v>8451.1119999999464</v>
      </c>
      <c r="G1974">
        <f t="shared" si="60"/>
        <v>8451</v>
      </c>
    </row>
    <row r="1975" spans="6:7" x14ac:dyDescent="0.3">
      <c r="F1975">
        <f t="shared" si="61"/>
        <v>8455.3839999999473</v>
      </c>
      <c r="G1975">
        <f t="shared" si="60"/>
        <v>8455</v>
      </c>
    </row>
    <row r="1976" spans="6:7" x14ac:dyDescent="0.3">
      <c r="F1976">
        <f t="shared" si="61"/>
        <v>8459.6559999999481</v>
      </c>
      <c r="G1976">
        <f t="shared" si="60"/>
        <v>8460</v>
      </c>
    </row>
    <row r="1977" spans="6:7" x14ac:dyDescent="0.3">
      <c r="F1977">
        <f t="shared" si="61"/>
        <v>8463.927999999949</v>
      </c>
      <c r="G1977">
        <f t="shared" si="60"/>
        <v>8464</v>
      </c>
    </row>
    <row r="1978" spans="6:7" x14ac:dyDescent="0.3">
      <c r="F1978">
        <f t="shared" si="61"/>
        <v>8468.1999999999498</v>
      </c>
      <c r="G1978">
        <f t="shared" si="60"/>
        <v>8468</v>
      </c>
    </row>
    <row r="1979" spans="6:7" x14ac:dyDescent="0.3">
      <c r="F1979">
        <f t="shared" si="61"/>
        <v>8472.4719999999506</v>
      </c>
      <c r="G1979">
        <f t="shared" si="60"/>
        <v>8472</v>
      </c>
    </row>
    <row r="1980" spans="6:7" x14ac:dyDescent="0.3">
      <c r="F1980">
        <f t="shared" si="61"/>
        <v>8476.7439999999515</v>
      </c>
      <c r="G1980">
        <f t="shared" si="60"/>
        <v>8477</v>
      </c>
    </row>
    <row r="1981" spans="6:7" x14ac:dyDescent="0.3">
      <c r="F1981">
        <f t="shared" si="61"/>
        <v>8481.0159999999523</v>
      </c>
      <c r="G1981">
        <f t="shared" si="60"/>
        <v>8481</v>
      </c>
    </row>
    <row r="1982" spans="6:7" x14ac:dyDescent="0.3">
      <c r="F1982">
        <f t="shared" si="61"/>
        <v>8485.2879999999532</v>
      </c>
      <c r="G1982">
        <f t="shared" si="60"/>
        <v>8485</v>
      </c>
    </row>
    <row r="1983" spans="6:7" x14ac:dyDescent="0.3">
      <c r="F1983">
        <f t="shared" si="61"/>
        <v>8489.559999999954</v>
      </c>
      <c r="G1983">
        <f t="shared" si="60"/>
        <v>8490</v>
      </c>
    </row>
    <row r="1984" spans="6:7" x14ac:dyDescent="0.3">
      <c r="F1984">
        <f t="shared" si="61"/>
        <v>8493.8319999999549</v>
      </c>
      <c r="G1984">
        <f t="shared" si="60"/>
        <v>8494</v>
      </c>
    </row>
    <row r="1985" spans="6:7" x14ac:dyDescent="0.3">
      <c r="F1985">
        <f t="shared" si="61"/>
        <v>8498.1039999999557</v>
      </c>
      <c r="G1985">
        <f t="shared" si="60"/>
        <v>8498</v>
      </c>
    </row>
    <row r="1986" spans="6:7" x14ac:dyDescent="0.3">
      <c r="F1986">
        <f t="shared" si="61"/>
        <v>8502.3759999999565</v>
      </c>
      <c r="G1986">
        <f t="shared" si="60"/>
        <v>8502</v>
      </c>
    </row>
    <row r="1987" spans="6:7" x14ac:dyDescent="0.3">
      <c r="F1987">
        <f t="shared" si="61"/>
        <v>8506.6479999999574</v>
      </c>
      <c r="G1987">
        <f t="shared" si="60"/>
        <v>8507</v>
      </c>
    </row>
    <row r="1988" spans="6:7" x14ac:dyDescent="0.3">
      <c r="F1988">
        <f t="shared" si="61"/>
        <v>8510.9199999999582</v>
      </c>
      <c r="G1988">
        <f t="shared" si="60"/>
        <v>8511</v>
      </c>
    </row>
    <row r="1989" spans="6:7" x14ac:dyDescent="0.3">
      <c r="F1989">
        <f t="shared" si="61"/>
        <v>8515.1919999999591</v>
      </c>
      <c r="G1989">
        <f t="shared" ref="G1989:G2000" si="62">ROUND(F1989,0)</f>
        <v>8515</v>
      </c>
    </row>
    <row r="1990" spans="6:7" x14ac:dyDescent="0.3">
      <c r="F1990">
        <f t="shared" ref="F1990:F2000" si="63">F1989+4.272</f>
        <v>8519.4639999999599</v>
      </c>
      <c r="G1990">
        <f t="shared" si="62"/>
        <v>8519</v>
      </c>
    </row>
    <row r="1991" spans="6:7" x14ac:dyDescent="0.3">
      <c r="F1991">
        <f t="shared" si="63"/>
        <v>8523.7359999999608</v>
      </c>
      <c r="G1991">
        <f t="shared" si="62"/>
        <v>8524</v>
      </c>
    </row>
    <row r="1992" spans="6:7" x14ac:dyDescent="0.3">
      <c r="F1992">
        <f t="shared" si="63"/>
        <v>8528.0079999999616</v>
      </c>
      <c r="G1992">
        <f t="shared" si="62"/>
        <v>8528</v>
      </c>
    </row>
    <row r="1993" spans="6:7" x14ac:dyDescent="0.3">
      <c r="F1993">
        <f t="shared" si="63"/>
        <v>8532.2799999999625</v>
      </c>
      <c r="G1993">
        <f t="shared" si="62"/>
        <v>8532</v>
      </c>
    </row>
    <row r="1994" spans="6:7" x14ac:dyDescent="0.3">
      <c r="F1994">
        <f t="shared" si="63"/>
        <v>8536.5519999999633</v>
      </c>
      <c r="G1994">
        <f t="shared" si="62"/>
        <v>8537</v>
      </c>
    </row>
    <row r="1995" spans="6:7" x14ac:dyDescent="0.3">
      <c r="F1995">
        <f t="shared" si="63"/>
        <v>8540.8239999999641</v>
      </c>
      <c r="G1995">
        <f t="shared" si="62"/>
        <v>8541</v>
      </c>
    </row>
    <row r="1996" spans="6:7" x14ac:dyDescent="0.3">
      <c r="F1996">
        <f t="shared" si="63"/>
        <v>8545.095999999965</v>
      </c>
      <c r="G1996">
        <f t="shared" si="62"/>
        <v>8545</v>
      </c>
    </row>
    <row r="1997" spans="6:7" x14ac:dyDescent="0.3">
      <c r="F1997">
        <f t="shared" si="63"/>
        <v>8549.3679999999658</v>
      </c>
      <c r="G1997">
        <f t="shared" si="62"/>
        <v>8549</v>
      </c>
    </row>
    <row r="1998" spans="6:7" x14ac:dyDescent="0.3">
      <c r="F1998">
        <f t="shared" si="63"/>
        <v>8553.6399999999667</v>
      </c>
      <c r="G1998">
        <f t="shared" si="62"/>
        <v>8554</v>
      </c>
    </row>
    <row r="1999" spans="6:7" x14ac:dyDescent="0.3">
      <c r="F1999">
        <f t="shared" si="63"/>
        <v>8557.9119999999675</v>
      </c>
      <c r="G1999">
        <f t="shared" si="62"/>
        <v>8558</v>
      </c>
    </row>
    <row r="2000" spans="6:7" x14ac:dyDescent="0.3">
      <c r="F2000">
        <f t="shared" si="63"/>
        <v>8562.1839999999684</v>
      </c>
      <c r="G2000">
        <f t="shared" si="62"/>
        <v>8562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workbookViewId="0">
      <selection sqref="A1:B1"/>
    </sheetView>
  </sheetViews>
  <sheetFormatPr defaultRowHeight="16.5" x14ac:dyDescent="0.3"/>
  <sheetData>
    <row r="1" spans="1:7" x14ac:dyDescent="0.3">
      <c r="A1" t="s">
        <v>42</v>
      </c>
      <c r="B1" t="s">
        <v>43</v>
      </c>
      <c r="C1">
        <v>18496</v>
      </c>
      <c r="D1">
        <f>C1/2004</f>
        <v>9.2295409181636732</v>
      </c>
      <c r="F1">
        <f>31+9.229</f>
        <v>40.228999999999999</v>
      </c>
      <c r="G1">
        <f>ROUND(F1,0)</f>
        <v>40</v>
      </c>
    </row>
    <row r="2" spans="1:7" x14ac:dyDescent="0.3">
      <c r="F2">
        <f>F1+9.229</f>
        <v>49.457999999999998</v>
      </c>
      <c r="G2">
        <f t="shared" ref="G2:G65" si="0">ROUND(F2,0)</f>
        <v>49</v>
      </c>
    </row>
    <row r="3" spans="1:7" x14ac:dyDescent="0.3">
      <c r="F3">
        <f t="shared" ref="F3:F66" si="1">F2+9.229</f>
        <v>58.686999999999998</v>
      </c>
      <c r="G3">
        <f t="shared" si="0"/>
        <v>59</v>
      </c>
    </row>
    <row r="4" spans="1:7" x14ac:dyDescent="0.3">
      <c r="F4">
        <f t="shared" si="1"/>
        <v>67.915999999999997</v>
      </c>
      <c r="G4">
        <f t="shared" si="0"/>
        <v>68</v>
      </c>
    </row>
    <row r="5" spans="1:7" x14ac:dyDescent="0.3">
      <c r="F5">
        <f t="shared" si="1"/>
        <v>77.144999999999996</v>
      </c>
      <c r="G5">
        <f t="shared" si="0"/>
        <v>77</v>
      </c>
    </row>
    <row r="6" spans="1:7" x14ac:dyDescent="0.3">
      <c r="F6">
        <f t="shared" si="1"/>
        <v>86.373999999999995</v>
      </c>
      <c r="G6">
        <f t="shared" si="0"/>
        <v>86</v>
      </c>
    </row>
    <row r="7" spans="1:7" x14ac:dyDescent="0.3">
      <c r="F7">
        <f t="shared" si="1"/>
        <v>95.602999999999994</v>
      </c>
      <c r="G7">
        <f t="shared" si="0"/>
        <v>96</v>
      </c>
    </row>
    <row r="8" spans="1:7" x14ac:dyDescent="0.3">
      <c r="F8">
        <f t="shared" si="1"/>
        <v>104.83199999999999</v>
      </c>
      <c r="G8">
        <f t="shared" si="0"/>
        <v>105</v>
      </c>
    </row>
    <row r="9" spans="1:7" x14ac:dyDescent="0.3">
      <c r="F9">
        <f t="shared" si="1"/>
        <v>114.06099999999999</v>
      </c>
      <c r="G9">
        <f t="shared" si="0"/>
        <v>114</v>
      </c>
    </row>
    <row r="10" spans="1:7" x14ac:dyDescent="0.3">
      <c r="F10">
        <f t="shared" si="1"/>
        <v>123.28999999999999</v>
      </c>
      <c r="G10">
        <f t="shared" si="0"/>
        <v>123</v>
      </c>
    </row>
    <row r="11" spans="1:7" x14ac:dyDescent="0.3">
      <c r="F11">
        <f t="shared" si="1"/>
        <v>132.51900000000001</v>
      </c>
      <c r="G11">
        <f t="shared" si="0"/>
        <v>133</v>
      </c>
    </row>
    <row r="12" spans="1:7" x14ac:dyDescent="0.3">
      <c r="F12">
        <f t="shared" si="1"/>
        <v>141.74799999999999</v>
      </c>
      <c r="G12">
        <f t="shared" si="0"/>
        <v>142</v>
      </c>
    </row>
    <row r="13" spans="1:7" x14ac:dyDescent="0.3">
      <c r="F13">
        <f t="shared" si="1"/>
        <v>150.97699999999998</v>
      </c>
      <c r="G13">
        <f t="shared" si="0"/>
        <v>151</v>
      </c>
    </row>
    <row r="14" spans="1:7" x14ac:dyDescent="0.3">
      <c r="F14">
        <f t="shared" si="1"/>
        <v>160.20599999999996</v>
      </c>
      <c r="G14">
        <f t="shared" si="0"/>
        <v>160</v>
      </c>
    </row>
    <row r="15" spans="1:7" x14ac:dyDescent="0.3">
      <c r="F15">
        <f t="shared" si="1"/>
        <v>169.43499999999995</v>
      </c>
      <c r="G15">
        <f t="shared" si="0"/>
        <v>169</v>
      </c>
    </row>
    <row r="16" spans="1:7" x14ac:dyDescent="0.3">
      <c r="F16">
        <f t="shared" si="1"/>
        <v>178.66399999999993</v>
      </c>
      <c r="G16">
        <f t="shared" si="0"/>
        <v>179</v>
      </c>
    </row>
    <row r="17" spans="6:7" x14ac:dyDescent="0.3">
      <c r="F17">
        <f t="shared" si="1"/>
        <v>187.89299999999992</v>
      </c>
      <c r="G17">
        <f t="shared" si="0"/>
        <v>188</v>
      </c>
    </row>
    <row r="18" spans="6:7" x14ac:dyDescent="0.3">
      <c r="F18">
        <f t="shared" si="1"/>
        <v>197.1219999999999</v>
      </c>
      <c r="G18">
        <f t="shared" si="0"/>
        <v>197</v>
      </c>
    </row>
    <row r="19" spans="6:7" x14ac:dyDescent="0.3">
      <c r="F19">
        <f t="shared" si="1"/>
        <v>206.35099999999989</v>
      </c>
      <c r="G19">
        <f t="shared" si="0"/>
        <v>206</v>
      </c>
    </row>
    <row r="20" spans="6:7" x14ac:dyDescent="0.3">
      <c r="F20">
        <f t="shared" si="1"/>
        <v>215.57999999999987</v>
      </c>
      <c r="G20">
        <f t="shared" si="0"/>
        <v>216</v>
      </c>
    </row>
    <row r="21" spans="6:7" x14ac:dyDescent="0.3">
      <c r="F21">
        <f t="shared" si="1"/>
        <v>224.80899999999986</v>
      </c>
      <c r="G21">
        <f t="shared" si="0"/>
        <v>225</v>
      </c>
    </row>
    <row r="22" spans="6:7" x14ac:dyDescent="0.3">
      <c r="F22">
        <f t="shared" si="1"/>
        <v>234.03799999999984</v>
      </c>
      <c r="G22">
        <f t="shared" si="0"/>
        <v>234</v>
      </c>
    </row>
    <row r="23" spans="6:7" x14ac:dyDescent="0.3">
      <c r="F23">
        <f t="shared" si="1"/>
        <v>243.26699999999983</v>
      </c>
      <c r="G23">
        <f t="shared" si="0"/>
        <v>243</v>
      </c>
    </row>
    <row r="24" spans="6:7" x14ac:dyDescent="0.3">
      <c r="F24">
        <f t="shared" si="1"/>
        <v>252.49599999999981</v>
      </c>
      <c r="G24">
        <f t="shared" si="0"/>
        <v>252</v>
      </c>
    </row>
    <row r="25" spans="6:7" x14ac:dyDescent="0.3">
      <c r="F25">
        <f t="shared" si="1"/>
        <v>261.7249999999998</v>
      </c>
      <c r="G25">
        <f t="shared" si="0"/>
        <v>262</v>
      </c>
    </row>
    <row r="26" spans="6:7" x14ac:dyDescent="0.3">
      <c r="F26">
        <f t="shared" si="1"/>
        <v>270.95399999999978</v>
      </c>
      <c r="G26">
        <f t="shared" si="0"/>
        <v>271</v>
      </c>
    </row>
    <row r="27" spans="6:7" x14ac:dyDescent="0.3">
      <c r="F27">
        <f t="shared" si="1"/>
        <v>280.18299999999977</v>
      </c>
      <c r="G27">
        <f t="shared" si="0"/>
        <v>280</v>
      </c>
    </row>
    <row r="28" spans="6:7" x14ac:dyDescent="0.3">
      <c r="F28">
        <f t="shared" si="1"/>
        <v>289.41199999999975</v>
      </c>
      <c r="G28">
        <f t="shared" si="0"/>
        <v>289</v>
      </c>
    </row>
    <row r="29" spans="6:7" x14ac:dyDescent="0.3">
      <c r="F29">
        <f t="shared" si="1"/>
        <v>298.64099999999974</v>
      </c>
      <c r="G29">
        <f t="shared" si="0"/>
        <v>299</v>
      </c>
    </row>
    <row r="30" spans="6:7" x14ac:dyDescent="0.3">
      <c r="F30">
        <f t="shared" si="1"/>
        <v>307.86999999999972</v>
      </c>
      <c r="G30">
        <f t="shared" si="0"/>
        <v>308</v>
      </c>
    </row>
    <row r="31" spans="6:7" x14ac:dyDescent="0.3">
      <c r="F31">
        <f t="shared" si="1"/>
        <v>317.09899999999971</v>
      </c>
      <c r="G31">
        <f t="shared" si="0"/>
        <v>317</v>
      </c>
    </row>
    <row r="32" spans="6:7" x14ac:dyDescent="0.3">
      <c r="F32">
        <f t="shared" si="1"/>
        <v>326.32799999999969</v>
      </c>
      <c r="G32">
        <f t="shared" si="0"/>
        <v>326</v>
      </c>
    </row>
    <row r="33" spans="6:7" x14ac:dyDescent="0.3">
      <c r="F33">
        <f t="shared" si="1"/>
        <v>335.55699999999968</v>
      </c>
      <c r="G33">
        <f t="shared" si="0"/>
        <v>336</v>
      </c>
    </row>
    <row r="34" spans="6:7" x14ac:dyDescent="0.3">
      <c r="F34">
        <f t="shared" si="1"/>
        <v>344.78599999999966</v>
      </c>
      <c r="G34">
        <f t="shared" si="0"/>
        <v>345</v>
      </c>
    </row>
    <row r="35" spans="6:7" x14ac:dyDescent="0.3">
      <c r="F35">
        <f t="shared" si="1"/>
        <v>354.01499999999965</v>
      </c>
      <c r="G35">
        <f t="shared" si="0"/>
        <v>354</v>
      </c>
    </row>
    <row r="36" spans="6:7" x14ac:dyDescent="0.3">
      <c r="F36">
        <f t="shared" si="1"/>
        <v>363.24399999999963</v>
      </c>
      <c r="G36">
        <f t="shared" si="0"/>
        <v>363</v>
      </c>
    </row>
    <row r="37" spans="6:7" x14ac:dyDescent="0.3">
      <c r="F37">
        <f t="shared" si="1"/>
        <v>372.47299999999962</v>
      </c>
      <c r="G37">
        <f t="shared" si="0"/>
        <v>372</v>
      </c>
    </row>
    <row r="38" spans="6:7" x14ac:dyDescent="0.3">
      <c r="F38">
        <f t="shared" si="1"/>
        <v>381.7019999999996</v>
      </c>
      <c r="G38">
        <f t="shared" si="0"/>
        <v>382</v>
      </c>
    </row>
    <row r="39" spans="6:7" x14ac:dyDescent="0.3">
      <c r="F39">
        <f t="shared" si="1"/>
        <v>390.93099999999959</v>
      </c>
      <c r="G39">
        <f t="shared" si="0"/>
        <v>391</v>
      </c>
    </row>
    <row r="40" spans="6:7" x14ac:dyDescent="0.3">
      <c r="F40">
        <f t="shared" si="1"/>
        <v>400.15999999999957</v>
      </c>
      <c r="G40">
        <f t="shared" si="0"/>
        <v>400</v>
      </c>
    </row>
    <row r="41" spans="6:7" x14ac:dyDescent="0.3">
      <c r="F41">
        <f t="shared" si="1"/>
        <v>409.38899999999956</v>
      </c>
      <c r="G41">
        <f t="shared" si="0"/>
        <v>409</v>
      </c>
    </row>
    <row r="42" spans="6:7" x14ac:dyDescent="0.3">
      <c r="F42">
        <f t="shared" si="1"/>
        <v>418.61799999999954</v>
      </c>
      <c r="G42">
        <f t="shared" si="0"/>
        <v>419</v>
      </c>
    </row>
    <row r="43" spans="6:7" x14ac:dyDescent="0.3">
      <c r="F43">
        <f t="shared" si="1"/>
        <v>427.84699999999953</v>
      </c>
      <c r="G43">
        <f t="shared" si="0"/>
        <v>428</v>
      </c>
    </row>
    <row r="44" spans="6:7" x14ac:dyDescent="0.3">
      <c r="F44">
        <f t="shared" si="1"/>
        <v>437.07599999999951</v>
      </c>
      <c r="G44">
        <f t="shared" si="0"/>
        <v>437</v>
      </c>
    </row>
    <row r="45" spans="6:7" x14ac:dyDescent="0.3">
      <c r="F45">
        <f t="shared" si="1"/>
        <v>446.3049999999995</v>
      </c>
      <c r="G45">
        <f t="shared" si="0"/>
        <v>446</v>
      </c>
    </row>
    <row r="46" spans="6:7" x14ac:dyDescent="0.3">
      <c r="F46">
        <f t="shared" si="1"/>
        <v>455.53399999999948</v>
      </c>
      <c r="G46">
        <f t="shared" si="0"/>
        <v>456</v>
      </c>
    </row>
    <row r="47" spans="6:7" x14ac:dyDescent="0.3">
      <c r="F47">
        <f t="shared" si="1"/>
        <v>464.76299999999947</v>
      </c>
      <c r="G47">
        <f t="shared" si="0"/>
        <v>465</v>
      </c>
    </row>
    <row r="48" spans="6:7" x14ac:dyDescent="0.3">
      <c r="F48">
        <f t="shared" si="1"/>
        <v>473.99199999999945</v>
      </c>
      <c r="G48">
        <f t="shared" si="0"/>
        <v>474</v>
      </c>
    </row>
    <row r="49" spans="6:7" x14ac:dyDescent="0.3">
      <c r="F49">
        <f t="shared" si="1"/>
        <v>483.22099999999944</v>
      </c>
      <c r="G49">
        <f t="shared" si="0"/>
        <v>483</v>
      </c>
    </row>
    <row r="50" spans="6:7" x14ac:dyDescent="0.3">
      <c r="F50">
        <f t="shared" si="1"/>
        <v>492.44999999999942</v>
      </c>
      <c r="G50">
        <f t="shared" si="0"/>
        <v>492</v>
      </c>
    </row>
    <row r="51" spans="6:7" x14ac:dyDescent="0.3">
      <c r="F51">
        <f t="shared" si="1"/>
        <v>501.67899999999941</v>
      </c>
      <c r="G51">
        <f t="shared" si="0"/>
        <v>502</v>
      </c>
    </row>
    <row r="52" spans="6:7" x14ac:dyDescent="0.3">
      <c r="F52">
        <f t="shared" si="1"/>
        <v>510.90799999999939</v>
      </c>
      <c r="G52">
        <f t="shared" si="0"/>
        <v>511</v>
      </c>
    </row>
    <row r="53" spans="6:7" x14ac:dyDescent="0.3">
      <c r="F53">
        <f t="shared" si="1"/>
        <v>520.13699999999938</v>
      </c>
      <c r="G53">
        <f t="shared" si="0"/>
        <v>520</v>
      </c>
    </row>
    <row r="54" spans="6:7" x14ac:dyDescent="0.3">
      <c r="F54">
        <f t="shared" si="1"/>
        <v>529.36599999999942</v>
      </c>
      <c r="G54">
        <f t="shared" si="0"/>
        <v>529</v>
      </c>
    </row>
    <row r="55" spans="6:7" x14ac:dyDescent="0.3">
      <c r="F55">
        <f t="shared" si="1"/>
        <v>538.59499999999946</v>
      </c>
      <c r="G55">
        <f t="shared" si="0"/>
        <v>539</v>
      </c>
    </row>
    <row r="56" spans="6:7" x14ac:dyDescent="0.3">
      <c r="F56">
        <f t="shared" si="1"/>
        <v>547.8239999999995</v>
      </c>
      <c r="G56">
        <f t="shared" si="0"/>
        <v>548</v>
      </c>
    </row>
    <row r="57" spans="6:7" x14ac:dyDescent="0.3">
      <c r="F57">
        <f t="shared" si="1"/>
        <v>557.05299999999954</v>
      </c>
      <c r="G57">
        <f t="shared" si="0"/>
        <v>557</v>
      </c>
    </row>
    <row r="58" spans="6:7" x14ac:dyDescent="0.3">
      <c r="F58">
        <f t="shared" si="1"/>
        <v>566.28199999999958</v>
      </c>
      <c r="G58">
        <f t="shared" si="0"/>
        <v>566</v>
      </c>
    </row>
    <row r="59" spans="6:7" x14ac:dyDescent="0.3">
      <c r="F59">
        <f t="shared" si="1"/>
        <v>575.51099999999963</v>
      </c>
      <c r="G59">
        <f t="shared" si="0"/>
        <v>576</v>
      </c>
    </row>
    <row r="60" spans="6:7" x14ac:dyDescent="0.3">
      <c r="F60">
        <f t="shared" si="1"/>
        <v>584.73999999999967</v>
      </c>
      <c r="G60">
        <f t="shared" si="0"/>
        <v>585</v>
      </c>
    </row>
    <row r="61" spans="6:7" x14ac:dyDescent="0.3">
      <c r="F61">
        <f t="shared" si="1"/>
        <v>593.96899999999971</v>
      </c>
      <c r="G61">
        <f t="shared" si="0"/>
        <v>594</v>
      </c>
    </row>
    <row r="62" spans="6:7" x14ac:dyDescent="0.3">
      <c r="F62">
        <f t="shared" si="1"/>
        <v>603.19799999999975</v>
      </c>
      <c r="G62">
        <f t="shared" si="0"/>
        <v>603</v>
      </c>
    </row>
    <row r="63" spans="6:7" x14ac:dyDescent="0.3">
      <c r="F63">
        <f t="shared" si="1"/>
        <v>612.42699999999979</v>
      </c>
      <c r="G63">
        <f t="shared" si="0"/>
        <v>612</v>
      </c>
    </row>
    <row r="64" spans="6:7" x14ac:dyDescent="0.3">
      <c r="F64">
        <f t="shared" si="1"/>
        <v>621.65599999999984</v>
      </c>
      <c r="G64">
        <f t="shared" si="0"/>
        <v>622</v>
      </c>
    </row>
    <row r="65" spans="6:7" x14ac:dyDescent="0.3">
      <c r="F65">
        <f t="shared" si="1"/>
        <v>630.88499999999988</v>
      </c>
      <c r="G65">
        <f t="shared" si="0"/>
        <v>631</v>
      </c>
    </row>
    <row r="66" spans="6:7" x14ac:dyDescent="0.3">
      <c r="F66">
        <f t="shared" si="1"/>
        <v>640.11399999999992</v>
      </c>
      <c r="G66">
        <f t="shared" ref="G66:G129" si="2">ROUND(F66,0)</f>
        <v>640</v>
      </c>
    </row>
    <row r="67" spans="6:7" x14ac:dyDescent="0.3">
      <c r="F67">
        <f t="shared" ref="F67:F130" si="3">F66+9.229</f>
        <v>649.34299999999996</v>
      </c>
      <c r="G67">
        <f t="shared" si="2"/>
        <v>649</v>
      </c>
    </row>
    <row r="68" spans="6:7" x14ac:dyDescent="0.3">
      <c r="F68">
        <f t="shared" si="3"/>
        <v>658.572</v>
      </c>
      <c r="G68">
        <f t="shared" si="2"/>
        <v>659</v>
      </c>
    </row>
    <row r="69" spans="6:7" x14ac:dyDescent="0.3">
      <c r="F69">
        <f t="shared" si="3"/>
        <v>667.80100000000004</v>
      </c>
      <c r="G69">
        <f t="shared" si="2"/>
        <v>668</v>
      </c>
    </row>
    <row r="70" spans="6:7" x14ac:dyDescent="0.3">
      <c r="F70">
        <f t="shared" si="3"/>
        <v>677.03000000000009</v>
      </c>
      <c r="G70">
        <f t="shared" si="2"/>
        <v>677</v>
      </c>
    </row>
    <row r="71" spans="6:7" x14ac:dyDescent="0.3">
      <c r="F71">
        <f t="shared" si="3"/>
        <v>686.25900000000013</v>
      </c>
      <c r="G71">
        <f t="shared" si="2"/>
        <v>686</v>
      </c>
    </row>
    <row r="72" spans="6:7" x14ac:dyDescent="0.3">
      <c r="F72">
        <f t="shared" si="3"/>
        <v>695.48800000000017</v>
      </c>
      <c r="G72">
        <f t="shared" si="2"/>
        <v>695</v>
      </c>
    </row>
    <row r="73" spans="6:7" x14ac:dyDescent="0.3">
      <c r="F73">
        <f t="shared" si="3"/>
        <v>704.71700000000021</v>
      </c>
      <c r="G73">
        <f t="shared" si="2"/>
        <v>705</v>
      </c>
    </row>
    <row r="74" spans="6:7" x14ac:dyDescent="0.3">
      <c r="F74">
        <f t="shared" si="3"/>
        <v>713.94600000000025</v>
      </c>
      <c r="G74">
        <f t="shared" si="2"/>
        <v>714</v>
      </c>
    </row>
    <row r="75" spans="6:7" x14ac:dyDescent="0.3">
      <c r="F75">
        <f t="shared" si="3"/>
        <v>723.1750000000003</v>
      </c>
      <c r="G75">
        <f t="shared" si="2"/>
        <v>723</v>
      </c>
    </row>
    <row r="76" spans="6:7" x14ac:dyDescent="0.3">
      <c r="F76">
        <f t="shared" si="3"/>
        <v>732.40400000000034</v>
      </c>
      <c r="G76">
        <f t="shared" si="2"/>
        <v>732</v>
      </c>
    </row>
    <row r="77" spans="6:7" x14ac:dyDescent="0.3">
      <c r="F77">
        <f t="shared" si="3"/>
        <v>741.63300000000038</v>
      </c>
      <c r="G77">
        <f t="shared" si="2"/>
        <v>742</v>
      </c>
    </row>
    <row r="78" spans="6:7" x14ac:dyDescent="0.3">
      <c r="F78">
        <f t="shared" si="3"/>
        <v>750.86200000000042</v>
      </c>
      <c r="G78">
        <f t="shared" si="2"/>
        <v>751</v>
      </c>
    </row>
    <row r="79" spans="6:7" x14ac:dyDescent="0.3">
      <c r="F79">
        <f t="shared" si="3"/>
        <v>760.09100000000046</v>
      </c>
      <c r="G79">
        <f t="shared" si="2"/>
        <v>760</v>
      </c>
    </row>
    <row r="80" spans="6:7" x14ac:dyDescent="0.3">
      <c r="F80">
        <f t="shared" si="3"/>
        <v>769.3200000000005</v>
      </c>
      <c r="G80">
        <f t="shared" si="2"/>
        <v>769</v>
      </c>
    </row>
    <row r="81" spans="6:7" x14ac:dyDescent="0.3">
      <c r="F81">
        <f t="shared" si="3"/>
        <v>778.54900000000055</v>
      </c>
      <c r="G81">
        <f t="shared" si="2"/>
        <v>779</v>
      </c>
    </row>
    <row r="82" spans="6:7" x14ac:dyDescent="0.3">
      <c r="F82">
        <f t="shared" si="3"/>
        <v>787.77800000000059</v>
      </c>
      <c r="G82">
        <f t="shared" si="2"/>
        <v>788</v>
      </c>
    </row>
    <row r="83" spans="6:7" x14ac:dyDescent="0.3">
      <c r="F83">
        <f t="shared" si="3"/>
        <v>797.00700000000063</v>
      </c>
      <c r="G83">
        <f t="shared" si="2"/>
        <v>797</v>
      </c>
    </row>
    <row r="84" spans="6:7" x14ac:dyDescent="0.3">
      <c r="F84">
        <f t="shared" si="3"/>
        <v>806.23600000000067</v>
      </c>
      <c r="G84">
        <f t="shared" si="2"/>
        <v>806</v>
      </c>
    </row>
    <row r="85" spans="6:7" x14ac:dyDescent="0.3">
      <c r="F85">
        <f t="shared" si="3"/>
        <v>815.46500000000071</v>
      </c>
      <c r="G85">
        <f t="shared" si="2"/>
        <v>815</v>
      </c>
    </row>
    <row r="86" spans="6:7" x14ac:dyDescent="0.3">
      <c r="F86">
        <f t="shared" si="3"/>
        <v>824.69400000000076</v>
      </c>
      <c r="G86">
        <f t="shared" si="2"/>
        <v>825</v>
      </c>
    </row>
    <row r="87" spans="6:7" x14ac:dyDescent="0.3">
      <c r="F87">
        <f t="shared" si="3"/>
        <v>833.9230000000008</v>
      </c>
      <c r="G87">
        <f t="shared" si="2"/>
        <v>834</v>
      </c>
    </row>
    <row r="88" spans="6:7" x14ac:dyDescent="0.3">
      <c r="F88">
        <f t="shared" si="3"/>
        <v>843.15200000000084</v>
      </c>
      <c r="G88">
        <f t="shared" si="2"/>
        <v>843</v>
      </c>
    </row>
    <row r="89" spans="6:7" x14ac:dyDescent="0.3">
      <c r="F89">
        <f t="shared" si="3"/>
        <v>852.38100000000088</v>
      </c>
      <c r="G89">
        <f t="shared" si="2"/>
        <v>852</v>
      </c>
    </row>
    <row r="90" spans="6:7" x14ac:dyDescent="0.3">
      <c r="F90">
        <f t="shared" si="3"/>
        <v>861.61000000000092</v>
      </c>
      <c r="G90">
        <f t="shared" si="2"/>
        <v>862</v>
      </c>
    </row>
    <row r="91" spans="6:7" x14ac:dyDescent="0.3">
      <c r="F91">
        <f t="shared" si="3"/>
        <v>870.83900000000096</v>
      </c>
      <c r="G91">
        <f t="shared" si="2"/>
        <v>871</v>
      </c>
    </row>
    <row r="92" spans="6:7" x14ac:dyDescent="0.3">
      <c r="F92">
        <f t="shared" si="3"/>
        <v>880.06800000000101</v>
      </c>
      <c r="G92">
        <f t="shared" si="2"/>
        <v>880</v>
      </c>
    </row>
    <row r="93" spans="6:7" x14ac:dyDescent="0.3">
      <c r="F93">
        <f t="shared" si="3"/>
        <v>889.29700000000105</v>
      </c>
      <c r="G93">
        <f t="shared" si="2"/>
        <v>889</v>
      </c>
    </row>
    <row r="94" spans="6:7" x14ac:dyDescent="0.3">
      <c r="F94">
        <f t="shared" si="3"/>
        <v>898.52600000000109</v>
      </c>
      <c r="G94">
        <f t="shared" si="2"/>
        <v>899</v>
      </c>
    </row>
    <row r="95" spans="6:7" x14ac:dyDescent="0.3">
      <c r="F95">
        <f t="shared" si="3"/>
        <v>907.75500000000113</v>
      </c>
      <c r="G95">
        <f t="shared" si="2"/>
        <v>908</v>
      </c>
    </row>
    <row r="96" spans="6:7" x14ac:dyDescent="0.3">
      <c r="F96">
        <f t="shared" si="3"/>
        <v>916.98400000000117</v>
      </c>
      <c r="G96">
        <f t="shared" si="2"/>
        <v>917</v>
      </c>
    </row>
    <row r="97" spans="6:7" x14ac:dyDescent="0.3">
      <c r="F97">
        <f t="shared" si="3"/>
        <v>926.21300000000122</v>
      </c>
      <c r="G97">
        <f t="shared" si="2"/>
        <v>926</v>
      </c>
    </row>
    <row r="98" spans="6:7" x14ac:dyDescent="0.3">
      <c r="F98">
        <f t="shared" si="3"/>
        <v>935.44200000000126</v>
      </c>
      <c r="G98">
        <f t="shared" si="2"/>
        <v>935</v>
      </c>
    </row>
    <row r="99" spans="6:7" x14ac:dyDescent="0.3">
      <c r="F99">
        <f t="shared" si="3"/>
        <v>944.6710000000013</v>
      </c>
      <c r="G99">
        <f t="shared" si="2"/>
        <v>945</v>
      </c>
    </row>
    <row r="100" spans="6:7" x14ac:dyDescent="0.3">
      <c r="F100">
        <f t="shared" si="3"/>
        <v>953.90000000000134</v>
      </c>
      <c r="G100">
        <f t="shared" si="2"/>
        <v>954</v>
      </c>
    </row>
    <row r="101" spans="6:7" x14ac:dyDescent="0.3">
      <c r="F101">
        <f t="shared" si="3"/>
        <v>963.12900000000138</v>
      </c>
      <c r="G101">
        <f t="shared" si="2"/>
        <v>963</v>
      </c>
    </row>
    <row r="102" spans="6:7" x14ac:dyDescent="0.3">
      <c r="F102">
        <f t="shared" si="3"/>
        <v>972.35800000000143</v>
      </c>
      <c r="G102">
        <f t="shared" si="2"/>
        <v>972</v>
      </c>
    </row>
    <row r="103" spans="6:7" x14ac:dyDescent="0.3">
      <c r="F103">
        <f t="shared" si="3"/>
        <v>981.58700000000147</v>
      </c>
      <c r="G103">
        <f t="shared" si="2"/>
        <v>982</v>
      </c>
    </row>
    <row r="104" spans="6:7" x14ac:dyDescent="0.3">
      <c r="F104">
        <f t="shared" si="3"/>
        <v>990.81600000000151</v>
      </c>
      <c r="G104">
        <f t="shared" si="2"/>
        <v>991</v>
      </c>
    </row>
    <row r="105" spans="6:7" x14ac:dyDescent="0.3">
      <c r="F105">
        <f t="shared" si="3"/>
        <v>1000.0450000000016</v>
      </c>
      <c r="G105">
        <f t="shared" si="2"/>
        <v>1000</v>
      </c>
    </row>
    <row r="106" spans="6:7" x14ac:dyDescent="0.3">
      <c r="F106">
        <f t="shared" si="3"/>
        <v>1009.2740000000016</v>
      </c>
      <c r="G106">
        <f t="shared" si="2"/>
        <v>1009</v>
      </c>
    </row>
    <row r="107" spans="6:7" x14ac:dyDescent="0.3">
      <c r="F107">
        <f t="shared" si="3"/>
        <v>1018.5030000000016</v>
      </c>
      <c r="G107">
        <f t="shared" si="2"/>
        <v>1019</v>
      </c>
    </row>
    <row r="108" spans="6:7" x14ac:dyDescent="0.3">
      <c r="F108">
        <f t="shared" si="3"/>
        <v>1027.7320000000016</v>
      </c>
      <c r="G108">
        <f t="shared" si="2"/>
        <v>1028</v>
      </c>
    </row>
    <row r="109" spans="6:7" x14ac:dyDescent="0.3">
      <c r="F109">
        <f t="shared" si="3"/>
        <v>1036.9610000000016</v>
      </c>
      <c r="G109">
        <f t="shared" si="2"/>
        <v>1037</v>
      </c>
    </row>
    <row r="110" spans="6:7" x14ac:dyDescent="0.3">
      <c r="F110">
        <f t="shared" si="3"/>
        <v>1046.1900000000016</v>
      </c>
      <c r="G110">
        <f t="shared" si="2"/>
        <v>1046</v>
      </c>
    </row>
    <row r="111" spans="6:7" x14ac:dyDescent="0.3">
      <c r="F111">
        <f t="shared" si="3"/>
        <v>1055.4190000000017</v>
      </c>
      <c r="G111">
        <f t="shared" si="2"/>
        <v>1055</v>
      </c>
    </row>
    <row r="112" spans="6:7" x14ac:dyDescent="0.3">
      <c r="F112">
        <f t="shared" si="3"/>
        <v>1064.6480000000017</v>
      </c>
      <c r="G112">
        <f t="shared" si="2"/>
        <v>1065</v>
      </c>
    </row>
    <row r="113" spans="6:7" x14ac:dyDescent="0.3">
      <c r="F113">
        <f t="shared" si="3"/>
        <v>1073.8770000000018</v>
      </c>
      <c r="G113">
        <f t="shared" si="2"/>
        <v>1074</v>
      </c>
    </row>
    <row r="114" spans="6:7" x14ac:dyDescent="0.3">
      <c r="F114">
        <f t="shared" si="3"/>
        <v>1083.1060000000018</v>
      </c>
      <c r="G114">
        <f t="shared" si="2"/>
        <v>1083</v>
      </c>
    </row>
    <row r="115" spans="6:7" x14ac:dyDescent="0.3">
      <c r="F115">
        <f t="shared" si="3"/>
        <v>1092.3350000000019</v>
      </c>
      <c r="G115">
        <f t="shared" si="2"/>
        <v>1092</v>
      </c>
    </row>
    <row r="116" spans="6:7" x14ac:dyDescent="0.3">
      <c r="F116">
        <f t="shared" si="3"/>
        <v>1101.5640000000019</v>
      </c>
      <c r="G116">
        <f t="shared" si="2"/>
        <v>1102</v>
      </c>
    </row>
    <row r="117" spans="6:7" x14ac:dyDescent="0.3">
      <c r="F117">
        <f t="shared" si="3"/>
        <v>1110.7930000000019</v>
      </c>
      <c r="G117">
        <f t="shared" si="2"/>
        <v>1111</v>
      </c>
    </row>
    <row r="118" spans="6:7" x14ac:dyDescent="0.3">
      <c r="F118">
        <f t="shared" si="3"/>
        <v>1120.022000000002</v>
      </c>
      <c r="G118">
        <f t="shared" si="2"/>
        <v>1120</v>
      </c>
    </row>
    <row r="119" spans="6:7" x14ac:dyDescent="0.3">
      <c r="F119">
        <f t="shared" si="3"/>
        <v>1129.251000000002</v>
      </c>
      <c r="G119">
        <f t="shared" si="2"/>
        <v>1129</v>
      </c>
    </row>
    <row r="120" spans="6:7" x14ac:dyDescent="0.3">
      <c r="F120">
        <f t="shared" si="3"/>
        <v>1138.4800000000021</v>
      </c>
      <c r="G120">
        <f t="shared" si="2"/>
        <v>1138</v>
      </c>
    </row>
    <row r="121" spans="6:7" x14ac:dyDescent="0.3">
      <c r="F121">
        <f t="shared" si="3"/>
        <v>1147.7090000000021</v>
      </c>
      <c r="G121">
        <f t="shared" si="2"/>
        <v>1148</v>
      </c>
    </row>
    <row r="122" spans="6:7" x14ac:dyDescent="0.3">
      <c r="F122">
        <f t="shared" si="3"/>
        <v>1156.9380000000021</v>
      </c>
      <c r="G122">
        <f t="shared" si="2"/>
        <v>1157</v>
      </c>
    </row>
    <row r="123" spans="6:7" x14ac:dyDescent="0.3">
      <c r="F123">
        <f t="shared" si="3"/>
        <v>1166.1670000000022</v>
      </c>
      <c r="G123">
        <f t="shared" si="2"/>
        <v>1166</v>
      </c>
    </row>
    <row r="124" spans="6:7" x14ac:dyDescent="0.3">
      <c r="F124">
        <f t="shared" si="3"/>
        <v>1175.3960000000022</v>
      </c>
      <c r="G124">
        <f t="shared" si="2"/>
        <v>1175</v>
      </c>
    </row>
    <row r="125" spans="6:7" x14ac:dyDescent="0.3">
      <c r="F125">
        <f t="shared" si="3"/>
        <v>1184.6250000000023</v>
      </c>
      <c r="G125">
        <f t="shared" si="2"/>
        <v>1185</v>
      </c>
    </row>
    <row r="126" spans="6:7" x14ac:dyDescent="0.3">
      <c r="F126">
        <f t="shared" si="3"/>
        <v>1193.8540000000023</v>
      </c>
      <c r="G126">
        <f t="shared" si="2"/>
        <v>1194</v>
      </c>
    </row>
    <row r="127" spans="6:7" x14ac:dyDescent="0.3">
      <c r="F127">
        <f t="shared" si="3"/>
        <v>1203.0830000000024</v>
      </c>
      <c r="G127">
        <f t="shared" si="2"/>
        <v>1203</v>
      </c>
    </row>
    <row r="128" spans="6:7" x14ac:dyDescent="0.3">
      <c r="F128">
        <f t="shared" si="3"/>
        <v>1212.3120000000024</v>
      </c>
      <c r="G128">
        <f t="shared" si="2"/>
        <v>1212</v>
      </c>
    </row>
    <row r="129" spans="6:7" x14ac:dyDescent="0.3">
      <c r="F129">
        <f t="shared" si="3"/>
        <v>1221.5410000000024</v>
      </c>
      <c r="G129">
        <f t="shared" si="2"/>
        <v>1222</v>
      </c>
    </row>
    <row r="130" spans="6:7" x14ac:dyDescent="0.3">
      <c r="F130">
        <f t="shared" si="3"/>
        <v>1230.7700000000025</v>
      </c>
      <c r="G130">
        <f t="shared" ref="G130:G193" si="4">ROUND(F130,0)</f>
        <v>1231</v>
      </c>
    </row>
    <row r="131" spans="6:7" x14ac:dyDescent="0.3">
      <c r="F131">
        <f t="shared" ref="F131:F194" si="5">F130+9.229</f>
        <v>1239.9990000000025</v>
      </c>
      <c r="G131">
        <f t="shared" si="4"/>
        <v>1240</v>
      </c>
    </row>
    <row r="132" spans="6:7" x14ac:dyDescent="0.3">
      <c r="F132">
        <f t="shared" si="5"/>
        <v>1249.2280000000026</v>
      </c>
      <c r="G132">
        <f t="shared" si="4"/>
        <v>1249</v>
      </c>
    </row>
    <row r="133" spans="6:7" x14ac:dyDescent="0.3">
      <c r="F133">
        <f t="shared" si="5"/>
        <v>1258.4570000000026</v>
      </c>
      <c r="G133">
        <f t="shared" si="4"/>
        <v>1258</v>
      </c>
    </row>
    <row r="134" spans="6:7" x14ac:dyDescent="0.3">
      <c r="F134">
        <f t="shared" si="5"/>
        <v>1267.6860000000027</v>
      </c>
      <c r="G134">
        <f t="shared" si="4"/>
        <v>1268</v>
      </c>
    </row>
    <row r="135" spans="6:7" x14ac:dyDescent="0.3">
      <c r="F135">
        <f t="shared" si="5"/>
        <v>1276.9150000000027</v>
      </c>
      <c r="G135">
        <f t="shared" si="4"/>
        <v>1277</v>
      </c>
    </row>
    <row r="136" spans="6:7" x14ac:dyDescent="0.3">
      <c r="F136">
        <f t="shared" si="5"/>
        <v>1286.1440000000027</v>
      </c>
      <c r="G136">
        <f t="shared" si="4"/>
        <v>1286</v>
      </c>
    </row>
    <row r="137" spans="6:7" x14ac:dyDescent="0.3">
      <c r="F137">
        <f t="shared" si="5"/>
        <v>1295.3730000000028</v>
      </c>
      <c r="G137">
        <f t="shared" si="4"/>
        <v>1295</v>
      </c>
    </row>
    <row r="138" spans="6:7" x14ac:dyDescent="0.3">
      <c r="F138">
        <f t="shared" si="5"/>
        <v>1304.6020000000028</v>
      </c>
      <c r="G138">
        <f t="shared" si="4"/>
        <v>1305</v>
      </c>
    </row>
    <row r="139" spans="6:7" x14ac:dyDescent="0.3">
      <c r="F139">
        <f t="shared" si="5"/>
        <v>1313.8310000000029</v>
      </c>
      <c r="G139">
        <f t="shared" si="4"/>
        <v>1314</v>
      </c>
    </row>
    <row r="140" spans="6:7" x14ac:dyDescent="0.3">
      <c r="F140">
        <f t="shared" si="5"/>
        <v>1323.0600000000029</v>
      </c>
      <c r="G140">
        <f t="shared" si="4"/>
        <v>1323</v>
      </c>
    </row>
    <row r="141" spans="6:7" x14ac:dyDescent="0.3">
      <c r="F141">
        <f t="shared" si="5"/>
        <v>1332.2890000000029</v>
      </c>
      <c r="G141">
        <f t="shared" si="4"/>
        <v>1332</v>
      </c>
    </row>
    <row r="142" spans="6:7" x14ac:dyDescent="0.3">
      <c r="F142">
        <f t="shared" si="5"/>
        <v>1341.518000000003</v>
      </c>
      <c r="G142">
        <f t="shared" si="4"/>
        <v>1342</v>
      </c>
    </row>
    <row r="143" spans="6:7" x14ac:dyDescent="0.3">
      <c r="F143">
        <f t="shared" si="5"/>
        <v>1350.747000000003</v>
      </c>
      <c r="G143">
        <f t="shared" si="4"/>
        <v>1351</v>
      </c>
    </row>
    <row r="144" spans="6:7" x14ac:dyDescent="0.3">
      <c r="F144">
        <f t="shared" si="5"/>
        <v>1359.9760000000031</v>
      </c>
      <c r="G144">
        <f t="shared" si="4"/>
        <v>1360</v>
      </c>
    </row>
    <row r="145" spans="6:7" x14ac:dyDescent="0.3">
      <c r="F145">
        <f t="shared" si="5"/>
        <v>1369.2050000000031</v>
      </c>
      <c r="G145">
        <f t="shared" si="4"/>
        <v>1369</v>
      </c>
    </row>
    <row r="146" spans="6:7" x14ac:dyDescent="0.3">
      <c r="F146">
        <f t="shared" si="5"/>
        <v>1378.4340000000032</v>
      </c>
      <c r="G146">
        <f t="shared" si="4"/>
        <v>1378</v>
      </c>
    </row>
    <row r="147" spans="6:7" x14ac:dyDescent="0.3">
      <c r="F147">
        <f t="shared" si="5"/>
        <v>1387.6630000000032</v>
      </c>
      <c r="G147">
        <f t="shared" si="4"/>
        <v>1388</v>
      </c>
    </row>
    <row r="148" spans="6:7" x14ac:dyDescent="0.3">
      <c r="F148">
        <f t="shared" si="5"/>
        <v>1396.8920000000032</v>
      </c>
      <c r="G148">
        <f t="shared" si="4"/>
        <v>1397</v>
      </c>
    </row>
    <row r="149" spans="6:7" x14ac:dyDescent="0.3">
      <c r="F149">
        <f t="shared" si="5"/>
        <v>1406.1210000000033</v>
      </c>
      <c r="G149">
        <f t="shared" si="4"/>
        <v>1406</v>
      </c>
    </row>
    <row r="150" spans="6:7" x14ac:dyDescent="0.3">
      <c r="F150">
        <f t="shared" si="5"/>
        <v>1415.3500000000033</v>
      </c>
      <c r="G150">
        <f t="shared" si="4"/>
        <v>1415</v>
      </c>
    </row>
    <row r="151" spans="6:7" x14ac:dyDescent="0.3">
      <c r="F151">
        <f t="shared" si="5"/>
        <v>1424.5790000000034</v>
      </c>
      <c r="G151">
        <f t="shared" si="4"/>
        <v>1425</v>
      </c>
    </row>
    <row r="152" spans="6:7" x14ac:dyDescent="0.3">
      <c r="F152">
        <f t="shared" si="5"/>
        <v>1433.8080000000034</v>
      </c>
      <c r="G152">
        <f t="shared" si="4"/>
        <v>1434</v>
      </c>
    </row>
    <row r="153" spans="6:7" x14ac:dyDescent="0.3">
      <c r="F153">
        <f t="shared" si="5"/>
        <v>1443.0370000000034</v>
      </c>
      <c r="G153">
        <f t="shared" si="4"/>
        <v>1443</v>
      </c>
    </row>
    <row r="154" spans="6:7" x14ac:dyDescent="0.3">
      <c r="F154">
        <f t="shared" si="5"/>
        <v>1452.2660000000035</v>
      </c>
      <c r="G154">
        <f t="shared" si="4"/>
        <v>1452</v>
      </c>
    </row>
    <row r="155" spans="6:7" x14ac:dyDescent="0.3">
      <c r="F155">
        <f t="shared" si="5"/>
        <v>1461.4950000000035</v>
      </c>
      <c r="G155">
        <f t="shared" si="4"/>
        <v>1461</v>
      </c>
    </row>
    <row r="156" spans="6:7" x14ac:dyDescent="0.3">
      <c r="F156">
        <f t="shared" si="5"/>
        <v>1470.7240000000036</v>
      </c>
      <c r="G156">
        <f t="shared" si="4"/>
        <v>1471</v>
      </c>
    </row>
    <row r="157" spans="6:7" x14ac:dyDescent="0.3">
      <c r="F157">
        <f t="shared" si="5"/>
        <v>1479.9530000000036</v>
      </c>
      <c r="G157">
        <f t="shared" si="4"/>
        <v>1480</v>
      </c>
    </row>
    <row r="158" spans="6:7" x14ac:dyDescent="0.3">
      <c r="F158">
        <f t="shared" si="5"/>
        <v>1489.1820000000037</v>
      </c>
      <c r="G158">
        <f t="shared" si="4"/>
        <v>1489</v>
      </c>
    </row>
    <row r="159" spans="6:7" x14ac:dyDescent="0.3">
      <c r="F159">
        <f t="shared" si="5"/>
        <v>1498.4110000000037</v>
      </c>
      <c r="G159">
        <f t="shared" si="4"/>
        <v>1498</v>
      </c>
    </row>
    <row r="160" spans="6:7" x14ac:dyDescent="0.3">
      <c r="F160">
        <f t="shared" si="5"/>
        <v>1507.6400000000037</v>
      </c>
      <c r="G160">
        <f t="shared" si="4"/>
        <v>1508</v>
      </c>
    </row>
    <row r="161" spans="6:7" x14ac:dyDescent="0.3">
      <c r="F161">
        <f t="shared" si="5"/>
        <v>1516.8690000000038</v>
      </c>
      <c r="G161">
        <f t="shared" si="4"/>
        <v>1517</v>
      </c>
    </row>
    <row r="162" spans="6:7" x14ac:dyDescent="0.3">
      <c r="F162">
        <f t="shared" si="5"/>
        <v>1526.0980000000038</v>
      </c>
      <c r="G162">
        <f t="shared" si="4"/>
        <v>1526</v>
      </c>
    </row>
    <row r="163" spans="6:7" x14ac:dyDescent="0.3">
      <c r="F163">
        <f t="shared" si="5"/>
        <v>1535.3270000000039</v>
      </c>
      <c r="G163">
        <f t="shared" si="4"/>
        <v>1535</v>
      </c>
    </row>
    <row r="164" spans="6:7" x14ac:dyDescent="0.3">
      <c r="F164">
        <f t="shared" si="5"/>
        <v>1544.5560000000039</v>
      </c>
      <c r="G164">
        <f t="shared" si="4"/>
        <v>1545</v>
      </c>
    </row>
    <row r="165" spans="6:7" x14ac:dyDescent="0.3">
      <c r="F165">
        <f t="shared" si="5"/>
        <v>1553.7850000000039</v>
      </c>
      <c r="G165">
        <f t="shared" si="4"/>
        <v>1554</v>
      </c>
    </row>
    <row r="166" spans="6:7" x14ac:dyDescent="0.3">
      <c r="F166">
        <f t="shared" si="5"/>
        <v>1563.014000000004</v>
      </c>
      <c r="G166">
        <f t="shared" si="4"/>
        <v>1563</v>
      </c>
    </row>
    <row r="167" spans="6:7" x14ac:dyDescent="0.3">
      <c r="F167">
        <f t="shared" si="5"/>
        <v>1572.243000000004</v>
      </c>
      <c r="G167">
        <f t="shared" si="4"/>
        <v>1572</v>
      </c>
    </row>
    <row r="168" spans="6:7" x14ac:dyDescent="0.3">
      <c r="F168">
        <f t="shared" si="5"/>
        <v>1581.4720000000041</v>
      </c>
      <c r="G168">
        <f t="shared" si="4"/>
        <v>1581</v>
      </c>
    </row>
    <row r="169" spans="6:7" x14ac:dyDescent="0.3">
      <c r="F169">
        <f t="shared" si="5"/>
        <v>1590.7010000000041</v>
      </c>
      <c r="G169">
        <f t="shared" si="4"/>
        <v>1591</v>
      </c>
    </row>
    <row r="170" spans="6:7" x14ac:dyDescent="0.3">
      <c r="F170">
        <f t="shared" si="5"/>
        <v>1599.9300000000042</v>
      </c>
      <c r="G170">
        <f t="shared" si="4"/>
        <v>1600</v>
      </c>
    </row>
    <row r="171" spans="6:7" x14ac:dyDescent="0.3">
      <c r="F171">
        <f t="shared" si="5"/>
        <v>1609.1590000000042</v>
      </c>
      <c r="G171">
        <f t="shared" si="4"/>
        <v>1609</v>
      </c>
    </row>
    <row r="172" spans="6:7" x14ac:dyDescent="0.3">
      <c r="F172">
        <f t="shared" si="5"/>
        <v>1618.3880000000042</v>
      </c>
      <c r="G172">
        <f t="shared" si="4"/>
        <v>1618</v>
      </c>
    </row>
    <row r="173" spans="6:7" x14ac:dyDescent="0.3">
      <c r="F173">
        <f t="shared" si="5"/>
        <v>1627.6170000000043</v>
      </c>
      <c r="G173">
        <f t="shared" si="4"/>
        <v>1628</v>
      </c>
    </row>
    <row r="174" spans="6:7" x14ac:dyDescent="0.3">
      <c r="F174">
        <f t="shared" si="5"/>
        <v>1636.8460000000043</v>
      </c>
      <c r="G174">
        <f t="shared" si="4"/>
        <v>1637</v>
      </c>
    </row>
    <row r="175" spans="6:7" x14ac:dyDescent="0.3">
      <c r="F175">
        <f t="shared" si="5"/>
        <v>1646.0750000000044</v>
      </c>
      <c r="G175">
        <f t="shared" si="4"/>
        <v>1646</v>
      </c>
    </row>
    <row r="176" spans="6:7" x14ac:dyDescent="0.3">
      <c r="F176">
        <f t="shared" si="5"/>
        <v>1655.3040000000044</v>
      </c>
      <c r="G176">
        <f t="shared" si="4"/>
        <v>1655</v>
      </c>
    </row>
    <row r="177" spans="6:7" x14ac:dyDescent="0.3">
      <c r="F177">
        <f t="shared" si="5"/>
        <v>1664.5330000000044</v>
      </c>
      <c r="G177">
        <f t="shared" si="4"/>
        <v>1665</v>
      </c>
    </row>
    <row r="178" spans="6:7" x14ac:dyDescent="0.3">
      <c r="F178">
        <f t="shared" si="5"/>
        <v>1673.7620000000045</v>
      </c>
      <c r="G178">
        <f t="shared" si="4"/>
        <v>1674</v>
      </c>
    </row>
    <row r="179" spans="6:7" x14ac:dyDescent="0.3">
      <c r="F179">
        <f t="shared" si="5"/>
        <v>1682.9910000000045</v>
      </c>
      <c r="G179">
        <f t="shared" si="4"/>
        <v>1683</v>
      </c>
    </row>
    <row r="180" spans="6:7" x14ac:dyDescent="0.3">
      <c r="F180">
        <f t="shared" si="5"/>
        <v>1692.2200000000046</v>
      </c>
      <c r="G180">
        <f t="shared" si="4"/>
        <v>1692</v>
      </c>
    </row>
    <row r="181" spans="6:7" x14ac:dyDescent="0.3">
      <c r="F181">
        <f t="shared" si="5"/>
        <v>1701.4490000000046</v>
      </c>
      <c r="G181">
        <f t="shared" si="4"/>
        <v>1701</v>
      </c>
    </row>
    <row r="182" spans="6:7" x14ac:dyDescent="0.3">
      <c r="F182">
        <f t="shared" si="5"/>
        <v>1710.6780000000047</v>
      </c>
      <c r="G182">
        <f t="shared" si="4"/>
        <v>1711</v>
      </c>
    </row>
    <row r="183" spans="6:7" x14ac:dyDescent="0.3">
      <c r="F183">
        <f t="shared" si="5"/>
        <v>1719.9070000000047</v>
      </c>
      <c r="G183">
        <f t="shared" si="4"/>
        <v>1720</v>
      </c>
    </row>
    <row r="184" spans="6:7" x14ac:dyDescent="0.3">
      <c r="F184">
        <f t="shared" si="5"/>
        <v>1729.1360000000047</v>
      </c>
      <c r="G184">
        <f t="shared" si="4"/>
        <v>1729</v>
      </c>
    </row>
    <row r="185" spans="6:7" x14ac:dyDescent="0.3">
      <c r="F185">
        <f t="shared" si="5"/>
        <v>1738.3650000000048</v>
      </c>
      <c r="G185">
        <f t="shared" si="4"/>
        <v>1738</v>
      </c>
    </row>
    <row r="186" spans="6:7" x14ac:dyDescent="0.3">
      <c r="F186">
        <f t="shared" si="5"/>
        <v>1747.5940000000048</v>
      </c>
      <c r="G186">
        <f t="shared" si="4"/>
        <v>1748</v>
      </c>
    </row>
    <row r="187" spans="6:7" x14ac:dyDescent="0.3">
      <c r="F187">
        <f t="shared" si="5"/>
        <v>1756.8230000000049</v>
      </c>
      <c r="G187">
        <f t="shared" si="4"/>
        <v>1757</v>
      </c>
    </row>
    <row r="188" spans="6:7" x14ac:dyDescent="0.3">
      <c r="F188">
        <f t="shared" si="5"/>
        <v>1766.0520000000049</v>
      </c>
      <c r="G188">
        <f t="shared" si="4"/>
        <v>1766</v>
      </c>
    </row>
    <row r="189" spans="6:7" x14ac:dyDescent="0.3">
      <c r="F189">
        <f t="shared" si="5"/>
        <v>1775.281000000005</v>
      </c>
      <c r="G189">
        <f t="shared" si="4"/>
        <v>1775</v>
      </c>
    </row>
    <row r="190" spans="6:7" x14ac:dyDescent="0.3">
      <c r="F190">
        <f t="shared" si="5"/>
        <v>1784.510000000005</v>
      </c>
      <c r="G190">
        <f t="shared" si="4"/>
        <v>1785</v>
      </c>
    </row>
    <row r="191" spans="6:7" x14ac:dyDescent="0.3">
      <c r="F191">
        <f t="shared" si="5"/>
        <v>1793.739000000005</v>
      </c>
      <c r="G191">
        <f t="shared" si="4"/>
        <v>1794</v>
      </c>
    </row>
    <row r="192" spans="6:7" x14ac:dyDescent="0.3">
      <c r="F192">
        <f t="shared" si="5"/>
        <v>1802.9680000000051</v>
      </c>
      <c r="G192">
        <f t="shared" si="4"/>
        <v>1803</v>
      </c>
    </row>
    <row r="193" spans="6:7" x14ac:dyDescent="0.3">
      <c r="F193">
        <f t="shared" si="5"/>
        <v>1812.1970000000051</v>
      </c>
      <c r="G193">
        <f t="shared" si="4"/>
        <v>1812</v>
      </c>
    </row>
    <row r="194" spans="6:7" x14ac:dyDescent="0.3">
      <c r="F194">
        <f t="shared" si="5"/>
        <v>1821.4260000000052</v>
      </c>
      <c r="G194">
        <f t="shared" ref="G194:G257" si="6">ROUND(F194,0)</f>
        <v>1821</v>
      </c>
    </row>
    <row r="195" spans="6:7" x14ac:dyDescent="0.3">
      <c r="F195">
        <f t="shared" ref="F195:F258" si="7">F194+9.229</f>
        <v>1830.6550000000052</v>
      </c>
      <c r="G195">
        <f t="shared" si="6"/>
        <v>1831</v>
      </c>
    </row>
    <row r="196" spans="6:7" x14ac:dyDescent="0.3">
      <c r="F196">
        <f t="shared" si="7"/>
        <v>1839.8840000000052</v>
      </c>
      <c r="G196">
        <f t="shared" si="6"/>
        <v>1840</v>
      </c>
    </row>
    <row r="197" spans="6:7" x14ac:dyDescent="0.3">
      <c r="F197">
        <f t="shared" si="7"/>
        <v>1849.1130000000053</v>
      </c>
      <c r="G197">
        <f t="shared" si="6"/>
        <v>1849</v>
      </c>
    </row>
    <row r="198" spans="6:7" x14ac:dyDescent="0.3">
      <c r="F198">
        <f t="shared" si="7"/>
        <v>1858.3420000000053</v>
      </c>
      <c r="G198">
        <f t="shared" si="6"/>
        <v>1858</v>
      </c>
    </row>
    <row r="199" spans="6:7" x14ac:dyDescent="0.3">
      <c r="F199">
        <f t="shared" si="7"/>
        <v>1867.5710000000054</v>
      </c>
      <c r="G199">
        <f t="shared" si="6"/>
        <v>1868</v>
      </c>
    </row>
    <row r="200" spans="6:7" x14ac:dyDescent="0.3">
      <c r="F200">
        <f t="shared" si="7"/>
        <v>1876.8000000000054</v>
      </c>
      <c r="G200">
        <f t="shared" si="6"/>
        <v>1877</v>
      </c>
    </row>
    <row r="201" spans="6:7" x14ac:dyDescent="0.3">
      <c r="F201">
        <f t="shared" si="7"/>
        <v>1886.0290000000055</v>
      </c>
      <c r="G201">
        <f t="shared" si="6"/>
        <v>1886</v>
      </c>
    </row>
    <row r="202" spans="6:7" x14ac:dyDescent="0.3">
      <c r="F202">
        <f t="shared" si="7"/>
        <v>1895.2580000000055</v>
      </c>
      <c r="G202">
        <f t="shared" si="6"/>
        <v>1895</v>
      </c>
    </row>
    <row r="203" spans="6:7" x14ac:dyDescent="0.3">
      <c r="F203">
        <f t="shared" si="7"/>
        <v>1904.4870000000055</v>
      </c>
      <c r="G203">
        <f t="shared" si="6"/>
        <v>1904</v>
      </c>
    </row>
    <row r="204" spans="6:7" x14ac:dyDescent="0.3">
      <c r="F204">
        <f t="shared" si="7"/>
        <v>1913.7160000000056</v>
      </c>
      <c r="G204">
        <f t="shared" si="6"/>
        <v>1914</v>
      </c>
    </row>
    <row r="205" spans="6:7" x14ac:dyDescent="0.3">
      <c r="F205">
        <f t="shared" si="7"/>
        <v>1922.9450000000056</v>
      </c>
      <c r="G205">
        <f t="shared" si="6"/>
        <v>1923</v>
      </c>
    </row>
    <row r="206" spans="6:7" x14ac:dyDescent="0.3">
      <c r="F206">
        <f t="shared" si="7"/>
        <v>1932.1740000000057</v>
      </c>
      <c r="G206">
        <f t="shared" si="6"/>
        <v>1932</v>
      </c>
    </row>
    <row r="207" spans="6:7" x14ac:dyDescent="0.3">
      <c r="F207">
        <f t="shared" si="7"/>
        <v>1941.4030000000057</v>
      </c>
      <c r="G207">
        <f t="shared" si="6"/>
        <v>1941</v>
      </c>
    </row>
    <row r="208" spans="6:7" x14ac:dyDescent="0.3">
      <c r="F208">
        <f t="shared" si="7"/>
        <v>1950.6320000000057</v>
      </c>
      <c r="G208">
        <f t="shared" si="6"/>
        <v>1951</v>
      </c>
    </row>
    <row r="209" spans="6:7" x14ac:dyDescent="0.3">
      <c r="F209">
        <f t="shared" si="7"/>
        <v>1959.8610000000058</v>
      </c>
      <c r="G209">
        <f t="shared" si="6"/>
        <v>1960</v>
      </c>
    </row>
    <row r="210" spans="6:7" x14ac:dyDescent="0.3">
      <c r="F210">
        <f t="shared" si="7"/>
        <v>1969.0900000000058</v>
      </c>
      <c r="G210">
        <f t="shared" si="6"/>
        <v>1969</v>
      </c>
    </row>
    <row r="211" spans="6:7" x14ac:dyDescent="0.3">
      <c r="F211">
        <f t="shared" si="7"/>
        <v>1978.3190000000059</v>
      </c>
      <c r="G211">
        <f t="shared" si="6"/>
        <v>1978</v>
      </c>
    </row>
    <row r="212" spans="6:7" x14ac:dyDescent="0.3">
      <c r="F212">
        <f t="shared" si="7"/>
        <v>1987.5480000000059</v>
      </c>
      <c r="G212">
        <f t="shared" si="6"/>
        <v>1988</v>
      </c>
    </row>
    <row r="213" spans="6:7" x14ac:dyDescent="0.3">
      <c r="F213">
        <f t="shared" si="7"/>
        <v>1996.777000000006</v>
      </c>
      <c r="G213">
        <f t="shared" si="6"/>
        <v>1997</v>
      </c>
    </row>
    <row r="214" spans="6:7" x14ac:dyDescent="0.3">
      <c r="F214">
        <f t="shared" si="7"/>
        <v>2006.006000000006</v>
      </c>
      <c r="G214">
        <f t="shared" si="6"/>
        <v>2006</v>
      </c>
    </row>
    <row r="215" spans="6:7" x14ac:dyDescent="0.3">
      <c r="F215">
        <f t="shared" si="7"/>
        <v>2015.235000000006</v>
      </c>
      <c r="G215">
        <f t="shared" si="6"/>
        <v>2015</v>
      </c>
    </row>
    <row r="216" spans="6:7" x14ac:dyDescent="0.3">
      <c r="F216">
        <f t="shared" si="7"/>
        <v>2024.4640000000061</v>
      </c>
      <c r="G216">
        <f t="shared" si="6"/>
        <v>2024</v>
      </c>
    </row>
    <row r="217" spans="6:7" x14ac:dyDescent="0.3">
      <c r="F217">
        <f t="shared" si="7"/>
        <v>2033.6930000000061</v>
      </c>
      <c r="G217">
        <f t="shared" si="6"/>
        <v>2034</v>
      </c>
    </row>
    <row r="218" spans="6:7" x14ac:dyDescent="0.3">
      <c r="F218">
        <f t="shared" si="7"/>
        <v>2042.9220000000062</v>
      </c>
      <c r="G218">
        <f t="shared" si="6"/>
        <v>2043</v>
      </c>
    </row>
    <row r="219" spans="6:7" x14ac:dyDescent="0.3">
      <c r="F219">
        <f t="shared" si="7"/>
        <v>2052.1510000000062</v>
      </c>
      <c r="G219">
        <f t="shared" si="6"/>
        <v>2052</v>
      </c>
    </row>
    <row r="220" spans="6:7" x14ac:dyDescent="0.3">
      <c r="F220">
        <f t="shared" si="7"/>
        <v>2061.380000000006</v>
      </c>
      <c r="G220">
        <f t="shared" si="6"/>
        <v>2061</v>
      </c>
    </row>
    <row r="221" spans="6:7" x14ac:dyDescent="0.3">
      <c r="F221">
        <f t="shared" si="7"/>
        <v>2070.6090000000058</v>
      </c>
      <c r="G221">
        <f t="shared" si="6"/>
        <v>2071</v>
      </c>
    </row>
    <row r="222" spans="6:7" x14ac:dyDescent="0.3">
      <c r="F222">
        <f t="shared" si="7"/>
        <v>2079.8380000000056</v>
      </c>
      <c r="G222">
        <f t="shared" si="6"/>
        <v>2080</v>
      </c>
    </row>
    <row r="223" spans="6:7" x14ac:dyDescent="0.3">
      <c r="F223">
        <f t="shared" si="7"/>
        <v>2089.0670000000055</v>
      </c>
      <c r="G223">
        <f t="shared" si="6"/>
        <v>2089</v>
      </c>
    </row>
    <row r="224" spans="6:7" x14ac:dyDescent="0.3">
      <c r="F224">
        <f t="shared" si="7"/>
        <v>2098.2960000000053</v>
      </c>
      <c r="G224">
        <f t="shared" si="6"/>
        <v>2098</v>
      </c>
    </row>
    <row r="225" spans="6:7" x14ac:dyDescent="0.3">
      <c r="F225">
        <f t="shared" si="7"/>
        <v>2107.5250000000051</v>
      </c>
      <c r="G225">
        <f t="shared" si="6"/>
        <v>2108</v>
      </c>
    </row>
    <row r="226" spans="6:7" x14ac:dyDescent="0.3">
      <c r="F226">
        <f t="shared" si="7"/>
        <v>2116.7540000000049</v>
      </c>
      <c r="G226">
        <f t="shared" si="6"/>
        <v>2117</v>
      </c>
    </row>
    <row r="227" spans="6:7" x14ac:dyDescent="0.3">
      <c r="F227">
        <f t="shared" si="7"/>
        <v>2125.9830000000047</v>
      </c>
      <c r="G227">
        <f t="shared" si="6"/>
        <v>2126</v>
      </c>
    </row>
    <row r="228" spans="6:7" x14ac:dyDescent="0.3">
      <c r="F228">
        <f t="shared" si="7"/>
        <v>2135.2120000000045</v>
      </c>
      <c r="G228">
        <f t="shared" si="6"/>
        <v>2135</v>
      </c>
    </row>
    <row r="229" spans="6:7" x14ac:dyDescent="0.3">
      <c r="F229">
        <f t="shared" si="7"/>
        <v>2144.4410000000044</v>
      </c>
      <c r="G229">
        <f t="shared" si="6"/>
        <v>2144</v>
      </c>
    </row>
    <row r="230" spans="6:7" x14ac:dyDescent="0.3">
      <c r="F230">
        <f t="shared" si="7"/>
        <v>2153.6700000000042</v>
      </c>
      <c r="G230">
        <f t="shared" si="6"/>
        <v>2154</v>
      </c>
    </row>
    <row r="231" spans="6:7" x14ac:dyDescent="0.3">
      <c r="F231">
        <f t="shared" si="7"/>
        <v>2162.899000000004</v>
      </c>
      <c r="G231">
        <f t="shared" si="6"/>
        <v>2163</v>
      </c>
    </row>
    <row r="232" spans="6:7" x14ac:dyDescent="0.3">
      <c r="F232">
        <f t="shared" si="7"/>
        <v>2172.1280000000038</v>
      </c>
      <c r="G232">
        <f t="shared" si="6"/>
        <v>2172</v>
      </c>
    </row>
    <row r="233" spans="6:7" x14ac:dyDescent="0.3">
      <c r="F233">
        <f t="shared" si="7"/>
        <v>2181.3570000000036</v>
      </c>
      <c r="G233">
        <f t="shared" si="6"/>
        <v>2181</v>
      </c>
    </row>
    <row r="234" spans="6:7" x14ac:dyDescent="0.3">
      <c r="F234">
        <f t="shared" si="7"/>
        <v>2190.5860000000034</v>
      </c>
      <c r="G234">
        <f t="shared" si="6"/>
        <v>2191</v>
      </c>
    </row>
    <row r="235" spans="6:7" x14ac:dyDescent="0.3">
      <c r="F235">
        <f t="shared" si="7"/>
        <v>2199.8150000000032</v>
      </c>
      <c r="G235">
        <f t="shared" si="6"/>
        <v>2200</v>
      </c>
    </row>
    <row r="236" spans="6:7" x14ac:dyDescent="0.3">
      <c r="F236">
        <f t="shared" si="7"/>
        <v>2209.0440000000031</v>
      </c>
      <c r="G236">
        <f t="shared" si="6"/>
        <v>2209</v>
      </c>
    </row>
    <row r="237" spans="6:7" x14ac:dyDescent="0.3">
      <c r="F237">
        <f t="shared" si="7"/>
        <v>2218.2730000000029</v>
      </c>
      <c r="G237">
        <f t="shared" si="6"/>
        <v>2218</v>
      </c>
    </row>
    <row r="238" spans="6:7" x14ac:dyDescent="0.3">
      <c r="F238">
        <f t="shared" si="7"/>
        <v>2227.5020000000027</v>
      </c>
      <c r="G238">
        <f t="shared" si="6"/>
        <v>2228</v>
      </c>
    </row>
    <row r="239" spans="6:7" x14ac:dyDescent="0.3">
      <c r="F239">
        <f t="shared" si="7"/>
        <v>2236.7310000000025</v>
      </c>
      <c r="G239">
        <f t="shared" si="6"/>
        <v>2237</v>
      </c>
    </row>
    <row r="240" spans="6:7" x14ac:dyDescent="0.3">
      <c r="F240">
        <f t="shared" si="7"/>
        <v>2245.9600000000023</v>
      </c>
      <c r="G240">
        <f t="shared" si="6"/>
        <v>2246</v>
      </c>
    </row>
    <row r="241" spans="6:7" x14ac:dyDescent="0.3">
      <c r="F241">
        <f t="shared" si="7"/>
        <v>2255.1890000000021</v>
      </c>
      <c r="G241">
        <f t="shared" si="6"/>
        <v>2255</v>
      </c>
    </row>
    <row r="242" spans="6:7" x14ac:dyDescent="0.3">
      <c r="F242">
        <f t="shared" si="7"/>
        <v>2264.4180000000019</v>
      </c>
      <c r="G242">
        <f t="shared" si="6"/>
        <v>2264</v>
      </c>
    </row>
    <row r="243" spans="6:7" x14ac:dyDescent="0.3">
      <c r="F243">
        <f t="shared" si="7"/>
        <v>2273.6470000000018</v>
      </c>
      <c r="G243">
        <f t="shared" si="6"/>
        <v>2274</v>
      </c>
    </row>
    <row r="244" spans="6:7" x14ac:dyDescent="0.3">
      <c r="F244">
        <f t="shared" si="7"/>
        <v>2282.8760000000016</v>
      </c>
      <c r="G244">
        <f t="shared" si="6"/>
        <v>2283</v>
      </c>
    </row>
    <row r="245" spans="6:7" x14ac:dyDescent="0.3">
      <c r="F245">
        <f t="shared" si="7"/>
        <v>2292.1050000000014</v>
      </c>
      <c r="G245">
        <f t="shared" si="6"/>
        <v>2292</v>
      </c>
    </row>
    <row r="246" spans="6:7" x14ac:dyDescent="0.3">
      <c r="F246">
        <f t="shared" si="7"/>
        <v>2301.3340000000012</v>
      </c>
      <c r="G246">
        <f t="shared" si="6"/>
        <v>2301</v>
      </c>
    </row>
    <row r="247" spans="6:7" x14ac:dyDescent="0.3">
      <c r="F247">
        <f t="shared" si="7"/>
        <v>2310.563000000001</v>
      </c>
      <c r="G247">
        <f t="shared" si="6"/>
        <v>2311</v>
      </c>
    </row>
    <row r="248" spans="6:7" x14ac:dyDescent="0.3">
      <c r="F248">
        <f t="shared" si="7"/>
        <v>2319.7920000000008</v>
      </c>
      <c r="G248">
        <f t="shared" si="6"/>
        <v>2320</v>
      </c>
    </row>
    <row r="249" spans="6:7" x14ac:dyDescent="0.3">
      <c r="F249">
        <f t="shared" si="7"/>
        <v>2329.0210000000006</v>
      </c>
      <c r="G249">
        <f t="shared" si="6"/>
        <v>2329</v>
      </c>
    </row>
    <row r="250" spans="6:7" x14ac:dyDescent="0.3">
      <c r="F250">
        <f t="shared" si="7"/>
        <v>2338.2500000000005</v>
      </c>
      <c r="G250">
        <f t="shared" si="6"/>
        <v>2338</v>
      </c>
    </row>
    <row r="251" spans="6:7" x14ac:dyDescent="0.3">
      <c r="F251">
        <f t="shared" si="7"/>
        <v>2347.4790000000003</v>
      </c>
      <c r="G251">
        <f t="shared" si="6"/>
        <v>2347</v>
      </c>
    </row>
    <row r="252" spans="6:7" x14ac:dyDescent="0.3">
      <c r="F252">
        <f t="shared" si="7"/>
        <v>2356.7080000000001</v>
      </c>
      <c r="G252">
        <f t="shared" si="6"/>
        <v>2357</v>
      </c>
    </row>
    <row r="253" spans="6:7" x14ac:dyDescent="0.3">
      <c r="F253">
        <f t="shared" si="7"/>
        <v>2365.9369999999999</v>
      </c>
      <c r="G253">
        <f t="shared" si="6"/>
        <v>2366</v>
      </c>
    </row>
    <row r="254" spans="6:7" x14ac:dyDescent="0.3">
      <c r="F254">
        <f t="shared" si="7"/>
        <v>2375.1659999999997</v>
      </c>
      <c r="G254">
        <f t="shared" si="6"/>
        <v>2375</v>
      </c>
    </row>
    <row r="255" spans="6:7" x14ac:dyDescent="0.3">
      <c r="F255">
        <f t="shared" si="7"/>
        <v>2384.3949999999995</v>
      </c>
      <c r="G255">
        <f t="shared" si="6"/>
        <v>2384</v>
      </c>
    </row>
    <row r="256" spans="6:7" x14ac:dyDescent="0.3">
      <c r="F256">
        <f t="shared" si="7"/>
        <v>2393.6239999999993</v>
      </c>
      <c r="G256">
        <f t="shared" si="6"/>
        <v>2394</v>
      </c>
    </row>
    <row r="257" spans="6:7" x14ac:dyDescent="0.3">
      <c r="F257">
        <f t="shared" si="7"/>
        <v>2402.8529999999992</v>
      </c>
      <c r="G257">
        <f t="shared" si="6"/>
        <v>2403</v>
      </c>
    </row>
    <row r="258" spans="6:7" x14ac:dyDescent="0.3">
      <c r="F258">
        <f t="shared" si="7"/>
        <v>2412.081999999999</v>
      </c>
      <c r="G258">
        <f t="shared" ref="G258:G321" si="8">ROUND(F258,0)</f>
        <v>2412</v>
      </c>
    </row>
    <row r="259" spans="6:7" x14ac:dyDescent="0.3">
      <c r="F259">
        <f t="shared" ref="F259:F322" si="9">F258+9.229</f>
        <v>2421.3109999999988</v>
      </c>
      <c r="G259">
        <f t="shared" si="8"/>
        <v>2421</v>
      </c>
    </row>
    <row r="260" spans="6:7" x14ac:dyDescent="0.3">
      <c r="F260">
        <f t="shared" si="9"/>
        <v>2430.5399999999986</v>
      </c>
      <c r="G260">
        <f t="shared" si="8"/>
        <v>2431</v>
      </c>
    </row>
    <row r="261" spans="6:7" x14ac:dyDescent="0.3">
      <c r="F261">
        <f t="shared" si="9"/>
        <v>2439.7689999999984</v>
      </c>
      <c r="G261">
        <f t="shared" si="8"/>
        <v>2440</v>
      </c>
    </row>
    <row r="262" spans="6:7" x14ac:dyDescent="0.3">
      <c r="F262">
        <f t="shared" si="9"/>
        <v>2448.9979999999982</v>
      </c>
      <c r="G262">
        <f t="shared" si="8"/>
        <v>2449</v>
      </c>
    </row>
    <row r="263" spans="6:7" x14ac:dyDescent="0.3">
      <c r="F263">
        <f t="shared" si="9"/>
        <v>2458.226999999998</v>
      </c>
      <c r="G263">
        <f t="shared" si="8"/>
        <v>2458</v>
      </c>
    </row>
    <row r="264" spans="6:7" x14ac:dyDescent="0.3">
      <c r="F264">
        <f t="shared" si="9"/>
        <v>2467.4559999999979</v>
      </c>
      <c r="G264">
        <f t="shared" si="8"/>
        <v>2467</v>
      </c>
    </row>
    <row r="265" spans="6:7" x14ac:dyDescent="0.3">
      <c r="F265">
        <f t="shared" si="9"/>
        <v>2476.6849999999977</v>
      </c>
      <c r="G265">
        <f t="shared" si="8"/>
        <v>2477</v>
      </c>
    </row>
    <row r="266" spans="6:7" x14ac:dyDescent="0.3">
      <c r="F266">
        <f t="shared" si="9"/>
        <v>2485.9139999999975</v>
      </c>
      <c r="G266">
        <f t="shared" si="8"/>
        <v>2486</v>
      </c>
    </row>
    <row r="267" spans="6:7" x14ac:dyDescent="0.3">
      <c r="F267">
        <f t="shared" si="9"/>
        <v>2495.1429999999973</v>
      </c>
      <c r="G267">
        <f t="shared" si="8"/>
        <v>2495</v>
      </c>
    </row>
    <row r="268" spans="6:7" x14ac:dyDescent="0.3">
      <c r="F268">
        <f t="shared" si="9"/>
        <v>2504.3719999999971</v>
      </c>
      <c r="G268">
        <f t="shared" si="8"/>
        <v>2504</v>
      </c>
    </row>
    <row r="269" spans="6:7" x14ac:dyDescent="0.3">
      <c r="F269">
        <f t="shared" si="9"/>
        <v>2513.6009999999969</v>
      </c>
      <c r="G269">
        <f t="shared" si="8"/>
        <v>2514</v>
      </c>
    </row>
    <row r="270" spans="6:7" x14ac:dyDescent="0.3">
      <c r="F270">
        <f t="shared" si="9"/>
        <v>2522.8299999999967</v>
      </c>
      <c r="G270">
        <f t="shared" si="8"/>
        <v>2523</v>
      </c>
    </row>
    <row r="271" spans="6:7" x14ac:dyDescent="0.3">
      <c r="F271">
        <f t="shared" si="9"/>
        <v>2532.0589999999966</v>
      </c>
      <c r="G271">
        <f t="shared" si="8"/>
        <v>2532</v>
      </c>
    </row>
    <row r="272" spans="6:7" x14ac:dyDescent="0.3">
      <c r="F272">
        <f t="shared" si="9"/>
        <v>2541.2879999999964</v>
      </c>
      <c r="G272">
        <f t="shared" si="8"/>
        <v>2541</v>
      </c>
    </row>
    <row r="273" spans="6:7" x14ac:dyDescent="0.3">
      <c r="F273">
        <f t="shared" si="9"/>
        <v>2550.5169999999962</v>
      </c>
      <c r="G273">
        <f t="shared" si="8"/>
        <v>2551</v>
      </c>
    </row>
    <row r="274" spans="6:7" x14ac:dyDescent="0.3">
      <c r="F274">
        <f t="shared" si="9"/>
        <v>2559.745999999996</v>
      </c>
      <c r="G274">
        <f t="shared" si="8"/>
        <v>2560</v>
      </c>
    </row>
    <row r="275" spans="6:7" x14ac:dyDescent="0.3">
      <c r="F275">
        <f t="shared" si="9"/>
        <v>2568.9749999999958</v>
      </c>
      <c r="G275">
        <f t="shared" si="8"/>
        <v>2569</v>
      </c>
    </row>
    <row r="276" spans="6:7" x14ac:dyDescent="0.3">
      <c r="F276">
        <f t="shared" si="9"/>
        <v>2578.2039999999956</v>
      </c>
      <c r="G276">
        <f t="shared" si="8"/>
        <v>2578</v>
      </c>
    </row>
    <row r="277" spans="6:7" x14ac:dyDescent="0.3">
      <c r="F277">
        <f t="shared" si="9"/>
        <v>2587.4329999999954</v>
      </c>
      <c r="G277">
        <f t="shared" si="8"/>
        <v>2587</v>
      </c>
    </row>
    <row r="278" spans="6:7" x14ac:dyDescent="0.3">
      <c r="F278">
        <f t="shared" si="9"/>
        <v>2596.6619999999953</v>
      </c>
      <c r="G278">
        <f t="shared" si="8"/>
        <v>2597</v>
      </c>
    </row>
    <row r="279" spans="6:7" x14ac:dyDescent="0.3">
      <c r="F279">
        <f t="shared" si="9"/>
        <v>2605.8909999999951</v>
      </c>
      <c r="G279">
        <f t="shared" si="8"/>
        <v>2606</v>
      </c>
    </row>
    <row r="280" spans="6:7" x14ac:dyDescent="0.3">
      <c r="F280">
        <f t="shared" si="9"/>
        <v>2615.1199999999949</v>
      </c>
      <c r="G280">
        <f t="shared" si="8"/>
        <v>2615</v>
      </c>
    </row>
    <row r="281" spans="6:7" x14ac:dyDescent="0.3">
      <c r="F281">
        <f t="shared" si="9"/>
        <v>2624.3489999999947</v>
      </c>
      <c r="G281">
        <f t="shared" si="8"/>
        <v>2624</v>
      </c>
    </row>
    <row r="282" spans="6:7" x14ac:dyDescent="0.3">
      <c r="F282">
        <f t="shared" si="9"/>
        <v>2633.5779999999945</v>
      </c>
      <c r="G282">
        <f t="shared" si="8"/>
        <v>2634</v>
      </c>
    </row>
    <row r="283" spans="6:7" x14ac:dyDescent="0.3">
      <c r="F283">
        <f t="shared" si="9"/>
        <v>2642.8069999999943</v>
      </c>
      <c r="G283">
        <f t="shared" si="8"/>
        <v>2643</v>
      </c>
    </row>
    <row r="284" spans="6:7" x14ac:dyDescent="0.3">
      <c r="F284">
        <f t="shared" si="9"/>
        <v>2652.0359999999941</v>
      </c>
      <c r="G284">
        <f t="shared" si="8"/>
        <v>2652</v>
      </c>
    </row>
    <row r="285" spans="6:7" x14ac:dyDescent="0.3">
      <c r="F285">
        <f t="shared" si="9"/>
        <v>2661.264999999994</v>
      </c>
      <c r="G285">
        <f t="shared" si="8"/>
        <v>2661</v>
      </c>
    </row>
    <row r="286" spans="6:7" x14ac:dyDescent="0.3">
      <c r="F286">
        <f t="shared" si="9"/>
        <v>2670.4939999999938</v>
      </c>
      <c r="G286">
        <f t="shared" si="8"/>
        <v>2670</v>
      </c>
    </row>
    <row r="287" spans="6:7" x14ac:dyDescent="0.3">
      <c r="F287">
        <f t="shared" si="9"/>
        <v>2679.7229999999936</v>
      </c>
      <c r="G287">
        <f t="shared" si="8"/>
        <v>2680</v>
      </c>
    </row>
    <row r="288" spans="6:7" x14ac:dyDescent="0.3">
      <c r="F288">
        <f t="shared" si="9"/>
        <v>2688.9519999999934</v>
      </c>
      <c r="G288">
        <f t="shared" si="8"/>
        <v>2689</v>
      </c>
    </row>
    <row r="289" spans="6:7" x14ac:dyDescent="0.3">
      <c r="F289">
        <f t="shared" si="9"/>
        <v>2698.1809999999932</v>
      </c>
      <c r="G289">
        <f t="shared" si="8"/>
        <v>2698</v>
      </c>
    </row>
    <row r="290" spans="6:7" x14ac:dyDescent="0.3">
      <c r="F290">
        <f t="shared" si="9"/>
        <v>2707.409999999993</v>
      </c>
      <c r="G290">
        <f t="shared" si="8"/>
        <v>2707</v>
      </c>
    </row>
    <row r="291" spans="6:7" x14ac:dyDescent="0.3">
      <c r="F291">
        <f t="shared" si="9"/>
        <v>2716.6389999999928</v>
      </c>
      <c r="G291">
        <f t="shared" si="8"/>
        <v>2717</v>
      </c>
    </row>
    <row r="292" spans="6:7" x14ac:dyDescent="0.3">
      <c r="F292">
        <f t="shared" si="9"/>
        <v>2725.8679999999927</v>
      </c>
      <c r="G292">
        <f t="shared" si="8"/>
        <v>2726</v>
      </c>
    </row>
    <row r="293" spans="6:7" x14ac:dyDescent="0.3">
      <c r="F293">
        <f t="shared" si="9"/>
        <v>2735.0969999999925</v>
      </c>
      <c r="G293">
        <f t="shared" si="8"/>
        <v>2735</v>
      </c>
    </row>
    <row r="294" spans="6:7" x14ac:dyDescent="0.3">
      <c r="F294">
        <f t="shared" si="9"/>
        <v>2744.3259999999923</v>
      </c>
      <c r="G294">
        <f t="shared" si="8"/>
        <v>2744</v>
      </c>
    </row>
    <row r="295" spans="6:7" x14ac:dyDescent="0.3">
      <c r="F295">
        <f t="shared" si="9"/>
        <v>2753.5549999999921</v>
      </c>
      <c r="G295">
        <f t="shared" si="8"/>
        <v>2754</v>
      </c>
    </row>
    <row r="296" spans="6:7" x14ac:dyDescent="0.3">
      <c r="F296">
        <f t="shared" si="9"/>
        <v>2762.7839999999919</v>
      </c>
      <c r="G296">
        <f t="shared" si="8"/>
        <v>2763</v>
      </c>
    </row>
    <row r="297" spans="6:7" x14ac:dyDescent="0.3">
      <c r="F297">
        <f t="shared" si="9"/>
        <v>2772.0129999999917</v>
      </c>
      <c r="G297">
        <f t="shared" si="8"/>
        <v>2772</v>
      </c>
    </row>
    <row r="298" spans="6:7" x14ac:dyDescent="0.3">
      <c r="F298">
        <f t="shared" si="9"/>
        <v>2781.2419999999915</v>
      </c>
      <c r="G298">
        <f t="shared" si="8"/>
        <v>2781</v>
      </c>
    </row>
    <row r="299" spans="6:7" x14ac:dyDescent="0.3">
      <c r="F299">
        <f t="shared" si="9"/>
        <v>2790.4709999999914</v>
      </c>
      <c r="G299">
        <f t="shared" si="8"/>
        <v>2790</v>
      </c>
    </row>
    <row r="300" spans="6:7" x14ac:dyDescent="0.3">
      <c r="F300">
        <f t="shared" si="9"/>
        <v>2799.6999999999912</v>
      </c>
      <c r="G300">
        <f t="shared" si="8"/>
        <v>2800</v>
      </c>
    </row>
    <row r="301" spans="6:7" x14ac:dyDescent="0.3">
      <c r="F301">
        <f t="shared" si="9"/>
        <v>2808.928999999991</v>
      </c>
      <c r="G301">
        <f t="shared" si="8"/>
        <v>2809</v>
      </c>
    </row>
    <row r="302" spans="6:7" x14ac:dyDescent="0.3">
      <c r="F302">
        <f t="shared" si="9"/>
        <v>2818.1579999999908</v>
      </c>
      <c r="G302">
        <f t="shared" si="8"/>
        <v>2818</v>
      </c>
    </row>
    <row r="303" spans="6:7" x14ac:dyDescent="0.3">
      <c r="F303">
        <f t="shared" si="9"/>
        <v>2827.3869999999906</v>
      </c>
      <c r="G303">
        <f t="shared" si="8"/>
        <v>2827</v>
      </c>
    </row>
    <row r="304" spans="6:7" x14ac:dyDescent="0.3">
      <c r="F304">
        <f t="shared" si="9"/>
        <v>2836.6159999999904</v>
      </c>
      <c r="G304">
        <f t="shared" si="8"/>
        <v>2837</v>
      </c>
    </row>
    <row r="305" spans="6:7" x14ac:dyDescent="0.3">
      <c r="F305">
        <f t="shared" si="9"/>
        <v>2845.8449999999903</v>
      </c>
      <c r="G305">
        <f t="shared" si="8"/>
        <v>2846</v>
      </c>
    </row>
    <row r="306" spans="6:7" x14ac:dyDescent="0.3">
      <c r="F306">
        <f t="shared" si="9"/>
        <v>2855.0739999999901</v>
      </c>
      <c r="G306">
        <f t="shared" si="8"/>
        <v>2855</v>
      </c>
    </row>
    <row r="307" spans="6:7" x14ac:dyDescent="0.3">
      <c r="F307">
        <f t="shared" si="9"/>
        <v>2864.3029999999899</v>
      </c>
      <c r="G307">
        <f t="shared" si="8"/>
        <v>2864</v>
      </c>
    </row>
    <row r="308" spans="6:7" x14ac:dyDescent="0.3">
      <c r="F308">
        <f t="shared" si="9"/>
        <v>2873.5319999999897</v>
      </c>
      <c r="G308">
        <f t="shared" si="8"/>
        <v>2874</v>
      </c>
    </row>
    <row r="309" spans="6:7" x14ac:dyDescent="0.3">
      <c r="F309">
        <f t="shared" si="9"/>
        <v>2882.7609999999895</v>
      </c>
      <c r="G309">
        <f t="shared" si="8"/>
        <v>2883</v>
      </c>
    </row>
    <row r="310" spans="6:7" x14ac:dyDescent="0.3">
      <c r="F310">
        <f t="shared" si="9"/>
        <v>2891.9899999999893</v>
      </c>
      <c r="G310">
        <f t="shared" si="8"/>
        <v>2892</v>
      </c>
    </row>
    <row r="311" spans="6:7" x14ac:dyDescent="0.3">
      <c r="F311">
        <f t="shared" si="9"/>
        <v>2901.2189999999891</v>
      </c>
      <c r="G311">
        <f t="shared" si="8"/>
        <v>2901</v>
      </c>
    </row>
    <row r="312" spans="6:7" x14ac:dyDescent="0.3">
      <c r="F312">
        <f t="shared" si="9"/>
        <v>2910.447999999989</v>
      </c>
      <c r="G312">
        <f t="shared" si="8"/>
        <v>2910</v>
      </c>
    </row>
    <row r="313" spans="6:7" x14ac:dyDescent="0.3">
      <c r="F313">
        <f t="shared" si="9"/>
        <v>2919.6769999999888</v>
      </c>
      <c r="G313">
        <f t="shared" si="8"/>
        <v>2920</v>
      </c>
    </row>
    <row r="314" spans="6:7" x14ac:dyDescent="0.3">
      <c r="F314">
        <f t="shared" si="9"/>
        <v>2928.9059999999886</v>
      </c>
      <c r="G314">
        <f t="shared" si="8"/>
        <v>2929</v>
      </c>
    </row>
    <row r="315" spans="6:7" x14ac:dyDescent="0.3">
      <c r="F315">
        <f t="shared" si="9"/>
        <v>2938.1349999999884</v>
      </c>
      <c r="G315">
        <f t="shared" si="8"/>
        <v>2938</v>
      </c>
    </row>
    <row r="316" spans="6:7" x14ac:dyDescent="0.3">
      <c r="F316">
        <f t="shared" si="9"/>
        <v>2947.3639999999882</v>
      </c>
      <c r="G316">
        <f t="shared" si="8"/>
        <v>2947</v>
      </c>
    </row>
    <row r="317" spans="6:7" x14ac:dyDescent="0.3">
      <c r="F317">
        <f t="shared" si="9"/>
        <v>2956.592999999988</v>
      </c>
      <c r="G317">
        <f t="shared" si="8"/>
        <v>2957</v>
      </c>
    </row>
    <row r="318" spans="6:7" x14ac:dyDescent="0.3">
      <c r="F318">
        <f t="shared" si="9"/>
        <v>2965.8219999999878</v>
      </c>
      <c r="G318">
        <f t="shared" si="8"/>
        <v>2966</v>
      </c>
    </row>
    <row r="319" spans="6:7" x14ac:dyDescent="0.3">
      <c r="F319">
        <f t="shared" si="9"/>
        <v>2975.0509999999877</v>
      </c>
      <c r="G319">
        <f t="shared" si="8"/>
        <v>2975</v>
      </c>
    </row>
    <row r="320" spans="6:7" x14ac:dyDescent="0.3">
      <c r="F320">
        <f t="shared" si="9"/>
        <v>2984.2799999999875</v>
      </c>
      <c r="G320">
        <f t="shared" si="8"/>
        <v>2984</v>
      </c>
    </row>
    <row r="321" spans="6:7" x14ac:dyDescent="0.3">
      <c r="F321">
        <f t="shared" si="9"/>
        <v>2993.5089999999873</v>
      </c>
      <c r="G321">
        <f t="shared" si="8"/>
        <v>2994</v>
      </c>
    </row>
    <row r="322" spans="6:7" x14ac:dyDescent="0.3">
      <c r="F322">
        <f t="shared" si="9"/>
        <v>3002.7379999999871</v>
      </c>
      <c r="G322">
        <f t="shared" ref="G322:G385" si="10">ROUND(F322,0)</f>
        <v>3003</v>
      </c>
    </row>
    <row r="323" spans="6:7" x14ac:dyDescent="0.3">
      <c r="F323">
        <f t="shared" ref="F323:F386" si="11">F322+9.229</f>
        <v>3011.9669999999869</v>
      </c>
      <c r="G323">
        <f t="shared" si="10"/>
        <v>3012</v>
      </c>
    </row>
    <row r="324" spans="6:7" x14ac:dyDescent="0.3">
      <c r="F324">
        <f t="shared" si="11"/>
        <v>3021.1959999999867</v>
      </c>
      <c r="G324">
        <f t="shared" si="10"/>
        <v>3021</v>
      </c>
    </row>
    <row r="325" spans="6:7" x14ac:dyDescent="0.3">
      <c r="F325">
        <f t="shared" si="11"/>
        <v>3030.4249999999865</v>
      </c>
      <c r="G325">
        <f t="shared" si="10"/>
        <v>3030</v>
      </c>
    </row>
    <row r="326" spans="6:7" x14ac:dyDescent="0.3">
      <c r="F326">
        <f t="shared" si="11"/>
        <v>3039.6539999999864</v>
      </c>
      <c r="G326">
        <f t="shared" si="10"/>
        <v>3040</v>
      </c>
    </row>
    <row r="327" spans="6:7" x14ac:dyDescent="0.3">
      <c r="F327">
        <f t="shared" si="11"/>
        <v>3048.8829999999862</v>
      </c>
      <c r="G327">
        <f t="shared" si="10"/>
        <v>3049</v>
      </c>
    </row>
    <row r="328" spans="6:7" x14ac:dyDescent="0.3">
      <c r="F328">
        <f t="shared" si="11"/>
        <v>3058.111999999986</v>
      </c>
      <c r="G328">
        <f t="shared" si="10"/>
        <v>3058</v>
      </c>
    </row>
    <row r="329" spans="6:7" x14ac:dyDescent="0.3">
      <c r="F329">
        <f t="shared" si="11"/>
        <v>3067.3409999999858</v>
      </c>
      <c r="G329">
        <f t="shared" si="10"/>
        <v>3067</v>
      </c>
    </row>
    <row r="330" spans="6:7" x14ac:dyDescent="0.3">
      <c r="F330">
        <f t="shared" si="11"/>
        <v>3076.5699999999856</v>
      </c>
      <c r="G330">
        <f t="shared" si="10"/>
        <v>3077</v>
      </c>
    </row>
    <row r="331" spans="6:7" x14ac:dyDescent="0.3">
      <c r="F331">
        <f t="shared" si="11"/>
        <v>3085.7989999999854</v>
      </c>
      <c r="G331">
        <f t="shared" si="10"/>
        <v>3086</v>
      </c>
    </row>
    <row r="332" spans="6:7" x14ac:dyDescent="0.3">
      <c r="F332">
        <f t="shared" si="11"/>
        <v>3095.0279999999852</v>
      </c>
      <c r="G332">
        <f t="shared" si="10"/>
        <v>3095</v>
      </c>
    </row>
    <row r="333" spans="6:7" x14ac:dyDescent="0.3">
      <c r="F333">
        <f t="shared" si="11"/>
        <v>3104.2569999999851</v>
      </c>
      <c r="G333">
        <f t="shared" si="10"/>
        <v>3104</v>
      </c>
    </row>
    <row r="334" spans="6:7" x14ac:dyDescent="0.3">
      <c r="F334">
        <f t="shared" si="11"/>
        <v>3113.4859999999849</v>
      </c>
      <c r="G334">
        <f t="shared" si="10"/>
        <v>3113</v>
      </c>
    </row>
    <row r="335" spans="6:7" x14ac:dyDescent="0.3">
      <c r="F335">
        <f t="shared" si="11"/>
        <v>3122.7149999999847</v>
      </c>
      <c r="G335">
        <f t="shared" si="10"/>
        <v>3123</v>
      </c>
    </row>
    <row r="336" spans="6:7" x14ac:dyDescent="0.3">
      <c r="F336">
        <f t="shared" si="11"/>
        <v>3131.9439999999845</v>
      </c>
      <c r="G336">
        <f t="shared" si="10"/>
        <v>3132</v>
      </c>
    </row>
    <row r="337" spans="6:7" x14ac:dyDescent="0.3">
      <c r="F337">
        <f t="shared" si="11"/>
        <v>3141.1729999999843</v>
      </c>
      <c r="G337">
        <f t="shared" si="10"/>
        <v>3141</v>
      </c>
    </row>
    <row r="338" spans="6:7" x14ac:dyDescent="0.3">
      <c r="F338">
        <f t="shared" si="11"/>
        <v>3150.4019999999841</v>
      </c>
      <c r="G338">
        <f t="shared" si="10"/>
        <v>3150</v>
      </c>
    </row>
    <row r="339" spans="6:7" x14ac:dyDescent="0.3">
      <c r="F339">
        <f t="shared" si="11"/>
        <v>3159.6309999999839</v>
      </c>
      <c r="G339">
        <f t="shared" si="10"/>
        <v>3160</v>
      </c>
    </row>
    <row r="340" spans="6:7" x14ac:dyDescent="0.3">
      <c r="F340">
        <f t="shared" si="11"/>
        <v>3168.8599999999838</v>
      </c>
      <c r="G340">
        <f t="shared" si="10"/>
        <v>3169</v>
      </c>
    </row>
    <row r="341" spans="6:7" x14ac:dyDescent="0.3">
      <c r="F341">
        <f t="shared" si="11"/>
        <v>3178.0889999999836</v>
      </c>
      <c r="G341">
        <f t="shared" si="10"/>
        <v>3178</v>
      </c>
    </row>
    <row r="342" spans="6:7" x14ac:dyDescent="0.3">
      <c r="F342">
        <f t="shared" si="11"/>
        <v>3187.3179999999834</v>
      </c>
      <c r="G342">
        <f t="shared" si="10"/>
        <v>3187</v>
      </c>
    </row>
    <row r="343" spans="6:7" x14ac:dyDescent="0.3">
      <c r="F343">
        <f t="shared" si="11"/>
        <v>3196.5469999999832</v>
      </c>
      <c r="G343">
        <f t="shared" si="10"/>
        <v>3197</v>
      </c>
    </row>
    <row r="344" spans="6:7" x14ac:dyDescent="0.3">
      <c r="F344">
        <f t="shared" si="11"/>
        <v>3205.775999999983</v>
      </c>
      <c r="G344">
        <f t="shared" si="10"/>
        <v>3206</v>
      </c>
    </row>
    <row r="345" spans="6:7" x14ac:dyDescent="0.3">
      <c r="F345">
        <f t="shared" si="11"/>
        <v>3215.0049999999828</v>
      </c>
      <c r="G345">
        <f t="shared" si="10"/>
        <v>3215</v>
      </c>
    </row>
    <row r="346" spans="6:7" x14ac:dyDescent="0.3">
      <c r="F346">
        <f t="shared" si="11"/>
        <v>3224.2339999999826</v>
      </c>
      <c r="G346">
        <f t="shared" si="10"/>
        <v>3224</v>
      </c>
    </row>
    <row r="347" spans="6:7" x14ac:dyDescent="0.3">
      <c r="F347">
        <f t="shared" si="11"/>
        <v>3233.4629999999825</v>
      </c>
      <c r="G347">
        <f t="shared" si="10"/>
        <v>3233</v>
      </c>
    </row>
    <row r="348" spans="6:7" x14ac:dyDescent="0.3">
      <c r="F348">
        <f t="shared" si="11"/>
        <v>3242.6919999999823</v>
      </c>
      <c r="G348">
        <f t="shared" si="10"/>
        <v>3243</v>
      </c>
    </row>
    <row r="349" spans="6:7" x14ac:dyDescent="0.3">
      <c r="F349">
        <f t="shared" si="11"/>
        <v>3251.9209999999821</v>
      </c>
      <c r="G349">
        <f t="shared" si="10"/>
        <v>3252</v>
      </c>
    </row>
    <row r="350" spans="6:7" x14ac:dyDescent="0.3">
      <c r="F350">
        <f t="shared" si="11"/>
        <v>3261.1499999999819</v>
      </c>
      <c r="G350">
        <f t="shared" si="10"/>
        <v>3261</v>
      </c>
    </row>
    <row r="351" spans="6:7" x14ac:dyDescent="0.3">
      <c r="F351">
        <f t="shared" si="11"/>
        <v>3270.3789999999817</v>
      </c>
      <c r="G351">
        <f t="shared" si="10"/>
        <v>3270</v>
      </c>
    </row>
    <row r="352" spans="6:7" x14ac:dyDescent="0.3">
      <c r="F352">
        <f t="shared" si="11"/>
        <v>3279.6079999999815</v>
      </c>
      <c r="G352">
        <f t="shared" si="10"/>
        <v>3280</v>
      </c>
    </row>
    <row r="353" spans="6:7" x14ac:dyDescent="0.3">
      <c r="F353">
        <f t="shared" si="11"/>
        <v>3288.8369999999813</v>
      </c>
      <c r="G353">
        <f t="shared" si="10"/>
        <v>3289</v>
      </c>
    </row>
    <row r="354" spans="6:7" x14ac:dyDescent="0.3">
      <c r="F354">
        <f t="shared" si="11"/>
        <v>3298.0659999999812</v>
      </c>
      <c r="G354">
        <f t="shared" si="10"/>
        <v>3298</v>
      </c>
    </row>
    <row r="355" spans="6:7" x14ac:dyDescent="0.3">
      <c r="F355">
        <f t="shared" si="11"/>
        <v>3307.294999999981</v>
      </c>
      <c r="G355">
        <f t="shared" si="10"/>
        <v>3307</v>
      </c>
    </row>
    <row r="356" spans="6:7" x14ac:dyDescent="0.3">
      <c r="F356">
        <f t="shared" si="11"/>
        <v>3316.5239999999808</v>
      </c>
      <c r="G356">
        <f t="shared" si="10"/>
        <v>3317</v>
      </c>
    </row>
    <row r="357" spans="6:7" x14ac:dyDescent="0.3">
      <c r="F357">
        <f t="shared" si="11"/>
        <v>3325.7529999999806</v>
      </c>
      <c r="G357">
        <f t="shared" si="10"/>
        <v>3326</v>
      </c>
    </row>
    <row r="358" spans="6:7" x14ac:dyDescent="0.3">
      <c r="F358">
        <f t="shared" si="11"/>
        <v>3334.9819999999804</v>
      </c>
      <c r="G358">
        <f t="shared" si="10"/>
        <v>3335</v>
      </c>
    </row>
    <row r="359" spans="6:7" x14ac:dyDescent="0.3">
      <c r="F359">
        <f t="shared" si="11"/>
        <v>3344.2109999999802</v>
      </c>
      <c r="G359">
        <f t="shared" si="10"/>
        <v>3344</v>
      </c>
    </row>
    <row r="360" spans="6:7" x14ac:dyDescent="0.3">
      <c r="F360">
        <f t="shared" si="11"/>
        <v>3353.43999999998</v>
      </c>
      <c r="G360">
        <f t="shared" si="10"/>
        <v>3353</v>
      </c>
    </row>
    <row r="361" spans="6:7" x14ac:dyDescent="0.3">
      <c r="F361">
        <f t="shared" si="11"/>
        <v>3362.6689999999799</v>
      </c>
      <c r="G361">
        <f t="shared" si="10"/>
        <v>3363</v>
      </c>
    </row>
    <row r="362" spans="6:7" x14ac:dyDescent="0.3">
      <c r="F362">
        <f t="shared" si="11"/>
        <v>3371.8979999999797</v>
      </c>
      <c r="G362">
        <f t="shared" si="10"/>
        <v>3372</v>
      </c>
    </row>
    <row r="363" spans="6:7" x14ac:dyDescent="0.3">
      <c r="F363">
        <f t="shared" si="11"/>
        <v>3381.1269999999795</v>
      </c>
      <c r="G363">
        <f t="shared" si="10"/>
        <v>3381</v>
      </c>
    </row>
    <row r="364" spans="6:7" x14ac:dyDescent="0.3">
      <c r="F364">
        <f t="shared" si="11"/>
        <v>3390.3559999999793</v>
      </c>
      <c r="G364">
        <f t="shared" si="10"/>
        <v>3390</v>
      </c>
    </row>
    <row r="365" spans="6:7" x14ac:dyDescent="0.3">
      <c r="F365">
        <f t="shared" si="11"/>
        <v>3399.5849999999791</v>
      </c>
      <c r="G365">
        <f t="shared" si="10"/>
        <v>3400</v>
      </c>
    </row>
    <row r="366" spans="6:7" x14ac:dyDescent="0.3">
      <c r="F366">
        <f t="shared" si="11"/>
        <v>3408.8139999999789</v>
      </c>
      <c r="G366">
        <f t="shared" si="10"/>
        <v>3409</v>
      </c>
    </row>
    <row r="367" spans="6:7" x14ac:dyDescent="0.3">
      <c r="F367">
        <f t="shared" si="11"/>
        <v>3418.0429999999787</v>
      </c>
      <c r="G367">
        <f t="shared" si="10"/>
        <v>3418</v>
      </c>
    </row>
    <row r="368" spans="6:7" x14ac:dyDescent="0.3">
      <c r="F368">
        <f t="shared" si="11"/>
        <v>3427.2719999999786</v>
      </c>
      <c r="G368">
        <f t="shared" si="10"/>
        <v>3427</v>
      </c>
    </row>
    <row r="369" spans="6:7" x14ac:dyDescent="0.3">
      <c r="F369">
        <f t="shared" si="11"/>
        <v>3436.5009999999784</v>
      </c>
      <c r="G369">
        <f t="shared" si="10"/>
        <v>3437</v>
      </c>
    </row>
    <row r="370" spans="6:7" x14ac:dyDescent="0.3">
      <c r="F370">
        <f t="shared" si="11"/>
        <v>3445.7299999999782</v>
      </c>
      <c r="G370">
        <f t="shared" si="10"/>
        <v>3446</v>
      </c>
    </row>
    <row r="371" spans="6:7" x14ac:dyDescent="0.3">
      <c r="F371">
        <f t="shared" si="11"/>
        <v>3454.958999999978</v>
      </c>
      <c r="G371">
        <f t="shared" si="10"/>
        <v>3455</v>
      </c>
    </row>
    <row r="372" spans="6:7" x14ac:dyDescent="0.3">
      <c r="F372">
        <f t="shared" si="11"/>
        <v>3464.1879999999778</v>
      </c>
      <c r="G372">
        <f t="shared" si="10"/>
        <v>3464</v>
      </c>
    </row>
    <row r="373" spans="6:7" x14ac:dyDescent="0.3">
      <c r="F373">
        <f t="shared" si="11"/>
        <v>3473.4169999999776</v>
      </c>
      <c r="G373">
        <f t="shared" si="10"/>
        <v>3473</v>
      </c>
    </row>
    <row r="374" spans="6:7" x14ac:dyDescent="0.3">
      <c r="F374">
        <f t="shared" si="11"/>
        <v>3482.6459999999774</v>
      </c>
      <c r="G374">
        <f t="shared" si="10"/>
        <v>3483</v>
      </c>
    </row>
    <row r="375" spans="6:7" x14ac:dyDescent="0.3">
      <c r="F375">
        <f t="shared" si="11"/>
        <v>3491.8749999999773</v>
      </c>
      <c r="G375">
        <f t="shared" si="10"/>
        <v>3492</v>
      </c>
    </row>
    <row r="376" spans="6:7" x14ac:dyDescent="0.3">
      <c r="F376">
        <f t="shared" si="11"/>
        <v>3501.1039999999771</v>
      </c>
      <c r="G376">
        <f t="shared" si="10"/>
        <v>3501</v>
      </c>
    </row>
    <row r="377" spans="6:7" x14ac:dyDescent="0.3">
      <c r="F377">
        <f t="shared" si="11"/>
        <v>3510.3329999999769</v>
      </c>
      <c r="G377">
        <f t="shared" si="10"/>
        <v>3510</v>
      </c>
    </row>
    <row r="378" spans="6:7" x14ac:dyDescent="0.3">
      <c r="F378">
        <f t="shared" si="11"/>
        <v>3519.5619999999767</v>
      </c>
      <c r="G378">
        <f t="shared" si="10"/>
        <v>3520</v>
      </c>
    </row>
    <row r="379" spans="6:7" x14ac:dyDescent="0.3">
      <c r="F379">
        <f t="shared" si="11"/>
        <v>3528.7909999999765</v>
      </c>
      <c r="G379">
        <f t="shared" si="10"/>
        <v>3529</v>
      </c>
    </row>
    <row r="380" spans="6:7" x14ac:dyDescent="0.3">
      <c r="F380">
        <f t="shared" si="11"/>
        <v>3538.0199999999763</v>
      </c>
      <c r="G380">
        <f t="shared" si="10"/>
        <v>3538</v>
      </c>
    </row>
    <row r="381" spans="6:7" x14ac:dyDescent="0.3">
      <c r="F381">
        <f t="shared" si="11"/>
        <v>3547.2489999999761</v>
      </c>
      <c r="G381">
        <f t="shared" si="10"/>
        <v>3547</v>
      </c>
    </row>
    <row r="382" spans="6:7" x14ac:dyDescent="0.3">
      <c r="F382">
        <f t="shared" si="11"/>
        <v>3556.477999999976</v>
      </c>
      <c r="G382">
        <f t="shared" si="10"/>
        <v>3556</v>
      </c>
    </row>
    <row r="383" spans="6:7" x14ac:dyDescent="0.3">
      <c r="F383">
        <f t="shared" si="11"/>
        <v>3565.7069999999758</v>
      </c>
      <c r="G383">
        <f t="shared" si="10"/>
        <v>3566</v>
      </c>
    </row>
    <row r="384" spans="6:7" x14ac:dyDescent="0.3">
      <c r="F384">
        <f t="shared" si="11"/>
        <v>3574.9359999999756</v>
      </c>
      <c r="G384">
        <f t="shared" si="10"/>
        <v>3575</v>
      </c>
    </row>
    <row r="385" spans="6:7" x14ac:dyDescent="0.3">
      <c r="F385">
        <f t="shared" si="11"/>
        <v>3584.1649999999754</v>
      </c>
      <c r="G385">
        <f t="shared" si="10"/>
        <v>3584</v>
      </c>
    </row>
    <row r="386" spans="6:7" x14ac:dyDescent="0.3">
      <c r="F386">
        <f t="shared" si="11"/>
        <v>3593.3939999999752</v>
      </c>
      <c r="G386">
        <f t="shared" ref="G386:G449" si="12">ROUND(F386,0)</f>
        <v>3593</v>
      </c>
    </row>
    <row r="387" spans="6:7" x14ac:dyDescent="0.3">
      <c r="F387">
        <f t="shared" ref="F387:F450" si="13">F386+9.229</f>
        <v>3602.622999999975</v>
      </c>
      <c r="G387">
        <f t="shared" si="12"/>
        <v>3603</v>
      </c>
    </row>
    <row r="388" spans="6:7" x14ac:dyDescent="0.3">
      <c r="F388">
        <f t="shared" si="13"/>
        <v>3611.8519999999749</v>
      </c>
      <c r="G388">
        <f t="shared" si="12"/>
        <v>3612</v>
      </c>
    </row>
    <row r="389" spans="6:7" x14ac:dyDescent="0.3">
      <c r="F389">
        <f t="shared" si="13"/>
        <v>3621.0809999999747</v>
      </c>
      <c r="G389">
        <f t="shared" si="12"/>
        <v>3621</v>
      </c>
    </row>
    <row r="390" spans="6:7" x14ac:dyDescent="0.3">
      <c r="F390">
        <f t="shared" si="13"/>
        <v>3630.3099999999745</v>
      </c>
      <c r="G390">
        <f t="shared" si="12"/>
        <v>3630</v>
      </c>
    </row>
    <row r="391" spans="6:7" x14ac:dyDescent="0.3">
      <c r="F391">
        <f t="shared" si="13"/>
        <v>3639.5389999999743</v>
      </c>
      <c r="G391">
        <f t="shared" si="12"/>
        <v>3640</v>
      </c>
    </row>
    <row r="392" spans="6:7" x14ac:dyDescent="0.3">
      <c r="F392">
        <f t="shared" si="13"/>
        <v>3648.7679999999741</v>
      </c>
      <c r="G392">
        <f t="shared" si="12"/>
        <v>3649</v>
      </c>
    </row>
    <row r="393" spans="6:7" x14ac:dyDescent="0.3">
      <c r="F393">
        <f t="shared" si="13"/>
        <v>3657.9969999999739</v>
      </c>
      <c r="G393">
        <f t="shared" si="12"/>
        <v>3658</v>
      </c>
    </row>
    <row r="394" spans="6:7" x14ac:dyDescent="0.3">
      <c r="F394">
        <f t="shared" si="13"/>
        <v>3667.2259999999737</v>
      </c>
      <c r="G394">
        <f t="shared" si="12"/>
        <v>3667</v>
      </c>
    </row>
    <row r="395" spans="6:7" x14ac:dyDescent="0.3">
      <c r="F395">
        <f t="shared" si="13"/>
        <v>3676.4549999999736</v>
      </c>
      <c r="G395">
        <f t="shared" si="12"/>
        <v>3676</v>
      </c>
    </row>
    <row r="396" spans="6:7" x14ac:dyDescent="0.3">
      <c r="F396">
        <f t="shared" si="13"/>
        <v>3685.6839999999734</v>
      </c>
      <c r="G396">
        <f t="shared" si="12"/>
        <v>3686</v>
      </c>
    </row>
    <row r="397" spans="6:7" x14ac:dyDescent="0.3">
      <c r="F397">
        <f t="shared" si="13"/>
        <v>3694.9129999999732</v>
      </c>
      <c r="G397">
        <f t="shared" si="12"/>
        <v>3695</v>
      </c>
    </row>
    <row r="398" spans="6:7" x14ac:dyDescent="0.3">
      <c r="F398">
        <f t="shared" si="13"/>
        <v>3704.141999999973</v>
      </c>
      <c r="G398">
        <f t="shared" si="12"/>
        <v>3704</v>
      </c>
    </row>
    <row r="399" spans="6:7" x14ac:dyDescent="0.3">
      <c r="F399">
        <f t="shared" si="13"/>
        <v>3713.3709999999728</v>
      </c>
      <c r="G399">
        <f t="shared" si="12"/>
        <v>3713</v>
      </c>
    </row>
    <row r="400" spans="6:7" x14ac:dyDescent="0.3">
      <c r="F400">
        <f t="shared" si="13"/>
        <v>3722.5999999999726</v>
      </c>
      <c r="G400">
        <f t="shared" si="12"/>
        <v>3723</v>
      </c>
    </row>
    <row r="401" spans="6:7" x14ac:dyDescent="0.3">
      <c r="F401">
        <f t="shared" si="13"/>
        <v>3731.8289999999724</v>
      </c>
      <c r="G401">
        <f t="shared" si="12"/>
        <v>3732</v>
      </c>
    </row>
    <row r="402" spans="6:7" x14ac:dyDescent="0.3">
      <c r="F402">
        <f t="shared" si="13"/>
        <v>3741.0579999999723</v>
      </c>
      <c r="G402">
        <f t="shared" si="12"/>
        <v>3741</v>
      </c>
    </row>
    <row r="403" spans="6:7" x14ac:dyDescent="0.3">
      <c r="F403">
        <f t="shared" si="13"/>
        <v>3750.2869999999721</v>
      </c>
      <c r="G403">
        <f t="shared" si="12"/>
        <v>3750</v>
      </c>
    </row>
    <row r="404" spans="6:7" x14ac:dyDescent="0.3">
      <c r="F404">
        <f t="shared" si="13"/>
        <v>3759.5159999999719</v>
      </c>
      <c r="G404">
        <f t="shared" si="12"/>
        <v>3760</v>
      </c>
    </row>
    <row r="405" spans="6:7" x14ac:dyDescent="0.3">
      <c r="F405">
        <f t="shared" si="13"/>
        <v>3768.7449999999717</v>
      </c>
      <c r="G405">
        <f t="shared" si="12"/>
        <v>3769</v>
      </c>
    </row>
    <row r="406" spans="6:7" x14ac:dyDescent="0.3">
      <c r="F406">
        <f t="shared" si="13"/>
        <v>3777.9739999999715</v>
      </c>
      <c r="G406">
        <f t="shared" si="12"/>
        <v>3778</v>
      </c>
    </row>
    <row r="407" spans="6:7" x14ac:dyDescent="0.3">
      <c r="F407">
        <f t="shared" si="13"/>
        <v>3787.2029999999713</v>
      </c>
      <c r="G407">
        <f t="shared" si="12"/>
        <v>3787</v>
      </c>
    </row>
    <row r="408" spans="6:7" x14ac:dyDescent="0.3">
      <c r="F408">
        <f t="shared" si="13"/>
        <v>3796.4319999999711</v>
      </c>
      <c r="G408">
        <f t="shared" si="12"/>
        <v>3796</v>
      </c>
    </row>
    <row r="409" spans="6:7" x14ac:dyDescent="0.3">
      <c r="F409">
        <f t="shared" si="13"/>
        <v>3805.660999999971</v>
      </c>
      <c r="G409">
        <f t="shared" si="12"/>
        <v>3806</v>
      </c>
    </row>
    <row r="410" spans="6:7" x14ac:dyDescent="0.3">
      <c r="F410">
        <f t="shared" si="13"/>
        <v>3814.8899999999708</v>
      </c>
      <c r="G410">
        <f t="shared" si="12"/>
        <v>3815</v>
      </c>
    </row>
    <row r="411" spans="6:7" x14ac:dyDescent="0.3">
      <c r="F411">
        <f t="shared" si="13"/>
        <v>3824.1189999999706</v>
      </c>
      <c r="G411">
        <f t="shared" si="12"/>
        <v>3824</v>
      </c>
    </row>
    <row r="412" spans="6:7" x14ac:dyDescent="0.3">
      <c r="F412">
        <f t="shared" si="13"/>
        <v>3833.3479999999704</v>
      </c>
      <c r="G412">
        <f t="shared" si="12"/>
        <v>3833</v>
      </c>
    </row>
    <row r="413" spans="6:7" x14ac:dyDescent="0.3">
      <c r="F413">
        <f t="shared" si="13"/>
        <v>3842.5769999999702</v>
      </c>
      <c r="G413">
        <f t="shared" si="12"/>
        <v>3843</v>
      </c>
    </row>
    <row r="414" spans="6:7" x14ac:dyDescent="0.3">
      <c r="F414">
        <f t="shared" si="13"/>
        <v>3851.80599999997</v>
      </c>
      <c r="G414">
        <f t="shared" si="12"/>
        <v>3852</v>
      </c>
    </row>
    <row r="415" spans="6:7" x14ac:dyDescent="0.3">
      <c r="F415">
        <f t="shared" si="13"/>
        <v>3861.0349999999698</v>
      </c>
      <c r="G415">
        <f t="shared" si="12"/>
        <v>3861</v>
      </c>
    </row>
    <row r="416" spans="6:7" x14ac:dyDescent="0.3">
      <c r="F416">
        <f t="shared" si="13"/>
        <v>3870.2639999999697</v>
      </c>
      <c r="G416">
        <f t="shared" si="12"/>
        <v>3870</v>
      </c>
    </row>
    <row r="417" spans="6:7" x14ac:dyDescent="0.3">
      <c r="F417">
        <f t="shared" si="13"/>
        <v>3879.4929999999695</v>
      </c>
      <c r="G417">
        <f t="shared" si="12"/>
        <v>3879</v>
      </c>
    </row>
    <row r="418" spans="6:7" x14ac:dyDescent="0.3">
      <c r="F418">
        <f t="shared" si="13"/>
        <v>3888.7219999999693</v>
      </c>
      <c r="G418">
        <f t="shared" si="12"/>
        <v>3889</v>
      </c>
    </row>
    <row r="419" spans="6:7" x14ac:dyDescent="0.3">
      <c r="F419">
        <f t="shared" si="13"/>
        <v>3897.9509999999691</v>
      </c>
      <c r="G419">
        <f t="shared" si="12"/>
        <v>3898</v>
      </c>
    </row>
    <row r="420" spans="6:7" x14ac:dyDescent="0.3">
      <c r="F420">
        <f t="shared" si="13"/>
        <v>3907.1799999999689</v>
      </c>
      <c r="G420">
        <f t="shared" si="12"/>
        <v>3907</v>
      </c>
    </row>
    <row r="421" spans="6:7" x14ac:dyDescent="0.3">
      <c r="F421">
        <f t="shared" si="13"/>
        <v>3916.4089999999687</v>
      </c>
      <c r="G421">
        <f t="shared" si="12"/>
        <v>3916</v>
      </c>
    </row>
    <row r="422" spans="6:7" x14ac:dyDescent="0.3">
      <c r="F422">
        <f t="shared" si="13"/>
        <v>3925.6379999999685</v>
      </c>
      <c r="G422">
        <f t="shared" si="12"/>
        <v>3926</v>
      </c>
    </row>
    <row r="423" spans="6:7" x14ac:dyDescent="0.3">
      <c r="F423">
        <f t="shared" si="13"/>
        <v>3934.8669999999684</v>
      </c>
      <c r="G423">
        <f t="shared" si="12"/>
        <v>3935</v>
      </c>
    </row>
    <row r="424" spans="6:7" x14ac:dyDescent="0.3">
      <c r="F424">
        <f t="shared" si="13"/>
        <v>3944.0959999999682</v>
      </c>
      <c r="G424">
        <f t="shared" si="12"/>
        <v>3944</v>
      </c>
    </row>
    <row r="425" spans="6:7" x14ac:dyDescent="0.3">
      <c r="F425">
        <f t="shared" si="13"/>
        <v>3953.324999999968</v>
      </c>
      <c r="G425">
        <f t="shared" si="12"/>
        <v>3953</v>
      </c>
    </row>
    <row r="426" spans="6:7" x14ac:dyDescent="0.3">
      <c r="F426">
        <f t="shared" si="13"/>
        <v>3962.5539999999678</v>
      </c>
      <c r="G426">
        <f t="shared" si="12"/>
        <v>3963</v>
      </c>
    </row>
    <row r="427" spans="6:7" x14ac:dyDescent="0.3">
      <c r="F427">
        <f t="shared" si="13"/>
        <v>3971.7829999999676</v>
      </c>
      <c r="G427">
        <f t="shared" si="12"/>
        <v>3972</v>
      </c>
    </row>
    <row r="428" spans="6:7" x14ac:dyDescent="0.3">
      <c r="F428">
        <f t="shared" si="13"/>
        <v>3981.0119999999674</v>
      </c>
      <c r="G428">
        <f t="shared" si="12"/>
        <v>3981</v>
      </c>
    </row>
    <row r="429" spans="6:7" x14ac:dyDescent="0.3">
      <c r="F429">
        <f t="shared" si="13"/>
        <v>3990.2409999999672</v>
      </c>
      <c r="G429">
        <f t="shared" si="12"/>
        <v>3990</v>
      </c>
    </row>
    <row r="430" spans="6:7" x14ac:dyDescent="0.3">
      <c r="F430">
        <f t="shared" si="13"/>
        <v>3999.4699999999671</v>
      </c>
      <c r="G430">
        <f t="shared" si="12"/>
        <v>3999</v>
      </c>
    </row>
    <row r="431" spans="6:7" x14ac:dyDescent="0.3">
      <c r="F431">
        <f t="shared" si="13"/>
        <v>4008.6989999999669</v>
      </c>
      <c r="G431">
        <f t="shared" si="12"/>
        <v>4009</v>
      </c>
    </row>
    <row r="432" spans="6:7" x14ac:dyDescent="0.3">
      <c r="F432">
        <f t="shared" si="13"/>
        <v>4017.9279999999667</v>
      </c>
      <c r="G432">
        <f t="shared" si="12"/>
        <v>4018</v>
      </c>
    </row>
    <row r="433" spans="6:7" x14ac:dyDescent="0.3">
      <c r="F433">
        <f t="shared" si="13"/>
        <v>4027.1569999999665</v>
      </c>
      <c r="G433">
        <f t="shared" si="12"/>
        <v>4027</v>
      </c>
    </row>
    <row r="434" spans="6:7" x14ac:dyDescent="0.3">
      <c r="F434">
        <f t="shared" si="13"/>
        <v>4036.3859999999663</v>
      </c>
      <c r="G434">
        <f t="shared" si="12"/>
        <v>4036</v>
      </c>
    </row>
    <row r="435" spans="6:7" x14ac:dyDescent="0.3">
      <c r="F435">
        <f t="shared" si="13"/>
        <v>4045.6149999999661</v>
      </c>
      <c r="G435">
        <f t="shared" si="12"/>
        <v>4046</v>
      </c>
    </row>
    <row r="436" spans="6:7" x14ac:dyDescent="0.3">
      <c r="F436">
        <f t="shared" si="13"/>
        <v>4054.8439999999659</v>
      </c>
      <c r="G436">
        <f t="shared" si="12"/>
        <v>4055</v>
      </c>
    </row>
    <row r="437" spans="6:7" x14ac:dyDescent="0.3">
      <c r="F437">
        <f t="shared" si="13"/>
        <v>4064.0729999999658</v>
      </c>
      <c r="G437">
        <f t="shared" si="12"/>
        <v>4064</v>
      </c>
    </row>
    <row r="438" spans="6:7" x14ac:dyDescent="0.3">
      <c r="F438">
        <f t="shared" si="13"/>
        <v>4073.3019999999656</v>
      </c>
      <c r="G438">
        <f t="shared" si="12"/>
        <v>4073</v>
      </c>
    </row>
    <row r="439" spans="6:7" x14ac:dyDescent="0.3">
      <c r="F439">
        <f t="shared" si="13"/>
        <v>4082.5309999999654</v>
      </c>
      <c r="G439">
        <f t="shared" si="12"/>
        <v>4083</v>
      </c>
    </row>
    <row r="440" spans="6:7" x14ac:dyDescent="0.3">
      <c r="F440">
        <f t="shared" si="13"/>
        <v>4091.7599999999652</v>
      </c>
      <c r="G440">
        <f t="shared" si="12"/>
        <v>4092</v>
      </c>
    </row>
    <row r="441" spans="6:7" x14ac:dyDescent="0.3">
      <c r="F441">
        <f t="shared" si="13"/>
        <v>4100.988999999965</v>
      </c>
      <c r="G441">
        <f t="shared" si="12"/>
        <v>4101</v>
      </c>
    </row>
    <row r="442" spans="6:7" x14ac:dyDescent="0.3">
      <c r="F442">
        <f t="shared" si="13"/>
        <v>4110.2179999999653</v>
      </c>
      <c r="G442">
        <f t="shared" si="12"/>
        <v>4110</v>
      </c>
    </row>
    <row r="443" spans="6:7" x14ac:dyDescent="0.3">
      <c r="F443">
        <f t="shared" si="13"/>
        <v>4119.4469999999656</v>
      </c>
      <c r="G443">
        <f t="shared" si="12"/>
        <v>4119</v>
      </c>
    </row>
    <row r="444" spans="6:7" x14ac:dyDescent="0.3">
      <c r="F444">
        <f t="shared" si="13"/>
        <v>4128.6759999999658</v>
      </c>
      <c r="G444">
        <f t="shared" si="12"/>
        <v>4129</v>
      </c>
    </row>
    <row r="445" spans="6:7" x14ac:dyDescent="0.3">
      <c r="F445">
        <f t="shared" si="13"/>
        <v>4137.9049999999661</v>
      </c>
      <c r="G445">
        <f t="shared" si="12"/>
        <v>4138</v>
      </c>
    </row>
    <row r="446" spans="6:7" x14ac:dyDescent="0.3">
      <c r="F446">
        <f t="shared" si="13"/>
        <v>4147.1339999999664</v>
      </c>
      <c r="G446">
        <f t="shared" si="12"/>
        <v>4147</v>
      </c>
    </row>
    <row r="447" spans="6:7" x14ac:dyDescent="0.3">
      <c r="F447">
        <f t="shared" si="13"/>
        <v>4156.3629999999666</v>
      </c>
      <c r="G447">
        <f t="shared" si="12"/>
        <v>4156</v>
      </c>
    </row>
    <row r="448" spans="6:7" x14ac:dyDescent="0.3">
      <c r="F448">
        <f t="shared" si="13"/>
        <v>4165.5919999999669</v>
      </c>
      <c r="G448">
        <f t="shared" si="12"/>
        <v>4166</v>
      </c>
    </row>
    <row r="449" spans="6:7" x14ac:dyDescent="0.3">
      <c r="F449">
        <f t="shared" si="13"/>
        <v>4174.8209999999672</v>
      </c>
      <c r="G449">
        <f t="shared" si="12"/>
        <v>4175</v>
      </c>
    </row>
    <row r="450" spans="6:7" x14ac:dyDescent="0.3">
      <c r="F450">
        <f t="shared" si="13"/>
        <v>4184.0499999999674</v>
      </c>
      <c r="G450">
        <f t="shared" ref="G450:G513" si="14">ROUND(F450,0)</f>
        <v>4184</v>
      </c>
    </row>
    <row r="451" spans="6:7" x14ac:dyDescent="0.3">
      <c r="F451">
        <f t="shared" ref="F451:F514" si="15">F450+9.229</f>
        <v>4193.2789999999677</v>
      </c>
      <c r="G451">
        <f t="shared" si="14"/>
        <v>4193</v>
      </c>
    </row>
    <row r="452" spans="6:7" x14ac:dyDescent="0.3">
      <c r="F452">
        <f t="shared" si="15"/>
        <v>4202.507999999968</v>
      </c>
      <c r="G452">
        <f t="shared" si="14"/>
        <v>4203</v>
      </c>
    </row>
    <row r="453" spans="6:7" x14ac:dyDescent="0.3">
      <c r="F453">
        <f t="shared" si="15"/>
        <v>4211.7369999999682</v>
      </c>
      <c r="G453">
        <f t="shared" si="14"/>
        <v>4212</v>
      </c>
    </row>
    <row r="454" spans="6:7" x14ac:dyDescent="0.3">
      <c r="F454">
        <f t="shared" si="15"/>
        <v>4220.9659999999685</v>
      </c>
      <c r="G454">
        <f t="shared" si="14"/>
        <v>4221</v>
      </c>
    </row>
    <row r="455" spans="6:7" x14ac:dyDescent="0.3">
      <c r="F455">
        <f t="shared" si="15"/>
        <v>4230.1949999999688</v>
      </c>
      <c r="G455">
        <f t="shared" si="14"/>
        <v>4230</v>
      </c>
    </row>
    <row r="456" spans="6:7" x14ac:dyDescent="0.3">
      <c r="F456">
        <f t="shared" si="15"/>
        <v>4239.4239999999691</v>
      </c>
      <c r="G456">
        <f t="shared" si="14"/>
        <v>4239</v>
      </c>
    </row>
    <row r="457" spans="6:7" x14ac:dyDescent="0.3">
      <c r="F457">
        <f t="shared" si="15"/>
        <v>4248.6529999999693</v>
      </c>
      <c r="G457">
        <f t="shared" si="14"/>
        <v>4249</v>
      </c>
    </row>
    <row r="458" spans="6:7" x14ac:dyDescent="0.3">
      <c r="F458">
        <f t="shared" si="15"/>
        <v>4257.8819999999696</v>
      </c>
      <c r="G458">
        <f t="shared" si="14"/>
        <v>4258</v>
      </c>
    </row>
    <row r="459" spans="6:7" x14ac:dyDescent="0.3">
      <c r="F459">
        <f t="shared" si="15"/>
        <v>4267.1109999999699</v>
      </c>
      <c r="G459">
        <f t="shared" si="14"/>
        <v>4267</v>
      </c>
    </row>
    <row r="460" spans="6:7" x14ac:dyDescent="0.3">
      <c r="F460">
        <f t="shared" si="15"/>
        <v>4276.3399999999701</v>
      </c>
      <c r="G460">
        <f t="shared" si="14"/>
        <v>4276</v>
      </c>
    </row>
    <row r="461" spans="6:7" x14ac:dyDescent="0.3">
      <c r="F461">
        <f t="shared" si="15"/>
        <v>4285.5689999999704</v>
      </c>
      <c r="G461">
        <f t="shared" si="14"/>
        <v>4286</v>
      </c>
    </row>
    <row r="462" spans="6:7" x14ac:dyDescent="0.3">
      <c r="F462">
        <f t="shared" si="15"/>
        <v>4294.7979999999707</v>
      </c>
      <c r="G462">
        <f t="shared" si="14"/>
        <v>4295</v>
      </c>
    </row>
    <row r="463" spans="6:7" x14ac:dyDescent="0.3">
      <c r="F463">
        <f t="shared" si="15"/>
        <v>4304.0269999999709</v>
      </c>
      <c r="G463">
        <f t="shared" si="14"/>
        <v>4304</v>
      </c>
    </row>
    <row r="464" spans="6:7" x14ac:dyDescent="0.3">
      <c r="F464">
        <f t="shared" si="15"/>
        <v>4313.2559999999712</v>
      </c>
      <c r="G464">
        <f t="shared" si="14"/>
        <v>4313</v>
      </c>
    </row>
    <row r="465" spans="6:7" x14ac:dyDescent="0.3">
      <c r="F465">
        <f t="shared" si="15"/>
        <v>4322.4849999999715</v>
      </c>
      <c r="G465">
        <f t="shared" si="14"/>
        <v>4322</v>
      </c>
    </row>
    <row r="466" spans="6:7" x14ac:dyDescent="0.3">
      <c r="F466">
        <f t="shared" si="15"/>
        <v>4331.7139999999717</v>
      </c>
      <c r="G466">
        <f t="shared" si="14"/>
        <v>4332</v>
      </c>
    </row>
    <row r="467" spans="6:7" x14ac:dyDescent="0.3">
      <c r="F467">
        <f t="shared" si="15"/>
        <v>4340.942999999972</v>
      </c>
      <c r="G467">
        <f t="shared" si="14"/>
        <v>4341</v>
      </c>
    </row>
    <row r="468" spans="6:7" x14ac:dyDescent="0.3">
      <c r="F468">
        <f t="shared" si="15"/>
        <v>4350.1719999999723</v>
      </c>
      <c r="G468">
        <f t="shared" si="14"/>
        <v>4350</v>
      </c>
    </row>
    <row r="469" spans="6:7" x14ac:dyDescent="0.3">
      <c r="F469">
        <f t="shared" si="15"/>
        <v>4359.4009999999726</v>
      </c>
      <c r="G469">
        <f t="shared" si="14"/>
        <v>4359</v>
      </c>
    </row>
    <row r="470" spans="6:7" x14ac:dyDescent="0.3">
      <c r="F470">
        <f t="shared" si="15"/>
        <v>4368.6299999999728</v>
      </c>
      <c r="G470">
        <f t="shared" si="14"/>
        <v>4369</v>
      </c>
    </row>
    <row r="471" spans="6:7" x14ac:dyDescent="0.3">
      <c r="F471">
        <f t="shared" si="15"/>
        <v>4377.8589999999731</v>
      </c>
      <c r="G471">
        <f t="shared" si="14"/>
        <v>4378</v>
      </c>
    </row>
    <row r="472" spans="6:7" x14ac:dyDescent="0.3">
      <c r="F472">
        <f t="shared" si="15"/>
        <v>4387.0879999999734</v>
      </c>
      <c r="G472">
        <f t="shared" si="14"/>
        <v>4387</v>
      </c>
    </row>
    <row r="473" spans="6:7" x14ac:dyDescent="0.3">
      <c r="F473">
        <f t="shared" si="15"/>
        <v>4396.3169999999736</v>
      </c>
      <c r="G473">
        <f t="shared" si="14"/>
        <v>4396</v>
      </c>
    </row>
    <row r="474" spans="6:7" x14ac:dyDescent="0.3">
      <c r="F474">
        <f t="shared" si="15"/>
        <v>4405.5459999999739</v>
      </c>
      <c r="G474">
        <f t="shared" si="14"/>
        <v>4406</v>
      </c>
    </row>
    <row r="475" spans="6:7" x14ac:dyDescent="0.3">
      <c r="F475">
        <f t="shared" si="15"/>
        <v>4414.7749999999742</v>
      </c>
      <c r="G475">
        <f t="shared" si="14"/>
        <v>4415</v>
      </c>
    </row>
    <row r="476" spans="6:7" x14ac:dyDescent="0.3">
      <c r="F476">
        <f t="shared" si="15"/>
        <v>4424.0039999999744</v>
      </c>
      <c r="G476">
        <f t="shared" si="14"/>
        <v>4424</v>
      </c>
    </row>
    <row r="477" spans="6:7" x14ac:dyDescent="0.3">
      <c r="F477">
        <f t="shared" si="15"/>
        <v>4433.2329999999747</v>
      </c>
      <c r="G477">
        <f t="shared" si="14"/>
        <v>4433</v>
      </c>
    </row>
    <row r="478" spans="6:7" x14ac:dyDescent="0.3">
      <c r="F478">
        <f t="shared" si="15"/>
        <v>4442.461999999975</v>
      </c>
      <c r="G478">
        <f t="shared" si="14"/>
        <v>4442</v>
      </c>
    </row>
    <row r="479" spans="6:7" x14ac:dyDescent="0.3">
      <c r="F479">
        <f t="shared" si="15"/>
        <v>4451.6909999999752</v>
      </c>
      <c r="G479">
        <f t="shared" si="14"/>
        <v>4452</v>
      </c>
    </row>
    <row r="480" spans="6:7" x14ac:dyDescent="0.3">
      <c r="F480">
        <f t="shared" si="15"/>
        <v>4460.9199999999755</v>
      </c>
      <c r="G480">
        <f t="shared" si="14"/>
        <v>4461</v>
      </c>
    </row>
    <row r="481" spans="6:7" x14ac:dyDescent="0.3">
      <c r="F481">
        <f t="shared" si="15"/>
        <v>4470.1489999999758</v>
      </c>
      <c r="G481">
        <f t="shared" si="14"/>
        <v>4470</v>
      </c>
    </row>
    <row r="482" spans="6:7" x14ac:dyDescent="0.3">
      <c r="F482">
        <f t="shared" si="15"/>
        <v>4479.3779999999761</v>
      </c>
      <c r="G482">
        <f t="shared" si="14"/>
        <v>4479</v>
      </c>
    </row>
    <row r="483" spans="6:7" x14ac:dyDescent="0.3">
      <c r="F483">
        <f t="shared" si="15"/>
        <v>4488.6069999999763</v>
      </c>
      <c r="G483">
        <f t="shared" si="14"/>
        <v>4489</v>
      </c>
    </row>
    <row r="484" spans="6:7" x14ac:dyDescent="0.3">
      <c r="F484">
        <f t="shared" si="15"/>
        <v>4497.8359999999766</v>
      </c>
      <c r="G484">
        <f t="shared" si="14"/>
        <v>4498</v>
      </c>
    </row>
    <row r="485" spans="6:7" x14ac:dyDescent="0.3">
      <c r="F485">
        <f t="shared" si="15"/>
        <v>4507.0649999999769</v>
      </c>
      <c r="G485">
        <f t="shared" si="14"/>
        <v>4507</v>
      </c>
    </row>
    <row r="486" spans="6:7" x14ac:dyDescent="0.3">
      <c r="F486">
        <f t="shared" si="15"/>
        <v>4516.2939999999771</v>
      </c>
      <c r="G486">
        <f t="shared" si="14"/>
        <v>4516</v>
      </c>
    </row>
    <row r="487" spans="6:7" x14ac:dyDescent="0.3">
      <c r="F487">
        <f t="shared" si="15"/>
        <v>4525.5229999999774</v>
      </c>
      <c r="G487">
        <f t="shared" si="14"/>
        <v>4526</v>
      </c>
    </row>
    <row r="488" spans="6:7" x14ac:dyDescent="0.3">
      <c r="F488">
        <f t="shared" si="15"/>
        <v>4534.7519999999777</v>
      </c>
      <c r="G488">
        <f t="shared" si="14"/>
        <v>4535</v>
      </c>
    </row>
    <row r="489" spans="6:7" x14ac:dyDescent="0.3">
      <c r="F489">
        <f t="shared" si="15"/>
        <v>4543.9809999999779</v>
      </c>
      <c r="G489">
        <f t="shared" si="14"/>
        <v>4544</v>
      </c>
    </row>
    <row r="490" spans="6:7" x14ac:dyDescent="0.3">
      <c r="F490">
        <f t="shared" si="15"/>
        <v>4553.2099999999782</v>
      </c>
      <c r="G490">
        <f t="shared" si="14"/>
        <v>4553</v>
      </c>
    </row>
    <row r="491" spans="6:7" x14ac:dyDescent="0.3">
      <c r="F491">
        <f t="shared" si="15"/>
        <v>4562.4389999999785</v>
      </c>
      <c r="G491">
        <f t="shared" si="14"/>
        <v>4562</v>
      </c>
    </row>
    <row r="492" spans="6:7" x14ac:dyDescent="0.3">
      <c r="F492">
        <f t="shared" si="15"/>
        <v>4571.6679999999787</v>
      </c>
      <c r="G492">
        <f t="shared" si="14"/>
        <v>4572</v>
      </c>
    </row>
    <row r="493" spans="6:7" x14ac:dyDescent="0.3">
      <c r="F493">
        <f t="shared" si="15"/>
        <v>4580.896999999979</v>
      </c>
      <c r="G493">
        <f t="shared" si="14"/>
        <v>4581</v>
      </c>
    </row>
    <row r="494" spans="6:7" x14ac:dyDescent="0.3">
      <c r="F494">
        <f t="shared" si="15"/>
        <v>4590.1259999999793</v>
      </c>
      <c r="G494">
        <f t="shared" si="14"/>
        <v>4590</v>
      </c>
    </row>
    <row r="495" spans="6:7" x14ac:dyDescent="0.3">
      <c r="F495">
        <f t="shared" si="15"/>
        <v>4599.3549999999796</v>
      </c>
      <c r="G495">
        <f t="shared" si="14"/>
        <v>4599</v>
      </c>
    </row>
    <row r="496" spans="6:7" x14ac:dyDescent="0.3">
      <c r="F496">
        <f t="shared" si="15"/>
        <v>4608.5839999999798</v>
      </c>
      <c r="G496">
        <f t="shared" si="14"/>
        <v>4609</v>
      </c>
    </row>
    <row r="497" spans="6:7" x14ac:dyDescent="0.3">
      <c r="F497">
        <f t="shared" si="15"/>
        <v>4617.8129999999801</v>
      </c>
      <c r="G497">
        <f t="shared" si="14"/>
        <v>4618</v>
      </c>
    </row>
    <row r="498" spans="6:7" x14ac:dyDescent="0.3">
      <c r="F498">
        <f t="shared" si="15"/>
        <v>4627.0419999999804</v>
      </c>
      <c r="G498">
        <f t="shared" si="14"/>
        <v>4627</v>
      </c>
    </row>
    <row r="499" spans="6:7" x14ac:dyDescent="0.3">
      <c r="F499">
        <f t="shared" si="15"/>
        <v>4636.2709999999806</v>
      </c>
      <c r="G499">
        <f t="shared" si="14"/>
        <v>4636</v>
      </c>
    </row>
    <row r="500" spans="6:7" x14ac:dyDescent="0.3">
      <c r="F500">
        <f t="shared" si="15"/>
        <v>4645.4999999999809</v>
      </c>
      <c r="G500">
        <f t="shared" si="14"/>
        <v>4645</v>
      </c>
    </row>
    <row r="501" spans="6:7" x14ac:dyDescent="0.3">
      <c r="F501">
        <f t="shared" si="15"/>
        <v>4654.7289999999812</v>
      </c>
      <c r="G501">
        <f t="shared" si="14"/>
        <v>4655</v>
      </c>
    </row>
    <row r="502" spans="6:7" x14ac:dyDescent="0.3">
      <c r="F502">
        <f t="shared" si="15"/>
        <v>4663.9579999999814</v>
      </c>
      <c r="G502">
        <f t="shared" si="14"/>
        <v>4664</v>
      </c>
    </row>
    <row r="503" spans="6:7" x14ac:dyDescent="0.3">
      <c r="F503">
        <f t="shared" si="15"/>
        <v>4673.1869999999817</v>
      </c>
      <c r="G503">
        <f t="shared" si="14"/>
        <v>4673</v>
      </c>
    </row>
    <row r="504" spans="6:7" x14ac:dyDescent="0.3">
      <c r="F504">
        <f t="shared" si="15"/>
        <v>4682.415999999982</v>
      </c>
      <c r="G504">
        <f t="shared" si="14"/>
        <v>4682</v>
      </c>
    </row>
    <row r="505" spans="6:7" x14ac:dyDescent="0.3">
      <c r="F505">
        <f t="shared" si="15"/>
        <v>4691.6449999999822</v>
      </c>
      <c r="G505">
        <f t="shared" si="14"/>
        <v>4692</v>
      </c>
    </row>
    <row r="506" spans="6:7" x14ac:dyDescent="0.3">
      <c r="F506">
        <f t="shared" si="15"/>
        <v>4700.8739999999825</v>
      </c>
      <c r="G506">
        <f t="shared" si="14"/>
        <v>4701</v>
      </c>
    </row>
    <row r="507" spans="6:7" x14ac:dyDescent="0.3">
      <c r="F507">
        <f t="shared" si="15"/>
        <v>4710.1029999999828</v>
      </c>
      <c r="G507">
        <f t="shared" si="14"/>
        <v>4710</v>
      </c>
    </row>
    <row r="508" spans="6:7" x14ac:dyDescent="0.3">
      <c r="F508">
        <f t="shared" si="15"/>
        <v>4719.3319999999831</v>
      </c>
      <c r="G508">
        <f t="shared" si="14"/>
        <v>4719</v>
      </c>
    </row>
    <row r="509" spans="6:7" x14ac:dyDescent="0.3">
      <c r="F509">
        <f t="shared" si="15"/>
        <v>4728.5609999999833</v>
      </c>
      <c r="G509">
        <f t="shared" si="14"/>
        <v>4729</v>
      </c>
    </row>
    <row r="510" spans="6:7" x14ac:dyDescent="0.3">
      <c r="F510">
        <f t="shared" si="15"/>
        <v>4737.7899999999836</v>
      </c>
      <c r="G510">
        <f t="shared" si="14"/>
        <v>4738</v>
      </c>
    </row>
    <row r="511" spans="6:7" x14ac:dyDescent="0.3">
      <c r="F511">
        <f t="shared" si="15"/>
        <v>4747.0189999999839</v>
      </c>
      <c r="G511">
        <f t="shared" si="14"/>
        <v>4747</v>
      </c>
    </row>
    <row r="512" spans="6:7" x14ac:dyDescent="0.3">
      <c r="F512">
        <f t="shared" si="15"/>
        <v>4756.2479999999841</v>
      </c>
      <c r="G512">
        <f t="shared" si="14"/>
        <v>4756</v>
      </c>
    </row>
    <row r="513" spans="6:7" x14ac:dyDescent="0.3">
      <c r="F513">
        <f t="shared" si="15"/>
        <v>4765.4769999999844</v>
      </c>
      <c r="G513">
        <f t="shared" si="14"/>
        <v>4765</v>
      </c>
    </row>
    <row r="514" spans="6:7" x14ac:dyDescent="0.3">
      <c r="F514">
        <f t="shared" si="15"/>
        <v>4774.7059999999847</v>
      </c>
      <c r="G514">
        <f t="shared" ref="G514:G577" si="16">ROUND(F514,0)</f>
        <v>4775</v>
      </c>
    </row>
    <row r="515" spans="6:7" x14ac:dyDescent="0.3">
      <c r="F515">
        <f t="shared" ref="F515:F578" si="17">F514+9.229</f>
        <v>4783.9349999999849</v>
      </c>
      <c r="G515">
        <f t="shared" si="16"/>
        <v>4784</v>
      </c>
    </row>
    <row r="516" spans="6:7" x14ac:dyDescent="0.3">
      <c r="F516">
        <f t="shared" si="17"/>
        <v>4793.1639999999852</v>
      </c>
      <c r="G516">
        <f t="shared" si="16"/>
        <v>4793</v>
      </c>
    </row>
    <row r="517" spans="6:7" x14ac:dyDescent="0.3">
      <c r="F517">
        <f t="shared" si="17"/>
        <v>4802.3929999999855</v>
      </c>
      <c r="G517">
        <f t="shared" si="16"/>
        <v>4802</v>
      </c>
    </row>
    <row r="518" spans="6:7" x14ac:dyDescent="0.3">
      <c r="F518">
        <f t="shared" si="17"/>
        <v>4811.6219999999857</v>
      </c>
      <c r="G518">
        <f t="shared" si="16"/>
        <v>4812</v>
      </c>
    </row>
    <row r="519" spans="6:7" x14ac:dyDescent="0.3">
      <c r="F519">
        <f t="shared" si="17"/>
        <v>4820.850999999986</v>
      </c>
      <c r="G519">
        <f t="shared" si="16"/>
        <v>4821</v>
      </c>
    </row>
    <row r="520" spans="6:7" x14ac:dyDescent="0.3">
      <c r="F520">
        <f t="shared" si="17"/>
        <v>4830.0799999999863</v>
      </c>
      <c r="G520">
        <f t="shared" si="16"/>
        <v>4830</v>
      </c>
    </row>
    <row r="521" spans="6:7" x14ac:dyDescent="0.3">
      <c r="F521">
        <f t="shared" si="17"/>
        <v>4839.3089999999866</v>
      </c>
      <c r="G521">
        <f t="shared" si="16"/>
        <v>4839</v>
      </c>
    </row>
    <row r="522" spans="6:7" x14ac:dyDescent="0.3">
      <c r="F522">
        <f t="shared" si="17"/>
        <v>4848.5379999999868</v>
      </c>
      <c r="G522">
        <f t="shared" si="16"/>
        <v>4849</v>
      </c>
    </row>
    <row r="523" spans="6:7" x14ac:dyDescent="0.3">
      <c r="F523">
        <f t="shared" si="17"/>
        <v>4857.7669999999871</v>
      </c>
      <c r="G523">
        <f t="shared" si="16"/>
        <v>4858</v>
      </c>
    </row>
    <row r="524" spans="6:7" x14ac:dyDescent="0.3">
      <c r="F524">
        <f t="shared" si="17"/>
        <v>4866.9959999999874</v>
      </c>
      <c r="G524">
        <f t="shared" si="16"/>
        <v>4867</v>
      </c>
    </row>
    <row r="525" spans="6:7" x14ac:dyDescent="0.3">
      <c r="F525">
        <f t="shared" si="17"/>
        <v>4876.2249999999876</v>
      </c>
      <c r="G525">
        <f t="shared" si="16"/>
        <v>4876</v>
      </c>
    </row>
    <row r="526" spans="6:7" x14ac:dyDescent="0.3">
      <c r="F526">
        <f t="shared" si="17"/>
        <v>4885.4539999999879</v>
      </c>
      <c r="G526">
        <f t="shared" si="16"/>
        <v>4885</v>
      </c>
    </row>
    <row r="527" spans="6:7" x14ac:dyDescent="0.3">
      <c r="F527">
        <f t="shared" si="17"/>
        <v>4894.6829999999882</v>
      </c>
      <c r="G527">
        <f t="shared" si="16"/>
        <v>4895</v>
      </c>
    </row>
    <row r="528" spans="6:7" x14ac:dyDescent="0.3">
      <c r="F528">
        <f t="shared" si="17"/>
        <v>4903.9119999999884</v>
      </c>
      <c r="G528">
        <f t="shared" si="16"/>
        <v>4904</v>
      </c>
    </row>
    <row r="529" spans="6:7" x14ac:dyDescent="0.3">
      <c r="F529">
        <f t="shared" si="17"/>
        <v>4913.1409999999887</v>
      </c>
      <c r="G529">
        <f t="shared" si="16"/>
        <v>4913</v>
      </c>
    </row>
    <row r="530" spans="6:7" x14ac:dyDescent="0.3">
      <c r="F530">
        <f t="shared" si="17"/>
        <v>4922.369999999989</v>
      </c>
      <c r="G530">
        <f t="shared" si="16"/>
        <v>4922</v>
      </c>
    </row>
    <row r="531" spans="6:7" x14ac:dyDescent="0.3">
      <c r="F531">
        <f t="shared" si="17"/>
        <v>4931.5989999999892</v>
      </c>
      <c r="G531">
        <f t="shared" si="16"/>
        <v>4932</v>
      </c>
    </row>
    <row r="532" spans="6:7" x14ac:dyDescent="0.3">
      <c r="F532">
        <f t="shared" si="17"/>
        <v>4940.8279999999895</v>
      </c>
      <c r="G532">
        <f t="shared" si="16"/>
        <v>4941</v>
      </c>
    </row>
    <row r="533" spans="6:7" x14ac:dyDescent="0.3">
      <c r="F533">
        <f t="shared" si="17"/>
        <v>4950.0569999999898</v>
      </c>
      <c r="G533">
        <f t="shared" si="16"/>
        <v>4950</v>
      </c>
    </row>
    <row r="534" spans="6:7" x14ac:dyDescent="0.3">
      <c r="F534">
        <f t="shared" si="17"/>
        <v>4959.2859999999901</v>
      </c>
      <c r="G534">
        <f t="shared" si="16"/>
        <v>4959</v>
      </c>
    </row>
    <row r="535" spans="6:7" x14ac:dyDescent="0.3">
      <c r="F535">
        <f t="shared" si="17"/>
        <v>4968.5149999999903</v>
      </c>
      <c r="G535">
        <f t="shared" si="16"/>
        <v>4969</v>
      </c>
    </row>
    <row r="536" spans="6:7" x14ac:dyDescent="0.3">
      <c r="F536">
        <f t="shared" si="17"/>
        <v>4977.7439999999906</v>
      </c>
      <c r="G536">
        <f t="shared" si="16"/>
        <v>4978</v>
      </c>
    </row>
    <row r="537" spans="6:7" x14ac:dyDescent="0.3">
      <c r="F537">
        <f t="shared" si="17"/>
        <v>4986.9729999999909</v>
      </c>
      <c r="G537">
        <f t="shared" si="16"/>
        <v>4987</v>
      </c>
    </row>
    <row r="538" spans="6:7" x14ac:dyDescent="0.3">
      <c r="F538">
        <f t="shared" si="17"/>
        <v>4996.2019999999911</v>
      </c>
      <c r="G538">
        <f t="shared" si="16"/>
        <v>4996</v>
      </c>
    </row>
    <row r="539" spans="6:7" x14ac:dyDescent="0.3">
      <c r="F539">
        <f t="shared" si="17"/>
        <v>5005.4309999999914</v>
      </c>
      <c r="G539">
        <f t="shared" si="16"/>
        <v>5005</v>
      </c>
    </row>
    <row r="540" spans="6:7" x14ac:dyDescent="0.3">
      <c r="F540">
        <f t="shared" si="17"/>
        <v>5014.6599999999917</v>
      </c>
      <c r="G540">
        <f t="shared" si="16"/>
        <v>5015</v>
      </c>
    </row>
    <row r="541" spans="6:7" x14ac:dyDescent="0.3">
      <c r="F541">
        <f t="shared" si="17"/>
        <v>5023.8889999999919</v>
      </c>
      <c r="G541">
        <f t="shared" si="16"/>
        <v>5024</v>
      </c>
    </row>
    <row r="542" spans="6:7" x14ac:dyDescent="0.3">
      <c r="F542">
        <f t="shared" si="17"/>
        <v>5033.1179999999922</v>
      </c>
      <c r="G542">
        <f t="shared" si="16"/>
        <v>5033</v>
      </c>
    </row>
    <row r="543" spans="6:7" x14ac:dyDescent="0.3">
      <c r="F543">
        <f t="shared" si="17"/>
        <v>5042.3469999999925</v>
      </c>
      <c r="G543">
        <f t="shared" si="16"/>
        <v>5042</v>
      </c>
    </row>
    <row r="544" spans="6:7" x14ac:dyDescent="0.3">
      <c r="F544">
        <f t="shared" si="17"/>
        <v>5051.5759999999927</v>
      </c>
      <c r="G544">
        <f t="shared" si="16"/>
        <v>5052</v>
      </c>
    </row>
    <row r="545" spans="6:7" x14ac:dyDescent="0.3">
      <c r="F545">
        <f t="shared" si="17"/>
        <v>5060.804999999993</v>
      </c>
      <c r="G545">
        <f t="shared" si="16"/>
        <v>5061</v>
      </c>
    </row>
    <row r="546" spans="6:7" x14ac:dyDescent="0.3">
      <c r="F546">
        <f t="shared" si="17"/>
        <v>5070.0339999999933</v>
      </c>
      <c r="G546">
        <f t="shared" si="16"/>
        <v>5070</v>
      </c>
    </row>
    <row r="547" spans="6:7" x14ac:dyDescent="0.3">
      <c r="F547">
        <f t="shared" si="17"/>
        <v>5079.2629999999936</v>
      </c>
      <c r="G547">
        <f t="shared" si="16"/>
        <v>5079</v>
      </c>
    </row>
    <row r="548" spans="6:7" x14ac:dyDescent="0.3">
      <c r="F548">
        <f t="shared" si="17"/>
        <v>5088.4919999999938</v>
      </c>
      <c r="G548">
        <f t="shared" si="16"/>
        <v>5088</v>
      </c>
    </row>
    <row r="549" spans="6:7" x14ac:dyDescent="0.3">
      <c r="F549">
        <f t="shared" si="17"/>
        <v>5097.7209999999941</v>
      </c>
      <c r="G549">
        <f t="shared" si="16"/>
        <v>5098</v>
      </c>
    </row>
    <row r="550" spans="6:7" x14ac:dyDescent="0.3">
      <c r="F550">
        <f t="shared" si="17"/>
        <v>5106.9499999999944</v>
      </c>
      <c r="G550">
        <f t="shared" si="16"/>
        <v>5107</v>
      </c>
    </row>
    <row r="551" spans="6:7" x14ac:dyDescent="0.3">
      <c r="F551">
        <f t="shared" si="17"/>
        <v>5116.1789999999946</v>
      </c>
      <c r="G551">
        <f t="shared" si="16"/>
        <v>5116</v>
      </c>
    </row>
    <row r="552" spans="6:7" x14ac:dyDescent="0.3">
      <c r="F552">
        <f t="shared" si="17"/>
        <v>5125.4079999999949</v>
      </c>
      <c r="G552">
        <f t="shared" si="16"/>
        <v>5125</v>
      </c>
    </row>
    <row r="553" spans="6:7" x14ac:dyDescent="0.3">
      <c r="F553">
        <f t="shared" si="17"/>
        <v>5134.6369999999952</v>
      </c>
      <c r="G553">
        <f t="shared" si="16"/>
        <v>5135</v>
      </c>
    </row>
    <row r="554" spans="6:7" x14ac:dyDescent="0.3">
      <c r="F554">
        <f t="shared" si="17"/>
        <v>5143.8659999999954</v>
      </c>
      <c r="G554">
        <f t="shared" si="16"/>
        <v>5144</v>
      </c>
    </row>
    <row r="555" spans="6:7" x14ac:dyDescent="0.3">
      <c r="F555">
        <f t="shared" si="17"/>
        <v>5153.0949999999957</v>
      </c>
      <c r="G555">
        <f t="shared" si="16"/>
        <v>5153</v>
      </c>
    </row>
    <row r="556" spans="6:7" x14ac:dyDescent="0.3">
      <c r="F556">
        <f t="shared" si="17"/>
        <v>5162.323999999996</v>
      </c>
      <c r="G556">
        <f t="shared" si="16"/>
        <v>5162</v>
      </c>
    </row>
    <row r="557" spans="6:7" x14ac:dyDescent="0.3">
      <c r="F557">
        <f t="shared" si="17"/>
        <v>5171.5529999999962</v>
      </c>
      <c r="G557">
        <f t="shared" si="16"/>
        <v>5172</v>
      </c>
    </row>
    <row r="558" spans="6:7" x14ac:dyDescent="0.3">
      <c r="F558">
        <f t="shared" si="17"/>
        <v>5180.7819999999965</v>
      </c>
      <c r="G558">
        <f t="shared" si="16"/>
        <v>5181</v>
      </c>
    </row>
    <row r="559" spans="6:7" x14ac:dyDescent="0.3">
      <c r="F559">
        <f t="shared" si="17"/>
        <v>5190.0109999999968</v>
      </c>
      <c r="G559">
        <f t="shared" si="16"/>
        <v>5190</v>
      </c>
    </row>
    <row r="560" spans="6:7" x14ac:dyDescent="0.3">
      <c r="F560">
        <f t="shared" si="17"/>
        <v>5199.2399999999971</v>
      </c>
      <c r="G560">
        <f t="shared" si="16"/>
        <v>5199</v>
      </c>
    </row>
    <row r="561" spans="6:7" x14ac:dyDescent="0.3">
      <c r="F561">
        <f t="shared" si="17"/>
        <v>5208.4689999999973</v>
      </c>
      <c r="G561">
        <f t="shared" si="16"/>
        <v>5208</v>
      </c>
    </row>
    <row r="562" spans="6:7" x14ac:dyDescent="0.3">
      <c r="F562">
        <f t="shared" si="17"/>
        <v>5217.6979999999976</v>
      </c>
      <c r="G562">
        <f t="shared" si="16"/>
        <v>5218</v>
      </c>
    </row>
    <row r="563" spans="6:7" x14ac:dyDescent="0.3">
      <c r="F563">
        <f t="shared" si="17"/>
        <v>5226.9269999999979</v>
      </c>
      <c r="G563">
        <f t="shared" si="16"/>
        <v>5227</v>
      </c>
    </row>
    <row r="564" spans="6:7" x14ac:dyDescent="0.3">
      <c r="F564">
        <f t="shared" si="17"/>
        <v>5236.1559999999981</v>
      </c>
      <c r="G564">
        <f t="shared" si="16"/>
        <v>5236</v>
      </c>
    </row>
    <row r="565" spans="6:7" x14ac:dyDescent="0.3">
      <c r="F565">
        <f t="shared" si="17"/>
        <v>5245.3849999999984</v>
      </c>
      <c r="G565">
        <f t="shared" si="16"/>
        <v>5245</v>
      </c>
    </row>
    <row r="566" spans="6:7" x14ac:dyDescent="0.3">
      <c r="F566">
        <f t="shared" si="17"/>
        <v>5254.6139999999987</v>
      </c>
      <c r="G566">
        <f t="shared" si="16"/>
        <v>5255</v>
      </c>
    </row>
    <row r="567" spans="6:7" x14ac:dyDescent="0.3">
      <c r="F567">
        <f t="shared" si="17"/>
        <v>5263.8429999999989</v>
      </c>
      <c r="G567">
        <f t="shared" si="16"/>
        <v>5264</v>
      </c>
    </row>
    <row r="568" spans="6:7" x14ac:dyDescent="0.3">
      <c r="F568">
        <f t="shared" si="17"/>
        <v>5273.0719999999992</v>
      </c>
      <c r="G568">
        <f t="shared" si="16"/>
        <v>5273</v>
      </c>
    </row>
    <row r="569" spans="6:7" x14ac:dyDescent="0.3">
      <c r="F569">
        <f t="shared" si="17"/>
        <v>5282.3009999999995</v>
      </c>
      <c r="G569">
        <f t="shared" si="16"/>
        <v>5282</v>
      </c>
    </row>
    <row r="570" spans="6:7" x14ac:dyDescent="0.3">
      <c r="F570">
        <f t="shared" si="17"/>
        <v>5291.53</v>
      </c>
      <c r="G570">
        <f t="shared" si="16"/>
        <v>5292</v>
      </c>
    </row>
    <row r="571" spans="6:7" x14ac:dyDescent="0.3">
      <c r="F571">
        <f t="shared" si="17"/>
        <v>5300.759</v>
      </c>
      <c r="G571">
        <f t="shared" si="16"/>
        <v>5301</v>
      </c>
    </row>
    <row r="572" spans="6:7" x14ac:dyDescent="0.3">
      <c r="F572">
        <f t="shared" si="17"/>
        <v>5309.9880000000003</v>
      </c>
      <c r="G572">
        <f t="shared" si="16"/>
        <v>5310</v>
      </c>
    </row>
    <row r="573" spans="6:7" x14ac:dyDescent="0.3">
      <c r="F573">
        <f t="shared" si="17"/>
        <v>5319.2170000000006</v>
      </c>
      <c r="G573">
        <f t="shared" si="16"/>
        <v>5319</v>
      </c>
    </row>
    <row r="574" spans="6:7" x14ac:dyDescent="0.3">
      <c r="F574">
        <f t="shared" si="17"/>
        <v>5328.4460000000008</v>
      </c>
      <c r="G574">
        <f t="shared" si="16"/>
        <v>5328</v>
      </c>
    </row>
    <row r="575" spans="6:7" x14ac:dyDescent="0.3">
      <c r="F575">
        <f t="shared" si="17"/>
        <v>5337.6750000000011</v>
      </c>
      <c r="G575">
        <f t="shared" si="16"/>
        <v>5338</v>
      </c>
    </row>
    <row r="576" spans="6:7" x14ac:dyDescent="0.3">
      <c r="F576">
        <f t="shared" si="17"/>
        <v>5346.9040000000014</v>
      </c>
      <c r="G576">
        <f t="shared" si="16"/>
        <v>5347</v>
      </c>
    </row>
    <row r="577" spans="6:7" x14ac:dyDescent="0.3">
      <c r="F577">
        <f t="shared" si="17"/>
        <v>5356.1330000000016</v>
      </c>
      <c r="G577">
        <f t="shared" si="16"/>
        <v>5356</v>
      </c>
    </row>
    <row r="578" spans="6:7" x14ac:dyDescent="0.3">
      <c r="F578">
        <f t="shared" si="17"/>
        <v>5365.3620000000019</v>
      </c>
      <c r="G578">
        <f t="shared" ref="G578:G641" si="18">ROUND(F578,0)</f>
        <v>5365</v>
      </c>
    </row>
    <row r="579" spans="6:7" x14ac:dyDescent="0.3">
      <c r="F579">
        <f t="shared" ref="F579:F642" si="19">F578+9.229</f>
        <v>5374.5910000000022</v>
      </c>
      <c r="G579">
        <f t="shared" si="18"/>
        <v>5375</v>
      </c>
    </row>
    <row r="580" spans="6:7" x14ac:dyDescent="0.3">
      <c r="F580">
        <f t="shared" si="19"/>
        <v>5383.8200000000024</v>
      </c>
      <c r="G580">
        <f t="shared" si="18"/>
        <v>5384</v>
      </c>
    </row>
    <row r="581" spans="6:7" x14ac:dyDescent="0.3">
      <c r="F581">
        <f t="shared" si="19"/>
        <v>5393.0490000000027</v>
      </c>
      <c r="G581">
        <f t="shared" si="18"/>
        <v>5393</v>
      </c>
    </row>
    <row r="582" spans="6:7" x14ac:dyDescent="0.3">
      <c r="F582">
        <f t="shared" si="19"/>
        <v>5402.278000000003</v>
      </c>
      <c r="G582">
        <f t="shared" si="18"/>
        <v>5402</v>
      </c>
    </row>
    <row r="583" spans="6:7" x14ac:dyDescent="0.3">
      <c r="F583">
        <f t="shared" si="19"/>
        <v>5411.5070000000032</v>
      </c>
      <c r="G583">
        <f t="shared" si="18"/>
        <v>5412</v>
      </c>
    </row>
    <row r="584" spans="6:7" x14ac:dyDescent="0.3">
      <c r="F584">
        <f t="shared" si="19"/>
        <v>5420.7360000000035</v>
      </c>
      <c r="G584">
        <f t="shared" si="18"/>
        <v>5421</v>
      </c>
    </row>
    <row r="585" spans="6:7" x14ac:dyDescent="0.3">
      <c r="F585">
        <f t="shared" si="19"/>
        <v>5429.9650000000038</v>
      </c>
      <c r="G585">
        <f t="shared" si="18"/>
        <v>5430</v>
      </c>
    </row>
    <row r="586" spans="6:7" x14ac:dyDescent="0.3">
      <c r="F586">
        <f t="shared" si="19"/>
        <v>5439.1940000000041</v>
      </c>
      <c r="G586">
        <f t="shared" si="18"/>
        <v>5439</v>
      </c>
    </row>
    <row r="587" spans="6:7" x14ac:dyDescent="0.3">
      <c r="F587">
        <f t="shared" si="19"/>
        <v>5448.4230000000043</v>
      </c>
      <c r="G587">
        <f t="shared" si="18"/>
        <v>5448</v>
      </c>
    </row>
    <row r="588" spans="6:7" x14ac:dyDescent="0.3">
      <c r="F588">
        <f t="shared" si="19"/>
        <v>5457.6520000000046</v>
      </c>
      <c r="G588">
        <f t="shared" si="18"/>
        <v>5458</v>
      </c>
    </row>
    <row r="589" spans="6:7" x14ac:dyDescent="0.3">
      <c r="F589">
        <f t="shared" si="19"/>
        <v>5466.8810000000049</v>
      </c>
      <c r="G589">
        <f t="shared" si="18"/>
        <v>5467</v>
      </c>
    </row>
    <row r="590" spans="6:7" x14ac:dyDescent="0.3">
      <c r="F590">
        <f t="shared" si="19"/>
        <v>5476.1100000000051</v>
      </c>
      <c r="G590">
        <f t="shared" si="18"/>
        <v>5476</v>
      </c>
    </row>
    <row r="591" spans="6:7" x14ac:dyDescent="0.3">
      <c r="F591">
        <f t="shared" si="19"/>
        <v>5485.3390000000054</v>
      </c>
      <c r="G591">
        <f t="shared" si="18"/>
        <v>5485</v>
      </c>
    </row>
    <row r="592" spans="6:7" x14ac:dyDescent="0.3">
      <c r="F592">
        <f t="shared" si="19"/>
        <v>5494.5680000000057</v>
      </c>
      <c r="G592">
        <f t="shared" si="18"/>
        <v>5495</v>
      </c>
    </row>
    <row r="593" spans="6:7" x14ac:dyDescent="0.3">
      <c r="F593">
        <f t="shared" si="19"/>
        <v>5503.7970000000059</v>
      </c>
      <c r="G593">
        <f t="shared" si="18"/>
        <v>5504</v>
      </c>
    </row>
    <row r="594" spans="6:7" x14ac:dyDescent="0.3">
      <c r="F594">
        <f t="shared" si="19"/>
        <v>5513.0260000000062</v>
      </c>
      <c r="G594">
        <f t="shared" si="18"/>
        <v>5513</v>
      </c>
    </row>
    <row r="595" spans="6:7" x14ac:dyDescent="0.3">
      <c r="F595">
        <f t="shared" si="19"/>
        <v>5522.2550000000065</v>
      </c>
      <c r="G595">
        <f t="shared" si="18"/>
        <v>5522</v>
      </c>
    </row>
    <row r="596" spans="6:7" x14ac:dyDescent="0.3">
      <c r="F596">
        <f t="shared" si="19"/>
        <v>5531.4840000000067</v>
      </c>
      <c r="G596">
        <f t="shared" si="18"/>
        <v>5531</v>
      </c>
    </row>
    <row r="597" spans="6:7" x14ac:dyDescent="0.3">
      <c r="F597">
        <f t="shared" si="19"/>
        <v>5540.713000000007</v>
      </c>
      <c r="G597">
        <f t="shared" si="18"/>
        <v>5541</v>
      </c>
    </row>
    <row r="598" spans="6:7" x14ac:dyDescent="0.3">
      <c r="F598">
        <f t="shared" si="19"/>
        <v>5549.9420000000073</v>
      </c>
      <c r="G598">
        <f t="shared" si="18"/>
        <v>5550</v>
      </c>
    </row>
    <row r="599" spans="6:7" x14ac:dyDescent="0.3">
      <c r="F599">
        <f t="shared" si="19"/>
        <v>5559.1710000000076</v>
      </c>
      <c r="G599">
        <f t="shared" si="18"/>
        <v>5559</v>
      </c>
    </row>
    <row r="600" spans="6:7" x14ac:dyDescent="0.3">
      <c r="F600">
        <f t="shared" si="19"/>
        <v>5568.4000000000078</v>
      </c>
      <c r="G600">
        <f t="shared" si="18"/>
        <v>5568</v>
      </c>
    </row>
    <row r="601" spans="6:7" x14ac:dyDescent="0.3">
      <c r="F601">
        <f t="shared" si="19"/>
        <v>5577.6290000000081</v>
      </c>
      <c r="G601">
        <f t="shared" si="18"/>
        <v>5578</v>
      </c>
    </row>
    <row r="602" spans="6:7" x14ac:dyDescent="0.3">
      <c r="F602">
        <f t="shared" si="19"/>
        <v>5586.8580000000084</v>
      </c>
      <c r="G602">
        <f t="shared" si="18"/>
        <v>5587</v>
      </c>
    </row>
    <row r="603" spans="6:7" x14ac:dyDescent="0.3">
      <c r="F603">
        <f t="shared" si="19"/>
        <v>5596.0870000000086</v>
      </c>
      <c r="G603">
        <f t="shared" si="18"/>
        <v>5596</v>
      </c>
    </row>
    <row r="604" spans="6:7" x14ac:dyDescent="0.3">
      <c r="F604">
        <f t="shared" si="19"/>
        <v>5605.3160000000089</v>
      </c>
      <c r="G604">
        <f t="shared" si="18"/>
        <v>5605</v>
      </c>
    </row>
    <row r="605" spans="6:7" x14ac:dyDescent="0.3">
      <c r="F605">
        <f t="shared" si="19"/>
        <v>5614.5450000000092</v>
      </c>
      <c r="G605">
        <f t="shared" si="18"/>
        <v>5615</v>
      </c>
    </row>
    <row r="606" spans="6:7" x14ac:dyDescent="0.3">
      <c r="F606">
        <f t="shared" si="19"/>
        <v>5623.7740000000094</v>
      </c>
      <c r="G606">
        <f t="shared" si="18"/>
        <v>5624</v>
      </c>
    </row>
    <row r="607" spans="6:7" x14ac:dyDescent="0.3">
      <c r="F607">
        <f t="shared" si="19"/>
        <v>5633.0030000000097</v>
      </c>
      <c r="G607">
        <f t="shared" si="18"/>
        <v>5633</v>
      </c>
    </row>
    <row r="608" spans="6:7" x14ac:dyDescent="0.3">
      <c r="F608">
        <f t="shared" si="19"/>
        <v>5642.23200000001</v>
      </c>
      <c r="G608">
        <f t="shared" si="18"/>
        <v>5642</v>
      </c>
    </row>
    <row r="609" spans="6:7" x14ac:dyDescent="0.3">
      <c r="F609">
        <f t="shared" si="19"/>
        <v>5651.4610000000102</v>
      </c>
      <c r="G609">
        <f t="shared" si="18"/>
        <v>5651</v>
      </c>
    </row>
    <row r="610" spans="6:7" x14ac:dyDescent="0.3">
      <c r="F610">
        <f t="shared" si="19"/>
        <v>5660.6900000000105</v>
      </c>
      <c r="G610">
        <f t="shared" si="18"/>
        <v>5661</v>
      </c>
    </row>
    <row r="611" spans="6:7" x14ac:dyDescent="0.3">
      <c r="F611">
        <f t="shared" si="19"/>
        <v>5669.9190000000108</v>
      </c>
      <c r="G611">
        <f t="shared" si="18"/>
        <v>5670</v>
      </c>
    </row>
    <row r="612" spans="6:7" x14ac:dyDescent="0.3">
      <c r="F612">
        <f t="shared" si="19"/>
        <v>5679.1480000000111</v>
      </c>
      <c r="G612">
        <f t="shared" si="18"/>
        <v>5679</v>
      </c>
    </row>
    <row r="613" spans="6:7" x14ac:dyDescent="0.3">
      <c r="F613">
        <f t="shared" si="19"/>
        <v>5688.3770000000113</v>
      </c>
      <c r="G613">
        <f t="shared" si="18"/>
        <v>5688</v>
      </c>
    </row>
    <row r="614" spans="6:7" x14ac:dyDescent="0.3">
      <c r="F614">
        <f t="shared" si="19"/>
        <v>5697.6060000000116</v>
      </c>
      <c r="G614">
        <f t="shared" si="18"/>
        <v>5698</v>
      </c>
    </row>
    <row r="615" spans="6:7" x14ac:dyDescent="0.3">
      <c r="F615">
        <f t="shared" si="19"/>
        <v>5706.8350000000119</v>
      </c>
      <c r="G615">
        <f t="shared" si="18"/>
        <v>5707</v>
      </c>
    </row>
    <row r="616" spans="6:7" x14ac:dyDescent="0.3">
      <c r="F616">
        <f t="shared" si="19"/>
        <v>5716.0640000000121</v>
      </c>
      <c r="G616">
        <f t="shared" si="18"/>
        <v>5716</v>
      </c>
    </row>
    <row r="617" spans="6:7" x14ac:dyDescent="0.3">
      <c r="F617">
        <f t="shared" si="19"/>
        <v>5725.2930000000124</v>
      </c>
      <c r="G617">
        <f t="shared" si="18"/>
        <v>5725</v>
      </c>
    </row>
    <row r="618" spans="6:7" x14ac:dyDescent="0.3">
      <c r="F618">
        <f t="shared" si="19"/>
        <v>5734.5220000000127</v>
      </c>
      <c r="G618">
        <f t="shared" si="18"/>
        <v>5735</v>
      </c>
    </row>
    <row r="619" spans="6:7" x14ac:dyDescent="0.3">
      <c r="F619">
        <f t="shared" si="19"/>
        <v>5743.7510000000129</v>
      </c>
      <c r="G619">
        <f t="shared" si="18"/>
        <v>5744</v>
      </c>
    </row>
    <row r="620" spans="6:7" x14ac:dyDescent="0.3">
      <c r="F620">
        <f t="shared" si="19"/>
        <v>5752.9800000000132</v>
      </c>
      <c r="G620">
        <f t="shared" si="18"/>
        <v>5753</v>
      </c>
    </row>
    <row r="621" spans="6:7" x14ac:dyDescent="0.3">
      <c r="F621">
        <f t="shared" si="19"/>
        <v>5762.2090000000135</v>
      </c>
      <c r="G621">
        <f t="shared" si="18"/>
        <v>5762</v>
      </c>
    </row>
    <row r="622" spans="6:7" x14ac:dyDescent="0.3">
      <c r="F622">
        <f t="shared" si="19"/>
        <v>5771.4380000000137</v>
      </c>
      <c r="G622">
        <f t="shared" si="18"/>
        <v>5771</v>
      </c>
    </row>
    <row r="623" spans="6:7" x14ac:dyDescent="0.3">
      <c r="F623">
        <f t="shared" si="19"/>
        <v>5780.667000000014</v>
      </c>
      <c r="G623">
        <f t="shared" si="18"/>
        <v>5781</v>
      </c>
    </row>
    <row r="624" spans="6:7" x14ac:dyDescent="0.3">
      <c r="F624">
        <f t="shared" si="19"/>
        <v>5789.8960000000143</v>
      </c>
      <c r="G624">
        <f t="shared" si="18"/>
        <v>5790</v>
      </c>
    </row>
    <row r="625" spans="6:7" x14ac:dyDescent="0.3">
      <c r="F625">
        <f t="shared" si="19"/>
        <v>5799.1250000000146</v>
      </c>
      <c r="G625">
        <f t="shared" si="18"/>
        <v>5799</v>
      </c>
    </row>
    <row r="626" spans="6:7" x14ac:dyDescent="0.3">
      <c r="F626">
        <f t="shared" si="19"/>
        <v>5808.3540000000148</v>
      </c>
      <c r="G626">
        <f t="shared" si="18"/>
        <v>5808</v>
      </c>
    </row>
    <row r="627" spans="6:7" x14ac:dyDescent="0.3">
      <c r="F627">
        <f t="shared" si="19"/>
        <v>5817.5830000000151</v>
      </c>
      <c r="G627">
        <f t="shared" si="18"/>
        <v>5818</v>
      </c>
    </row>
    <row r="628" spans="6:7" x14ac:dyDescent="0.3">
      <c r="F628">
        <f t="shared" si="19"/>
        <v>5826.8120000000154</v>
      </c>
      <c r="G628">
        <f t="shared" si="18"/>
        <v>5827</v>
      </c>
    </row>
    <row r="629" spans="6:7" x14ac:dyDescent="0.3">
      <c r="F629">
        <f t="shared" si="19"/>
        <v>5836.0410000000156</v>
      </c>
      <c r="G629">
        <f t="shared" si="18"/>
        <v>5836</v>
      </c>
    </row>
    <row r="630" spans="6:7" x14ac:dyDescent="0.3">
      <c r="F630">
        <f t="shared" si="19"/>
        <v>5845.2700000000159</v>
      </c>
      <c r="G630">
        <f t="shared" si="18"/>
        <v>5845</v>
      </c>
    </row>
    <row r="631" spans="6:7" x14ac:dyDescent="0.3">
      <c r="F631">
        <f t="shared" si="19"/>
        <v>5854.4990000000162</v>
      </c>
      <c r="G631">
        <f t="shared" si="18"/>
        <v>5854</v>
      </c>
    </row>
    <row r="632" spans="6:7" x14ac:dyDescent="0.3">
      <c r="F632">
        <f t="shared" si="19"/>
        <v>5863.7280000000164</v>
      </c>
      <c r="G632">
        <f t="shared" si="18"/>
        <v>5864</v>
      </c>
    </row>
    <row r="633" spans="6:7" x14ac:dyDescent="0.3">
      <c r="F633">
        <f t="shared" si="19"/>
        <v>5872.9570000000167</v>
      </c>
      <c r="G633">
        <f t="shared" si="18"/>
        <v>5873</v>
      </c>
    </row>
    <row r="634" spans="6:7" x14ac:dyDescent="0.3">
      <c r="F634">
        <f t="shared" si="19"/>
        <v>5882.186000000017</v>
      </c>
      <c r="G634">
        <f t="shared" si="18"/>
        <v>5882</v>
      </c>
    </row>
    <row r="635" spans="6:7" x14ac:dyDescent="0.3">
      <c r="F635">
        <f t="shared" si="19"/>
        <v>5891.4150000000172</v>
      </c>
      <c r="G635">
        <f t="shared" si="18"/>
        <v>5891</v>
      </c>
    </row>
    <row r="636" spans="6:7" x14ac:dyDescent="0.3">
      <c r="F636">
        <f t="shared" si="19"/>
        <v>5900.6440000000175</v>
      </c>
      <c r="G636">
        <f t="shared" si="18"/>
        <v>5901</v>
      </c>
    </row>
    <row r="637" spans="6:7" x14ac:dyDescent="0.3">
      <c r="F637">
        <f t="shared" si="19"/>
        <v>5909.8730000000178</v>
      </c>
      <c r="G637">
        <f t="shared" si="18"/>
        <v>5910</v>
      </c>
    </row>
    <row r="638" spans="6:7" x14ac:dyDescent="0.3">
      <c r="F638">
        <f t="shared" si="19"/>
        <v>5919.1020000000181</v>
      </c>
      <c r="G638">
        <f t="shared" si="18"/>
        <v>5919</v>
      </c>
    </row>
    <row r="639" spans="6:7" x14ac:dyDescent="0.3">
      <c r="F639">
        <f t="shared" si="19"/>
        <v>5928.3310000000183</v>
      </c>
      <c r="G639">
        <f t="shared" si="18"/>
        <v>5928</v>
      </c>
    </row>
    <row r="640" spans="6:7" x14ac:dyDescent="0.3">
      <c r="F640">
        <f t="shared" si="19"/>
        <v>5937.5600000000186</v>
      </c>
      <c r="G640">
        <f t="shared" si="18"/>
        <v>5938</v>
      </c>
    </row>
    <row r="641" spans="6:7" x14ac:dyDescent="0.3">
      <c r="F641">
        <f t="shared" si="19"/>
        <v>5946.7890000000189</v>
      </c>
      <c r="G641">
        <f t="shared" si="18"/>
        <v>5947</v>
      </c>
    </row>
    <row r="642" spans="6:7" x14ac:dyDescent="0.3">
      <c r="F642">
        <f t="shared" si="19"/>
        <v>5956.0180000000191</v>
      </c>
      <c r="G642">
        <f t="shared" ref="G642:G705" si="20">ROUND(F642,0)</f>
        <v>5956</v>
      </c>
    </row>
    <row r="643" spans="6:7" x14ac:dyDescent="0.3">
      <c r="F643">
        <f t="shared" ref="F643:F706" si="21">F642+9.229</f>
        <v>5965.2470000000194</v>
      </c>
      <c r="G643">
        <f t="shared" si="20"/>
        <v>5965</v>
      </c>
    </row>
    <row r="644" spans="6:7" x14ac:dyDescent="0.3">
      <c r="F644">
        <f t="shared" si="21"/>
        <v>5974.4760000000197</v>
      </c>
      <c r="G644">
        <f t="shared" si="20"/>
        <v>5974</v>
      </c>
    </row>
    <row r="645" spans="6:7" x14ac:dyDescent="0.3">
      <c r="F645">
        <f t="shared" si="21"/>
        <v>5983.7050000000199</v>
      </c>
      <c r="G645">
        <f t="shared" si="20"/>
        <v>5984</v>
      </c>
    </row>
    <row r="646" spans="6:7" x14ac:dyDescent="0.3">
      <c r="F646">
        <f t="shared" si="21"/>
        <v>5992.9340000000202</v>
      </c>
      <c r="G646">
        <f t="shared" si="20"/>
        <v>5993</v>
      </c>
    </row>
    <row r="647" spans="6:7" x14ac:dyDescent="0.3">
      <c r="F647">
        <f t="shared" si="21"/>
        <v>6002.1630000000205</v>
      </c>
      <c r="G647">
        <f t="shared" si="20"/>
        <v>6002</v>
      </c>
    </row>
    <row r="648" spans="6:7" x14ac:dyDescent="0.3">
      <c r="F648">
        <f t="shared" si="21"/>
        <v>6011.3920000000207</v>
      </c>
      <c r="G648">
        <f t="shared" si="20"/>
        <v>6011</v>
      </c>
    </row>
    <row r="649" spans="6:7" x14ac:dyDescent="0.3">
      <c r="F649">
        <f t="shared" si="21"/>
        <v>6020.621000000021</v>
      </c>
      <c r="G649">
        <f t="shared" si="20"/>
        <v>6021</v>
      </c>
    </row>
    <row r="650" spans="6:7" x14ac:dyDescent="0.3">
      <c r="F650">
        <f t="shared" si="21"/>
        <v>6029.8500000000213</v>
      </c>
      <c r="G650">
        <f t="shared" si="20"/>
        <v>6030</v>
      </c>
    </row>
    <row r="651" spans="6:7" x14ac:dyDescent="0.3">
      <c r="F651">
        <f t="shared" si="21"/>
        <v>6039.0790000000216</v>
      </c>
      <c r="G651">
        <f t="shared" si="20"/>
        <v>6039</v>
      </c>
    </row>
    <row r="652" spans="6:7" x14ac:dyDescent="0.3">
      <c r="F652">
        <f t="shared" si="21"/>
        <v>6048.3080000000218</v>
      </c>
      <c r="G652">
        <f t="shared" si="20"/>
        <v>6048</v>
      </c>
    </row>
    <row r="653" spans="6:7" x14ac:dyDescent="0.3">
      <c r="F653">
        <f t="shared" si="21"/>
        <v>6057.5370000000221</v>
      </c>
      <c r="G653">
        <f t="shared" si="20"/>
        <v>6058</v>
      </c>
    </row>
    <row r="654" spans="6:7" x14ac:dyDescent="0.3">
      <c r="F654">
        <f t="shared" si="21"/>
        <v>6066.7660000000224</v>
      </c>
      <c r="G654">
        <f t="shared" si="20"/>
        <v>6067</v>
      </c>
    </row>
    <row r="655" spans="6:7" x14ac:dyDescent="0.3">
      <c r="F655">
        <f t="shared" si="21"/>
        <v>6075.9950000000226</v>
      </c>
      <c r="G655">
        <f t="shared" si="20"/>
        <v>6076</v>
      </c>
    </row>
    <row r="656" spans="6:7" x14ac:dyDescent="0.3">
      <c r="F656">
        <f t="shared" si="21"/>
        <v>6085.2240000000229</v>
      </c>
      <c r="G656">
        <f t="shared" si="20"/>
        <v>6085</v>
      </c>
    </row>
    <row r="657" spans="6:7" x14ac:dyDescent="0.3">
      <c r="F657">
        <f t="shared" si="21"/>
        <v>6094.4530000000232</v>
      </c>
      <c r="G657">
        <f t="shared" si="20"/>
        <v>6094</v>
      </c>
    </row>
    <row r="658" spans="6:7" x14ac:dyDescent="0.3">
      <c r="F658">
        <f t="shared" si="21"/>
        <v>6103.6820000000234</v>
      </c>
      <c r="G658">
        <f t="shared" si="20"/>
        <v>6104</v>
      </c>
    </row>
    <row r="659" spans="6:7" x14ac:dyDescent="0.3">
      <c r="F659">
        <f t="shared" si="21"/>
        <v>6112.9110000000237</v>
      </c>
      <c r="G659">
        <f t="shared" si="20"/>
        <v>6113</v>
      </c>
    </row>
    <row r="660" spans="6:7" x14ac:dyDescent="0.3">
      <c r="F660">
        <f t="shared" si="21"/>
        <v>6122.140000000024</v>
      </c>
      <c r="G660">
        <f t="shared" si="20"/>
        <v>6122</v>
      </c>
    </row>
    <row r="661" spans="6:7" x14ac:dyDescent="0.3">
      <c r="F661">
        <f t="shared" si="21"/>
        <v>6131.3690000000242</v>
      </c>
      <c r="G661">
        <f t="shared" si="20"/>
        <v>6131</v>
      </c>
    </row>
    <row r="662" spans="6:7" x14ac:dyDescent="0.3">
      <c r="F662">
        <f t="shared" si="21"/>
        <v>6140.5980000000245</v>
      </c>
      <c r="G662">
        <f t="shared" si="20"/>
        <v>6141</v>
      </c>
    </row>
    <row r="663" spans="6:7" x14ac:dyDescent="0.3">
      <c r="F663">
        <f t="shared" si="21"/>
        <v>6149.8270000000248</v>
      </c>
      <c r="G663">
        <f t="shared" si="20"/>
        <v>6150</v>
      </c>
    </row>
    <row r="664" spans="6:7" x14ac:dyDescent="0.3">
      <c r="F664">
        <f t="shared" si="21"/>
        <v>6159.0560000000251</v>
      </c>
      <c r="G664">
        <f t="shared" si="20"/>
        <v>6159</v>
      </c>
    </row>
    <row r="665" spans="6:7" x14ac:dyDescent="0.3">
      <c r="F665">
        <f t="shared" si="21"/>
        <v>6168.2850000000253</v>
      </c>
      <c r="G665">
        <f t="shared" si="20"/>
        <v>6168</v>
      </c>
    </row>
    <row r="666" spans="6:7" x14ac:dyDescent="0.3">
      <c r="F666">
        <f t="shared" si="21"/>
        <v>6177.5140000000256</v>
      </c>
      <c r="G666">
        <f t="shared" si="20"/>
        <v>6178</v>
      </c>
    </row>
    <row r="667" spans="6:7" x14ac:dyDescent="0.3">
      <c r="F667">
        <f t="shared" si="21"/>
        <v>6186.7430000000259</v>
      </c>
      <c r="G667">
        <f t="shared" si="20"/>
        <v>6187</v>
      </c>
    </row>
    <row r="668" spans="6:7" x14ac:dyDescent="0.3">
      <c r="F668">
        <f t="shared" si="21"/>
        <v>6195.9720000000261</v>
      </c>
      <c r="G668">
        <f t="shared" si="20"/>
        <v>6196</v>
      </c>
    </row>
    <row r="669" spans="6:7" x14ac:dyDescent="0.3">
      <c r="F669">
        <f t="shared" si="21"/>
        <v>6205.2010000000264</v>
      </c>
      <c r="G669">
        <f t="shared" si="20"/>
        <v>6205</v>
      </c>
    </row>
    <row r="670" spans="6:7" x14ac:dyDescent="0.3">
      <c r="F670">
        <f t="shared" si="21"/>
        <v>6214.4300000000267</v>
      </c>
      <c r="G670">
        <f t="shared" si="20"/>
        <v>6214</v>
      </c>
    </row>
    <row r="671" spans="6:7" x14ac:dyDescent="0.3">
      <c r="F671">
        <f t="shared" si="21"/>
        <v>6223.6590000000269</v>
      </c>
      <c r="G671">
        <f t="shared" si="20"/>
        <v>6224</v>
      </c>
    </row>
    <row r="672" spans="6:7" x14ac:dyDescent="0.3">
      <c r="F672">
        <f t="shared" si="21"/>
        <v>6232.8880000000272</v>
      </c>
      <c r="G672">
        <f t="shared" si="20"/>
        <v>6233</v>
      </c>
    </row>
    <row r="673" spans="6:7" x14ac:dyDescent="0.3">
      <c r="F673">
        <f t="shared" si="21"/>
        <v>6242.1170000000275</v>
      </c>
      <c r="G673">
        <f t="shared" si="20"/>
        <v>6242</v>
      </c>
    </row>
    <row r="674" spans="6:7" x14ac:dyDescent="0.3">
      <c r="F674">
        <f t="shared" si="21"/>
        <v>6251.3460000000277</v>
      </c>
      <c r="G674">
        <f t="shared" si="20"/>
        <v>6251</v>
      </c>
    </row>
    <row r="675" spans="6:7" x14ac:dyDescent="0.3">
      <c r="F675">
        <f t="shared" si="21"/>
        <v>6260.575000000028</v>
      </c>
      <c r="G675">
        <f t="shared" si="20"/>
        <v>6261</v>
      </c>
    </row>
    <row r="676" spans="6:7" x14ac:dyDescent="0.3">
      <c r="F676">
        <f t="shared" si="21"/>
        <v>6269.8040000000283</v>
      </c>
      <c r="G676">
        <f t="shared" si="20"/>
        <v>6270</v>
      </c>
    </row>
    <row r="677" spans="6:7" x14ac:dyDescent="0.3">
      <c r="F677">
        <f t="shared" si="21"/>
        <v>6279.0330000000286</v>
      </c>
      <c r="G677">
        <f t="shared" si="20"/>
        <v>6279</v>
      </c>
    </row>
    <row r="678" spans="6:7" x14ac:dyDescent="0.3">
      <c r="F678">
        <f t="shared" si="21"/>
        <v>6288.2620000000288</v>
      </c>
      <c r="G678">
        <f t="shared" si="20"/>
        <v>6288</v>
      </c>
    </row>
    <row r="679" spans="6:7" x14ac:dyDescent="0.3">
      <c r="F679">
        <f t="shared" si="21"/>
        <v>6297.4910000000291</v>
      </c>
      <c r="G679">
        <f t="shared" si="20"/>
        <v>6297</v>
      </c>
    </row>
    <row r="680" spans="6:7" x14ac:dyDescent="0.3">
      <c r="F680">
        <f t="shared" si="21"/>
        <v>6306.7200000000294</v>
      </c>
      <c r="G680">
        <f t="shared" si="20"/>
        <v>6307</v>
      </c>
    </row>
    <row r="681" spans="6:7" x14ac:dyDescent="0.3">
      <c r="F681">
        <f t="shared" si="21"/>
        <v>6315.9490000000296</v>
      </c>
      <c r="G681">
        <f t="shared" si="20"/>
        <v>6316</v>
      </c>
    </row>
    <row r="682" spans="6:7" x14ac:dyDescent="0.3">
      <c r="F682">
        <f t="shared" si="21"/>
        <v>6325.1780000000299</v>
      </c>
      <c r="G682">
        <f t="shared" si="20"/>
        <v>6325</v>
      </c>
    </row>
    <row r="683" spans="6:7" x14ac:dyDescent="0.3">
      <c r="F683">
        <f t="shared" si="21"/>
        <v>6334.4070000000302</v>
      </c>
      <c r="G683">
        <f t="shared" si="20"/>
        <v>6334</v>
      </c>
    </row>
    <row r="684" spans="6:7" x14ac:dyDescent="0.3">
      <c r="F684">
        <f t="shared" si="21"/>
        <v>6343.6360000000304</v>
      </c>
      <c r="G684">
        <f t="shared" si="20"/>
        <v>6344</v>
      </c>
    </row>
    <row r="685" spans="6:7" x14ac:dyDescent="0.3">
      <c r="F685">
        <f t="shared" si="21"/>
        <v>6352.8650000000307</v>
      </c>
      <c r="G685">
        <f t="shared" si="20"/>
        <v>6353</v>
      </c>
    </row>
    <row r="686" spans="6:7" x14ac:dyDescent="0.3">
      <c r="F686">
        <f t="shared" si="21"/>
        <v>6362.094000000031</v>
      </c>
      <c r="G686">
        <f t="shared" si="20"/>
        <v>6362</v>
      </c>
    </row>
    <row r="687" spans="6:7" x14ac:dyDescent="0.3">
      <c r="F687">
        <f t="shared" si="21"/>
        <v>6371.3230000000312</v>
      </c>
      <c r="G687">
        <f t="shared" si="20"/>
        <v>6371</v>
      </c>
    </row>
    <row r="688" spans="6:7" x14ac:dyDescent="0.3">
      <c r="F688">
        <f t="shared" si="21"/>
        <v>6380.5520000000315</v>
      </c>
      <c r="G688">
        <f t="shared" si="20"/>
        <v>6381</v>
      </c>
    </row>
    <row r="689" spans="6:7" x14ac:dyDescent="0.3">
      <c r="F689">
        <f t="shared" si="21"/>
        <v>6389.7810000000318</v>
      </c>
      <c r="G689">
        <f t="shared" si="20"/>
        <v>6390</v>
      </c>
    </row>
    <row r="690" spans="6:7" x14ac:dyDescent="0.3">
      <c r="F690">
        <f t="shared" si="21"/>
        <v>6399.0100000000321</v>
      </c>
      <c r="G690">
        <f t="shared" si="20"/>
        <v>6399</v>
      </c>
    </row>
    <row r="691" spans="6:7" x14ac:dyDescent="0.3">
      <c r="F691">
        <f t="shared" si="21"/>
        <v>6408.2390000000323</v>
      </c>
      <c r="G691">
        <f t="shared" si="20"/>
        <v>6408</v>
      </c>
    </row>
    <row r="692" spans="6:7" x14ac:dyDescent="0.3">
      <c r="F692">
        <f t="shared" si="21"/>
        <v>6417.4680000000326</v>
      </c>
      <c r="G692">
        <f t="shared" si="20"/>
        <v>6417</v>
      </c>
    </row>
    <row r="693" spans="6:7" x14ac:dyDescent="0.3">
      <c r="F693">
        <f t="shared" si="21"/>
        <v>6426.6970000000329</v>
      </c>
      <c r="G693">
        <f t="shared" si="20"/>
        <v>6427</v>
      </c>
    </row>
    <row r="694" spans="6:7" x14ac:dyDescent="0.3">
      <c r="F694">
        <f t="shared" si="21"/>
        <v>6435.9260000000331</v>
      </c>
      <c r="G694">
        <f t="shared" si="20"/>
        <v>6436</v>
      </c>
    </row>
    <row r="695" spans="6:7" x14ac:dyDescent="0.3">
      <c r="F695">
        <f t="shared" si="21"/>
        <v>6445.1550000000334</v>
      </c>
      <c r="G695">
        <f t="shared" si="20"/>
        <v>6445</v>
      </c>
    </row>
    <row r="696" spans="6:7" x14ac:dyDescent="0.3">
      <c r="F696">
        <f t="shared" si="21"/>
        <v>6454.3840000000337</v>
      </c>
      <c r="G696">
        <f t="shared" si="20"/>
        <v>6454</v>
      </c>
    </row>
    <row r="697" spans="6:7" x14ac:dyDescent="0.3">
      <c r="F697">
        <f t="shared" si="21"/>
        <v>6463.6130000000339</v>
      </c>
      <c r="G697">
        <f t="shared" si="20"/>
        <v>6464</v>
      </c>
    </row>
    <row r="698" spans="6:7" x14ac:dyDescent="0.3">
      <c r="F698">
        <f t="shared" si="21"/>
        <v>6472.8420000000342</v>
      </c>
      <c r="G698">
        <f t="shared" si="20"/>
        <v>6473</v>
      </c>
    </row>
    <row r="699" spans="6:7" x14ac:dyDescent="0.3">
      <c r="F699">
        <f t="shared" si="21"/>
        <v>6482.0710000000345</v>
      </c>
      <c r="G699">
        <f t="shared" si="20"/>
        <v>6482</v>
      </c>
    </row>
    <row r="700" spans="6:7" x14ac:dyDescent="0.3">
      <c r="F700">
        <f t="shared" si="21"/>
        <v>6491.3000000000347</v>
      </c>
      <c r="G700">
        <f t="shared" si="20"/>
        <v>6491</v>
      </c>
    </row>
    <row r="701" spans="6:7" x14ac:dyDescent="0.3">
      <c r="F701">
        <f t="shared" si="21"/>
        <v>6500.529000000035</v>
      </c>
      <c r="G701">
        <f t="shared" si="20"/>
        <v>6501</v>
      </c>
    </row>
    <row r="702" spans="6:7" x14ac:dyDescent="0.3">
      <c r="F702">
        <f t="shared" si="21"/>
        <v>6509.7580000000353</v>
      </c>
      <c r="G702">
        <f t="shared" si="20"/>
        <v>6510</v>
      </c>
    </row>
    <row r="703" spans="6:7" x14ac:dyDescent="0.3">
      <c r="F703">
        <f t="shared" si="21"/>
        <v>6518.9870000000356</v>
      </c>
      <c r="G703">
        <f t="shared" si="20"/>
        <v>6519</v>
      </c>
    </row>
    <row r="704" spans="6:7" x14ac:dyDescent="0.3">
      <c r="F704">
        <f t="shared" si="21"/>
        <v>6528.2160000000358</v>
      </c>
      <c r="G704">
        <f t="shared" si="20"/>
        <v>6528</v>
      </c>
    </row>
    <row r="705" spans="6:7" x14ac:dyDescent="0.3">
      <c r="F705">
        <f t="shared" si="21"/>
        <v>6537.4450000000361</v>
      </c>
      <c r="G705">
        <f t="shared" si="20"/>
        <v>6537</v>
      </c>
    </row>
    <row r="706" spans="6:7" x14ac:dyDescent="0.3">
      <c r="F706">
        <f t="shared" si="21"/>
        <v>6546.6740000000364</v>
      </c>
      <c r="G706">
        <f t="shared" ref="G706:G769" si="22">ROUND(F706,0)</f>
        <v>6547</v>
      </c>
    </row>
    <row r="707" spans="6:7" x14ac:dyDescent="0.3">
      <c r="F707">
        <f t="shared" ref="F707:F770" si="23">F706+9.229</f>
        <v>6555.9030000000366</v>
      </c>
      <c r="G707">
        <f t="shared" si="22"/>
        <v>6556</v>
      </c>
    </row>
    <row r="708" spans="6:7" x14ac:dyDescent="0.3">
      <c r="F708">
        <f t="shared" si="23"/>
        <v>6565.1320000000369</v>
      </c>
      <c r="G708">
        <f t="shared" si="22"/>
        <v>6565</v>
      </c>
    </row>
    <row r="709" spans="6:7" x14ac:dyDescent="0.3">
      <c r="F709">
        <f t="shared" si="23"/>
        <v>6574.3610000000372</v>
      </c>
      <c r="G709">
        <f t="shared" si="22"/>
        <v>6574</v>
      </c>
    </row>
    <row r="710" spans="6:7" x14ac:dyDescent="0.3">
      <c r="F710">
        <f t="shared" si="23"/>
        <v>6583.5900000000374</v>
      </c>
      <c r="G710">
        <f t="shared" si="22"/>
        <v>6584</v>
      </c>
    </row>
    <row r="711" spans="6:7" x14ac:dyDescent="0.3">
      <c r="F711">
        <f t="shared" si="23"/>
        <v>6592.8190000000377</v>
      </c>
      <c r="G711">
        <f t="shared" si="22"/>
        <v>6593</v>
      </c>
    </row>
    <row r="712" spans="6:7" x14ac:dyDescent="0.3">
      <c r="F712">
        <f t="shared" si="23"/>
        <v>6602.048000000038</v>
      </c>
      <c r="G712">
        <f t="shared" si="22"/>
        <v>6602</v>
      </c>
    </row>
    <row r="713" spans="6:7" x14ac:dyDescent="0.3">
      <c r="F713">
        <f t="shared" si="23"/>
        <v>6611.2770000000382</v>
      </c>
      <c r="G713">
        <f t="shared" si="22"/>
        <v>6611</v>
      </c>
    </row>
    <row r="714" spans="6:7" x14ac:dyDescent="0.3">
      <c r="F714">
        <f t="shared" si="23"/>
        <v>6620.5060000000385</v>
      </c>
      <c r="G714">
        <f t="shared" si="22"/>
        <v>6621</v>
      </c>
    </row>
    <row r="715" spans="6:7" x14ac:dyDescent="0.3">
      <c r="F715">
        <f t="shared" si="23"/>
        <v>6629.7350000000388</v>
      </c>
      <c r="G715">
        <f t="shared" si="22"/>
        <v>6630</v>
      </c>
    </row>
    <row r="716" spans="6:7" x14ac:dyDescent="0.3">
      <c r="F716">
        <f t="shared" si="23"/>
        <v>6638.9640000000391</v>
      </c>
      <c r="G716">
        <f t="shared" si="22"/>
        <v>6639</v>
      </c>
    </row>
    <row r="717" spans="6:7" x14ac:dyDescent="0.3">
      <c r="F717">
        <f t="shared" si="23"/>
        <v>6648.1930000000393</v>
      </c>
      <c r="G717">
        <f t="shared" si="22"/>
        <v>6648</v>
      </c>
    </row>
    <row r="718" spans="6:7" x14ac:dyDescent="0.3">
      <c r="F718">
        <f t="shared" si="23"/>
        <v>6657.4220000000396</v>
      </c>
      <c r="G718">
        <f t="shared" si="22"/>
        <v>6657</v>
      </c>
    </row>
    <row r="719" spans="6:7" x14ac:dyDescent="0.3">
      <c r="F719">
        <f t="shared" si="23"/>
        <v>6666.6510000000399</v>
      </c>
      <c r="G719">
        <f t="shared" si="22"/>
        <v>6667</v>
      </c>
    </row>
    <row r="720" spans="6:7" x14ac:dyDescent="0.3">
      <c r="F720">
        <f t="shared" si="23"/>
        <v>6675.8800000000401</v>
      </c>
      <c r="G720">
        <f t="shared" si="22"/>
        <v>6676</v>
      </c>
    </row>
    <row r="721" spans="6:7" x14ac:dyDescent="0.3">
      <c r="F721">
        <f t="shared" si="23"/>
        <v>6685.1090000000404</v>
      </c>
      <c r="G721">
        <f t="shared" si="22"/>
        <v>6685</v>
      </c>
    </row>
    <row r="722" spans="6:7" x14ac:dyDescent="0.3">
      <c r="F722">
        <f t="shared" si="23"/>
        <v>6694.3380000000407</v>
      </c>
      <c r="G722">
        <f t="shared" si="22"/>
        <v>6694</v>
      </c>
    </row>
    <row r="723" spans="6:7" x14ac:dyDescent="0.3">
      <c r="F723">
        <f t="shared" si="23"/>
        <v>6703.5670000000409</v>
      </c>
      <c r="G723">
        <f t="shared" si="22"/>
        <v>6704</v>
      </c>
    </row>
    <row r="724" spans="6:7" x14ac:dyDescent="0.3">
      <c r="F724">
        <f t="shared" si="23"/>
        <v>6712.7960000000412</v>
      </c>
      <c r="G724">
        <f t="shared" si="22"/>
        <v>6713</v>
      </c>
    </row>
    <row r="725" spans="6:7" x14ac:dyDescent="0.3">
      <c r="F725">
        <f t="shared" si="23"/>
        <v>6722.0250000000415</v>
      </c>
      <c r="G725">
        <f t="shared" si="22"/>
        <v>6722</v>
      </c>
    </row>
    <row r="726" spans="6:7" x14ac:dyDescent="0.3">
      <c r="F726">
        <f t="shared" si="23"/>
        <v>6731.2540000000417</v>
      </c>
      <c r="G726">
        <f t="shared" si="22"/>
        <v>6731</v>
      </c>
    </row>
    <row r="727" spans="6:7" x14ac:dyDescent="0.3">
      <c r="F727">
        <f t="shared" si="23"/>
        <v>6740.483000000042</v>
      </c>
      <c r="G727">
        <f t="shared" si="22"/>
        <v>6740</v>
      </c>
    </row>
    <row r="728" spans="6:7" x14ac:dyDescent="0.3">
      <c r="F728">
        <f t="shared" si="23"/>
        <v>6749.7120000000423</v>
      </c>
      <c r="G728">
        <f t="shared" si="22"/>
        <v>6750</v>
      </c>
    </row>
    <row r="729" spans="6:7" x14ac:dyDescent="0.3">
      <c r="F729">
        <f t="shared" si="23"/>
        <v>6758.9410000000425</v>
      </c>
      <c r="G729">
        <f t="shared" si="22"/>
        <v>6759</v>
      </c>
    </row>
    <row r="730" spans="6:7" x14ac:dyDescent="0.3">
      <c r="F730">
        <f t="shared" si="23"/>
        <v>6768.1700000000428</v>
      </c>
      <c r="G730">
        <f t="shared" si="22"/>
        <v>6768</v>
      </c>
    </row>
    <row r="731" spans="6:7" x14ac:dyDescent="0.3">
      <c r="F731">
        <f t="shared" si="23"/>
        <v>6777.3990000000431</v>
      </c>
      <c r="G731">
        <f t="shared" si="22"/>
        <v>6777</v>
      </c>
    </row>
    <row r="732" spans="6:7" x14ac:dyDescent="0.3">
      <c r="F732">
        <f t="shared" si="23"/>
        <v>6786.6280000000434</v>
      </c>
      <c r="G732">
        <f t="shared" si="22"/>
        <v>6787</v>
      </c>
    </row>
    <row r="733" spans="6:7" x14ac:dyDescent="0.3">
      <c r="F733">
        <f t="shared" si="23"/>
        <v>6795.8570000000436</v>
      </c>
      <c r="G733">
        <f t="shared" si="22"/>
        <v>6796</v>
      </c>
    </row>
    <row r="734" spans="6:7" x14ac:dyDescent="0.3">
      <c r="F734">
        <f t="shared" si="23"/>
        <v>6805.0860000000439</v>
      </c>
      <c r="G734">
        <f t="shared" si="22"/>
        <v>6805</v>
      </c>
    </row>
    <row r="735" spans="6:7" x14ac:dyDescent="0.3">
      <c r="F735">
        <f t="shared" si="23"/>
        <v>6814.3150000000442</v>
      </c>
      <c r="G735">
        <f t="shared" si="22"/>
        <v>6814</v>
      </c>
    </row>
    <row r="736" spans="6:7" x14ac:dyDescent="0.3">
      <c r="F736">
        <f t="shared" si="23"/>
        <v>6823.5440000000444</v>
      </c>
      <c r="G736">
        <f t="shared" si="22"/>
        <v>6824</v>
      </c>
    </row>
    <row r="737" spans="6:7" x14ac:dyDescent="0.3">
      <c r="F737">
        <f t="shared" si="23"/>
        <v>6832.7730000000447</v>
      </c>
      <c r="G737">
        <f t="shared" si="22"/>
        <v>6833</v>
      </c>
    </row>
    <row r="738" spans="6:7" x14ac:dyDescent="0.3">
      <c r="F738">
        <f t="shared" si="23"/>
        <v>6842.002000000045</v>
      </c>
      <c r="G738">
        <f t="shared" si="22"/>
        <v>6842</v>
      </c>
    </row>
    <row r="739" spans="6:7" x14ac:dyDescent="0.3">
      <c r="F739">
        <f t="shared" si="23"/>
        <v>6851.2310000000452</v>
      </c>
      <c r="G739">
        <f t="shared" si="22"/>
        <v>6851</v>
      </c>
    </row>
    <row r="740" spans="6:7" x14ac:dyDescent="0.3">
      <c r="F740">
        <f t="shared" si="23"/>
        <v>6860.4600000000455</v>
      </c>
      <c r="G740">
        <f t="shared" si="22"/>
        <v>6860</v>
      </c>
    </row>
    <row r="741" spans="6:7" x14ac:dyDescent="0.3">
      <c r="F741">
        <f t="shared" si="23"/>
        <v>6869.6890000000458</v>
      </c>
      <c r="G741">
        <f t="shared" si="22"/>
        <v>6870</v>
      </c>
    </row>
    <row r="742" spans="6:7" x14ac:dyDescent="0.3">
      <c r="F742">
        <f t="shared" si="23"/>
        <v>6878.918000000046</v>
      </c>
      <c r="G742">
        <f t="shared" si="22"/>
        <v>6879</v>
      </c>
    </row>
    <row r="743" spans="6:7" x14ac:dyDescent="0.3">
      <c r="F743">
        <f t="shared" si="23"/>
        <v>6888.1470000000463</v>
      </c>
      <c r="G743">
        <f t="shared" si="22"/>
        <v>6888</v>
      </c>
    </row>
    <row r="744" spans="6:7" x14ac:dyDescent="0.3">
      <c r="F744">
        <f t="shared" si="23"/>
        <v>6897.3760000000466</v>
      </c>
      <c r="G744">
        <f t="shared" si="22"/>
        <v>6897</v>
      </c>
    </row>
    <row r="745" spans="6:7" x14ac:dyDescent="0.3">
      <c r="F745">
        <f t="shared" si="23"/>
        <v>6906.6050000000469</v>
      </c>
      <c r="G745">
        <f t="shared" si="22"/>
        <v>6907</v>
      </c>
    </row>
    <row r="746" spans="6:7" x14ac:dyDescent="0.3">
      <c r="F746">
        <f t="shared" si="23"/>
        <v>6915.8340000000471</v>
      </c>
      <c r="G746">
        <f t="shared" si="22"/>
        <v>6916</v>
      </c>
    </row>
    <row r="747" spans="6:7" x14ac:dyDescent="0.3">
      <c r="F747">
        <f t="shared" si="23"/>
        <v>6925.0630000000474</v>
      </c>
      <c r="G747">
        <f t="shared" si="22"/>
        <v>6925</v>
      </c>
    </row>
    <row r="748" spans="6:7" x14ac:dyDescent="0.3">
      <c r="F748">
        <f t="shared" si="23"/>
        <v>6934.2920000000477</v>
      </c>
      <c r="G748">
        <f t="shared" si="22"/>
        <v>6934</v>
      </c>
    </row>
    <row r="749" spans="6:7" x14ac:dyDescent="0.3">
      <c r="F749">
        <f t="shared" si="23"/>
        <v>6943.5210000000479</v>
      </c>
      <c r="G749">
        <f t="shared" si="22"/>
        <v>6944</v>
      </c>
    </row>
    <row r="750" spans="6:7" x14ac:dyDescent="0.3">
      <c r="F750">
        <f t="shared" si="23"/>
        <v>6952.7500000000482</v>
      </c>
      <c r="G750">
        <f t="shared" si="22"/>
        <v>6953</v>
      </c>
    </row>
    <row r="751" spans="6:7" x14ac:dyDescent="0.3">
      <c r="F751">
        <f t="shared" si="23"/>
        <v>6961.9790000000485</v>
      </c>
      <c r="G751">
        <f t="shared" si="22"/>
        <v>6962</v>
      </c>
    </row>
    <row r="752" spans="6:7" x14ac:dyDescent="0.3">
      <c r="F752">
        <f t="shared" si="23"/>
        <v>6971.2080000000487</v>
      </c>
      <c r="G752">
        <f t="shared" si="22"/>
        <v>6971</v>
      </c>
    </row>
    <row r="753" spans="6:7" x14ac:dyDescent="0.3">
      <c r="F753">
        <f t="shared" si="23"/>
        <v>6980.437000000049</v>
      </c>
      <c r="G753">
        <f t="shared" si="22"/>
        <v>6980</v>
      </c>
    </row>
    <row r="754" spans="6:7" x14ac:dyDescent="0.3">
      <c r="F754">
        <f t="shared" si="23"/>
        <v>6989.6660000000493</v>
      </c>
      <c r="G754">
        <f t="shared" si="22"/>
        <v>6990</v>
      </c>
    </row>
    <row r="755" spans="6:7" x14ac:dyDescent="0.3">
      <c r="F755">
        <f t="shared" si="23"/>
        <v>6998.8950000000495</v>
      </c>
      <c r="G755">
        <f t="shared" si="22"/>
        <v>6999</v>
      </c>
    </row>
    <row r="756" spans="6:7" x14ac:dyDescent="0.3">
      <c r="F756">
        <f t="shared" si="23"/>
        <v>7008.1240000000498</v>
      </c>
      <c r="G756">
        <f t="shared" si="22"/>
        <v>7008</v>
      </c>
    </row>
    <row r="757" spans="6:7" x14ac:dyDescent="0.3">
      <c r="F757">
        <f t="shared" si="23"/>
        <v>7017.3530000000501</v>
      </c>
      <c r="G757">
        <f t="shared" si="22"/>
        <v>7017</v>
      </c>
    </row>
    <row r="758" spans="6:7" x14ac:dyDescent="0.3">
      <c r="F758">
        <f t="shared" si="23"/>
        <v>7026.5820000000504</v>
      </c>
      <c r="G758">
        <f t="shared" si="22"/>
        <v>7027</v>
      </c>
    </row>
    <row r="759" spans="6:7" x14ac:dyDescent="0.3">
      <c r="F759">
        <f t="shared" si="23"/>
        <v>7035.8110000000506</v>
      </c>
      <c r="G759">
        <f t="shared" si="22"/>
        <v>7036</v>
      </c>
    </row>
    <row r="760" spans="6:7" x14ac:dyDescent="0.3">
      <c r="F760">
        <f t="shared" si="23"/>
        <v>7045.0400000000509</v>
      </c>
      <c r="G760">
        <f t="shared" si="22"/>
        <v>7045</v>
      </c>
    </row>
    <row r="761" spans="6:7" x14ac:dyDescent="0.3">
      <c r="F761">
        <f t="shared" si="23"/>
        <v>7054.2690000000512</v>
      </c>
      <c r="G761">
        <f t="shared" si="22"/>
        <v>7054</v>
      </c>
    </row>
    <row r="762" spans="6:7" x14ac:dyDescent="0.3">
      <c r="F762">
        <f t="shared" si="23"/>
        <v>7063.4980000000514</v>
      </c>
      <c r="G762">
        <f t="shared" si="22"/>
        <v>7063</v>
      </c>
    </row>
    <row r="763" spans="6:7" x14ac:dyDescent="0.3">
      <c r="F763">
        <f t="shared" si="23"/>
        <v>7072.7270000000517</v>
      </c>
      <c r="G763">
        <f t="shared" si="22"/>
        <v>7073</v>
      </c>
    </row>
    <row r="764" spans="6:7" x14ac:dyDescent="0.3">
      <c r="F764">
        <f t="shared" si="23"/>
        <v>7081.956000000052</v>
      </c>
      <c r="G764">
        <f t="shared" si="22"/>
        <v>7082</v>
      </c>
    </row>
    <row r="765" spans="6:7" x14ac:dyDescent="0.3">
      <c r="F765">
        <f t="shared" si="23"/>
        <v>7091.1850000000522</v>
      </c>
      <c r="G765">
        <f t="shared" si="22"/>
        <v>7091</v>
      </c>
    </row>
    <row r="766" spans="6:7" x14ac:dyDescent="0.3">
      <c r="F766">
        <f t="shared" si="23"/>
        <v>7100.4140000000525</v>
      </c>
      <c r="G766">
        <f t="shared" si="22"/>
        <v>7100</v>
      </c>
    </row>
    <row r="767" spans="6:7" x14ac:dyDescent="0.3">
      <c r="F767">
        <f t="shared" si="23"/>
        <v>7109.6430000000528</v>
      </c>
      <c r="G767">
        <f t="shared" si="22"/>
        <v>7110</v>
      </c>
    </row>
    <row r="768" spans="6:7" x14ac:dyDescent="0.3">
      <c r="F768">
        <f t="shared" si="23"/>
        <v>7118.872000000053</v>
      </c>
      <c r="G768">
        <f t="shared" si="22"/>
        <v>7119</v>
      </c>
    </row>
    <row r="769" spans="6:7" x14ac:dyDescent="0.3">
      <c r="F769">
        <f t="shared" si="23"/>
        <v>7128.1010000000533</v>
      </c>
      <c r="G769">
        <f t="shared" si="22"/>
        <v>7128</v>
      </c>
    </row>
    <row r="770" spans="6:7" x14ac:dyDescent="0.3">
      <c r="F770">
        <f t="shared" si="23"/>
        <v>7137.3300000000536</v>
      </c>
      <c r="G770">
        <f t="shared" ref="G770:G833" si="24">ROUND(F770,0)</f>
        <v>7137</v>
      </c>
    </row>
    <row r="771" spans="6:7" x14ac:dyDescent="0.3">
      <c r="F771">
        <f t="shared" ref="F771:F834" si="25">F770+9.229</f>
        <v>7146.5590000000539</v>
      </c>
      <c r="G771">
        <f t="shared" si="24"/>
        <v>7147</v>
      </c>
    </row>
    <row r="772" spans="6:7" x14ac:dyDescent="0.3">
      <c r="F772">
        <f t="shared" si="25"/>
        <v>7155.7880000000541</v>
      </c>
      <c r="G772">
        <f t="shared" si="24"/>
        <v>7156</v>
      </c>
    </row>
    <row r="773" spans="6:7" x14ac:dyDescent="0.3">
      <c r="F773">
        <f t="shared" si="25"/>
        <v>7165.0170000000544</v>
      </c>
      <c r="G773">
        <f t="shared" si="24"/>
        <v>7165</v>
      </c>
    </row>
    <row r="774" spans="6:7" x14ac:dyDescent="0.3">
      <c r="F774">
        <f t="shared" si="25"/>
        <v>7174.2460000000547</v>
      </c>
      <c r="G774">
        <f t="shared" si="24"/>
        <v>7174</v>
      </c>
    </row>
    <row r="775" spans="6:7" x14ac:dyDescent="0.3">
      <c r="F775">
        <f t="shared" si="25"/>
        <v>7183.4750000000549</v>
      </c>
      <c r="G775">
        <f t="shared" si="24"/>
        <v>7183</v>
      </c>
    </row>
    <row r="776" spans="6:7" x14ac:dyDescent="0.3">
      <c r="F776">
        <f t="shared" si="25"/>
        <v>7192.7040000000552</v>
      </c>
      <c r="G776">
        <f t="shared" si="24"/>
        <v>7193</v>
      </c>
    </row>
    <row r="777" spans="6:7" x14ac:dyDescent="0.3">
      <c r="F777">
        <f t="shared" si="25"/>
        <v>7201.9330000000555</v>
      </c>
      <c r="G777">
        <f t="shared" si="24"/>
        <v>7202</v>
      </c>
    </row>
    <row r="778" spans="6:7" x14ac:dyDescent="0.3">
      <c r="F778">
        <f t="shared" si="25"/>
        <v>7211.1620000000557</v>
      </c>
      <c r="G778">
        <f t="shared" si="24"/>
        <v>7211</v>
      </c>
    </row>
    <row r="779" spans="6:7" x14ac:dyDescent="0.3">
      <c r="F779">
        <f t="shared" si="25"/>
        <v>7220.391000000056</v>
      </c>
      <c r="G779">
        <f t="shared" si="24"/>
        <v>7220</v>
      </c>
    </row>
    <row r="780" spans="6:7" x14ac:dyDescent="0.3">
      <c r="F780">
        <f t="shared" si="25"/>
        <v>7229.6200000000563</v>
      </c>
      <c r="G780">
        <f t="shared" si="24"/>
        <v>7230</v>
      </c>
    </row>
    <row r="781" spans="6:7" x14ac:dyDescent="0.3">
      <c r="F781">
        <f t="shared" si="25"/>
        <v>7238.8490000000565</v>
      </c>
      <c r="G781">
        <f t="shared" si="24"/>
        <v>7239</v>
      </c>
    </row>
    <row r="782" spans="6:7" x14ac:dyDescent="0.3">
      <c r="F782">
        <f t="shared" si="25"/>
        <v>7248.0780000000568</v>
      </c>
      <c r="G782">
        <f t="shared" si="24"/>
        <v>7248</v>
      </c>
    </row>
    <row r="783" spans="6:7" x14ac:dyDescent="0.3">
      <c r="F783">
        <f t="shared" si="25"/>
        <v>7257.3070000000571</v>
      </c>
      <c r="G783">
        <f t="shared" si="24"/>
        <v>7257</v>
      </c>
    </row>
    <row r="784" spans="6:7" x14ac:dyDescent="0.3">
      <c r="F784">
        <f t="shared" si="25"/>
        <v>7266.5360000000574</v>
      </c>
      <c r="G784">
        <f t="shared" si="24"/>
        <v>7267</v>
      </c>
    </row>
    <row r="785" spans="6:7" x14ac:dyDescent="0.3">
      <c r="F785">
        <f t="shared" si="25"/>
        <v>7275.7650000000576</v>
      </c>
      <c r="G785">
        <f t="shared" si="24"/>
        <v>7276</v>
      </c>
    </row>
    <row r="786" spans="6:7" x14ac:dyDescent="0.3">
      <c r="F786">
        <f t="shared" si="25"/>
        <v>7284.9940000000579</v>
      </c>
      <c r="G786">
        <f t="shared" si="24"/>
        <v>7285</v>
      </c>
    </row>
    <row r="787" spans="6:7" x14ac:dyDescent="0.3">
      <c r="F787">
        <f t="shared" si="25"/>
        <v>7294.2230000000582</v>
      </c>
      <c r="G787">
        <f t="shared" si="24"/>
        <v>7294</v>
      </c>
    </row>
    <row r="788" spans="6:7" x14ac:dyDescent="0.3">
      <c r="F788">
        <f t="shared" si="25"/>
        <v>7303.4520000000584</v>
      </c>
      <c r="G788">
        <f t="shared" si="24"/>
        <v>7303</v>
      </c>
    </row>
    <row r="789" spans="6:7" x14ac:dyDescent="0.3">
      <c r="F789">
        <f t="shared" si="25"/>
        <v>7312.6810000000587</v>
      </c>
      <c r="G789">
        <f t="shared" si="24"/>
        <v>7313</v>
      </c>
    </row>
    <row r="790" spans="6:7" x14ac:dyDescent="0.3">
      <c r="F790">
        <f t="shared" si="25"/>
        <v>7321.910000000059</v>
      </c>
      <c r="G790">
        <f t="shared" si="24"/>
        <v>7322</v>
      </c>
    </row>
    <row r="791" spans="6:7" x14ac:dyDescent="0.3">
      <c r="F791">
        <f t="shared" si="25"/>
        <v>7331.1390000000592</v>
      </c>
      <c r="G791">
        <f t="shared" si="24"/>
        <v>7331</v>
      </c>
    </row>
    <row r="792" spans="6:7" x14ac:dyDescent="0.3">
      <c r="F792">
        <f t="shared" si="25"/>
        <v>7340.3680000000595</v>
      </c>
      <c r="G792">
        <f t="shared" si="24"/>
        <v>7340</v>
      </c>
    </row>
    <row r="793" spans="6:7" x14ac:dyDescent="0.3">
      <c r="F793">
        <f t="shared" si="25"/>
        <v>7349.5970000000598</v>
      </c>
      <c r="G793">
        <f t="shared" si="24"/>
        <v>7350</v>
      </c>
    </row>
    <row r="794" spans="6:7" x14ac:dyDescent="0.3">
      <c r="F794">
        <f t="shared" si="25"/>
        <v>7358.82600000006</v>
      </c>
      <c r="G794">
        <f t="shared" si="24"/>
        <v>7359</v>
      </c>
    </row>
    <row r="795" spans="6:7" x14ac:dyDescent="0.3">
      <c r="F795">
        <f t="shared" si="25"/>
        <v>7368.0550000000603</v>
      </c>
      <c r="G795">
        <f t="shared" si="24"/>
        <v>7368</v>
      </c>
    </row>
    <row r="796" spans="6:7" x14ac:dyDescent="0.3">
      <c r="F796">
        <f t="shared" si="25"/>
        <v>7377.2840000000606</v>
      </c>
      <c r="G796">
        <f t="shared" si="24"/>
        <v>7377</v>
      </c>
    </row>
    <row r="797" spans="6:7" x14ac:dyDescent="0.3">
      <c r="F797">
        <f t="shared" si="25"/>
        <v>7386.5130000000609</v>
      </c>
      <c r="G797">
        <f t="shared" si="24"/>
        <v>7387</v>
      </c>
    </row>
    <row r="798" spans="6:7" x14ac:dyDescent="0.3">
      <c r="F798">
        <f t="shared" si="25"/>
        <v>7395.7420000000611</v>
      </c>
      <c r="G798">
        <f t="shared" si="24"/>
        <v>7396</v>
      </c>
    </row>
    <row r="799" spans="6:7" x14ac:dyDescent="0.3">
      <c r="F799">
        <f t="shared" si="25"/>
        <v>7404.9710000000614</v>
      </c>
      <c r="G799">
        <f t="shared" si="24"/>
        <v>7405</v>
      </c>
    </row>
    <row r="800" spans="6:7" x14ac:dyDescent="0.3">
      <c r="F800">
        <f t="shared" si="25"/>
        <v>7414.2000000000617</v>
      </c>
      <c r="G800">
        <f t="shared" si="24"/>
        <v>7414</v>
      </c>
    </row>
    <row r="801" spans="6:7" x14ac:dyDescent="0.3">
      <c r="F801">
        <f t="shared" si="25"/>
        <v>7423.4290000000619</v>
      </c>
      <c r="G801">
        <f t="shared" si="24"/>
        <v>7423</v>
      </c>
    </row>
    <row r="802" spans="6:7" x14ac:dyDescent="0.3">
      <c r="F802">
        <f t="shared" si="25"/>
        <v>7432.6580000000622</v>
      </c>
      <c r="G802">
        <f t="shared" si="24"/>
        <v>7433</v>
      </c>
    </row>
    <row r="803" spans="6:7" x14ac:dyDescent="0.3">
      <c r="F803">
        <f t="shared" si="25"/>
        <v>7441.8870000000625</v>
      </c>
      <c r="G803">
        <f t="shared" si="24"/>
        <v>7442</v>
      </c>
    </row>
    <row r="804" spans="6:7" x14ac:dyDescent="0.3">
      <c r="F804">
        <f t="shared" si="25"/>
        <v>7451.1160000000627</v>
      </c>
      <c r="G804">
        <f t="shared" si="24"/>
        <v>7451</v>
      </c>
    </row>
    <row r="805" spans="6:7" x14ac:dyDescent="0.3">
      <c r="F805">
        <f t="shared" si="25"/>
        <v>7460.345000000063</v>
      </c>
      <c r="G805">
        <f t="shared" si="24"/>
        <v>7460</v>
      </c>
    </row>
    <row r="806" spans="6:7" x14ac:dyDescent="0.3">
      <c r="F806">
        <f t="shared" si="25"/>
        <v>7469.5740000000633</v>
      </c>
      <c r="G806">
        <f t="shared" si="24"/>
        <v>7470</v>
      </c>
    </row>
    <row r="807" spans="6:7" x14ac:dyDescent="0.3">
      <c r="F807">
        <f t="shared" si="25"/>
        <v>7478.8030000000635</v>
      </c>
      <c r="G807">
        <f t="shared" si="24"/>
        <v>7479</v>
      </c>
    </row>
    <row r="808" spans="6:7" x14ac:dyDescent="0.3">
      <c r="F808">
        <f t="shared" si="25"/>
        <v>7488.0320000000638</v>
      </c>
      <c r="G808">
        <f t="shared" si="24"/>
        <v>7488</v>
      </c>
    </row>
    <row r="809" spans="6:7" x14ac:dyDescent="0.3">
      <c r="F809">
        <f t="shared" si="25"/>
        <v>7497.2610000000641</v>
      </c>
      <c r="G809">
        <f t="shared" si="24"/>
        <v>7497</v>
      </c>
    </row>
    <row r="810" spans="6:7" x14ac:dyDescent="0.3">
      <c r="F810">
        <f t="shared" si="25"/>
        <v>7506.4900000000644</v>
      </c>
      <c r="G810">
        <f t="shared" si="24"/>
        <v>7506</v>
      </c>
    </row>
    <row r="811" spans="6:7" x14ac:dyDescent="0.3">
      <c r="F811">
        <f t="shared" si="25"/>
        <v>7515.7190000000646</v>
      </c>
      <c r="G811">
        <f t="shared" si="24"/>
        <v>7516</v>
      </c>
    </row>
    <row r="812" spans="6:7" x14ac:dyDescent="0.3">
      <c r="F812">
        <f t="shared" si="25"/>
        <v>7524.9480000000649</v>
      </c>
      <c r="G812">
        <f t="shared" si="24"/>
        <v>7525</v>
      </c>
    </row>
    <row r="813" spans="6:7" x14ac:dyDescent="0.3">
      <c r="F813">
        <f t="shared" si="25"/>
        <v>7534.1770000000652</v>
      </c>
      <c r="G813">
        <f t="shared" si="24"/>
        <v>7534</v>
      </c>
    </row>
    <row r="814" spans="6:7" x14ac:dyDescent="0.3">
      <c r="F814">
        <f t="shared" si="25"/>
        <v>7543.4060000000654</v>
      </c>
      <c r="G814">
        <f t="shared" si="24"/>
        <v>7543</v>
      </c>
    </row>
    <row r="815" spans="6:7" x14ac:dyDescent="0.3">
      <c r="F815">
        <f t="shared" si="25"/>
        <v>7552.6350000000657</v>
      </c>
      <c r="G815">
        <f t="shared" si="24"/>
        <v>7553</v>
      </c>
    </row>
    <row r="816" spans="6:7" x14ac:dyDescent="0.3">
      <c r="F816">
        <f t="shared" si="25"/>
        <v>7561.864000000066</v>
      </c>
      <c r="G816">
        <f t="shared" si="24"/>
        <v>7562</v>
      </c>
    </row>
    <row r="817" spans="6:7" x14ac:dyDescent="0.3">
      <c r="F817">
        <f t="shared" si="25"/>
        <v>7571.0930000000662</v>
      </c>
      <c r="G817">
        <f t="shared" si="24"/>
        <v>7571</v>
      </c>
    </row>
    <row r="818" spans="6:7" x14ac:dyDescent="0.3">
      <c r="F818">
        <f t="shared" si="25"/>
        <v>7580.3220000000665</v>
      </c>
      <c r="G818">
        <f t="shared" si="24"/>
        <v>7580</v>
      </c>
    </row>
    <row r="819" spans="6:7" x14ac:dyDescent="0.3">
      <c r="F819">
        <f t="shared" si="25"/>
        <v>7589.5510000000668</v>
      </c>
      <c r="G819">
        <f t="shared" si="24"/>
        <v>7590</v>
      </c>
    </row>
    <row r="820" spans="6:7" x14ac:dyDescent="0.3">
      <c r="F820">
        <f t="shared" si="25"/>
        <v>7598.780000000067</v>
      </c>
      <c r="G820">
        <f t="shared" si="24"/>
        <v>7599</v>
      </c>
    </row>
    <row r="821" spans="6:7" x14ac:dyDescent="0.3">
      <c r="F821">
        <f t="shared" si="25"/>
        <v>7608.0090000000673</v>
      </c>
      <c r="G821">
        <f t="shared" si="24"/>
        <v>7608</v>
      </c>
    </row>
    <row r="822" spans="6:7" x14ac:dyDescent="0.3">
      <c r="F822">
        <f t="shared" si="25"/>
        <v>7617.2380000000676</v>
      </c>
      <c r="G822">
        <f t="shared" si="24"/>
        <v>7617</v>
      </c>
    </row>
    <row r="823" spans="6:7" x14ac:dyDescent="0.3">
      <c r="F823">
        <f t="shared" si="25"/>
        <v>7626.4670000000679</v>
      </c>
      <c r="G823">
        <f t="shared" si="24"/>
        <v>7626</v>
      </c>
    </row>
    <row r="824" spans="6:7" x14ac:dyDescent="0.3">
      <c r="F824">
        <f t="shared" si="25"/>
        <v>7635.6960000000681</v>
      </c>
      <c r="G824">
        <f t="shared" si="24"/>
        <v>7636</v>
      </c>
    </row>
    <row r="825" spans="6:7" x14ac:dyDescent="0.3">
      <c r="F825">
        <f t="shared" si="25"/>
        <v>7644.9250000000684</v>
      </c>
      <c r="G825">
        <f t="shared" si="24"/>
        <v>7645</v>
      </c>
    </row>
    <row r="826" spans="6:7" x14ac:dyDescent="0.3">
      <c r="F826">
        <f t="shared" si="25"/>
        <v>7654.1540000000687</v>
      </c>
      <c r="G826">
        <f t="shared" si="24"/>
        <v>7654</v>
      </c>
    </row>
    <row r="827" spans="6:7" x14ac:dyDescent="0.3">
      <c r="F827">
        <f t="shared" si="25"/>
        <v>7663.3830000000689</v>
      </c>
      <c r="G827">
        <f t="shared" si="24"/>
        <v>7663</v>
      </c>
    </row>
    <row r="828" spans="6:7" x14ac:dyDescent="0.3">
      <c r="F828">
        <f t="shared" si="25"/>
        <v>7672.6120000000692</v>
      </c>
      <c r="G828">
        <f t="shared" si="24"/>
        <v>7673</v>
      </c>
    </row>
    <row r="829" spans="6:7" x14ac:dyDescent="0.3">
      <c r="F829">
        <f t="shared" si="25"/>
        <v>7681.8410000000695</v>
      </c>
      <c r="G829">
        <f t="shared" si="24"/>
        <v>7682</v>
      </c>
    </row>
    <row r="830" spans="6:7" x14ac:dyDescent="0.3">
      <c r="F830">
        <f t="shared" si="25"/>
        <v>7691.0700000000697</v>
      </c>
      <c r="G830">
        <f t="shared" si="24"/>
        <v>7691</v>
      </c>
    </row>
    <row r="831" spans="6:7" x14ac:dyDescent="0.3">
      <c r="F831">
        <f t="shared" si="25"/>
        <v>7700.29900000007</v>
      </c>
      <c r="G831">
        <f t="shared" si="24"/>
        <v>7700</v>
      </c>
    </row>
    <row r="832" spans="6:7" x14ac:dyDescent="0.3">
      <c r="F832">
        <f t="shared" si="25"/>
        <v>7709.5280000000703</v>
      </c>
      <c r="G832">
        <f t="shared" si="24"/>
        <v>7710</v>
      </c>
    </row>
    <row r="833" spans="6:7" x14ac:dyDescent="0.3">
      <c r="F833">
        <f t="shared" si="25"/>
        <v>7718.7570000000705</v>
      </c>
      <c r="G833">
        <f t="shared" si="24"/>
        <v>7719</v>
      </c>
    </row>
    <row r="834" spans="6:7" x14ac:dyDescent="0.3">
      <c r="F834">
        <f t="shared" si="25"/>
        <v>7727.9860000000708</v>
      </c>
      <c r="G834">
        <f t="shared" ref="G834:G897" si="26">ROUND(F834,0)</f>
        <v>7728</v>
      </c>
    </row>
    <row r="835" spans="6:7" x14ac:dyDescent="0.3">
      <c r="F835">
        <f t="shared" ref="F835:F898" si="27">F834+9.229</f>
        <v>7737.2150000000711</v>
      </c>
      <c r="G835">
        <f t="shared" si="26"/>
        <v>7737</v>
      </c>
    </row>
    <row r="836" spans="6:7" x14ac:dyDescent="0.3">
      <c r="F836">
        <f t="shared" si="27"/>
        <v>7746.4440000000714</v>
      </c>
      <c r="G836">
        <f t="shared" si="26"/>
        <v>7746</v>
      </c>
    </row>
    <row r="837" spans="6:7" x14ac:dyDescent="0.3">
      <c r="F837">
        <f t="shared" si="27"/>
        <v>7755.6730000000716</v>
      </c>
      <c r="G837">
        <f t="shared" si="26"/>
        <v>7756</v>
      </c>
    </row>
    <row r="838" spans="6:7" x14ac:dyDescent="0.3">
      <c r="F838">
        <f t="shared" si="27"/>
        <v>7764.9020000000719</v>
      </c>
      <c r="G838">
        <f t="shared" si="26"/>
        <v>7765</v>
      </c>
    </row>
    <row r="839" spans="6:7" x14ac:dyDescent="0.3">
      <c r="F839">
        <f t="shared" si="27"/>
        <v>7774.1310000000722</v>
      </c>
      <c r="G839">
        <f t="shared" si="26"/>
        <v>7774</v>
      </c>
    </row>
    <row r="840" spans="6:7" x14ac:dyDescent="0.3">
      <c r="F840">
        <f t="shared" si="27"/>
        <v>7783.3600000000724</v>
      </c>
      <c r="G840">
        <f t="shared" si="26"/>
        <v>7783</v>
      </c>
    </row>
    <row r="841" spans="6:7" x14ac:dyDescent="0.3">
      <c r="F841">
        <f t="shared" si="27"/>
        <v>7792.5890000000727</v>
      </c>
      <c r="G841">
        <f t="shared" si="26"/>
        <v>7793</v>
      </c>
    </row>
    <row r="842" spans="6:7" x14ac:dyDescent="0.3">
      <c r="F842">
        <f t="shared" si="27"/>
        <v>7801.818000000073</v>
      </c>
      <c r="G842">
        <f t="shared" si="26"/>
        <v>7802</v>
      </c>
    </row>
    <row r="843" spans="6:7" x14ac:dyDescent="0.3">
      <c r="F843">
        <f t="shared" si="27"/>
        <v>7811.0470000000732</v>
      </c>
      <c r="G843">
        <f t="shared" si="26"/>
        <v>7811</v>
      </c>
    </row>
    <row r="844" spans="6:7" x14ac:dyDescent="0.3">
      <c r="F844">
        <f t="shared" si="27"/>
        <v>7820.2760000000735</v>
      </c>
      <c r="G844">
        <f t="shared" si="26"/>
        <v>7820</v>
      </c>
    </row>
    <row r="845" spans="6:7" x14ac:dyDescent="0.3">
      <c r="F845">
        <f t="shared" si="27"/>
        <v>7829.5050000000738</v>
      </c>
      <c r="G845">
        <f t="shared" si="26"/>
        <v>7830</v>
      </c>
    </row>
    <row r="846" spans="6:7" x14ac:dyDescent="0.3">
      <c r="F846">
        <f t="shared" si="27"/>
        <v>7838.734000000074</v>
      </c>
      <c r="G846">
        <f t="shared" si="26"/>
        <v>7839</v>
      </c>
    </row>
    <row r="847" spans="6:7" x14ac:dyDescent="0.3">
      <c r="F847">
        <f t="shared" si="27"/>
        <v>7847.9630000000743</v>
      </c>
      <c r="G847">
        <f t="shared" si="26"/>
        <v>7848</v>
      </c>
    </row>
    <row r="848" spans="6:7" x14ac:dyDescent="0.3">
      <c r="F848">
        <f t="shared" si="27"/>
        <v>7857.1920000000746</v>
      </c>
      <c r="G848">
        <f t="shared" si="26"/>
        <v>7857</v>
      </c>
    </row>
    <row r="849" spans="6:7" x14ac:dyDescent="0.3">
      <c r="F849">
        <f t="shared" si="27"/>
        <v>7866.4210000000749</v>
      </c>
      <c r="G849">
        <f t="shared" si="26"/>
        <v>7866</v>
      </c>
    </row>
    <row r="850" spans="6:7" x14ac:dyDescent="0.3">
      <c r="F850">
        <f t="shared" si="27"/>
        <v>7875.6500000000751</v>
      </c>
      <c r="G850">
        <f t="shared" si="26"/>
        <v>7876</v>
      </c>
    </row>
    <row r="851" spans="6:7" x14ac:dyDescent="0.3">
      <c r="F851">
        <f t="shared" si="27"/>
        <v>7884.8790000000754</v>
      </c>
      <c r="G851">
        <f t="shared" si="26"/>
        <v>7885</v>
      </c>
    </row>
    <row r="852" spans="6:7" x14ac:dyDescent="0.3">
      <c r="F852">
        <f t="shared" si="27"/>
        <v>7894.1080000000757</v>
      </c>
      <c r="G852">
        <f t="shared" si="26"/>
        <v>7894</v>
      </c>
    </row>
    <row r="853" spans="6:7" x14ac:dyDescent="0.3">
      <c r="F853">
        <f t="shared" si="27"/>
        <v>7903.3370000000759</v>
      </c>
      <c r="G853">
        <f t="shared" si="26"/>
        <v>7903</v>
      </c>
    </row>
    <row r="854" spans="6:7" x14ac:dyDescent="0.3">
      <c r="F854">
        <f t="shared" si="27"/>
        <v>7912.5660000000762</v>
      </c>
      <c r="G854">
        <f t="shared" si="26"/>
        <v>7913</v>
      </c>
    </row>
    <row r="855" spans="6:7" x14ac:dyDescent="0.3">
      <c r="F855">
        <f t="shared" si="27"/>
        <v>7921.7950000000765</v>
      </c>
      <c r="G855">
        <f t="shared" si="26"/>
        <v>7922</v>
      </c>
    </row>
    <row r="856" spans="6:7" x14ac:dyDescent="0.3">
      <c r="F856">
        <f t="shared" si="27"/>
        <v>7931.0240000000767</v>
      </c>
      <c r="G856">
        <f t="shared" si="26"/>
        <v>7931</v>
      </c>
    </row>
    <row r="857" spans="6:7" x14ac:dyDescent="0.3">
      <c r="F857">
        <f t="shared" si="27"/>
        <v>7940.253000000077</v>
      </c>
      <c r="G857">
        <f t="shared" si="26"/>
        <v>7940</v>
      </c>
    </row>
    <row r="858" spans="6:7" x14ac:dyDescent="0.3">
      <c r="F858">
        <f t="shared" si="27"/>
        <v>7949.4820000000773</v>
      </c>
      <c r="G858">
        <f t="shared" si="26"/>
        <v>7949</v>
      </c>
    </row>
    <row r="859" spans="6:7" x14ac:dyDescent="0.3">
      <c r="F859">
        <f t="shared" si="27"/>
        <v>7958.7110000000775</v>
      </c>
      <c r="G859">
        <f t="shared" si="26"/>
        <v>7959</v>
      </c>
    </row>
    <row r="860" spans="6:7" x14ac:dyDescent="0.3">
      <c r="F860">
        <f t="shared" si="27"/>
        <v>7967.9400000000778</v>
      </c>
      <c r="G860">
        <f t="shared" si="26"/>
        <v>7968</v>
      </c>
    </row>
    <row r="861" spans="6:7" x14ac:dyDescent="0.3">
      <c r="F861">
        <f t="shared" si="27"/>
        <v>7977.1690000000781</v>
      </c>
      <c r="G861">
        <f t="shared" si="26"/>
        <v>7977</v>
      </c>
    </row>
    <row r="862" spans="6:7" x14ac:dyDescent="0.3">
      <c r="F862">
        <f t="shared" si="27"/>
        <v>7986.3980000000784</v>
      </c>
      <c r="G862">
        <f t="shared" si="26"/>
        <v>7986</v>
      </c>
    </row>
    <row r="863" spans="6:7" x14ac:dyDescent="0.3">
      <c r="F863">
        <f t="shared" si="27"/>
        <v>7995.6270000000786</v>
      </c>
      <c r="G863">
        <f t="shared" si="26"/>
        <v>7996</v>
      </c>
    </row>
    <row r="864" spans="6:7" x14ac:dyDescent="0.3">
      <c r="F864">
        <f t="shared" si="27"/>
        <v>8004.8560000000789</v>
      </c>
      <c r="G864">
        <f t="shared" si="26"/>
        <v>8005</v>
      </c>
    </row>
    <row r="865" spans="6:7" x14ac:dyDescent="0.3">
      <c r="F865">
        <f t="shared" si="27"/>
        <v>8014.0850000000792</v>
      </c>
      <c r="G865">
        <f t="shared" si="26"/>
        <v>8014</v>
      </c>
    </row>
    <row r="866" spans="6:7" x14ac:dyDescent="0.3">
      <c r="F866">
        <f t="shared" si="27"/>
        <v>8023.3140000000794</v>
      </c>
      <c r="G866">
        <f t="shared" si="26"/>
        <v>8023</v>
      </c>
    </row>
    <row r="867" spans="6:7" x14ac:dyDescent="0.3">
      <c r="F867">
        <f t="shared" si="27"/>
        <v>8032.5430000000797</v>
      </c>
      <c r="G867">
        <f t="shared" si="26"/>
        <v>8033</v>
      </c>
    </row>
    <row r="868" spans="6:7" x14ac:dyDescent="0.3">
      <c r="F868">
        <f t="shared" si="27"/>
        <v>8041.77200000008</v>
      </c>
      <c r="G868">
        <f t="shared" si="26"/>
        <v>8042</v>
      </c>
    </row>
    <row r="869" spans="6:7" x14ac:dyDescent="0.3">
      <c r="F869">
        <f t="shared" si="27"/>
        <v>8051.0010000000802</v>
      </c>
      <c r="G869">
        <f t="shared" si="26"/>
        <v>8051</v>
      </c>
    </row>
    <row r="870" spans="6:7" x14ac:dyDescent="0.3">
      <c r="F870">
        <f t="shared" si="27"/>
        <v>8060.2300000000805</v>
      </c>
      <c r="G870">
        <f t="shared" si="26"/>
        <v>8060</v>
      </c>
    </row>
    <row r="871" spans="6:7" x14ac:dyDescent="0.3">
      <c r="F871">
        <f t="shared" si="27"/>
        <v>8069.4590000000808</v>
      </c>
      <c r="G871">
        <f t="shared" si="26"/>
        <v>8069</v>
      </c>
    </row>
    <row r="872" spans="6:7" x14ac:dyDescent="0.3">
      <c r="F872">
        <f t="shared" si="27"/>
        <v>8078.688000000081</v>
      </c>
      <c r="G872">
        <f t="shared" si="26"/>
        <v>8079</v>
      </c>
    </row>
    <row r="873" spans="6:7" x14ac:dyDescent="0.3">
      <c r="F873">
        <f t="shared" si="27"/>
        <v>8087.9170000000813</v>
      </c>
      <c r="G873">
        <f t="shared" si="26"/>
        <v>8088</v>
      </c>
    </row>
    <row r="874" spans="6:7" x14ac:dyDescent="0.3">
      <c r="F874">
        <f t="shared" si="27"/>
        <v>8097.1460000000816</v>
      </c>
      <c r="G874">
        <f t="shared" si="26"/>
        <v>8097</v>
      </c>
    </row>
    <row r="875" spans="6:7" x14ac:dyDescent="0.3">
      <c r="F875">
        <f t="shared" si="27"/>
        <v>8106.3750000000819</v>
      </c>
      <c r="G875">
        <f t="shared" si="26"/>
        <v>8106</v>
      </c>
    </row>
    <row r="876" spans="6:7" x14ac:dyDescent="0.3">
      <c r="F876">
        <f t="shared" si="27"/>
        <v>8115.6040000000821</v>
      </c>
      <c r="G876">
        <f t="shared" si="26"/>
        <v>8116</v>
      </c>
    </row>
    <row r="877" spans="6:7" x14ac:dyDescent="0.3">
      <c r="F877">
        <f t="shared" si="27"/>
        <v>8124.8330000000824</v>
      </c>
      <c r="G877">
        <f t="shared" si="26"/>
        <v>8125</v>
      </c>
    </row>
    <row r="878" spans="6:7" x14ac:dyDescent="0.3">
      <c r="F878">
        <f t="shared" si="27"/>
        <v>8134.0620000000827</v>
      </c>
      <c r="G878">
        <f t="shared" si="26"/>
        <v>8134</v>
      </c>
    </row>
    <row r="879" spans="6:7" x14ac:dyDescent="0.3">
      <c r="F879">
        <f t="shared" si="27"/>
        <v>8143.2910000000829</v>
      </c>
      <c r="G879">
        <f t="shared" si="26"/>
        <v>8143</v>
      </c>
    </row>
    <row r="880" spans="6:7" x14ac:dyDescent="0.3">
      <c r="F880">
        <f t="shared" si="27"/>
        <v>8152.5200000000832</v>
      </c>
      <c r="G880">
        <f t="shared" si="26"/>
        <v>8153</v>
      </c>
    </row>
    <row r="881" spans="6:7" x14ac:dyDescent="0.3">
      <c r="F881">
        <f t="shared" si="27"/>
        <v>8161.7490000000835</v>
      </c>
      <c r="G881">
        <f t="shared" si="26"/>
        <v>8162</v>
      </c>
    </row>
    <row r="882" spans="6:7" x14ac:dyDescent="0.3">
      <c r="F882">
        <f t="shared" si="27"/>
        <v>8170.9780000000837</v>
      </c>
      <c r="G882">
        <f t="shared" si="26"/>
        <v>8171</v>
      </c>
    </row>
    <row r="883" spans="6:7" x14ac:dyDescent="0.3">
      <c r="F883">
        <f t="shared" si="27"/>
        <v>8180.207000000084</v>
      </c>
      <c r="G883">
        <f t="shared" si="26"/>
        <v>8180</v>
      </c>
    </row>
    <row r="884" spans="6:7" x14ac:dyDescent="0.3">
      <c r="F884">
        <f t="shared" si="27"/>
        <v>8189.4360000000843</v>
      </c>
      <c r="G884">
        <f t="shared" si="26"/>
        <v>8189</v>
      </c>
    </row>
    <row r="885" spans="6:7" x14ac:dyDescent="0.3">
      <c r="F885">
        <f t="shared" si="27"/>
        <v>8198.6650000000845</v>
      </c>
      <c r="G885">
        <f t="shared" si="26"/>
        <v>8199</v>
      </c>
    </row>
    <row r="886" spans="6:7" x14ac:dyDescent="0.3">
      <c r="F886">
        <f t="shared" si="27"/>
        <v>8207.8940000000839</v>
      </c>
      <c r="G886">
        <f t="shared" si="26"/>
        <v>8208</v>
      </c>
    </row>
    <row r="887" spans="6:7" x14ac:dyDescent="0.3">
      <c r="F887">
        <f t="shared" si="27"/>
        <v>8217.1230000000833</v>
      </c>
      <c r="G887">
        <f t="shared" si="26"/>
        <v>8217</v>
      </c>
    </row>
    <row r="888" spans="6:7" x14ac:dyDescent="0.3">
      <c r="F888">
        <f t="shared" si="27"/>
        <v>8226.3520000000826</v>
      </c>
      <c r="G888">
        <f t="shared" si="26"/>
        <v>8226</v>
      </c>
    </row>
    <row r="889" spans="6:7" x14ac:dyDescent="0.3">
      <c r="F889">
        <f t="shared" si="27"/>
        <v>8235.581000000082</v>
      </c>
      <c r="G889">
        <f t="shared" si="26"/>
        <v>8236</v>
      </c>
    </row>
    <row r="890" spans="6:7" x14ac:dyDescent="0.3">
      <c r="F890">
        <f t="shared" si="27"/>
        <v>8244.8100000000813</v>
      </c>
      <c r="G890">
        <f t="shared" si="26"/>
        <v>8245</v>
      </c>
    </row>
    <row r="891" spans="6:7" x14ac:dyDescent="0.3">
      <c r="F891">
        <f t="shared" si="27"/>
        <v>8254.0390000000807</v>
      </c>
      <c r="G891">
        <f t="shared" si="26"/>
        <v>8254</v>
      </c>
    </row>
    <row r="892" spans="6:7" x14ac:dyDescent="0.3">
      <c r="F892">
        <f t="shared" si="27"/>
        <v>8263.2680000000801</v>
      </c>
      <c r="G892">
        <f t="shared" si="26"/>
        <v>8263</v>
      </c>
    </row>
    <row r="893" spans="6:7" x14ac:dyDescent="0.3">
      <c r="F893">
        <f t="shared" si="27"/>
        <v>8272.4970000000794</v>
      </c>
      <c r="G893">
        <f t="shared" si="26"/>
        <v>8272</v>
      </c>
    </row>
    <row r="894" spans="6:7" x14ac:dyDescent="0.3">
      <c r="F894">
        <f t="shared" si="27"/>
        <v>8281.7260000000788</v>
      </c>
      <c r="G894">
        <f t="shared" si="26"/>
        <v>8282</v>
      </c>
    </row>
    <row r="895" spans="6:7" x14ac:dyDescent="0.3">
      <c r="F895">
        <f t="shared" si="27"/>
        <v>8290.9550000000781</v>
      </c>
      <c r="G895">
        <f t="shared" si="26"/>
        <v>8291</v>
      </c>
    </row>
    <row r="896" spans="6:7" x14ac:dyDescent="0.3">
      <c r="F896">
        <f t="shared" si="27"/>
        <v>8300.1840000000775</v>
      </c>
      <c r="G896">
        <f t="shared" si="26"/>
        <v>8300</v>
      </c>
    </row>
    <row r="897" spans="6:7" x14ac:dyDescent="0.3">
      <c r="F897">
        <f t="shared" si="27"/>
        <v>8309.4130000000769</v>
      </c>
      <c r="G897">
        <f t="shared" si="26"/>
        <v>8309</v>
      </c>
    </row>
    <row r="898" spans="6:7" x14ac:dyDescent="0.3">
      <c r="F898">
        <f t="shared" si="27"/>
        <v>8318.6420000000762</v>
      </c>
      <c r="G898">
        <f t="shared" ref="G898:G961" si="28">ROUND(F898,0)</f>
        <v>8319</v>
      </c>
    </row>
    <row r="899" spans="6:7" x14ac:dyDescent="0.3">
      <c r="F899">
        <f t="shared" ref="F899:F962" si="29">F898+9.229</f>
        <v>8327.8710000000756</v>
      </c>
      <c r="G899">
        <f t="shared" si="28"/>
        <v>8328</v>
      </c>
    </row>
    <row r="900" spans="6:7" x14ac:dyDescent="0.3">
      <c r="F900">
        <f t="shared" si="29"/>
        <v>8337.1000000000749</v>
      </c>
      <c r="G900">
        <f t="shared" si="28"/>
        <v>8337</v>
      </c>
    </row>
    <row r="901" spans="6:7" x14ac:dyDescent="0.3">
      <c r="F901">
        <f t="shared" si="29"/>
        <v>8346.3290000000743</v>
      </c>
      <c r="G901">
        <f t="shared" si="28"/>
        <v>8346</v>
      </c>
    </row>
    <row r="902" spans="6:7" x14ac:dyDescent="0.3">
      <c r="F902">
        <f t="shared" si="29"/>
        <v>8355.5580000000737</v>
      </c>
      <c r="G902">
        <f t="shared" si="28"/>
        <v>8356</v>
      </c>
    </row>
    <row r="903" spans="6:7" x14ac:dyDescent="0.3">
      <c r="F903">
        <f t="shared" si="29"/>
        <v>8364.787000000073</v>
      </c>
      <c r="G903">
        <f t="shared" si="28"/>
        <v>8365</v>
      </c>
    </row>
    <row r="904" spans="6:7" x14ac:dyDescent="0.3">
      <c r="F904">
        <f t="shared" si="29"/>
        <v>8374.0160000000724</v>
      </c>
      <c r="G904">
        <f t="shared" si="28"/>
        <v>8374</v>
      </c>
    </row>
    <row r="905" spans="6:7" x14ac:dyDescent="0.3">
      <c r="F905">
        <f t="shared" si="29"/>
        <v>8383.2450000000717</v>
      </c>
      <c r="G905">
        <f t="shared" si="28"/>
        <v>8383</v>
      </c>
    </row>
    <row r="906" spans="6:7" x14ac:dyDescent="0.3">
      <c r="F906">
        <f t="shared" si="29"/>
        <v>8392.4740000000711</v>
      </c>
      <c r="G906">
        <f t="shared" si="28"/>
        <v>8392</v>
      </c>
    </row>
    <row r="907" spans="6:7" x14ac:dyDescent="0.3">
      <c r="F907">
        <f t="shared" si="29"/>
        <v>8401.7030000000705</v>
      </c>
      <c r="G907">
        <f t="shared" si="28"/>
        <v>8402</v>
      </c>
    </row>
    <row r="908" spans="6:7" x14ac:dyDescent="0.3">
      <c r="F908">
        <f t="shared" si="29"/>
        <v>8410.9320000000698</v>
      </c>
      <c r="G908">
        <f t="shared" si="28"/>
        <v>8411</v>
      </c>
    </row>
    <row r="909" spans="6:7" x14ac:dyDescent="0.3">
      <c r="F909">
        <f t="shared" si="29"/>
        <v>8420.1610000000692</v>
      </c>
      <c r="G909">
        <f t="shared" si="28"/>
        <v>8420</v>
      </c>
    </row>
    <row r="910" spans="6:7" x14ac:dyDescent="0.3">
      <c r="F910">
        <f t="shared" si="29"/>
        <v>8429.3900000000685</v>
      </c>
      <c r="G910">
        <f t="shared" si="28"/>
        <v>8429</v>
      </c>
    </row>
    <row r="911" spans="6:7" x14ac:dyDescent="0.3">
      <c r="F911">
        <f t="shared" si="29"/>
        <v>8438.6190000000679</v>
      </c>
      <c r="G911">
        <f t="shared" si="28"/>
        <v>8439</v>
      </c>
    </row>
    <row r="912" spans="6:7" x14ac:dyDescent="0.3">
      <c r="F912">
        <f t="shared" si="29"/>
        <v>8447.8480000000673</v>
      </c>
      <c r="G912">
        <f t="shared" si="28"/>
        <v>8448</v>
      </c>
    </row>
    <row r="913" spans="6:7" x14ac:dyDescent="0.3">
      <c r="F913">
        <f t="shared" si="29"/>
        <v>8457.0770000000666</v>
      </c>
      <c r="G913">
        <f t="shared" si="28"/>
        <v>8457</v>
      </c>
    </row>
    <row r="914" spans="6:7" x14ac:dyDescent="0.3">
      <c r="F914">
        <f t="shared" si="29"/>
        <v>8466.306000000066</v>
      </c>
      <c r="G914">
        <f t="shared" si="28"/>
        <v>8466</v>
      </c>
    </row>
    <row r="915" spans="6:7" x14ac:dyDescent="0.3">
      <c r="F915">
        <f t="shared" si="29"/>
        <v>8475.5350000000653</v>
      </c>
      <c r="G915">
        <f t="shared" si="28"/>
        <v>8476</v>
      </c>
    </row>
    <row r="916" spans="6:7" x14ac:dyDescent="0.3">
      <c r="F916">
        <f t="shared" si="29"/>
        <v>8484.7640000000647</v>
      </c>
      <c r="G916">
        <f t="shared" si="28"/>
        <v>8485</v>
      </c>
    </row>
    <row r="917" spans="6:7" x14ac:dyDescent="0.3">
      <c r="F917">
        <f t="shared" si="29"/>
        <v>8493.9930000000641</v>
      </c>
      <c r="G917">
        <f t="shared" si="28"/>
        <v>8494</v>
      </c>
    </row>
    <row r="918" spans="6:7" x14ac:dyDescent="0.3">
      <c r="F918">
        <f t="shared" si="29"/>
        <v>8503.2220000000634</v>
      </c>
      <c r="G918">
        <f t="shared" si="28"/>
        <v>8503</v>
      </c>
    </row>
    <row r="919" spans="6:7" x14ac:dyDescent="0.3">
      <c r="F919">
        <f t="shared" si="29"/>
        <v>8512.4510000000628</v>
      </c>
      <c r="G919">
        <f t="shared" si="28"/>
        <v>8512</v>
      </c>
    </row>
    <row r="920" spans="6:7" x14ac:dyDescent="0.3">
      <c r="F920">
        <f t="shared" si="29"/>
        <v>8521.6800000000621</v>
      </c>
      <c r="G920">
        <f t="shared" si="28"/>
        <v>8522</v>
      </c>
    </row>
    <row r="921" spans="6:7" x14ac:dyDescent="0.3">
      <c r="F921">
        <f t="shared" si="29"/>
        <v>8530.9090000000615</v>
      </c>
      <c r="G921">
        <f t="shared" si="28"/>
        <v>8531</v>
      </c>
    </row>
    <row r="922" spans="6:7" x14ac:dyDescent="0.3">
      <c r="F922">
        <f t="shared" si="29"/>
        <v>8540.1380000000609</v>
      </c>
      <c r="G922">
        <f t="shared" si="28"/>
        <v>8540</v>
      </c>
    </row>
    <row r="923" spans="6:7" x14ac:dyDescent="0.3">
      <c r="F923">
        <f t="shared" si="29"/>
        <v>8549.3670000000602</v>
      </c>
      <c r="G923">
        <f t="shared" si="28"/>
        <v>8549</v>
      </c>
    </row>
    <row r="924" spans="6:7" x14ac:dyDescent="0.3">
      <c r="F924">
        <f t="shared" si="29"/>
        <v>8558.5960000000596</v>
      </c>
      <c r="G924">
        <f t="shared" si="28"/>
        <v>8559</v>
      </c>
    </row>
    <row r="925" spans="6:7" x14ac:dyDescent="0.3">
      <c r="F925">
        <f t="shared" si="29"/>
        <v>8567.8250000000589</v>
      </c>
      <c r="G925">
        <f t="shared" si="28"/>
        <v>8568</v>
      </c>
    </row>
    <row r="926" spans="6:7" x14ac:dyDescent="0.3">
      <c r="F926">
        <f t="shared" si="29"/>
        <v>8577.0540000000583</v>
      </c>
      <c r="G926">
        <f t="shared" si="28"/>
        <v>8577</v>
      </c>
    </row>
    <row r="927" spans="6:7" x14ac:dyDescent="0.3">
      <c r="F927">
        <f t="shared" si="29"/>
        <v>8586.2830000000577</v>
      </c>
      <c r="G927">
        <f t="shared" si="28"/>
        <v>8586</v>
      </c>
    </row>
    <row r="928" spans="6:7" x14ac:dyDescent="0.3">
      <c r="F928">
        <f t="shared" si="29"/>
        <v>8595.512000000057</v>
      </c>
      <c r="G928">
        <f t="shared" si="28"/>
        <v>8596</v>
      </c>
    </row>
    <row r="929" spans="6:7" x14ac:dyDescent="0.3">
      <c r="F929">
        <f t="shared" si="29"/>
        <v>8604.7410000000564</v>
      </c>
      <c r="G929">
        <f t="shared" si="28"/>
        <v>8605</v>
      </c>
    </row>
    <row r="930" spans="6:7" x14ac:dyDescent="0.3">
      <c r="F930">
        <f t="shared" si="29"/>
        <v>8613.9700000000557</v>
      </c>
      <c r="G930">
        <f t="shared" si="28"/>
        <v>8614</v>
      </c>
    </row>
    <row r="931" spans="6:7" x14ac:dyDescent="0.3">
      <c r="F931">
        <f t="shared" si="29"/>
        <v>8623.1990000000551</v>
      </c>
      <c r="G931">
        <f t="shared" si="28"/>
        <v>8623</v>
      </c>
    </row>
    <row r="932" spans="6:7" x14ac:dyDescent="0.3">
      <c r="F932">
        <f t="shared" si="29"/>
        <v>8632.4280000000545</v>
      </c>
      <c r="G932">
        <f t="shared" si="28"/>
        <v>8632</v>
      </c>
    </row>
    <row r="933" spans="6:7" x14ac:dyDescent="0.3">
      <c r="F933">
        <f t="shared" si="29"/>
        <v>8641.6570000000538</v>
      </c>
      <c r="G933">
        <f t="shared" si="28"/>
        <v>8642</v>
      </c>
    </row>
    <row r="934" spans="6:7" x14ac:dyDescent="0.3">
      <c r="F934">
        <f t="shared" si="29"/>
        <v>8650.8860000000532</v>
      </c>
      <c r="G934">
        <f t="shared" si="28"/>
        <v>8651</v>
      </c>
    </row>
    <row r="935" spans="6:7" x14ac:dyDescent="0.3">
      <c r="F935">
        <f t="shared" si="29"/>
        <v>8660.1150000000525</v>
      </c>
      <c r="G935">
        <f t="shared" si="28"/>
        <v>8660</v>
      </c>
    </row>
    <row r="936" spans="6:7" x14ac:dyDescent="0.3">
      <c r="F936">
        <f t="shared" si="29"/>
        <v>8669.3440000000519</v>
      </c>
      <c r="G936">
        <f t="shared" si="28"/>
        <v>8669</v>
      </c>
    </row>
    <row r="937" spans="6:7" x14ac:dyDescent="0.3">
      <c r="F937">
        <f t="shared" si="29"/>
        <v>8678.5730000000513</v>
      </c>
      <c r="G937">
        <f t="shared" si="28"/>
        <v>8679</v>
      </c>
    </row>
    <row r="938" spans="6:7" x14ac:dyDescent="0.3">
      <c r="F938">
        <f t="shared" si="29"/>
        <v>8687.8020000000506</v>
      </c>
      <c r="G938">
        <f t="shared" si="28"/>
        <v>8688</v>
      </c>
    </row>
    <row r="939" spans="6:7" x14ac:dyDescent="0.3">
      <c r="F939">
        <f t="shared" si="29"/>
        <v>8697.03100000005</v>
      </c>
      <c r="G939">
        <f t="shared" si="28"/>
        <v>8697</v>
      </c>
    </row>
    <row r="940" spans="6:7" x14ac:dyDescent="0.3">
      <c r="F940">
        <f t="shared" si="29"/>
        <v>8706.2600000000493</v>
      </c>
      <c r="G940">
        <f t="shared" si="28"/>
        <v>8706</v>
      </c>
    </row>
    <row r="941" spans="6:7" x14ac:dyDescent="0.3">
      <c r="F941">
        <f t="shared" si="29"/>
        <v>8715.4890000000487</v>
      </c>
      <c r="G941">
        <f t="shared" si="28"/>
        <v>8715</v>
      </c>
    </row>
    <row r="942" spans="6:7" x14ac:dyDescent="0.3">
      <c r="F942">
        <f t="shared" si="29"/>
        <v>8724.7180000000481</v>
      </c>
      <c r="G942">
        <f t="shared" si="28"/>
        <v>8725</v>
      </c>
    </row>
    <row r="943" spans="6:7" x14ac:dyDescent="0.3">
      <c r="F943">
        <f t="shared" si="29"/>
        <v>8733.9470000000474</v>
      </c>
      <c r="G943">
        <f t="shared" si="28"/>
        <v>8734</v>
      </c>
    </row>
    <row r="944" spans="6:7" x14ac:dyDescent="0.3">
      <c r="F944">
        <f t="shared" si="29"/>
        <v>8743.1760000000468</v>
      </c>
      <c r="G944">
        <f t="shared" si="28"/>
        <v>8743</v>
      </c>
    </row>
    <row r="945" spans="6:7" x14ac:dyDescent="0.3">
      <c r="F945">
        <f t="shared" si="29"/>
        <v>8752.4050000000461</v>
      </c>
      <c r="G945">
        <f t="shared" si="28"/>
        <v>8752</v>
      </c>
    </row>
    <row r="946" spans="6:7" x14ac:dyDescent="0.3">
      <c r="F946">
        <f t="shared" si="29"/>
        <v>8761.6340000000455</v>
      </c>
      <c r="G946">
        <f t="shared" si="28"/>
        <v>8762</v>
      </c>
    </row>
    <row r="947" spans="6:7" x14ac:dyDescent="0.3">
      <c r="F947">
        <f t="shared" si="29"/>
        <v>8770.8630000000448</v>
      </c>
      <c r="G947">
        <f t="shared" si="28"/>
        <v>8771</v>
      </c>
    </row>
    <row r="948" spans="6:7" x14ac:dyDescent="0.3">
      <c r="F948">
        <f t="shared" si="29"/>
        <v>8780.0920000000442</v>
      </c>
      <c r="G948">
        <f t="shared" si="28"/>
        <v>8780</v>
      </c>
    </row>
    <row r="949" spans="6:7" x14ac:dyDescent="0.3">
      <c r="F949">
        <f t="shared" si="29"/>
        <v>8789.3210000000436</v>
      </c>
      <c r="G949">
        <f t="shared" si="28"/>
        <v>8789</v>
      </c>
    </row>
    <row r="950" spans="6:7" x14ac:dyDescent="0.3">
      <c r="F950">
        <f t="shared" si="29"/>
        <v>8798.5500000000429</v>
      </c>
      <c r="G950">
        <f t="shared" si="28"/>
        <v>8799</v>
      </c>
    </row>
    <row r="951" spans="6:7" x14ac:dyDescent="0.3">
      <c r="F951">
        <f t="shared" si="29"/>
        <v>8807.7790000000423</v>
      </c>
      <c r="G951">
        <f t="shared" si="28"/>
        <v>8808</v>
      </c>
    </row>
    <row r="952" spans="6:7" x14ac:dyDescent="0.3">
      <c r="F952">
        <f t="shared" si="29"/>
        <v>8817.0080000000416</v>
      </c>
      <c r="G952">
        <f t="shared" si="28"/>
        <v>8817</v>
      </c>
    </row>
    <row r="953" spans="6:7" x14ac:dyDescent="0.3">
      <c r="F953">
        <f t="shared" si="29"/>
        <v>8826.237000000041</v>
      </c>
      <c r="G953">
        <f t="shared" si="28"/>
        <v>8826</v>
      </c>
    </row>
    <row r="954" spans="6:7" x14ac:dyDescent="0.3">
      <c r="F954">
        <f t="shared" si="29"/>
        <v>8835.4660000000404</v>
      </c>
      <c r="G954">
        <f t="shared" si="28"/>
        <v>8835</v>
      </c>
    </row>
    <row r="955" spans="6:7" x14ac:dyDescent="0.3">
      <c r="F955">
        <f t="shared" si="29"/>
        <v>8844.6950000000397</v>
      </c>
      <c r="G955">
        <f t="shared" si="28"/>
        <v>8845</v>
      </c>
    </row>
    <row r="956" spans="6:7" x14ac:dyDescent="0.3">
      <c r="F956">
        <f t="shared" si="29"/>
        <v>8853.9240000000391</v>
      </c>
      <c r="G956">
        <f t="shared" si="28"/>
        <v>8854</v>
      </c>
    </row>
    <row r="957" spans="6:7" x14ac:dyDescent="0.3">
      <c r="F957">
        <f t="shared" si="29"/>
        <v>8863.1530000000384</v>
      </c>
      <c r="G957">
        <f t="shared" si="28"/>
        <v>8863</v>
      </c>
    </row>
    <row r="958" spans="6:7" x14ac:dyDescent="0.3">
      <c r="F958">
        <f t="shared" si="29"/>
        <v>8872.3820000000378</v>
      </c>
      <c r="G958">
        <f t="shared" si="28"/>
        <v>8872</v>
      </c>
    </row>
    <row r="959" spans="6:7" x14ac:dyDescent="0.3">
      <c r="F959">
        <f t="shared" si="29"/>
        <v>8881.6110000000372</v>
      </c>
      <c r="G959">
        <f t="shared" si="28"/>
        <v>8882</v>
      </c>
    </row>
    <row r="960" spans="6:7" x14ac:dyDescent="0.3">
      <c r="F960">
        <f t="shared" si="29"/>
        <v>8890.8400000000365</v>
      </c>
      <c r="G960">
        <f t="shared" si="28"/>
        <v>8891</v>
      </c>
    </row>
    <row r="961" spans="6:7" x14ac:dyDescent="0.3">
      <c r="F961">
        <f t="shared" si="29"/>
        <v>8900.0690000000359</v>
      </c>
      <c r="G961">
        <f t="shared" si="28"/>
        <v>8900</v>
      </c>
    </row>
    <row r="962" spans="6:7" x14ac:dyDescent="0.3">
      <c r="F962">
        <f t="shared" si="29"/>
        <v>8909.2980000000352</v>
      </c>
      <c r="G962">
        <f t="shared" ref="G962:G1025" si="30">ROUND(F962,0)</f>
        <v>8909</v>
      </c>
    </row>
    <row r="963" spans="6:7" x14ac:dyDescent="0.3">
      <c r="F963">
        <f t="shared" ref="F963:F1026" si="31">F962+9.229</f>
        <v>8918.5270000000346</v>
      </c>
      <c r="G963">
        <f t="shared" si="30"/>
        <v>8919</v>
      </c>
    </row>
    <row r="964" spans="6:7" x14ac:dyDescent="0.3">
      <c r="F964">
        <f t="shared" si="31"/>
        <v>8927.756000000034</v>
      </c>
      <c r="G964">
        <f t="shared" si="30"/>
        <v>8928</v>
      </c>
    </row>
    <row r="965" spans="6:7" x14ac:dyDescent="0.3">
      <c r="F965">
        <f t="shared" si="31"/>
        <v>8936.9850000000333</v>
      </c>
      <c r="G965">
        <f t="shared" si="30"/>
        <v>8937</v>
      </c>
    </row>
    <row r="966" spans="6:7" x14ac:dyDescent="0.3">
      <c r="F966">
        <f t="shared" si="31"/>
        <v>8946.2140000000327</v>
      </c>
      <c r="G966">
        <f t="shared" si="30"/>
        <v>8946</v>
      </c>
    </row>
    <row r="967" spans="6:7" x14ac:dyDescent="0.3">
      <c r="F967">
        <f t="shared" si="31"/>
        <v>8955.443000000032</v>
      </c>
      <c r="G967">
        <f t="shared" si="30"/>
        <v>8955</v>
      </c>
    </row>
    <row r="968" spans="6:7" x14ac:dyDescent="0.3">
      <c r="F968">
        <f t="shared" si="31"/>
        <v>8964.6720000000314</v>
      </c>
      <c r="G968">
        <f t="shared" si="30"/>
        <v>8965</v>
      </c>
    </row>
    <row r="969" spans="6:7" x14ac:dyDescent="0.3">
      <c r="F969">
        <f t="shared" si="31"/>
        <v>8973.9010000000308</v>
      </c>
      <c r="G969">
        <f t="shared" si="30"/>
        <v>8974</v>
      </c>
    </row>
    <row r="970" spans="6:7" x14ac:dyDescent="0.3">
      <c r="F970">
        <f t="shared" si="31"/>
        <v>8983.1300000000301</v>
      </c>
      <c r="G970">
        <f t="shared" si="30"/>
        <v>8983</v>
      </c>
    </row>
    <row r="971" spans="6:7" x14ac:dyDescent="0.3">
      <c r="F971">
        <f t="shared" si="31"/>
        <v>8992.3590000000295</v>
      </c>
      <c r="G971">
        <f t="shared" si="30"/>
        <v>8992</v>
      </c>
    </row>
    <row r="972" spans="6:7" x14ac:dyDescent="0.3">
      <c r="F972">
        <f t="shared" si="31"/>
        <v>9001.5880000000288</v>
      </c>
      <c r="G972">
        <f t="shared" si="30"/>
        <v>9002</v>
      </c>
    </row>
    <row r="973" spans="6:7" x14ac:dyDescent="0.3">
      <c r="F973">
        <f t="shared" si="31"/>
        <v>9010.8170000000282</v>
      </c>
      <c r="G973">
        <f t="shared" si="30"/>
        <v>9011</v>
      </c>
    </row>
    <row r="974" spans="6:7" x14ac:dyDescent="0.3">
      <c r="F974">
        <f t="shared" si="31"/>
        <v>9020.0460000000276</v>
      </c>
      <c r="G974">
        <f t="shared" si="30"/>
        <v>9020</v>
      </c>
    </row>
    <row r="975" spans="6:7" x14ac:dyDescent="0.3">
      <c r="F975">
        <f t="shared" si="31"/>
        <v>9029.2750000000269</v>
      </c>
      <c r="G975">
        <f t="shared" si="30"/>
        <v>9029</v>
      </c>
    </row>
    <row r="976" spans="6:7" x14ac:dyDescent="0.3">
      <c r="F976">
        <f t="shared" si="31"/>
        <v>9038.5040000000263</v>
      </c>
      <c r="G976">
        <f t="shared" si="30"/>
        <v>9039</v>
      </c>
    </row>
    <row r="977" spans="6:7" x14ac:dyDescent="0.3">
      <c r="F977">
        <f t="shared" si="31"/>
        <v>9047.7330000000256</v>
      </c>
      <c r="G977">
        <f t="shared" si="30"/>
        <v>9048</v>
      </c>
    </row>
    <row r="978" spans="6:7" x14ac:dyDescent="0.3">
      <c r="F978">
        <f t="shared" si="31"/>
        <v>9056.962000000025</v>
      </c>
      <c r="G978">
        <f t="shared" si="30"/>
        <v>9057</v>
      </c>
    </row>
    <row r="979" spans="6:7" x14ac:dyDescent="0.3">
      <c r="F979">
        <f t="shared" si="31"/>
        <v>9066.1910000000244</v>
      </c>
      <c r="G979">
        <f t="shared" si="30"/>
        <v>9066</v>
      </c>
    </row>
    <row r="980" spans="6:7" x14ac:dyDescent="0.3">
      <c r="F980">
        <f t="shared" si="31"/>
        <v>9075.4200000000237</v>
      </c>
      <c r="G980">
        <f t="shared" si="30"/>
        <v>9075</v>
      </c>
    </row>
    <row r="981" spans="6:7" x14ac:dyDescent="0.3">
      <c r="F981">
        <f t="shared" si="31"/>
        <v>9084.6490000000231</v>
      </c>
      <c r="G981">
        <f t="shared" si="30"/>
        <v>9085</v>
      </c>
    </row>
    <row r="982" spans="6:7" x14ac:dyDescent="0.3">
      <c r="F982">
        <f t="shared" si="31"/>
        <v>9093.8780000000224</v>
      </c>
      <c r="G982">
        <f t="shared" si="30"/>
        <v>9094</v>
      </c>
    </row>
    <row r="983" spans="6:7" x14ac:dyDescent="0.3">
      <c r="F983">
        <f t="shared" si="31"/>
        <v>9103.1070000000218</v>
      </c>
      <c r="G983">
        <f t="shared" si="30"/>
        <v>9103</v>
      </c>
    </row>
    <row r="984" spans="6:7" x14ac:dyDescent="0.3">
      <c r="F984">
        <f t="shared" si="31"/>
        <v>9112.3360000000212</v>
      </c>
      <c r="G984">
        <f t="shared" si="30"/>
        <v>9112</v>
      </c>
    </row>
    <row r="985" spans="6:7" x14ac:dyDescent="0.3">
      <c r="F985">
        <f t="shared" si="31"/>
        <v>9121.5650000000205</v>
      </c>
      <c r="G985">
        <f t="shared" si="30"/>
        <v>9122</v>
      </c>
    </row>
    <row r="986" spans="6:7" x14ac:dyDescent="0.3">
      <c r="F986">
        <f t="shared" si="31"/>
        <v>9130.7940000000199</v>
      </c>
      <c r="G986">
        <f t="shared" si="30"/>
        <v>9131</v>
      </c>
    </row>
    <row r="987" spans="6:7" x14ac:dyDescent="0.3">
      <c r="F987">
        <f t="shared" si="31"/>
        <v>9140.0230000000192</v>
      </c>
      <c r="G987">
        <f t="shared" si="30"/>
        <v>9140</v>
      </c>
    </row>
    <row r="988" spans="6:7" x14ac:dyDescent="0.3">
      <c r="F988">
        <f t="shared" si="31"/>
        <v>9149.2520000000186</v>
      </c>
      <c r="G988">
        <f t="shared" si="30"/>
        <v>9149</v>
      </c>
    </row>
    <row r="989" spans="6:7" x14ac:dyDescent="0.3">
      <c r="F989">
        <f t="shared" si="31"/>
        <v>9158.481000000018</v>
      </c>
      <c r="G989">
        <f t="shared" si="30"/>
        <v>9158</v>
      </c>
    </row>
    <row r="990" spans="6:7" x14ac:dyDescent="0.3">
      <c r="F990">
        <f t="shared" si="31"/>
        <v>9167.7100000000173</v>
      </c>
      <c r="G990">
        <f t="shared" si="30"/>
        <v>9168</v>
      </c>
    </row>
    <row r="991" spans="6:7" x14ac:dyDescent="0.3">
      <c r="F991">
        <f t="shared" si="31"/>
        <v>9176.9390000000167</v>
      </c>
      <c r="G991">
        <f t="shared" si="30"/>
        <v>9177</v>
      </c>
    </row>
    <row r="992" spans="6:7" x14ac:dyDescent="0.3">
      <c r="F992">
        <f t="shared" si="31"/>
        <v>9186.168000000016</v>
      </c>
      <c r="G992">
        <f t="shared" si="30"/>
        <v>9186</v>
      </c>
    </row>
    <row r="993" spans="6:7" x14ac:dyDescent="0.3">
      <c r="F993">
        <f t="shared" si="31"/>
        <v>9195.3970000000154</v>
      </c>
      <c r="G993">
        <f t="shared" si="30"/>
        <v>9195</v>
      </c>
    </row>
    <row r="994" spans="6:7" x14ac:dyDescent="0.3">
      <c r="F994">
        <f t="shared" si="31"/>
        <v>9204.6260000000148</v>
      </c>
      <c r="G994">
        <f t="shared" si="30"/>
        <v>9205</v>
      </c>
    </row>
    <row r="995" spans="6:7" x14ac:dyDescent="0.3">
      <c r="F995">
        <f t="shared" si="31"/>
        <v>9213.8550000000141</v>
      </c>
      <c r="G995">
        <f t="shared" si="30"/>
        <v>9214</v>
      </c>
    </row>
    <row r="996" spans="6:7" x14ac:dyDescent="0.3">
      <c r="F996">
        <f t="shared" si="31"/>
        <v>9223.0840000000135</v>
      </c>
      <c r="G996">
        <f t="shared" si="30"/>
        <v>9223</v>
      </c>
    </row>
    <row r="997" spans="6:7" x14ac:dyDescent="0.3">
      <c r="F997">
        <f t="shared" si="31"/>
        <v>9232.3130000000128</v>
      </c>
      <c r="G997">
        <f t="shared" si="30"/>
        <v>9232</v>
      </c>
    </row>
    <row r="998" spans="6:7" x14ac:dyDescent="0.3">
      <c r="F998">
        <f t="shared" si="31"/>
        <v>9241.5420000000122</v>
      </c>
      <c r="G998">
        <f t="shared" si="30"/>
        <v>9242</v>
      </c>
    </row>
    <row r="999" spans="6:7" x14ac:dyDescent="0.3">
      <c r="F999">
        <f t="shared" si="31"/>
        <v>9250.7710000000116</v>
      </c>
      <c r="G999">
        <f t="shared" si="30"/>
        <v>9251</v>
      </c>
    </row>
    <row r="1000" spans="6:7" x14ac:dyDescent="0.3">
      <c r="F1000">
        <f t="shared" si="31"/>
        <v>9260.0000000000109</v>
      </c>
      <c r="G1000">
        <f t="shared" si="30"/>
        <v>9260</v>
      </c>
    </row>
    <row r="1001" spans="6:7" x14ac:dyDescent="0.3">
      <c r="F1001">
        <f t="shared" si="31"/>
        <v>9269.2290000000103</v>
      </c>
      <c r="G1001">
        <f t="shared" si="30"/>
        <v>9269</v>
      </c>
    </row>
    <row r="1002" spans="6:7" x14ac:dyDescent="0.3">
      <c r="F1002">
        <f t="shared" si="31"/>
        <v>9278.4580000000096</v>
      </c>
      <c r="G1002">
        <f t="shared" si="30"/>
        <v>9278</v>
      </c>
    </row>
    <row r="1003" spans="6:7" x14ac:dyDescent="0.3">
      <c r="F1003">
        <f t="shared" si="31"/>
        <v>9287.687000000009</v>
      </c>
      <c r="G1003">
        <f t="shared" si="30"/>
        <v>9288</v>
      </c>
    </row>
    <row r="1004" spans="6:7" x14ac:dyDescent="0.3">
      <c r="F1004">
        <f t="shared" si="31"/>
        <v>9296.9160000000084</v>
      </c>
      <c r="G1004">
        <f t="shared" si="30"/>
        <v>9297</v>
      </c>
    </row>
    <row r="1005" spans="6:7" x14ac:dyDescent="0.3">
      <c r="F1005">
        <f t="shared" si="31"/>
        <v>9306.1450000000077</v>
      </c>
      <c r="G1005">
        <f t="shared" si="30"/>
        <v>9306</v>
      </c>
    </row>
    <row r="1006" spans="6:7" x14ac:dyDescent="0.3">
      <c r="F1006">
        <f t="shared" si="31"/>
        <v>9315.3740000000071</v>
      </c>
      <c r="G1006">
        <f t="shared" si="30"/>
        <v>9315</v>
      </c>
    </row>
    <row r="1007" spans="6:7" x14ac:dyDescent="0.3">
      <c r="F1007">
        <f t="shared" si="31"/>
        <v>9324.6030000000064</v>
      </c>
      <c r="G1007">
        <f t="shared" si="30"/>
        <v>9325</v>
      </c>
    </row>
    <row r="1008" spans="6:7" x14ac:dyDescent="0.3">
      <c r="F1008">
        <f t="shared" si="31"/>
        <v>9333.8320000000058</v>
      </c>
      <c r="G1008">
        <f t="shared" si="30"/>
        <v>9334</v>
      </c>
    </row>
    <row r="1009" spans="6:7" x14ac:dyDescent="0.3">
      <c r="F1009">
        <f t="shared" si="31"/>
        <v>9343.0610000000052</v>
      </c>
      <c r="G1009">
        <f t="shared" si="30"/>
        <v>9343</v>
      </c>
    </row>
    <row r="1010" spans="6:7" x14ac:dyDescent="0.3">
      <c r="F1010">
        <f t="shared" si="31"/>
        <v>9352.2900000000045</v>
      </c>
      <c r="G1010">
        <f t="shared" si="30"/>
        <v>9352</v>
      </c>
    </row>
    <row r="1011" spans="6:7" x14ac:dyDescent="0.3">
      <c r="F1011">
        <f t="shared" si="31"/>
        <v>9361.5190000000039</v>
      </c>
      <c r="G1011">
        <f t="shared" si="30"/>
        <v>9362</v>
      </c>
    </row>
    <row r="1012" spans="6:7" x14ac:dyDescent="0.3">
      <c r="F1012">
        <f t="shared" si="31"/>
        <v>9370.7480000000032</v>
      </c>
      <c r="G1012">
        <f t="shared" si="30"/>
        <v>9371</v>
      </c>
    </row>
    <row r="1013" spans="6:7" x14ac:dyDescent="0.3">
      <c r="F1013">
        <f t="shared" si="31"/>
        <v>9379.9770000000026</v>
      </c>
      <c r="G1013">
        <f t="shared" si="30"/>
        <v>9380</v>
      </c>
    </row>
    <row r="1014" spans="6:7" x14ac:dyDescent="0.3">
      <c r="F1014">
        <f t="shared" si="31"/>
        <v>9389.2060000000019</v>
      </c>
      <c r="G1014">
        <f t="shared" si="30"/>
        <v>9389</v>
      </c>
    </row>
    <row r="1015" spans="6:7" x14ac:dyDescent="0.3">
      <c r="F1015">
        <f t="shared" si="31"/>
        <v>9398.4350000000013</v>
      </c>
      <c r="G1015">
        <f t="shared" si="30"/>
        <v>9398</v>
      </c>
    </row>
    <row r="1016" spans="6:7" x14ac:dyDescent="0.3">
      <c r="F1016">
        <f t="shared" si="31"/>
        <v>9407.6640000000007</v>
      </c>
      <c r="G1016">
        <f t="shared" si="30"/>
        <v>9408</v>
      </c>
    </row>
    <row r="1017" spans="6:7" x14ac:dyDescent="0.3">
      <c r="F1017">
        <f t="shared" si="31"/>
        <v>9416.893</v>
      </c>
      <c r="G1017">
        <f t="shared" si="30"/>
        <v>9417</v>
      </c>
    </row>
    <row r="1018" spans="6:7" x14ac:dyDescent="0.3">
      <c r="F1018">
        <f t="shared" si="31"/>
        <v>9426.1219999999994</v>
      </c>
      <c r="G1018">
        <f t="shared" si="30"/>
        <v>9426</v>
      </c>
    </row>
    <row r="1019" spans="6:7" x14ac:dyDescent="0.3">
      <c r="F1019">
        <f t="shared" si="31"/>
        <v>9435.3509999999987</v>
      </c>
      <c r="G1019">
        <f t="shared" si="30"/>
        <v>9435</v>
      </c>
    </row>
    <row r="1020" spans="6:7" x14ac:dyDescent="0.3">
      <c r="F1020">
        <f t="shared" si="31"/>
        <v>9444.5799999999981</v>
      </c>
      <c r="G1020">
        <f t="shared" si="30"/>
        <v>9445</v>
      </c>
    </row>
    <row r="1021" spans="6:7" x14ac:dyDescent="0.3">
      <c r="F1021">
        <f t="shared" si="31"/>
        <v>9453.8089999999975</v>
      </c>
      <c r="G1021">
        <f t="shared" si="30"/>
        <v>9454</v>
      </c>
    </row>
    <row r="1022" spans="6:7" x14ac:dyDescent="0.3">
      <c r="F1022">
        <f t="shared" si="31"/>
        <v>9463.0379999999968</v>
      </c>
      <c r="G1022">
        <f t="shared" si="30"/>
        <v>9463</v>
      </c>
    </row>
    <row r="1023" spans="6:7" x14ac:dyDescent="0.3">
      <c r="F1023">
        <f t="shared" si="31"/>
        <v>9472.2669999999962</v>
      </c>
      <c r="G1023">
        <f t="shared" si="30"/>
        <v>9472</v>
      </c>
    </row>
    <row r="1024" spans="6:7" x14ac:dyDescent="0.3">
      <c r="F1024">
        <f t="shared" si="31"/>
        <v>9481.4959999999955</v>
      </c>
      <c r="G1024">
        <f t="shared" si="30"/>
        <v>9481</v>
      </c>
    </row>
    <row r="1025" spans="6:7" x14ac:dyDescent="0.3">
      <c r="F1025">
        <f t="shared" si="31"/>
        <v>9490.7249999999949</v>
      </c>
      <c r="G1025">
        <f t="shared" si="30"/>
        <v>9491</v>
      </c>
    </row>
    <row r="1026" spans="6:7" x14ac:dyDescent="0.3">
      <c r="F1026">
        <f t="shared" si="31"/>
        <v>9499.9539999999943</v>
      </c>
      <c r="G1026">
        <f t="shared" ref="G1026:G1089" si="32">ROUND(F1026,0)</f>
        <v>9500</v>
      </c>
    </row>
    <row r="1027" spans="6:7" x14ac:dyDescent="0.3">
      <c r="F1027">
        <f t="shared" ref="F1027:F1090" si="33">F1026+9.229</f>
        <v>9509.1829999999936</v>
      </c>
      <c r="G1027">
        <f t="shared" si="32"/>
        <v>9509</v>
      </c>
    </row>
    <row r="1028" spans="6:7" x14ac:dyDescent="0.3">
      <c r="F1028">
        <f t="shared" si="33"/>
        <v>9518.411999999993</v>
      </c>
      <c r="G1028">
        <f t="shared" si="32"/>
        <v>9518</v>
      </c>
    </row>
    <row r="1029" spans="6:7" x14ac:dyDescent="0.3">
      <c r="F1029">
        <f t="shared" si="33"/>
        <v>9527.6409999999923</v>
      </c>
      <c r="G1029">
        <f t="shared" si="32"/>
        <v>9528</v>
      </c>
    </row>
    <row r="1030" spans="6:7" x14ac:dyDescent="0.3">
      <c r="F1030">
        <f t="shared" si="33"/>
        <v>9536.8699999999917</v>
      </c>
      <c r="G1030">
        <f t="shared" si="32"/>
        <v>9537</v>
      </c>
    </row>
    <row r="1031" spans="6:7" x14ac:dyDescent="0.3">
      <c r="F1031">
        <f t="shared" si="33"/>
        <v>9546.0989999999911</v>
      </c>
      <c r="G1031">
        <f t="shared" si="32"/>
        <v>9546</v>
      </c>
    </row>
    <row r="1032" spans="6:7" x14ac:dyDescent="0.3">
      <c r="F1032">
        <f t="shared" si="33"/>
        <v>9555.3279999999904</v>
      </c>
      <c r="G1032">
        <f t="shared" si="32"/>
        <v>9555</v>
      </c>
    </row>
    <row r="1033" spans="6:7" x14ac:dyDescent="0.3">
      <c r="F1033">
        <f t="shared" si="33"/>
        <v>9564.5569999999898</v>
      </c>
      <c r="G1033">
        <f t="shared" si="32"/>
        <v>9565</v>
      </c>
    </row>
    <row r="1034" spans="6:7" x14ac:dyDescent="0.3">
      <c r="F1034">
        <f t="shared" si="33"/>
        <v>9573.7859999999891</v>
      </c>
      <c r="G1034">
        <f t="shared" si="32"/>
        <v>9574</v>
      </c>
    </row>
    <row r="1035" spans="6:7" x14ac:dyDescent="0.3">
      <c r="F1035">
        <f t="shared" si="33"/>
        <v>9583.0149999999885</v>
      </c>
      <c r="G1035">
        <f t="shared" si="32"/>
        <v>9583</v>
      </c>
    </row>
    <row r="1036" spans="6:7" x14ac:dyDescent="0.3">
      <c r="F1036">
        <f t="shared" si="33"/>
        <v>9592.2439999999879</v>
      </c>
      <c r="G1036">
        <f t="shared" si="32"/>
        <v>9592</v>
      </c>
    </row>
    <row r="1037" spans="6:7" x14ac:dyDescent="0.3">
      <c r="F1037">
        <f t="shared" si="33"/>
        <v>9601.4729999999872</v>
      </c>
      <c r="G1037">
        <f t="shared" si="32"/>
        <v>9601</v>
      </c>
    </row>
    <row r="1038" spans="6:7" x14ac:dyDescent="0.3">
      <c r="F1038">
        <f t="shared" si="33"/>
        <v>9610.7019999999866</v>
      </c>
      <c r="G1038">
        <f t="shared" si="32"/>
        <v>9611</v>
      </c>
    </row>
    <row r="1039" spans="6:7" x14ac:dyDescent="0.3">
      <c r="F1039">
        <f t="shared" si="33"/>
        <v>9619.9309999999859</v>
      </c>
      <c r="G1039">
        <f t="shared" si="32"/>
        <v>9620</v>
      </c>
    </row>
    <row r="1040" spans="6:7" x14ac:dyDescent="0.3">
      <c r="F1040">
        <f t="shared" si="33"/>
        <v>9629.1599999999853</v>
      </c>
      <c r="G1040">
        <f t="shared" si="32"/>
        <v>9629</v>
      </c>
    </row>
    <row r="1041" spans="6:7" x14ac:dyDescent="0.3">
      <c r="F1041">
        <f t="shared" si="33"/>
        <v>9638.3889999999847</v>
      </c>
      <c r="G1041">
        <f t="shared" si="32"/>
        <v>9638</v>
      </c>
    </row>
    <row r="1042" spans="6:7" x14ac:dyDescent="0.3">
      <c r="F1042">
        <f t="shared" si="33"/>
        <v>9647.617999999984</v>
      </c>
      <c r="G1042">
        <f t="shared" si="32"/>
        <v>9648</v>
      </c>
    </row>
    <row r="1043" spans="6:7" x14ac:dyDescent="0.3">
      <c r="F1043">
        <f t="shared" si="33"/>
        <v>9656.8469999999834</v>
      </c>
      <c r="G1043">
        <f t="shared" si="32"/>
        <v>9657</v>
      </c>
    </row>
    <row r="1044" spans="6:7" x14ac:dyDescent="0.3">
      <c r="F1044">
        <f t="shared" si="33"/>
        <v>9666.0759999999827</v>
      </c>
      <c r="G1044">
        <f t="shared" si="32"/>
        <v>9666</v>
      </c>
    </row>
    <row r="1045" spans="6:7" x14ac:dyDescent="0.3">
      <c r="F1045">
        <f t="shared" si="33"/>
        <v>9675.3049999999821</v>
      </c>
      <c r="G1045">
        <f t="shared" si="32"/>
        <v>9675</v>
      </c>
    </row>
    <row r="1046" spans="6:7" x14ac:dyDescent="0.3">
      <c r="F1046">
        <f t="shared" si="33"/>
        <v>9684.5339999999815</v>
      </c>
      <c r="G1046">
        <f t="shared" si="32"/>
        <v>9685</v>
      </c>
    </row>
    <row r="1047" spans="6:7" x14ac:dyDescent="0.3">
      <c r="F1047">
        <f t="shared" si="33"/>
        <v>9693.7629999999808</v>
      </c>
      <c r="G1047">
        <f t="shared" si="32"/>
        <v>9694</v>
      </c>
    </row>
    <row r="1048" spans="6:7" x14ac:dyDescent="0.3">
      <c r="F1048">
        <f t="shared" si="33"/>
        <v>9702.9919999999802</v>
      </c>
      <c r="G1048">
        <f t="shared" si="32"/>
        <v>9703</v>
      </c>
    </row>
    <row r="1049" spans="6:7" x14ac:dyDescent="0.3">
      <c r="F1049">
        <f t="shared" si="33"/>
        <v>9712.2209999999795</v>
      </c>
      <c r="G1049">
        <f t="shared" si="32"/>
        <v>9712</v>
      </c>
    </row>
    <row r="1050" spans="6:7" x14ac:dyDescent="0.3">
      <c r="F1050">
        <f t="shared" si="33"/>
        <v>9721.4499999999789</v>
      </c>
      <c r="G1050">
        <f t="shared" si="32"/>
        <v>9721</v>
      </c>
    </row>
    <row r="1051" spans="6:7" x14ac:dyDescent="0.3">
      <c r="F1051">
        <f t="shared" si="33"/>
        <v>9730.6789999999783</v>
      </c>
      <c r="G1051">
        <f t="shared" si="32"/>
        <v>9731</v>
      </c>
    </row>
    <row r="1052" spans="6:7" x14ac:dyDescent="0.3">
      <c r="F1052">
        <f t="shared" si="33"/>
        <v>9739.9079999999776</v>
      </c>
      <c r="G1052">
        <f t="shared" si="32"/>
        <v>9740</v>
      </c>
    </row>
    <row r="1053" spans="6:7" x14ac:dyDescent="0.3">
      <c r="F1053">
        <f t="shared" si="33"/>
        <v>9749.136999999977</v>
      </c>
      <c r="G1053">
        <f t="shared" si="32"/>
        <v>9749</v>
      </c>
    </row>
    <row r="1054" spans="6:7" x14ac:dyDescent="0.3">
      <c r="F1054">
        <f t="shared" si="33"/>
        <v>9758.3659999999763</v>
      </c>
      <c r="G1054">
        <f t="shared" si="32"/>
        <v>9758</v>
      </c>
    </row>
    <row r="1055" spans="6:7" x14ac:dyDescent="0.3">
      <c r="F1055">
        <f t="shared" si="33"/>
        <v>9767.5949999999757</v>
      </c>
      <c r="G1055">
        <f t="shared" si="32"/>
        <v>9768</v>
      </c>
    </row>
    <row r="1056" spans="6:7" x14ac:dyDescent="0.3">
      <c r="F1056">
        <f t="shared" si="33"/>
        <v>9776.8239999999751</v>
      </c>
      <c r="G1056">
        <f t="shared" si="32"/>
        <v>9777</v>
      </c>
    </row>
    <row r="1057" spans="6:7" x14ac:dyDescent="0.3">
      <c r="F1057">
        <f t="shared" si="33"/>
        <v>9786.0529999999744</v>
      </c>
      <c r="G1057">
        <f t="shared" si="32"/>
        <v>9786</v>
      </c>
    </row>
    <row r="1058" spans="6:7" x14ac:dyDescent="0.3">
      <c r="F1058">
        <f t="shared" si="33"/>
        <v>9795.2819999999738</v>
      </c>
      <c r="G1058">
        <f t="shared" si="32"/>
        <v>9795</v>
      </c>
    </row>
    <row r="1059" spans="6:7" x14ac:dyDescent="0.3">
      <c r="F1059">
        <f t="shared" si="33"/>
        <v>9804.5109999999731</v>
      </c>
      <c r="G1059">
        <f t="shared" si="32"/>
        <v>9805</v>
      </c>
    </row>
    <row r="1060" spans="6:7" x14ac:dyDescent="0.3">
      <c r="F1060">
        <f t="shared" si="33"/>
        <v>9813.7399999999725</v>
      </c>
      <c r="G1060">
        <f t="shared" si="32"/>
        <v>9814</v>
      </c>
    </row>
    <row r="1061" spans="6:7" x14ac:dyDescent="0.3">
      <c r="F1061">
        <f t="shared" si="33"/>
        <v>9822.9689999999719</v>
      </c>
      <c r="G1061">
        <f t="shared" si="32"/>
        <v>9823</v>
      </c>
    </row>
    <row r="1062" spans="6:7" x14ac:dyDescent="0.3">
      <c r="F1062">
        <f t="shared" si="33"/>
        <v>9832.1979999999712</v>
      </c>
      <c r="G1062">
        <f t="shared" si="32"/>
        <v>9832</v>
      </c>
    </row>
    <row r="1063" spans="6:7" x14ac:dyDescent="0.3">
      <c r="F1063">
        <f t="shared" si="33"/>
        <v>9841.4269999999706</v>
      </c>
      <c r="G1063">
        <f t="shared" si="32"/>
        <v>9841</v>
      </c>
    </row>
    <row r="1064" spans="6:7" x14ac:dyDescent="0.3">
      <c r="F1064">
        <f t="shared" si="33"/>
        <v>9850.6559999999699</v>
      </c>
      <c r="G1064">
        <f t="shared" si="32"/>
        <v>9851</v>
      </c>
    </row>
    <row r="1065" spans="6:7" x14ac:dyDescent="0.3">
      <c r="F1065">
        <f t="shared" si="33"/>
        <v>9859.8849999999693</v>
      </c>
      <c r="G1065">
        <f t="shared" si="32"/>
        <v>9860</v>
      </c>
    </row>
    <row r="1066" spans="6:7" x14ac:dyDescent="0.3">
      <c r="F1066">
        <f t="shared" si="33"/>
        <v>9869.1139999999687</v>
      </c>
      <c r="G1066">
        <f t="shared" si="32"/>
        <v>9869</v>
      </c>
    </row>
    <row r="1067" spans="6:7" x14ac:dyDescent="0.3">
      <c r="F1067">
        <f t="shared" si="33"/>
        <v>9878.342999999968</v>
      </c>
      <c r="G1067">
        <f t="shared" si="32"/>
        <v>9878</v>
      </c>
    </row>
    <row r="1068" spans="6:7" x14ac:dyDescent="0.3">
      <c r="F1068">
        <f t="shared" si="33"/>
        <v>9887.5719999999674</v>
      </c>
      <c r="G1068">
        <f t="shared" si="32"/>
        <v>9888</v>
      </c>
    </row>
    <row r="1069" spans="6:7" x14ac:dyDescent="0.3">
      <c r="F1069">
        <f t="shared" si="33"/>
        <v>9896.8009999999667</v>
      </c>
      <c r="G1069">
        <f t="shared" si="32"/>
        <v>9897</v>
      </c>
    </row>
    <row r="1070" spans="6:7" x14ac:dyDescent="0.3">
      <c r="F1070">
        <f t="shared" si="33"/>
        <v>9906.0299999999661</v>
      </c>
      <c r="G1070">
        <f t="shared" si="32"/>
        <v>9906</v>
      </c>
    </row>
    <row r="1071" spans="6:7" x14ac:dyDescent="0.3">
      <c r="F1071">
        <f t="shared" si="33"/>
        <v>9915.2589999999655</v>
      </c>
      <c r="G1071">
        <f t="shared" si="32"/>
        <v>9915</v>
      </c>
    </row>
    <row r="1072" spans="6:7" x14ac:dyDescent="0.3">
      <c r="F1072">
        <f t="shared" si="33"/>
        <v>9924.4879999999648</v>
      </c>
      <c r="G1072">
        <f t="shared" si="32"/>
        <v>9924</v>
      </c>
    </row>
    <row r="1073" spans="6:7" x14ac:dyDescent="0.3">
      <c r="F1073">
        <f t="shared" si="33"/>
        <v>9933.7169999999642</v>
      </c>
      <c r="G1073">
        <f t="shared" si="32"/>
        <v>9934</v>
      </c>
    </row>
    <row r="1074" spans="6:7" x14ac:dyDescent="0.3">
      <c r="F1074">
        <f t="shared" si="33"/>
        <v>9942.9459999999635</v>
      </c>
      <c r="G1074">
        <f t="shared" si="32"/>
        <v>9943</v>
      </c>
    </row>
    <row r="1075" spans="6:7" x14ac:dyDescent="0.3">
      <c r="F1075">
        <f t="shared" si="33"/>
        <v>9952.1749999999629</v>
      </c>
      <c r="G1075">
        <f t="shared" si="32"/>
        <v>9952</v>
      </c>
    </row>
    <row r="1076" spans="6:7" x14ac:dyDescent="0.3">
      <c r="F1076">
        <f t="shared" si="33"/>
        <v>9961.4039999999623</v>
      </c>
      <c r="G1076">
        <f t="shared" si="32"/>
        <v>9961</v>
      </c>
    </row>
    <row r="1077" spans="6:7" x14ac:dyDescent="0.3">
      <c r="F1077">
        <f t="shared" si="33"/>
        <v>9970.6329999999616</v>
      </c>
      <c r="G1077">
        <f t="shared" si="32"/>
        <v>9971</v>
      </c>
    </row>
    <row r="1078" spans="6:7" x14ac:dyDescent="0.3">
      <c r="F1078">
        <f t="shared" si="33"/>
        <v>9979.861999999961</v>
      </c>
      <c r="G1078">
        <f t="shared" si="32"/>
        <v>9980</v>
      </c>
    </row>
    <row r="1079" spans="6:7" x14ac:dyDescent="0.3">
      <c r="F1079">
        <f t="shared" si="33"/>
        <v>9989.0909999999603</v>
      </c>
      <c r="G1079">
        <f t="shared" si="32"/>
        <v>9989</v>
      </c>
    </row>
    <row r="1080" spans="6:7" x14ac:dyDescent="0.3">
      <c r="F1080">
        <f t="shared" si="33"/>
        <v>9998.3199999999597</v>
      </c>
      <c r="G1080">
        <f t="shared" si="32"/>
        <v>9998</v>
      </c>
    </row>
    <row r="1081" spans="6:7" x14ac:dyDescent="0.3">
      <c r="F1081">
        <f t="shared" si="33"/>
        <v>10007.548999999959</v>
      </c>
      <c r="G1081">
        <f t="shared" si="32"/>
        <v>10008</v>
      </c>
    </row>
    <row r="1082" spans="6:7" x14ac:dyDescent="0.3">
      <c r="F1082">
        <f t="shared" si="33"/>
        <v>10016.777999999958</v>
      </c>
      <c r="G1082">
        <f t="shared" si="32"/>
        <v>10017</v>
      </c>
    </row>
    <row r="1083" spans="6:7" x14ac:dyDescent="0.3">
      <c r="F1083">
        <f t="shared" si="33"/>
        <v>10026.006999999958</v>
      </c>
      <c r="G1083">
        <f t="shared" si="32"/>
        <v>10026</v>
      </c>
    </row>
    <row r="1084" spans="6:7" x14ac:dyDescent="0.3">
      <c r="F1084">
        <f t="shared" si="33"/>
        <v>10035.235999999957</v>
      </c>
      <c r="G1084">
        <f t="shared" si="32"/>
        <v>10035</v>
      </c>
    </row>
    <row r="1085" spans="6:7" x14ac:dyDescent="0.3">
      <c r="F1085">
        <f t="shared" si="33"/>
        <v>10044.464999999956</v>
      </c>
      <c r="G1085">
        <f t="shared" si="32"/>
        <v>10044</v>
      </c>
    </row>
    <row r="1086" spans="6:7" x14ac:dyDescent="0.3">
      <c r="F1086">
        <f t="shared" si="33"/>
        <v>10053.693999999956</v>
      </c>
      <c r="G1086">
        <f t="shared" si="32"/>
        <v>10054</v>
      </c>
    </row>
    <row r="1087" spans="6:7" x14ac:dyDescent="0.3">
      <c r="F1087">
        <f t="shared" si="33"/>
        <v>10062.922999999955</v>
      </c>
      <c r="G1087">
        <f t="shared" si="32"/>
        <v>10063</v>
      </c>
    </row>
    <row r="1088" spans="6:7" x14ac:dyDescent="0.3">
      <c r="F1088">
        <f t="shared" si="33"/>
        <v>10072.151999999955</v>
      </c>
      <c r="G1088">
        <f t="shared" si="32"/>
        <v>10072</v>
      </c>
    </row>
    <row r="1089" spans="6:7" x14ac:dyDescent="0.3">
      <c r="F1089">
        <f t="shared" si="33"/>
        <v>10081.380999999954</v>
      </c>
      <c r="G1089">
        <f t="shared" si="32"/>
        <v>10081</v>
      </c>
    </row>
    <row r="1090" spans="6:7" x14ac:dyDescent="0.3">
      <c r="F1090">
        <f t="shared" si="33"/>
        <v>10090.609999999953</v>
      </c>
      <c r="G1090">
        <f t="shared" ref="G1090:G1153" si="34">ROUND(F1090,0)</f>
        <v>10091</v>
      </c>
    </row>
    <row r="1091" spans="6:7" x14ac:dyDescent="0.3">
      <c r="F1091">
        <f t="shared" ref="F1091:F1154" si="35">F1090+9.229</f>
        <v>10099.838999999953</v>
      </c>
      <c r="G1091">
        <f t="shared" si="34"/>
        <v>10100</v>
      </c>
    </row>
    <row r="1092" spans="6:7" x14ac:dyDescent="0.3">
      <c r="F1092">
        <f t="shared" si="35"/>
        <v>10109.067999999952</v>
      </c>
      <c r="G1092">
        <f t="shared" si="34"/>
        <v>10109</v>
      </c>
    </row>
    <row r="1093" spans="6:7" x14ac:dyDescent="0.3">
      <c r="F1093">
        <f t="shared" si="35"/>
        <v>10118.296999999951</v>
      </c>
      <c r="G1093">
        <f t="shared" si="34"/>
        <v>10118</v>
      </c>
    </row>
    <row r="1094" spans="6:7" x14ac:dyDescent="0.3">
      <c r="F1094">
        <f t="shared" si="35"/>
        <v>10127.525999999951</v>
      </c>
      <c r="G1094">
        <f t="shared" si="34"/>
        <v>10128</v>
      </c>
    </row>
    <row r="1095" spans="6:7" x14ac:dyDescent="0.3">
      <c r="F1095">
        <f t="shared" si="35"/>
        <v>10136.75499999995</v>
      </c>
      <c r="G1095">
        <f t="shared" si="34"/>
        <v>10137</v>
      </c>
    </row>
    <row r="1096" spans="6:7" x14ac:dyDescent="0.3">
      <c r="F1096">
        <f t="shared" si="35"/>
        <v>10145.983999999949</v>
      </c>
      <c r="G1096">
        <f t="shared" si="34"/>
        <v>10146</v>
      </c>
    </row>
    <row r="1097" spans="6:7" x14ac:dyDescent="0.3">
      <c r="F1097">
        <f t="shared" si="35"/>
        <v>10155.212999999949</v>
      </c>
      <c r="G1097">
        <f t="shared" si="34"/>
        <v>10155</v>
      </c>
    </row>
    <row r="1098" spans="6:7" x14ac:dyDescent="0.3">
      <c r="F1098">
        <f t="shared" si="35"/>
        <v>10164.441999999948</v>
      </c>
      <c r="G1098">
        <f t="shared" si="34"/>
        <v>10164</v>
      </c>
    </row>
    <row r="1099" spans="6:7" x14ac:dyDescent="0.3">
      <c r="F1099">
        <f t="shared" si="35"/>
        <v>10173.670999999948</v>
      </c>
      <c r="G1099">
        <f t="shared" si="34"/>
        <v>10174</v>
      </c>
    </row>
    <row r="1100" spans="6:7" x14ac:dyDescent="0.3">
      <c r="F1100">
        <f t="shared" si="35"/>
        <v>10182.899999999947</v>
      </c>
      <c r="G1100">
        <f t="shared" si="34"/>
        <v>10183</v>
      </c>
    </row>
    <row r="1101" spans="6:7" x14ac:dyDescent="0.3">
      <c r="F1101">
        <f t="shared" si="35"/>
        <v>10192.128999999946</v>
      </c>
      <c r="G1101">
        <f t="shared" si="34"/>
        <v>10192</v>
      </c>
    </row>
    <row r="1102" spans="6:7" x14ac:dyDescent="0.3">
      <c r="F1102">
        <f t="shared" si="35"/>
        <v>10201.357999999946</v>
      </c>
      <c r="G1102">
        <f t="shared" si="34"/>
        <v>10201</v>
      </c>
    </row>
    <row r="1103" spans="6:7" x14ac:dyDescent="0.3">
      <c r="F1103">
        <f t="shared" si="35"/>
        <v>10210.586999999945</v>
      </c>
      <c r="G1103">
        <f t="shared" si="34"/>
        <v>10211</v>
      </c>
    </row>
    <row r="1104" spans="6:7" x14ac:dyDescent="0.3">
      <c r="F1104">
        <f t="shared" si="35"/>
        <v>10219.815999999944</v>
      </c>
      <c r="G1104">
        <f t="shared" si="34"/>
        <v>10220</v>
      </c>
    </row>
    <row r="1105" spans="6:7" x14ac:dyDescent="0.3">
      <c r="F1105">
        <f t="shared" si="35"/>
        <v>10229.044999999944</v>
      </c>
      <c r="G1105">
        <f t="shared" si="34"/>
        <v>10229</v>
      </c>
    </row>
    <row r="1106" spans="6:7" x14ac:dyDescent="0.3">
      <c r="F1106">
        <f t="shared" si="35"/>
        <v>10238.273999999943</v>
      </c>
      <c r="G1106">
        <f t="shared" si="34"/>
        <v>10238</v>
      </c>
    </row>
    <row r="1107" spans="6:7" x14ac:dyDescent="0.3">
      <c r="F1107">
        <f t="shared" si="35"/>
        <v>10247.502999999942</v>
      </c>
      <c r="G1107">
        <f t="shared" si="34"/>
        <v>10248</v>
      </c>
    </row>
    <row r="1108" spans="6:7" x14ac:dyDescent="0.3">
      <c r="F1108">
        <f t="shared" si="35"/>
        <v>10256.731999999942</v>
      </c>
      <c r="G1108">
        <f t="shared" si="34"/>
        <v>10257</v>
      </c>
    </row>
    <row r="1109" spans="6:7" x14ac:dyDescent="0.3">
      <c r="F1109">
        <f t="shared" si="35"/>
        <v>10265.960999999941</v>
      </c>
      <c r="G1109">
        <f t="shared" si="34"/>
        <v>10266</v>
      </c>
    </row>
    <row r="1110" spans="6:7" x14ac:dyDescent="0.3">
      <c r="F1110">
        <f t="shared" si="35"/>
        <v>10275.18999999994</v>
      </c>
      <c r="G1110">
        <f t="shared" si="34"/>
        <v>10275</v>
      </c>
    </row>
    <row r="1111" spans="6:7" x14ac:dyDescent="0.3">
      <c r="F1111">
        <f t="shared" si="35"/>
        <v>10284.41899999994</v>
      </c>
      <c r="G1111">
        <f t="shared" si="34"/>
        <v>10284</v>
      </c>
    </row>
    <row r="1112" spans="6:7" x14ac:dyDescent="0.3">
      <c r="F1112">
        <f t="shared" si="35"/>
        <v>10293.647999999939</v>
      </c>
      <c r="G1112">
        <f t="shared" si="34"/>
        <v>10294</v>
      </c>
    </row>
    <row r="1113" spans="6:7" x14ac:dyDescent="0.3">
      <c r="F1113">
        <f t="shared" si="35"/>
        <v>10302.876999999939</v>
      </c>
      <c r="G1113">
        <f t="shared" si="34"/>
        <v>10303</v>
      </c>
    </row>
    <row r="1114" spans="6:7" x14ac:dyDescent="0.3">
      <c r="F1114">
        <f t="shared" si="35"/>
        <v>10312.105999999938</v>
      </c>
      <c r="G1114">
        <f t="shared" si="34"/>
        <v>10312</v>
      </c>
    </row>
    <row r="1115" spans="6:7" x14ac:dyDescent="0.3">
      <c r="F1115">
        <f t="shared" si="35"/>
        <v>10321.334999999937</v>
      </c>
      <c r="G1115">
        <f t="shared" si="34"/>
        <v>10321</v>
      </c>
    </row>
    <row r="1116" spans="6:7" x14ac:dyDescent="0.3">
      <c r="F1116">
        <f t="shared" si="35"/>
        <v>10330.563999999937</v>
      </c>
      <c r="G1116">
        <f t="shared" si="34"/>
        <v>10331</v>
      </c>
    </row>
    <row r="1117" spans="6:7" x14ac:dyDescent="0.3">
      <c r="F1117">
        <f t="shared" si="35"/>
        <v>10339.792999999936</v>
      </c>
      <c r="G1117">
        <f t="shared" si="34"/>
        <v>10340</v>
      </c>
    </row>
    <row r="1118" spans="6:7" x14ac:dyDescent="0.3">
      <c r="F1118">
        <f t="shared" si="35"/>
        <v>10349.021999999935</v>
      </c>
      <c r="G1118">
        <f t="shared" si="34"/>
        <v>10349</v>
      </c>
    </row>
    <row r="1119" spans="6:7" x14ac:dyDescent="0.3">
      <c r="F1119">
        <f t="shared" si="35"/>
        <v>10358.250999999935</v>
      </c>
      <c r="G1119">
        <f t="shared" si="34"/>
        <v>10358</v>
      </c>
    </row>
    <row r="1120" spans="6:7" x14ac:dyDescent="0.3">
      <c r="F1120">
        <f t="shared" si="35"/>
        <v>10367.479999999934</v>
      </c>
      <c r="G1120">
        <f t="shared" si="34"/>
        <v>10367</v>
      </c>
    </row>
    <row r="1121" spans="6:7" x14ac:dyDescent="0.3">
      <c r="F1121">
        <f t="shared" si="35"/>
        <v>10376.708999999933</v>
      </c>
      <c r="G1121">
        <f t="shared" si="34"/>
        <v>10377</v>
      </c>
    </row>
    <row r="1122" spans="6:7" x14ac:dyDescent="0.3">
      <c r="F1122">
        <f t="shared" si="35"/>
        <v>10385.937999999933</v>
      </c>
      <c r="G1122">
        <f t="shared" si="34"/>
        <v>10386</v>
      </c>
    </row>
    <row r="1123" spans="6:7" x14ac:dyDescent="0.3">
      <c r="F1123">
        <f t="shared" si="35"/>
        <v>10395.166999999932</v>
      </c>
      <c r="G1123">
        <f t="shared" si="34"/>
        <v>10395</v>
      </c>
    </row>
    <row r="1124" spans="6:7" x14ac:dyDescent="0.3">
      <c r="F1124">
        <f t="shared" si="35"/>
        <v>10404.395999999932</v>
      </c>
      <c r="G1124">
        <f t="shared" si="34"/>
        <v>10404</v>
      </c>
    </row>
    <row r="1125" spans="6:7" x14ac:dyDescent="0.3">
      <c r="F1125">
        <f t="shared" si="35"/>
        <v>10413.624999999931</v>
      </c>
      <c r="G1125">
        <f t="shared" si="34"/>
        <v>10414</v>
      </c>
    </row>
    <row r="1126" spans="6:7" x14ac:dyDescent="0.3">
      <c r="F1126">
        <f t="shared" si="35"/>
        <v>10422.85399999993</v>
      </c>
      <c r="G1126">
        <f t="shared" si="34"/>
        <v>10423</v>
      </c>
    </row>
    <row r="1127" spans="6:7" x14ac:dyDescent="0.3">
      <c r="F1127">
        <f t="shared" si="35"/>
        <v>10432.08299999993</v>
      </c>
      <c r="G1127">
        <f t="shared" si="34"/>
        <v>10432</v>
      </c>
    </row>
    <row r="1128" spans="6:7" x14ac:dyDescent="0.3">
      <c r="F1128">
        <f t="shared" si="35"/>
        <v>10441.311999999929</v>
      </c>
      <c r="G1128">
        <f t="shared" si="34"/>
        <v>10441</v>
      </c>
    </row>
    <row r="1129" spans="6:7" x14ac:dyDescent="0.3">
      <c r="F1129">
        <f t="shared" si="35"/>
        <v>10450.540999999928</v>
      </c>
      <c r="G1129">
        <f t="shared" si="34"/>
        <v>10451</v>
      </c>
    </row>
    <row r="1130" spans="6:7" x14ac:dyDescent="0.3">
      <c r="F1130">
        <f t="shared" si="35"/>
        <v>10459.769999999928</v>
      </c>
      <c r="G1130">
        <f t="shared" si="34"/>
        <v>10460</v>
      </c>
    </row>
    <row r="1131" spans="6:7" x14ac:dyDescent="0.3">
      <c r="F1131">
        <f t="shared" si="35"/>
        <v>10468.998999999927</v>
      </c>
      <c r="G1131">
        <f t="shared" si="34"/>
        <v>10469</v>
      </c>
    </row>
    <row r="1132" spans="6:7" x14ac:dyDescent="0.3">
      <c r="F1132">
        <f t="shared" si="35"/>
        <v>10478.227999999926</v>
      </c>
      <c r="G1132">
        <f t="shared" si="34"/>
        <v>10478</v>
      </c>
    </row>
    <row r="1133" spans="6:7" x14ac:dyDescent="0.3">
      <c r="F1133">
        <f t="shared" si="35"/>
        <v>10487.456999999926</v>
      </c>
      <c r="G1133">
        <f t="shared" si="34"/>
        <v>10487</v>
      </c>
    </row>
    <row r="1134" spans="6:7" x14ac:dyDescent="0.3">
      <c r="F1134">
        <f t="shared" si="35"/>
        <v>10496.685999999925</v>
      </c>
      <c r="G1134">
        <f t="shared" si="34"/>
        <v>10497</v>
      </c>
    </row>
    <row r="1135" spans="6:7" x14ac:dyDescent="0.3">
      <c r="F1135">
        <f t="shared" si="35"/>
        <v>10505.914999999924</v>
      </c>
      <c r="G1135">
        <f t="shared" si="34"/>
        <v>10506</v>
      </c>
    </row>
    <row r="1136" spans="6:7" x14ac:dyDescent="0.3">
      <c r="F1136">
        <f t="shared" si="35"/>
        <v>10515.143999999924</v>
      </c>
      <c r="G1136">
        <f t="shared" si="34"/>
        <v>10515</v>
      </c>
    </row>
    <row r="1137" spans="6:7" x14ac:dyDescent="0.3">
      <c r="F1137">
        <f t="shared" si="35"/>
        <v>10524.372999999923</v>
      </c>
      <c r="G1137">
        <f t="shared" si="34"/>
        <v>10524</v>
      </c>
    </row>
    <row r="1138" spans="6:7" x14ac:dyDescent="0.3">
      <c r="F1138">
        <f t="shared" si="35"/>
        <v>10533.601999999923</v>
      </c>
      <c r="G1138">
        <f t="shared" si="34"/>
        <v>10534</v>
      </c>
    </row>
    <row r="1139" spans="6:7" x14ac:dyDescent="0.3">
      <c r="F1139">
        <f t="shared" si="35"/>
        <v>10542.830999999922</v>
      </c>
      <c r="G1139">
        <f t="shared" si="34"/>
        <v>10543</v>
      </c>
    </row>
    <row r="1140" spans="6:7" x14ac:dyDescent="0.3">
      <c r="F1140">
        <f t="shared" si="35"/>
        <v>10552.059999999921</v>
      </c>
      <c r="G1140">
        <f t="shared" si="34"/>
        <v>10552</v>
      </c>
    </row>
    <row r="1141" spans="6:7" x14ac:dyDescent="0.3">
      <c r="F1141">
        <f t="shared" si="35"/>
        <v>10561.288999999921</v>
      </c>
      <c r="G1141">
        <f t="shared" si="34"/>
        <v>10561</v>
      </c>
    </row>
    <row r="1142" spans="6:7" x14ac:dyDescent="0.3">
      <c r="F1142">
        <f t="shared" si="35"/>
        <v>10570.51799999992</v>
      </c>
      <c r="G1142">
        <f t="shared" si="34"/>
        <v>10571</v>
      </c>
    </row>
    <row r="1143" spans="6:7" x14ac:dyDescent="0.3">
      <c r="F1143">
        <f t="shared" si="35"/>
        <v>10579.746999999919</v>
      </c>
      <c r="G1143">
        <f t="shared" si="34"/>
        <v>10580</v>
      </c>
    </row>
    <row r="1144" spans="6:7" x14ac:dyDescent="0.3">
      <c r="F1144">
        <f t="shared" si="35"/>
        <v>10588.975999999919</v>
      </c>
      <c r="G1144">
        <f t="shared" si="34"/>
        <v>10589</v>
      </c>
    </row>
    <row r="1145" spans="6:7" x14ac:dyDescent="0.3">
      <c r="F1145">
        <f t="shared" si="35"/>
        <v>10598.204999999918</v>
      </c>
      <c r="G1145">
        <f t="shared" si="34"/>
        <v>10598</v>
      </c>
    </row>
    <row r="1146" spans="6:7" x14ac:dyDescent="0.3">
      <c r="F1146">
        <f t="shared" si="35"/>
        <v>10607.433999999917</v>
      </c>
      <c r="G1146">
        <f t="shared" si="34"/>
        <v>10607</v>
      </c>
    </row>
    <row r="1147" spans="6:7" x14ac:dyDescent="0.3">
      <c r="F1147">
        <f t="shared" si="35"/>
        <v>10616.662999999917</v>
      </c>
      <c r="G1147">
        <f t="shared" si="34"/>
        <v>10617</v>
      </c>
    </row>
    <row r="1148" spans="6:7" x14ac:dyDescent="0.3">
      <c r="F1148">
        <f t="shared" si="35"/>
        <v>10625.891999999916</v>
      </c>
      <c r="G1148">
        <f t="shared" si="34"/>
        <v>10626</v>
      </c>
    </row>
    <row r="1149" spans="6:7" x14ac:dyDescent="0.3">
      <c r="F1149">
        <f t="shared" si="35"/>
        <v>10635.120999999916</v>
      </c>
      <c r="G1149">
        <f t="shared" si="34"/>
        <v>10635</v>
      </c>
    </row>
    <row r="1150" spans="6:7" x14ac:dyDescent="0.3">
      <c r="F1150">
        <f t="shared" si="35"/>
        <v>10644.349999999915</v>
      </c>
      <c r="G1150">
        <f t="shared" si="34"/>
        <v>10644</v>
      </c>
    </row>
    <row r="1151" spans="6:7" x14ac:dyDescent="0.3">
      <c r="F1151">
        <f t="shared" si="35"/>
        <v>10653.578999999914</v>
      </c>
      <c r="G1151">
        <f t="shared" si="34"/>
        <v>10654</v>
      </c>
    </row>
    <row r="1152" spans="6:7" x14ac:dyDescent="0.3">
      <c r="F1152">
        <f t="shared" si="35"/>
        <v>10662.807999999914</v>
      </c>
      <c r="G1152">
        <f t="shared" si="34"/>
        <v>10663</v>
      </c>
    </row>
    <row r="1153" spans="6:7" x14ac:dyDescent="0.3">
      <c r="F1153">
        <f t="shared" si="35"/>
        <v>10672.036999999913</v>
      </c>
      <c r="G1153">
        <f t="shared" si="34"/>
        <v>10672</v>
      </c>
    </row>
    <row r="1154" spans="6:7" x14ac:dyDescent="0.3">
      <c r="F1154">
        <f t="shared" si="35"/>
        <v>10681.265999999912</v>
      </c>
      <c r="G1154">
        <f t="shared" ref="G1154:G1217" si="36">ROUND(F1154,0)</f>
        <v>10681</v>
      </c>
    </row>
    <row r="1155" spans="6:7" x14ac:dyDescent="0.3">
      <c r="F1155">
        <f t="shared" ref="F1155:F1218" si="37">F1154+9.229</f>
        <v>10690.494999999912</v>
      </c>
      <c r="G1155">
        <f t="shared" si="36"/>
        <v>10690</v>
      </c>
    </row>
    <row r="1156" spans="6:7" x14ac:dyDescent="0.3">
      <c r="F1156">
        <f t="shared" si="37"/>
        <v>10699.723999999911</v>
      </c>
      <c r="G1156">
        <f t="shared" si="36"/>
        <v>10700</v>
      </c>
    </row>
    <row r="1157" spans="6:7" x14ac:dyDescent="0.3">
      <c r="F1157">
        <f t="shared" si="37"/>
        <v>10708.95299999991</v>
      </c>
      <c r="G1157">
        <f t="shared" si="36"/>
        <v>10709</v>
      </c>
    </row>
    <row r="1158" spans="6:7" x14ac:dyDescent="0.3">
      <c r="F1158">
        <f t="shared" si="37"/>
        <v>10718.18199999991</v>
      </c>
      <c r="G1158">
        <f t="shared" si="36"/>
        <v>10718</v>
      </c>
    </row>
    <row r="1159" spans="6:7" x14ac:dyDescent="0.3">
      <c r="F1159">
        <f t="shared" si="37"/>
        <v>10727.410999999909</v>
      </c>
      <c r="G1159">
        <f t="shared" si="36"/>
        <v>10727</v>
      </c>
    </row>
    <row r="1160" spans="6:7" x14ac:dyDescent="0.3">
      <c r="F1160">
        <f t="shared" si="37"/>
        <v>10736.639999999908</v>
      </c>
      <c r="G1160">
        <f t="shared" si="36"/>
        <v>10737</v>
      </c>
    </row>
    <row r="1161" spans="6:7" x14ac:dyDescent="0.3">
      <c r="F1161">
        <f t="shared" si="37"/>
        <v>10745.868999999908</v>
      </c>
      <c r="G1161">
        <f t="shared" si="36"/>
        <v>10746</v>
      </c>
    </row>
    <row r="1162" spans="6:7" x14ac:dyDescent="0.3">
      <c r="F1162">
        <f t="shared" si="37"/>
        <v>10755.097999999907</v>
      </c>
      <c r="G1162">
        <f t="shared" si="36"/>
        <v>10755</v>
      </c>
    </row>
    <row r="1163" spans="6:7" x14ac:dyDescent="0.3">
      <c r="F1163">
        <f t="shared" si="37"/>
        <v>10764.326999999907</v>
      </c>
      <c r="G1163">
        <f t="shared" si="36"/>
        <v>10764</v>
      </c>
    </row>
    <row r="1164" spans="6:7" x14ac:dyDescent="0.3">
      <c r="F1164">
        <f t="shared" si="37"/>
        <v>10773.555999999906</v>
      </c>
      <c r="G1164">
        <f t="shared" si="36"/>
        <v>10774</v>
      </c>
    </row>
    <row r="1165" spans="6:7" x14ac:dyDescent="0.3">
      <c r="F1165">
        <f t="shared" si="37"/>
        <v>10782.784999999905</v>
      </c>
      <c r="G1165">
        <f t="shared" si="36"/>
        <v>10783</v>
      </c>
    </row>
    <row r="1166" spans="6:7" x14ac:dyDescent="0.3">
      <c r="F1166">
        <f t="shared" si="37"/>
        <v>10792.013999999905</v>
      </c>
      <c r="G1166">
        <f t="shared" si="36"/>
        <v>10792</v>
      </c>
    </row>
    <row r="1167" spans="6:7" x14ac:dyDescent="0.3">
      <c r="F1167">
        <f t="shared" si="37"/>
        <v>10801.242999999904</v>
      </c>
      <c r="G1167">
        <f t="shared" si="36"/>
        <v>10801</v>
      </c>
    </row>
    <row r="1168" spans="6:7" x14ac:dyDescent="0.3">
      <c r="F1168">
        <f t="shared" si="37"/>
        <v>10810.471999999903</v>
      </c>
      <c r="G1168">
        <f t="shared" si="36"/>
        <v>10810</v>
      </c>
    </row>
    <row r="1169" spans="6:7" x14ac:dyDescent="0.3">
      <c r="F1169">
        <f t="shared" si="37"/>
        <v>10819.700999999903</v>
      </c>
      <c r="G1169">
        <f t="shared" si="36"/>
        <v>10820</v>
      </c>
    </row>
    <row r="1170" spans="6:7" x14ac:dyDescent="0.3">
      <c r="F1170">
        <f t="shared" si="37"/>
        <v>10828.929999999902</v>
      </c>
      <c r="G1170">
        <f t="shared" si="36"/>
        <v>10829</v>
      </c>
    </row>
    <row r="1171" spans="6:7" x14ac:dyDescent="0.3">
      <c r="F1171">
        <f t="shared" si="37"/>
        <v>10838.158999999901</v>
      </c>
      <c r="G1171">
        <f t="shared" si="36"/>
        <v>10838</v>
      </c>
    </row>
    <row r="1172" spans="6:7" x14ac:dyDescent="0.3">
      <c r="F1172">
        <f t="shared" si="37"/>
        <v>10847.387999999901</v>
      </c>
      <c r="G1172">
        <f t="shared" si="36"/>
        <v>10847</v>
      </c>
    </row>
    <row r="1173" spans="6:7" x14ac:dyDescent="0.3">
      <c r="F1173">
        <f t="shared" si="37"/>
        <v>10856.6169999999</v>
      </c>
      <c r="G1173">
        <f t="shared" si="36"/>
        <v>10857</v>
      </c>
    </row>
    <row r="1174" spans="6:7" x14ac:dyDescent="0.3">
      <c r="F1174">
        <f t="shared" si="37"/>
        <v>10865.8459999999</v>
      </c>
      <c r="G1174">
        <f t="shared" si="36"/>
        <v>10866</v>
      </c>
    </row>
    <row r="1175" spans="6:7" x14ac:dyDescent="0.3">
      <c r="F1175">
        <f t="shared" si="37"/>
        <v>10875.074999999899</v>
      </c>
      <c r="G1175">
        <f t="shared" si="36"/>
        <v>10875</v>
      </c>
    </row>
    <row r="1176" spans="6:7" x14ac:dyDescent="0.3">
      <c r="F1176">
        <f t="shared" si="37"/>
        <v>10884.303999999898</v>
      </c>
      <c r="G1176">
        <f t="shared" si="36"/>
        <v>10884</v>
      </c>
    </row>
    <row r="1177" spans="6:7" x14ac:dyDescent="0.3">
      <c r="F1177">
        <f t="shared" si="37"/>
        <v>10893.532999999898</v>
      </c>
      <c r="G1177">
        <f t="shared" si="36"/>
        <v>10894</v>
      </c>
    </row>
    <row r="1178" spans="6:7" x14ac:dyDescent="0.3">
      <c r="F1178">
        <f t="shared" si="37"/>
        <v>10902.761999999897</v>
      </c>
      <c r="G1178">
        <f t="shared" si="36"/>
        <v>10903</v>
      </c>
    </row>
    <row r="1179" spans="6:7" x14ac:dyDescent="0.3">
      <c r="F1179">
        <f t="shared" si="37"/>
        <v>10911.990999999896</v>
      </c>
      <c r="G1179">
        <f t="shared" si="36"/>
        <v>10912</v>
      </c>
    </row>
    <row r="1180" spans="6:7" x14ac:dyDescent="0.3">
      <c r="F1180">
        <f t="shared" si="37"/>
        <v>10921.219999999896</v>
      </c>
      <c r="G1180">
        <f t="shared" si="36"/>
        <v>10921</v>
      </c>
    </row>
    <row r="1181" spans="6:7" x14ac:dyDescent="0.3">
      <c r="F1181">
        <f t="shared" si="37"/>
        <v>10930.448999999895</v>
      </c>
      <c r="G1181">
        <f t="shared" si="36"/>
        <v>10930</v>
      </c>
    </row>
    <row r="1182" spans="6:7" x14ac:dyDescent="0.3">
      <c r="F1182">
        <f t="shared" si="37"/>
        <v>10939.677999999894</v>
      </c>
      <c r="G1182">
        <f t="shared" si="36"/>
        <v>10940</v>
      </c>
    </row>
    <row r="1183" spans="6:7" x14ac:dyDescent="0.3">
      <c r="F1183">
        <f t="shared" si="37"/>
        <v>10948.906999999894</v>
      </c>
      <c r="G1183">
        <f t="shared" si="36"/>
        <v>10949</v>
      </c>
    </row>
    <row r="1184" spans="6:7" x14ac:dyDescent="0.3">
      <c r="F1184">
        <f t="shared" si="37"/>
        <v>10958.135999999893</v>
      </c>
      <c r="G1184">
        <f t="shared" si="36"/>
        <v>10958</v>
      </c>
    </row>
    <row r="1185" spans="6:7" x14ac:dyDescent="0.3">
      <c r="F1185">
        <f t="shared" si="37"/>
        <v>10967.364999999892</v>
      </c>
      <c r="G1185">
        <f t="shared" si="36"/>
        <v>10967</v>
      </c>
    </row>
    <row r="1186" spans="6:7" x14ac:dyDescent="0.3">
      <c r="F1186">
        <f t="shared" si="37"/>
        <v>10976.593999999892</v>
      </c>
      <c r="G1186">
        <f t="shared" si="36"/>
        <v>10977</v>
      </c>
    </row>
    <row r="1187" spans="6:7" x14ac:dyDescent="0.3">
      <c r="F1187">
        <f t="shared" si="37"/>
        <v>10985.822999999891</v>
      </c>
      <c r="G1187">
        <f t="shared" si="36"/>
        <v>10986</v>
      </c>
    </row>
    <row r="1188" spans="6:7" x14ac:dyDescent="0.3">
      <c r="F1188">
        <f t="shared" si="37"/>
        <v>10995.051999999891</v>
      </c>
      <c r="G1188">
        <f t="shared" si="36"/>
        <v>10995</v>
      </c>
    </row>
    <row r="1189" spans="6:7" x14ac:dyDescent="0.3">
      <c r="F1189">
        <f t="shared" si="37"/>
        <v>11004.28099999989</v>
      </c>
      <c r="G1189">
        <f t="shared" si="36"/>
        <v>11004</v>
      </c>
    </row>
    <row r="1190" spans="6:7" x14ac:dyDescent="0.3">
      <c r="F1190">
        <f t="shared" si="37"/>
        <v>11013.509999999889</v>
      </c>
      <c r="G1190">
        <f t="shared" si="36"/>
        <v>11014</v>
      </c>
    </row>
    <row r="1191" spans="6:7" x14ac:dyDescent="0.3">
      <c r="F1191">
        <f t="shared" si="37"/>
        <v>11022.738999999889</v>
      </c>
      <c r="G1191">
        <f t="shared" si="36"/>
        <v>11023</v>
      </c>
    </row>
    <row r="1192" spans="6:7" x14ac:dyDescent="0.3">
      <c r="F1192">
        <f t="shared" si="37"/>
        <v>11031.967999999888</v>
      </c>
      <c r="G1192">
        <f t="shared" si="36"/>
        <v>11032</v>
      </c>
    </row>
    <row r="1193" spans="6:7" x14ac:dyDescent="0.3">
      <c r="F1193">
        <f t="shared" si="37"/>
        <v>11041.196999999887</v>
      </c>
      <c r="G1193">
        <f t="shared" si="36"/>
        <v>11041</v>
      </c>
    </row>
    <row r="1194" spans="6:7" x14ac:dyDescent="0.3">
      <c r="F1194">
        <f t="shared" si="37"/>
        <v>11050.425999999887</v>
      </c>
      <c r="G1194">
        <f t="shared" si="36"/>
        <v>11050</v>
      </c>
    </row>
    <row r="1195" spans="6:7" x14ac:dyDescent="0.3">
      <c r="F1195">
        <f t="shared" si="37"/>
        <v>11059.654999999886</v>
      </c>
      <c r="G1195">
        <f t="shared" si="36"/>
        <v>11060</v>
      </c>
    </row>
    <row r="1196" spans="6:7" x14ac:dyDescent="0.3">
      <c r="F1196">
        <f t="shared" si="37"/>
        <v>11068.883999999885</v>
      </c>
      <c r="G1196">
        <f t="shared" si="36"/>
        <v>11069</v>
      </c>
    </row>
    <row r="1197" spans="6:7" x14ac:dyDescent="0.3">
      <c r="F1197">
        <f t="shared" si="37"/>
        <v>11078.112999999885</v>
      </c>
      <c r="G1197">
        <f t="shared" si="36"/>
        <v>11078</v>
      </c>
    </row>
    <row r="1198" spans="6:7" x14ac:dyDescent="0.3">
      <c r="F1198">
        <f t="shared" si="37"/>
        <v>11087.341999999884</v>
      </c>
      <c r="G1198">
        <f t="shared" si="36"/>
        <v>11087</v>
      </c>
    </row>
    <row r="1199" spans="6:7" x14ac:dyDescent="0.3">
      <c r="F1199">
        <f t="shared" si="37"/>
        <v>11096.570999999883</v>
      </c>
      <c r="G1199">
        <f t="shared" si="36"/>
        <v>11097</v>
      </c>
    </row>
    <row r="1200" spans="6:7" x14ac:dyDescent="0.3">
      <c r="F1200">
        <f t="shared" si="37"/>
        <v>11105.799999999883</v>
      </c>
      <c r="G1200">
        <f t="shared" si="36"/>
        <v>11106</v>
      </c>
    </row>
    <row r="1201" spans="6:7" x14ac:dyDescent="0.3">
      <c r="F1201">
        <f t="shared" si="37"/>
        <v>11115.028999999882</v>
      </c>
      <c r="G1201">
        <f t="shared" si="36"/>
        <v>11115</v>
      </c>
    </row>
    <row r="1202" spans="6:7" x14ac:dyDescent="0.3">
      <c r="F1202">
        <f t="shared" si="37"/>
        <v>11124.257999999882</v>
      </c>
      <c r="G1202">
        <f t="shared" si="36"/>
        <v>11124</v>
      </c>
    </row>
    <row r="1203" spans="6:7" x14ac:dyDescent="0.3">
      <c r="F1203">
        <f t="shared" si="37"/>
        <v>11133.486999999881</v>
      </c>
      <c r="G1203">
        <f t="shared" si="36"/>
        <v>11133</v>
      </c>
    </row>
    <row r="1204" spans="6:7" x14ac:dyDescent="0.3">
      <c r="F1204">
        <f t="shared" si="37"/>
        <v>11142.71599999988</v>
      </c>
      <c r="G1204">
        <f t="shared" si="36"/>
        <v>11143</v>
      </c>
    </row>
    <row r="1205" spans="6:7" x14ac:dyDescent="0.3">
      <c r="F1205">
        <f t="shared" si="37"/>
        <v>11151.94499999988</v>
      </c>
      <c r="G1205">
        <f t="shared" si="36"/>
        <v>11152</v>
      </c>
    </row>
    <row r="1206" spans="6:7" x14ac:dyDescent="0.3">
      <c r="F1206">
        <f t="shared" si="37"/>
        <v>11161.173999999879</v>
      </c>
      <c r="G1206">
        <f t="shared" si="36"/>
        <v>11161</v>
      </c>
    </row>
    <row r="1207" spans="6:7" x14ac:dyDescent="0.3">
      <c r="F1207">
        <f t="shared" si="37"/>
        <v>11170.402999999878</v>
      </c>
      <c r="G1207">
        <f t="shared" si="36"/>
        <v>11170</v>
      </c>
    </row>
    <row r="1208" spans="6:7" x14ac:dyDescent="0.3">
      <c r="F1208">
        <f t="shared" si="37"/>
        <v>11179.631999999878</v>
      </c>
      <c r="G1208">
        <f t="shared" si="36"/>
        <v>11180</v>
      </c>
    </row>
    <row r="1209" spans="6:7" x14ac:dyDescent="0.3">
      <c r="F1209">
        <f t="shared" si="37"/>
        <v>11188.860999999877</v>
      </c>
      <c r="G1209">
        <f t="shared" si="36"/>
        <v>11189</v>
      </c>
    </row>
    <row r="1210" spans="6:7" x14ac:dyDescent="0.3">
      <c r="F1210">
        <f t="shared" si="37"/>
        <v>11198.089999999876</v>
      </c>
      <c r="G1210">
        <f t="shared" si="36"/>
        <v>11198</v>
      </c>
    </row>
    <row r="1211" spans="6:7" x14ac:dyDescent="0.3">
      <c r="F1211">
        <f t="shared" si="37"/>
        <v>11207.318999999876</v>
      </c>
      <c r="G1211">
        <f t="shared" si="36"/>
        <v>11207</v>
      </c>
    </row>
    <row r="1212" spans="6:7" x14ac:dyDescent="0.3">
      <c r="F1212">
        <f t="shared" si="37"/>
        <v>11216.547999999875</v>
      </c>
      <c r="G1212">
        <f t="shared" si="36"/>
        <v>11217</v>
      </c>
    </row>
    <row r="1213" spans="6:7" x14ac:dyDescent="0.3">
      <c r="F1213">
        <f t="shared" si="37"/>
        <v>11225.776999999875</v>
      </c>
      <c r="G1213">
        <f t="shared" si="36"/>
        <v>11226</v>
      </c>
    </row>
    <row r="1214" spans="6:7" x14ac:dyDescent="0.3">
      <c r="F1214">
        <f t="shared" si="37"/>
        <v>11235.005999999874</v>
      </c>
      <c r="G1214">
        <f t="shared" si="36"/>
        <v>11235</v>
      </c>
    </row>
    <row r="1215" spans="6:7" x14ac:dyDescent="0.3">
      <c r="F1215">
        <f t="shared" si="37"/>
        <v>11244.234999999873</v>
      </c>
      <c r="G1215">
        <f t="shared" si="36"/>
        <v>11244</v>
      </c>
    </row>
    <row r="1216" spans="6:7" x14ac:dyDescent="0.3">
      <c r="F1216">
        <f t="shared" si="37"/>
        <v>11253.463999999873</v>
      </c>
      <c r="G1216">
        <f t="shared" si="36"/>
        <v>11253</v>
      </c>
    </row>
    <row r="1217" spans="6:7" x14ac:dyDescent="0.3">
      <c r="F1217">
        <f t="shared" si="37"/>
        <v>11262.692999999872</v>
      </c>
      <c r="G1217">
        <f t="shared" si="36"/>
        <v>11263</v>
      </c>
    </row>
    <row r="1218" spans="6:7" x14ac:dyDescent="0.3">
      <c r="F1218">
        <f t="shared" si="37"/>
        <v>11271.921999999871</v>
      </c>
      <c r="G1218">
        <f t="shared" ref="G1218:G1281" si="38">ROUND(F1218,0)</f>
        <v>11272</v>
      </c>
    </row>
    <row r="1219" spans="6:7" x14ac:dyDescent="0.3">
      <c r="F1219">
        <f t="shared" ref="F1219:F1282" si="39">F1218+9.229</f>
        <v>11281.150999999871</v>
      </c>
      <c r="G1219">
        <f t="shared" si="38"/>
        <v>11281</v>
      </c>
    </row>
    <row r="1220" spans="6:7" x14ac:dyDescent="0.3">
      <c r="F1220">
        <f t="shared" si="39"/>
        <v>11290.37999999987</v>
      </c>
      <c r="G1220">
        <f t="shared" si="38"/>
        <v>11290</v>
      </c>
    </row>
    <row r="1221" spans="6:7" x14ac:dyDescent="0.3">
      <c r="F1221">
        <f t="shared" si="39"/>
        <v>11299.608999999869</v>
      </c>
      <c r="G1221">
        <f t="shared" si="38"/>
        <v>11300</v>
      </c>
    </row>
    <row r="1222" spans="6:7" x14ac:dyDescent="0.3">
      <c r="F1222">
        <f t="shared" si="39"/>
        <v>11308.837999999869</v>
      </c>
      <c r="G1222">
        <f t="shared" si="38"/>
        <v>11309</v>
      </c>
    </row>
    <row r="1223" spans="6:7" x14ac:dyDescent="0.3">
      <c r="F1223">
        <f t="shared" si="39"/>
        <v>11318.066999999868</v>
      </c>
      <c r="G1223">
        <f t="shared" si="38"/>
        <v>11318</v>
      </c>
    </row>
    <row r="1224" spans="6:7" x14ac:dyDescent="0.3">
      <c r="F1224">
        <f t="shared" si="39"/>
        <v>11327.295999999867</v>
      </c>
      <c r="G1224">
        <f t="shared" si="38"/>
        <v>11327</v>
      </c>
    </row>
    <row r="1225" spans="6:7" x14ac:dyDescent="0.3">
      <c r="F1225">
        <f t="shared" si="39"/>
        <v>11336.524999999867</v>
      </c>
      <c r="G1225">
        <f t="shared" si="38"/>
        <v>11337</v>
      </c>
    </row>
    <row r="1226" spans="6:7" x14ac:dyDescent="0.3">
      <c r="F1226">
        <f t="shared" si="39"/>
        <v>11345.753999999866</v>
      </c>
      <c r="G1226">
        <f t="shared" si="38"/>
        <v>11346</v>
      </c>
    </row>
    <row r="1227" spans="6:7" x14ac:dyDescent="0.3">
      <c r="F1227">
        <f t="shared" si="39"/>
        <v>11354.982999999866</v>
      </c>
      <c r="G1227">
        <f t="shared" si="38"/>
        <v>11355</v>
      </c>
    </row>
    <row r="1228" spans="6:7" x14ac:dyDescent="0.3">
      <c r="F1228">
        <f t="shared" si="39"/>
        <v>11364.211999999865</v>
      </c>
      <c r="G1228">
        <f t="shared" si="38"/>
        <v>11364</v>
      </c>
    </row>
    <row r="1229" spans="6:7" x14ac:dyDescent="0.3">
      <c r="F1229">
        <f t="shared" si="39"/>
        <v>11373.440999999864</v>
      </c>
      <c r="G1229">
        <f t="shared" si="38"/>
        <v>11373</v>
      </c>
    </row>
    <row r="1230" spans="6:7" x14ac:dyDescent="0.3">
      <c r="F1230">
        <f t="shared" si="39"/>
        <v>11382.669999999864</v>
      </c>
      <c r="G1230">
        <f t="shared" si="38"/>
        <v>11383</v>
      </c>
    </row>
    <row r="1231" spans="6:7" x14ac:dyDescent="0.3">
      <c r="F1231">
        <f t="shared" si="39"/>
        <v>11391.898999999863</v>
      </c>
      <c r="G1231">
        <f t="shared" si="38"/>
        <v>11392</v>
      </c>
    </row>
    <row r="1232" spans="6:7" x14ac:dyDescent="0.3">
      <c r="F1232">
        <f t="shared" si="39"/>
        <v>11401.127999999862</v>
      </c>
      <c r="G1232">
        <f t="shared" si="38"/>
        <v>11401</v>
      </c>
    </row>
    <row r="1233" spans="6:7" x14ac:dyDescent="0.3">
      <c r="F1233">
        <f t="shared" si="39"/>
        <v>11410.356999999862</v>
      </c>
      <c r="G1233">
        <f t="shared" si="38"/>
        <v>11410</v>
      </c>
    </row>
    <row r="1234" spans="6:7" x14ac:dyDescent="0.3">
      <c r="F1234">
        <f t="shared" si="39"/>
        <v>11419.585999999861</v>
      </c>
      <c r="G1234">
        <f t="shared" si="38"/>
        <v>11420</v>
      </c>
    </row>
    <row r="1235" spans="6:7" x14ac:dyDescent="0.3">
      <c r="F1235">
        <f t="shared" si="39"/>
        <v>11428.81499999986</v>
      </c>
      <c r="G1235">
        <f t="shared" si="38"/>
        <v>11429</v>
      </c>
    </row>
    <row r="1236" spans="6:7" x14ac:dyDescent="0.3">
      <c r="F1236">
        <f t="shared" si="39"/>
        <v>11438.04399999986</v>
      </c>
      <c r="G1236">
        <f t="shared" si="38"/>
        <v>11438</v>
      </c>
    </row>
    <row r="1237" spans="6:7" x14ac:dyDescent="0.3">
      <c r="F1237">
        <f t="shared" si="39"/>
        <v>11447.272999999859</v>
      </c>
      <c r="G1237">
        <f t="shared" si="38"/>
        <v>11447</v>
      </c>
    </row>
    <row r="1238" spans="6:7" x14ac:dyDescent="0.3">
      <c r="F1238">
        <f t="shared" si="39"/>
        <v>11456.501999999859</v>
      </c>
      <c r="G1238">
        <f t="shared" si="38"/>
        <v>11457</v>
      </c>
    </row>
    <row r="1239" spans="6:7" x14ac:dyDescent="0.3">
      <c r="F1239">
        <f t="shared" si="39"/>
        <v>11465.730999999858</v>
      </c>
      <c r="G1239">
        <f t="shared" si="38"/>
        <v>11466</v>
      </c>
    </row>
    <row r="1240" spans="6:7" x14ac:dyDescent="0.3">
      <c r="F1240">
        <f t="shared" si="39"/>
        <v>11474.959999999857</v>
      </c>
      <c r="G1240">
        <f t="shared" si="38"/>
        <v>11475</v>
      </c>
    </row>
    <row r="1241" spans="6:7" x14ac:dyDescent="0.3">
      <c r="F1241">
        <f t="shared" si="39"/>
        <v>11484.188999999857</v>
      </c>
      <c r="G1241">
        <f t="shared" si="38"/>
        <v>11484</v>
      </c>
    </row>
    <row r="1242" spans="6:7" x14ac:dyDescent="0.3">
      <c r="F1242">
        <f t="shared" si="39"/>
        <v>11493.417999999856</v>
      </c>
      <c r="G1242">
        <f t="shared" si="38"/>
        <v>11493</v>
      </c>
    </row>
    <row r="1243" spans="6:7" x14ac:dyDescent="0.3">
      <c r="F1243">
        <f t="shared" si="39"/>
        <v>11502.646999999855</v>
      </c>
      <c r="G1243">
        <f t="shared" si="38"/>
        <v>11503</v>
      </c>
    </row>
    <row r="1244" spans="6:7" x14ac:dyDescent="0.3">
      <c r="F1244">
        <f t="shared" si="39"/>
        <v>11511.875999999855</v>
      </c>
      <c r="G1244">
        <f t="shared" si="38"/>
        <v>11512</v>
      </c>
    </row>
    <row r="1245" spans="6:7" x14ac:dyDescent="0.3">
      <c r="F1245">
        <f t="shared" si="39"/>
        <v>11521.104999999854</v>
      </c>
      <c r="G1245">
        <f t="shared" si="38"/>
        <v>11521</v>
      </c>
    </row>
    <row r="1246" spans="6:7" x14ac:dyDescent="0.3">
      <c r="F1246">
        <f t="shared" si="39"/>
        <v>11530.333999999853</v>
      </c>
      <c r="G1246">
        <f t="shared" si="38"/>
        <v>11530</v>
      </c>
    </row>
    <row r="1247" spans="6:7" x14ac:dyDescent="0.3">
      <c r="F1247">
        <f t="shared" si="39"/>
        <v>11539.562999999853</v>
      </c>
      <c r="G1247">
        <f t="shared" si="38"/>
        <v>11540</v>
      </c>
    </row>
    <row r="1248" spans="6:7" x14ac:dyDescent="0.3">
      <c r="F1248">
        <f t="shared" si="39"/>
        <v>11548.791999999852</v>
      </c>
      <c r="G1248">
        <f t="shared" si="38"/>
        <v>11549</v>
      </c>
    </row>
    <row r="1249" spans="6:7" x14ac:dyDescent="0.3">
      <c r="F1249">
        <f t="shared" si="39"/>
        <v>11558.020999999851</v>
      </c>
      <c r="G1249">
        <f t="shared" si="38"/>
        <v>11558</v>
      </c>
    </row>
    <row r="1250" spans="6:7" x14ac:dyDescent="0.3">
      <c r="F1250">
        <f t="shared" si="39"/>
        <v>11567.249999999851</v>
      </c>
      <c r="G1250">
        <f t="shared" si="38"/>
        <v>11567</v>
      </c>
    </row>
    <row r="1251" spans="6:7" x14ac:dyDescent="0.3">
      <c r="F1251">
        <f t="shared" si="39"/>
        <v>11576.47899999985</v>
      </c>
      <c r="G1251">
        <f t="shared" si="38"/>
        <v>11576</v>
      </c>
    </row>
    <row r="1252" spans="6:7" x14ac:dyDescent="0.3">
      <c r="F1252">
        <f t="shared" si="39"/>
        <v>11585.70799999985</v>
      </c>
      <c r="G1252">
        <f t="shared" si="38"/>
        <v>11586</v>
      </c>
    </row>
    <row r="1253" spans="6:7" x14ac:dyDescent="0.3">
      <c r="F1253">
        <f t="shared" si="39"/>
        <v>11594.936999999849</v>
      </c>
      <c r="G1253">
        <f t="shared" si="38"/>
        <v>11595</v>
      </c>
    </row>
    <row r="1254" spans="6:7" x14ac:dyDescent="0.3">
      <c r="F1254">
        <f t="shared" si="39"/>
        <v>11604.165999999848</v>
      </c>
      <c r="G1254">
        <f t="shared" si="38"/>
        <v>11604</v>
      </c>
    </row>
    <row r="1255" spans="6:7" x14ac:dyDescent="0.3">
      <c r="F1255">
        <f t="shared" si="39"/>
        <v>11613.394999999848</v>
      </c>
      <c r="G1255">
        <f t="shared" si="38"/>
        <v>11613</v>
      </c>
    </row>
    <row r="1256" spans="6:7" x14ac:dyDescent="0.3">
      <c r="F1256">
        <f t="shared" si="39"/>
        <v>11622.623999999847</v>
      </c>
      <c r="G1256">
        <f t="shared" si="38"/>
        <v>11623</v>
      </c>
    </row>
    <row r="1257" spans="6:7" x14ac:dyDescent="0.3">
      <c r="F1257">
        <f t="shared" si="39"/>
        <v>11631.852999999846</v>
      </c>
      <c r="G1257">
        <f t="shared" si="38"/>
        <v>11632</v>
      </c>
    </row>
    <row r="1258" spans="6:7" x14ac:dyDescent="0.3">
      <c r="F1258">
        <f t="shared" si="39"/>
        <v>11641.081999999846</v>
      </c>
      <c r="G1258">
        <f t="shared" si="38"/>
        <v>11641</v>
      </c>
    </row>
    <row r="1259" spans="6:7" x14ac:dyDescent="0.3">
      <c r="F1259">
        <f t="shared" si="39"/>
        <v>11650.310999999845</v>
      </c>
      <c r="G1259">
        <f t="shared" si="38"/>
        <v>11650</v>
      </c>
    </row>
    <row r="1260" spans="6:7" x14ac:dyDescent="0.3">
      <c r="F1260">
        <f t="shared" si="39"/>
        <v>11659.539999999844</v>
      </c>
      <c r="G1260">
        <f t="shared" si="38"/>
        <v>11660</v>
      </c>
    </row>
    <row r="1261" spans="6:7" x14ac:dyDescent="0.3">
      <c r="F1261">
        <f t="shared" si="39"/>
        <v>11668.768999999844</v>
      </c>
      <c r="G1261">
        <f t="shared" si="38"/>
        <v>11669</v>
      </c>
    </row>
    <row r="1262" spans="6:7" x14ac:dyDescent="0.3">
      <c r="F1262">
        <f t="shared" si="39"/>
        <v>11677.997999999843</v>
      </c>
      <c r="G1262">
        <f t="shared" si="38"/>
        <v>11678</v>
      </c>
    </row>
    <row r="1263" spans="6:7" x14ac:dyDescent="0.3">
      <c r="F1263">
        <f t="shared" si="39"/>
        <v>11687.226999999843</v>
      </c>
      <c r="G1263">
        <f t="shared" si="38"/>
        <v>11687</v>
      </c>
    </row>
    <row r="1264" spans="6:7" x14ac:dyDescent="0.3">
      <c r="F1264">
        <f t="shared" si="39"/>
        <v>11696.455999999842</v>
      </c>
      <c r="G1264">
        <f t="shared" si="38"/>
        <v>11696</v>
      </c>
    </row>
    <row r="1265" spans="6:7" x14ac:dyDescent="0.3">
      <c r="F1265">
        <f t="shared" si="39"/>
        <v>11705.684999999841</v>
      </c>
      <c r="G1265">
        <f t="shared" si="38"/>
        <v>11706</v>
      </c>
    </row>
    <row r="1266" spans="6:7" x14ac:dyDescent="0.3">
      <c r="F1266">
        <f t="shared" si="39"/>
        <v>11714.913999999841</v>
      </c>
      <c r="G1266">
        <f t="shared" si="38"/>
        <v>11715</v>
      </c>
    </row>
    <row r="1267" spans="6:7" x14ac:dyDescent="0.3">
      <c r="F1267">
        <f t="shared" si="39"/>
        <v>11724.14299999984</v>
      </c>
      <c r="G1267">
        <f t="shared" si="38"/>
        <v>11724</v>
      </c>
    </row>
    <row r="1268" spans="6:7" x14ac:dyDescent="0.3">
      <c r="F1268">
        <f t="shared" si="39"/>
        <v>11733.371999999839</v>
      </c>
      <c r="G1268">
        <f t="shared" si="38"/>
        <v>11733</v>
      </c>
    </row>
    <row r="1269" spans="6:7" x14ac:dyDescent="0.3">
      <c r="F1269">
        <f t="shared" si="39"/>
        <v>11742.600999999839</v>
      </c>
      <c r="G1269">
        <f t="shared" si="38"/>
        <v>11743</v>
      </c>
    </row>
    <row r="1270" spans="6:7" x14ac:dyDescent="0.3">
      <c r="F1270">
        <f t="shared" si="39"/>
        <v>11751.829999999838</v>
      </c>
      <c r="G1270">
        <f t="shared" si="38"/>
        <v>11752</v>
      </c>
    </row>
    <row r="1271" spans="6:7" x14ac:dyDescent="0.3">
      <c r="F1271">
        <f t="shared" si="39"/>
        <v>11761.058999999837</v>
      </c>
      <c r="G1271">
        <f t="shared" si="38"/>
        <v>11761</v>
      </c>
    </row>
    <row r="1272" spans="6:7" x14ac:dyDescent="0.3">
      <c r="F1272">
        <f t="shared" si="39"/>
        <v>11770.287999999837</v>
      </c>
      <c r="G1272">
        <f t="shared" si="38"/>
        <v>11770</v>
      </c>
    </row>
    <row r="1273" spans="6:7" x14ac:dyDescent="0.3">
      <c r="F1273">
        <f t="shared" si="39"/>
        <v>11779.516999999836</v>
      </c>
      <c r="G1273">
        <f t="shared" si="38"/>
        <v>11780</v>
      </c>
    </row>
    <row r="1274" spans="6:7" x14ac:dyDescent="0.3">
      <c r="F1274">
        <f t="shared" si="39"/>
        <v>11788.745999999835</v>
      </c>
      <c r="G1274">
        <f t="shared" si="38"/>
        <v>11789</v>
      </c>
    </row>
    <row r="1275" spans="6:7" x14ac:dyDescent="0.3">
      <c r="F1275">
        <f t="shared" si="39"/>
        <v>11797.974999999835</v>
      </c>
      <c r="G1275">
        <f t="shared" si="38"/>
        <v>11798</v>
      </c>
    </row>
    <row r="1276" spans="6:7" x14ac:dyDescent="0.3">
      <c r="F1276">
        <f t="shared" si="39"/>
        <v>11807.203999999834</v>
      </c>
      <c r="G1276">
        <f t="shared" si="38"/>
        <v>11807</v>
      </c>
    </row>
    <row r="1277" spans="6:7" x14ac:dyDescent="0.3">
      <c r="F1277">
        <f t="shared" si="39"/>
        <v>11816.432999999834</v>
      </c>
      <c r="G1277">
        <f t="shared" si="38"/>
        <v>11816</v>
      </c>
    </row>
    <row r="1278" spans="6:7" x14ac:dyDescent="0.3">
      <c r="F1278">
        <f t="shared" si="39"/>
        <v>11825.661999999833</v>
      </c>
      <c r="G1278">
        <f t="shared" si="38"/>
        <v>11826</v>
      </c>
    </row>
    <row r="1279" spans="6:7" x14ac:dyDescent="0.3">
      <c r="F1279">
        <f t="shared" si="39"/>
        <v>11834.890999999832</v>
      </c>
      <c r="G1279">
        <f t="shared" si="38"/>
        <v>11835</v>
      </c>
    </row>
    <row r="1280" spans="6:7" x14ac:dyDescent="0.3">
      <c r="F1280">
        <f t="shared" si="39"/>
        <v>11844.119999999832</v>
      </c>
      <c r="G1280">
        <f t="shared" si="38"/>
        <v>11844</v>
      </c>
    </row>
    <row r="1281" spans="6:7" x14ac:dyDescent="0.3">
      <c r="F1281">
        <f t="shared" si="39"/>
        <v>11853.348999999831</v>
      </c>
      <c r="G1281">
        <f t="shared" si="38"/>
        <v>11853</v>
      </c>
    </row>
    <row r="1282" spans="6:7" x14ac:dyDescent="0.3">
      <c r="F1282">
        <f t="shared" si="39"/>
        <v>11862.57799999983</v>
      </c>
      <c r="G1282">
        <f t="shared" ref="G1282:G1345" si="40">ROUND(F1282,0)</f>
        <v>11863</v>
      </c>
    </row>
    <row r="1283" spans="6:7" x14ac:dyDescent="0.3">
      <c r="F1283">
        <f t="shared" ref="F1283:F1346" si="41">F1282+9.229</f>
        <v>11871.80699999983</v>
      </c>
      <c r="G1283">
        <f t="shared" si="40"/>
        <v>11872</v>
      </c>
    </row>
    <row r="1284" spans="6:7" x14ac:dyDescent="0.3">
      <c r="F1284">
        <f t="shared" si="41"/>
        <v>11881.035999999829</v>
      </c>
      <c r="G1284">
        <f t="shared" si="40"/>
        <v>11881</v>
      </c>
    </row>
    <row r="1285" spans="6:7" x14ac:dyDescent="0.3">
      <c r="F1285">
        <f t="shared" si="41"/>
        <v>11890.264999999828</v>
      </c>
      <c r="G1285">
        <f t="shared" si="40"/>
        <v>11890</v>
      </c>
    </row>
    <row r="1286" spans="6:7" x14ac:dyDescent="0.3">
      <c r="F1286">
        <f t="shared" si="41"/>
        <v>11899.493999999828</v>
      </c>
      <c r="G1286">
        <f t="shared" si="40"/>
        <v>11899</v>
      </c>
    </row>
    <row r="1287" spans="6:7" x14ac:dyDescent="0.3">
      <c r="F1287">
        <f t="shared" si="41"/>
        <v>11908.722999999827</v>
      </c>
      <c r="G1287">
        <f t="shared" si="40"/>
        <v>11909</v>
      </c>
    </row>
    <row r="1288" spans="6:7" x14ac:dyDescent="0.3">
      <c r="F1288">
        <f t="shared" si="41"/>
        <v>11917.951999999827</v>
      </c>
      <c r="G1288">
        <f t="shared" si="40"/>
        <v>11918</v>
      </c>
    </row>
    <row r="1289" spans="6:7" x14ac:dyDescent="0.3">
      <c r="F1289">
        <f t="shared" si="41"/>
        <v>11927.180999999826</v>
      </c>
      <c r="G1289">
        <f t="shared" si="40"/>
        <v>11927</v>
      </c>
    </row>
    <row r="1290" spans="6:7" x14ac:dyDescent="0.3">
      <c r="F1290">
        <f t="shared" si="41"/>
        <v>11936.409999999825</v>
      </c>
      <c r="G1290">
        <f t="shared" si="40"/>
        <v>11936</v>
      </c>
    </row>
    <row r="1291" spans="6:7" x14ac:dyDescent="0.3">
      <c r="F1291">
        <f t="shared" si="41"/>
        <v>11945.638999999825</v>
      </c>
      <c r="G1291">
        <f t="shared" si="40"/>
        <v>11946</v>
      </c>
    </row>
    <row r="1292" spans="6:7" x14ac:dyDescent="0.3">
      <c r="F1292">
        <f t="shared" si="41"/>
        <v>11954.867999999824</v>
      </c>
      <c r="G1292">
        <f t="shared" si="40"/>
        <v>11955</v>
      </c>
    </row>
    <row r="1293" spans="6:7" x14ac:dyDescent="0.3">
      <c r="F1293">
        <f t="shared" si="41"/>
        <v>11964.096999999823</v>
      </c>
      <c r="G1293">
        <f t="shared" si="40"/>
        <v>11964</v>
      </c>
    </row>
    <row r="1294" spans="6:7" x14ac:dyDescent="0.3">
      <c r="F1294">
        <f t="shared" si="41"/>
        <v>11973.325999999823</v>
      </c>
      <c r="G1294">
        <f t="shared" si="40"/>
        <v>11973</v>
      </c>
    </row>
    <row r="1295" spans="6:7" x14ac:dyDescent="0.3">
      <c r="F1295">
        <f t="shared" si="41"/>
        <v>11982.554999999822</v>
      </c>
      <c r="G1295">
        <f t="shared" si="40"/>
        <v>11983</v>
      </c>
    </row>
    <row r="1296" spans="6:7" x14ac:dyDescent="0.3">
      <c r="F1296">
        <f t="shared" si="41"/>
        <v>11991.783999999821</v>
      </c>
      <c r="G1296">
        <f t="shared" si="40"/>
        <v>11992</v>
      </c>
    </row>
    <row r="1297" spans="6:7" x14ac:dyDescent="0.3">
      <c r="F1297">
        <f t="shared" si="41"/>
        <v>12001.012999999821</v>
      </c>
      <c r="G1297">
        <f t="shared" si="40"/>
        <v>12001</v>
      </c>
    </row>
    <row r="1298" spans="6:7" x14ac:dyDescent="0.3">
      <c r="F1298">
        <f t="shared" si="41"/>
        <v>12010.24199999982</v>
      </c>
      <c r="G1298">
        <f t="shared" si="40"/>
        <v>12010</v>
      </c>
    </row>
    <row r="1299" spans="6:7" x14ac:dyDescent="0.3">
      <c r="F1299">
        <f t="shared" si="41"/>
        <v>12019.470999999819</v>
      </c>
      <c r="G1299">
        <f t="shared" si="40"/>
        <v>12019</v>
      </c>
    </row>
    <row r="1300" spans="6:7" x14ac:dyDescent="0.3">
      <c r="F1300">
        <f t="shared" si="41"/>
        <v>12028.699999999819</v>
      </c>
      <c r="G1300">
        <f t="shared" si="40"/>
        <v>12029</v>
      </c>
    </row>
    <row r="1301" spans="6:7" x14ac:dyDescent="0.3">
      <c r="F1301">
        <f t="shared" si="41"/>
        <v>12037.928999999818</v>
      </c>
      <c r="G1301">
        <f t="shared" si="40"/>
        <v>12038</v>
      </c>
    </row>
    <row r="1302" spans="6:7" x14ac:dyDescent="0.3">
      <c r="F1302">
        <f t="shared" si="41"/>
        <v>12047.157999999818</v>
      </c>
      <c r="G1302">
        <f t="shared" si="40"/>
        <v>12047</v>
      </c>
    </row>
    <row r="1303" spans="6:7" x14ac:dyDescent="0.3">
      <c r="F1303">
        <f t="shared" si="41"/>
        <v>12056.386999999817</v>
      </c>
      <c r="G1303">
        <f t="shared" si="40"/>
        <v>12056</v>
      </c>
    </row>
    <row r="1304" spans="6:7" x14ac:dyDescent="0.3">
      <c r="F1304">
        <f t="shared" si="41"/>
        <v>12065.615999999816</v>
      </c>
      <c r="G1304">
        <f t="shared" si="40"/>
        <v>12066</v>
      </c>
    </row>
    <row r="1305" spans="6:7" x14ac:dyDescent="0.3">
      <c r="F1305">
        <f t="shared" si="41"/>
        <v>12074.844999999816</v>
      </c>
      <c r="G1305">
        <f t="shared" si="40"/>
        <v>12075</v>
      </c>
    </row>
    <row r="1306" spans="6:7" x14ac:dyDescent="0.3">
      <c r="F1306">
        <f t="shared" si="41"/>
        <v>12084.073999999815</v>
      </c>
      <c r="G1306">
        <f t="shared" si="40"/>
        <v>12084</v>
      </c>
    </row>
    <row r="1307" spans="6:7" x14ac:dyDescent="0.3">
      <c r="F1307">
        <f t="shared" si="41"/>
        <v>12093.302999999814</v>
      </c>
      <c r="G1307">
        <f t="shared" si="40"/>
        <v>12093</v>
      </c>
    </row>
    <row r="1308" spans="6:7" x14ac:dyDescent="0.3">
      <c r="F1308">
        <f t="shared" si="41"/>
        <v>12102.531999999814</v>
      </c>
      <c r="G1308">
        <f t="shared" si="40"/>
        <v>12103</v>
      </c>
    </row>
    <row r="1309" spans="6:7" x14ac:dyDescent="0.3">
      <c r="F1309">
        <f t="shared" si="41"/>
        <v>12111.760999999813</v>
      </c>
      <c r="G1309">
        <f t="shared" si="40"/>
        <v>12112</v>
      </c>
    </row>
    <row r="1310" spans="6:7" x14ac:dyDescent="0.3">
      <c r="F1310">
        <f t="shared" si="41"/>
        <v>12120.989999999812</v>
      </c>
      <c r="G1310">
        <f t="shared" si="40"/>
        <v>12121</v>
      </c>
    </row>
    <row r="1311" spans="6:7" x14ac:dyDescent="0.3">
      <c r="F1311">
        <f t="shared" si="41"/>
        <v>12130.218999999812</v>
      </c>
      <c r="G1311">
        <f t="shared" si="40"/>
        <v>12130</v>
      </c>
    </row>
    <row r="1312" spans="6:7" x14ac:dyDescent="0.3">
      <c r="F1312">
        <f t="shared" si="41"/>
        <v>12139.447999999811</v>
      </c>
      <c r="G1312">
        <f t="shared" si="40"/>
        <v>12139</v>
      </c>
    </row>
    <row r="1313" spans="6:7" x14ac:dyDescent="0.3">
      <c r="F1313">
        <f t="shared" si="41"/>
        <v>12148.676999999811</v>
      </c>
      <c r="G1313">
        <f t="shared" si="40"/>
        <v>12149</v>
      </c>
    </row>
    <row r="1314" spans="6:7" x14ac:dyDescent="0.3">
      <c r="F1314">
        <f t="shared" si="41"/>
        <v>12157.90599999981</v>
      </c>
      <c r="G1314">
        <f t="shared" si="40"/>
        <v>12158</v>
      </c>
    </row>
    <row r="1315" spans="6:7" x14ac:dyDescent="0.3">
      <c r="F1315">
        <f t="shared" si="41"/>
        <v>12167.134999999809</v>
      </c>
      <c r="G1315">
        <f t="shared" si="40"/>
        <v>12167</v>
      </c>
    </row>
    <row r="1316" spans="6:7" x14ac:dyDescent="0.3">
      <c r="F1316">
        <f t="shared" si="41"/>
        <v>12176.363999999809</v>
      </c>
      <c r="G1316">
        <f t="shared" si="40"/>
        <v>12176</v>
      </c>
    </row>
    <row r="1317" spans="6:7" x14ac:dyDescent="0.3">
      <c r="F1317">
        <f t="shared" si="41"/>
        <v>12185.592999999808</v>
      </c>
      <c r="G1317">
        <f t="shared" si="40"/>
        <v>12186</v>
      </c>
    </row>
    <row r="1318" spans="6:7" x14ac:dyDescent="0.3">
      <c r="F1318">
        <f t="shared" si="41"/>
        <v>12194.821999999807</v>
      </c>
      <c r="G1318">
        <f t="shared" si="40"/>
        <v>12195</v>
      </c>
    </row>
    <row r="1319" spans="6:7" x14ac:dyDescent="0.3">
      <c r="F1319">
        <f t="shared" si="41"/>
        <v>12204.050999999807</v>
      </c>
      <c r="G1319">
        <f t="shared" si="40"/>
        <v>12204</v>
      </c>
    </row>
    <row r="1320" spans="6:7" x14ac:dyDescent="0.3">
      <c r="F1320">
        <f t="shared" si="41"/>
        <v>12213.279999999806</v>
      </c>
      <c r="G1320">
        <f t="shared" si="40"/>
        <v>12213</v>
      </c>
    </row>
    <row r="1321" spans="6:7" x14ac:dyDescent="0.3">
      <c r="F1321">
        <f t="shared" si="41"/>
        <v>12222.508999999805</v>
      </c>
      <c r="G1321">
        <f t="shared" si="40"/>
        <v>12223</v>
      </c>
    </row>
    <row r="1322" spans="6:7" x14ac:dyDescent="0.3">
      <c r="F1322">
        <f t="shared" si="41"/>
        <v>12231.737999999805</v>
      </c>
      <c r="G1322">
        <f t="shared" si="40"/>
        <v>12232</v>
      </c>
    </row>
    <row r="1323" spans="6:7" x14ac:dyDescent="0.3">
      <c r="F1323">
        <f t="shared" si="41"/>
        <v>12240.966999999804</v>
      </c>
      <c r="G1323">
        <f t="shared" si="40"/>
        <v>12241</v>
      </c>
    </row>
    <row r="1324" spans="6:7" x14ac:dyDescent="0.3">
      <c r="F1324">
        <f t="shared" si="41"/>
        <v>12250.195999999803</v>
      </c>
      <c r="G1324">
        <f t="shared" si="40"/>
        <v>12250</v>
      </c>
    </row>
    <row r="1325" spans="6:7" x14ac:dyDescent="0.3">
      <c r="F1325">
        <f t="shared" si="41"/>
        <v>12259.424999999803</v>
      </c>
      <c r="G1325">
        <f t="shared" si="40"/>
        <v>12259</v>
      </c>
    </row>
    <row r="1326" spans="6:7" x14ac:dyDescent="0.3">
      <c r="F1326">
        <f t="shared" si="41"/>
        <v>12268.653999999802</v>
      </c>
      <c r="G1326">
        <f t="shared" si="40"/>
        <v>12269</v>
      </c>
    </row>
    <row r="1327" spans="6:7" x14ac:dyDescent="0.3">
      <c r="F1327">
        <f t="shared" si="41"/>
        <v>12277.882999999802</v>
      </c>
      <c r="G1327">
        <f t="shared" si="40"/>
        <v>12278</v>
      </c>
    </row>
    <row r="1328" spans="6:7" x14ac:dyDescent="0.3">
      <c r="F1328">
        <f t="shared" si="41"/>
        <v>12287.111999999801</v>
      </c>
      <c r="G1328">
        <f t="shared" si="40"/>
        <v>12287</v>
      </c>
    </row>
    <row r="1329" spans="6:7" x14ac:dyDescent="0.3">
      <c r="F1329">
        <f t="shared" si="41"/>
        <v>12296.3409999998</v>
      </c>
      <c r="G1329">
        <f t="shared" si="40"/>
        <v>12296</v>
      </c>
    </row>
    <row r="1330" spans="6:7" x14ac:dyDescent="0.3">
      <c r="F1330">
        <f t="shared" si="41"/>
        <v>12305.5699999998</v>
      </c>
      <c r="G1330">
        <f t="shared" si="40"/>
        <v>12306</v>
      </c>
    </row>
    <row r="1331" spans="6:7" x14ac:dyDescent="0.3">
      <c r="F1331">
        <f t="shared" si="41"/>
        <v>12314.798999999799</v>
      </c>
      <c r="G1331">
        <f t="shared" si="40"/>
        <v>12315</v>
      </c>
    </row>
    <row r="1332" spans="6:7" x14ac:dyDescent="0.3">
      <c r="F1332">
        <f t="shared" si="41"/>
        <v>12324.027999999798</v>
      </c>
      <c r="G1332">
        <f t="shared" si="40"/>
        <v>12324</v>
      </c>
    </row>
    <row r="1333" spans="6:7" x14ac:dyDescent="0.3">
      <c r="F1333">
        <f t="shared" si="41"/>
        <v>12333.256999999798</v>
      </c>
      <c r="G1333">
        <f t="shared" si="40"/>
        <v>12333</v>
      </c>
    </row>
    <row r="1334" spans="6:7" x14ac:dyDescent="0.3">
      <c r="F1334">
        <f t="shared" si="41"/>
        <v>12342.485999999797</v>
      </c>
      <c r="G1334">
        <f t="shared" si="40"/>
        <v>12342</v>
      </c>
    </row>
    <row r="1335" spans="6:7" x14ac:dyDescent="0.3">
      <c r="F1335">
        <f t="shared" si="41"/>
        <v>12351.714999999796</v>
      </c>
      <c r="G1335">
        <f t="shared" si="40"/>
        <v>12352</v>
      </c>
    </row>
    <row r="1336" spans="6:7" x14ac:dyDescent="0.3">
      <c r="F1336">
        <f t="shared" si="41"/>
        <v>12360.943999999796</v>
      </c>
      <c r="G1336">
        <f t="shared" si="40"/>
        <v>12361</v>
      </c>
    </row>
    <row r="1337" spans="6:7" x14ac:dyDescent="0.3">
      <c r="F1337">
        <f t="shared" si="41"/>
        <v>12370.172999999795</v>
      </c>
      <c r="G1337">
        <f t="shared" si="40"/>
        <v>12370</v>
      </c>
    </row>
    <row r="1338" spans="6:7" x14ac:dyDescent="0.3">
      <c r="F1338">
        <f t="shared" si="41"/>
        <v>12379.401999999794</v>
      </c>
      <c r="G1338">
        <f t="shared" si="40"/>
        <v>12379</v>
      </c>
    </row>
    <row r="1339" spans="6:7" x14ac:dyDescent="0.3">
      <c r="F1339">
        <f t="shared" si="41"/>
        <v>12388.630999999794</v>
      </c>
      <c r="G1339">
        <f t="shared" si="40"/>
        <v>12389</v>
      </c>
    </row>
    <row r="1340" spans="6:7" x14ac:dyDescent="0.3">
      <c r="F1340">
        <f t="shared" si="41"/>
        <v>12397.859999999793</v>
      </c>
      <c r="G1340">
        <f t="shared" si="40"/>
        <v>12398</v>
      </c>
    </row>
    <row r="1341" spans="6:7" x14ac:dyDescent="0.3">
      <c r="F1341">
        <f t="shared" si="41"/>
        <v>12407.088999999793</v>
      </c>
      <c r="G1341">
        <f t="shared" si="40"/>
        <v>12407</v>
      </c>
    </row>
    <row r="1342" spans="6:7" x14ac:dyDescent="0.3">
      <c r="F1342">
        <f t="shared" si="41"/>
        <v>12416.317999999792</v>
      </c>
      <c r="G1342">
        <f t="shared" si="40"/>
        <v>12416</v>
      </c>
    </row>
    <row r="1343" spans="6:7" x14ac:dyDescent="0.3">
      <c r="F1343">
        <f t="shared" si="41"/>
        <v>12425.546999999791</v>
      </c>
      <c r="G1343">
        <f t="shared" si="40"/>
        <v>12426</v>
      </c>
    </row>
    <row r="1344" spans="6:7" x14ac:dyDescent="0.3">
      <c r="F1344">
        <f t="shared" si="41"/>
        <v>12434.775999999791</v>
      </c>
      <c r="G1344">
        <f t="shared" si="40"/>
        <v>12435</v>
      </c>
    </row>
    <row r="1345" spans="6:7" x14ac:dyDescent="0.3">
      <c r="F1345">
        <f t="shared" si="41"/>
        <v>12444.00499999979</v>
      </c>
      <c r="G1345">
        <f t="shared" si="40"/>
        <v>12444</v>
      </c>
    </row>
    <row r="1346" spans="6:7" x14ac:dyDescent="0.3">
      <c r="F1346">
        <f t="shared" si="41"/>
        <v>12453.233999999789</v>
      </c>
      <c r="G1346">
        <f t="shared" ref="G1346:G1409" si="42">ROUND(F1346,0)</f>
        <v>12453</v>
      </c>
    </row>
    <row r="1347" spans="6:7" x14ac:dyDescent="0.3">
      <c r="F1347">
        <f t="shared" ref="F1347:F1410" si="43">F1346+9.229</f>
        <v>12462.462999999789</v>
      </c>
      <c r="G1347">
        <f t="shared" si="42"/>
        <v>12462</v>
      </c>
    </row>
    <row r="1348" spans="6:7" x14ac:dyDescent="0.3">
      <c r="F1348">
        <f t="shared" si="43"/>
        <v>12471.691999999788</v>
      </c>
      <c r="G1348">
        <f t="shared" si="42"/>
        <v>12472</v>
      </c>
    </row>
    <row r="1349" spans="6:7" x14ac:dyDescent="0.3">
      <c r="F1349">
        <f t="shared" si="43"/>
        <v>12480.920999999787</v>
      </c>
      <c r="G1349">
        <f t="shared" si="42"/>
        <v>12481</v>
      </c>
    </row>
    <row r="1350" spans="6:7" x14ac:dyDescent="0.3">
      <c r="F1350">
        <f t="shared" si="43"/>
        <v>12490.149999999787</v>
      </c>
      <c r="G1350">
        <f t="shared" si="42"/>
        <v>12490</v>
      </c>
    </row>
    <row r="1351" spans="6:7" x14ac:dyDescent="0.3">
      <c r="F1351">
        <f t="shared" si="43"/>
        <v>12499.378999999786</v>
      </c>
      <c r="G1351">
        <f t="shared" si="42"/>
        <v>12499</v>
      </c>
    </row>
    <row r="1352" spans="6:7" x14ac:dyDescent="0.3">
      <c r="F1352">
        <f t="shared" si="43"/>
        <v>12508.607999999786</v>
      </c>
      <c r="G1352">
        <f t="shared" si="42"/>
        <v>12509</v>
      </c>
    </row>
    <row r="1353" spans="6:7" x14ac:dyDescent="0.3">
      <c r="F1353">
        <f t="shared" si="43"/>
        <v>12517.836999999785</v>
      </c>
      <c r="G1353">
        <f t="shared" si="42"/>
        <v>12518</v>
      </c>
    </row>
    <row r="1354" spans="6:7" x14ac:dyDescent="0.3">
      <c r="F1354">
        <f t="shared" si="43"/>
        <v>12527.065999999784</v>
      </c>
      <c r="G1354">
        <f t="shared" si="42"/>
        <v>12527</v>
      </c>
    </row>
    <row r="1355" spans="6:7" x14ac:dyDescent="0.3">
      <c r="F1355">
        <f t="shared" si="43"/>
        <v>12536.294999999784</v>
      </c>
      <c r="G1355">
        <f t="shared" si="42"/>
        <v>12536</v>
      </c>
    </row>
    <row r="1356" spans="6:7" x14ac:dyDescent="0.3">
      <c r="F1356">
        <f t="shared" si="43"/>
        <v>12545.523999999783</v>
      </c>
      <c r="G1356">
        <f t="shared" si="42"/>
        <v>12546</v>
      </c>
    </row>
    <row r="1357" spans="6:7" x14ac:dyDescent="0.3">
      <c r="F1357">
        <f t="shared" si="43"/>
        <v>12554.752999999782</v>
      </c>
      <c r="G1357">
        <f t="shared" si="42"/>
        <v>12555</v>
      </c>
    </row>
    <row r="1358" spans="6:7" x14ac:dyDescent="0.3">
      <c r="F1358">
        <f t="shared" si="43"/>
        <v>12563.981999999782</v>
      </c>
      <c r="G1358">
        <f t="shared" si="42"/>
        <v>12564</v>
      </c>
    </row>
    <row r="1359" spans="6:7" x14ac:dyDescent="0.3">
      <c r="F1359">
        <f t="shared" si="43"/>
        <v>12573.210999999781</v>
      </c>
      <c r="G1359">
        <f t="shared" si="42"/>
        <v>12573</v>
      </c>
    </row>
    <row r="1360" spans="6:7" x14ac:dyDescent="0.3">
      <c r="F1360">
        <f t="shared" si="43"/>
        <v>12582.43999999978</v>
      </c>
      <c r="G1360">
        <f t="shared" si="42"/>
        <v>12582</v>
      </c>
    </row>
    <row r="1361" spans="6:7" x14ac:dyDescent="0.3">
      <c r="F1361">
        <f t="shared" si="43"/>
        <v>12591.66899999978</v>
      </c>
      <c r="G1361">
        <f t="shared" si="42"/>
        <v>12592</v>
      </c>
    </row>
    <row r="1362" spans="6:7" x14ac:dyDescent="0.3">
      <c r="F1362">
        <f t="shared" si="43"/>
        <v>12600.897999999779</v>
      </c>
      <c r="G1362">
        <f t="shared" si="42"/>
        <v>12601</v>
      </c>
    </row>
    <row r="1363" spans="6:7" x14ac:dyDescent="0.3">
      <c r="F1363">
        <f t="shared" si="43"/>
        <v>12610.126999999778</v>
      </c>
      <c r="G1363">
        <f t="shared" si="42"/>
        <v>12610</v>
      </c>
    </row>
    <row r="1364" spans="6:7" x14ac:dyDescent="0.3">
      <c r="F1364">
        <f t="shared" si="43"/>
        <v>12619.355999999778</v>
      </c>
      <c r="G1364">
        <f t="shared" si="42"/>
        <v>12619</v>
      </c>
    </row>
    <row r="1365" spans="6:7" x14ac:dyDescent="0.3">
      <c r="F1365">
        <f t="shared" si="43"/>
        <v>12628.584999999777</v>
      </c>
      <c r="G1365">
        <f t="shared" si="42"/>
        <v>12629</v>
      </c>
    </row>
    <row r="1366" spans="6:7" x14ac:dyDescent="0.3">
      <c r="F1366">
        <f t="shared" si="43"/>
        <v>12637.813999999777</v>
      </c>
      <c r="G1366">
        <f t="shared" si="42"/>
        <v>12638</v>
      </c>
    </row>
    <row r="1367" spans="6:7" x14ac:dyDescent="0.3">
      <c r="F1367">
        <f t="shared" si="43"/>
        <v>12647.042999999776</v>
      </c>
      <c r="G1367">
        <f t="shared" si="42"/>
        <v>12647</v>
      </c>
    </row>
    <row r="1368" spans="6:7" x14ac:dyDescent="0.3">
      <c r="F1368">
        <f t="shared" si="43"/>
        <v>12656.271999999775</v>
      </c>
      <c r="G1368">
        <f t="shared" si="42"/>
        <v>12656</v>
      </c>
    </row>
    <row r="1369" spans="6:7" x14ac:dyDescent="0.3">
      <c r="F1369">
        <f t="shared" si="43"/>
        <v>12665.500999999775</v>
      </c>
      <c r="G1369">
        <f t="shared" si="42"/>
        <v>12666</v>
      </c>
    </row>
    <row r="1370" spans="6:7" x14ac:dyDescent="0.3">
      <c r="F1370">
        <f t="shared" si="43"/>
        <v>12674.729999999774</v>
      </c>
      <c r="G1370">
        <f t="shared" si="42"/>
        <v>12675</v>
      </c>
    </row>
    <row r="1371" spans="6:7" x14ac:dyDescent="0.3">
      <c r="F1371">
        <f t="shared" si="43"/>
        <v>12683.958999999773</v>
      </c>
      <c r="G1371">
        <f t="shared" si="42"/>
        <v>12684</v>
      </c>
    </row>
    <row r="1372" spans="6:7" x14ac:dyDescent="0.3">
      <c r="F1372">
        <f t="shared" si="43"/>
        <v>12693.187999999773</v>
      </c>
      <c r="G1372">
        <f t="shared" si="42"/>
        <v>12693</v>
      </c>
    </row>
    <row r="1373" spans="6:7" x14ac:dyDescent="0.3">
      <c r="F1373">
        <f t="shared" si="43"/>
        <v>12702.416999999772</v>
      </c>
      <c r="G1373">
        <f t="shared" si="42"/>
        <v>12702</v>
      </c>
    </row>
    <row r="1374" spans="6:7" x14ac:dyDescent="0.3">
      <c r="F1374">
        <f t="shared" si="43"/>
        <v>12711.645999999771</v>
      </c>
      <c r="G1374">
        <f t="shared" si="42"/>
        <v>12712</v>
      </c>
    </row>
    <row r="1375" spans="6:7" x14ac:dyDescent="0.3">
      <c r="F1375">
        <f t="shared" si="43"/>
        <v>12720.874999999771</v>
      </c>
      <c r="G1375">
        <f t="shared" si="42"/>
        <v>12721</v>
      </c>
    </row>
    <row r="1376" spans="6:7" x14ac:dyDescent="0.3">
      <c r="F1376">
        <f t="shared" si="43"/>
        <v>12730.10399999977</v>
      </c>
      <c r="G1376">
        <f t="shared" si="42"/>
        <v>12730</v>
      </c>
    </row>
    <row r="1377" spans="6:7" x14ac:dyDescent="0.3">
      <c r="F1377">
        <f t="shared" si="43"/>
        <v>12739.33299999977</v>
      </c>
      <c r="G1377">
        <f t="shared" si="42"/>
        <v>12739</v>
      </c>
    </row>
    <row r="1378" spans="6:7" x14ac:dyDescent="0.3">
      <c r="F1378">
        <f t="shared" si="43"/>
        <v>12748.561999999769</v>
      </c>
      <c r="G1378">
        <f t="shared" si="42"/>
        <v>12749</v>
      </c>
    </row>
    <row r="1379" spans="6:7" x14ac:dyDescent="0.3">
      <c r="F1379">
        <f t="shared" si="43"/>
        <v>12757.790999999768</v>
      </c>
      <c r="G1379">
        <f t="shared" si="42"/>
        <v>12758</v>
      </c>
    </row>
    <row r="1380" spans="6:7" x14ac:dyDescent="0.3">
      <c r="F1380">
        <f t="shared" si="43"/>
        <v>12767.019999999768</v>
      </c>
      <c r="G1380">
        <f t="shared" si="42"/>
        <v>12767</v>
      </c>
    </row>
    <row r="1381" spans="6:7" x14ac:dyDescent="0.3">
      <c r="F1381">
        <f t="shared" si="43"/>
        <v>12776.248999999767</v>
      </c>
      <c r="G1381">
        <f t="shared" si="42"/>
        <v>12776</v>
      </c>
    </row>
    <row r="1382" spans="6:7" x14ac:dyDescent="0.3">
      <c r="F1382">
        <f t="shared" si="43"/>
        <v>12785.477999999766</v>
      </c>
      <c r="G1382">
        <f t="shared" si="42"/>
        <v>12785</v>
      </c>
    </row>
    <row r="1383" spans="6:7" x14ac:dyDescent="0.3">
      <c r="F1383">
        <f t="shared" si="43"/>
        <v>12794.706999999766</v>
      </c>
      <c r="G1383">
        <f t="shared" si="42"/>
        <v>12795</v>
      </c>
    </row>
    <row r="1384" spans="6:7" x14ac:dyDescent="0.3">
      <c r="F1384">
        <f t="shared" si="43"/>
        <v>12803.935999999765</v>
      </c>
      <c r="G1384">
        <f t="shared" si="42"/>
        <v>12804</v>
      </c>
    </row>
    <row r="1385" spans="6:7" x14ac:dyDescent="0.3">
      <c r="F1385">
        <f t="shared" si="43"/>
        <v>12813.164999999764</v>
      </c>
      <c r="G1385">
        <f t="shared" si="42"/>
        <v>12813</v>
      </c>
    </row>
    <row r="1386" spans="6:7" x14ac:dyDescent="0.3">
      <c r="F1386">
        <f t="shared" si="43"/>
        <v>12822.393999999764</v>
      </c>
      <c r="G1386">
        <f t="shared" si="42"/>
        <v>12822</v>
      </c>
    </row>
    <row r="1387" spans="6:7" x14ac:dyDescent="0.3">
      <c r="F1387">
        <f t="shared" si="43"/>
        <v>12831.622999999763</v>
      </c>
      <c r="G1387">
        <f t="shared" si="42"/>
        <v>12832</v>
      </c>
    </row>
    <row r="1388" spans="6:7" x14ac:dyDescent="0.3">
      <c r="F1388">
        <f t="shared" si="43"/>
        <v>12840.851999999762</v>
      </c>
      <c r="G1388">
        <f t="shared" si="42"/>
        <v>12841</v>
      </c>
    </row>
    <row r="1389" spans="6:7" x14ac:dyDescent="0.3">
      <c r="F1389">
        <f t="shared" si="43"/>
        <v>12850.080999999762</v>
      </c>
      <c r="G1389">
        <f t="shared" si="42"/>
        <v>12850</v>
      </c>
    </row>
    <row r="1390" spans="6:7" x14ac:dyDescent="0.3">
      <c r="F1390">
        <f t="shared" si="43"/>
        <v>12859.309999999761</v>
      </c>
      <c r="G1390">
        <f t="shared" si="42"/>
        <v>12859</v>
      </c>
    </row>
    <row r="1391" spans="6:7" x14ac:dyDescent="0.3">
      <c r="F1391">
        <f t="shared" si="43"/>
        <v>12868.538999999761</v>
      </c>
      <c r="G1391">
        <f t="shared" si="42"/>
        <v>12869</v>
      </c>
    </row>
    <row r="1392" spans="6:7" x14ac:dyDescent="0.3">
      <c r="F1392">
        <f t="shared" si="43"/>
        <v>12877.76799999976</v>
      </c>
      <c r="G1392">
        <f t="shared" si="42"/>
        <v>12878</v>
      </c>
    </row>
    <row r="1393" spans="6:7" x14ac:dyDescent="0.3">
      <c r="F1393">
        <f t="shared" si="43"/>
        <v>12886.996999999759</v>
      </c>
      <c r="G1393">
        <f t="shared" si="42"/>
        <v>12887</v>
      </c>
    </row>
    <row r="1394" spans="6:7" x14ac:dyDescent="0.3">
      <c r="F1394">
        <f t="shared" si="43"/>
        <v>12896.225999999759</v>
      </c>
      <c r="G1394">
        <f t="shared" si="42"/>
        <v>12896</v>
      </c>
    </row>
    <row r="1395" spans="6:7" x14ac:dyDescent="0.3">
      <c r="F1395">
        <f t="shared" si="43"/>
        <v>12905.454999999758</v>
      </c>
      <c r="G1395">
        <f t="shared" si="42"/>
        <v>12905</v>
      </c>
    </row>
    <row r="1396" spans="6:7" x14ac:dyDescent="0.3">
      <c r="F1396">
        <f t="shared" si="43"/>
        <v>12914.683999999757</v>
      </c>
      <c r="G1396">
        <f t="shared" si="42"/>
        <v>12915</v>
      </c>
    </row>
    <row r="1397" spans="6:7" x14ac:dyDescent="0.3">
      <c r="F1397">
        <f t="shared" si="43"/>
        <v>12923.912999999757</v>
      </c>
      <c r="G1397">
        <f t="shared" si="42"/>
        <v>12924</v>
      </c>
    </row>
    <row r="1398" spans="6:7" x14ac:dyDescent="0.3">
      <c r="F1398">
        <f t="shared" si="43"/>
        <v>12933.141999999756</v>
      </c>
      <c r="G1398">
        <f t="shared" si="42"/>
        <v>12933</v>
      </c>
    </row>
    <row r="1399" spans="6:7" x14ac:dyDescent="0.3">
      <c r="F1399">
        <f t="shared" si="43"/>
        <v>12942.370999999755</v>
      </c>
      <c r="G1399">
        <f t="shared" si="42"/>
        <v>12942</v>
      </c>
    </row>
    <row r="1400" spans="6:7" x14ac:dyDescent="0.3">
      <c r="F1400">
        <f t="shared" si="43"/>
        <v>12951.599999999755</v>
      </c>
      <c r="G1400">
        <f t="shared" si="42"/>
        <v>12952</v>
      </c>
    </row>
    <row r="1401" spans="6:7" x14ac:dyDescent="0.3">
      <c r="F1401">
        <f t="shared" si="43"/>
        <v>12960.828999999754</v>
      </c>
      <c r="G1401">
        <f t="shared" si="42"/>
        <v>12961</v>
      </c>
    </row>
    <row r="1402" spans="6:7" x14ac:dyDescent="0.3">
      <c r="F1402">
        <f t="shared" si="43"/>
        <v>12970.057999999754</v>
      </c>
      <c r="G1402">
        <f t="shared" si="42"/>
        <v>12970</v>
      </c>
    </row>
    <row r="1403" spans="6:7" x14ac:dyDescent="0.3">
      <c r="F1403">
        <f t="shared" si="43"/>
        <v>12979.286999999753</v>
      </c>
      <c r="G1403">
        <f t="shared" si="42"/>
        <v>12979</v>
      </c>
    </row>
    <row r="1404" spans="6:7" x14ac:dyDescent="0.3">
      <c r="F1404">
        <f t="shared" si="43"/>
        <v>12988.515999999752</v>
      </c>
      <c r="G1404">
        <f t="shared" si="42"/>
        <v>12989</v>
      </c>
    </row>
    <row r="1405" spans="6:7" x14ac:dyDescent="0.3">
      <c r="F1405">
        <f t="shared" si="43"/>
        <v>12997.744999999752</v>
      </c>
      <c r="G1405">
        <f t="shared" si="42"/>
        <v>12998</v>
      </c>
    </row>
    <row r="1406" spans="6:7" x14ac:dyDescent="0.3">
      <c r="F1406">
        <f t="shared" si="43"/>
        <v>13006.973999999751</v>
      </c>
      <c r="G1406">
        <f t="shared" si="42"/>
        <v>13007</v>
      </c>
    </row>
    <row r="1407" spans="6:7" x14ac:dyDescent="0.3">
      <c r="F1407">
        <f t="shared" si="43"/>
        <v>13016.20299999975</v>
      </c>
      <c r="G1407">
        <f t="shared" si="42"/>
        <v>13016</v>
      </c>
    </row>
    <row r="1408" spans="6:7" x14ac:dyDescent="0.3">
      <c r="F1408">
        <f t="shared" si="43"/>
        <v>13025.43199999975</v>
      </c>
      <c r="G1408">
        <f t="shared" si="42"/>
        <v>13025</v>
      </c>
    </row>
    <row r="1409" spans="6:7" x14ac:dyDescent="0.3">
      <c r="F1409">
        <f t="shared" si="43"/>
        <v>13034.660999999749</v>
      </c>
      <c r="G1409">
        <f t="shared" si="42"/>
        <v>13035</v>
      </c>
    </row>
    <row r="1410" spans="6:7" x14ac:dyDescent="0.3">
      <c r="F1410">
        <f t="shared" si="43"/>
        <v>13043.889999999748</v>
      </c>
      <c r="G1410">
        <f t="shared" ref="G1410:G1473" si="44">ROUND(F1410,0)</f>
        <v>13044</v>
      </c>
    </row>
    <row r="1411" spans="6:7" x14ac:dyDescent="0.3">
      <c r="F1411">
        <f t="shared" ref="F1411:F1474" si="45">F1410+9.229</f>
        <v>13053.118999999748</v>
      </c>
      <c r="G1411">
        <f t="shared" si="44"/>
        <v>13053</v>
      </c>
    </row>
    <row r="1412" spans="6:7" x14ac:dyDescent="0.3">
      <c r="F1412">
        <f t="shared" si="45"/>
        <v>13062.347999999747</v>
      </c>
      <c r="G1412">
        <f t="shared" si="44"/>
        <v>13062</v>
      </c>
    </row>
    <row r="1413" spans="6:7" x14ac:dyDescent="0.3">
      <c r="F1413">
        <f t="shared" si="45"/>
        <v>13071.576999999746</v>
      </c>
      <c r="G1413">
        <f t="shared" si="44"/>
        <v>13072</v>
      </c>
    </row>
    <row r="1414" spans="6:7" x14ac:dyDescent="0.3">
      <c r="F1414">
        <f t="shared" si="45"/>
        <v>13080.805999999746</v>
      </c>
      <c r="G1414">
        <f t="shared" si="44"/>
        <v>13081</v>
      </c>
    </row>
    <row r="1415" spans="6:7" x14ac:dyDescent="0.3">
      <c r="F1415">
        <f t="shared" si="45"/>
        <v>13090.034999999745</v>
      </c>
      <c r="G1415">
        <f t="shared" si="44"/>
        <v>13090</v>
      </c>
    </row>
    <row r="1416" spans="6:7" x14ac:dyDescent="0.3">
      <c r="F1416">
        <f t="shared" si="45"/>
        <v>13099.263999999745</v>
      </c>
      <c r="G1416">
        <f t="shared" si="44"/>
        <v>13099</v>
      </c>
    </row>
    <row r="1417" spans="6:7" x14ac:dyDescent="0.3">
      <c r="F1417">
        <f t="shared" si="45"/>
        <v>13108.492999999744</v>
      </c>
      <c r="G1417">
        <f t="shared" si="44"/>
        <v>13108</v>
      </c>
    </row>
    <row r="1418" spans="6:7" x14ac:dyDescent="0.3">
      <c r="F1418">
        <f t="shared" si="45"/>
        <v>13117.721999999743</v>
      </c>
      <c r="G1418">
        <f t="shared" si="44"/>
        <v>13118</v>
      </c>
    </row>
    <row r="1419" spans="6:7" x14ac:dyDescent="0.3">
      <c r="F1419">
        <f t="shared" si="45"/>
        <v>13126.950999999743</v>
      </c>
      <c r="G1419">
        <f t="shared" si="44"/>
        <v>13127</v>
      </c>
    </row>
    <row r="1420" spans="6:7" x14ac:dyDescent="0.3">
      <c r="F1420">
        <f t="shared" si="45"/>
        <v>13136.179999999742</v>
      </c>
      <c r="G1420">
        <f t="shared" si="44"/>
        <v>13136</v>
      </c>
    </row>
    <row r="1421" spans="6:7" x14ac:dyDescent="0.3">
      <c r="F1421">
        <f t="shared" si="45"/>
        <v>13145.408999999741</v>
      </c>
      <c r="G1421">
        <f t="shared" si="44"/>
        <v>13145</v>
      </c>
    </row>
    <row r="1422" spans="6:7" x14ac:dyDescent="0.3">
      <c r="F1422">
        <f t="shared" si="45"/>
        <v>13154.637999999741</v>
      </c>
      <c r="G1422">
        <f t="shared" si="44"/>
        <v>13155</v>
      </c>
    </row>
    <row r="1423" spans="6:7" x14ac:dyDescent="0.3">
      <c r="F1423">
        <f t="shared" si="45"/>
        <v>13163.86699999974</v>
      </c>
      <c r="G1423">
        <f t="shared" si="44"/>
        <v>13164</v>
      </c>
    </row>
    <row r="1424" spans="6:7" x14ac:dyDescent="0.3">
      <c r="F1424">
        <f t="shared" si="45"/>
        <v>13173.095999999739</v>
      </c>
      <c r="G1424">
        <f t="shared" si="44"/>
        <v>13173</v>
      </c>
    </row>
    <row r="1425" spans="6:7" x14ac:dyDescent="0.3">
      <c r="F1425">
        <f t="shared" si="45"/>
        <v>13182.324999999739</v>
      </c>
      <c r="G1425">
        <f t="shared" si="44"/>
        <v>13182</v>
      </c>
    </row>
    <row r="1426" spans="6:7" x14ac:dyDescent="0.3">
      <c r="F1426">
        <f t="shared" si="45"/>
        <v>13191.553999999738</v>
      </c>
      <c r="G1426">
        <f t="shared" si="44"/>
        <v>13192</v>
      </c>
    </row>
    <row r="1427" spans="6:7" x14ac:dyDescent="0.3">
      <c r="F1427">
        <f t="shared" si="45"/>
        <v>13200.782999999738</v>
      </c>
      <c r="G1427">
        <f t="shared" si="44"/>
        <v>13201</v>
      </c>
    </row>
    <row r="1428" spans="6:7" x14ac:dyDescent="0.3">
      <c r="F1428">
        <f t="shared" si="45"/>
        <v>13210.011999999737</v>
      </c>
      <c r="G1428">
        <f t="shared" si="44"/>
        <v>13210</v>
      </c>
    </row>
    <row r="1429" spans="6:7" x14ac:dyDescent="0.3">
      <c r="F1429">
        <f t="shared" si="45"/>
        <v>13219.240999999736</v>
      </c>
      <c r="G1429">
        <f t="shared" si="44"/>
        <v>13219</v>
      </c>
    </row>
    <row r="1430" spans="6:7" x14ac:dyDescent="0.3">
      <c r="F1430">
        <f t="shared" si="45"/>
        <v>13228.469999999736</v>
      </c>
      <c r="G1430">
        <f t="shared" si="44"/>
        <v>13228</v>
      </c>
    </row>
    <row r="1431" spans="6:7" x14ac:dyDescent="0.3">
      <c r="F1431">
        <f t="shared" si="45"/>
        <v>13237.698999999735</v>
      </c>
      <c r="G1431">
        <f t="shared" si="44"/>
        <v>13238</v>
      </c>
    </row>
    <row r="1432" spans="6:7" x14ac:dyDescent="0.3">
      <c r="F1432">
        <f t="shared" si="45"/>
        <v>13246.927999999734</v>
      </c>
      <c r="G1432">
        <f t="shared" si="44"/>
        <v>13247</v>
      </c>
    </row>
    <row r="1433" spans="6:7" x14ac:dyDescent="0.3">
      <c r="F1433">
        <f t="shared" si="45"/>
        <v>13256.156999999734</v>
      </c>
      <c r="G1433">
        <f t="shared" si="44"/>
        <v>13256</v>
      </c>
    </row>
    <row r="1434" spans="6:7" x14ac:dyDescent="0.3">
      <c r="F1434">
        <f t="shared" si="45"/>
        <v>13265.385999999733</v>
      </c>
      <c r="G1434">
        <f t="shared" si="44"/>
        <v>13265</v>
      </c>
    </row>
    <row r="1435" spans="6:7" x14ac:dyDescent="0.3">
      <c r="F1435">
        <f t="shared" si="45"/>
        <v>13274.614999999732</v>
      </c>
      <c r="G1435">
        <f t="shared" si="44"/>
        <v>13275</v>
      </c>
    </row>
    <row r="1436" spans="6:7" x14ac:dyDescent="0.3">
      <c r="F1436">
        <f t="shared" si="45"/>
        <v>13283.843999999732</v>
      </c>
      <c r="G1436">
        <f t="shared" si="44"/>
        <v>13284</v>
      </c>
    </row>
    <row r="1437" spans="6:7" x14ac:dyDescent="0.3">
      <c r="F1437">
        <f t="shared" si="45"/>
        <v>13293.072999999731</v>
      </c>
      <c r="G1437">
        <f t="shared" si="44"/>
        <v>13293</v>
      </c>
    </row>
    <row r="1438" spans="6:7" x14ac:dyDescent="0.3">
      <c r="F1438">
        <f t="shared" si="45"/>
        <v>13302.30199999973</v>
      </c>
      <c r="G1438">
        <f t="shared" si="44"/>
        <v>13302</v>
      </c>
    </row>
    <row r="1439" spans="6:7" x14ac:dyDescent="0.3">
      <c r="F1439">
        <f t="shared" si="45"/>
        <v>13311.53099999973</v>
      </c>
      <c r="G1439">
        <f t="shared" si="44"/>
        <v>13312</v>
      </c>
    </row>
    <row r="1440" spans="6:7" x14ac:dyDescent="0.3">
      <c r="F1440">
        <f t="shared" si="45"/>
        <v>13320.759999999729</v>
      </c>
      <c r="G1440">
        <f t="shared" si="44"/>
        <v>13321</v>
      </c>
    </row>
    <row r="1441" spans="6:7" x14ac:dyDescent="0.3">
      <c r="F1441">
        <f t="shared" si="45"/>
        <v>13329.988999999729</v>
      </c>
      <c r="G1441">
        <f t="shared" si="44"/>
        <v>13330</v>
      </c>
    </row>
    <row r="1442" spans="6:7" x14ac:dyDescent="0.3">
      <c r="F1442">
        <f t="shared" si="45"/>
        <v>13339.217999999728</v>
      </c>
      <c r="G1442">
        <f t="shared" si="44"/>
        <v>13339</v>
      </c>
    </row>
    <row r="1443" spans="6:7" x14ac:dyDescent="0.3">
      <c r="F1443">
        <f t="shared" si="45"/>
        <v>13348.446999999727</v>
      </c>
      <c r="G1443">
        <f t="shared" si="44"/>
        <v>13348</v>
      </c>
    </row>
    <row r="1444" spans="6:7" x14ac:dyDescent="0.3">
      <c r="F1444">
        <f t="shared" si="45"/>
        <v>13357.675999999727</v>
      </c>
      <c r="G1444">
        <f t="shared" si="44"/>
        <v>13358</v>
      </c>
    </row>
    <row r="1445" spans="6:7" x14ac:dyDescent="0.3">
      <c r="F1445">
        <f t="shared" si="45"/>
        <v>13366.904999999726</v>
      </c>
      <c r="G1445">
        <f t="shared" si="44"/>
        <v>13367</v>
      </c>
    </row>
    <row r="1446" spans="6:7" x14ac:dyDescent="0.3">
      <c r="F1446">
        <f t="shared" si="45"/>
        <v>13376.133999999725</v>
      </c>
      <c r="G1446">
        <f t="shared" si="44"/>
        <v>13376</v>
      </c>
    </row>
    <row r="1447" spans="6:7" x14ac:dyDescent="0.3">
      <c r="F1447">
        <f t="shared" si="45"/>
        <v>13385.362999999725</v>
      </c>
      <c r="G1447">
        <f t="shared" si="44"/>
        <v>13385</v>
      </c>
    </row>
    <row r="1448" spans="6:7" x14ac:dyDescent="0.3">
      <c r="F1448">
        <f t="shared" si="45"/>
        <v>13394.591999999724</v>
      </c>
      <c r="G1448">
        <f t="shared" si="44"/>
        <v>13395</v>
      </c>
    </row>
    <row r="1449" spans="6:7" x14ac:dyDescent="0.3">
      <c r="F1449">
        <f t="shared" si="45"/>
        <v>13403.820999999723</v>
      </c>
      <c r="G1449">
        <f t="shared" si="44"/>
        <v>13404</v>
      </c>
    </row>
    <row r="1450" spans="6:7" x14ac:dyDescent="0.3">
      <c r="F1450">
        <f t="shared" si="45"/>
        <v>13413.049999999723</v>
      </c>
      <c r="G1450">
        <f t="shared" si="44"/>
        <v>13413</v>
      </c>
    </row>
    <row r="1451" spans="6:7" x14ac:dyDescent="0.3">
      <c r="F1451">
        <f t="shared" si="45"/>
        <v>13422.278999999722</v>
      </c>
      <c r="G1451">
        <f t="shared" si="44"/>
        <v>13422</v>
      </c>
    </row>
    <row r="1452" spans="6:7" x14ac:dyDescent="0.3">
      <c r="F1452">
        <f t="shared" si="45"/>
        <v>13431.507999999722</v>
      </c>
      <c r="G1452">
        <f t="shared" si="44"/>
        <v>13432</v>
      </c>
    </row>
    <row r="1453" spans="6:7" x14ac:dyDescent="0.3">
      <c r="F1453">
        <f t="shared" si="45"/>
        <v>13440.736999999721</v>
      </c>
      <c r="G1453">
        <f t="shared" si="44"/>
        <v>13441</v>
      </c>
    </row>
    <row r="1454" spans="6:7" x14ac:dyDescent="0.3">
      <c r="F1454">
        <f t="shared" si="45"/>
        <v>13449.96599999972</v>
      </c>
      <c r="G1454">
        <f t="shared" si="44"/>
        <v>13450</v>
      </c>
    </row>
    <row r="1455" spans="6:7" x14ac:dyDescent="0.3">
      <c r="F1455">
        <f t="shared" si="45"/>
        <v>13459.19499999972</v>
      </c>
      <c r="G1455">
        <f t="shared" si="44"/>
        <v>13459</v>
      </c>
    </row>
    <row r="1456" spans="6:7" x14ac:dyDescent="0.3">
      <c r="F1456">
        <f t="shared" si="45"/>
        <v>13468.423999999719</v>
      </c>
      <c r="G1456">
        <f t="shared" si="44"/>
        <v>13468</v>
      </c>
    </row>
    <row r="1457" spans="6:7" x14ac:dyDescent="0.3">
      <c r="F1457">
        <f t="shared" si="45"/>
        <v>13477.652999999718</v>
      </c>
      <c r="G1457">
        <f t="shared" si="44"/>
        <v>13478</v>
      </c>
    </row>
    <row r="1458" spans="6:7" x14ac:dyDescent="0.3">
      <c r="F1458">
        <f t="shared" si="45"/>
        <v>13486.881999999718</v>
      </c>
      <c r="G1458">
        <f t="shared" si="44"/>
        <v>13487</v>
      </c>
    </row>
    <row r="1459" spans="6:7" x14ac:dyDescent="0.3">
      <c r="F1459">
        <f t="shared" si="45"/>
        <v>13496.110999999717</v>
      </c>
      <c r="G1459">
        <f t="shared" si="44"/>
        <v>13496</v>
      </c>
    </row>
    <row r="1460" spans="6:7" x14ac:dyDescent="0.3">
      <c r="F1460">
        <f t="shared" si="45"/>
        <v>13505.339999999716</v>
      </c>
      <c r="G1460">
        <f t="shared" si="44"/>
        <v>13505</v>
      </c>
    </row>
    <row r="1461" spans="6:7" x14ac:dyDescent="0.3">
      <c r="F1461">
        <f t="shared" si="45"/>
        <v>13514.568999999716</v>
      </c>
      <c r="G1461">
        <f t="shared" si="44"/>
        <v>13515</v>
      </c>
    </row>
    <row r="1462" spans="6:7" x14ac:dyDescent="0.3">
      <c r="F1462">
        <f t="shared" si="45"/>
        <v>13523.797999999715</v>
      </c>
      <c r="G1462">
        <f t="shared" si="44"/>
        <v>13524</v>
      </c>
    </row>
    <row r="1463" spans="6:7" x14ac:dyDescent="0.3">
      <c r="F1463">
        <f t="shared" si="45"/>
        <v>13533.026999999714</v>
      </c>
      <c r="G1463">
        <f t="shared" si="44"/>
        <v>13533</v>
      </c>
    </row>
    <row r="1464" spans="6:7" x14ac:dyDescent="0.3">
      <c r="F1464">
        <f t="shared" si="45"/>
        <v>13542.255999999714</v>
      </c>
      <c r="G1464">
        <f t="shared" si="44"/>
        <v>13542</v>
      </c>
    </row>
    <row r="1465" spans="6:7" x14ac:dyDescent="0.3">
      <c r="F1465">
        <f t="shared" si="45"/>
        <v>13551.484999999713</v>
      </c>
      <c r="G1465">
        <f t="shared" si="44"/>
        <v>13551</v>
      </c>
    </row>
    <row r="1466" spans="6:7" x14ac:dyDescent="0.3">
      <c r="F1466">
        <f t="shared" si="45"/>
        <v>13560.713999999713</v>
      </c>
      <c r="G1466">
        <f t="shared" si="44"/>
        <v>13561</v>
      </c>
    </row>
    <row r="1467" spans="6:7" x14ac:dyDescent="0.3">
      <c r="F1467">
        <f t="shared" si="45"/>
        <v>13569.942999999712</v>
      </c>
      <c r="G1467">
        <f t="shared" si="44"/>
        <v>13570</v>
      </c>
    </row>
    <row r="1468" spans="6:7" x14ac:dyDescent="0.3">
      <c r="F1468">
        <f t="shared" si="45"/>
        <v>13579.171999999711</v>
      </c>
      <c r="G1468">
        <f t="shared" si="44"/>
        <v>13579</v>
      </c>
    </row>
    <row r="1469" spans="6:7" x14ac:dyDescent="0.3">
      <c r="F1469">
        <f t="shared" si="45"/>
        <v>13588.400999999711</v>
      </c>
      <c r="G1469">
        <f t="shared" si="44"/>
        <v>13588</v>
      </c>
    </row>
    <row r="1470" spans="6:7" x14ac:dyDescent="0.3">
      <c r="F1470">
        <f t="shared" si="45"/>
        <v>13597.62999999971</v>
      </c>
      <c r="G1470">
        <f t="shared" si="44"/>
        <v>13598</v>
      </c>
    </row>
    <row r="1471" spans="6:7" x14ac:dyDescent="0.3">
      <c r="F1471">
        <f t="shared" si="45"/>
        <v>13606.858999999709</v>
      </c>
      <c r="G1471">
        <f t="shared" si="44"/>
        <v>13607</v>
      </c>
    </row>
    <row r="1472" spans="6:7" x14ac:dyDescent="0.3">
      <c r="F1472">
        <f t="shared" si="45"/>
        <v>13616.087999999709</v>
      </c>
      <c r="G1472">
        <f t="shared" si="44"/>
        <v>13616</v>
      </c>
    </row>
    <row r="1473" spans="6:7" x14ac:dyDescent="0.3">
      <c r="F1473">
        <f t="shared" si="45"/>
        <v>13625.316999999708</v>
      </c>
      <c r="G1473">
        <f t="shared" si="44"/>
        <v>13625</v>
      </c>
    </row>
    <row r="1474" spans="6:7" x14ac:dyDescent="0.3">
      <c r="F1474">
        <f t="shared" si="45"/>
        <v>13634.545999999707</v>
      </c>
      <c r="G1474">
        <f t="shared" ref="G1474:G1537" si="46">ROUND(F1474,0)</f>
        <v>13635</v>
      </c>
    </row>
    <row r="1475" spans="6:7" x14ac:dyDescent="0.3">
      <c r="F1475">
        <f t="shared" ref="F1475:F1538" si="47">F1474+9.229</f>
        <v>13643.774999999707</v>
      </c>
      <c r="G1475">
        <f t="shared" si="46"/>
        <v>13644</v>
      </c>
    </row>
    <row r="1476" spans="6:7" x14ac:dyDescent="0.3">
      <c r="F1476">
        <f t="shared" si="47"/>
        <v>13653.003999999706</v>
      </c>
      <c r="G1476">
        <f t="shared" si="46"/>
        <v>13653</v>
      </c>
    </row>
    <row r="1477" spans="6:7" x14ac:dyDescent="0.3">
      <c r="F1477">
        <f t="shared" si="47"/>
        <v>13662.232999999705</v>
      </c>
      <c r="G1477">
        <f t="shared" si="46"/>
        <v>13662</v>
      </c>
    </row>
    <row r="1478" spans="6:7" x14ac:dyDescent="0.3">
      <c r="F1478">
        <f t="shared" si="47"/>
        <v>13671.461999999705</v>
      </c>
      <c r="G1478">
        <f t="shared" si="46"/>
        <v>13671</v>
      </c>
    </row>
    <row r="1479" spans="6:7" x14ac:dyDescent="0.3">
      <c r="F1479">
        <f t="shared" si="47"/>
        <v>13680.690999999704</v>
      </c>
      <c r="G1479">
        <f t="shared" si="46"/>
        <v>13681</v>
      </c>
    </row>
    <row r="1480" spans="6:7" x14ac:dyDescent="0.3">
      <c r="F1480">
        <f t="shared" si="47"/>
        <v>13689.919999999704</v>
      </c>
      <c r="G1480">
        <f t="shared" si="46"/>
        <v>13690</v>
      </c>
    </row>
    <row r="1481" spans="6:7" x14ac:dyDescent="0.3">
      <c r="F1481">
        <f t="shared" si="47"/>
        <v>13699.148999999703</v>
      </c>
      <c r="G1481">
        <f t="shared" si="46"/>
        <v>13699</v>
      </c>
    </row>
    <row r="1482" spans="6:7" x14ac:dyDescent="0.3">
      <c r="F1482">
        <f t="shared" si="47"/>
        <v>13708.377999999702</v>
      </c>
      <c r="G1482">
        <f t="shared" si="46"/>
        <v>13708</v>
      </c>
    </row>
    <row r="1483" spans="6:7" x14ac:dyDescent="0.3">
      <c r="F1483">
        <f t="shared" si="47"/>
        <v>13717.606999999702</v>
      </c>
      <c r="G1483">
        <f t="shared" si="46"/>
        <v>13718</v>
      </c>
    </row>
    <row r="1484" spans="6:7" x14ac:dyDescent="0.3">
      <c r="F1484">
        <f t="shared" si="47"/>
        <v>13726.835999999701</v>
      </c>
      <c r="G1484">
        <f t="shared" si="46"/>
        <v>13727</v>
      </c>
    </row>
    <row r="1485" spans="6:7" x14ac:dyDescent="0.3">
      <c r="F1485">
        <f t="shared" si="47"/>
        <v>13736.0649999997</v>
      </c>
      <c r="G1485">
        <f t="shared" si="46"/>
        <v>13736</v>
      </c>
    </row>
    <row r="1486" spans="6:7" x14ac:dyDescent="0.3">
      <c r="F1486">
        <f t="shared" si="47"/>
        <v>13745.2939999997</v>
      </c>
      <c r="G1486">
        <f t="shared" si="46"/>
        <v>13745</v>
      </c>
    </row>
    <row r="1487" spans="6:7" x14ac:dyDescent="0.3">
      <c r="F1487">
        <f t="shared" si="47"/>
        <v>13754.522999999699</v>
      </c>
      <c r="G1487">
        <f t="shared" si="46"/>
        <v>13755</v>
      </c>
    </row>
    <row r="1488" spans="6:7" x14ac:dyDescent="0.3">
      <c r="F1488">
        <f t="shared" si="47"/>
        <v>13763.751999999698</v>
      </c>
      <c r="G1488">
        <f t="shared" si="46"/>
        <v>13764</v>
      </c>
    </row>
    <row r="1489" spans="6:7" x14ac:dyDescent="0.3">
      <c r="F1489">
        <f t="shared" si="47"/>
        <v>13772.980999999698</v>
      </c>
      <c r="G1489">
        <f t="shared" si="46"/>
        <v>13773</v>
      </c>
    </row>
    <row r="1490" spans="6:7" x14ac:dyDescent="0.3">
      <c r="F1490">
        <f t="shared" si="47"/>
        <v>13782.209999999697</v>
      </c>
      <c r="G1490">
        <f t="shared" si="46"/>
        <v>13782</v>
      </c>
    </row>
    <row r="1491" spans="6:7" x14ac:dyDescent="0.3">
      <c r="F1491">
        <f t="shared" si="47"/>
        <v>13791.438999999697</v>
      </c>
      <c r="G1491">
        <f t="shared" si="46"/>
        <v>13791</v>
      </c>
    </row>
    <row r="1492" spans="6:7" x14ac:dyDescent="0.3">
      <c r="F1492">
        <f t="shared" si="47"/>
        <v>13800.667999999696</v>
      </c>
      <c r="G1492">
        <f t="shared" si="46"/>
        <v>13801</v>
      </c>
    </row>
    <row r="1493" spans="6:7" x14ac:dyDescent="0.3">
      <c r="F1493">
        <f t="shared" si="47"/>
        <v>13809.896999999695</v>
      </c>
      <c r="G1493">
        <f t="shared" si="46"/>
        <v>13810</v>
      </c>
    </row>
    <row r="1494" spans="6:7" x14ac:dyDescent="0.3">
      <c r="F1494">
        <f t="shared" si="47"/>
        <v>13819.125999999695</v>
      </c>
      <c r="G1494">
        <f t="shared" si="46"/>
        <v>13819</v>
      </c>
    </row>
    <row r="1495" spans="6:7" x14ac:dyDescent="0.3">
      <c r="F1495">
        <f t="shared" si="47"/>
        <v>13828.354999999694</v>
      </c>
      <c r="G1495">
        <f t="shared" si="46"/>
        <v>13828</v>
      </c>
    </row>
    <row r="1496" spans="6:7" x14ac:dyDescent="0.3">
      <c r="F1496">
        <f t="shared" si="47"/>
        <v>13837.583999999693</v>
      </c>
      <c r="G1496">
        <f t="shared" si="46"/>
        <v>13838</v>
      </c>
    </row>
    <row r="1497" spans="6:7" x14ac:dyDescent="0.3">
      <c r="F1497">
        <f t="shared" si="47"/>
        <v>13846.812999999693</v>
      </c>
      <c r="G1497">
        <f t="shared" si="46"/>
        <v>13847</v>
      </c>
    </row>
    <row r="1498" spans="6:7" x14ac:dyDescent="0.3">
      <c r="F1498">
        <f t="shared" si="47"/>
        <v>13856.041999999692</v>
      </c>
      <c r="G1498">
        <f t="shared" si="46"/>
        <v>13856</v>
      </c>
    </row>
    <row r="1499" spans="6:7" x14ac:dyDescent="0.3">
      <c r="F1499">
        <f t="shared" si="47"/>
        <v>13865.270999999691</v>
      </c>
      <c r="G1499">
        <f t="shared" si="46"/>
        <v>13865</v>
      </c>
    </row>
    <row r="1500" spans="6:7" x14ac:dyDescent="0.3">
      <c r="F1500">
        <f t="shared" si="47"/>
        <v>13874.499999999691</v>
      </c>
      <c r="G1500">
        <f t="shared" si="46"/>
        <v>13874</v>
      </c>
    </row>
    <row r="1501" spans="6:7" x14ac:dyDescent="0.3">
      <c r="F1501">
        <f t="shared" si="47"/>
        <v>13883.72899999969</v>
      </c>
      <c r="G1501">
        <f t="shared" si="46"/>
        <v>13884</v>
      </c>
    </row>
    <row r="1502" spans="6:7" x14ac:dyDescent="0.3">
      <c r="F1502">
        <f t="shared" si="47"/>
        <v>13892.957999999689</v>
      </c>
      <c r="G1502">
        <f t="shared" si="46"/>
        <v>13893</v>
      </c>
    </row>
    <row r="1503" spans="6:7" x14ac:dyDescent="0.3">
      <c r="F1503">
        <f t="shared" si="47"/>
        <v>13902.186999999689</v>
      </c>
      <c r="G1503">
        <f t="shared" si="46"/>
        <v>13902</v>
      </c>
    </row>
    <row r="1504" spans="6:7" x14ac:dyDescent="0.3">
      <c r="F1504">
        <f t="shared" si="47"/>
        <v>13911.415999999688</v>
      </c>
      <c r="G1504">
        <f t="shared" si="46"/>
        <v>13911</v>
      </c>
    </row>
    <row r="1505" spans="6:7" x14ac:dyDescent="0.3">
      <c r="F1505">
        <f t="shared" si="47"/>
        <v>13920.644999999688</v>
      </c>
      <c r="G1505">
        <f t="shared" si="46"/>
        <v>13921</v>
      </c>
    </row>
    <row r="1506" spans="6:7" x14ac:dyDescent="0.3">
      <c r="F1506">
        <f t="shared" si="47"/>
        <v>13929.873999999687</v>
      </c>
      <c r="G1506">
        <f t="shared" si="46"/>
        <v>13930</v>
      </c>
    </row>
    <row r="1507" spans="6:7" x14ac:dyDescent="0.3">
      <c r="F1507">
        <f t="shared" si="47"/>
        <v>13939.102999999686</v>
      </c>
      <c r="G1507">
        <f t="shared" si="46"/>
        <v>13939</v>
      </c>
    </row>
    <row r="1508" spans="6:7" x14ac:dyDescent="0.3">
      <c r="F1508">
        <f t="shared" si="47"/>
        <v>13948.331999999686</v>
      </c>
      <c r="G1508">
        <f t="shared" si="46"/>
        <v>13948</v>
      </c>
    </row>
    <row r="1509" spans="6:7" x14ac:dyDescent="0.3">
      <c r="F1509">
        <f t="shared" si="47"/>
        <v>13957.560999999685</v>
      </c>
      <c r="G1509">
        <f t="shared" si="46"/>
        <v>13958</v>
      </c>
    </row>
    <row r="1510" spans="6:7" x14ac:dyDescent="0.3">
      <c r="F1510">
        <f t="shared" si="47"/>
        <v>13966.789999999684</v>
      </c>
      <c r="G1510">
        <f t="shared" si="46"/>
        <v>13967</v>
      </c>
    </row>
    <row r="1511" spans="6:7" x14ac:dyDescent="0.3">
      <c r="F1511">
        <f t="shared" si="47"/>
        <v>13976.018999999684</v>
      </c>
      <c r="G1511">
        <f t="shared" si="46"/>
        <v>13976</v>
      </c>
    </row>
    <row r="1512" spans="6:7" x14ac:dyDescent="0.3">
      <c r="F1512">
        <f t="shared" si="47"/>
        <v>13985.247999999683</v>
      </c>
      <c r="G1512">
        <f t="shared" si="46"/>
        <v>13985</v>
      </c>
    </row>
    <row r="1513" spans="6:7" x14ac:dyDescent="0.3">
      <c r="F1513">
        <f t="shared" si="47"/>
        <v>13994.476999999682</v>
      </c>
      <c r="G1513">
        <f t="shared" si="46"/>
        <v>13994</v>
      </c>
    </row>
    <row r="1514" spans="6:7" x14ac:dyDescent="0.3">
      <c r="F1514">
        <f t="shared" si="47"/>
        <v>14003.705999999682</v>
      </c>
      <c r="G1514">
        <f t="shared" si="46"/>
        <v>14004</v>
      </c>
    </row>
    <row r="1515" spans="6:7" x14ac:dyDescent="0.3">
      <c r="F1515">
        <f t="shared" si="47"/>
        <v>14012.934999999681</v>
      </c>
      <c r="G1515">
        <f t="shared" si="46"/>
        <v>14013</v>
      </c>
    </row>
    <row r="1516" spans="6:7" x14ac:dyDescent="0.3">
      <c r="F1516">
        <f t="shared" si="47"/>
        <v>14022.163999999681</v>
      </c>
      <c r="G1516">
        <f t="shared" si="46"/>
        <v>14022</v>
      </c>
    </row>
    <row r="1517" spans="6:7" x14ac:dyDescent="0.3">
      <c r="F1517">
        <f t="shared" si="47"/>
        <v>14031.39299999968</v>
      </c>
      <c r="G1517">
        <f t="shared" si="46"/>
        <v>14031</v>
      </c>
    </row>
    <row r="1518" spans="6:7" x14ac:dyDescent="0.3">
      <c r="F1518">
        <f t="shared" si="47"/>
        <v>14040.621999999679</v>
      </c>
      <c r="G1518">
        <f t="shared" si="46"/>
        <v>14041</v>
      </c>
    </row>
    <row r="1519" spans="6:7" x14ac:dyDescent="0.3">
      <c r="F1519">
        <f t="shared" si="47"/>
        <v>14049.850999999679</v>
      </c>
      <c r="G1519">
        <f t="shared" si="46"/>
        <v>14050</v>
      </c>
    </row>
    <row r="1520" spans="6:7" x14ac:dyDescent="0.3">
      <c r="F1520">
        <f t="shared" si="47"/>
        <v>14059.079999999678</v>
      </c>
      <c r="G1520">
        <f t="shared" si="46"/>
        <v>14059</v>
      </c>
    </row>
    <row r="1521" spans="6:7" x14ac:dyDescent="0.3">
      <c r="F1521">
        <f t="shared" si="47"/>
        <v>14068.308999999677</v>
      </c>
      <c r="G1521">
        <f t="shared" si="46"/>
        <v>14068</v>
      </c>
    </row>
    <row r="1522" spans="6:7" x14ac:dyDescent="0.3">
      <c r="F1522">
        <f t="shared" si="47"/>
        <v>14077.537999999677</v>
      </c>
      <c r="G1522">
        <f t="shared" si="46"/>
        <v>14078</v>
      </c>
    </row>
    <row r="1523" spans="6:7" x14ac:dyDescent="0.3">
      <c r="F1523">
        <f t="shared" si="47"/>
        <v>14086.766999999676</v>
      </c>
      <c r="G1523">
        <f t="shared" si="46"/>
        <v>14087</v>
      </c>
    </row>
    <row r="1524" spans="6:7" x14ac:dyDescent="0.3">
      <c r="F1524">
        <f t="shared" si="47"/>
        <v>14095.995999999675</v>
      </c>
      <c r="G1524">
        <f t="shared" si="46"/>
        <v>14096</v>
      </c>
    </row>
    <row r="1525" spans="6:7" x14ac:dyDescent="0.3">
      <c r="F1525">
        <f t="shared" si="47"/>
        <v>14105.224999999675</v>
      </c>
      <c r="G1525">
        <f t="shared" si="46"/>
        <v>14105</v>
      </c>
    </row>
    <row r="1526" spans="6:7" x14ac:dyDescent="0.3">
      <c r="F1526">
        <f t="shared" si="47"/>
        <v>14114.453999999674</v>
      </c>
      <c r="G1526">
        <f t="shared" si="46"/>
        <v>14114</v>
      </c>
    </row>
    <row r="1527" spans="6:7" x14ac:dyDescent="0.3">
      <c r="F1527">
        <f t="shared" si="47"/>
        <v>14123.682999999673</v>
      </c>
      <c r="G1527">
        <f t="shared" si="46"/>
        <v>14124</v>
      </c>
    </row>
    <row r="1528" spans="6:7" x14ac:dyDescent="0.3">
      <c r="F1528">
        <f t="shared" si="47"/>
        <v>14132.911999999673</v>
      </c>
      <c r="G1528">
        <f t="shared" si="46"/>
        <v>14133</v>
      </c>
    </row>
    <row r="1529" spans="6:7" x14ac:dyDescent="0.3">
      <c r="F1529">
        <f t="shared" si="47"/>
        <v>14142.140999999672</v>
      </c>
      <c r="G1529">
        <f t="shared" si="46"/>
        <v>14142</v>
      </c>
    </row>
    <row r="1530" spans="6:7" x14ac:dyDescent="0.3">
      <c r="F1530">
        <f t="shared" si="47"/>
        <v>14151.369999999672</v>
      </c>
      <c r="G1530">
        <f t="shared" si="46"/>
        <v>14151</v>
      </c>
    </row>
    <row r="1531" spans="6:7" x14ac:dyDescent="0.3">
      <c r="F1531">
        <f t="shared" si="47"/>
        <v>14160.598999999671</v>
      </c>
      <c r="G1531">
        <f t="shared" si="46"/>
        <v>14161</v>
      </c>
    </row>
    <row r="1532" spans="6:7" x14ac:dyDescent="0.3">
      <c r="F1532">
        <f t="shared" si="47"/>
        <v>14169.82799999967</v>
      </c>
      <c r="G1532">
        <f t="shared" si="46"/>
        <v>14170</v>
      </c>
    </row>
    <row r="1533" spans="6:7" x14ac:dyDescent="0.3">
      <c r="F1533">
        <f t="shared" si="47"/>
        <v>14179.05699999967</v>
      </c>
      <c r="G1533">
        <f t="shared" si="46"/>
        <v>14179</v>
      </c>
    </row>
    <row r="1534" spans="6:7" x14ac:dyDescent="0.3">
      <c r="F1534">
        <f t="shared" si="47"/>
        <v>14188.285999999669</v>
      </c>
      <c r="G1534">
        <f t="shared" si="46"/>
        <v>14188</v>
      </c>
    </row>
    <row r="1535" spans="6:7" x14ac:dyDescent="0.3">
      <c r="F1535">
        <f t="shared" si="47"/>
        <v>14197.514999999668</v>
      </c>
      <c r="G1535">
        <f t="shared" si="46"/>
        <v>14198</v>
      </c>
    </row>
    <row r="1536" spans="6:7" x14ac:dyDescent="0.3">
      <c r="F1536">
        <f t="shared" si="47"/>
        <v>14206.743999999668</v>
      </c>
      <c r="G1536">
        <f t="shared" si="46"/>
        <v>14207</v>
      </c>
    </row>
    <row r="1537" spans="6:7" x14ac:dyDescent="0.3">
      <c r="F1537">
        <f t="shared" si="47"/>
        <v>14215.972999999667</v>
      </c>
      <c r="G1537">
        <f t="shared" si="46"/>
        <v>14216</v>
      </c>
    </row>
    <row r="1538" spans="6:7" x14ac:dyDescent="0.3">
      <c r="F1538">
        <f t="shared" si="47"/>
        <v>14225.201999999666</v>
      </c>
      <c r="G1538">
        <f t="shared" ref="G1538:G1601" si="48">ROUND(F1538,0)</f>
        <v>14225</v>
      </c>
    </row>
    <row r="1539" spans="6:7" x14ac:dyDescent="0.3">
      <c r="F1539">
        <f t="shared" ref="F1539:F1602" si="49">F1538+9.229</f>
        <v>14234.430999999666</v>
      </c>
      <c r="G1539">
        <f t="shared" si="48"/>
        <v>14234</v>
      </c>
    </row>
    <row r="1540" spans="6:7" x14ac:dyDescent="0.3">
      <c r="F1540">
        <f t="shared" si="49"/>
        <v>14243.659999999665</v>
      </c>
      <c r="G1540">
        <f t="shared" si="48"/>
        <v>14244</v>
      </c>
    </row>
    <row r="1541" spans="6:7" x14ac:dyDescent="0.3">
      <c r="F1541">
        <f t="shared" si="49"/>
        <v>14252.888999999665</v>
      </c>
      <c r="G1541">
        <f t="shared" si="48"/>
        <v>14253</v>
      </c>
    </row>
    <row r="1542" spans="6:7" x14ac:dyDescent="0.3">
      <c r="F1542">
        <f t="shared" si="49"/>
        <v>14262.117999999664</v>
      </c>
      <c r="G1542">
        <f t="shared" si="48"/>
        <v>14262</v>
      </c>
    </row>
    <row r="1543" spans="6:7" x14ac:dyDescent="0.3">
      <c r="F1543">
        <f t="shared" si="49"/>
        <v>14271.346999999663</v>
      </c>
      <c r="G1543">
        <f t="shared" si="48"/>
        <v>14271</v>
      </c>
    </row>
    <row r="1544" spans="6:7" x14ac:dyDescent="0.3">
      <c r="F1544">
        <f t="shared" si="49"/>
        <v>14280.575999999663</v>
      </c>
      <c r="G1544">
        <f t="shared" si="48"/>
        <v>14281</v>
      </c>
    </row>
    <row r="1545" spans="6:7" x14ac:dyDescent="0.3">
      <c r="F1545">
        <f t="shared" si="49"/>
        <v>14289.804999999662</v>
      </c>
      <c r="G1545">
        <f t="shared" si="48"/>
        <v>14290</v>
      </c>
    </row>
    <row r="1546" spans="6:7" x14ac:dyDescent="0.3">
      <c r="F1546">
        <f t="shared" si="49"/>
        <v>14299.033999999661</v>
      </c>
      <c r="G1546">
        <f t="shared" si="48"/>
        <v>14299</v>
      </c>
    </row>
    <row r="1547" spans="6:7" x14ac:dyDescent="0.3">
      <c r="F1547">
        <f t="shared" si="49"/>
        <v>14308.262999999661</v>
      </c>
      <c r="G1547">
        <f t="shared" si="48"/>
        <v>14308</v>
      </c>
    </row>
    <row r="1548" spans="6:7" x14ac:dyDescent="0.3">
      <c r="F1548">
        <f t="shared" si="49"/>
        <v>14317.49199999966</v>
      </c>
      <c r="G1548">
        <f t="shared" si="48"/>
        <v>14317</v>
      </c>
    </row>
    <row r="1549" spans="6:7" x14ac:dyDescent="0.3">
      <c r="F1549">
        <f t="shared" si="49"/>
        <v>14326.720999999659</v>
      </c>
      <c r="G1549">
        <f t="shared" si="48"/>
        <v>14327</v>
      </c>
    </row>
    <row r="1550" spans="6:7" x14ac:dyDescent="0.3">
      <c r="F1550">
        <f t="shared" si="49"/>
        <v>14335.949999999659</v>
      </c>
      <c r="G1550">
        <f t="shared" si="48"/>
        <v>14336</v>
      </c>
    </row>
    <row r="1551" spans="6:7" x14ac:dyDescent="0.3">
      <c r="F1551">
        <f t="shared" si="49"/>
        <v>14345.178999999658</v>
      </c>
      <c r="G1551">
        <f t="shared" si="48"/>
        <v>14345</v>
      </c>
    </row>
    <row r="1552" spans="6:7" x14ac:dyDescent="0.3">
      <c r="F1552">
        <f t="shared" si="49"/>
        <v>14354.407999999657</v>
      </c>
      <c r="G1552">
        <f t="shared" si="48"/>
        <v>14354</v>
      </c>
    </row>
    <row r="1553" spans="6:7" x14ac:dyDescent="0.3">
      <c r="F1553">
        <f t="shared" si="49"/>
        <v>14363.636999999657</v>
      </c>
      <c r="G1553">
        <f t="shared" si="48"/>
        <v>14364</v>
      </c>
    </row>
    <row r="1554" spans="6:7" x14ac:dyDescent="0.3">
      <c r="F1554">
        <f t="shared" si="49"/>
        <v>14372.865999999656</v>
      </c>
      <c r="G1554">
        <f t="shared" si="48"/>
        <v>14373</v>
      </c>
    </row>
    <row r="1555" spans="6:7" x14ac:dyDescent="0.3">
      <c r="F1555">
        <f t="shared" si="49"/>
        <v>14382.094999999656</v>
      </c>
      <c r="G1555">
        <f t="shared" si="48"/>
        <v>14382</v>
      </c>
    </row>
    <row r="1556" spans="6:7" x14ac:dyDescent="0.3">
      <c r="F1556">
        <f t="shared" si="49"/>
        <v>14391.323999999655</v>
      </c>
      <c r="G1556">
        <f t="shared" si="48"/>
        <v>14391</v>
      </c>
    </row>
    <row r="1557" spans="6:7" x14ac:dyDescent="0.3">
      <c r="F1557">
        <f t="shared" si="49"/>
        <v>14400.552999999654</v>
      </c>
      <c r="G1557">
        <f t="shared" si="48"/>
        <v>14401</v>
      </c>
    </row>
    <row r="1558" spans="6:7" x14ac:dyDescent="0.3">
      <c r="F1558">
        <f t="shared" si="49"/>
        <v>14409.781999999654</v>
      </c>
      <c r="G1558">
        <f t="shared" si="48"/>
        <v>14410</v>
      </c>
    </row>
    <row r="1559" spans="6:7" x14ac:dyDescent="0.3">
      <c r="F1559">
        <f t="shared" si="49"/>
        <v>14419.010999999653</v>
      </c>
      <c r="G1559">
        <f t="shared" si="48"/>
        <v>14419</v>
      </c>
    </row>
    <row r="1560" spans="6:7" x14ac:dyDescent="0.3">
      <c r="F1560">
        <f t="shared" si="49"/>
        <v>14428.239999999652</v>
      </c>
      <c r="G1560">
        <f t="shared" si="48"/>
        <v>14428</v>
      </c>
    </row>
    <row r="1561" spans="6:7" x14ac:dyDescent="0.3">
      <c r="F1561">
        <f t="shared" si="49"/>
        <v>14437.468999999652</v>
      </c>
      <c r="G1561">
        <f t="shared" si="48"/>
        <v>14437</v>
      </c>
    </row>
    <row r="1562" spans="6:7" x14ac:dyDescent="0.3">
      <c r="F1562">
        <f t="shared" si="49"/>
        <v>14446.697999999651</v>
      </c>
      <c r="G1562">
        <f t="shared" si="48"/>
        <v>14447</v>
      </c>
    </row>
    <row r="1563" spans="6:7" x14ac:dyDescent="0.3">
      <c r="F1563">
        <f t="shared" si="49"/>
        <v>14455.92699999965</v>
      </c>
      <c r="G1563">
        <f t="shared" si="48"/>
        <v>14456</v>
      </c>
    </row>
    <row r="1564" spans="6:7" x14ac:dyDescent="0.3">
      <c r="F1564">
        <f t="shared" si="49"/>
        <v>14465.15599999965</v>
      </c>
      <c r="G1564">
        <f t="shared" si="48"/>
        <v>14465</v>
      </c>
    </row>
    <row r="1565" spans="6:7" x14ac:dyDescent="0.3">
      <c r="F1565">
        <f t="shared" si="49"/>
        <v>14474.384999999649</v>
      </c>
      <c r="G1565">
        <f t="shared" si="48"/>
        <v>14474</v>
      </c>
    </row>
    <row r="1566" spans="6:7" x14ac:dyDescent="0.3">
      <c r="F1566">
        <f t="shared" si="49"/>
        <v>14483.613999999649</v>
      </c>
      <c r="G1566">
        <f t="shared" si="48"/>
        <v>14484</v>
      </c>
    </row>
    <row r="1567" spans="6:7" x14ac:dyDescent="0.3">
      <c r="F1567">
        <f t="shared" si="49"/>
        <v>14492.842999999648</v>
      </c>
      <c r="G1567">
        <f t="shared" si="48"/>
        <v>14493</v>
      </c>
    </row>
    <row r="1568" spans="6:7" x14ac:dyDescent="0.3">
      <c r="F1568">
        <f t="shared" si="49"/>
        <v>14502.071999999647</v>
      </c>
      <c r="G1568">
        <f t="shared" si="48"/>
        <v>14502</v>
      </c>
    </row>
    <row r="1569" spans="6:7" x14ac:dyDescent="0.3">
      <c r="F1569">
        <f t="shared" si="49"/>
        <v>14511.300999999647</v>
      </c>
      <c r="G1569">
        <f t="shared" si="48"/>
        <v>14511</v>
      </c>
    </row>
    <row r="1570" spans="6:7" x14ac:dyDescent="0.3">
      <c r="F1570">
        <f t="shared" si="49"/>
        <v>14520.529999999646</v>
      </c>
      <c r="G1570">
        <f t="shared" si="48"/>
        <v>14521</v>
      </c>
    </row>
    <row r="1571" spans="6:7" x14ac:dyDescent="0.3">
      <c r="F1571">
        <f t="shared" si="49"/>
        <v>14529.758999999645</v>
      </c>
      <c r="G1571">
        <f t="shared" si="48"/>
        <v>14530</v>
      </c>
    </row>
    <row r="1572" spans="6:7" x14ac:dyDescent="0.3">
      <c r="F1572">
        <f t="shared" si="49"/>
        <v>14538.987999999645</v>
      </c>
      <c r="G1572">
        <f t="shared" si="48"/>
        <v>14539</v>
      </c>
    </row>
    <row r="1573" spans="6:7" x14ac:dyDescent="0.3">
      <c r="F1573">
        <f t="shared" si="49"/>
        <v>14548.216999999644</v>
      </c>
      <c r="G1573">
        <f t="shared" si="48"/>
        <v>14548</v>
      </c>
    </row>
    <row r="1574" spans="6:7" x14ac:dyDescent="0.3">
      <c r="F1574">
        <f t="shared" si="49"/>
        <v>14557.445999999643</v>
      </c>
      <c r="G1574">
        <f t="shared" si="48"/>
        <v>14557</v>
      </c>
    </row>
    <row r="1575" spans="6:7" x14ac:dyDescent="0.3">
      <c r="F1575">
        <f t="shared" si="49"/>
        <v>14566.674999999643</v>
      </c>
      <c r="G1575">
        <f t="shared" si="48"/>
        <v>14567</v>
      </c>
    </row>
    <row r="1576" spans="6:7" x14ac:dyDescent="0.3">
      <c r="F1576">
        <f t="shared" si="49"/>
        <v>14575.903999999642</v>
      </c>
      <c r="G1576">
        <f t="shared" si="48"/>
        <v>14576</v>
      </c>
    </row>
    <row r="1577" spans="6:7" x14ac:dyDescent="0.3">
      <c r="F1577">
        <f t="shared" si="49"/>
        <v>14585.132999999641</v>
      </c>
      <c r="G1577">
        <f t="shared" si="48"/>
        <v>14585</v>
      </c>
    </row>
    <row r="1578" spans="6:7" x14ac:dyDescent="0.3">
      <c r="F1578">
        <f t="shared" si="49"/>
        <v>14594.361999999641</v>
      </c>
      <c r="G1578">
        <f t="shared" si="48"/>
        <v>14594</v>
      </c>
    </row>
    <row r="1579" spans="6:7" x14ac:dyDescent="0.3">
      <c r="F1579">
        <f t="shared" si="49"/>
        <v>14603.59099999964</v>
      </c>
      <c r="G1579">
        <f t="shared" si="48"/>
        <v>14604</v>
      </c>
    </row>
    <row r="1580" spans="6:7" x14ac:dyDescent="0.3">
      <c r="F1580">
        <f t="shared" si="49"/>
        <v>14612.81999999964</v>
      </c>
      <c r="G1580">
        <f t="shared" si="48"/>
        <v>14613</v>
      </c>
    </row>
    <row r="1581" spans="6:7" x14ac:dyDescent="0.3">
      <c r="F1581">
        <f t="shared" si="49"/>
        <v>14622.048999999639</v>
      </c>
      <c r="G1581">
        <f t="shared" si="48"/>
        <v>14622</v>
      </c>
    </row>
    <row r="1582" spans="6:7" x14ac:dyDescent="0.3">
      <c r="F1582">
        <f t="shared" si="49"/>
        <v>14631.277999999638</v>
      </c>
      <c r="G1582">
        <f t="shared" si="48"/>
        <v>14631</v>
      </c>
    </row>
    <row r="1583" spans="6:7" x14ac:dyDescent="0.3">
      <c r="F1583">
        <f t="shared" si="49"/>
        <v>14640.506999999638</v>
      </c>
      <c r="G1583">
        <f t="shared" si="48"/>
        <v>14641</v>
      </c>
    </row>
    <row r="1584" spans="6:7" x14ac:dyDescent="0.3">
      <c r="F1584">
        <f t="shared" si="49"/>
        <v>14649.735999999637</v>
      </c>
      <c r="G1584">
        <f t="shared" si="48"/>
        <v>14650</v>
      </c>
    </row>
    <row r="1585" spans="6:7" x14ac:dyDescent="0.3">
      <c r="F1585">
        <f t="shared" si="49"/>
        <v>14658.964999999636</v>
      </c>
      <c r="G1585">
        <f t="shared" si="48"/>
        <v>14659</v>
      </c>
    </row>
    <row r="1586" spans="6:7" x14ac:dyDescent="0.3">
      <c r="F1586">
        <f t="shared" si="49"/>
        <v>14668.193999999636</v>
      </c>
      <c r="G1586">
        <f t="shared" si="48"/>
        <v>14668</v>
      </c>
    </row>
    <row r="1587" spans="6:7" x14ac:dyDescent="0.3">
      <c r="F1587">
        <f t="shared" si="49"/>
        <v>14677.422999999635</v>
      </c>
      <c r="G1587">
        <f t="shared" si="48"/>
        <v>14677</v>
      </c>
    </row>
    <row r="1588" spans="6:7" x14ac:dyDescent="0.3">
      <c r="F1588">
        <f t="shared" si="49"/>
        <v>14686.651999999634</v>
      </c>
      <c r="G1588">
        <f t="shared" si="48"/>
        <v>14687</v>
      </c>
    </row>
    <row r="1589" spans="6:7" x14ac:dyDescent="0.3">
      <c r="F1589">
        <f t="shared" si="49"/>
        <v>14695.880999999634</v>
      </c>
      <c r="G1589">
        <f t="shared" si="48"/>
        <v>14696</v>
      </c>
    </row>
    <row r="1590" spans="6:7" x14ac:dyDescent="0.3">
      <c r="F1590">
        <f t="shared" si="49"/>
        <v>14705.109999999633</v>
      </c>
      <c r="G1590">
        <f t="shared" si="48"/>
        <v>14705</v>
      </c>
    </row>
    <row r="1591" spans="6:7" x14ac:dyDescent="0.3">
      <c r="F1591">
        <f t="shared" si="49"/>
        <v>14714.338999999633</v>
      </c>
      <c r="G1591">
        <f t="shared" si="48"/>
        <v>14714</v>
      </c>
    </row>
    <row r="1592" spans="6:7" x14ac:dyDescent="0.3">
      <c r="F1592">
        <f t="shared" si="49"/>
        <v>14723.567999999632</v>
      </c>
      <c r="G1592">
        <f t="shared" si="48"/>
        <v>14724</v>
      </c>
    </row>
    <row r="1593" spans="6:7" x14ac:dyDescent="0.3">
      <c r="F1593">
        <f t="shared" si="49"/>
        <v>14732.796999999631</v>
      </c>
      <c r="G1593">
        <f t="shared" si="48"/>
        <v>14733</v>
      </c>
    </row>
    <row r="1594" spans="6:7" x14ac:dyDescent="0.3">
      <c r="F1594">
        <f t="shared" si="49"/>
        <v>14742.025999999631</v>
      </c>
      <c r="G1594">
        <f t="shared" si="48"/>
        <v>14742</v>
      </c>
    </row>
    <row r="1595" spans="6:7" x14ac:dyDescent="0.3">
      <c r="F1595">
        <f t="shared" si="49"/>
        <v>14751.25499999963</v>
      </c>
      <c r="G1595">
        <f t="shared" si="48"/>
        <v>14751</v>
      </c>
    </row>
    <row r="1596" spans="6:7" x14ac:dyDescent="0.3">
      <c r="F1596">
        <f t="shared" si="49"/>
        <v>14760.483999999629</v>
      </c>
      <c r="G1596">
        <f t="shared" si="48"/>
        <v>14760</v>
      </c>
    </row>
    <row r="1597" spans="6:7" x14ac:dyDescent="0.3">
      <c r="F1597">
        <f t="shared" si="49"/>
        <v>14769.712999999629</v>
      </c>
      <c r="G1597">
        <f t="shared" si="48"/>
        <v>14770</v>
      </c>
    </row>
    <row r="1598" spans="6:7" x14ac:dyDescent="0.3">
      <c r="F1598">
        <f t="shared" si="49"/>
        <v>14778.941999999628</v>
      </c>
      <c r="G1598">
        <f t="shared" si="48"/>
        <v>14779</v>
      </c>
    </row>
    <row r="1599" spans="6:7" x14ac:dyDescent="0.3">
      <c r="F1599">
        <f t="shared" si="49"/>
        <v>14788.170999999627</v>
      </c>
      <c r="G1599">
        <f t="shared" si="48"/>
        <v>14788</v>
      </c>
    </row>
    <row r="1600" spans="6:7" x14ac:dyDescent="0.3">
      <c r="F1600">
        <f t="shared" si="49"/>
        <v>14797.399999999627</v>
      </c>
      <c r="G1600">
        <f t="shared" si="48"/>
        <v>14797</v>
      </c>
    </row>
    <row r="1601" spans="6:7" x14ac:dyDescent="0.3">
      <c r="F1601">
        <f t="shared" si="49"/>
        <v>14806.628999999626</v>
      </c>
      <c r="G1601">
        <f t="shared" si="48"/>
        <v>14807</v>
      </c>
    </row>
    <row r="1602" spans="6:7" x14ac:dyDescent="0.3">
      <c r="F1602">
        <f t="shared" si="49"/>
        <v>14815.857999999625</v>
      </c>
      <c r="G1602">
        <f t="shared" ref="G1602:G1665" si="50">ROUND(F1602,0)</f>
        <v>14816</v>
      </c>
    </row>
    <row r="1603" spans="6:7" x14ac:dyDescent="0.3">
      <c r="F1603">
        <f t="shared" ref="F1603:F1666" si="51">F1602+9.229</f>
        <v>14825.086999999625</v>
      </c>
      <c r="G1603">
        <f t="shared" si="50"/>
        <v>14825</v>
      </c>
    </row>
    <row r="1604" spans="6:7" x14ac:dyDescent="0.3">
      <c r="F1604">
        <f t="shared" si="51"/>
        <v>14834.315999999624</v>
      </c>
      <c r="G1604">
        <f t="shared" si="50"/>
        <v>14834</v>
      </c>
    </row>
    <row r="1605" spans="6:7" x14ac:dyDescent="0.3">
      <c r="F1605">
        <f t="shared" si="51"/>
        <v>14843.544999999624</v>
      </c>
      <c r="G1605">
        <f t="shared" si="50"/>
        <v>14844</v>
      </c>
    </row>
    <row r="1606" spans="6:7" x14ac:dyDescent="0.3">
      <c r="F1606">
        <f t="shared" si="51"/>
        <v>14852.773999999623</v>
      </c>
      <c r="G1606">
        <f t="shared" si="50"/>
        <v>14853</v>
      </c>
    </row>
    <row r="1607" spans="6:7" x14ac:dyDescent="0.3">
      <c r="F1607">
        <f t="shared" si="51"/>
        <v>14862.002999999622</v>
      </c>
      <c r="G1607">
        <f t="shared" si="50"/>
        <v>14862</v>
      </c>
    </row>
    <row r="1608" spans="6:7" x14ac:dyDescent="0.3">
      <c r="F1608">
        <f t="shared" si="51"/>
        <v>14871.231999999622</v>
      </c>
      <c r="G1608">
        <f t="shared" si="50"/>
        <v>14871</v>
      </c>
    </row>
    <row r="1609" spans="6:7" x14ac:dyDescent="0.3">
      <c r="F1609">
        <f t="shared" si="51"/>
        <v>14880.460999999621</v>
      </c>
      <c r="G1609">
        <f t="shared" si="50"/>
        <v>14880</v>
      </c>
    </row>
    <row r="1610" spans="6:7" x14ac:dyDescent="0.3">
      <c r="F1610">
        <f t="shared" si="51"/>
        <v>14889.68999999962</v>
      </c>
      <c r="G1610">
        <f t="shared" si="50"/>
        <v>14890</v>
      </c>
    </row>
    <row r="1611" spans="6:7" x14ac:dyDescent="0.3">
      <c r="F1611">
        <f t="shared" si="51"/>
        <v>14898.91899999962</v>
      </c>
      <c r="G1611">
        <f t="shared" si="50"/>
        <v>14899</v>
      </c>
    </row>
    <row r="1612" spans="6:7" x14ac:dyDescent="0.3">
      <c r="F1612">
        <f t="shared" si="51"/>
        <v>14908.147999999619</v>
      </c>
      <c r="G1612">
        <f t="shared" si="50"/>
        <v>14908</v>
      </c>
    </row>
    <row r="1613" spans="6:7" x14ac:dyDescent="0.3">
      <c r="F1613">
        <f t="shared" si="51"/>
        <v>14917.376999999618</v>
      </c>
      <c r="G1613">
        <f t="shared" si="50"/>
        <v>14917</v>
      </c>
    </row>
    <row r="1614" spans="6:7" x14ac:dyDescent="0.3">
      <c r="F1614">
        <f t="shared" si="51"/>
        <v>14926.605999999618</v>
      </c>
      <c r="G1614">
        <f t="shared" si="50"/>
        <v>14927</v>
      </c>
    </row>
    <row r="1615" spans="6:7" x14ac:dyDescent="0.3">
      <c r="F1615">
        <f t="shared" si="51"/>
        <v>14935.834999999617</v>
      </c>
      <c r="G1615">
        <f t="shared" si="50"/>
        <v>14936</v>
      </c>
    </row>
    <row r="1616" spans="6:7" x14ac:dyDescent="0.3">
      <c r="F1616">
        <f t="shared" si="51"/>
        <v>14945.063999999616</v>
      </c>
      <c r="G1616">
        <f t="shared" si="50"/>
        <v>14945</v>
      </c>
    </row>
    <row r="1617" spans="6:7" x14ac:dyDescent="0.3">
      <c r="F1617">
        <f t="shared" si="51"/>
        <v>14954.292999999616</v>
      </c>
      <c r="G1617">
        <f t="shared" si="50"/>
        <v>14954</v>
      </c>
    </row>
    <row r="1618" spans="6:7" x14ac:dyDescent="0.3">
      <c r="F1618">
        <f t="shared" si="51"/>
        <v>14963.521999999615</v>
      </c>
      <c r="G1618">
        <f t="shared" si="50"/>
        <v>14964</v>
      </c>
    </row>
    <row r="1619" spans="6:7" x14ac:dyDescent="0.3">
      <c r="F1619">
        <f t="shared" si="51"/>
        <v>14972.750999999615</v>
      </c>
      <c r="G1619">
        <f t="shared" si="50"/>
        <v>14973</v>
      </c>
    </row>
    <row r="1620" spans="6:7" x14ac:dyDescent="0.3">
      <c r="F1620">
        <f t="shared" si="51"/>
        <v>14981.979999999614</v>
      </c>
      <c r="G1620">
        <f t="shared" si="50"/>
        <v>14982</v>
      </c>
    </row>
    <row r="1621" spans="6:7" x14ac:dyDescent="0.3">
      <c r="F1621">
        <f t="shared" si="51"/>
        <v>14991.208999999613</v>
      </c>
      <c r="G1621">
        <f t="shared" si="50"/>
        <v>14991</v>
      </c>
    </row>
    <row r="1622" spans="6:7" x14ac:dyDescent="0.3">
      <c r="F1622">
        <f t="shared" si="51"/>
        <v>15000.437999999613</v>
      </c>
      <c r="G1622">
        <f t="shared" si="50"/>
        <v>15000</v>
      </c>
    </row>
    <row r="1623" spans="6:7" x14ac:dyDescent="0.3">
      <c r="F1623">
        <f t="shared" si="51"/>
        <v>15009.666999999612</v>
      </c>
      <c r="G1623">
        <f t="shared" si="50"/>
        <v>15010</v>
      </c>
    </row>
    <row r="1624" spans="6:7" x14ac:dyDescent="0.3">
      <c r="F1624">
        <f t="shared" si="51"/>
        <v>15018.895999999611</v>
      </c>
      <c r="G1624">
        <f t="shared" si="50"/>
        <v>15019</v>
      </c>
    </row>
    <row r="1625" spans="6:7" x14ac:dyDescent="0.3">
      <c r="F1625">
        <f t="shared" si="51"/>
        <v>15028.124999999611</v>
      </c>
      <c r="G1625">
        <f t="shared" si="50"/>
        <v>15028</v>
      </c>
    </row>
    <row r="1626" spans="6:7" x14ac:dyDescent="0.3">
      <c r="F1626">
        <f t="shared" si="51"/>
        <v>15037.35399999961</v>
      </c>
      <c r="G1626">
        <f t="shared" si="50"/>
        <v>15037</v>
      </c>
    </row>
    <row r="1627" spans="6:7" x14ac:dyDescent="0.3">
      <c r="F1627">
        <f t="shared" si="51"/>
        <v>15046.582999999609</v>
      </c>
      <c r="G1627">
        <f t="shared" si="50"/>
        <v>15047</v>
      </c>
    </row>
    <row r="1628" spans="6:7" x14ac:dyDescent="0.3">
      <c r="F1628">
        <f t="shared" si="51"/>
        <v>15055.811999999609</v>
      </c>
      <c r="G1628">
        <f t="shared" si="50"/>
        <v>15056</v>
      </c>
    </row>
    <row r="1629" spans="6:7" x14ac:dyDescent="0.3">
      <c r="F1629">
        <f t="shared" si="51"/>
        <v>15065.040999999608</v>
      </c>
      <c r="G1629">
        <f t="shared" si="50"/>
        <v>15065</v>
      </c>
    </row>
    <row r="1630" spans="6:7" x14ac:dyDescent="0.3">
      <c r="F1630">
        <f t="shared" si="51"/>
        <v>15074.269999999608</v>
      </c>
      <c r="G1630">
        <f t="shared" si="50"/>
        <v>15074</v>
      </c>
    </row>
    <row r="1631" spans="6:7" x14ac:dyDescent="0.3">
      <c r="F1631">
        <f t="shared" si="51"/>
        <v>15083.498999999607</v>
      </c>
      <c r="G1631">
        <f t="shared" si="50"/>
        <v>15083</v>
      </c>
    </row>
    <row r="1632" spans="6:7" x14ac:dyDescent="0.3">
      <c r="F1632">
        <f t="shared" si="51"/>
        <v>15092.727999999606</v>
      </c>
      <c r="G1632">
        <f t="shared" si="50"/>
        <v>15093</v>
      </c>
    </row>
    <row r="1633" spans="6:7" x14ac:dyDescent="0.3">
      <c r="F1633">
        <f t="shared" si="51"/>
        <v>15101.956999999606</v>
      </c>
      <c r="G1633">
        <f t="shared" si="50"/>
        <v>15102</v>
      </c>
    </row>
    <row r="1634" spans="6:7" x14ac:dyDescent="0.3">
      <c r="F1634">
        <f t="shared" si="51"/>
        <v>15111.185999999605</v>
      </c>
      <c r="G1634">
        <f t="shared" si="50"/>
        <v>15111</v>
      </c>
    </row>
    <row r="1635" spans="6:7" x14ac:dyDescent="0.3">
      <c r="F1635">
        <f t="shared" si="51"/>
        <v>15120.414999999604</v>
      </c>
      <c r="G1635">
        <f t="shared" si="50"/>
        <v>15120</v>
      </c>
    </row>
    <row r="1636" spans="6:7" x14ac:dyDescent="0.3">
      <c r="F1636">
        <f t="shared" si="51"/>
        <v>15129.643999999604</v>
      </c>
      <c r="G1636">
        <f t="shared" si="50"/>
        <v>15130</v>
      </c>
    </row>
    <row r="1637" spans="6:7" x14ac:dyDescent="0.3">
      <c r="F1637">
        <f t="shared" si="51"/>
        <v>15138.872999999603</v>
      </c>
      <c r="G1637">
        <f t="shared" si="50"/>
        <v>15139</v>
      </c>
    </row>
    <row r="1638" spans="6:7" x14ac:dyDescent="0.3">
      <c r="F1638">
        <f t="shared" si="51"/>
        <v>15148.101999999602</v>
      </c>
      <c r="G1638">
        <f t="shared" si="50"/>
        <v>15148</v>
      </c>
    </row>
    <row r="1639" spans="6:7" x14ac:dyDescent="0.3">
      <c r="F1639">
        <f t="shared" si="51"/>
        <v>15157.330999999602</v>
      </c>
      <c r="G1639">
        <f t="shared" si="50"/>
        <v>15157</v>
      </c>
    </row>
    <row r="1640" spans="6:7" x14ac:dyDescent="0.3">
      <c r="F1640">
        <f t="shared" si="51"/>
        <v>15166.559999999601</v>
      </c>
      <c r="G1640">
        <f t="shared" si="50"/>
        <v>15167</v>
      </c>
    </row>
    <row r="1641" spans="6:7" x14ac:dyDescent="0.3">
      <c r="F1641">
        <f t="shared" si="51"/>
        <v>15175.7889999996</v>
      </c>
      <c r="G1641">
        <f t="shared" si="50"/>
        <v>15176</v>
      </c>
    </row>
    <row r="1642" spans="6:7" x14ac:dyDescent="0.3">
      <c r="F1642">
        <f t="shared" si="51"/>
        <v>15185.0179999996</v>
      </c>
      <c r="G1642">
        <f t="shared" si="50"/>
        <v>15185</v>
      </c>
    </row>
    <row r="1643" spans="6:7" x14ac:dyDescent="0.3">
      <c r="F1643">
        <f t="shared" si="51"/>
        <v>15194.246999999599</v>
      </c>
      <c r="G1643">
        <f t="shared" si="50"/>
        <v>15194</v>
      </c>
    </row>
    <row r="1644" spans="6:7" x14ac:dyDescent="0.3">
      <c r="F1644">
        <f t="shared" si="51"/>
        <v>15203.475999999599</v>
      </c>
      <c r="G1644">
        <f t="shared" si="50"/>
        <v>15203</v>
      </c>
    </row>
    <row r="1645" spans="6:7" x14ac:dyDescent="0.3">
      <c r="F1645">
        <f t="shared" si="51"/>
        <v>15212.704999999598</v>
      </c>
      <c r="G1645">
        <f t="shared" si="50"/>
        <v>15213</v>
      </c>
    </row>
    <row r="1646" spans="6:7" x14ac:dyDescent="0.3">
      <c r="F1646">
        <f t="shared" si="51"/>
        <v>15221.933999999597</v>
      </c>
      <c r="G1646">
        <f t="shared" si="50"/>
        <v>15222</v>
      </c>
    </row>
    <row r="1647" spans="6:7" x14ac:dyDescent="0.3">
      <c r="F1647">
        <f t="shared" si="51"/>
        <v>15231.162999999597</v>
      </c>
      <c r="G1647">
        <f t="shared" si="50"/>
        <v>15231</v>
      </c>
    </row>
    <row r="1648" spans="6:7" x14ac:dyDescent="0.3">
      <c r="F1648">
        <f t="shared" si="51"/>
        <v>15240.391999999596</v>
      </c>
      <c r="G1648">
        <f t="shared" si="50"/>
        <v>15240</v>
      </c>
    </row>
    <row r="1649" spans="6:7" x14ac:dyDescent="0.3">
      <c r="F1649">
        <f t="shared" si="51"/>
        <v>15249.620999999595</v>
      </c>
      <c r="G1649">
        <f t="shared" si="50"/>
        <v>15250</v>
      </c>
    </row>
    <row r="1650" spans="6:7" x14ac:dyDescent="0.3">
      <c r="F1650">
        <f t="shared" si="51"/>
        <v>15258.849999999595</v>
      </c>
      <c r="G1650">
        <f t="shared" si="50"/>
        <v>15259</v>
      </c>
    </row>
    <row r="1651" spans="6:7" x14ac:dyDescent="0.3">
      <c r="F1651">
        <f t="shared" si="51"/>
        <v>15268.078999999594</v>
      </c>
      <c r="G1651">
        <f t="shared" si="50"/>
        <v>15268</v>
      </c>
    </row>
    <row r="1652" spans="6:7" x14ac:dyDescent="0.3">
      <c r="F1652">
        <f t="shared" si="51"/>
        <v>15277.307999999593</v>
      </c>
      <c r="G1652">
        <f t="shared" si="50"/>
        <v>15277</v>
      </c>
    </row>
    <row r="1653" spans="6:7" x14ac:dyDescent="0.3">
      <c r="F1653">
        <f t="shared" si="51"/>
        <v>15286.536999999593</v>
      </c>
      <c r="G1653">
        <f t="shared" si="50"/>
        <v>15287</v>
      </c>
    </row>
    <row r="1654" spans="6:7" x14ac:dyDescent="0.3">
      <c r="F1654">
        <f t="shared" si="51"/>
        <v>15295.765999999592</v>
      </c>
      <c r="G1654">
        <f t="shared" si="50"/>
        <v>15296</v>
      </c>
    </row>
    <row r="1655" spans="6:7" x14ac:dyDescent="0.3">
      <c r="F1655">
        <f t="shared" si="51"/>
        <v>15304.994999999592</v>
      </c>
      <c r="G1655">
        <f t="shared" si="50"/>
        <v>15305</v>
      </c>
    </row>
    <row r="1656" spans="6:7" x14ac:dyDescent="0.3">
      <c r="F1656">
        <f t="shared" si="51"/>
        <v>15314.223999999591</v>
      </c>
      <c r="G1656">
        <f t="shared" si="50"/>
        <v>15314</v>
      </c>
    </row>
    <row r="1657" spans="6:7" x14ac:dyDescent="0.3">
      <c r="F1657">
        <f t="shared" si="51"/>
        <v>15323.45299999959</v>
      </c>
      <c r="G1657">
        <f t="shared" si="50"/>
        <v>15323</v>
      </c>
    </row>
    <row r="1658" spans="6:7" x14ac:dyDescent="0.3">
      <c r="F1658">
        <f t="shared" si="51"/>
        <v>15332.68199999959</v>
      </c>
      <c r="G1658">
        <f t="shared" si="50"/>
        <v>15333</v>
      </c>
    </row>
    <row r="1659" spans="6:7" x14ac:dyDescent="0.3">
      <c r="F1659">
        <f t="shared" si="51"/>
        <v>15341.910999999589</v>
      </c>
      <c r="G1659">
        <f t="shared" si="50"/>
        <v>15342</v>
      </c>
    </row>
    <row r="1660" spans="6:7" x14ac:dyDescent="0.3">
      <c r="F1660">
        <f t="shared" si="51"/>
        <v>15351.139999999588</v>
      </c>
      <c r="G1660">
        <f t="shared" si="50"/>
        <v>15351</v>
      </c>
    </row>
    <row r="1661" spans="6:7" x14ac:dyDescent="0.3">
      <c r="F1661">
        <f t="shared" si="51"/>
        <v>15360.368999999588</v>
      </c>
      <c r="G1661">
        <f t="shared" si="50"/>
        <v>15360</v>
      </c>
    </row>
    <row r="1662" spans="6:7" x14ac:dyDescent="0.3">
      <c r="F1662">
        <f t="shared" si="51"/>
        <v>15369.597999999587</v>
      </c>
      <c r="G1662">
        <f t="shared" si="50"/>
        <v>15370</v>
      </c>
    </row>
    <row r="1663" spans="6:7" x14ac:dyDescent="0.3">
      <c r="F1663">
        <f t="shared" si="51"/>
        <v>15378.826999999586</v>
      </c>
      <c r="G1663">
        <f t="shared" si="50"/>
        <v>15379</v>
      </c>
    </row>
    <row r="1664" spans="6:7" x14ac:dyDescent="0.3">
      <c r="F1664">
        <f t="shared" si="51"/>
        <v>15388.055999999586</v>
      </c>
      <c r="G1664">
        <f t="shared" si="50"/>
        <v>15388</v>
      </c>
    </row>
    <row r="1665" spans="6:7" x14ac:dyDescent="0.3">
      <c r="F1665">
        <f t="shared" si="51"/>
        <v>15397.284999999585</v>
      </c>
      <c r="G1665">
        <f t="shared" si="50"/>
        <v>15397</v>
      </c>
    </row>
    <row r="1666" spans="6:7" x14ac:dyDescent="0.3">
      <c r="F1666">
        <f t="shared" si="51"/>
        <v>15406.513999999584</v>
      </c>
      <c r="G1666">
        <f t="shared" ref="G1666:G1729" si="52">ROUND(F1666,0)</f>
        <v>15407</v>
      </c>
    </row>
    <row r="1667" spans="6:7" x14ac:dyDescent="0.3">
      <c r="F1667">
        <f t="shared" ref="F1667:F1730" si="53">F1666+9.229</f>
        <v>15415.742999999584</v>
      </c>
      <c r="G1667">
        <f t="shared" si="52"/>
        <v>15416</v>
      </c>
    </row>
    <row r="1668" spans="6:7" x14ac:dyDescent="0.3">
      <c r="F1668">
        <f t="shared" si="53"/>
        <v>15424.971999999583</v>
      </c>
      <c r="G1668">
        <f t="shared" si="52"/>
        <v>15425</v>
      </c>
    </row>
    <row r="1669" spans="6:7" x14ac:dyDescent="0.3">
      <c r="F1669">
        <f t="shared" si="53"/>
        <v>15434.200999999583</v>
      </c>
      <c r="G1669">
        <f t="shared" si="52"/>
        <v>15434</v>
      </c>
    </row>
    <row r="1670" spans="6:7" x14ac:dyDescent="0.3">
      <c r="F1670">
        <f t="shared" si="53"/>
        <v>15443.429999999582</v>
      </c>
      <c r="G1670">
        <f t="shared" si="52"/>
        <v>15443</v>
      </c>
    </row>
    <row r="1671" spans="6:7" x14ac:dyDescent="0.3">
      <c r="F1671">
        <f t="shared" si="53"/>
        <v>15452.658999999581</v>
      </c>
      <c r="G1671">
        <f t="shared" si="52"/>
        <v>15453</v>
      </c>
    </row>
    <row r="1672" spans="6:7" x14ac:dyDescent="0.3">
      <c r="F1672">
        <f t="shared" si="53"/>
        <v>15461.887999999581</v>
      </c>
      <c r="G1672">
        <f t="shared" si="52"/>
        <v>15462</v>
      </c>
    </row>
    <row r="1673" spans="6:7" x14ac:dyDescent="0.3">
      <c r="F1673">
        <f t="shared" si="53"/>
        <v>15471.11699999958</v>
      </c>
      <c r="G1673">
        <f t="shared" si="52"/>
        <v>15471</v>
      </c>
    </row>
    <row r="1674" spans="6:7" x14ac:dyDescent="0.3">
      <c r="F1674">
        <f t="shared" si="53"/>
        <v>15480.345999999579</v>
      </c>
      <c r="G1674">
        <f t="shared" si="52"/>
        <v>15480</v>
      </c>
    </row>
    <row r="1675" spans="6:7" x14ac:dyDescent="0.3">
      <c r="F1675">
        <f t="shared" si="53"/>
        <v>15489.574999999579</v>
      </c>
      <c r="G1675">
        <f t="shared" si="52"/>
        <v>15490</v>
      </c>
    </row>
    <row r="1676" spans="6:7" x14ac:dyDescent="0.3">
      <c r="F1676">
        <f t="shared" si="53"/>
        <v>15498.803999999578</v>
      </c>
      <c r="G1676">
        <f t="shared" si="52"/>
        <v>15499</v>
      </c>
    </row>
    <row r="1677" spans="6:7" x14ac:dyDescent="0.3">
      <c r="F1677">
        <f t="shared" si="53"/>
        <v>15508.032999999577</v>
      </c>
      <c r="G1677">
        <f t="shared" si="52"/>
        <v>15508</v>
      </c>
    </row>
    <row r="1678" spans="6:7" x14ac:dyDescent="0.3">
      <c r="F1678">
        <f t="shared" si="53"/>
        <v>15517.261999999577</v>
      </c>
      <c r="G1678">
        <f t="shared" si="52"/>
        <v>15517</v>
      </c>
    </row>
    <row r="1679" spans="6:7" x14ac:dyDescent="0.3">
      <c r="F1679">
        <f t="shared" si="53"/>
        <v>15526.490999999576</v>
      </c>
      <c r="G1679">
        <f t="shared" si="52"/>
        <v>15526</v>
      </c>
    </row>
    <row r="1680" spans="6:7" x14ac:dyDescent="0.3">
      <c r="F1680">
        <f t="shared" si="53"/>
        <v>15535.719999999576</v>
      </c>
      <c r="G1680">
        <f t="shared" si="52"/>
        <v>15536</v>
      </c>
    </row>
    <row r="1681" spans="6:7" x14ac:dyDescent="0.3">
      <c r="F1681">
        <f t="shared" si="53"/>
        <v>15544.948999999575</v>
      </c>
      <c r="G1681">
        <f t="shared" si="52"/>
        <v>15545</v>
      </c>
    </row>
    <row r="1682" spans="6:7" x14ac:dyDescent="0.3">
      <c r="F1682">
        <f t="shared" si="53"/>
        <v>15554.177999999574</v>
      </c>
      <c r="G1682">
        <f t="shared" si="52"/>
        <v>15554</v>
      </c>
    </row>
    <row r="1683" spans="6:7" x14ac:dyDescent="0.3">
      <c r="F1683">
        <f t="shared" si="53"/>
        <v>15563.406999999574</v>
      </c>
      <c r="G1683">
        <f t="shared" si="52"/>
        <v>15563</v>
      </c>
    </row>
    <row r="1684" spans="6:7" x14ac:dyDescent="0.3">
      <c r="F1684">
        <f t="shared" si="53"/>
        <v>15572.635999999573</v>
      </c>
      <c r="G1684">
        <f t="shared" si="52"/>
        <v>15573</v>
      </c>
    </row>
    <row r="1685" spans="6:7" x14ac:dyDescent="0.3">
      <c r="F1685">
        <f t="shared" si="53"/>
        <v>15581.864999999572</v>
      </c>
      <c r="G1685">
        <f t="shared" si="52"/>
        <v>15582</v>
      </c>
    </row>
    <row r="1686" spans="6:7" x14ac:dyDescent="0.3">
      <c r="F1686">
        <f t="shared" si="53"/>
        <v>15591.093999999572</v>
      </c>
      <c r="G1686">
        <f t="shared" si="52"/>
        <v>15591</v>
      </c>
    </row>
    <row r="1687" spans="6:7" x14ac:dyDescent="0.3">
      <c r="F1687">
        <f t="shared" si="53"/>
        <v>15600.322999999571</v>
      </c>
      <c r="G1687">
        <f t="shared" si="52"/>
        <v>15600</v>
      </c>
    </row>
    <row r="1688" spans="6:7" x14ac:dyDescent="0.3">
      <c r="F1688">
        <f t="shared" si="53"/>
        <v>15609.55199999957</v>
      </c>
      <c r="G1688">
        <f t="shared" si="52"/>
        <v>15610</v>
      </c>
    </row>
    <row r="1689" spans="6:7" x14ac:dyDescent="0.3">
      <c r="F1689">
        <f t="shared" si="53"/>
        <v>15618.78099999957</v>
      </c>
      <c r="G1689">
        <f t="shared" si="52"/>
        <v>15619</v>
      </c>
    </row>
    <row r="1690" spans="6:7" x14ac:dyDescent="0.3">
      <c r="F1690">
        <f t="shared" si="53"/>
        <v>15628.009999999569</v>
      </c>
      <c r="G1690">
        <f t="shared" si="52"/>
        <v>15628</v>
      </c>
    </row>
    <row r="1691" spans="6:7" x14ac:dyDescent="0.3">
      <c r="F1691">
        <f t="shared" si="53"/>
        <v>15637.238999999568</v>
      </c>
      <c r="G1691">
        <f t="shared" si="52"/>
        <v>15637</v>
      </c>
    </row>
    <row r="1692" spans="6:7" x14ac:dyDescent="0.3">
      <c r="F1692">
        <f t="shared" si="53"/>
        <v>15646.467999999568</v>
      </c>
      <c r="G1692">
        <f t="shared" si="52"/>
        <v>15646</v>
      </c>
    </row>
    <row r="1693" spans="6:7" x14ac:dyDescent="0.3">
      <c r="F1693">
        <f t="shared" si="53"/>
        <v>15655.696999999567</v>
      </c>
      <c r="G1693">
        <f t="shared" si="52"/>
        <v>15656</v>
      </c>
    </row>
    <row r="1694" spans="6:7" x14ac:dyDescent="0.3">
      <c r="F1694">
        <f t="shared" si="53"/>
        <v>15664.925999999567</v>
      </c>
      <c r="G1694">
        <f t="shared" si="52"/>
        <v>15665</v>
      </c>
    </row>
    <row r="1695" spans="6:7" x14ac:dyDescent="0.3">
      <c r="F1695">
        <f t="shared" si="53"/>
        <v>15674.154999999566</v>
      </c>
      <c r="G1695">
        <f t="shared" si="52"/>
        <v>15674</v>
      </c>
    </row>
    <row r="1696" spans="6:7" x14ac:dyDescent="0.3">
      <c r="F1696">
        <f t="shared" si="53"/>
        <v>15683.383999999565</v>
      </c>
      <c r="G1696">
        <f t="shared" si="52"/>
        <v>15683</v>
      </c>
    </row>
    <row r="1697" spans="6:7" x14ac:dyDescent="0.3">
      <c r="F1697">
        <f t="shared" si="53"/>
        <v>15692.612999999565</v>
      </c>
      <c r="G1697">
        <f t="shared" si="52"/>
        <v>15693</v>
      </c>
    </row>
    <row r="1698" spans="6:7" x14ac:dyDescent="0.3">
      <c r="F1698">
        <f t="shared" si="53"/>
        <v>15701.841999999564</v>
      </c>
      <c r="G1698">
        <f t="shared" si="52"/>
        <v>15702</v>
      </c>
    </row>
    <row r="1699" spans="6:7" x14ac:dyDescent="0.3">
      <c r="F1699">
        <f t="shared" si="53"/>
        <v>15711.070999999563</v>
      </c>
      <c r="G1699">
        <f t="shared" si="52"/>
        <v>15711</v>
      </c>
    </row>
    <row r="1700" spans="6:7" x14ac:dyDescent="0.3">
      <c r="F1700">
        <f t="shared" si="53"/>
        <v>15720.299999999563</v>
      </c>
      <c r="G1700">
        <f t="shared" si="52"/>
        <v>15720</v>
      </c>
    </row>
    <row r="1701" spans="6:7" x14ac:dyDescent="0.3">
      <c r="F1701">
        <f t="shared" si="53"/>
        <v>15729.528999999562</v>
      </c>
      <c r="G1701">
        <f t="shared" si="52"/>
        <v>15730</v>
      </c>
    </row>
    <row r="1702" spans="6:7" x14ac:dyDescent="0.3">
      <c r="F1702">
        <f t="shared" si="53"/>
        <v>15738.757999999561</v>
      </c>
      <c r="G1702">
        <f t="shared" si="52"/>
        <v>15739</v>
      </c>
    </row>
    <row r="1703" spans="6:7" x14ac:dyDescent="0.3">
      <c r="F1703">
        <f t="shared" si="53"/>
        <v>15747.986999999561</v>
      </c>
      <c r="G1703">
        <f t="shared" si="52"/>
        <v>15748</v>
      </c>
    </row>
    <row r="1704" spans="6:7" x14ac:dyDescent="0.3">
      <c r="F1704">
        <f t="shared" si="53"/>
        <v>15757.21599999956</v>
      </c>
      <c r="G1704">
        <f t="shared" si="52"/>
        <v>15757</v>
      </c>
    </row>
    <row r="1705" spans="6:7" x14ac:dyDescent="0.3">
      <c r="F1705">
        <f t="shared" si="53"/>
        <v>15766.44499999956</v>
      </c>
      <c r="G1705">
        <f t="shared" si="52"/>
        <v>15766</v>
      </c>
    </row>
    <row r="1706" spans="6:7" x14ac:dyDescent="0.3">
      <c r="F1706">
        <f t="shared" si="53"/>
        <v>15775.673999999559</v>
      </c>
      <c r="G1706">
        <f t="shared" si="52"/>
        <v>15776</v>
      </c>
    </row>
    <row r="1707" spans="6:7" x14ac:dyDescent="0.3">
      <c r="F1707">
        <f t="shared" si="53"/>
        <v>15784.902999999558</v>
      </c>
      <c r="G1707">
        <f t="shared" si="52"/>
        <v>15785</v>
      </c>
    </row>
    <row r="1708" spans="6:7" x14ac:dyDescent="0.3">
      <c r="F1708">
        <f t="shared" si="53"/>
        <v>15794.131999999558</v>
      </c>
      <c r="G1708">
        <f t="shared" si="52"/>
        <v>15794</v>
      </c>
    </row>
    <row r="1709" spans="6:7" x14ac:dyDescent="0.3">
      <c r="F1709">
        <f t="shared" si="53"/>
        <v>15803.360999999557</v>
      </c>
      <c r="G1709">
        <f t="shared" si="52"/>
        <v>15803</v>
      </c>
    </row>
    <row r="1710" spans="6:7" x14ac:dyDescent="0.3">
      <c r="F1710">
        <f t="shared" si="53"/>
        <v>15812.589999999556</v>
      </c>
      <c r="G1710">
        <f t="shared" si="52"/>
        <v>15813</v>
      </c>
    </row>
    <row r="1711" spans="6:7" x14ac:dyDescent="0.3">
      <c r="F1711">
        <f t="shared" si="53"/>
        <v>15821.818999999556</v>
      </c>
      <c r="G1711">
        <f t="shared" si="52"/>
        <v>15822</v>
      </c>
    </row>
    <row r="1712" spans="6:7" x14ac:dyDescent="0.3">
      <c r="F1712">
        <f t="shared" si="53"/>
        <v>15831.047999999555</v>
      </c>
      <c r="G1712">
        <f t="shared" si="52"/>
        <v>15831</v>
      </c>
    </row>
    <row r="1713" spans="6:7" x14ac:dyDescent="0.3">
      <c r="F1713">
        <f t="shared" si="53"/>
        <v>15840.276999999554</v>
      </c>
      <c r="G1713">
        <f t="shared" si="52"/>
        <v>15840</v>
      </c>
    </row>
    <row r="1714" spans="6:7" x14ac:dyDescent="0.3">
      <c r="F1714">
        <f t="shared" si="53"/>
        <v>15849.505999999554</v>
      </c>
      <c r="G1714">
        <f t="shared" si="52"/>
        <v>15850</v>
      </c>
    </row>
    <row r="1715" spans="6:7" x14ac:dyDescent="0.3">
      <c r="F1715">
        <f t="shared" si="53"/>
        <v>15858.734999999553</v>
      </c>
      <c r="G1715">
        <f t="shared" si="52"/>
        <v>15859</v>
      </c>
    </row>
    <row r="1716" spans="6:7" x14ac:dyDescent="0.3">
      <c r="F1716">
        <f t="shared" si="53"/>
        <v>15867.963999999552</v>
      </c>
      <c r="G1716">
        <f t="shared" si="52"/>
        <v>15868</v>
      </c>
    </row>
    <row r="1717" spans="6:7" x14ac:dyDescent="0.3">
      <c r="F1717">
        <f t="shared" si="53"/>
        <v>15877.192999999552</v>
      </c>
      <c r="G1717">
        <f t="shared" si="52"/>
        <v>15877</v>
      </c>
    </row>
    <row r="1718" spans="6:7" x14ac:dyDescent="0.3">
      <c r="F1718">
        <f t="shared" si="53"/>
        <v>15886.421999999551</v>
      </c>
      <c r="G1718">
        <f t="shared" si="52"/>
        <v>15886</v>
      </c>
    </row>
    <row r="1719" spans="6:7" x14ac:dyDescent="0.3">
      <c r="F1719">
        <f t="shared" si="53"/>
        <v>15895.650999999551</v>
      </c>
      <c r="G1719">
        <f t="shared" si="52"/>
        <v>15896</v>
      </c>
    </row>
    <row r="1720" spans="6:7" x14ac:dyDescent="0.3">
      <c r="F1720">
        <f t="shared" si="53"/>
        <v>15904.87999999955</v>
      </c>
      <c r="G1720">
        <f t="shared" si="52"/>
        <v>15905</v>
      </c>
    </row>
    <row r="1721" spans="6:7" x14ac:dyDescent="0.3">
      <c r="F1721">
        <f t="shared" si="53"/>
        <v>15914.108999999549</v>
      </c>
      <c r="G1721">
        <f t="shared" si="52"/>
        <v>15914</v>
      </c>
    </row>
    <row r="1722" spans="6:7" x14ac:dyDescent="0.3">
      <c r="F1722">
        <f t="shared" si="53"/>
        <v>15923.337999999549</v>
      </c>
      <c r="G1722">
        <f t="shared" si="52"/>
        <v>15923</v>
      </c>
    </row>
    <row r="1723" spans="6:7" x14ac:dyDescent="0.3">
      <c r="F1723">
        <f t="shared" si="53"/>
        <v>15932.566999999548</v>
      </c>
      <c r="G1723">
        <f t="shared" si="52"/>
        <v>15933</v>
      </c>
    </row>
    <row r="1724" spans="6:7" x14ac:dyDescent="0.3">
      <c r="F1724">
        <f t="shared" si="53"/>
        <v>15941.795999999547</v>
      </c>
      <c r="G1724">
        <f t="shared" si="52"/>
        <v>15942</v>
      </c>
    </row>
    <row r="1725" spans="6:7" x14ac:dyDescent="0.3">
      <c r="F1725">
        <f t="shared" si="53"/>
        <v>15951.024999999547</v>
      </c>
      <c r="G1725">
        <f t="shared" si="52"/>
        <v>15951</v>
      </c>
    </row>
    <row r="1726" spans="6:7" x14ac:dyDescent="0.3">
      <c r="F1726">
        <f t="shared" si="53"/>
        <v>15960.253999999546</v>
      </c>
      <c r="G1726">
        <f t="shared" si="52"/>
        <v>15960</v>
      </c>
    </row>
    <row r="1727" spans="6:7" x14ac:dyDescent="0.3">
      <c r="F1727">
        <f t="shared" si="53"/>
        <v>15969.482999999545</v>
      </c>
      <c r="G1727">
        <f t="shared" si="52"/>
        <v>15969</v>
      </c>
    </row>
    <row r="1728" spans="6:7" x14ac:dyDescent="0.3">
      <c r="F1728">
        <f t="shared" si="53"/>
        <v>15978.711999999545</v>
      </c>
      <c r="G1728">
        <f t="shared" si="52"/>
        <v>15979</v>
      </c>
    </row>
    <row r="1729" spans="6:7" x14ac:dyDescent="0.3">
      <c r="F1729">
        <f t="shared" si="53"/>
        <v>15987.940999999544</v>
      </c>
      <c r="G1729">
        <f t="shared" si="52"/>
        <v>15988</v>
      </c>
    </row>
    <row r="1730" spans="6:7" x14ac:dyDescent="0.3">
      <c r="F1730">
        <f t="shared" si="53"/>
        <v>15997.169999999544</v>
      </c>
      <c r="G1730">
        <f t="shared" ref="G1730:G1793" si="54">ROUND(F1730,0)</f>
        <v>15997</v>
      </c>
    </row>
    <row r="1731" spans="6:7" x14ac:dyDescent="0.3">
      <c r="F1731">
        <f t="shared" ref="F1731:F1794" si="55">F1730+9.229</f>
        <v>16006.398999999543</v>
      </c>
      <c r="G1731">
        <f t="shared" si="54"/>
        <v>16006</v>
      </c>
    </row>
    <row r="1732" spans="6:7" x14ac:dyDescent="0.3">
      <c r="F1732">
        <f t="shared" si="55"/>
        <v>16015.627999999542</v>
      </c>
      <c r="G1732">
        <f t="shared" si="54"/>
        <v>16016</v>
      </c>
    </row>
    <row r="1733" spans="6:7" x14ac:dyDescent="0.3">
      <c r="F1733">
        <f t="shared" si="55"/>
        <v>16024.856999999542</v>
      </c>
      <c r="G1733">
        <f t="shared" si="54"/>
        <v>16025</v>
      </c>
    </row>
    <row r="1734" spans="6:7" x14ac:dyDescent="0.3">
      <c r="F1734">
        <f t="shared" si="55"/>
        <v>16034.085999999541</v>
      </c>
      <c r="G1734">
        <f t="shared" si="54"/>
        <v>16034</v>
      </c>
    </row>
    <row r="1735" spans="6:7" x14ac:dyDescent="0.3">
      <c r="F1735">
        <f t="shared" si="55"/>
        <v>16043.31499999954</v>
      </c>
      <c r="G1735">
        <f t="shared" si="54"/>
        <v>16043</v>
      </c>
    </row>
    <row r="1736" spans="6:7" x14ac:dyDescent="0.3">
      <c r="F1736">
        <f t="shared" si="55"/>
        <v>16052.54399999954</v>
      </c>
      <c r="G1736">
        <f t="shared" si="54"/>
        <v>16053</v>
      </c>
    </row>
    <row r="1737" spans="6:7" x14ac:dyDescent="0.3">
      <c r="F1737">
        <f t="shared" si="55"/>
        <v>16061.772999999539</v>
      </c>
      <c r="G1737">
        <f t="shared" si="54"/>
        <v>16062</v>
      </c>
    </row>
    <row r="1738" spans="6:7" x14ac:dyDescent="0.3">
      <c r="F1738">
        <f t="shared" si="55"/>
        <v>16071.001999999538</v>
      </c>
      <c r="G1738">
        <f t="shared" si="54"/>
        <v>16071</v>
      </c>
    </row>
    <row r="1739" spans="6:7" x14ac:dyDescent="0.3">
      <c r="F1739">
        <f t="shared" si="55"/>
        <v>16080.230999999538</v>
      </c>
      <c r="G1739">
        <f t="shared" si="54"/>
        <v>16080</v>
      </c>
    </row>
    <row r="1740" spans="6:7" x14ac:dyDescent="0.3">
      <c r="F1740">
        <f t="shared" si="55"/>
        <v>16089.459999999537</v>
      </c>
      <c r="G1740">
        <f t="shared" si="54"/>
        <v>16089</v>
      </c>
    </row>
    <row r="1741" spans="6:7" x14ac:dyDescent="0.3">
      <c r="F1741">
        <f t="shared" si="55"/>
        <v>16098.688999999536</v>
      </c>
      <c r="G1741">
        <f t="shared" si="54"/>
        <v>16099</v>
      </c>
    </row>
    <row r="1742" spans="6:7" x14ac:dyDescent="0.3">
      <c r="F1742">
        <f t="shared" si="55"/>
        <v>16107.917999999536</v>
      </c>
      <c r="G1742">
        <f t="shared" si="54"/>
        <v>16108</v>
      </c>
    </row>
    <row r="1743" spans="6:7" x14ac:dyDescent="0.3">
      <c r="F1743">
        <f t="shared" si="55"/>
        <v>16117.146999999535</v>
      </c>
      <c r="G1743">
        <f t="shared" si="54"/>
        <v>16117</v>
      </c>
    </row>
    <row r="1744" spans="6:7" x14ac:dyDescent="0.3">
      <c r="F1744">
        <f t="shared" si="55"/>
        <v>16126.375999999535</v>
      </c>
      <c r="G1744">
        <f t="shared" si="54"/>
        <v>16126</v>
      </c>
    </row>
    <row r="1745" spans="6:7" x14ac:dyDescent="0.3">
      <c r="F1745">
        <f t="shared" si="55"/>
        <v>16135.604999999534</v>
      </c>
      <c r="G1745">
        <f t="shared" si="54"/>
        <v>16136</v>
      </c>
    </row>
    <row r="1746" spans="6:7" x14ac:dyDescent="0.3">
      <c r="F1746">
        <f t="shared" si="55"/>
        <v>16144.833999999533</v>
      </c>
      <c r="G1746">
        <f t="shared" si="54"/>
        <v>16145</v>
      </c>
    </row>
    <row r="1747" spans="6:7" x14ac:dyDescent="0.3">
      <c r="F1747">
        <f t="shared" si="55"/>
        <v>16154.062999999533</v>
      </c>
      <c r="G1747">
        <f t="shared" si="54"/>
        <v>16154</v>
      </c>
    </row>
    <row r="1748" spans="6:7" x14ac:dyDescent="0.3">
      <c r="F1748">
        <f t="shared" si="55"/>
        <v>16163.291999999532</v>
      </c>
      <c r="G1748">
        <f t="shared" si="54"/>
        <v>16163</v>
      </c>
    </row>
    <row r="1749" spans="6:7" x14ac:dyDescent="0.3">
      <c r="F1749">
        <f t="shared" si="55"/>
        <v>16172.520999999531</v>
      </c>
      <c r="G1749">
        <f t="shared" si="54"/>
        <v>16173</v>
      </c>
    </row>
    <row r="1750" spans="6:7" x14ac:dyDescent="0.3">
      <c r="F1750">
        <f t="shared" si="55"/>
        <v>16181.749999999531</v>
      </c>
      <c r="G1750">
        <f t="shared" si="54"/>
        <v>16182</v>
      </c>
    </row>
    <row r="1751" spans="6:7" x14ac:dyDescent="0.3">
      <c r="F1751">
        <f t="shared" si="55"/>
        <v>16190.97899999953</v>
      </c>
      <c r="G1751">
        <f t="shared" si="54"/>
        <v>16191</v>
      </c>
    </row>
    <row r="1752" spans="6:7" x14ac:dyDescent="0.3">
      <c r="F1752">
        <f t="shared" si="55"/>
        <v>16200.207999999529</v>
      </c>
      <c r="G1752">
        <f t="shared" si="54"/>
        <v>16200</v>
      </c>
    </row>
    <row r="1753" spans="6:7" x14ac:dyDescent="0.3">
      <c r="F1753">
        <f t="shared" si="55"/>
        <v>16209.436999999529</v>
      </c>
      <c r="G1753">
        <f t="shared" si="54"/>
        <v>16209</v>
      </c>
    </row>
    <row r="1754" spans="6:7" x14ac:dyDescent="0.3">
      <c r="F1754">
        <f t="shared" si="55"/>
        <v>16218.665999999528</v>
      </c>
      <c r="G1754">
        <f t="shared" si="54"/>
        <v>16219</v>
      </c>
    </row>
    <row r="1755" spans="6:7" x14ac:dyDescent="0.3">
      <c r="F1755">
        <f t="shared" si="55"/>
        <v>16227.894999999527</v>
      </c>
      <c r="G1755">
        <f t="shared" si="54"/>
        <v>16228</v>
      </c>
    </row>
    <row r="1756" spans="6:7" x14ac:dyDescent="0.3">
      <c r="F1756">
        <f t="shared" si="55"/>
        <v>16237.123999999527</v>
      </c>
      <c r="G1756">
        <f t="shared" si="54"/>
        <v>16237</v>
      </c>
    </row>
    <row r="1757" spans="6:7" x14ac:dyDescent="0.3">
      <c r="F1757">
        <f t="shared" si="55"/>
        <v>16246.352999999526</v>
      </c>
      <c r="G1757">
        <f t="shared" si="54"/>
        <v>16246</v>
      </c>
    </row>
    <row r="1758" spans="6:7" x14ac:dyDescent="0.3">
      <c r="F1758">
        <f t="shared" si="55"/>
        <v>16255.581999999526</v>
      </c>
      <c r="G1758">
        <f t="shared" si="54"/>
        <v>16256</v>
      </c>
    </row>
    <row r="1759" spans="6:7" x14ac:dyDescent="0.3">
      <c r="F1759">
        <f t="shared" si="55"/>
        <v>16264.810999999525</v>
      </c>
      <c r="G1759">
        <f t="shared" si="54"/>
        <v>16265</v>
      </c>
    </row>
    <row r="1760" spans="6:7" x14ac:dyDescent="0.3">
      <c r="F1760">
        <f t="shared" si="55"/>
        <v>16274.039999999524</v>
      </c>
      <c r="G1760">
        <f t="shared" si="54"/>
        <v>16274</v>
      </c>
    </row>
    <row r="1761" spans="6:7" x14ac:dyDescent="0.3">
      <c r="F1761">
        <f t="shared" si="55"/>
        <v>16283.268999999524</v>
      </c>
      <c r="G1761">
        <f t="shared" si="54"/>
        <v>16283</v>
      </c>
    </row>
    <row r="1762" spans="6:7" x14ac:dyDescent="0.3">
      <c r="F1762">
        <f t="shared" si="55"/>
        <v>16292.497999999523</v>
      </c>
      <c r="G1762">
        <f t="shared" si="54"/>
        <v>16292</v>
      </c>
    </row>
    <row r="1763" spans="6:7" x14ac:dyDescent="0.3">
      <c r="F1763">
        <f t="shared" si="55"/>
        <v>16301.726999999522</v>
      </c>
      <c r="G1763">
        <f t="shared" si="54"/>
        <v>16302</v>
      </c>
    </row>
    <row r="1764" spans="6:7" x14ac:dyDescent="0.3">
      <c r="F1764">
        <f t="shared" si="55"/>
        <v>16310.955999999522</v>
      </c>
      <c r="G1764">
        <f t="shared" si="54"/>
        <v>16311</v>
      </c>
    </row>
    <row r="1765" spans="6:7" x14ac:dyDescent="0.3">
      <c r="F1765">
        <f t="shared" si="55"/>
        <v>16320.184999999521</v>
      </c>
      <c r="G1765">
        <f t="shared" si="54"/>
        <v>16320</v>
      </c>
    </row>
    <row r="1766" spans="6:7" x14ac:dyDescent="0.3">
      <c r="F1766">
        <f t="shared" si="55"/>
        <v>16329.41399999952</v>
      </c>
      <c r="G1766">
        <f t="shared" si="54"/>
        <v>16329</v>
      </c>
    </row>
    <row r="1767" spans="6:7" x14ac:dyDescent="0.3">
      <c r="F1767">
        <f t="shared" si="55"/>
        <v>16338.64299999952</v>
      </c>
      <c r="G1767">
        <f t="shared" si="54"/>
        <v>16339</v>
      </c>
    </row>
    <row r="1768" spans="6:7" x14ac:dyDescent="0.3">
      <c r="F1768">
        <f t="shared" si="55"/>
        <v>16347.871999999519</v>
      </c>
      <c r="G1768">
        <f t="shared" si="54"/>
        <v>16348</v>
      </c>
    </row>
    <row r="1769" spans="6:7" x14ac:dyDescent="0.3">
      <c r="F1769">
        <f t="shared" si="55"/>
        <v>16357.100999999519</v>
      </c>
      <c r="G1769">
        <f t="shared" si="54"/>
        <v>16357</v>
      </c>
    </row>
    <row r="1770" spans="6:7" x14ac:dyDescent="0.3">
      <c r="F1770">
        <f t="shared" si="55"/>
        <v>16366.329999999518</v>
      </c>
      <c r="G1770">
        <f t="shared" si="54"/>
        <v>16366</v>
      </c>
    </row>
    <row r="1771" spans="6:7" x14ac:dyDescent="0.3">
      <c r="F1771">
        <f t="shared" si="55"/>
        <v>16375.558999999517</v>
      </c>
      <c r="G1771">
        <f t="shared" si="54"/>
        <v>16376</v>
      </c>
    </row>
    <row r="1772" spans="6:7" x14ac:dyDescent="0.3">
      <c r="F1772">
        <f t="shared" si="55"/>
        <v>16384.787999999517</v>
      </c>
      <c r="G1772">
        <f t="shared" si="54"/>
        <v>16385</v>
      </c>
    </row>
    <row r="1773" spans="6:7" x14ac:dyDescent="0.3">
      <c r="F1773">
        <f t="shared" si="55"/>
        <v>16394.016999999516</v>
      </c>
      <c r="G1773">
        <f t="shared" si="54"/>
        <v>16394</v>
      </c>
    </row>
    <row r="1774" spans="6:7" x14ac:dyDescent="0.3">
      <c r="F1774">
        <f t="shared" si="55"/>
        <v>16403.245999999515</v>
      </c>
      <c r="G1774">
        <f t="shared" si="54"/>
        <v>16403</v>
      </c>
    </row>
    <row r="1775" spans="6:7" x14ac:dyDescent="0.3">
      <c r="F1775">
        <f t="shared" si="55"/>
        <v>16412.474999999515</v>
      </c>
      <c r="G1775">
        <f t="shared" si="54"/>
        <v>16412</v>
      </c>
    </row>
    <row r="1776" spans="6:7" x14ac:dyDescent="0.3">
      <c r="F1776">
        <f t="shared" si="55"/>
        <v>16421.703999999514</v>
      </c>
      <c r="G1776">
        <f t="shared" si="54"/>
        <v>16422</v>
      </c>
    </row>
    <row r="1777" spans="6:7" x14ac:dyDescent="0.3">
      <c r="F1777">
        <f t="shared" si="55"/>
        <v>16430.932999999513</v>
      </c>
      <c r="G1777">
        <f t="shared" si="54"/>
        <v>16431</v>
      </c>
    </row>
    <row r="1778" spans="6:7" x14ac:dyDescent="0.3">
      <c r="F1778">
        <f t="shared" si="55"/>
        <v>16440.161999999513</v>
      </c>
      <c r="G1778">
        <f t="shared" si="54"/>
        <v>16440</v>
      </c>
    </row>
    <row r="1779" spans="6:7" x14ac:dyDescent="0.3">
      <c r="F1779">
        <f t="shared" si="55"/>
        <v>16449.390999999512</v>
      </c>
      <c r="G1779">
        <f t="shared" si="54"/>
        <v>16449</v>
      </c>
    </row>
    <row r="1780" spans="6:7" x14ac:dyDescent="0.3">
      <c r="F1780">
        <f t="shared" si="55"/>
        <v>16458.619999999511</v>
      </c>
      <c r="G1780">
        <f t="shared" si="54"/>
        <v>16459</v>
      </c>
    </row>
    <row r="1781" spans="6:7" x14ac:dyDescent="0.3">
      <c r="F1781">
        <f t="shared" si="55"/>
        <v>16467.848999999511</v>
      </c>
      <c r="G1781">
        <f t="shared" si="54"/>
        <v>16468</v>
      </c>
    </row>
    <row r="1782" spans="6:7" x14ac:dyDescent="0.3">
      <c r="F1782">
        <f t="shared" si="55"/>
        <v>16477.07799999951</v>
      </c>
      <c r="G1782">
        <f t="shared" si="54"/>
        <v>16477</v>
      </c>
    </row>
    <row r="1783" spans="6:7" x14ac:dyDescent="0.3">
      <c r="F1783">
        <f t="shared" si="55"/>
        <v>16486.30699999951</v>
      </c>
      <c r="G1783">
        <f t="shared" si="54"/>
        <v>16486</v>
      </c>
    </row>
    <row r="1784" spans="6:7" x14ac:dyDescent="0.3">
      <c r="F1784">
        <f t="shared" si="55"/>
        <v>16495.535999999509</v>
      </c>
      <c r="G1784">
        <f t="shared" si="54"/>
        <v>16496</v>
      </c>
    </row>
    <row r="1785" spans="6:7" x14ac:dyDescent="0.3">
      <c r="F1785">
        <f t="shared" si="55"/>
        <v>16504.764999999508</v>
      </c>
      <c r="G1785">
        <f t="shared" si="54"/>
        <v>16505</v>
      </c>
    </row>
    <row r="1786" spans="6:7" x14ac:dyDescent="0.3">
      <c r="F1786">
        <f t="shared" si="55"/>
        <v>16513.993999999508</v>
      </c>
      <c r="G1786">
        <f t="shared" si="54"/>
        <v>16514</v>
      </c>
    </row>
    <row r="1787" spans="6:7" x14ac:dyDescent="0.3">
      <c r="F1787">
        <f t="shared" si="55"/>
        <v>16523.222999999507</v>
      </c>
      <c r="G1787">
        <f t="shared" si="54"/>
        <v>16523</v>
      </c>
    </row>
    <row r="1788" spans="6:7" x14ac:dyDescent="0.3">
      <c r="F1788">
        <f t="shared" si="55"/>
        <v>16532.451999999506</v>
      </c>
      <c r="G1788">
        <f t="shared" si="54"/>
        <v>16532</v>
      </c>
    </row>
    <row r="1789" spans="6:7" x14ac:dyDescent="0.3">
      <c r="F1789">
        <f t="shared" si="55"/>
        <v>16541.680999999506</v>
      </c>
      <c r="G1789">
        <f t="shared" si="54"/>
        <v>16542</v>
      </c>
    </row>
    <row r="1790" spans="6:7" x14ac:dyDescent="0.3">
      <c r="F1790">
        <f t="shared" si="55"/>
        <v>16550.909999999505</v>
      </c>
      <c r="G1790">
        <f t="shared" si="54"/>
        <v>16551</v>
      </c>
    </row>
    <row r="1791" spans="6:7" x14ac:dyDescent="0.3">
      <c r="F1791">
        <f t="shared" si="55"/>
        <v>16560.138999999504</v>
      </c>
      <c r="G1791">
        <f t="shared" si="54"/>
        <v>16560</v>
      </c>
    </row>
    <row r="1792" spans="6:7" x14ac:dyDescent="0.3">
      <c r="F1792">
        <f t="shared" si="55"/>
        <v>16569.367999999504</v>
      </c>
      <c r="G1792">
        <f t="shared" si="54"/>
        <v>16569</v>
      </c>
    </row>
    <row r="1793" spans="6:7" x14ac:dyDescent="0.3">
      <c r="F1793">
        <f t="shared" si="55"/>
        <v>16578.596999999503</v>
      </c>
      <c r="G1793">
        <f t="shared" si="54"/>
        <v>16579</v>
      </c>
    </row>
    <row r="1794" spans="6:7" x14ac:dyDescent="0.3">
      <c r="F1794">
        <f t="shared" si="55"/>
        <v>16587.825999999503</v>
      </c>
      <c r="G1794">
        <f t="shared" ref="G1794:G1857" si="56">ROUND(F1794,0)</f>
        <v>16588</v>
      </c>
    </row>
    <row r="1795" spans="6:7" x14ac:dyDescent="0.3">
      <c r="F1795">
        <f t="shared" ref="F1795:F1858" si="57">F1794+9.229</f>
        <v>16597.054999999502</v>
      </c>
      <c r="G1795">
        <f t="shared" si="56"/>
        <v>16597</v>
      </c>
    </row>
    <row r="1796" spans="6:7" x14ac:dyDescent="0.3">
      <c r="F1796">
        <f t="shared" si="57"/>
        <v>16606.283999999501</v>
      </c>
      <c r="G1796">
        <f t="shared" si="56"/>
        <v>16606</v>
      </c>
    </row>
    <row r="1797" spans="6:7" x14ac:dyDescent="0.3">
      <c r="F1797">
        <f t="shared" si="57"/>
        <v>16615.512999999501</v>
      </c>
      <c r="G1797">
        <f t="shared" si="56"/>
        <v>16616</v>
      </c>
    </row>
    <row r="1798" spans="6:7" x14ac:dyDescent="0.3">
      <c r="F1798">
        <f t="shared" si="57"/>
        <v>16624.7419999995</v>
      </c>
      <c r="G1798">
        <f t="shared" si="56"/>
        <v>16625</v>
      </c>
    </row>
    <row r="1799" spans="6:7" x14ac:dyDescent="0.3">
      <c r="F1799">
        <f t="shared" si="57"/>
        <v>16633.970999999499</v>
      </c>
      <c r="G1799">
        <f t="shared" si="56"/>
        <v>16634</v>
      </c>
    </row>
    <row r="1800" spans="6:7" x14ac:dyDescent="0.3">
      <c r="F1800">
        <f t="shared" si="57"/>
        <v>16643.199999999499</v>
      </c>
      <c r="G1800">
        <f t="shared" si="56"/>
        <v>16643</v>
      </c>
    </row>
    <row r="1801" spans="6:7" x14ac:dyDescent="0.3">
      <c r="F1801">
        <f t="shared" si="57"/>
        <v>16652.428999999498</v>
      </c>
      <c r="G1801">
        <f t="shared" si="56"/>
        <v>16652</v>
      </c>
    </row>
    <row r="1802" spans="6:7" x14ac:dyDescent="0.3">
      <c r="F1802">
        <f t="shared" si="57"/>
        <v>16661.657999999497</v>
      </c>
      <c r="G1802">
        <f t="shared" si="56"/>
        <v>16662</v>
      </c>
    </row>
    <row r="1803" spans="6:7" x14ac:dyDescent="0.3">
      <c r="F1803">
        <f t="shared" si="57"/>
        <v>16670.886999999497</v>
      </c>
      <c r="G1803">
        <f t="shared" si="56"/>
        <v>16671</v>
      </c>
    </row>
    <row r="1804" spans="6:7" x14ac:dyDescent="0.3">
      <c r="F1804">
        <f t="shared" si="57"/>
        <v>16680.115999999496</v>
      </c>
      <c r="G1804">
        <f t="shared" si="56"/>
        <v>16680</v>
      </c>
    </row>
    <row r="1805" spans="6:7" x14ac:dyDescent="0.3">
      <c r="F1805">
        <f t="shared" si="57"/>
        <v>16689.344999999495</v>
      </c>
      <c r="G1805">
        <f t="shared" si="56"/>
        <v>16689</v>
      </c>
    </row>
    <row r="1806" spans="6:7" x14ac:dyDescent="0.3">
      <c r="F1806">
        <f t="shared" si="57"/>
        <v>16698.573999999495</v>
      </c>
      <c r="G1806">
        <f t="shared" si="56"/>
        <v>16699</v>
      </c>
    </row>
    <row r="1807" spans="6:7" x14ac:dyDescent="0.3">
      <c r="F1807">
        <f t="shared" si="57"/>
        <v>16707.802999999494</v>
      </c>
      <c r="G1807">
        <f t="shared" si="56"/>
        <v>16708</v>
      </c>
    </row>
    <row r="1808" spans="6:7" x14ac:dyDescent="0.3">
      <c r="F1808">
        <f t="shared" si="57"/>
        <v>16717.031999999494</v>
      </c>
      <c r="G1808">
        <f t="shared" si="56"/>
        <v>16717</v>
      </c>
    </row>
    <row r="1809" spans="6:7" x14ac:dyDescent="0.3">
      <c r="F1809">
        <f t="shared" si="57"/>
        <v>16726.260999999493</v>
      </c>
      <c r="G1809">
        <f t="shared" si="56"/>
        <v>16726</v>
      </c>
    </row>
    <row r="1810" spans="6:7" x14ac:dyDescent="0.3">
      <c r="F1810">
        <f t="shared" si="57"/>
        <v>16735.489999999492</v>
      </c>
      <c r="G1810">
        <f t="shared" si="56"/>
        <v>16735</v>
      </c>
    </row>
    <row r="1811" spans="6:7" x14ac:dyDescent="0.3">
      <c r="F1811">
        <f t="shared" si="57"/>
        <v>16744.718999999492</v>
      </c>
      <c r="G1811">
        <f t="shared" si="56"/>
        <v>16745</v>
      </c>
    </row>
    <row r="1812" spans="6:7" x14ac:dyDescent="0.3">
      <c r="F1812">
        <f t="shared" si="57"/>
        <v>16753.947999999491</v>
      </c>
      <c r="G1812">
        <f t="shared" si="56"/>
        <v>16754</v>
      </c>
    </row>
    <row r="1813" spans="6:7" x14ac:dyDescent="0.3">
      <c r="F1813">
        <f t="shared" si="57"/>
        <v>16763.17699999949</v>
      </c>
      <c r="G1813">
        <f t="shared" si="56"/>
        <v>16763</v>
      </c>
    </row>
    <row r="1814" spans="6:7" x14ac:dyDescent="0.3">
      <c r="F1814">
        <f t="shared" si="57"/>
        <v>16772.40599999949</v>
      </c>
      <c r="G1814">
        <f t="shared" si="56"/>
        <v>16772</v>
      </c>
    </row>
    <row r="1815" spans="6:7" x14ac:dyDescent="0.3">
      <c r="F1815">
        <f t="shared" si="57"/>
        <v>16781.634999999489</v>
      </c>
      <c r="G1815">
        <f t="shared" si="56"/>
        <v>16782</v>
      </c>
    </row>
    <row r="1816" spans="6:7" x14ac:dyDescent="0.3">
      <c r="F1816">
        <f t="shared" si="57"/>
        <v>16790.863999999488</v>
      </c>
      <c r="G1816">
        <f t="shared" si="56"/>
        <v>16791</v>
      </c>
    </row>
    <row r="1817" spans="6:7" x14ac:dyDescent="0.3">
      <c r="F1817">
        <f t="shared" si="57"/>
        <v>16800.092999999488</v>
      </c>
      <c r="G1817">
        <f t="shared" si="56"/>
        <v>16800</v>
      </c>
    </row>
    <row r="1818" spans="6:7" x14ac:dyDescent="0.3">
      <c r="F1818">
        <f t="shared" si="57"/>
        <v>16809.321999999487</v>
      </c>
      <c r="G1818">
        <f t="shared" si="56"/>
        <v>16809</v>
      </c>
    </row>
    <row r="1819" spans="6:7" x14ac:dyDescent="0.3">
      <c r="F1819">
        <f t="shared" si="57"/>
        <v>16818.550999999487</v>
      </c>
      <c r="G1819">
        <f t="shared" si="56"/>
        <v>16819</v>
      </c>
    </row>
    <row r="1820" spans="6:7" x14ac:dyDescent="0.3">
      <c r="F1820">
        <f t="shared" si="57"/>
        <v>16827.779999999486</v>
      </c>
      <c r="G1820">
        <f t="shared" si="56"/>
        <v>16828</v>
      </c>
    </row>
    <row r="1821" spans="6:7" x14ac:dyDescent="0.3">
      <c r="F1821">
        <f t="shared" si="57"/>
        <v>16837.008999999485</v>
      </c>
      <c r="G1821">
        <f t="shared" si="56"/>
        <v>16837</v>
      </c>
    </row>
    <row r="1822" spans="6:7" x14ac:dyDescent="0.3">
      <c r="F1822">
        <f t="shared" si="57"/>
        <v>16846.237999999485</v>
      </c>
      <c r="G1822">
        <f t="shared" si="56"/>
        <v>16846</v>
      </c>
    </row>
    <row r="1823" spans="6:7" x14ac:dyDescent="0.3">
      <c r="F1823">
        <f t="shared" si="57"/>
        <v>16855.466999999484</v>
      </c>
      <c r="G1823">
        <f t="shared" si="56"/>
        <v>16855</v>
      </c>
    </row>
    <row r="1824" spans="6:7" x14ac:dyDescent="0.3">
      <c r="F1824">
        <f t="shared" si="57"/>
        <v>16864.695999999483</v>
      </c>
      <c r="G1824">
        <f t="shared" si="56"/>
        <v>16865</v>
      </c>
    </row>
    <row r="1825" spans="6:7" x14ac:dyDescent="0.3">
      <c r="F1825">
        <f t="shared" si="57"/>
        <v>16873.924999999483</v>
      </c>
      <c r="G1825">
        <f t="shared" si="56"/>
        <v>16874</v>
      </c>
    </row>
    <row r="1826" spans="6:7" x14ac:dyDescent="0.3">
      <c r="F1826">
        <f t="shared" si="57"/>
        <v>16883.153999999482</v>
      </c>
      <c r="G1826">
        <f t="shared" si="56"/>
        <v>16883</v>
      </c>
    </row>
    <row r="1827" spans="6:7" x14ac:dyDescent="0.3">
      <c r="F1827">
        <f t="shared" si="57"/>
        <v>16892.382999999481</v>
      </c>
      <c r="G1827">
        <f t="shared" si="56"/>
        <v>16892</v>
      </c>
    </row>
    <row r="1828" spans="6:7" x14ac:dyDescent="0.3">
      <c r="F1828">
        <f t="shared" si="57"/>
        <v>16901.611999999481</v>
      </c>
      <c r="G1828">
        <f t="shared" si="56"/>
        <v>16902</v>
      </c>
    </row>
    <row r="1829" spans="6:7" x14ac:dyDescent="0.3">
      <c r="F1829">
        <f t="shared" si="57"/>
        <v>16910.84099999948</v>
      </c>
      <c r="G1829">
        <f t="shared" si="56"/>
        <v>16911</v>
      </c>
    </row>
    <row r="1830" spans="6:7" x14ac:dyDescent="0.3">
      <c r="F1830">
        <f t="shared" si="57"/>
        <v>16920.069999999479</v>
      </c>
      <c r="G1830">
        <f t="shared" si="56"/>
        <v>16920</v>
      </c>
    </row>
    <row r="1831" spans="6:7" x14ac:dyDescent="0.3">
      <c r="F1831">
        <f t="shared" si="57"/>
        <v>16929.298999999479</v>
      </c>
      <c r="G1831">
        <f t="shared" si="56"/>
        <v>16929</v>
      </c>
    </row>
    <row r="1832" spans="6:7" x14ac:dyDescent="0.3">
      <c r="F1832">
        <f t="shared" si="57"/>
        <v>16938.527999999478</v>
      </c>
      <c r="G1832">
        <f t="shared" si="56"/>
        <v>16939</v>
      </c>
    </row>
    <row r="1833" spans="6:7" x14ac:dyDescent="0.3">
      <c r="F1833">
        <f t="shared" si="57"/>
        <v>16947.756999999478</v>
      </c>
      <c r="G1833">
        <f t="shared" si="56"/>
        <v>16948</v>
      </c>
    </row>
    <row r="1834" spans="6:7" x14ac:dyDescent="0.3">
      <c r="F1834">
        <f t="shared" si="57"/>
        <v>16956.985999999477</v>
      </c>
      <c r="G1834">
        <f t="shared" si="56"/>
        <v>16957</v>
      </c>
    </row>
    <row r="1835" spans="6:7" x14ac:dyDescent="0.3">
      <c r="F1835">
        <f t="shared" si="57"/>
        <v>16966.214999999476</v>
      </c>
      <c r="G1835">
        <f t="shared" si="56"/>
        <v>16966</v>
      </c>
    </row>
    <row r="1836" spans="6:7" x14ac:dyDescent="0.3">
      <c r="F1836">
        <f t="shared" si="57"/>
        <v>16975.443999999476</v>
      </c>
      <c r="G1836">
        <f t="shared" si="56"/>
        <v>16975</v>
      </c>
    </row>
    <row r="1837" spans="6:7" x14ac:dyDescent="0.3">
      <c r="F1837">
        <f t="shared" si="57"/>
        <v>16984.672999999475</v>
      </c>
      <c r="G1837">
        <f t="shared" si="56"/>
        <v>16985</v>
      </c>
    </row>
    <row r="1838" spans="6:7" x14ac:dyDescent="0.3">
      <c r="F1838">
        <f t="shared" si="57"/>
        <v>16993.901999999474</v>
      </c>
      <c r="G1838">
        <f t="shared" si="56"/>
        <v>16994</v>
      </c>
    </row>
    <row r="1839" spans="6:7" x14ac:dyDescent="0.3">
      <c r="F1839">
        <f t="shared" si="57"/>
        <v>17003.130999999474</v>
      </c>
      <c r="G1839">
        <f t="shared" si="56"/>
        <v>17003</v>
      </c>
    </row>
    <row r="1840" spans="6:7" x14ac:dyDescent="0.3">
      <c r="F1840">
        <f t="shared" si="57"/>
        <v>17012.359999999473</v>
      </c>
      <c r="G1840">
        <f t="shared" si="56"/>
        <v>17012</v>
      </c>
    </row>
    <row r="1841" spans="6:7" x14ac:dyDescent="0.3">
      <c r="F1841">
        <f t="shared" si="57"/>
        <v>17021.588999999472</v>
      </c>
      <c r="G1841">
        <f t="shared" si="56"/>
        <v>17022</v>
      </c>
    </row>
    <row r="1842" spans="6:7" x14ac:dyDescent="0.3">
      <c r="F1842">
        <f t="shared" si="57"/>
        <v>17030.817999999472</v>
      </c>
      <c r="G1842">
        <f t="shared" si="56"/>
        <v>17031</v>
      </c>
    </row>
    <row r="1843" spans="6:7" x14ac:dyDescent="0.3">
      <c r="F1843">
        <f t="shared" si="57"/>
        <v>17040.046999999471</v>
      </c>
      <c r="G1843">
        <f t="shared" si="56"/>
        <v>17040</v>
      </c>
    </row>
    <row r="1844" spans="6:7" x14ac:dyDescent="0.3">
      <c r="F1844">
        <f t="shared" si="57"/>
        <v>17049.275999999471</v>
      </c>
      <c r="G1844">
        <f t="shared" si="56"/>
        <v>17049</v>
      </c>
    </row>
    <row r="1845" spans="6:7" x14ac:dyDescent="0.3">
      <c r="F1845">
        <f t="shared" si="57"/>
        <v>17058.50499999947</v>
      </c>
      <c r="G1845">
        <f t="shared" si="56"/>
        <v>17059</v>
      </c>
    </row>
    <row r="1846" spans="6:7" x14ac:dyDescent="0.3">
      <c r="F1846">
        <f t="shared" si="57"/>
        <v>17067.733999999469</v>
      </c>
      <c r="G1846">
        <f t="shared" si="56"/>
        <v>17068</v>
      </c>
    </row>
    <row r="1847" spans="6:7" x14ac:dyDescent="0.3">
      <c r="F1847">
        <f t="shared" si="57"/>
        <v>17076.962999999469</v>
      </c>
      <c r="G1847">
        <f t="shared" si="56"/>
        <v>17077</v>
      </c>
    </row>
    <row r="1848" spans="6:7" x14ac:dyDescent="0.3">
      <c r="F1848">
        <f t="shared" si="57"/>
        <v>17086.191999999468</v>
      </c>
      <c r="G1848">
        <f t="shared" si="56"/>
        <v>17086</v>
      </c>
    </row>
    <row r="1849" spans="6:7" x14ac:dyDescent="0.3">
      <c r="F1849">
        <f t="shared" si="57"/>
        <v>17095.420999999467</v>
      </c>
      <c r="G1849">
        <f t="shared" si="56"/>
        <v>17095</v>
      </c>
    </row>
    <row r="1850" spans="6:7" x14ac:dyDescent="0.3">
      <c r="F1850">
        <f t="shared" si="57"/>
        <v>17104.649999999467</v>
      </c>
      <c r="G1850">
        <f t="shared" si="56"/>
        <v>17105</v>
      </c>
    </row>
    <row r="1851" spans="6:7" x14ac:dyDescent="0.3">
      <c r="F1851">
        <f t="shared" si="57"/>
        <v>17113.878999999466</v>
      </c>
      <c r="G1851">
        <f t="shared" si="56"/>
        <v>17114</v>
      </c>
    </row>
    <row r="1852" spans="6:7" x14ac:dyDescent="0.3">
      <c r="F1852">
        <f t="shared" si="57"/>
        <v>17123.107999999465</v>
      </c>
      <c r="G1852">
        <f t="shared" si="56"/>
        <v>17123</v>
      </c>
    </row>
    <row r="1853" spans="6:7" x14ac:dyDescent="0.3">
      <c r="F1853">
        <f t="shared" si="57"/>
        <v>17132.336999999465</v>
      </c>
      <c r="G1853">
        <f t="shared" si="56"/>
        <v>17132</v>
      </c>
    </row>
    <row r="1854" spans="6:7" x14ac:dyDescent="0.3">
      <c r="F1854">
        <f t="shared" si="57"/>
        <v>17141.565999999464</v>
      </c>
      <c r="G1854">
        <f t="shared" si="56"/>
        <v>17142</v>
      </c>
    </row>
    <row r="1855" spans="6:7" x14ac:dyDescent="0.3">
      <c r="F1855">
        <f t="shared" si="57"/>
        <v>17150.794999999463</v>
      </c>
      <c r="G1855">
        <f t="shared" si="56"/>
        <v>17151</v>
      </c>
    </row>
    <row r="1856" spans="6:7" x14ac:dyDescent="0.3">
      <c r="F1856">
        <f t="shared" si="57"/>
        <v>17160.023999999463</v>
      </c>
      <c r="G1856">
        <f t="shared" si="56"/>
        <v>17160</v>
      </c>
    </row>
    <row r="1857" spans="6:7" x14ac:dyDescent="0.3">
      <c r="F1857">
        <f t="shared" si="57"/>
        <v>17169.252999999462</v>
      </c>
      <c r="G1857">
        <f t="shared" si="56"/>
        <v>17169</v>
      </c>
    </row>
    <row r="1858" spans="6:7" x14ac:dyDescent="0.3">
      <c r="F1858">
        <f t="shared" si="57"/>
        <v>17178.481999999462</v>
      </c>
      <c r="G1858">
        <f t="shared" ref="G1858:G1921" si="58">ROUND(F1858,0)</f>
        <v>17178</v>
      </c>
    </row>
    <row r="1859" spans="6:7" x14ac:dyDescent="0.3">
      <c r="F1859">
        <f t="shared" ref="F1859:F1922" si="59">F1858+9.229</f>
        <v>17187.710999999461</v>
      </c>
      <c r="G1859">
        <f t="shared" si="58"/>
        <v>17188</v>
      </c>
    </row>
    <row r="1860" spans="6:7" x14ac:dyDescent="0.3">
      <c r="F1860">
        <f t="shared" si="59"/>
        <v>17196.93999999946</v>
      </c>
      <c r="G1860">
        <f t="shared" si="58"/>
        <v>17197</v>
      </c>
    </row>
    <row r="1861" spans="6:7" x14ac:dyDescent="0.3">
      <c r="F1861">
        <f t="shared" si="59"/>
        <v>17206.16899999946</v>
      </c>
      <c r="G1861">
        <f t="shared" si="58"/>
        <v>17206</v>
      </c>
    </row>
    <row r="1862" spans="6:7" x14ac:dyDescent="0.3">
      <c r="F1862">
        <f t="shared" si="59"/>
        <v>17215.397999999459</v>
      </c>
      <c r="G1862">
        <f t="shared" si="58"/>
        <v>17215</v>
      </c>
    </row>
    <row r="1863" spans="6:7" x14ac:dyDescent="0.3">
      <c r="F1863">
        <f t="shared" si="59"/>
        <v>17224.626999999458</v>
      </c>
      <c r="G1863">
        <f t="shared" si="58"/>
        <v>17225</v>
      </c>
    </row>
    <row r="1864" spans="6:7" x14ac:dyDescent="0.3">
      <c r="F1864">
        <f t="shared" si="59"/>
        <v>17233.855999999458</v>
      </c>
      <c r="G1864">
        <f t="shared" si="58"/>
        <v>17234</v>
      </c>
    </row>
    <row r="1865" spans="6:7" x14ac:dyDescent="0.3">
      <c r="F1865">
        <f t="shared" si="59"/>
        <v>17243.084999999457</v>
      </c>
      <c r="G1865">
        <f t="shared" si="58"/>
        <v>17243</v>
      </c>
    </row>
    <row r="1866" spans="6:7" x14ac:dyDescent="0.3">
      <c r="F1866">
        <f t="shared" si="59"/>
        <v>17252.313999999456</v>
      </c>
      <c r="G1866">
        <f t="shared" si="58"/>
        <v>17252</v>
      </c>
    </row>
    <row r="1867" spans="6:7" x14ac:dyDescent="0.3">
      <c r="F1867">
        <f t="shared" si="59"/>
        <v>17261.542999999456</v>
      </c>
      <c r="G1867">
        <f t="shared" si="58"/>
        <v>17262</v>
      </c>
    </row>
    <row r="1868" spans="6:7" x14ac:dyDescent="0.3">
      <c r="F1868">
        <f t="shared" si="59"/>
        <v>17270.771999999455</v>
      </c>
      <c r="G1868">
        <f t="shared" si="58"/>
        <v>17271</v>
      </c>
    </row>
    <row r="1869" spans="6:7" x14ac:dyDescent="0.3">
      <c r="F1869">
        <f t="shared" si="59"/>
        <v>17280.000999999455</v>
      </c>
      <c r="G1869">
        <f t="shared" si="58"/>
        <v>17280</v>
      </c>
    </row>
    <row r="1870" spans="6:7" x14ac:dyDescent="0.3">
      <c r="F1870">
        <f t="shared" si="59"/>
        <v>17289.229999999454</v>
      </c>
      <c r="G1870">
        <f t="shared" si="58"/>
        <v>17289</v>
      </c>
    </row>
    <row r="1871" spans="6:7" x14ac:dyDescent="0.3">
      <c r="F1871">
        <f t="shared" si="59"/>
        <v>17298.458999999453</v>
      </c>
      <c r="G1871">
        <f t="shared" si="58"/>
        <v>17298</v>
      </c>
    </row>
    <row r="1872" spans="6:7" x14ac:dyDescent="0.3">
      <c r="F1872">
        <f t="shared" si="59"/>
        <v>17307.687999999453</v>
      </c>
      <c r="G1872">
        <f t="shared" si="58"/>
        <v>17308</v>
      </c>
    </row>
    <row r="1873" spans="6:7" x14ac:dyDescent="0.3">
      <c r="F1873">
        <f t="shared" si="59"/>
        <v>17316.916999999452</v>
      </c>
      <c r="G1873">
        <f t="shared" si="58"/>
        <v>17317</v>
      </c>
    </row>
    <row r="1874" spans="6:7" x14ac:dyDescent="0.3">
      <c r="F1874">
        <f t="shared" si="59"/>
        <v>17326.145999999451</v>
      </c>
      <c r="G1874">
        <f t="shared" si="58"/>
        <v>17326</v>
      </c>
    </row>
    <row r="1875" spans="6:7" x14ac:dyDescent="0.3">
      <c r="F1875">
        <f t="shared" si="59"/>
        <v>17335.374999999451</v>
      </c>
      <c r="G1875">
        <f t="shared" si="58"/>
        <v>17335</v>
      </c>
    </row>
    <row r="1876" spans="6:7" x14ac:dyDescent="0.3">
      <c r="F1876">
        <f t="shared" si="59"/>
        <v>17344.60399999945</v>
      </c>
      <c r="G1876">
        <f t="shared" si="58"/>
        <v>17345</v>
      </c>
    </row>
    <row r="1877" spans="6:7" x14ac:dyDescent="0.3">
      <c r="F1877">
        <f t="shared" si="59"/>
        <v>17353.832999999449</v>
      </c>
      <c r="G1877">
        <f t="shared" si="58"/>
        <v>17354</v>
      </c>
    </row>
    <row r="1878" spans="6:7" x14ac:dyDescent="0.3">
      <c r="F1878">
        <f t="shared" si="59"/>
        <v>17363.061999999449</v>
      </c>
      <c r="G1878">
        <f t="shared" si="58"/>
        <v>17363</v>
      </c>
    </row>
    <row r="1879" spans="6:7" x14ac:dyDescent="0.3">
      <c r="F1879">
        <f t="shared" si="59"/>
        <v>17372.290999999448</v>
      </c>
      <c r="G1879">
        <f t="shared" si="58"/>
        <v>17372</v>
      </c>
    </row>
    <row r="1880" spans="6:7" x14ac:dyDescent="0.3">
      <c r="F1880">
        <f t="shared" si="59"/>
        <v>17381.519999999447</v>
      </c>
      <c r="G1880">
        <f t="shared" si="58"/>
        <v>17382</v>
      </c>
    </row>
    <row r="1881" spans="6:7" x14ac:dyDescent="0.3">
      <c r="F1881">
        <f t="shared" si="59"/>
        <v>17390.748999999447</v>
      </c>
      <c r="G1881">
        <f t="shared" si="58"/>
        <v>17391</v>
      </c>
    </row>
    <row r="1882" spans="6:7" x14ac:dyDescent="0.3">
      <c r="F1882">
        <f t="shared" si="59"/>
        <v>17399.977999999446</v>
      </c>
      <c r="G1882">
        <f t="shared" si="58"/>
        <v>17400</v>
      </c>
    </row>
    <row r="1883" spans="6:7" x14ac:dyDescent="0.3">
      <c r="F1883">
        <f t="shared" si="59"/>
        <v>17409.206999999446</v>
      </c>
      <c r="G1883">
        <f t="shared" si="58"/>
        <v>17409</v>
      </c>
    </row>
    <row r="1884" spans="6:7" x14ac:dyDescent="0.3">
      <c r="F1884">
        <f t="shared" si="59"/>
        <v>17418.435999999445</v>
      </c>
      <c r="G1884">
        <f t="shared" si="58"/>
        <v>17418</v>
      </c>
    </row>
    <row r="1885" spans="6:7" x14ac:dyDescent="0.3">
      <c r="F1885">
        <f t="shared" si="59"/>
        <v>17427.664999999444</v>
      </c>
      <c r="G1885">
        <f t="shared" si="58"/>
        <v>17428</v>
      </c>
    </row>
    <row r="1886" spans="6:7" x14ac:dyDescent="0.3">
      <c r="F1886">
        <f t="shared" si="59"/>
        <v>17436.893999999444</v>
      </c>
      <c r="G1886">
        <f t="shared" si="58"/>
        <v>17437</v>
      </c>
    </row>
    <row r="1887" spans="6:7" x14ac:dyDescent="0.3">
      <c r="F1887">
        <f t="shared" si="59"/>
        <v>17446.122999999443</v>
      </c>
      <c r="G1887">
        <f t="shared" si="58"/>
        <v>17446</v>
      </c>
    </row>
    <row r="1888" spans="6:7" x14ac:dyDescent="0.3">
      <c r="F1888">
        <f t="shared" si="59"/>
        <v>17455.351999999442</v>
      </c>
      <c r="G1888">
        <f t="shared" si="58"/>
        <v>17455</v>
      </c>
    </row>
    <row r="1889" spans="6:7" x14ac:dyDescent="0.3">
      <c r="F1889">
        <f t="shared" si="59"/>
        <v>17464.580999999442</v>
      </c>
      <c r="G1889">
        <f t="shared" si="58"/>
        <v>17465</v>
      </c>
    </row>
    <row r="1890" spans="6:7" x14ac:dyDescent="0.3">
      <c r="F1890">
        <f t="shared" si="59"/>
        <v>17473.809999999441</v>
      </c>
      <c r="G1890">
        <f t="shared" si="58"/>
        <v>17474</v>
      </c>
    </row>
    <row r="1891" spans="6:7" x14ac:dyDescent="0.3">
      <c r="F1891">
        <f t="shared" si="59"/>
        <v>17483.03899999944</v>
      </c>
      <c r="G1891">
        <f t="shared" si="58"/>
        <v>17483</v>
      </c>
    </row>
    <row r="1892" spans="6:7" x14ac:dyDescent="0.3">
      <c r="F1892">
        <f t="shared" si="59"/>
        <v>17492.26799999944</v>
      </c>
      <c r="G1892">
        <f t="shared" si="58"/>
        <v>17492</v>
      </c>
    </row>
    <row r="1893" spans="6:7" x14ac:dyDescent="0.3">
      <c r="F1893">
        <f t="shared" si="59"/>
        <v>17501.496999999439</v>
      </c>
      <c r="G1893">
        <f t="shared" si="58"/>
        <v>17501</v>
      </c>
    </row>
    <row r="1894" spans="6:7" x14ac:dyDescent="0.3">
      <c r="F1894">
        <f t="shared" si="59"/>
        <v>17510.725999999438</v>
      </c>
      <c r="G1894">
        <f t="shared" si="58"/>
        <v>17511</v>
      </c>
    </row>
    <row r="1895" spans="6:7" x14ac:dyDescent="0.3">
      <c r="F1895">
        <f t="shared" si="59"/>
        <v>17519.954999999438</v>
      </c>
      <c r="G1895">
        <f t="shared" si="58"/>
        <v>17520</v>
      </c>
    </row>
    <row r="1896" spans="6:7" x14ac:dyDescent="0.3">
      <c r="F1896">
        <f t="shared" si="59"/>
        <v>17529.183999999437</v>
      </c>
      <c r="G1896">
        <f t="shared" si="58"/>
        <v>17529</v>
      </c>
    </row>
    <row r="1897" spans="6:7" x14ac:dyDescent="0.3">
      <c r="F1897">
        <f t="shared" si="59"/>
        <v>17538.412999999437</v>
      </c>
      <c r="G1897">
        <f t="shared" si="58"/>
        <v>17538</v>
      </c>
    </row>
    <row r="1898" spans="6:7" x14ac:dyDescent="0.3">
      <c r="F1898">
        <f t="shared" si="59"/>
        <v>17547.641999999436</v>
      </c>
      <c r="G1898">
        <f t="shared" si="58"/>
        <v>17548</v>
      </c>
    </row>
    <row r="1899" spans="6:7" x14ac:dyDescent="0.3">
      <c r="F1899">
        <f t="shared" si="59"/>
        <v>17556.870999999435</v>
      </c>
      <c r="G1899">
        <f t="shared" si="58"/>
        <v>17557</v>
      </c>
    </row>
    <row r="1900" spans="6:7" x14ac:dyDescent="0.3">
      <c r="F1900">
        <f t="shared" si="59"/>
        <v>17566.099999999435</v>
      </c>
      <c r="G1900">
        <f t="shared" si="58"/>
        <v>17566</v>
      </c>
    </row>
    <row r="1901" spans="6:7" x14ac:dyDescent="0.3">
      <c r="F1901">
        <f t="shared" si="59"/>
        <v>17575.328999999434</v>
      </c>
      <c r="G1901">
        <f t="shared" si="58"/>
        <v>17575</v>
      </c>
    </row>
    <row r="1902" spans="6:7" x14ac:dyDescent="0.3">
      <c r="F1902">
        <f t="shared" si="59"/>
        <v>17584.557999999433</v>
      </c>
      <c r="G1902">
        <f t="shared" si="58"/>
        <v>17585</v>
      </c>
    </row>
    <row r="1903" spans="6:7" x14ac:dyDescent="0.3">
      <c r="F1903">
        <f t="shared" si="59"/>
        <v>17593.786999999433</v>
      </c>
      <c r="G1903">
        <f t="shared" si="58"/>
        <v>17594</v>
      </c>
    </row>
    <row r="1904" spans="6:7" x14ac:dyDescent="0.3">
      <c r="F1904">
        <f t="shared" si="59"/>
        <v>17603.015999999432</v>
      </c>
      <c r="G1904">
        <f t="shared" si="58"/>
        <v>17603</v>
      </c>
    </row>
    <row r="1905" spans="6:7" x14ac:dyDescent="0.3">
      <c r="F1905">
        <f t="shared" si="59"/>
        <v>17612.244999999431</v>
      </c>
      <c r="G1905">
        <f t="shared" si="58"/>
        <v>17612</v>
      </c>
    </row>
    <row r="1906" spans="6:7" x14ac:dyDescent="0.3">
      <c r="F1906">
        <f t="shared" si="59"/>
        <v>17621.473999999431</v>
      </c>
      <c r="G1906">
        <f t="shared" si="58"/>
        <v>17621</v>
      </c>
    </row>
    <row r="1907" spans="6:7" x14ac:dyDescent="0.3">
      <c r="F1907">
        <f t="shared" si="59"/>
        <v>17630.70299999943</v>
      </c>
      <c r="G1907">
        <f t="shared" si="58"/>
        <v>17631</v>
      </c>
    </row>
    <row r="1908" spans="6:7" x14ac:dyDescent="0.3">
      <c r="F1908">
        <f t="shared" si="59"/>
        <v>17639.93199999943</v>
      </c>
      <c r="G1908">
        <f t="shared" si="58"/>
        <v>17640</v>
      </c>
    </row>
    <row r="1909" spans="6:7" x14ac:dyDescent="0.3">
      <c r="F1909">
        <f t="shared" si="59"/>
        <v>17649.160999999429</v>
      </c>
      <c r="G1909">
        <f t="shared" si="58"/>
        <v>17649</v>
      </c>
    </row>
    <row r="1910" spans="6:7" x14ac:dyDescent="0.3">
      <c r="F1910">
        <f t="shared" si="59"/>
        <v>17658.389999999428</v>
      </c>
      <c r="G1910">
        <f t="shared" si="58"/>
        <v>17658</v>
      </c>
    </row>
    <row r="1911" spans="6:7" x14ac:dyDescent="0.3">
      <c r="F1911">
        <f t="shared" si="59"/>
        <v>17667.618999999428</v>
      </c>
      <c r="G1911">
        <f t="shared" si="58"/>
        <v>17668</v>
      </c>
    </row>
    <row r="1912" spans="6:7" x14ac:dyDescent="0.3">
      <c r="F1912">
        <f t="shared" si="59"/>
        <v>17676.847999999427</v>
      </c>
      <c r="G1912">
        <f t="shared" si="58"/>
        <v>17677</v>
      </c>
    </row>
    <row r="1913" spans="6:7" x14ac:dyDescent="0.3">
      <c r="F1913">
        <f t="shared" si="59"/>
        <v>17686.076999999426</v>
      </c>
      <c r="G1913">
        <f t="shared" si="58"/>
        <v>17686</v>
      </c>
    </row>
    <row r="1914" spans="6:7" x14ac:dyDescent="0.3">
      <c r="F1914">
        <f t="shared" si="59"/>
        <v>17695.305999999426</v>
      </c>
      <c r="G1914">
        <f t="shared" si="58"/>
        <v>17695</v>
      </c>
    </row>
    <row r="1915" spans="6:7" x14ac:dyDescent="0.3">
      <c r="F1915">
        <f t="shared" si="59"/>
        <v>17704.534999999425</v>
      </c>
      <c r="G1915">
        <f t="shared" si="58"/>
        <v>17705</v>
      </c>
    </row>
    <row r="1916" spans="6:7" x14ac:dyDescent="0.3">
      <c r="F1916">
        <f t="shared" si="59"/>
        <v>17713.763999999424</v>
      </c>
      <c r="G1916">
        <f t="shared" si="58"/>
        <v>17714</v>
      </c>
    </row>
    <row r="1917" spans="6:7" x14ac:dyDescent="0.3">
      <c r="F1917">
        <f t="shared" si="59"/>
        <v>17722.992999999424</v>
      </c>
      <c r="G1917">
        <f t="shared" si="58"/>
        <v>17723</v>
      </c>
    </row>
    <row r="1918" spans="6:7" x14ac:dyDescent="0.3">
      <c r="F1918">
        <f t="shared" si="59"/>
        <v>17732.221999999423</v>
      </c>
      <c r="G1918">
        <f t="shared" si="58"/>
        <v>17732</v>
      </c>
    </row>
    <row r="1919" spans="6:7" x14ac:dyDescent="0.3">
      <c r="F1919">
        <f t="shared" si="59"/>
        <v>17741.450999999422</v>
      </c>
      <c r="G1919">
        <f t="shared" si="58"/>
        <v>17741</v>
      </c>
    </row>
    <row r="1920" spans="6:7" x14ac:dyDescent="0.3">
      <c r="F1920">
        <f t="shared" si="59"/>
        <v>17750.679999999422</v>
      </c>
      <c r="G1920">
        <f t="shared" si="58"/>
        <v>17751</v>
      </c>
    </row>
    <row r="1921" spans="6:7" x14ac:dyDescent="0.3">
      <c r="F1921">
        <f t="shared" si="59"/>
        <v>17759.908999999421</v>
      </c>
      <c r="G1921">
        <f t="shared" si="58"/>
        <v>17760</v>
      </c>
    </row>
    <row r="1922" spans="6:7" x14ac:dyDescent="0.3">
      <c r="F1922">
        <f t="shared" si="59"/>
        <v>17769.137999999421</v>
      </c>
      <c r="G1922">
        <f t="shared" ref="G1922:G1985" si="60">ROUND(F1922,0)</f>
        <v>17769</v>
      </c>
    </row>
    <row r="1923" spans="6:7" x14ac:dyDescent="0.3">
      <c r="F1923">
        <f t="shared" ref="F1923:F1986" si="61">F1922+9.229</f>
        <v>17778.36699999942</v>
      </c>
      <c r="G1923">
        <f t="shared" si="60"/>
        <v>17778</v>
      </c>
    </row>
    <row r="1924" spans="6:7" x14ac:dyDescent="0.3">
      <c r="F1924">
        <f t="shared" si="61"/>
        <v>17787.595999999419</v>
      </c>
      <c r="G1924">
        <f t="shared" si="60"/>
        <v>17788</v>
      </c>
    </row>
    <row r="1925" spans="6:7" x14ac:dyDescent="0.3">
      <c r="F1925">
        <f t="shared" si="61"/>
        <v>17796.824999999419</v>
      </c>
      <c r="G1925">
        <f t="shared" si="60"/>
        <v>17797</v>
      </c>
    </row>
    <row r="1926" spans="6:7" x14ac:dyDescent="0.3">
      <c r="F1926">
        <f t="shared" si="61"/>
        <v>17806.053999999418</v>
      </c>
      <c r="G1926">
        <f t="shared" si="60"/>
        <v>17806</v>
      </c>
    </row>
    <row r="1927" spans="6:7" x14ac:dyDescent="0.3">
      <c r="F1927">
        <f t="shared" si="61"/>
        <v>17815.282999999417</v>
      </c>
      <c r="G1927">
        <f t="shared" si="60"/>
        <v>17815</v>
      </c>
    </row>
    <row r="1928" spans="6:7" x14ac:dyDescent="0.3">
      <c r="F1928">
        <f t="shared" si="61"/>
        <v>17824.511999999417</v>
      </c>
      <c r="G1928">
        <f t="shared" si="60"/>
        <v>17825</v>
      </c>
    </row>
    <row r="1929" spans="6:7" x14ac:dyDescent="0.3">
      <c r="F1929">
        <f t="shared" si="61"/>
        <v>17833.740999999416</v>
      </c>
      <c r="G1929">
        <f t="shared" si="60"/>
        <v>17834</v>
      </c>
    </row>
    <row r="1930" spans="6:7" x14ac:dyDescent="0.3">
      <c r="F1930">
        <f t="shared" si="61"/>
        <v>17842.969999999415</v>
      </c>
      <c r="G1930">
        <f t="shared" si="60"/>
        <v>17843</v>
      </c>
    </row>
    <row r="1931" spans="6:7" x14ac:dyDescent="0.3">
      <c r="F1931">
        <f t="shared" si="61"/>
        <v>17852.198999999415</v>
      </c>
      <c r="G1931">
        <f t="shared" si="60"/>
        <v>17852</v>
      </c>
    </row>
    <row r="1932" spans="6:7" x14ac:dyDescent="0.3">
      <c r="F1932">
        <f t="shared" si="61"/>
        <v>17861.427999999414</v>
      </c>
      <c r="G1932">
        <f t="shared" si="60"/>
        <v>17861</v>
      </c>
    </row>
    <row r="1933" spans="6:7" x14ac:dyDescent="0.3">
      <c r="F1933">
        <f t="shared" si="61"/>
        <v>17870.656999999414</v>
      </c>
      <c r="G1933">
        <f t="shared" si="60"/>
        <v>17871</v>
      </c>
    </row>
    <row r="1934" spans="6:7" x14ac:dyDescent="0.3">
      <c r="F1934">
        <f t="shared" si="61"/>
        <v>17879.885999999413</v>
      </c>
      <c r="G1934">
        <f t="shared" si="60"/>
        <v>17880</v>
      </c>
    </row>
    <row r="1935" spans="6:7" x14ac:dyDescent="0.3">
      <c r="F1935">
        <f t="shared" si="61"/>
        <v>17889.114999999412</v>
      </c>
      <c r="G1935">
        <f t="shared" si="60"/>
        <v>17889</v>
      </c>
    </row>
    <row r="1936" spans="6:7" x14ac:dyDescent="0.3">
      <c r="F1936">
        <f t="shared" si="61"/>
        <v>17898.343999999412</v>
      </c>
      <c r="G1936">
        <f t="shared" si="60"/>
        <v>17898</v>
      </c>
    </row>
    <row r="1937" spans="6:7" x14ac:dyDescent="0.3">
      <c r="F1937">
        <f t="shared" si="61"/>
        <v>17907.572999999411</v>
      </c>
      <c r="G1937">
        <f t="shared" si="60"/>
        <v>17908</v>
      </c>
    </row>
    <row r="1938" spans="6:7" x14ac:dyDescent="0.3">
      <c r="F1938">
        <f t="shared" si="61"/>
        <v>17916.80199999941</v>
      </c>
      <c r="G1938">
        <f t="shared" si="60"/>
        <v>17917</v>
      </c>
    </row>
    <row r="1939" spans="6:7" x14ac:dyDescent="0.3">
      <c r="F1939">
        <f t="shared" si="61"/>
        <v>17926.03099999941</v>
      </c>
      <c r="G1939">
        <f t="shared" si="60"/>
        <v>17926</v>
      </c>
    </row>
    <row r="1940" spans="6:7" x14ac:dyDescent="0.3">
      <c r="F1940">
        <f t="shared" si="61"/>
        <v>17935.259999999409</v>
      </c>
      <c r="G1940">
        <f t="shared" si="60"/>
        <v>17935</v>
      </c>
    </row>
    <row r="1941" spans="6:7" x14ac:dyDescent="0.3">
      <c r="F1941">
        <f t="shared" si="61"/>
        <v>17944.488999999408</v>
      </c>
      <c r="G1941">
        <f t="shared" si="60"/>
        <v>17944</v>
      </c>
    </row>
    <row r="1942" spans="6:7" x14ac:dyDescent="0.3">
      <c r="F1942">
        <f t="shared" si="61"/>
        <v>17953.717999999408</v>
      </c>
      <c r="G1942">
        <f t="shared" si="60"/>
        <v>17954</v>
      </c>
    </row>
    <row r="1943" spans="6:7" x14ac:dyDescent="0.3">
      <c r="F1943">
        <f t="shared" si="61"/>
        <v>17962.946999999407</v>
      </c>
      <c r="G1943">
        <f t="shared" si="60"/>
        <v>17963</v>
      </c>
    </row>
    <row r="1944" spans="6:7" x14ac:dyDescent="0.3">
      <c r="F1944">
        <f t="shared" si="61"/>
        <v>17972.175999999406</v>
      </c>
      <c r="G1944">
        <f t="shared" si="60"/>
        <v>17972</v>
      </c>
    </row>
    <row r="1945" spans="6:7" x14ac:dyDescent="0.3">
      <c r="F1945">
        <f t="shared" si="61"/>
        <v>17981.404999999406</v>
      </c>
      <c r="G1945">
        <f t="shared" si="60"/>
        <v>17981</v>
      </c>
    </row>
    <row r="1946" spans="6:7" x14ac:dyDescent="0.3">
      <c r="F1946">
        <f t="shared" si="61"/>
        <v>17990.633999999405</v>
      </c>
      <c r="G1946">
        <f t="shared" si="60"/>
        <v>17991</v>
      </c>
    </row>
    <row r="1947" spans="6:7" x14ac:dyDescent="0.3">
      <c r="F1947">
        <f t="shared" si="61"/>
        <v>17999.862999999405</v>
      </c>
      <c r="G1947">
        <f t="shared" si="60"/>
        <v>18000</v>
      </c>
    </row>
    <row r="1948" spans="6:7" x14ac:dyDescent="0.3">
      <c r="F1948">
        <f t="shared" si="61"/>
        <v>18009.091999999404</v>
      </c>
      <c r="G1948">
        <f t="shared" si="60"/>
        <v>18009</v>
      </c>
    </row>
    <row r="1949" spans="6:7" x14ac:dyDescent="0.3">
      <c r="F1949">
        <f t="shared" si="61"/>
        <v>18018.320999999403</v>
      </c>
      <c r="G1949">
        <f t="shared" si="60"/>
        <v>18018</v>
      </c>
    </row>
    <row r="1950" spans="6:7" x14ac:dyDescent="0.3">
      <c r="F1950">
        <f t="shared" si="61"/>
        <v>18027.549999999403</v>
      </c>
      <c r="G1950">
        <f t="shared" si="60"/>
        <v>18028</v>
      </c>
    </row>
    <row r="1951" spans="6:7" x14ac:dyDescent="0.3">
      <c r="F1951">
        <f t="shared" si="61"/>
        <v>18036.778999999402</v>
      </c>
      <c r="G1951">
        <f t="shared" si="60"/>
        <v>18037</v>
      </c>
    </row>
    <row r="1952" spans="6:7" x14ac:dyDescent="0.3">
      <c r="F1952">
        <f t="shared" si="61"/>
        <v>18046.007999999401</v>
      </c>
      <c r="G1952">
        <f t="shared" si="60"/>
        <v>18046</v>
      </c>
    </row>
    <row r="1953" spans="6:7" x14ac:dyDescent="0.3">
      <c r="F1953">
        <f t="shared" si="61"/>
        <v>18055.236999999401</v>
      </c>
      <c r="G1953">
        <f t="shared" si="60"/>
        <v>18055</v>
      </c>
    </row>
    <row r="1954" spans="6:7" x14ac:dyDescent="0.3">
      <c r="F1954">
        <f t="shared" si="61"/>
        <v>18064.4659999994</v>
      </c>
      <c r="G1954">
        <f t="shared" si="60"/>
        <v>18064</v>
      </c>
    </row>
    <row r="1955" spans="6:7" x14ac:dyDescent="0.3">
      <c r="F1955">
        <f t="shared" si="61"/>
        <v>18073.694999999399</v>
      </c>
      <c r="G1955">
        <f t="shared" si="60"/>
        <v>18074</v>
      </c>
    </row>
    <row r="1956" spans="6:7" x14ac:dyDescent="0.3">
      <c r="F1956">
        <f t="shared" si="61"/>
        <v>18082.923999999399</v>
      </c>
      <c r="G1956">
        <f t="shared" si="60"/>
        <v>18083</v>
      </c>
    </row>
    <row r="1957" spans="6:7" x14ac:dyDescent="0.3">
      <c r="F1957">
        <f t="shared" si="61"/>
        <v>18092.152999999398</v>
      </c>
      <c r="G1957">
        <f t="shared" si="60"/>
        <v>18092</v>
      </c>
    </row>
    <row r="1958" spans="6:7" x14ac:dyDescent="0.3">
      <c r="F1958">
        <f t="shared" si="61"/>
        <v>18101.381999999398</v>
      </c>
      <c r="G1958">
        <f t="shared" si="60"/>
        <v>18101</v>
      </c>
    </row>
    <row r="1959" spans="6:7" x14ac:dyDescent="0.3">
      <c r="F1959">
        <f t="shared" si="61"/>
        <v>18110.610999999397</v>
      </c>
      <c r="G1959">
        <f t="shared" si="60"/>
        <v>18111</v>
      </c>
    </row>
    <row r="1960" spans="6:7" x14ac:dyDescent="0.3">
      <c r="F1960">
        <f t="shared" si="61"/>
        <v>18119.839999999396</v>
      </c>
      <c r="G1960">
        <f t="shared" si="60"/>
        <v>18120</v>
      </c>
    </row>
    <row r="1961" spans="6:7" x14ac:dyDescent="0.3">
      <c r="F1961">
        <f t="shared" si="61"/>
        <v>18129.068999999396</v>
      </c>
      <c r="G1961">
        <f t="shared" si="60"/>
        <v>18129</v>
      </c>
    </row>
    <row r="1962" spans="6:7" x14ac:dyDescent="0.3">
      <c r="F1962">
        <f t="shared" si="61"/>
        <v>18138.297999999395</v>
      </c>
      <c r="G1962">
        <f t="shared" si="60"/>
        <v>18138</v>
      </c>
    </row>
    <row r="1963" spans="6:7" x14ac:dyDescent="0.3">
      <c r="F1963">
        <f t="shared" si="61"/>
        <v>18147.526999999394</v>
      </c>
      <c r="G1963">
        <f t="shared" si="60"/>
        <v>18148</v>
      </c>
    </row>
    <row r="1964" spans="6:7" x14ac:dyDescent="0.3">
      <c r="F1964">
        <f t="shared" si="61"/>
        <v>18156.755999999394</v>
      </c>
      <c r="G1964">
        <f t="shared" si="60"/>
        <v>18157</v>
      </c>
    </row>
    <row r="1965" spans="6:7" x14ac:dyDescent="0.3">
      <c r="F1965">
        <f t="shared" si="61"/>
        <v>18165.984999999393</v>
      </c>
      <c r="G1965">
        <f t="shared" si="60"/>
        <v>18166</v>
      </c>
    </row>
    <row r="1966" spans="6:7" x14ac:dyDescent="0.3">
      <c r="F1966">
        <f t="shared" si="61"/>
        <v>18175.213999999392</v>
      </c>
      <c r="G1966">
        <f t="shared" si="60"/>
        <v>18175</v>
      </c>
    </row>
    <row r="1967" spans="6:7" x14ac:dyDescent="0.3">
      <c r="F1967">
        <f t="shared" si="61"/>
        <v>18184.442999999392</v>
      </c>
      <c r="G1967">
        <f t="shared" si="60"/>
        <v>18184</v>
      </c>
    </row>
    <row r="1968" spans="6:7" x14ac:dyDescent="0.3">
      <c r="F1968">
        <f t="shared" si="61"/>
        <v>18193.671999999391</v>
      </c>
      <c r="G1968">
        <f t="shared" si="60"/>
        <v>18194</v>
      </c>
    </row>
    <row r="1969" spans="6:7" x14ac:dyDescent="0.3">
      <c r="F1969">
        <f t="shared" si="61"/>
        <v>18202.90099999939</v>
      </c>
      <c r="G1969">
        <f t="shared" si="60"/>
        <v>18203</v>
      </c>
    </row>
    <row r="1970" spans="6:7" x14ac:dyDescent="0.3">
      <c r="F1970">
        <f t="shared" si="61"/>
        <v>18212.12999999939</v>
      </c>
      <c r="G1970">
        <f t="shared" si="60"/>
        <v>18212</v>
      </c>
    </row>
    <row r="1971" spans="6:7" x14ac:dyDescent="0.3">
      <c r="F1971">
        <f t="shared" si="61"/>
        <v>18221.358999999389</v>
      </c>
      <c r="G1971">
        <f t="shared" si="60"/>
        <v>18221</v>
      </c>
    </row>
    <row r="1972" spans="6:7" x14ac:dyDescent="0.3">
      <c r="F1972">
        <f t="shared" si="61"/>
        <v>18230.587999999389</v>
      </c>
      <c r="G1972">
        <f t="shared" si="60"/>
        <v>18231</v>
      </c>
    </row>
    <row r="1973" spans="6:7" x14ac:dyDescent="0.3">
      <c r="F1973">
        <f t="shared" si="61"/>
        <v>18239.816999999388</v>
      </c>
      <c r="G1973">
        <f t="shared" si="60"/>
        <v>18240</v>
      </c>
    </row>
    <row r="1974" spans="6:7" x14ac:dyDescent="0.3">
      <c r="F1974">
        <f t="shared" si="61"/>
        <v>18249.045999999387</v>
      </c>
      <c r="G1974">
        <f t="shared" si="60"/>
        <v>18249</v>
      </c>
    </row>
    <row r="1975" spans="6:7" x14ac:dyDescent="0.3">
      <c r="F1975">
        <f t="shared" si="61"/>
        <v>18258.274999999387</v>
      </c>
      <c r="G1975">
        <f t="shared" si="60"/>
        <v>18258</v>
      </c>
    </row>
    <row r="1976" spans="6:7" x14ac:dyDescent="0.3">
      <c r="F1976">
        <f t="shared" si="61"/>
        <v>18267.503999999386</v>
      </c>
      <c r="G1976">
        <f t="shared" si="60"/>
        <v>18268</v>
      </c>
    </row>
    <row r="1977" spans="6:7" x14ac:dyDescent="0.3">
      <c r="F1977">
        <f t="shared" si="61"/>
        <v>18276.732999999385</v>
      </c>
      <c r="G1977">
        <f t="shared" si="60"/>
        <v>18277</v>
      </c>
    </row>
    <row r="1978" spans="6:7" x14ac:dyDescent="0.3">
      <c r="F1978">
        <f t="shared" si="61"/>
        <v>18285.961999999385</v>
      </c>
      <c r="G1978">
        <f t="shared" si="60"/>
        <v>18286</v>
      </c>
    </row>
    <row r="1979" spans="6:7" x14ac:dyDescent="0.3">
      <c r="F1979">
        <f t="shared" si="61"/>
        <v>18295.190999999384</v>
      </c>
      <c r="G1979">
        <f t="shared" si="60"/>
        <v>18295</v>
      </c>
    </row>
    <row r="1980" spans="6:7" x14ac:dyDescent="0.3">
      <c r="F1980">
        <f t="shared" si="61"/>
        <v>18304.419999999383</v>
      </c>
      <c r="G1980">
        <f t="shared" si="60"/>
        <v>18304</v>
      </c>
    </row>
    <row r="1981" spans="6:7" x14ac:dyDescent="0.3">
      <c r="F1981">
        <f t="shared" si="61"/>
        <v>18313.648999999383</v>
      </c>
      <c r="G1981">
        <f t="shared" si="60"/>
        <v>18314</v>
      </c>
    </row>
    <row r="1982" spans="6:7" x14ac:dyDescent="0.3">
      <c r="F1982">
        <f t="shared" si="61"/>
        <v>18322.877999999382</v>
      </c>
      <c r="G1982">
        <f t="shared" si="60"/>
        <v>18323</v>
      </c>
    </row>
    <row r="1983" spans="6:7" x14ac:dyDescent="0.3">
      <c r="F1983">
        <f t="shared" si="61"/>
        <v>18332.106999999382</v>
      </c>
      <c r="G1983">
        <f t="shared" si="60"/>
        <v>18332</v>
      </c>
    </row>
    <row r="1984" spans="6:7" x14ac:dyDescent="0.3">
      <c r="F1984">
        <f t="shared" si="61"/>
        <v>18341.335999999381</v>
      </c>
      <c r="G1984">
        <f t="shared" si="60"/>
        <v>18341</v>
      </c>
    </row>
    <row r="1985" spans="6:7" x14ac:dyDescent="0.3">
      <c r="F1985">
        <f t="shared" si="61"/>
        <v>18350.56499999938</v>
      </c>
      <c r="G1985">
        <f t="shared" si="60"/>
        <v>18351</v>
      </c>
    </row>
    <row r="1986" spans="6:7" x14ac:dyDescent="0.3">
      <c r="F1986">
        <f t="shared" si="61"/>
        <v>18359.79399999938</v>
      </c>
      <c r="G1986">
        <f t="shared" ref="G1986:G2000" si="62">ROUND(F1986,0)</f>
        <v>18360</v>
      </c>
    </row>
    <row r="1987" spans="6:7" x14ac:dyDescent="0.3">
      <c r="F1987">
        <f t="shared" ref="F1987:F2000" si="63">F1986+9.229</f>
        <v>18369.022999999379</v>
      </c>
      <c r="G1987">
        <f t="shared" si="62"/>
        <v>18369</v>
      </c>
    </row>
    <row r="1988" spans="6:7" x14ac:dyDescent="0.3">
      <c r="F1988">
        <f t="shared" si="63"/>
        <v>18378.251999999378</v>
      </c>
      <c r="G1988">
        <f t="shared" si="62"/>
        <v>18378</v>
      </c>
    </row>
    <row r="1989" spans="6:7" x14ac:dyDescent="0.3">
      <c r="F1989">
        <f t="shared" si="63"/>
        <v>18387.480999999378</v>
      </c>
      <c r="G1989">
        <f t="shared" si="62"/>
        <v>18387</v>
      </c>
    </row>
    <row r="1990" spans="6:7" x14ac:dyDescent="0.3">
      <c r="F1990">
        <f t="shared" si="63"/>
        <v>18396.709999999377</v>
      </c>
      <c r="G1990">
        <f t="shared" si="62"/>
        <v>18397</v>
      </c>
    </row>
    <row r="1991" spans="6:7" x14ac:dyDescent="0.3">
      <c r="F1991">
        <f t="shared" si="63"/>
        <v>18405.938999999376</v>
      </c>
      <c r="G1991">
        <f t="shared" si="62"/>
        <v>18406</v>
      </c>
    </row>
    <row r="1992" spans="6:7" x14ac:dyDescent="0.3">
      <c r="F1992">
        <f t="shared" si="63"/>
        <v>18415.167999999376</v>
      </c>
      <c r="G1992">
        <f t="shared" si="62"/>
        <v>18415</v>
      </c>
    </row>
    <row r="1993" spans="6:7" x14ac:dyDescent="0.3">
      <c r="F1993">
        <f t="shared" si="63"/>
        <v>18424.396999999375</v>
      </c>
      <c r="G1993">
        <f t="shared" si="62"/>
        <v>18424</v>
      </c>
    </row>
    <row r="1994" spans="6:7" x14ac:dyDescent="0.3">
      <c r="F1994">
        <f t="shared" si="63"/>
        <v>18433.625999999374</v>
      </c>
      <c r="G1994">
        <f t="shared" si="62"/>
        <v>18434</v>
      </c>
    </row>
    <row r="1995" spans="6:7" x14ac:dyDescent="0.3">
      <c r="F1995">
        <f t="shared" si="63"/>
        <v>18442.854999999374</v>
      </c>
      <c r="G1995">
        <f t="shared" si="62"/>
        <v>18443</v>
      </c>
    </row>
    <row r="1996" spans="6:7" x14ac:dyDescent="0.3">
      <c r="F1996">
        <f t="shared" si="63"/>
        <v>18452.083999999373</v>
      </c>
      <c r="G1996">
        <f t="shared" si="62"/>
        <v>18452</v>
      </c>
    </row>
    <row r="1997" spans="6:7" x14ac:dyDescent="0.3">
      <c r="F1997">
        <f t="shared" si="63"/>
        <v>18461.312999999373</v>
      </c>
      <c r="G1997">
        <f t="shared" si="62"/>
        <v>18461</v>
      </c>
    </row>
    <row r="1998" spans="6:7" x14ac:dyDescent="0.3">
      <c r="F1998">
        <f t="shared" si="63"/>
        <v>18470.541999999372</v>
      </c>
      <c r="G1998">
        <f t="shared" si="62"/>
        <v>18471</v>
      </c>
    </row>
    <row r="1999" spans="6:7" x14ac:dyDescent="0.3">
      <c r="F1999">
        <f t="shared" si="63"/>
        <v>18479.770999999371</v>
      </c>
      <c r="G1999">
        <f t="shared" si="62"/>
        <v>18480</v>
      </c>
    </row>
    <row r="2000" spans="6:7" x14ac:dyDescent="0.3">
      <c r="F2000">
        <f t="shared" si="63"/>
        <v>18488.999999999371</v>
      </c>
      <c r="G2000">
        <f t="shared" si="62"/>
        <v>18489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H5" sqref="H5"/>
    </sheetView>
  </sheetViews>
  <sheetFormatPr defaultRowHeight="16.5" x14ac:dyDescent="0.3"/>
  <sheetData>
    <row r="1" spans="1:8" x14ac:dyDescent="0.3">
      <c r="A1" t="s">
        <v>45</v>
      </c>
      <c r="B1" t="s">
        <v>44</v>
      </c>
      <c r="C1">
        <v>9985</v>
      </c>
      <c r="D1">
        <f>C1/2004</f>
        <v>4.9825349301397202</v>
      </c>
      <c r="G1">
        <v>25</v>
      </c>
      <c r="H1" t="s">
        <v>51</v>
      </c>
    </row>
    <row r="2" spans="1:8" x14ac:dyDescent="0.3">
      <c r="G2">
        <v>30</v>
      </c>
      <c r="H2" t="s">
        <v>51</v>
      </c>
    </row>
    <row r="3" spans="1:8" x14ac:dyDescent="0.3">
      <c r="F3">
        <f>31+4.982</f>
        <v>35.981999999999999</v>
      </c>
      <c r="G3">
        <f>ROUND(F3,0)</f>
        <v>36</v>
      </c>
    </row>
    <row r="4" spans="1:8" x14ac:dyDescent="0.3">
      <c r="F4">
        <f>F3+4.982</f>
        <v>40.963999999999999</v>
      </c>
      <c r="G4">
        <f t="shared" ref="G4:G67" si="0">ROUND(F4,0)</f>
        <v>41</v>
      </c>
    </row>
    <row r="5" spans="1:8" x14ac:dyDescent="0.3">
      <c r="F5">
        <f t="shared" ref="F5:F68" si="1">F4+4.982</f>
        <v>45.945999999999998</v>
      </c>
      <c r="G5">
        <f t="shared" si="0"/>
        <v>46</v>
      </c>
    </row>
    <row r="6" spans="1:8" x14ac:dyDescent="0.3">
      <c r="F6">
        <f t="shared" si="1"/>
        <v>50.927999999999997</v>
      </c>
      <c r="G6">
        <f t="shared" si="0"/>
        <v>51</v>
      </c>
    </row>
    <row r="7" spans="1:8" x14ac:dyDescent="0.3">
      <c r="F7">
        <f t="shared" si="1"/>
        <v>55.91</v>
      </c>
      <c r="G7">
        <f t="shared" si="0"/>
        <v>56</v>
      </c>
    </row>
    <row r="8" spans="1:8" x14ac:dyDescent="0.3">
      <c r="F8">
        <f t="shared" si="1"/>
        <v>60.891999999999996</v>
      </c>
      <c r="G8">
        <f t="shared" si="0"/>
        <v>61</v>
      </c>
    </row>
    <row r="9" spans="1:8" x14ac:dyDescent="0.3">
      <c r="F9">
        <f t="shared" si="1"/>
        <v>65.873999999999995</v>
      </c>
      <c r="G9">
        <f t="shared" si="0"/>
        <v>66</v>
      </c>
    </row>
    <row r="10" spans="1:8" x14ac:dyDescent="0.3">
      <c r="F10">
        <f t="shared" si="1"/>
        <v>70.855999999999995</v>
      </c>
      <c r="G10">
        <f t="shared" si="0"/>
        <v>71</v>
      </c>
    </row>
    <row r="11" spans="1:8" x14ac:dyDescent="0.3">
      <c r="F11">
        <f t="shared" si="1"/>
        <v>75.837999999999994</v>
      </c>
      <c r="G11">
        <f t="shared" si="0"/>
        <v>76</v>
      </c>
    </row>
    <row r="12" spans="1:8" x14ac:dyDescent="0.3">
      <c r="F12">
        <f t="shared" si="1"/>
        <v>80.819999999999993</v>
      </c>
      <c r="G12">
        <f t="shared" si="0"/>
        <v>81</v>
      </c>
    </row>
    <row r="13" spans="1:8" x14ac:dyDescent="0.3">
      <c r="F13">
        <f t="shared" si="1"/>
        <v>85.801999999999992</v>
      </c>
      <c r="G13">
        <f t="shared" si="0"/>
        <v>86</v>
      </c>
    </row>
    <row r="14" spans="1:8" x14ac:dyDescent="0.3">
      <c r="F14">
        <f t="shared" si="1"/>
        <v>90.783999999999992</v>
      </c>
      <c r="G14">
        <f t="shared" si="0"/>
        <v>91</v>
      </c>
    </row>
    <row r="15" spans="1:8" x14ac:dyDescent="0.3">
      <c r="F15">
        <f t="shared" si="1"/>
        <v>95.765999999999991</v>
      </c>
      <c r="G15">
        <f t="shared" si="0"/>
        <v>96</v>
      </c>
    </row>
    <row r="16" spans="1:8" x14ac:dyDescent="0.3">
      <c r="F16">
        <f t="shared" si="1"/>
        <v>100.74799999999999</v>
      </c>
      <c r="G16">
        <f t="shared" si="0"/>
        <v>101</v>
      </c>
    </row>
    <row r="17" spans="6:7" x14ac:dyDescent="0.3">
      <c r="F17">
        <f t="shared" si="1"/>
        <v>105.72999999999999</v>
      </c>
      <c r="G17">
        <f t="shared" si="0"/>
        <v>106</v>
      </c>
    </row>
    <row r="18" spans="6:7" x14ac:dyDescent="0.3">
      <c r="F18">
        <f t="shared" si="1"/>
        <v>110.71199999999999</v>
      </c>
      <c r="G18">
        <f t="shared" si="0"/>
        <v>111</v>
      </c>
    </row>
    <row r="19" spans="6:7" x14ac:dyDescent="0.3">
      <c r="F19">
        <f t="shared" si="1"/>
        <v>115.69399999999999</v>
      </c>
      <c r="G19">
        <f t="shared" si="0"/>
        <v>116</v>
      </c>
    </row>
    <row r="20" spans="6:7" x14ac:dyDescent="0.3">
      <c r="F20">
        <f t="shared" si="1"/>
        <v>120.67599999999999</v>
      </c>
      <c r="G20">
        <f t="shared" si="0"/>
        <v>121</v>
      </c>
    </row>
    <row r="21" spans="6:7" x14ac:dyDescent="0.3">
      <c r="F21">
        <f t="shared" si="1"/>
        <v>125.65799999999999</v>
      </c>
      <c r="G21">
        <f t="shared" si="0"/>
        <v>126</v>
      </c>
    </row>
    <row r="22" spans="6:7" x14ac:dyDescent="0.3">
      <c r="F22">
        <f t="shared" si="1"/>
        <v>130.63999999999999</v>
      </c>
      <c r="G22">
        <f t="shared" si="0"/>
        <v>131</v>
      </c>
    </row>
    <row r="23" spans="6:7" x14ac:dyDescent="0.3">
      <c r="F23">
        <f t="shared" si="1"/>
        <v>135.62199999999999</v>
      </c>
      <c r="G23">
        <f t="shared" si="0"/>
        <v>136</v>
      </c>
    </row>
    <row r="24" spans="6:7" x14ac:dyDescent="0.3">
      <c r="F24">
        <f t="shared" si="1"/>
        <v>140.60399999999998</v>
      </c>
      <c r="G24">
        <f t="shared" si="0"/>
        <v>141</v>
      </c>
    </row>
    <row r="25" spans="6:7" x14ac:dyDescent="0.3">
      <c r="F25">
        <f t="shared" si="1"/>
        <v>145.58599999999998</v>
      </c>
      <c r="G25">
        <f t="shared" si="0"/>
        <v>146</v>
      </c>
    </row>
    <row r="26" spans="6:7" x14ac:dyDescent="0.3">
      <c r="F26">
        <f t="shared" si="1"/>
        <v>150.56799999999998</v>
      </c>
      <c r="G26">
        <f t="shared" si="0"/>
        <v>151</v>
      </c>
    </row>
    <row r="27" spans="6:7" x14ac:dyDescent="0.3">
      <c r="F27">
        <f t="shared" si="1"/>
        <v>155.54999999999998</v>
      </c>
      <c r="G27">
        <f t="shared" si="0"/>
        <v>156</v>
      </c>
    </row>
    <row r="28" spans="6:7" x14ac:dyDescent="0.3">
      <c r="F28">
        <f t="shared" si="1"/>
        <v>160.53199999999998</v>
      </c>
      <c r="G28">
        <f t="shared" si="0"/>
        <v>161</v>
      </c>
    </row>
    <row r="29" spans="6:7" x14ac:dyDescent="0.3">
      <c r="F29">
        <f t="shared" si="1"/>
        <v>165.51399999999998</v>
      </c>
      <c r="G29">
        <f t="shared" si="0"/>
        <v>166</v>
      </c>
    </row>
    <row r="30" spans="6:7" x14ac:dyDescent="0.3">
      <c r="F30">
        <f t="shared" si="1"/>
        <v>170.49599999999998</v>
      </c>
      <c r="G30">
        <f t="shared" si="0"/>
        <v>170</v>
      </c>
    </row>
    <row r="31" spans="6:7" x14ac:dyDescent="0.3">
      <c r="F31">
        <f t="shared" si="1"/>
        <v>175.47799999999998</v>
      </c>
      <c r="G31">
        <f t="shared" si="0"/>
        <v>175</v>
      </c>
    </row>
    <row r="32" spans="6:7" x14ac:dyDescent="0.3">
      <c r="F32">
        <f t="shared" si="1"/>
        <v>180.45999999999998</v>
      </c>
      <c r="G32">
        <f t="shared" si="0"/>
        <v>180</v>
      </c>
    </row>
    <row r="33" spans="6:7" x14ac:dyDescent="0.3">
      <c r="F33">
        <f t="shared" si="1"/>
        <v>185.44199999999998</v>
      </c>
      <c r="G33">
        <f t="shared" si="0"/>
        <v>185</v>
      </c>
    </row>
    <row r="34" spans="6:7" x14ac:dyDescent="0.3">
      <c r="F34">
        <f t="shared" si="1"/>
        <v>190.42399999999998</v>
      </c>
      <c r="G34">
        <f t="shared" si="0"/>
        <v>190</v>
      </c>
    </row>
    <row r="35" spans="6:7" x14ac:dyDescent="0.3">
      <c r="F35">
        <f t="shared" si="1"/>
        <v>195.40599999999998</v>
      </c>
      <c r="G35">
        <f t="shared" si="0"/>
        <v>195</v>
      </c>
    </row>
    <row r="36" spans="6:7" x14ac:dyDescent="0.3">
      <c r="F36">
        <f t="shared" si="1"/>
        <v>200.38799999999998</v>
      </c>
      <c r="G36">
        <f t="shared" si="0"/>
        <v>200</v>
      </c>
    </row>
    <row r="37" spans="6:7" x14ac:dyDescent="0.3">
      <c r="F37">
        <f t="shared" si="1"/>
        <v>205.36999999999998</v>
      </c>
      <c r="G37">
        <f t="shared" si="0"/>
        <v>205</v>
      </c>
    </row>
    <row r="38" spans="6:7" x14ac:dyDescent="0.3">
      <c r="F38">
        <f t="shared" si="1"/>
        <v>210.35199999999998</v>
      </c>
      <c r="G38">
        <f t="shared" si="0"/>
        <v>210</v>
      </c>
    </row>
    <row r="39" spans="6:7" x14ac:dyDescent="0.3">
      <c r="F39">
        <f t="shared" si="1"/>
        <v>215.33399999999997</v>
      </c>
      <c r="G39">
        <f t="shared" si="0"/>
        <v>215</v>
      </c>
    </row>
    <row r="40" spans="6:7" x14ac:dyDescent="0.3">
      <c r="F40">
        <f t="shared" si="1"/>
        <v>220.31599999999997</v>
      </c>
      <c r="G40">
        <f t="shared" si="0"/>
        <v>220</v>
      </c>
    </row>
    <row r="41" spans="6:7" x14ac:dyDescent="0.3">
      <c r="F41">
        <f t="shared" si="1"/>
        <v>225.29799999999997</v>
      </c>
      <c r="G41">
        <f t="shared" si="0"/>
        <v>225</v>
      </c>
    </row>
    <row r="42" spans="6:7" x14ac:dyDescent="0.3">
      <c r="F42">
        <f t="shared" si="1"/>
        <v>230.27999999999997</v>
      </c>
      <c r="G42">
        <f t="shared" si="0"/>
        <v>230</v>
      </c>
    </row>
    <row r="43" spans="6:7" x14ac:dyDescent="0.3">
      <c r="F43">
        <f t="shared" si="1"/>
        <v>235.26199999999997</v>
      </c>
      <c r="G43">
        <f t="shared" si="0"/>
        <v>235</v>
      </c>
    </row>
    <row r="44" spans="6:7" x14ac:dyDescent="0.3">
      <c r="F44">
        <f t="shared" si="1"/>
        <v>240.24399999999997</v>
      </c>
      <c r="G44">
        <f t="shared" si="0"/>
        <v>240</v>
      </c>
    </row>
    <row r="45" spans="6:7" x14ac:dyDescent="0.3">
      <c r="F45">
        <f t="shared" si="1"/>
        <v>245.22599999999997</v>
      </c>
      <c r="G45">
        <f t="shared" si="0"/>
        <v>245</v>
      </c>
    </row>
    <row r="46" spans="6:7" x14ac:dyDescent="0.3">
      <c r="F46">
        <f t="shared" si="1"/>
        <v>250.20799999999997</v>
      </c>
      <c r="G46">
        <f t="shared" si="0"/>
        <v>250</v>
      </c>
    </row>
    <row r="47" spans="6:7" x14ac:dyDescent="0.3">
      <c r="F47">
        <f t="shared" si="1"/>
        <v>255.18999999999997</v>
      </c>
      <c r="G47">
        <f t="shared" si="0"/>
        <v>255</v>
      </c>
    </row>
    <row r="48" spans="6:7" x14ac:dyDescent="0.3">
      <c r="F48">
        <f t="shared" si="1"/>
        <v>260.17199999999997</v>
      </c>
      <c r="G48">
        <f t="shared" si="0"/>
        <v>260</v>
      </c>
    </row>
    <row r="49" spans="6:7" x14ac:dyDescent="0.3">
      <c r="F49">
        <f t="shared" si="1"/>
        <v>265.154</v>
      </c>
      <c r="G49">
        <f t="shared" si="0"/>
        <v>265</v>
      </c>
    </row>
    <row r="50" spans="6:7" x14ac:dyDescent="0.3">
      <c r="F50">
        <f t="shared" si="1"/>
        <v>270.13600000000002</v>
      </c>
      <c r="G50">
        <f t="shared" si="0"/>
        <v>270</v>
      </c>
    </row>
    <row r="51" spans="6:7" x14ac:dyDescent="0.3">
      <c r="F51">
        <f t="shared" si="1"/>
        <v>275.11800000000005</v>
      </c>
      <c r="G51">
        <f t="shared" si="0"/>
        <v>275</v>
      </c>
    </row>
    <row r="52" spans="6:7" x14ac:dyDescent="0.3">
      <c r="F52">
        <f t="shared" si="1"/>
        <v>280.10000000000008</v>
      </c>
      <c r="G52">
        <f t="shared" si="0"/>
        <v>280</v>
      </c>
    </row>
    <row r="53" spans="6:7" x14ac:dyDescent="0.3">
      <c r="F53">
        <f t="shared" si="1"/>
        <v>285.08200000000011</v>
      </c>
      <c r="G53">
        <f t="shared" si="0"/>
        <v>285</v>
      </c>
    </row>
    <row r="54" spans="6:7" x14ac:dyDescent="0.3">
      <c r="F54">
        <f t="shared" si="1"/>
        <v>290.06400000000014</v>
      </c>
      <c r="G54">
        <f t="shared" si="0"/>
        <v>290</v>
      </c>
    </row>
    <row r="55" spans="6:7" x14ac:dyDescent="0.3">
      <c r="F55">
        <f t="shared" si="1"/>
        <v>295.04600000000016</v>
      </c>
      <c r="G55">
        <f t="shared" si="0"/>
        <v>295</v>
      </c>
    </row>
    <row r="56" spans="6:7" x14ac:dyDescent="0.3">
      <c r="F56">
        <f t="shared" si="1"/>
        <v>300.02800000000019</v>
      </c>
      <c r="G56">
        <f t="shared" si="0"/>
        <v>300</v>
      </c>
    </row>
    <row r="57" spans="6:7" x14ac:dyDescent="0.3">
      <c r="F57">
        <f t="shared" si="1"/>
        <v>305.01000000000022</v>
      </c>
      <c r="G57">
        <f t="shared" si="0"/>
        <v>305</v>
      </c>
    </row>
    <row r="58" spans="6:7" x14ac:dyDescent="0.3">
      <c r="F58">
        <f t="shared" si="1"/>
        <v>309.99200000000025</v>
      </c>
      <c r="G58">
        <f t="shared" si="0"/>
        <v>310</v>
      </c>
    </row>
    <row r="59" spans="6:7" x14ac:dyDescent="0.3">
      <c r="F59">
        <f t="shared" si="1"/>
        <v>314.97400000000027</v>
      </c>
      <c r="G59">
        <f t="shared" si="0"/>
        <v>315</v>
      </c>
    </row>
    <row r="60" spans="6:7" x14ac:dyDescent="0.3">
      <c r="F60">
        <f t="shared" si="1"/>
        <v>319.9560000000003</v>
      </c>
      <c r="G60">
        <f t="shared" si="0"/>
        <v>320</v>
      </c>
    </row>
    <row r="61" spans="6:7" x14ac:dyDescent="0.3">
      <c r="F61">
        <f t="shared" si="1"/>
        <v>324.93800000000033</v>
      </c>
      <c r="G61">
        <f t="shared" si="0"/>
        <v>325</v>
      </c>
    </row>
    <row r="62" spans="6:7" x14ac:dyDescent="0.3">
      <c r="F62">
        <f t="shared" si="1"/>
        <v>329.92000000000036</v>
      </c>
      <c r="G62">
        <f t="shared" si="0"/>
        <v>330</v>
      </c>
    </row>
    <row r="63" spans="6:7" x14ac:dyDescent="0.3">
      <c r="F63">
        <f t="shared" si="1"/>
        <v>334.90200000000038</v>
      </c>
      <c r="G63">
        <f t="shared" si="0"/>
        <v>335</v>
      </c>
    </row>
    <row r="64" spans="6:7" x14ac:dyDescent="0.3">
      <c r="F64">
        <f t="shared" si="1"/>
        <v>339.88400000000041</v>
      </c>
      <c r="G64">
        <f t="shared" si="0"/>
        <v>340</v>
      </c>
    </row>
    <row r="65" spans="6:7" x14ac:dyDescent="0.3">
      <c r="F65">
        <f t="shared" si="1"/>
        <v>344.86600000000044</v>
      </c>
      <c r="G65">
        <f t="shared" si="0"/>
        <v>345</v>
      </c>
    </row>
    <row r="66" spans="6:7" x14ac:dyDescent="0.3">
      <c r="F66">
        <f t="shared" si="1"/>
        <v>349.84800000000047</v>
      </c>
      <c r="G66">
        <f t="shared" si="0"/>
        <v>350</v>
      </c>
    </row>
    <row r="67" spans="6:7" x14ac:dyDescent="0.3">
      <c r="F67">
        <f t="shared" si="1"/>
        <v>354.8300000000005</v>
      </c>
      <c r="G67">
        <f t="shared" si="0"/>
        <v>355</v>
      </c>
    </row>
    <row r="68" spans="6:7" x14ac:dyDescent="0.3">
      <c r="F68">
        <f t="shared" si="1"/>
        <v>359.81200000000052</v>
      </c>
      <c r="G68">
        <f t="shared" ref="G68:G131" si="2">ROUND(F68,0)</f>
        <v>360</v>
      </c>
    </row>
    <row r="69" spans="6:7" x14ac:dyDescent="0.3">
      <c r="F69">
        <f t="shared" ref="F69:F132" si="3">F68+4.982</f>
        <v>364.79400000000055</v>
      </c>
      <c r="G69">
        <f t="shared" si="2"/>
        <v>365</v>
      </c>
    </row>
    <row r="70" spans="6:7" x14ac:dyDescent="0.3">
      <c r="F70">
        <f t="shared" si="3"/>
        <v>369.77600000000058</v>
      </c>
      <c r="G70">
        <f t="shared" si="2"/>
        <v>370</v>
      </c>
    </row>
    <row r="71" spans="6:7" x14ac:dyDescent="0.3">
      <c r="F71">
        <f t="shared" si="3"/>
        <v>374.75800000000061</v>
      </c>
      <c r="G71">
        <f t="shared" si="2"/>
        <v>375</v>
      </c>
    </row>
    <row r="72" spans="6:7" x14ac:dyDescent="0.3">
      <c r="F72">
        <f t="shared" si="3"/>
        <v>379.74000000000063</v>
      </c>
      <c r="G72">
        <f t="shared" si="2"/>
        <v>380</v>
      </c>
    </row>
    <row r="73" spans="6:7" x14ac:dyDescent="0.3">
      <c r="F73">
        <f t="shared" si="3"/>
        <v>384.72200000000066</v>
      </c>
      <c r="G73">
        <f t="shared" si="2"/>
        <v>385</v>
      </c>
    </row>
    <row r="74" spans="6:7" x14ac:dyDescent="0.3">
      <c r="F74">
        <f t="shared" si="3"/>
        <v>389.70400000000069</v>
      </c>
      <c r="G74">
        <f t="shared" si="2"/>
        <v>390</v>
      </c>
    </row>
    <row r="75" spans="6:7" x14ac:dyDescent="0.3">
      <c r="F75">
        <f t="shared" si="3"/>
        <v>394.68600000000072</v>
      </c>
      <c r="G75">
        <f t="shared" si="2"/>
        <v>395</v>
      </c>
    </row>
    <row r="76" spans="6:7" x14ac:dyDescent="0.3">
      <c r="F76">
        <f t="shared" si="3"/>
        <v>399.66800000000075</v>
      </c>
      <c r="G76">
        <f t="shared" si="2"/>
        <v>400</v>
      </c>
    </row>
    <row r="77" spans="6:7" x14ac:dyDescent="0.3">
      <c r="F77">
        <f t="shared" si="3"/>
        <v>404.65000000000077</v>
      </c>
      <c r="G77">
        <f t="shared" si="2"/>
        <v>405</v>
      </c>
    </row>
    <row r="78" spans="6:7" x14ac:dyDescent="0.3">
      <c r="F78">
        <f t="shared" si="3"/>
        <v>409.6320000000008</v>
      </c>
      <c r="G78">
        <f t="shared" si="2"/>
        <v>410</v>
      </c>
    </row>
    <row r="79" spans="6:7" x14ac:dyDescent="0.3">
      <c r="F79">
        <f t="shared" si="3"/>
        <v>414.61400000000083</v>
      </c>
      <c r="G79">
        <f t="shared" si="2"/>
        <v>415</v>
      </c>
    </row>
    <row r="80" spans="6:7" x14ac:dyDescent="0.3">
      <c r="F80">
        <f t="shared" si="3"/>
        <v>419.59600000000086</v>
      </c>
      <c r="G80">
        <f t="shared" si="2"/>
        <v>420</v>
      </c>
    </row>
    <row r="81" spans="6:7" x14ac:dyDescent="0.3">
      <c r="F81">
        <f t="shared" si="3"/>
        <v>424.57800000000088</v>
      </c>
      <c r="G81">
        <f t="shared" si="2"/>
        <v>425</v>
      </c>
    </row>
    <row r="82" spans="6:7" x14ac:dyDescent="0.3">
      <c r="F82">
        <f t="shared" si="3"/>
        <v>429.56000000000091</v>
      </c>
      <c r="G82">
        <f t="shared" si="2"/>
        <v>430</v>
      </c>
    </row>
    <row r="83" spans="6:7" x14ac:dyDescent="0.3">
      <c r="F83">
        <f t="shared" si="3"/>
        <v>434.54200000000094</v>
      </c>
      <c r="G83">
        <f t="shared" si="2"/>
        <v>435</v>
      </c>
    </row>
    <row r="84" spans="6:7" x14ac:dyDescent="0.3">
      <c r="F84">
        <f t="shared" si="3"/>
        <v>439.52400000000097</v>
      </c>
      <c r="G84">
        <f t="shared" si="2"/>
        <v>440</v>
      </c>
    </row>
    <row r="85" spans="6:7" x14ac:dyDescent="0.3">
      <c r="F85">
        <f t="shared" si="3"/>
        <v>444.50600000000099</v>
      </c>
      <c r="G85">
        <f t="shared" si="2"/>
        <v>445</v>
      </c>
    </row>
    <row r="86" spans="6:7" x14ac:dyDescent="0.3">
      <c r="F86">
        <f t="shared" si="3"/>
        <v>449.48800000000102</v>
      </c>
      <c r="G86">
        <f t="shared" si="2"/>
        <v>449</v>
      </c>
    </row>
    <row r="87" spans="6:7" x14ac:dyDescent="0.3">
      <c r="F87">
        <f t="shared" si="3"/>
        <v>454.47000000000105</v>
      </c>
      <c r="G87">
        <f t="shared" si="2"/>
        <v>454</v>
      </c>
    </row>
    <row r="88" spans="6:7" x14ac:dyDescent="0.3">
      <c r="F88">
        <f t="shared" si="3"/>
        <v>459.45200000000108</v>
      </c>
      <c r="G88">
        <f t="shared" si="2"/>
        <v>459</v>
      </c>
    </row>
    <row r="89" spans="6:7" x14ac:dyDescent="0.3">
      <c r="F89">
        <f t="shared" si="3"/>
        <v>464.43400000000111</v>
      </c>
      <c r="G89">
        <f t="shared" si="2"/>
        <v>464</v>
      </c>
    </row>
    <row r="90" spans="6:7" x14ac:dyDescent="0.3">
      <c r="F90">
        <f t="shared" si="3"/>
        <v>469.41600000000113</v>
      </c>
      <c r="G90">
        <f t="shared" si="2"/>
        <v>469</v>
      </c>
    </row>
    <row r="91" spans="6:7" x14ac:dyDescent="0.3">
      <c r="F91">
        <f t="shared" si="3"/>
        <v>474.39800000000116</v>
      </c>
      <c r="G91">
        <f t="shared" si="2"/>
        <v>474</v>
      </c>
    </row>
    <row r="92" spans="6:7" x14ac:dyDescent="0.3">
      <c r="F92">
        <f t="shared" si="3"/>
        <v>479.38000000000119</v>
      </c>
      <c r="G92">
        <f t="shared" si="2"/>
        <v>479</v>
      </c>
    </row>
    <row r="93" spans="6:7" x14ac:dyDescent="0.3">
      <c r="F93">
        <f t="shared" si="3"/>
        <v>484.36200000000122</v>
      </c>
      <c r="G93">
        <f t="shared" si="2"/>
        <v>484</v>
      </c>
    </row>
    <row r="94" spans="6:7" x14ac:dyDescent="0.3">
      <c r="F94">
        <f t="shared" si="3"/>
        <v>489.34400000000124</v>
      </c>
      <c r="G94">
        <f t="shared" si="2"/>
        <v>489</v>
      </c>
    </row>
    <row r="95" spans="6:7" x14ac:dyDescent="0.3">
      <c r="F95">
        <f t="shared" si="3"/>
        <v>494.32600000000127</v>
      </c>
      <c r="G95">
        <f t="shared" si="2"/>
        <v>494</v>
      </c>
    </row>
    <row r="96" spans="6:7" x14ac:dyDescent="0.3">
      <c r="F96">
        <f t="shared" si="3"/>
        <v>499.3080000000013</v>
      </c>
      <c r="G96">
        <f t="shared" si="2"/>
        <v>499</v>
      </c>
    </row>
    <row r="97" spans="6:7" x14ac:dyDescent="0.3">
      <c r="F97">
        <f t="shared" si="3"/>
        <v>504.29000000000133</v>
      </c>
      <c r="G97">
        <f t="shared" si="2"/>
        <v>504</v>
      </c>
    </row>
    <row r="98" spans="6:7" x14ac:dyDescent="0.3">
      <c r="F98">
        <f t="shared" si="3"/>
        <v>509.27200000000136</v>
      </c>
      <c r="G98">
        <f t="shared" si="2"/>
        <v>509</v>
      </c>
    </row>
    <row r="99" spans="6:7" x14ac:dyDescent="0.3">
      <c r="F99">
        <f t="shared" si="3"/>
        <v>514.25400000000138</v>
      </c>
      <c r="G99">
        <f t="shared" si="2"/>
        <v>514</v>
      </c>
    </row>
    <row r="100" spans="6:7" x14ac:dyDescent="0.3">
      <c r="F100">
        <f t="shared" si="3"/>
        <v>519.23600000000135</v>
      </c>
      <c r="G100">
        <f t="shared" si="2"/>
        <v>519</v>
      </c>
    </row>
    <row r="101" spans="6:7" x14ac:dyDescent="0.3">
      <c r="F101">
        <f t="shared" si="3"/>
        <v>524.21800000000133</v>
      </c>
      <c r="G101">
        <f t="shared" si="2"/>
        <v>524</v>
      </c>
    </row>
    <row r="102" spans="6:7" x14ac:dyDescent="0.3">
      <c r="F102">
        <f t="shared" si="3"/>
        <v>529.2000000000013</v>
      </c>
      <c r="G102">
        <f t="shared" si="2"/>
        <v>529</v>
      </c>
    </row>
    <row r="103" spans="6:7" x14ac:dyDescent="0.3">
      <c r="F103">
        <f t="shared" si="3"/>
        <v>534.18200000000127</v>
      </c>
      <c r="G103">
        <f t="shared" si="2"/>
        <v>534</v>
      </c>
    </row>
    <row r="104" spans="6:7" x14ac:dyDescent="0.3">
      <c r="F104">
        <f t="shared" si="3"/>
        <v>539.16400000000124</v>
      </c>
      <c r="G104">
        <f t="shared" si="2"/>
        <v>539</v>
      </c>
    </row>
    <row r="105" spans="6:7" x14ac:dyDescent="0.3">
      <c r="F105">
        <f t="shared" si="3"/>
        <v>544.14600000000121</v>
      </c>
      <c r="G105">
        <f t="shared" si="2"/>
        <v>544</v>
      </c>
    </row>
    <row r="106" spans="6:7" x14ac:dyDescent="0.3">
      <c r="F106">
        <f t="shared" si="3"/>
        <v>549.12800000000118</v>
      </c>
      <c r="G106">
        <f t="shared" si="2"/>
        <v>549</v>
      </c>
    </row>
    <row r="107" spans="6:7" x14ac:dyDescent="0.3">
      <c r="F107">
        <f t="shared" si="3"/>
        <v>554.11000000000115</v>
      </c>
      <c r="G107">
        <f t="shared" si="2"/>
        <v>554</v>
      </c>
    </row>
    <row r="108" spans="6:7" x14ac:dyDescent="0.3">
      <c r="F108">
        <f t="shared" si="3"/>
        <v>559.09200000000112</v>
      </c>
      <c r="G108">
        <f t="shared" si="2"/>
        <v>559</v>
      </c>
    </row>
    <row r="109" spans="6:7" x14ac:dyDescent="0.3">
      <c r="F109">
        <f t="shared" si="3"/>
        <v>564.07400000000109</v>
      </c>
      <c r="G109">
        <f t="shared" si="2"/>
        <v>564</v>
      </c>
    </row>
    <row r="110" spans="6:7" x14ac:dyDescent="0.3">
      <c r="F110">
        <f t="shared" si="3"/>
        <v>569.05600000000106</v>
      </c>
      <c r="G110">
        <f t="shared" si="2"/>
        <v>569</v>
      </c>
    </row>
    <row r="111" spans="6:7" x14ac:dyDescent="0.3">
      <c r="F111">
        <f t="shared" si="3"/>
        <v>574.03800000000103</v>
      </c>
      <c r="G111">
        <f t="shared" si="2"/>
        <v>574</v>
      </c>
    </row>
    <row r="112" spans="6:7" x14ac:dyDescent="0.3">
      <c r="F112">
        <f t="shared" si="3"/>
        <v>579.020000000001</v>
      </c>
      <c r="G112">
        <f t="shared" si="2"/>
        <v>579</v>
      </c>
    </row>
    <row r="113" spans="6:7" x14ac:dyDescent="0.3">
      <c r="F113">
        <f t="shared" si="3"/>
        <v>584.00200000000098</v>
      </c>
      <c r="G113">
        <f t="shared" si="2"/>
        <v>584</v>
      </c>
    </row>
    <row r="114" spans="6:7" x14ac:dyDescent="0.3">
      <c r="F114">
        <f t="shared" si="3"/>
        <v>588.98400000000095</v>
      </c>
      <c r="G114">
        <f t="shared" si="2"/>
        <v>589</v>
      </c>
    </row>
    <row r="115" spans="6:7" x14ac:dyDescent="0.3">
      <c r="F115">
        <f t="shared" si="3"/>
        <v>593.96600000000092</v>
      </c>
      <c r="G115">
        <f t="shared" si="2"/>
        <v>594</v>
      </c>
    </row>
    <row r="116" spans="6:7" x14ac:dyDescent="0.3">
      <c r="F116">
        <f t="shared" si="3"/>
        <v>598.94800000000089</v>
      </c>
      <c r="G116">
        <f t="shared" si="2"/>
        <v>599</v>
      </c>
    </row>
    <row r="117" spans="6:7" x14ac:dyDescent="0.3">
      <c r="F117">
        <f t="shared" si="3"/>
        <v>603.93000000000086</v>
      </c>
      <c r="G117">
        <f t="shared" si="2"/>
        <v>604</v>
      </c>
    </row>
    <row r="118" spans="6:7" x14ac:dyDescent="0.3">
      <c r="F118">
        <f t="shared" si="3"/>
        <v>608.91200000000083</v>
      </c>
      <c r="G118">
        <f t="shared" si="2"/>
        <v>609</v>
      </c>
    </row>
    <row r="119" spans="6:7" x14ac:dyDescent="0.3">
      <c r="F119">
        <f t="shared" si="3"/>
        <v>613.8940000000008</v>
      </c>
      <c r="G119">
        <f t="shared" si="2"/>
        <v>614</v>
      </c>
    </row>
    <row r="120" spans="6:7" x14ac:dyDescent="0.3">
      <c r="F120">
        <f t="shared" si="3"/>
        <v>618.87600000000077</v>
      </c>
      <c r="G120">
        <f t="shared" si="2"/>
        <v>619</v>
      </c>
    </row>
    <row r="121" spans="6:7" x14ac:dyDescent="0.3">
      <c r="F121">
        <f t="shared" si="3"/>
        <v>623.85800000000074</v>
      </c>
      <c r="G121">
        <f t="shared" si="2"/>
        <v>624</v>
      </c>
    </row>
    <row r="122" spans="6:7" x14ac:dyDescent="0.3">
      <c r="F122">
        <f t="shared" si="3"/>
        <v>628.84000000000071</v>
      </c>
      <c r="G122">
        <f t="shared" si="2"/>
        <v>629</v>
      </c>
    </row>
    <row r="123" spans="6:7" x14ac:dyDescent="0.3">
      <c r="F123">
        <f t="shared" si="3"/>
        <v>633.82200000000068</v>
      </c>
      <c r="G123">
        <f t="shared" si="2"/>
        <v>634</v>
      </c>
    </row>
    <row r="124" spans="6:7" x14ac:dyDescent="0.3">
      <c r="F124">
        <f t="shared" si="3"/>
        <v>638.80400000000066</v>
      </c>
      <c r="G124">
        <f t="shared" si="2"/>
        <v>639</v>
      </c>
    </row>
    <row r="125" spans="6:7" x14ac:dyDescent="0.3">
      <c r="F125">
        <f t="shared" si="3"/>
        <v>643.78600000000063</v>
      </c>
      <c r="G125">
        <f t="shared" si="2"/>
        <v>644</v>
      </c>
    </row>
    <row r="126" spans="6:7" x14ac:dyDescent="0.3">
      <c r="F126">
        <f t="shared" si="3"/>
        <v>648.7680000000006</v>
      </c>
      <c r="G126">
        <f t="shared" si="2"/>
        <v>649</v>
      </c>
    </row>
    <row r="127" spans="6:7" x14ac:dyDescent="0.3">
      <c r="F127">
        <f t="shared" si="3"/>
        <v>653.75000000000057</v>
      </c>
      <c r="G127">
        <f t="shared" si="2"/>
        <v>654</v>
      </c>
    </row>
    <row r="128" spans="6:7" x14ac:dyDescent="0.3">
      <c r="F128">
        <f t="shared" si="3"/>
        <v>658.73200000000054</v>
      </c>
      <c r="G128">
        <f t="shared" si="2"/>
        <v>659</v>
      </c>
    </row>
    <row r="129" spans="6:7" x14ac:dyDescent="0.3">
      <c r="F129">
        <f t="shared" si="3"/>
        <v>663.71400000000051</v>
      </c>
      <c r="G129">
        <f t="shared" si="2"/>
        <v>664</v>
      </c>
    </row>
    <row r="130" spans="6:7" x14ac:dyDescent="0.3">
      <c r="F130">
        <f t="shared" si="3"/>
        <v>668.69600000000048</v>
      </c>
      <c r="G130">
        <f t="shared" si="2"/>
        <v>669</v>
      </c>
    </row>
    <row r="131" spans="6:7" x14ac:dyDescent="0.3">
      <c r="F131">
        <f t="shared" si="3"/>
        <v>673.67800000000045</v>
      </c>
      <c r="G131">
        <f t="shared" si="2"/>
        <v>674</v>
      </c>
    </row>
    <row r="132" spans="6:7" x14ac:dyDescent="0.3">
      <c r="F132">
        <f t="shared" si="3"/>
        <v>678.66000000000042</v>
      </c>
      <c r="G132">
        <f t="shared" ref="G132:G195" si="4">ROUND(F132,0)</f>
        <v>679</v>
      </c>
    </row>
    <row r="133" spans="6:7" x14ac:dyDescent="0.3">
      <c r="F133">
        <f t="shared" ref="F133:F196" si="5">F132+4.982</f>
        <v>683.64200000000039</v>
      </c>
      <c r="G133">
        <f t="shared" si="4"/>
        <v>684</v>
      </c>
    </row>
    <row r="134" spans="6:7" x14ac:dyDescent="0.3">
      <c r="F134">
        <f t="shared" si="5"/>
        <v>688.62400000000036</v>
      </c>
      <c r="G134">
        <f t="shared" si="4"/>
        <v>689</v>
      </c>
    </row>
    <row r="135" spans="6:7" x14ac:dyDescent="0.3">
      <c r="F135">
        <f t="shared" si="5"/>
        <v>693.60600000000034</v>
      </c>
      <c r="G135">
        <f t="shared" si="4"/>
        <v>694</v>
      </c>
    </row>
    <row r="136" spans="6:7" x14ac:dyDescent="0.3">
      <c r="F136">
        <f t="shared" si="5"/>
        <v>698.58800000000031</v>
      </c>
      <c r="G136">
        <f t="shared" si="4"/>
        <v>699</v>
      </c>
    </row>
    <row r="137" spans="6:7" x14ac:dyDescent="0.3">
      <c r="F137">
        <f t="shared" si="5"/>
        <v>703.57000000000028</v>
      </c>
      <c r="G137">
        <f t="shared" si="4"/>
        <v>704</v>
      </c>
    </row>
    <row r="138" spans="6:7" x14ac:dyDescent="0.3">
      <c r="F138">
        <f t="shared" si="5"/>
        <v>708.55200000000025</v>
      </c>
      <c r="G138">
        <f t="shared" si="4"/>
        <v>709</v>
      </c>
    </row>
    <row r="139" spans="6:7" x14ac:dyDescent="0.3">
      <c r="F139">
        <f t="shared" si="5"/>
        <v>713.53400000000022</v>
      </c>
      <c r="G139">
        <f t="shared" si="4"/>
        <v>714</v>
      </c>
    </row>
    <row r="140" spans="6:7" x14ac:dyDescent="0.3">
      <c r="F140">
        <f t="shared" si="5"/>
        <v>718.51600000000019</v>
      </c>
      <c r="G140">
        <f t="shared" si="4"/>
        <v>719</v>
      </c>
    </row>
    <row r="141" spans="6:7" x14ac:dyDescent="0.3">
      <c r="F141">
        <f t="shared" si="5"/>
        <v>723.49800000000016</v>
      </c>
      <c r="G141">
        <f t="shared" si="4"/>
        <v>723</v>
      </c>
    </row>
    <row r="142" spans="6:7" x14ac:dyDescent="0.3">
      <c r="F142">
        <f t="shared" si="5"/>
        <v>728.48000000000013</v>
      </c>
      <c r="G142">
        <f t="shared" si="4"/>
        <v>728</v>
      </c>
    </row>
    <row r="143" spans="6:7" x14ac:dyDescent="0.3">
      <c r="F143">
        <f t="shared" si="5"/>
        <v>733.4620000000001</v>
      </c>
      <c r="G143">
        <f t="shared" si="4"/>
        <v>733</v>
      </c>
    </row>
    <row r="144" spans="6:7" x14ac:dyDescent="0.3">
      <c r="F144">
        <f t="shared" si="5"/>
        <v>738.44400000000007</v>
      </c>
      <c r="G144">
        <f t="shared" si="4"/>
        <v>738</v>
      </c>
    </row>
    <row r="145" spans="6:7" x14ac:dyDescent="0.3">
      <c r="F145">
        <f t="shared" si="5"/>
        <v>743.42600000000004</v>
      </c>
      <c r="G145">
        <f t="shared" si="4"/>
        <v>743</v>
      </c>
    </row>
    <row r="146" spans="6:7" x14ac:dyDescent="0.3">
      <c r="F146">
        <f t="shared" si="5"/>
        <v>748.40800000000002</v>
      </c>
      <c r="G146">
        <f t="shared" si="4"/>
        <v>748</v>
      </c>
    </row>
    <row r="147" spans="6:7" x14ac:dyDescent="0.3">
      <c r="F147">
        <f t="shared" si="5"/>
        <v>753.39</v>
      </c>
      <c r="G147">
        <f t="shared" si="4"/>
        <v>753</v>
      </c>
    </row>
    <row r="148" spans="6:7" x14ac:dyDescent="0.3">
      <c r="F148">
        <f t="shared" si="5"/>
        <v>758.37199999999996</v>
      </c>
      <c r="G148">
        <f t="shared" si="4"/>
        <v>758</v>
      </c>
    </row>
    <row r="149" spans="6:7" x14ac:dyDescent="0.3">
      <c r="F149">
        <f t="shared" si="5"/>
        <v>763.35399999999993</v>
      </c>
      <c r="G149">
        <f t="shared" si="4"/>
        <v>763</v>
      </c>
    </row>
    <row r="150" spans="6:7" x14ac:dyDescent="0.3">
      <c r="F150">
        <f t="shared" si="5"/>
        <v>768.3359999999999</v>
      </c>
      <c r="G150">
        <f t="shared" si="4"/>
        <v>768</v>
      </c>
    </row>
    <row r="151" spans="6:7" x14ac:dyDescent="0.3">
      <c r="F151">
        <f t="shared" si="5"/>
        <v>773.31799999999987</v>
      </c>
      <c r="G151">
        <f t="shared" si="4"/>
        <v>773</v>
      </c>
    </row>
    <row r="152" spans="6:7" x14ac:dyDescent="0.3">
      <c r="F152">
        <f t="shared" si="5"/>
        <v>778.29999999999984</v>
      </c>
      <c r="G152">
        <f t="shared" si="4"/>
        <v>778</v>
      </c>
    </row>
    <row r="153" spans="6:7" x14ac:dyDescent="0.3">
      <c r="F153">
        <f t="shared" si="5"/>
        <v>783.28199999999981</v>
      </c>
      <c r="G153">
        <f t="shared" si="4"/>
        <v>783</v>
      </c>
    </row>
    <row r="154" spans="6:7" x14ac:dyDescent="0.3">
      <c r="F154">
        <f t="shared" si="5"/>
        <v>788.26399999999978</v>
      </c>
      <c r="G154">
        <f t="shared" si="4"/>
        <v>788</v>
      </c>
    </row>
    <row r="155" spans="6:7" x14ac:dyDescent="0.3">
      <c r="F155">
        <f t="shared" si="5"/>
        <v>793.24599999999975</v>
      </c>
      <c r="G155">
        <f t="shared" si="4"/>
        <v>793</v>
      </c>
    </row>
    <row r="156" spans="6:7" x14ac:dyDescent="0.3">
      <c r="F156">
        <f t="shared" si="5"/>
        <v>798.22799999999972</v>
      </c>
      <c r="G156">
        <f t="shared" si="4"/>
        <v>798</v>
      </c>
    </row>
    <row r="157" spans="6:7" x14ac:dyDescent="0.3">
      <c r="F157">
        <f t="shared" si="5"/>
        <v>803.2099999999997</v>
      </c>
      <c r="G157">
        <f t="shared" si="4"/>
        <v>803</v>
      </c>
    </row>
    <row r="158" spans="6:7" x14ac:dyDescent="0.3">
      <c r="F158">
        <f t="shared" si="5"/>
        <v>808.19199999999967</v>
      </c>
      <c r="G158">
        <f t="shared" si="4"/>
        <v>808</v>
      </c>
    </row>
    <row r="159" spans="6:7" x14ac:dyDescent="0.3">
      <c r="F159">
        <f t="shared" si="5"/>
        <v>813.17399999999964</v>
      </c>
      <c r="G159">
        <f t="shared" si="4"/>
        <v>813</v>
      </c>
    </row>
    <row r="160" spans="6:7" x14ac:dyDescent="0.3">
      <c r="F160">
        <f t="shared" si="5"/>
        <v>818.15599999999961</v>
      </c>
      <c r="G160">
        <f t="shared" si="4"/>
        <v>818</v>
      </c>
    </row>
    <row r="161" spans="6:7" x14ac:dyDescent="0.3">
      <c r="F161">
        <f t="shared" si="5"/>
        <v>823.13799999999958</v>
      </c>
      <c r="G161">
        <f t="shared" si="4"/>
        <v>823</v>
      </c>
    </row>
    <row r="162" spans="6:7" x14ac:dyDescent="0.3">
      <c r="F162">
        <f t="shared" si="5"/>
        <v>828.11999999999955</v>
      </c>
      <c r="G162">
        <f t="shared" si="4"/>
        <v>828</v>
      </c>
    </row>
    <row r="163" spans="6:7" x14ac:dyDescent="0.3">
      <c r="F163">
        <f t="shared" si="5"/>
        <v>833.10199999999952</v>
      </c>
      <c r="G163">
        <f t="shared" si="4"/>
        <v>833</v>
      </c>
    </row>
    <row r="164" spans="6:7" x14ac:dyDescent="0.3">
      <c r="F164">
        <f t="shared" si="5"/>
        <v>838.08399999999949</v>
      </c>
      <c r="G164">
        <f t="shared" si="4"/>
        <v>838</v>
      </c>
    </row>
    <row r="165" spans="6:7" x14ac:dyDescent="0.3">
      <c r="F165">
        <f t="shared" si="5"/>
        <v>843.06599999999946</v>
      </c>
      <c r="G165">
        <f t="shared" si="4"/>
        <v>843</v>
      </c>
    </row>
    <row r="166" spans="6:7" x14ac:dyDescent="0.3">
      <c r="F166">
        <f t="shared" si="5"/>
        <v>848.04799999999943</v>
      </c>
      <c r="G166">
        <f t="shared" si="4"/>
        <v>848</v>
      </c>
    </row>
    <row r="167" spans="6:7" x14ac:dyDescent="0.3">
      <c r="F167">
        <f t="shared" si="5"/>
        <v>853.0299999999994</v>
      </c>
      <c r="G167">
        <f t="shared" si="4"/>
        <v>853</v>
      </c>
    </row>
    <row r="168" spans="6:7" x14ac:dyDescent="0.3">
      <c r="F168">
        <f t="shared" si="5"/>
        <v>858.01199999999938</v>
      </c>
      <c r="G168">
        <f t="shared" si="4"/>
        <v>858</v>
      </c>
    </row>
    <row r="169" spans="6:7" x14ac:dyDescent="0.3">
      <c r="F169">
        <f t="shared" si="5"/>
        <v>862.99399999999935</v>
      </c>
      <c r="G169">
        <f t="shared" si="4"/>
        <v>863</v>
      </c>
    </row>
    <row r="170" spans="6:7" x14ac:dyDescent="0.3">
      <c r="F170">
        <f t="shared" si="5"/>
        <v>867.97599999999932</v>
      </c>
      <c r="G170">
        <f t="shared" si="4"/>
        <v>868</v>
      </c>
    </row>
    <row r="171" spans="6:7" x14ac:dyDescent="0.3">
      <c r="F171">
        <f t="shared" si="5"/>
        <v>872.95799999999929</v>
      </c>
      <c r="G171">
        <f t="shared" si="4"/>
        <v>873</v>
      </c>
    </row>
    <row r="172" spans="6:7" x14ac:dyDescent="0.3">
      <c r="F172">
        <f t="shared" si="5"/>
        <v>877.93999999999926</v>
      </c>
      <c r="G172">
        <f t="shared" si="4"/>
        <v>878</v>
      </c>
    </row>
    <row r="173" spans="6:7" x14ac:dyDescent="0.3">
      <c r="F173">
        <f t="shared" si="5"/>
        <v>882.92199999999923</v>
      </c>
      <c r="G173">
        <f t="shared" si="4"/>
        <v>883</v>
      </c>
    </row>
    <row r="174" spans="6:7" x14ac:dyDescent="0.3">
      <c r="F174">
        <f t="shared" si="5"/>
        <v>887.9039999999992</v>
      </c>
      <c r="G174">
        <f t="shared" si="4"/>
        <v>888</v>
      </c>
    </row>
    <row r="175" spans="6:7" x14ac:dyDescent="0.3">
      <c r="F175">
        <f t="shared" si="5"/>
        <v>892.88599999999917</v>
      </c>
      <c r="G175">
        <f t="shared" si="4"/>
        <v>893</v>
      </c>
    </row>
    <row r="176" spans="6:7" x14ac:dyDescent="0.3">
      <c r="F176">
        <f t="shared" si="5"/>
        <v>897.86799999999914</v>
      </c>
      <c r="G176">
        <f t="shared" si="4"/>
        <v>898</v>
      </c>
    </row>
    <row r="177" spans="6:7" x14ac:dyDescent="0.3">
      <c r="F177">
        <f t="shared" si="5"/>
        <v>902.84999999999911</v>
      </c>
      <c r="G177">
        <f t="shared" si="4"/>
        <v>903</v>
      </c>
    </row>
    <row r="178" spans="6:7" x14ac:dyDescent="0.3">
      <c r="F178">
        <f t="shared" si="5"/>
        <v>907.83199999999908</v>
      </c>
      <c r="G178">
        <f t="shared" si="4"/>
        <v>908</v>
      </c>
    </row>
    <row r="179" spans="6:7" x14ac:dyDescent="0.3">
      <c r="F179">
        <f t="shared" si="5"/>
        <v>912.81399999999906</v>
      </c>
      <c r="G179">
        <f t="shared" si="4"/>
        <v>913</v>
      </c>
    </row>
    <row r="180" spans="6:7" x14ac:dyDescent="0.3">
      <c r="F180">
        <f t="shared" si="5"/>
        <v>917.79599999999903</v>
      </c>
      <c r="G180">
        <f t="shared" si="4"/>
        <v>918</v>
      </c>
    </row>
    <row r="181" spans="6:7" x14ac:dyDescent="0.3">
      <c r="F181">
        <f t="shared" si="5"/>
        <v>922.777999999999</v>
      </c>
      <c r="G181">
        <f t="shared" si="4"/>
        <v>923</v>
      </c>
    </row>
    <row r="182" spans="6:7" x14ac:dyDescent="0.3">
      <c r="F182">
        <f t="shared" si="5"/>
        <v>927.75999999999897</v>
      </c>
      <c r="G182">
        <f t="shared" si="4"/>
        <v>928</v>
      </c>
    </row>
    <row r="183" spans="6:7" x14ac:dyDescent="0.3">
      <c r="F183">
        <f t="shared" si="5"/>
        <v>932.74199999999894</v>
      </c>
      <c r="G183">
        <f t="shared" si="4"/>
        <v>933</v>
      </c>
    </row>
    <row r="184" spans="6:7" x14ac:dyDescent="0.3">
      <c r="F184">
        <f t="shared" si="5"/>
        <v>937.72399999999891</v>
      </c>
      <c r="G184">
        <f t="shared" si="4"/>
        <v>938</v>
      </c>
    </row>
    <row r="185" spans="6:7" x14ac:dyDescent="0.3">
      <c r="F185">
        <f t="shared" si="5"/>
        <v>942.70599999999888</v>
      </c>
      <c r="G185">
        <f t="shared" si="4"/>
        <v>943</v>
      </c>
    </row>
    <row r="186" spans="6:7" x14ac:dyDescent="0.3">
      <c r="F186">
        <f t="shared" si="5"/>
        <v>947.68799999999885</v>
      </c>
      <c r="G186">
        <f t="shared" si="4"/>
        <v>948</v>
      </c>
    </row>
    <row r="187" spans="6:7" x14ac:dyDescent="0.3">
      <c r="F187">
        <f t="shared" si="5"/>
        <v>952.66999999999882</v>
      </c>
      <c r="G187">
        <f t="shared" si="4"/>
        <v>953</v>
      </c>
    </row>
    <row r="188" spans="6:7" x14ac:dyDescent="0.3">
      <c r="F188">
        <f t="shared" si="5"/>
        <v>957.65199999999879</v>
      </c>
      <c r="G188">
        <f t="shared" si="4"/>
        <v>958</v>
      </c>
    </row>
    <row r="189" spans="6:7" x14ac:dyDescent="0.3">
      <c r="F189">
        <f t="shared" si="5"/>
        <v>962.63399999999876</v>
      </c>
      <c r="G189">
        <f t="shared" si="4"/>
        <v>963</v>
      </c>
    </row>
    <row r="190" spans="6:7" x14ac:dyDescent="0.3">
      <c r="F190">
        <f t="shared" si="5"/>
        <v>967.61599999999873</v>
      </c>
      <c r="G190">
        <f t="shared" si="4"/>
        <v>968</v>
      </c>
    </row>
    <row r="191" spans="6:7" x14ac:dyDescent="0.3">
      <c r="F191">
        <f t="shared" si="5"/>
        <v>972.59799999999871</v>
      </c>
      <c r="G191">
        <f t="shared" si="4"/>
        <v>973</v>
      </c>
    </row>
    <row r="192" spans="6:7" x14ac:dyDescent="0.3">
      <c r="F192">
        <f t="shared" si="5"/>
        <v>977.57999999999868</v>
      </c>
      <c r="G192">
        <f t="shared" si="4"/>
        <v>978</v>
      </c>
    </row>
    <row r="193" spans="6:7" x14ac:dyDescent="0.3">
      <c r="F193">
        <f t="shared" si="5"/>
        <v>982.56199999999865</v>
      </c>
      <c r="G193">
        <f t="shared" si="4"/>
        <v>983</v>
      </c>
    </row>
    <row r="194" spans="6:7" x14ac:dyDescent="0.3">
      <c r="F194">
        <f t="shared" si="5"/>
        <v>987.54399999999862</v>
      </c>
      <c r="G194">
        <f t="shared" si="4"/>
        <v>988</v>
      </c>
    </row>
    <row r="195" spans="6:7" x14ac:dyDescent="0.3">
      <c r="F195">
        <f t="shared" si="5"/>
        <v>992.52599999999859</v>
      </c>
      <c r="G195">
        <f t="shared" si="4"/>
        <v>993</v>
      </c>
    </row>
    <row r="196" spans="6:7" x14ac:dyDescent="0.3">
      <c r="F196">
        <f t="shared" si="5"/>
        <v>997.50799999999856</v>
      </c>
      <c r="G196">
        <f t="shared" ref="G196:G259" si="6">ROUND(F196,0)</f>
        <v>998</v>
      </c>
    </row>
    <row r="197" spans="6:7" x14ac:dyDescent="0.3">
      <c r="F197">
        <f t="shared" ref="F197:F260" si="7">F196+4.982</f>
        <v>1002.4899999999985</v>
      </c>
      <c r="G197">
        <f t="shared" si="6"/>
        <v>1002</v>
      </c>
    </row>
    <row r="198" spans="6:7" x14ac:dyDescent="0.3">
      <c r="F198">
        <f t="shared" si="7"/>
        <v>1007.4719999999985</v>
      </c>
      <c r="G198">
        <f t="shared" si="6"/>
        <v>1007</v>
      </c>
    </row>
    <row r="199" spans="6:7" x14ac:dyDescent="0.3">
      <c r="F199">
        <f t="shared" si="7"/>
        <v>1012.4539999999985</v>
      </c>
      <c r="G199">
        <f t="shared" si="6"/>
        <v>1012</v>
      </c>
    </row>
    <row r="200" spans="6:7" x14ac:dyDescent="0.3">
      <c r="F200">
        <f t="shared" si="7"/>
        <v>1017.4359999999984</v>
      </c>
      <c r="G200">
        <f t="shared" si="6"/>
        <v>1017</v>
      </c>
    </row>
    <row r="201" spans="6:7" x14ac:dyDescent="0.3">
      <c r="F201">
        <f t="shared" si="7"/>
        <v>1022.4179999999984</v>
      </c>
      <c r="G201">
        <f t="shared" si="6"/>
        <v>1022</v>
      </c>
    </row>
    <row r="202" spans="6:7" x14ac:dyDescent="0.3">
      <c r="F202">
        <f t="shared" si="7"/>
        <v>1027.3999999999985</v>
      </c>
      <c r="G202">
        <f t="shared" si="6"/>
        <v>1027</v>
      </c>
    </row>
    <row r="203" spans="6:7" x14ac:dyDescent="0.3">
      <c r="F203">
        <f t="shared" si="7"/>
        <v>1032.3819999999985</v>
      </c>
      <c r="G203">
        <f t="shared" si="6"/>
        <v>1032</v>
      </c>
    </row>
    <row r="204" spans="6:7" x14ac:dyDescent="0.3">
      <c r="F204">
        <f t="shared" si="7"/>
        <v>1037.3639999999984</v>
      </c>
      <c r="G204">
        <f t="shared" si="6"/>
        <v>1037</v>
      </c>
    </row>
    <row r="205" spans="6:7" x14ac:dyDescent="0.3">
      <c r="F205">
        <f t="shared" si="7"/>
        <v>1042.3459999999984</v>
      </c>
      <c r="G205">
        <f t="shared" si="6"/>
        <v>1042</v>
      </c>
    </row>
    <row r="206" spans="6:7" x14ac:dyDescent="0.3">
      <c r="F206">
        <f t="shared" si="7"/>
        <v>1047.3279999999984</v>
      </c>
      <c r="G206">
        <f t="shared" si="6"/>
        <v>1047</v>
      </c>
    </row>
    <row r="207" spans="6:7" x14ac:dyDescent="0.3">
      <c r="F207">
        <f t="shared" si="7"/>
        <v>1052.3099999999984</v>
      </c>
      <c r="G207">
        <f t="shared" si="6"/>
        <v>1052</v>
      </c>
    </row>
    <row r="208" spans="6:7" x14ac:dyDescent="0.3">
      <c r="F208">
        <f t="shared" si="7"/>
        <v>1057.2919999999983</v>
      </c>
      <c r="G208">
        <f t="shared" si="6"/>
        <v>1057</v>
      </c>
    </row>
    <row r="209" spans="6:7" x14ac:dyDescent="0.3">
      <c r="F209">
        <f t="shared" si="7"/>
        <v>1062.2739999999983</v>
      </c>
      <c r="G209">
        <f t="shared" si="6"/>
        <v>1062</v>
      </c>
    </row>
    <row r="210" spans="6:7" x14ac:dyDescent="0.3">
      <c r="F210">
        <f t="shared" si="7"/>
        <v>1067.2559999999983</v>
      </c>
      <c r="G210">
        <f t="shared" si="6"/>
        <v>1067</v>
      </c>
    </row>
    <row r="211" spans="6:7" x14ac:dyDescent="0.3">
      <c r="F211">
        <f t="shared" si="7"/>
        <v>1072.2379999999982</v>
      </c>
      <c r="G211">
        <f t="shared" si="6"/>
        <v>1072</v>
      </c>
    </row>
    <row r="212" spans="6:7" x14ac:dyDescent="0.3">
      <c r="F212">
        <f t="shared" si="7"/>
        <v>1077.2199999999982</v>
      </c>
      <c r="G212">
        <f t="shared" si="6"/>
        <v>1077</v>
      </c>
    </row>
    <row r="213" spans="6:7" x14ac:dyDescent="0.3">
      <c r="F213">
        <f t="shared" si="7"/>
        <v>1082.2019999999982</v>
      </c>
      <c r="G213">
        <f t="shared" si="6"/>
        <v>1082</v>
      </c>
    </row>
    <row r="214" spans="6:7" x14ac:dyDescent="0.3">
      <c r="F214">
        <f t="shared" si="7"/>
        <v>1087.1839999999982</v>
      </c>
      <c r="G214">
        <f t="shared" si="6"/>
        <v>1087</v>
      </c>
    </row>
    <row r="215" spans="6:7" x14ac:dyDescent="0.3">
      <c r="F215">
        <f t="shared" si="7"/>
        <v>1092.1659999999981</v>
      </c>
      <c r="G215">
        <f t="shared" si="6"/>
        <v>1092</v>
      </c>
    </row>
    <row r="216" spans="6:7" x14ac:dyDescent="0.3">
      <c r="F216">
        <f t="shared" si="7"/>
        <v>1097.1479999999981</v>
      </c>
      <c r="G216">
        <f t="shared" si="6"/>
        <v>1097</v>
      </c>
    </row>
    <row r="217" spans="6:7" x14ac:dyDescent="0.3">
      <c r="F217">
        <f t="shared" si="7"/>
        <v>1102.1299999999981</v>
      </c>
      <c r="G217">
        <f t="shared" si="6"/>
        <v>1102</v>
      </c>
    </row>
    <row r="218" spans="6:7" x14ac:dyDescent="0.3">
      <c r="F218">
        <f t="shared" si="7"/>
        <v>1107.111999999998</v>
      </c>
      <c r="G218">
        <f t="shared" si="6"/>
        <v>1107</v>
      </c>
    </row>
    <row r="219" spans="6:7" x14ac:dyDescent="0.3">
      <c r="F219">
        <f t="shared" si="7"/>
        <v>1112.093999999998</v>
      </c>
      <c r="G219">
        <f t="shared" si="6"/>
        <v>1112</v>
      </c>
    </row>
    <row r="220" spans="6:7" x14ac:dyDescent="0.3">
      <c r="F220">
        <f t="shared" si="7"/>
        <v>1117.075999999998</v>
      </c>
      <c r="G220">
        <f t="shared" si="6"/>
        <v>1117</v>
      </c>
    </row>
    <row r="221" spans="6:7" x14ac:dyDescent="0.3">
      <c r="F221">
        <f t="shared" si="7"/>
        <v>1122.0579999999979</v>
      </c>
      <c r="G221">
        <f t="shared" si="6"/>
        <v>1122</v>
      </c>
    </row>
    <row r="222" spans="6:7" x14ac:dyDescent="0.3">
      <c r="F222">
        <f t="shared" si="7"/>
        <v>1127.0399999999979</v>
      </c>
      <c r="G222">
        <f t="shared" si="6"/>
        <v>1127</v>
      </c>
    </row>
    <row r="223" spans="6:7" x14ac:dyDescent="0.3">
      <c r="F223">
        <f t="shared" si="7"/>
        <v>1132.0219999999979</v>
      </c>
      <c r="G223">
        <f t="shared" si="6"/>
        <v>1132</v>
      </c>
    </row>
    <row r="224" spans="6:7" x14ac:dyDescent="0.3">
      <c r="F224">
        <f t="shared" si="7"/>
        <v>1137.0039999999979</v>
      </c>
      <c r="G224">
        <f t="shared" si="6"/>
        <v>1137</v>
      </c>
    </row>
    <row r="225" spans="6:7" x14ac:dyDescent="0.3">
      <c r="F225">
        <f t="shared" si="7"/>
        <v>1141.9859999999978</v>
      </c>
      <c r="G225">
        <f t="shared" si="6"/>
        <v>1142</v>
      </c>
    </row>
    <row r="226" spans="6:7" x14ac:dyDescent="0.3">
      <c r="F226">
        <f t="shared" si="7"/>
        <v>1146.9679999999978</v>
      </c>
      <c r="G226">
        <f t="shared" si="6"/>
        <v>1147</v>
      </c>
    </row>
    <row r="227" spans="6:7" x14ac:dyDescent="0.3">
      <c r="F227">
        <f t="shared" si="7"/>
        <v>1151.9499999999978</v>
      </c>
      <c r="G227">
        <f t="shared" si="6"/>
        <v>1152</v>
      </c>
    </row>
    <row r="228" spans="6:7" x14ac:dyDescent="0.3">
      <c r="F228">
        <f t="shared" si="7"/>
        <v>1156.9319999999977</v>
      </c>
      <c r="G228">
        <f t="shared" si="6"/>
        <v>1157</v>
      </c>
    </row>
    <row r="229" spans="6:7" x14ac:dyDescent="0.3">
      <c r="F229">
        <f t="shared" si="7"/>
        <v>1161.9139999999977</v>
      </c>
      <c r="G229">
        <f t="shared" si="6"/>
        <v>1162</v>
      </c>
    </row>
    <row r="230" spans="6:7" x14ac:dyDescent="0.3">
      <c r="F230">
        <f t="shared" si="7"/>
        <v>1166.8959999999977</v>
      </c>
      <c r="G230">
        <f t="shared" si="6"/>
        <v>1167</v>
      </c>
    </row>
    <row r="231" spans="6:7" x14ac:dyDescent="0.3">
      <c r="F231">
        <f t="shared" si="7"/>
        <v>1171.8779999999977</v>
      </c>
      <c r="G231">
        <f t="shared" si="6"/>
        <v>1172</v>
      </c>
    </row>
    <row r="232" spans="6:7" x14ac:dyDescent="0.3">
      <c r="F232">
        <f t="shared" si="7"/>
        <v>1176.8599999999976</v>
      </c>
      <c r="G232">
        <f t="shared" si="6"/>
        <v>1177</v>
      </c>
    </row>
    <row r="233" spans="6:7" x14ac:dyDescent="0.3">
      <c r="F233">
        <f t="shared" si="7"/>
        <v>1181.8419999999976</v>
      </c>
      <c r="G233">
        <f t="shared" si="6"/>
        <v>1182</v>
      </c>
    </row>
    <row r="234" spans="6:7" x14ac:dyDescent="0.3">
      <c r="F234">
        <f t="shared" si="7"/>
        <v>1186.8239999999976</v>
      </c>
      <c r="G234">
        <f t="shared" si="6"/>
        <v>1187</v>
      </c>
    </row>
    <row r="235" spans="6:7" x14ac:dyDescent="0.3">
      <c r="F235">
        <f t="shared" si="7"/>
        <v>1191.8059999999975</v>
      </c>
      <c r="G235">
        <f t="shared" si="6"/>
        <v>1192</v>
      </c>
    </row>
    <row r="236" spans="6:7" x14ac:dyDescent="0.3">
      <c r="F236">
        <f t="shared" si="7"/>
        <v>1196.7879999999975</v>
      </c>
      <c r="G236">
        <f t="shared" si="6"/>
        <v>1197</v>
      </c>
    </row>
    <row r="237" spans="6:7" x14ac:dyDescent="0.3">
      <c r="F237">
        <f t="shared" si="7"/>
        <v>1201.7699999999975</v>
      </c>
      <c r="G237">
        <f t="shared" si="6"/>
        <v>1202</v>
      </c>
    </row>
    <row r="238" spans="6:7" x14ac:dyDescent="0.3">
      <c r="F238">
        <f t="shared" si="7"/>
        <v>1206.7519999999975</v>
      </c>
      <c r="G238">
        <f t="shared" si="6"/>
        <v>1207</v>
      </c>
    </row>
    <row r="239" spans="6:7" x14ac:dyDescent="0.3">
      <c r="F239">
        <f t="shared" si="7"/>
        <v>1211.7339999999974</v>
      </c>
      <c r="G239">
        <f t="shared" si="6"/>
        <v>1212</v>
      </c>
    </row>
    <row r="240" spans="6:7" x14ac:dyDescent="0.3">
      <c r="F240">
        <f t="shared" si="7"/>
        <v>1216.7159999999974</v>
      </c>
      <c r="G240">
        <f t="shared" si="6"/>
        <v>1217</v>
      </c>
    </row>
    <row r="241" spans="6:7" x14ac:dyDescent="0.3">
      <c r="F241">
        <f t="shared" si="7"/>
        <v>1221.6979999999974</v>
      </c>
      <c r="G241">
        <f t="shared" si="6"/>
        <v>1222</v>
      </c>
    </row>
    <row r="242" spans="6:7" x14ac:dyDescent="0.3">
      <c r="F242">
        <f t="shared" si="7"/>
        <v>1226.6799999999973</v>
      </c>
      <c r="G242">
        <f t="shared" si="6"/>
        <v>1227</v>
      </c>
    </row>
    <row r="243" spans="6:7" x14ac:dyDescent="0.3">
      <c r="F243">
        <f t="shared" si="7"/>
        <v>1231.6619999999973</v>
      </c>
      <c r="G243">
        <f t="shared" si="6"/>
        <v>1232</v>
      </c>
    </row>
    <row r="244" spans="6:7" x14ac:dyDescent="0.3">
      <c r="F244">
        <f t="shared" si="7"/>
        <v>1236.6439999999973</v>
      </c>
      <c r="G244">
        <f t="shared" si="6"/>
        <v>1237</v>
      </c>
    </row>
    <row r="245" spans="6:7" x14ac:dyDescent="0.3">
      <c r="F245">
        <f t="shared" si="7"/>
        <v>1241.6259999999972</v>
      </c>
      <c r="G245">
        <f t="shared" si="6"/>
        <v>1242</v>
      </c>
    </row>
    <row r="246" spans="6:7" x14ac:dyDescent="0.3">
      <c r="F246">
        <f t="shared" si="7"/>
        <v>1246.6079999999972</v>
      </c>
      <c r="G246">
        <f t="shared" si="6"/>
        <v>1247</v>
      </c>
    </row>
    <row r="247" spans="6:7" x14ac:dyDescent="0.3">
      <c r="F247">
        <f t="shared" si="7"/>
        <v>1251.5899999999972</v>
      </c>
      <c r="G247">
        <f t="shared" si="6"/>
        <v>1252</v>
      </c>
    </row>
    <row r="248" spans="6:7" x14ac:dyDescent="0.3">
      <c r="F248">
        <f t="shared" si="7"/>
        <v>1256.5719999999972</v>
      </c>
      <c r="G248">
        <f t="shared" si="6"/>
        <v>1257</v>
      </c>
    </row>
    <row r="249" spans="6:7" x14ac:dyDescent="0.3">
      <c r="F249">
        <f t="shared" si="7"/>
        <v>1261.5539999999971</v>
      </c>
      <c r="G249">
        <f t="shared" si="6"/>
        <v>1262</v>
      </c>
    </row>
    <row r="250" spans="6:7" x14ac:dyDescent="0.3">
      <c r="F250">
        <f t="shared" si="7"/>
        <v>1266.5359999999971</v>
      </c>
      <c r="G250">
        <f t="shared" si="6"/>
        <v>1267</v>
      </c>
    </row>
    <row r="251" spans="6:7" x14ac:dyDescent="0.3">
      <c r="F251">
        <f t="shared" si="7"/>
        <v>1271.5179999999971</v>
      </c>
      <c r="G251">
        <f t="shared" si="6"/>
        <v>1272</v>
      </c>
    </row>
    <row r="252" spans="6:7" x14ac:dyDescent="0.3">
      <c r="F252">
        <f t="shared" si="7"/>
        <v>1276.499999999997</v>
      </c>
      <c r="G252">
        <f t="shared" si="6"/>
        <v>1277</v>
      </c>
    </row>
    <row r="253" spans="6:7" x14ac:dyDescent="0.3">
      <c r="F253">
        <f t="shared" si="7"/>
        <v>1281.481999999997</v>
      </c>
      <c r="G253">
        <f t="shared" si="6"/>
        <v>1281</v>
      </c>
    </row>
    <row r="254" spans="6:7" x14ac:dyDescent="0.3">
      <c r="F254">
        <f t="shared" si="7"/>
        <v>1286.463999999997</v>
      </c>
      <c r="G254">
        <f t="shared" si="6"/>
        <v>1286</v>
      </c>
    </row>
    <row r="255" spans="6:7" x14ac:dyDescent="0.3">
      <c r="F255">
        <f t="shared" si="7"/>
        <v>1291.445999999997</v>
      </c>
      <c r="G255">
        <f t="shared" si="6"/>
        <v>1291</v>
      </c>
    </row>
    <row r="256" spans="6:7" x14ac:dyDescent="0.3">
      <c r="F256">
        <f t="shared" si="7"/>
        <v>1296.4279999999969</v>
      </c>
      <c r="G256">
        <f t="shared" si="6"/>
        <v>1296</v>
      </c>
    </row>
    <row r="257" spans="6:7" x14ac:dyDescent="0.3">
      <c r="F257">
        <f t="shared" si="7"/>
        <v>1301.4099999999969</v>
      </c>
      <c r="G257">
        <f t="shared" si="6"/>
        <v>1301</v>
      </c>
    </row>
    <row r="258" spans="6:7" x14ac:dyDescent="0.3">
      <c r="F258">
        <f t="shared" si="7"/>
        <v>1306.3919999999969</v>
      </c>
      <c r="G258">
        <f t="shared" si="6"/>
        <v>1306</v>
      </c>
    </row>
    <row r="259" spans="6:7" x14ac:dyDescent="0.3">
      <c r="F259">
        <f t="shared" si="7"/>
        <v>1311.3739999999968</v>
      </c>
      <c r="G259">
        <f t="shared" si="6"/>
        <v>1311</v>
      </c>
    </row>
    <row r="260" spans="6:7" x14ac:dyDescent="0.3">
      <c r="F260">
        <f t="shared" si="7"/>
        <v>1316.3559999999968</v>
      </c>
      <c r="G260">
        <f t="shared" ref="G260:G323" si="8">ROUND(F260,0)</f>
        <v>1316</v>
      </c>
    </row>
    <row r="261" spans="6:7" x14ac:dyDescent="0.3">
      <c r="F261">
        <f t="shared" ref="F261:F324" si="9">F260+4.982</f>
        <v>1321.3379999999968</v>
      </c>
      <c r="G261">
        <f t="shared" si="8"/>
        <v>1321</v>
      </c>
    </row>
    <row r="262" spans="6:7" x14ac:dyDescent="0.3">
      <c r="F262">
        <f t="shared" si="9"/>
        <v>1326.3199999999968</v>
      </c>
      <c r="G262">
        <f t="shared" si="8"/>
        <v>1326</v>
      </c>
    </row>
    <row r="263" spans="6:7" x14ac:dyDescent="0.3">
      <c r="F263">
        <f t="shared" si="9"/>
        <v>1331.3019999999967</v>
      </c>
      <c r="G263">
        <f t="shared" si="8"/>
        <v>1331</v>
      </c>
    </row>
    <row r="264" spans="6:7" x14ac:dyDescent="0.3">
      <c r="F264">
        <f t="shared" si="9"/>
        <v>1336.2839999999967</v>
      </c>
      <c r="G264">
        <f t="shared" si="8"/>
        <v>1336</v>
      </c>
    </row>
    <row r="265" spans="6:7" x14ac:dyDescent="0.3">
      <c r="F265">
        <f t="shared" si="9"/>
        <v>1341.2659999999967</v>
      </c>
      <c r="G265">
        <f t="shared" si="8"/>
        <v>1341</v>
      </c>
    </row>
    <row r="266" spans="6:7" x14ac:dyDescent="0.3">
      <c r="F266">
        <f t="shared" si="9"/>
        <v>1346.2479999999966</v>
      </c>
      <c r="G266">
        <f t="shared" si="8"/>
        <v>1346</v>
      </c>
    </row>
    <row r="267" spans="6:7" x14ac:dyDescent="0.3">
      <c r="F267">
        <f t="shared" si="9"/>
        <v>1351.2299999999966</v>
      </c>
      <c r="G267">
        <f t="shared" si="8"/>
        <v>1351</v>
      </c>
    </row>
    <row r="268" spans="6:7" x14ac:dyDescent="0.3">
      <c r="F268">
        <f t="shared" si="9"/>
        <v>1356.2119999999966</v>
      </c>
      <c r="G268">
        <f t="shared" si="8"/>
        <v>1356</v>
      </c>
    </row>
    <row r="269" spans="6:7" x14ac:dyDescent="0.3">
      <c r="F269">
        <f t="shared" si="9"/>
        <v>1361.1939999999965</v>
      </c>
      <c r="G269">
        <f t="shared" si="8"/>
        <v>1361</v>
      </c>
    </row>
    <row r="270" spans="6:7" x14ac:dyDescent="0.3">
      <c r="F270">
        <f t="shared" si="9"/>
        <v>1366.1759999999965</v>
      </c>
      <c r="G270">
        <f t="shared" si="8"/>
        <v>1366</v>
      </c>
    </row>
    <row r="271" spans="6:7" x14ac:dyDescent="0.3">
      <c r="F271">
        <f t="shared" si="9"/>
        <v>1371.1579999999965</v>
      </c>
      <c r="G271">
        <f t="shared" si="8"/>
        <v>1371</v>
      </c>
    </row>
    <row r="272" spans="6:7" x14ac:dyDescent="0.3">
      <c r="F272">
        <f t="shared" si="9"/>
        <v>1376.1399999999965</v>
      </c>
      <c r="G272">
        <f t="shared" si="8"/>
        <v>1376</v>
      </c>
    </row>
    <row r="273" spans="6:7" x14ac:dyDescent="0.3">
      <c r="F273">
        <f t="shared" si="9"/>
        <v>1381.1219999999964</v>
      </c>
      <c r="G273">
        <f t="shared" si="8"/>
        <v>1381</v>
      </c>
    </row>
    <row r="274" spans="6:7" x14ac:dyDescent="0.3">
      <c r="F274">
        <f t="shared" si="9"/>
        <v>1386.1039999999964</v>
      </c>
      <c r="G274">
        <f t="shared" si="8"/>
        <v>1386</v>
      </c>
    </row>
    <row r="275" spans="6:7" x14ac:dyDescent="0.3">
      <c r="F275">
        <f t="shared" si="9"/>
        <v>1391.0859999999964</v>
      </c>
      <c r="G275">
        <f t="shared" si="8"/>
        <v>1391</v>
      </c>
    </row>
    <row r="276" spans="6:7" x14ac:dyDescent="0.3">
      <c r="F276">
        <f t="shared" si="9"/>
        <v>1396.0679999999963</v>
      </c>
      <c r="G276">
        <f t="shared" si="8"/>
        <v>1396</v>
      </c>
    </row>
    <row r="277" spans="6:7" x14ac:dyDescent="0.3">
      <c r="F277">
        <f t="shared" si="9"/>
        <v>1401.0499999999963</v>
      </c>
      <c r="G277">
        <f t="shared" si="8"/>
        <v>1401</v>
      </c>
    </row>
    <row r="278" spans="6:7" x14ac:dyDescent="0.3">
      <c r="F278">
        <f t="shared" si="9"/>
        <v>1406.0319999999963</v>
      </c>
      <c r="G278">
        <f t="shared" si="8"/>
        <v>1406</v>
      </c>
    </row>
    <row r="279" spans="6:7" x14ac:dyDescent="0.3">
      <c r="F279">
        <f t="shared" si="9"/>
        <v>1411.0139999999963</v>
      </c>
      <c r="G279">
        <f t="shared" si="8"/>
        <v>1411</v>
      </c>
    </row>
    <row r="280" spans="6:7" x14ac:dyDescent="0.3">
      <c r="F280">
        <f t="shared" si="9"/>
        <v>1415.9959999999962</v>
      </c>
      <c r="G280">
        <f t="shared" si="8"/>
        <v>1416</v>
      </c>
    </row>
    <row r="281" spans="6:7" x14ac:dyDescent="0.3">
      <c r="F281">
        <f t="shared" si="9"/>
        <v>1420.9779999999962</v>
      </c>
      <c r="G281">
        <f t="shared" si="8"/>
        <v>1421</v>
      </c>
    </row>
    <row r="282" spans="6:7" x14ac:dyDescent="0.3">
      <c r="F282">
        <f t="shared" si="9"/>
        <v>1425.9599999999962</v>
      </c>
      <c r="G282">
        <f t="shared" si="8"/>
        <v>1426</v>
      </c>
    </row>
    <row r="283" spans="6:7" x14ac:dyDescent="0.3">
      <c r="F283">
        <f t="shared" si="9"/>
        <v>1430.9419999999961</v>
      </c>
      <c r="G283">
        <f t="shared" si="8"/>
        <v>1431</v>
      </c>
    </row>
    <row r="284" spans="6:7" x14ac:dyDescent="0.3">
      <c r="F284">
        <f t="shared" si="9"/>
        <v>1435.9239999999961</v>
      </c>
      <c r="G284">
        <f t="shared" si="8"/>
        <v>1436</v>
      </c>
    </row>
    <row r="285" spans="6:7" x14ac:dyDescent="0.3">
      <c r="F285">
        <f t="shared" si="9"/>
        <v>1440.9059999999961</v>
      </c>
      <c r="G285">
        <f t="shared" si="8"/>
        <v>1441</v>
      </c>
    </row>
    <row r="286" spans="6:7" x14ac:dyDescent="0.3">
      <c r="F286">
        <f t="shared" si="9"/>
        <v>1445.8879999999961</v>
      </c>
      <c r="G286">
        <f t="shared" si="8"/>
        <v>1446</v>
      </c>
    </row>
    <row r="287" spans="6:7" x14ac:dyDescent="0.3">
      <c r="F287">
        <f t="shared" si="9"/>
        <v>1450.869999999996</v>
      </c>
      <c r="G287">
        <f t="shared" si="8"/>
        <v>1451</v>
      </c>
    </row>
    <row r="288" spans="6:7" x14ac:dyDescent="0.3">
      <c r="F288">
        <f t="shared" si="9"/>
        <v>1455.851999999996</v>
      </c>
      <c r="G288">
        <f t="shared" si="8"/>
        <v>1456</v>
      </c>
    </row>
    <row r="289" spans="6:7" x14ac:dyDescent="0.3">
      <c r="F289">
        <f t="shared" si="9"/>
        <v>1460.833999999996</v>
      </c>
      <c r="G289">
        <f t="shared" si="8"/>
        <v>1461</v>
      </c>
    </row>
    <row r="290" spans="6:7" x14ac:dyDescent="0.3">
      <c r="F290">
        <f t="shared" si="9"/>
        <v>1465.8159999999959</v>
      </c>
      <c r="G290">
        <f t="shared" si="8"/>
        <v>1466</v>
      </c>
    </row>
    <row r="291" spans="6:7" x14ac:dyDescent="0.3">
      <c r="F291">
        <f t="shared" si="9"/>
        <v>1470.7979999999959</v>
      </c>
      <c r="G291">
        <f t="shared" si="8"/>
        <v>1471</v>
      </c>
    </row>
    <row r="292" spans="6:7" x14ac:dyDescent="0.3">
      <c r="F292">
        <f t="shared" si="9"/>
        <v>1475.7799999999959</v>
      </c>
      <c r="G292">
        <f t="shared" si="8"/>
        <v>1476</v>
      </c>
    </row>
    <row r="293" spans="6:7" x14ac:dyDescent="0.3">
      <c r="F293">
        <f t="shared" si="9"/>
        <v>1480.7619999999959</v>
      </c>
      <c r="G293">
        <f t="shared" si="8"/>
        <v>1481</v>
      </c>
    </row>
    <row r="294" spans="6:7" x14ac:dyDescent="0.3">
      <c r="F294">
        <f t="shared" si="9"/>
        <v>1485.7439999999958</v>
      </c>
      <c r="G294">
        <f t="shared" si="8"/>
        <v>1486</v>
      </c>
    </row>
    <row r="295" spans="6:7" x14ac:dyDescent="0.3">
      <c r="F295">
        <f t="shared" si="9"/>
        <v>1490.7259999999958</v>
      </c>
      <c r="G295">
        <f t="shared" si="8"/>
        <v>1491</v>
      </c>
    </row>
    <row r="296" spans="6:7" x14ac:dyDescent="0.3">
      <c r="F296">
        <f t="shared" si="9"/>
        <v>1495.7079999999958</v>
      </c>
      <c r="G296">
        <f t="shared" si="8"/>
        <v>1496</v>
      </c>
    </row>
    <row r="297" spans="6:7" x14ac:dyDescent="0.3">
      <c r="F297">
        <f t="shared" si="9"/>
        <v>1500.6899999999957</v>
      </c>
      <c r="G297">
        <f t="shared" si="8"/>
        <v>1501</v>
      </c>
    </row>
    <row r="298" spans="6:7" x14ac:dyDescent="0.3">
      <c r="F298">
        <f t="shared" si="9"/>
        <v>1505.6719999999957</v>
      </c>
      <c r="G298">
        <f t="shared" si="8"/>
        <v>1506</v>
      </c>
    </row>
    <row r="299" spans="6:7" x14ac:dyDescent="0.3">
      <c r="F299">
        <f t="shared" si="9"/>
        <v>1510.6539999999957</v>
      </c>
      <c r="G299">
        <f t="shared" si="8"/>
        <v>1511</v>
      </c>
    </row>
    <row r="300" spans="6:7" x14ac:dyDescent="0.3">
      <c r="F300">
        <f t="shared" si="9"/>
        <v>1515.6359999999956</v>
      </c>
      <c r="G300">
        <f t="shared" si="8"/>
        <v>1516</v>
      </c>
    </row>
    <row r="301" spans="6:7" x14ac:dyDescent="0.3">
      <c r="F301">
        <f t="shared" si="9"/>
        <v>1520.6179999999956</v>
      </c>
      <c r="G301">
        <f t="shared" si="8"/>
        <v>1521</v>
      </c>
    </row>
    <row r="302" spans="6:7" x14ac:dyDescent="0.3">
      <c r="F302">
        <f t="shared" si="9"/>
        <v>1525.5999999999956</v>
      </c>
      <c r="G302">
        <f t="shared" si="8"/>
        <v>1526</v>
      </c>
    </row>
    <row r="303" spans="6:7" x14ac:dyDescent="0.3">
      <c r="F303">
        <f t="shared" si="9"/>
        <v>1530.5819999999956</v>
      </c>
      <c r="G303">
        <f t="shared" si="8"/>
        <v>1531</v>
      </c>
    </row>
    <row r="304" spans="6:7" x14ac:dyDescent="0.3">
      <c r="F304">
        <f t="shared" si="9"/>
        <v>1535.5639999999955</v>
      </c>
      <c r="G304">
        <f t="shared" si="8"/>
        <v>1536</v>
      </c>
    </row>
    <row r="305" spans="6:7" x14ac:dyDescent="0.3">
      <c r="F305">
        <f t="shared" si="9"/>
        <v>1540.5459999999955</v>
      </c>
      <c r="G305">
        <f t="shared" si="8"/>
        <v>1541</v>
      </c>
    </row>
    <row r="306" spans="6:7" x14ac:dyDescent="0.3">
      <c r="F306">
        <f t="shared" si="9"/>
        <v>1545.5279999999955</v>
      </c>
      <c r="G306">
        <f t="shared" si="8"/>
        <v>1546</v>
      </c>
    </row>
    <row r="307" spans="6:7" x14ac:dyDescent="0.3">
      <c r="F307">
        <f t="shared" si="9"/>
        <v>1550.5099999999954</v>
      </c>
      <c r="G307">
        <f t="shared" si="8"/>
        <v>1551</v>
      </c>
    </row>
    <row r="308" spans="6:7" x14ac:dyDescent="0.3">
      <c r="F308">
        <f t="shared" si="9"/>
        <v>1555.4919999999954</v>
      </c>
      <c r="G308">
        <f t="shared" si="8"/>
        <v>1555</v>
      </c>
    </row>
    <row r="309" spans="6:7" x14ac:dyDescent="0.3">
      <c r="F309">
        <f t="shared" si="9"/>
        <v>1560.4739999999954</v>
      </c>
      <c r="G309">
        <f t="shared" si="8"/>
        <v>1560</v>
      </c>
    </row>
    <row r="310" spans="6:7" x14ac:dyDescent="0.3">
      <c r="F310">
        <f t="shared" si="9"/>
        <v>1565.4559999999954</v>
      </c>
      <c r="G310">
        <f t="shared" si="8"/>
        <v>1565</v>
      </c>
    </row>
    <row r="311" spans="6:7" x14ac:dyDescent="0.3">
      <c r="F311">
        <f t="shared" si="9"/>
        <v>1570.4379999999953</v>
      </c>
      <c r="G311">
        <f t="shared" si="8"/>
        <v>1570</v>
      </c>
    </row>
    <row r="312" spans="6:7" x14ac:dyDescent="0.3">
      <c r="F312">
        <f t="shared" si="9"/>
        <v>1575.4199999999953</v>
      </c>
      <c r="G312">
        <f t="shared" si="8"/>
        <v>1575</v>
      </c>
    </row>
    <row r="313" spans="6:7" x14ac:dyDescent="0.3">
      <c r="F313">
        <f t="shared" si="9"/>
        <v>1580.4019999999953</v>
      </c>
      <c r="G313">
        <f t="shared" si="8"/>
        <v>1580</v>
      </c>
    </row>
    <row r="314" spans="6:7" x14ac:dyDescent="0.3">
      <c r="F314">
        <f t="shared" si="9"/>
        <v>1585.3839999999952</v>
      </c>
      <c r="G314">
        <f t="shared" si="8"/>
        <v>1585</v>
      </c>
    </row>
    <row r="315" spans="6:7" x14ac:dyDescent="0.3">
      <c r="F315">
        <f t="shared" si="9"/>
        <v>1590.3659999999952</v>
      </c>
      <c r="G315">
        <f t="shared" si="8"/>
        <v>1590</v>
      </c>
    </row>
    <row r="316" spans="6:7" x14ac:dyDescent="0.3">
      <c r="F316">
        <f t="shared" si="9"/>
        <v>1595.3479999999952</v>
      </c>
      <c r="G316">
        <f t="shared" si="8"/>
        <v>1595</v>
      </c>
    </row>
    <row r="317" spans="6:7" x14ac:dyDescent="0.3">
      <c r="F317">
        <f t="shared" si="9"/>
        <v>1600.3299999999952</v>
      </c>
      <c r="G317">
        <f t="shared" si="8"/>
        <v>1600</v>
      </c>
    </row>
    <row r="318" spans="6:7" x14ac:dyDescent="0.3">
      <c r="F318">
        <f t="shared" si="9"/>
        <v>1605.3119999999951</v>
      </c>
      <c r="G318">
        <f t="shared" si="8"/>
        <v>1605</v>
      </c>
    </row>
    <row r="319" spans="6:7" x14ac:dyDescent="0.3">
      <c r="F319">
        <f t="shared" si="9"/>
        <v>1610.2939999999951</v>
      </c>
      <c r="G319">
        <f t="shared" si="8"/>
        <v>1610</v>
      </c>
    </row>
    <row r="320" spans="6:7" x14ac:dyDescent="0.3">
      <c r="F320">
        <f t="shared" si="9"/>
        <v>1615.2759999999951</v>
      </c>
      <c r="G320">
        <f t="shared" si="8"/>
        <v>1615</v>
      </c>
    </row>
    <row r="321" spans="6:7" x14ac:dyDescent="0.3">
      <c r="F321">
        <f t="shared" si="9"/>
        <v>1620.257999999995</v>
      </c>
      <c r="G321">
        <f t="shared" si="8"/>
        <v>1620</v>
      </c>
    </row>
    <row r="322" spans="6:7" x14ac:dyDescent="0.3">
      <c r="F322">
        <f t="shared" si="9"/>
        <v>1625.239999999995</v>
      </c>
      <c r="G322">
        <f t="shared" si="8"/>
        <v>1625</v>
      </c>
    </row>
    <row r="323" spans="6:7" x14ac:dyDescent="0.3">
      <c r="F323">
        <f t="shared" si="9"/>
        <v>1630.221999999995</v>
      </c>
      <c r="G323">
        <f t="shared" si="8"/>
        <v>1630</v>
      </c>
    </row>
    <row r="324" spans="6:7" x14ac:dyDescent="0.3">
      <c r="F324">
        <f t="shared" si="9"/>
        <v>1635.2039999999949</v>
      </c>
      <c r="G324">
        <f t="shared" ref="G324:G387" si="10">ROUND(F324,0)</f>
        <v>1635</v>
      </c>
    </row>
    <row r="325" spans="6:7" x14ac:dyDescent="0.3">
      <c r="F325">
        <f t="shared" ref="F325:F388" si="11">F324+4.982</f>
        <v>1640.1859999999949</v>
      </c>
      <c r="G325">
        <f t="shared" si="10"/>
        <v>1640</v>
      </c>
    </row>
    <row r="326" spans="6:7" x14ac:dyDescent="0.3">
      <c r="F326">
        <f t="shared" si="11"/>
        <v>1645.1679999999949</v>
      </c>
      <c r="G326">
        <f t="shared" si="10"/>
        <v>1645</v>
      </c>
    </row>
    <row r="327" spans="6:7" x14ac:dyDescent="0.3">
      <c r="F327">
        <f t="shared" si="11"/>
        <v>1650.1499999999949</v>
      </c>
      <c r="G327">
        <f t="shared" si="10"/>
        <v>1650</v>
      </c>
    </row>
    <row r="328" spans="6:7" x14ac:dyDescent="0.3">
      <c r="F328">
        <f t="shared" si="11"/>
        <v>1655.1319999999948</v>
      </c>
      <c r="G328">
        <f t="shared" si="10"/>
        <v>1655</v>
      </c>
    </row>
    <row r="329" spans="6:7" x14ac:dyDescent="0.3">
      <c r="F329">
        <f t="shared" si="11"/>
        <v>1660.1139999999948</v>
      </c>
      <c r="G329">
        <f t="shared" si="10"/>
        <v>1660</v>
      </c>
    </row>
    <row r="330" spans="6:7" x14ac:dyDescent="0.3">
      <c r="F330">
        <f t="shared" si="11"/>
        <v>1665.0959999999948</v>
      </c>
      <c r="G330">
        <f t="shared" si="10"/>
        <v>1665</v>
      </c>
    </row>
    <row r="331" spans="6:7" x14ac:dyDescent="0.3">
      <c r="F331">
        <f t="shared" si="11"/>
        <v>1670.0779999999947</v>
      </c>
      <c r="G331">
        <f t="shared" si="10"/>
        <v>1670</v>
      </c>
    </row>
    <row r="332" spans="6:7" x14ac:dyDescent="0.3">
      <c r="F332">
        <f t="shared" si="11"/>
        <v>1675.0599999999947</v>
      </c>
      <c r="G332">
        <f t="shared" si="10"/>
        <v>1675</v>
      </c>
    </row>
    <row r="333" spans="6:7" x14ac:dyDescent="0.3">
      <c r="F333">
        <f t="shared" si="11"/>
        <v>1680.0419999999947</v>
      </c>
      <c r="G333">
        <f t="shared" si="10"/>
        <v>1680</v>
      </c>
    </row>
    <row r="334" spans="6:7" x14ac:dyDescent="0.3">
      <c r="F334">
        <f t="shared" si="11"/>
        <v>1685.0239999999947</v>
      </c>
      <c r="G334">
        <f t="shared" si="10"/>
        <v>1685</v>
      </c>
    </row>
    <row r="335" spans="6:7" x14ac:dyDescent="0.3">
      <c r="F335">
        <f t="shared" si="11"/>
        <v>1690.0059999999946</v>
      </c>
      <c r="G335">
        <f t="shared" si="10"/>
        <v>1690</v>
      </c>
    </row>
    <row r="336" spans="6:7" x14ac:dyDescent="0.3">
      <c r="F336">
        <f t="shared" si="11"/>
        <v>1694.9879999999946</v>
      </c>
      <c r="G336">
        <f t="shared" si="10"/>
        <v>1695</v>
      </c>
    </row>
    <row r="337" spans="6:7" x14ac:dyDescent="0.3">
      <c r="F337">
        <f t="shared" si="11"/>
        <v>1699.9699999999946</v>
      </c>
      <c r="G337">
        <f t="shared" si="10"/>
        <v>1700</v>
      </c>
    </row>
    <row r="338" spans="6:7" x14ac:dyDescent="0.3">
      <c r="F338">
        <f t="shared" si="11"/>
        <v>1704.9519999999945</v>
      </c>
      <c r="G338">
        <f t="shared" si="10"/>
        <v>1705</v>
      </c>
    </row>
    <row r="339" spans="6:7" x14ac:dyDescent="0.3">
      <c r="F339">
        <f t="shared" si="11"/>
        <v>1709.9339999999945</v>
      </c>
      <c r="G339">
        <f t="shared" si="10"/>
        <v>1710</v>
      </c>
    </row>
    <row r="340" spans="6:7" x14ac:dyDescent="0.3">
      <c r="F340">
        <f t="shared" si="11"/>
        <v>1714.9159999999945</v>
      </c>
      <c r="G340">
        <f t="shared" si="10"/>
        <v>1715</v>
      </c>
    </row>
    <row r="341" spans="6:7" x14ac:dyDescent="0.3">
      <c r="F341">
        <f t="shared" si="11"/>
        <v>1719.8979999999945</v>
      </c>
      <c r="G341">
        <f t="shared" si="10"/>
        <v>1720</v>
      </c>
    </row>
    <row r="342" spans="6:7" x14ac:dyDescent="0.3">
      <c r="F342">
        <f t="shared" si="11"/>
        <v>1724.8799999999944</v>
      </c>
      <c r="G342">
        <f t="shared" si="10"/>
        <v>1725</v>
      </c>
    </row>
    <row r="343" spans="6:7" x14ac:dyDescent="0.3">
      <c r="F343">
        <f t="shared" si="11"/>
        <v>1729.8619999999944</v>
      </c>
      <c r="G343">
        <f t="shared" si="10"/>
        <v>1730</v>
      </c>
    </row>
    <row r="344" spans="6:7" x14ac:dyDescent="0.3">
      <c r="F344">
        <f t="shared" si="11"/>
        <v>1734.8439999999944</v>
      </c>
      <c r="G344">
        <f t="shared" si="10"/>
        <v>1735</v>
      </c>
    </row>
    <row r="345" spans="6:7" x14ac:dyDescent="0.3">
      <c r="F345">
        <f t="shared" si="11"/>
        <v>1739.8259999999943</v>
      </c>
      <c r="G345">
        <f t="shared" si="10"/>
        <v>1740</v>
      </c>
    </row>
    <row r="346" spans="6:7" x14ac:dyDescent="0.3">
      <c r="F346">
        <f t="shared" si="11"/>
        <v>1744.8079999999943</v>
      </c>
      <c r="G346">
        <f t="shared" si="10"/>
        <v>1745</v>
      </c>
    </row>
    <row r="347" spans="6:7" x14ac:dyDescent="0.3">
      <c r="F347">
        <f t="shared" si="11"/>
        <v>1749.7899999999943</v>
      </c>
      <c r="G347">
        <f t="shared" si="10"/>
        <v>1750</v>
      </c>
    </row>
    <row r="348" spans="6:7" x14ac:dyDescent="0.3">
      <c r="F348">
        <f t="shared" si="11"/>
        <v>1754.7719999999943</v>
      </c>
      <c r="G348">
        <f t="shared" si="10"/>
        <v>1755</v>
      </c>
    </row>
    <row r="349" spans="6:7" x14ac:dyDescent="0.3">
      <c r="F349">
        <f t="shared" si="11"/>
        <v>1759.7539999999942</v>
      </c>
      <c r="G349">
        <f t="shared" si="10"/>
        <v>1760</v>
      </c>
    </row>
    <row r="350" spans="6:7" x14ac:dyDescent="0.3">
      <c r="F350">
        <f t="shared" si="11"/>
        <v>1764.7359999999942</v>
      </c>
      <c r="G350">
        <f t="shared" si="10"/>
        <v>1765</v>
      </c>
    </row>
    <row r="351" spans="6:7" x14ac:dyDescent="0.3">
      <c r="F351">
        <f t="shared" si="11"/>
        <v>1769.7179999999942</v>
      </c>
      <c r="G351">
        <f t="shared" si="10"/>
        <v>1770</v>
      </c>
    </row>
    <row r="352" spans="6:7" x14ac:dyDescent="0.3">
      <c r="F352">
        <f t="shared" si="11"/>
        <v>1774.6999999999941</v>
      </c>
      <c r="G352">
        <f t="shared" si="10"/>
        <v>1775</v>
      </c>
    </row>
    <row r="353" spans="6:7" x14ac:dyDescent="0.3">
      <c r="F353">
        <f t="shared" si="11"/>
        <v>1779.6819999999941</v>
      </c>
      <c r="G353">
        <f t="shared" si="10"/>
        <v>1780</v>
      </c>
    </row>
    <row r="354" spans="6:7" x14ac:dyDescent="0.3">
      <c r="F354">
        <f t="shared" si="11"/>
        <v>1784.6639999999941</v>
      </c>
      <c r="G354">
        <f t="shared" si="10"/>
        <v>1785</v>
      </c>
    </row>
    <row r="355" spans="6:7" x14ac:dyDescent="0.3">
      <c r="F355">
        <f t="shared" si="11"/>
        <v>1789.645999999994</v>
      </c>
      <c r="G355">
        <f t="shared" si="10"/>
        <v>1790</v>
      </c>
    </row>
    <row r="356" spans="6:7" x14ac:dyDescent="0.3">
      <c r="F356">
        <f t="shared" si="11"/>
        <v>1794.627999999994</v>
      </c>
      <c r="G356">
        <f t="shared" si="10"/>
        <v>1795</v>
      </c>
    </row>
    <row r="357" spans="6:7" x14ac:dyDescent="0.3">
      <c r="F357">
        <f t="shared" si="11"/>
        <v>1799.609999999994</v>
      </c>
      <c r="G357">
        <f t="shared" si="10"/>
        <v>1800</v>
      </c>
    </row>
    <row r="358" spans="6:7" x14ac:dyDescent="0.3">
      <c r="F358">
        <f t="shared" si="11"/>
        <v>1804.591999999994</v>
      </c>
      <c r="G358">
        <f t="shared" si="10"/>
        <v>1805</v>
      </c>
    </row>
    <row r="359" spans="6:7" x14ac:dyDescent="0.3">
      <c r="F359">
        <f t="shared" si="11"/>
        <v>1809.5739999999939</v>
      </c>
      <c r="G359">
        <f t="shared" si="10"/>
        <v>1810</v>
      </c>
    </row>
    <row r="360" spans="6:7" x14ac:dyDescent="0.3">
      <c r="F360">
        <f t="shared" si="11"/>
        <v>1814.5559999999939</v>
      </c>
      <c r="G360">
        <f t="shared" si="10"/>
        <v>1815</v>
      </c>
    </row>
    <row r="361" spans="6:7" x14ac:dyDescent="0.3">
      <c r="F361">
        <f t="shared" si="11"/>
        <v>1819.5379999999939</v>
      </c>
      <c r="G361">
        <f t="shared" si="10"/>
        <v>1820</v>
      </c>
    </row>
    <row r="362" spans="6:7" x14ac:dyDescent="0.3">
      <c r="F362">
        <f t="shared" si="11"/>
        <v>1824.5199999999938</v>
      </c>
      <c r="G362">
        <f t="shared" si="10"/>
        <v>1825</v>
      </c>
    </row>
    <row r="363" spans="6:7" x14ac:dyDescent="0.3">
      <c r="F363">
        <f t="shared" si="11"/>
        <v>1829.5019999999938</v>
      </c>
      <c r="G363">
        <f t="shared" si="10"/>
        <v>1830</v>
      </c>
    </row>
    <row r="364" spans="6:7" x14ac:dyDescent="0.3">
      <c r="F364">
        <f t="shared" si="11"/>
        <v>1834.4839999999938</v>
      </c>
      <c r="G364">
        <f t="shared" si="10"/>
        <v>1834</v>
      </c>
    </row>
    <row r="365" spans="6:7" x14ac:dyDescent="0.3">
      <c r="F365">
        <f t="shared" si="11"/>
        <v>1839.4659999999938</v>
      </c>
      <c r="G365">
        <f t="shared" si="10"/>
        <v>1839</v>
      </c>
    </row>
    <row r="366" spans="6:7" x14ac:dyDescent="0.3">
      <c r="F366">
        <f t="shared" si="11"/>
        <v>1844.4479999999937</v>
      </c>
      <c r="G366">
        <f t="shared" si="10"/>
        <v>1844</v>
      </c>
    </row>
    <row r="367" spans="6:7" x14ac:dyDescent="0.3">
      <c r="F367">
        <f t="shared" si="11"/>
        <v>1849.4299999999937</v>
      </c>
      <c r="G367">
        <f t="shared" si="10"/>
        <v>1849</v>
      </c>
    </row>
    <row r="368" spans="6:7" x14ac:dyDescent="0.3">
      <c r="F368">
        <f t="shared" si="11"/>
        <v>1854.4119999999937</v>
      </c>
      <c r="G368">
        <f t="shared" si="10"/>
        <v>1854</v>
      </c>
    </row>
    <row r="369" spans="6:7" x14ac:dyDescent="0.3">
      <c r="F369">
        <f t="shared" si="11"/>
        <v>1859.3939999999936</v>
      </c>
      <c r="G369">
        <f t="shared" si="10"/>
        <v>1859</v>
      </c>
    </row>
    <row r="370" spans="6:7" x14ac:dyDescent="0.3">
      <c r="F370">
        <f t="shared" si="11"/>
        <v>1864.3759999999936</v>
      </c>
      <c r="G370">
        <f t="shared" si="10"/>
        <v>1864</v>
      </c>
    </row>
    <row r="371" spans="6:7" x14ac:dyDescent="0.3">
      <c r="F371">
        <f t="shared" si="11"/>
        <v>1869.3579999999936</v>
      </c>
      <c r="G371">
        <f t="shared" si="10"/>
        <v>1869</v>
      </c>
    </row>
    <row r="372" spans="6:7" x14ac:dyDescent="0.3">
      <c r="F372">
        <f t="shared" si="11"/>
        <v>1874.3399999999936</v>
      </c>
      <c r="G372">
        <f t="shared" si="10"/>
        <v>1874</v>
      </c>
    </row>
    <row r="373" spans="6:7" x14ac:dyDescent="0.3">
      <c r="F373">
        <f t="shared" si="11"/>
        <v>1879.3219999999935</v>
      </c>
      <c r="G373">
        <f t="shared" si="10"/>
        <v>1879</v>
      </c>
    </row>
    <row r="374" spans="6:7" x14ac:dyDescent="0.3">
      <c r="F374">
        <f t="shared" si="11"/>
        <v>1884.3039999999935</v>
      </c>
      <c r="G374">
        <f t="shared" si="10"/>
        <v>1884</v>
      </c>
    </row>
    <row r="375" spans="6:7" x14ac:dyDescent="0.3">
      <c r="F375">
        <f t="shared" si="11"/>
        <v>1889.2859999999935</v>
      </c>
      <c r="G375">
        <f t="shared" si="10"/>
        <v>1889</v>
      </c>
    </row>
    <row r="376" spans="6:7" x14ac:dyDescent="0.3">
      <c r="F376">
        <f t="shared" si="11"/>
        <v>1894.2679999999934</v>
      </c>
      <c r="G376">
        <f t="shared" si="10"/>
        <v>1894</v>
      </c>
    </row>
    <row r="377" spans="6:7" x14ac:dyDescent="0.3">
      <c r="F377">
        <f t="shared" si="11"/>
        <v>1899.2499999999934</v>
      </c>
      <c r="G377">
        <f t="shared" si="10"/>
        <v>1899</v>
      </c>
    </row>
    <row r="378" spans="6:7" x14ac:dyDescent="0.3">
      <c r="F378">
        <f t="shared" si="11"/>
        <v>1904.2319999999934</v>
      </c>
      <c r="G378">
        <f t="shared" si="10"/>
        <v>1904</v>
      </c>
    </row>
    <row r="379" spans="6:7" x14ac:dyDescent="0.3">
      <c r="F379">
        <f t="shared" si="11"/>
        <v>1909.2139999999933</v>
      </c>
      <c r="G379">
        <f t="shared" si="10"/>
        <v>1909</v>
      </c>
    </row>
    <row r="380" spans="6:7" x14ac:dyDescent="0.3">
      <c r="F380">
        <f t="shared" si="11"/>
        <v>1914.1959999999933</v>
      </c>
      <c r="G380">
        <f t="shared" si="10"/>
        <v>1914</v>
      </c>
    </row>
    <row r="381" spans="6:7" x14ac:dyDescent="0.3">
      <c r="F381">
        <f t="shared" si="11"/>
        <v>1919.1779999999933</v>
      </c>
      <c r="G381">
        <f t="shared" si="10"/>
        <v>1919</v>
      </c>
    </row>
    <row r="382" spans="6:7" x14ac:dyDescent="0.3">
      <c r="F382">
        <f t="shared" si="11"/>
        <v>1924.1599999999933</v>
      </c>
      <c r="G382">
        <f t="shared" si="10"/>
        <v>1924</v>
      </c>
    </row>
    <row r="383" spans="6:7" x14ac:dyDescent="0.3">
      <c r="F383">
        <f t="shared" si="11"/>
        <v>1929.1419999999932</v>
      </c>
      <c r="G383">
        <f t="shared" si="10"/>
        <v>1929</v>
      </c>
    </row>
    <row r="384" spans="6:7" x14ac:dyDescent="0.3">
      <c r="F384">
        <f t="shared" si="11"/>
        <v>1934.1239999999932</v>
      </c>
      <c r="G384">
        <f t="shared" si="10"/>
        <v>1934</v>
      </c>
    </row>
    <row r="385" spans="6:7" x14ac:dyDescent="0.3">
      <c r="F385">
        <f t="shared" si="11"/>
        <v>1939.1059999999932</v>
      </c>
      <c r="G385">
        <f t="shared" si="10"/>
        <v>1939</v>
      </c>
    </row>
    <row r="386" spans="6:7" x14ac:dyDescent="0.3">
      <c r="F386">
        <f t="shared" si="11"/>
        <v>1944.0879999999931</v>
      </c>
      <c r="G386">
        <f t="shared" si="10"/>
        <v>1944</v>
      </c>
    </row>
    <row r="387" spans="6:7" x14ac:dyDescent="0.3">
      <c r="F387">
        <f t="shared" si="11"/>
        <v>1949.0699999999931</v>
      </c>
      <c r="G387">
        <f t="shared" si="10"/>
        <v>1949</v>
      </c>
    </row>
    <row r="388" spans="6:7" x14ac:dyDescent="0.3">
      <c r="F388">
        <f t="shared" si="11"/>
        <v>1954.0519999999931</v>
      </c>
      <c r="G388">
        <f t="shared" ref="G388:G451" si="12">ROUND(F388,0)</f>
        <v>1954</v>
      </c>
    </row>
    <row r="389" spans="6:7" x14ac:dyDescent="0.3">
      <c r="F389">
        <f t="shared" ref="F389:F452" si="13">F388+4.982</f>
        <v>1959.0339999999931</v>
      </c>
      <c r="G389">
        <f t="shared" si="12"/>
        <v>1959</v>
      </c>
    </row>
    <row r="390" spans="6:7" x14ac:dyDescent="0.3">
      <c r="F390">
        <f t="shared" si="13"/>
        <v>1964.015999999993</v>
      </c>
      <c r="G390">
        <f t="shared" si="12"/>
        <v>1964</v>
      </c>
    </row>
    <row r="391" spans="6:7" x14ac:dyDescent="0.3">
      <c r="F391">
        <f t="shared" si="13"/>
        <v>1968.997999999993</v>
      </c>
      <c r="G391">
        <f t="shared" si="12"/>
        <v>1969</v>
      </c>
    </row>
    <row r="392" spans="6:7" x14ac:dyDescent="0.3">
      <c r="F392">
        <f t="shared" si="13"/>
        <v>1973.979999999993</v>
      </c>
      <c r="G392">
        <f t="shared" si="12"/>
        <v>1974</v>
      </c>
    </row>
    <row r="393" spans="6:7" x14ac:dyDescent="0.3">
      <c r="F393">
        <f t="shared" si="13"/>
        <v>1978.9619999999929</v>
      </c>
      <c r="G393">
        <f t="shared" si="12"/>
        <v>1979</v>
      </c>
    </row>
    <row r="394" spans="6:7" x14ac:dyDescent="0.3">
      <c r="F394">
        <f t="shared" si="13"/>
        <v>1983.9439999999929</v>
      </c>
      <c r="G394">
        <f t="shared" si="12"/>
        <v>1984</v>
      </c>
    </row>
    <row r="395" spans="6:7" x14ac:dyDescent="0.3">
      <c r="F395">
        <f t="shared" si="13"/>
        <v>1988.9259999999929</v>
      </c>
      <c r="G395">
        <f t="shared" si="12"/>
        <v>1989</v>
      </c>
    </row>
    <row r="396" spans="6:7" x14ac:dyDescent="0.3">
      <c r="F396">
        <f t="shared" si="13"/>
        <v>1993.9079999999929</v>
      </c>
      <c r="G396">
        <f t="shared" si="12"/>
        <v>1994</v>
      </c>
    </row>
    <row r="397" spans="6:7" x14ac:dyDescent="0.3">
      <c r="F397">
        <f t="shared" si="13"/>
        <v>1998.8899999999928</v>
      </c>
      <c r="G397">
        <f t="shared" si="12"/>
        <v>1999</v>
      </c>
    </row>
    <row r="398" spans="6:7" x14ac:dyDescent="0.3">
      <c r="F398">
        <f t="shared" si="13"/>
        <v>2003.8719999999928</v>
      </c>
      <c r="G398">
        <f t="shared" si="12"/>
        <v>2004</v>
      </c>
    </row>
    <row r="399" spans="6:7" x14ac:dyDescent="0.3">
      <c r="F399">
        <f t="shared" si="13"/>
        <v>2008.8539999999928</v>
      </c>
      <c r="G399">
        <f t="shared" si="12"/>
        <v>2009</v>
      </c>
    </row>
    <row r="400" spans="6:7" x14ac:dyDescent="0.3">
      <c r="F400">
        <f t="shared" si="13"/>
        <v>2013.8359999999927</v>
      </c>
      <c r="G400">
        <f t="shared" si="12"/>
        <v>2014</v>
      </c>
    </row>
    <row r="401" spans="6:7" x14ac:dyDescent="0.3">
      <c r="F401">
        <f t="shared" si="13"/>
        <v>2018.8179999999927</v>
      </c>
      <c r="G401">
        <f t="shared" si="12"/>
        <v>2019</v>
      </c>
    </row>
    <row r="402" spans="6:7" x14ac:dyDescent="0.3">
      <c r="F402">
        <f t="shared" si="13"/>
        <v>2023.7999999999927</v>
      </c>
      <c r="G402">
        <f t="shared" si="12"/>
        <v>2024</v>
      </c>
    </row>
    <row r="403" spans="6:7" x14ac:dyDescent="0.3">
      <c r="F403">
        <f t="shared" si="13"/>
        <v>2028.7819999999926</v>
      </c>
      <c r="G403">
        <f t="shared" si="12"/>
        <v>2029</v>
      </c>
    </row>
    <row r="404" spans="6:7" x14ac:dyDescent="0.3">
      <c r="F404">
        <f t="shared" si="13"/>
        <v>2033.7639999999926</v>
      </c>
      <c r="G404">
        <f t="shared" si="12"/>
        <v>2034</v>
      </c>
    </row>
    <row r="405" spans="6:7" x14ac:dyDescent="0.3">
      <c r="F405">
        <f t="shared" si="13"/>
        <v>2038.7459999999926</v>
      </c>
      <c r="G405">
        <f t="shared" si="12"/>
        <v>2039</v>
      </c>
    </row>
    <row r="406" spans="6:7" x14ac:dyDescent="0.3">
      <c r="F406">
        <f t="shared" si="13"/>
        <v>2043.7279999999926</v>
      </c>
      <c r="G406">
        <f t="shared" si="12"/>
        <v>2044</v>
      </c>
    </row>
    <row r="407" spans="6:7" x14ac:dyDescent="0.3">
      <c r="F407">
        <f t="shared" si="13"/>
        <v>2048.7099999999928</v>
      </c>
      <c r="G407">
        <f t="shared" si="12"/>
        <v>2049</v>
      </c>
    </row>
    <row r="408" spans="6:7" x14ac:dyDescent="0.3">
      <c r="F408">
        <f t="shared" si="13"/>
        <v>2053.6919999999927</v>
      </c>
      <c r="G408">
        <f t="shared" si="12"/>
        <v>2054</v>
      </c>
    </row>
    <row r="409" spans="6:7" x14ac:dyDescent="0.3">
      <c r="F409">
        <f t="shared" si="13"/>
        <v>2058.6739999999927</v>
      </c>
      <c r="G409">
        <f t="shared" si="12"/>
        <v>2059</v>
      </c>
    </row>
    <row r="410" spans="6:7" x14ac:dyDescent="0.3">
      <c r="F410">
        <f t="shared" si="13"/>
        <v>2063.6559999999927</v>
      </c>
      <c r="G410">
        <f t="shared" si="12"/>
        <v>2064</v>
      </c>
    </row>
    <row r="411" spans="6:7" x14ac:dyDescent="0.3">
      <c r="F411">
        <f t="shared" si="13"/>
        <v>2068.6379999999926</v>
      </c>
      <c r="G411">
        <f t="shared" si="12"/>
        <v>2069</v>
      </c>
    </row>
    <row r="412" spans="6:7" x14ac:dyDescent="0.3">
      <c r="F412">
        <f t="shared" si="13"/>
        <v>2073.6199999999926</v>
      </c>
      <c r="G412">
        <f t="shared" si="12"/>
        <v>2074</v>
      </c>
    </row>
    <row r="413" spans="6:7" x14ac:dyDescent="0.3">
      <c r="F413">
        <f t="shared" si="13"/>
        <v>2078.6019999999926</v>
      </c>
      <c r="G413">
        <f t="shared" si="12"/>
        <v>2079</v>
      </c>
    </row>
    <row r="414" spans="6:7" x14ac:dyDescent="0.3">
      <c r="F414">
        <f t="shared" si="13"/>
        <v>2083.5839999999926</v>
      </c>
      <c r="G414">
        <f t="shared" si="12"/>
        <v>2084</v>
      </c>
    </row>
    <row r="415" spans="6:7" x14ac:dyDescent="0.3">
      <c r="F415">
        <f t="shared" si="13"/>
        <v>2088.5659999999925</v>
      </c>
      <c r="G415">
        <f t="shared" si="12"/>
        <v>2089</v>
      </c>
    </row>
    <row r="416" spans="6:7" x14ac:dyDescent="0.3">
      <c r="F416">
        <f t="shared" si="13"/>
        <v>2093.5479999999925</v>
      </c>
      <c r="G416">
        <f t="shared" si="12"/>
        <v>2094</v>
      </c>
    </row>
    <row r="417" spans="6:7" x14ac:dyDescent="0.3">
      <c r="F417">
        <f t="shared" si="13"/>
        <v>2098.5299999999925</v>
      </c>
      <c r="G417">
        <f t="shared" si="12"/>
        <v>2099</v>
      </c>
    </row>
    <row r="418" spans="6:7" x14ac:dyDescent="0.3">
      <c r="F418">
        <f t="shared" si="13"/>
        <v>2103.5119999999924</v>
      </c>
      <c r="G418">
        <f t="shared" si="12"/>
        <v>2104</v>
      </c>
    </row>
    <row r="419" spans="6:7" x14ac:dyDescent="0.3">
      <c r="F419">
        <f t="shared" si="13"/>
        <v>2108.4939999999924</v>
      </c>
      <c r="G419">
        <f t="shared" si="12"/>
        <v>2108</v>
      </c>
    </row>
    <row r="420" spans="6:7" x14ac:dyDescent="0.3">
      <c r="F420">
        <f t="shared" si="13"/>
        <v>2113.4759999999924</v>
      </c>
      <c r="G420">
        <f t="shared" si="12"/>
        <v>2113</v>
      </c>
    </row>
    <row r="421" spans="6:7" x14ac:dyDescent="0.3">
      <c r="F421">
        <f t="shared" si="13"/>
        <v>2118.4579999999924</v>
      </c>
      <c r="G421">
        <f t="shared" si="12"/>
        <v>2118</v>
      </c>
    </row>
    <row r="422" spans="6:7" x14ac:dyDescent="0.3">
      <c r="F422">
        <f t="shared" si="13"/>
        <v>2123.4399999999923</v>
      </c>
      <c r="G422">
        <f t="shared" si="12"/>
        <v>2123</v>
      </c>
    </row>
    <row r="423" spans="6:7" x14ac:dyDescent="0.3">
      <c r="F423">
        <f t="shared" si="13"/>
        <v>2128.4219999999923</v>
      </c>
      <c r="G423">
        <f t="shared" si="12"/>
        <v>2128</v>
      </c>
    </row>
    <row r="424" spans="6:7" x14ac:dyDescent="0.3">
      <c r="F424">
        <f t="shared" si="13"/>
        <v>2133.4039999999923</v>
      </c>
      <c r="G424">
        <f t="shared" si="12"/>
        <v>2133</v>
      </c>
    </row>
    <row r="425" spans="6:7" x14ac:dyDescent="0.3">
      <c r="F425">
        <f t="shared" si="13"/>
        <v>2138.3859999999922</v>
      </c>
      <c r="G425">
        <f t="shared" si="12"/>
        <v>2138</v>
      </c>
    </row>
    <row r="426" spans="6:7" x14ac:dyDescent="0.3">
      <c r="F426">
        <f t="shared" si="13"/>
        <v>2143.3679999999922</v>
      </c>
      <c r="G426">
        <f t="shared" si="12"/>
        <v>2143</v>
      </c>
    </row>
    <row r="427" spans="6:7" x14ac:dyDescent="0.3">
      <c r="F427">
        <f t="shared" si="13"/>
        <v>2148.3499999999922</v>
      </c>
      <c r="G427">
        <f t="shared" si="12"/>
        <v>2148</v>
      </c>
    </row>
    <row r="428" spans="6:7" x14ac:dyDescent="0.3">
      <c r="F428">
        <f t="shared" si="13"/>
        <v>2153.3319999999921</v>
      </c>
      <c r="G428">
        <f t="shared" si="12"/>
        <v>2153</v>
      </c>
    </row>
    <row r="429" spans="6:7" x14ac:dyDescent="0.3">
      <c r="F429">
        <f t="shared" si="13"/>
        <v>2158.3139999999921</v>
      </c>
      <c r="G429">
        <f t="shared" si="12"/>
        <v>2158</v>
      </c>
    </row>
    <row r="430" spans="6:7" x14ac:dyDescent="0.3">
      <c r="F430">
        <f t="shared" si="13"/>
        <v>2163.2959999999921</v>
      </c>
      <c r="G430">
        <f t="shared" si="12"/>
        <v>2163</v>
      </c>
    </row>
    <row r="431" spans="6:7" x14ac:dyDescent="0.3">
      <c r="F431">
        <f t="shared" si="13"/>
        <v>2168.2779999999921</v>
      </c>
      <c r="G431">
        <f t="shared" si="12"/>
        <v>2168</v>
      </c>
    </row>
    <row r="432" spans="6:7" x14ac:dyDescent="0.3">
      <c r="F432">
        <f t="shared" si="13"/>
        <v>2173.259999999992</v>
      </c>
      <c r="G432">
        <f t="shared" si="12"/>
        <v>2173</v>
      </c>
    </row>
    <row r="433" spans="6:7" x14ac:dyDescent="0.3">
      <c r="F433">
        <f t="shared" si="13"/>
        <v>2178.241999999992</v>
      </c>
      <c r="G433">
        <f t="shared" si="12"/>
        <v>2178</v>
      </c>
    </row>
    <row r="434" spans="6:7" x14ac:dyDescent="0.3">
      <c r="F434">
        <f t="shared" si="13"/>
        <v>2183.223999999992</v>
      </c>
      <c r="G434">
        <f t="shared" si="12"/>
        <v>2183</v>
      </c>
    </row>
    <row r="435" spans="6:7" x14ac:dyDescent="0.3">
      <c r="F435">
        <f t="shared" si="13"/>
        <v>2188.2059999999919</v>
      </c>
      <c r="G435">
        <f t="shared" si="12"/>
        <v>2188</v>
      </c>
    </row>
    <row r="436" spans="6:7" x14ac:dyDescent="0.3">
      <c r="F436">
        <f t="shared" si="13"/>
        <v>2193.1879999999919</v>
      </c>
      <c r="G436">
        <f t="shared" si="12"/>
        <v>2193</v>
      </c>
    </row>
    <row r="437" spans="6:7" x14ac:dyDescent="0.3">
      <c r="F437">
        <f t="shared" si="13"/>
        <v>2198.1699999999919</v>
      </c>
      <c r="G437">
        <f t="shared" si="12"/>
        <v>2198</v>
      </c>
    </row>
    <row r="438" spans="6:7" x14ac:dyDescent="0.3">
      <c r="F438">
        <f t="shared" si="13"/>
        <v>2203.1519999999919</v>
      </c>
      <c r="G438">
        <f t="shared" si="12"/>
        <v>2203</v>
      </c>
    </row>
    <row r="439" spans="6:7" x14ac:dyDescent="0.3">
      <c r="F439">
        <f t="shared" si="13"/>
        <v>2208.1339999999918</v>
      </c>
      <c r="G439">
        <f t="shared" si="12"/>
        <v>2208</v>
      </c>
    </row>
    <row r="440" spans="6:7" x14ac:dyDescent="0.3">
      <c r="F440">
        <f t="shared" si="13"/>
        <v>2213.1159999999918</v>
      </c>
      <c r="G440">
        <f t="shared" si="12"/>
        <v>2213</v>
      </c>
    </row>
    <row r="441" spans="6:7" x14ac:dyDescent="0.3">
      <c r="F441">
        <f t="shared" si="13"/>
        <v>2218.0979999999918</v>
      </c>
      <c r="G441">
        <f t="shared" si="12"/>
        <v>2218</v>
      </c>
    </row>
    <row r="442" spans="6:7" x14ac:dyDescent="0.3">
      <c r="F442">
        <f t="shared" si="13"/>
        <v>2223.0799999999917</v>
      </c>
      <c r="G442">
        <f t="shared" si="12"/>
        <v>2223</v>
      </c>
    </row>
    <row r="443" spans="6:7" x14ac:dyDescent="0.3">
      <c r="F443">
        <f t="shared" si="13"/>
        <v>2228.0619999999917</v>
      </c>
      <c r="G443">
        <f t="shared" si="12"/>
        <v>2228</v>
      </c>
    </row>
    <row r="444" spans="6:7" x14ac:dyDescent="0.3">
      <c r="F444">
        <f t="shared" si="13"/>
        <v>2233.0439999999917</v>
      </c>
      <c r="G444">
        <f t="shared" si="12"/>
        <v>2233</v>
      </c>
    </row>
    <row r="445" spans="6:7" x14ac:dyDescent="0.3">
      <c r="F445">
        <f t="shared" si="13"/>
        <v>2238.0259999999917</v>
      </c>
      <c r="G445">
        <f t="shared" si="12"/>
        <v>2238</v>
      </c>
    </row>
    <row r="446" spans="6:7" x14ac:dyDescent="0.3">
      <c r="F446">
        <f t="shared" si="13"/>
        <v>2243.0079999999916</v>
      </c>
      <c r="G446">
        <f t="shared" si="12"/>
        <v>2243</v>
      </c>
    </row>
    <row r="447" spans="6:7" x14ac:dyDescent="0.3">
      <c r="F447">
        <f t="shared" si="13"/>
        <v>2247.9899999999916</v>
      </c>
      <c r="G447">
        <f t="shared" si="12"/>
        <v>2248</v>
      </c>
    </row>
    <row r="448" spans="6:7" x14ac:dyDescent="0.3">
      <c r="F448">
        <f t="shared" si="13"/>
        <v>2252.9719999999916</v>
      </c>
      <c r="G448">
        <f t="shared" si="12"/>
        <v>2253</v>
      </c>
    </row>
    <row r="449" spans="6:7" x14ac:dyDescent="0.3">
      <c r="F449">
        <f t="shared" si="13"/>
        <v>2257.9539999999915</v>
      </c>
      <c r="G449">
        <f t="shared" si="12"/>
        <v>2258</v>
      </c>
    </row>
    <row r="450" spans="6:7" x14ac:dyDescent="0.3">
      <c r="F450">
        <f t="shared" si="13"/>
        <v>2262.9359999999915</v>
      </c>
      <c r="G450">
        <f t="shared" si="12"/>
        <v>2263</v>
      </c>
    </row>
    <row r="451" spans="6:7" x14ac:dyDescent="0.3">
      <c r="F451">
        <f t="shared" si="13"/>
        <v>2267.9179999999915</v>
      </c>
      <c r="G451">
        <f t="shared" si="12"/>
        <v>2268</v>
      </c>
    </row>
    <row r="452" spans="6:7" x14ac:dyDescent="0.3">
      <c r="F452">
        <f t="shared" si="13"/>
        <v>2272.8999999999915</v>
      </c>
      <c r="G452">
        <f t="shared" ref="G452:G515" si="14">ROUND(F452,0)</f>
        <v>2273</v>
      </c>
    </row>
    <row r="453" spans="6:7" x14ac:dyDescent="0.3">
      <c r="F453">
        <f t="shared" ref="F453:F516" si="15">F452+4.982</f>
        <v>2277.8819999999914</v>
      </c>
      <c r="G453">
        <f t="shared" si="14"/>
        <v>2278</v>
      </c>
    </row>
    <row r="454" spans="6:7" x14ac:dyDescent="0.3">
      <c r="F454">
        <f t="shared" si="15"/>
        <v>2282.8639999999914</v>
      </c>
      <c r="G454">
        <f t="shared" si="14"/>
        <v>2283</v>
      </c>
    </row>
    <row r="455" spans="6:7" x14ac:dyDescent="0.3">
      <c r="F455">
        <f t="shared" si="15"/>
        <v>2287.8459999999914</v>
      </c>
      <c r="G455">
        <f t="shared" si="14"/>
        <v>2288</v>
      </c>
    </row>
    <row r="456" spans="6:7" x14ac:dyDescent="0.3">
      <c r="F456">
        <f t="shared" si="15"/>
        <v>2292.8279999999913</v>
      </c>
      <c r="G456">
        <f t="shared" si="14"/>
        <v>2293</v>
      </c>
    </row>
    <row r="457" spans="6:7" x14ac:dyDescent="0.3">
      <c r="F457">
        <f t="shared" si="15"/>
        <v>2297.8099999999913</v>
      </c>
      <c r="G457">
        <f t="shared" si="14"/>
        <v>2298</v>
      </c>
    </row>
    <row r="458" spans="6:7" x14ac:dyDescent="0.3">
      <c r="F458">
        <f t="shared" si="15"/>
        <v>2302.7919999999913</v>
      </c>
      <c r="G458">
        <f t="shared" si="14"/>
        <v>2303</v>
      </c>
    </row>
    <row r="459" spans="6:7" x14ac:dyDescent="0.3">
      <c r="F459">
        <f t="shared" si="15"/>
        <v>2307.7739999999912</v>
      </c>
      <c r="G459">
        <f t="shared" si="14"/>
        <v>2308</v>
      </c>
    </row>
    <row r="460" spans="6:7" x14ac:dyDescent="0.3">
      <c r="F460">
        <f t="shared" si="15"/>
        <v>2312.7559999999912</v>
      </c>
      <c r="G460">
        <f t="shared" si="14"/>
        <v>2313</v>
      </c>
    </row>
    <row r="461" spans="6:7" x14ac:dyDescent="0.3">
      <c r="F461">
        <f t="shared" si="15"/>
        <v>2317.7379999999912</v>
      </c>
      <c r="G461">
        <f t="shared" si="14"/>
        <v>2318</v>
      </c>
    </row>
    <row r="462" spans="6:7" x14ac:dyDescent="0.3">
      <c r="F462">
        <f t="shared" si="15"/>
        <v>2322.7199999999912</v>
      </c>
      <c r="G462">
        <f t="shared" si="14"/>
        <v>2323</v>
      </c>
    </row>
    <row r="463" spans="6:7" x14ac:dyDescent="0.3">
      <c r="F463">
        <f t="shared" si="15"/>
        <v>2327.7019999999911</v>
      </c>
      <c r="G463">
        <f t="shared" si="14"/>
        <v>2328</v>
      </c>
    </row>
    <row r="464" spans="6:7" x14ac:dyDescent="0.3">
      <c r="F464">
        <f t="shared" si="15"/>
        <v>2332.6839999999911</v>
      </c>
      <c r="G464">
        <f t="shared" si="14"/>
        <v>2333</v>
      </c>
    </row>
    <row r="465" spans="6:7" x14ac:dyDescent="0.3">
      <c r="F465">
        <f t="shared" si="15"/>
        <v>2337.6659999999911</v>
      </c>
      <c r="G465">
        <f t="shared" si="14"/>
        <v>2338</v>
      </c>
    </row>
    <row r="466" spans="6:7" x14ac:dyDescent="0.3">
      <c r="F466">
        <f t="shared" si="15"/>
        <v>2342.647999999991</v>
      </c>
      <c r="G466">
        <f t="shared" si="14"/>
        <v>2343</v>
      </c>
    </row>
    <row r="467" spans="6:7" x14ac:dyDescent="0.3">
      <c r="F467">
        <f t="shared" si="15"/>
        <v>2347.629999999991</v>
      </c>
      <c r="G467">
        <f t="shared" si="14"/>
        <v>2348</v>
      </c>
    </row>
    <row r="468" spans="6:7" x14ac:dyDescent="0.3">
      <c r="F468">
        <f t="shared" si="15"/>
        <v>2352.611999999991</v>
      </c>
      <c r="G468">
        <f t="shared" si="14"/>
        <v>2353</v>
      </c>
    </row>
    <row r="469" spans="6:7" x14ac:dyDescent="0.3">
      <c r="F469">
        <f t="shared" si="15"/>
        <v>2357.593999999991</v>
      </c>
      <c r="G469">
        <f t="shared" si="14"/>
        <v>2358</v>
      </c>
    </row>
    <row r="470" spans="6:7" x14ac:dyDescent="0.3">
      <c r="F470">
        <f t="shared" si="15"/>
        <v>2362.5759999999909</v>
      </c>
      <c r="G470">
        <f t="shared" si="14"/>
        <v>2363</v>
      </c>
    </row>
    <row r="471" spans="6:7" x14ac:dyDescent="0.3">
      <c r="F471">
        <f t="shared" si="15"/>
        <v>2367.5579999999909</v>
      </c>
      <c r="G471">
        <f t="shared" si="14"/>
        <v>2368</v>
      </c>
    </row>
    <row r="472" spans="6:7" x14ac:dyDescent="0.3">
      <c r="F472">
        <f t="shared" si="15"/>
        <v>2372.5399999999909</v>
      </c>
      <c r="G472">
        <f t="shared" si="14"/>
        <v>2373</v>
      </c>
    </row>
    <row r="473" spans="6:7" x14ac:dyDescent="0.3">
      <c r="F473">
        <f t="shared" si="15"/>
        <v>2377.5219999999908</v>
      </c>
      <c r="G473">
        <f t="shared" si="14"/>
        <v>2378</v>
      </c>
    </row>
    <row r="474" spans="6:7" x14ac:dyDescent="0.3">
      <c r="F474">
        <f t="shared" si="15"/>
        <v>2382.5039999999908</v>
      </c>
      <c r="G474">
        <f t="shared" si="14"/>
        <v>2383</v>
      </c>
    </row>
    <row r="475" spans="6:7" x14ac:dyDescent="0.3">
      <c r="F475">
        <f t="shared" si="15"/>
        <v>2387.4859999999908</v>
      </c>
      <c r="G475">
        <f t="shared" si="14"/>
        <v>2387</v>
      </c>
    </row>
    <row r="476" spans="6:7" x14ac:dyDescent="0.3">
      <c r="F476">
        <f t="shared" si="15"/>
        <v>2392.4679999999908</v>
      </c>
      <c r="G476">
        <f t="shared" si="14"/>
        <v>2392</v>
      </c>
    </row>
    <row r="477" spans="6:7" x14ac:dyDescent="0.3">
      <c r="F477">
        <f t="shared" si="15"/>
        <v>2397.4499999999907</v>
      </c>
      <c r="G477">
        <f t="shared" si="14"/>
        <v>2397</v>
      </c>
    </row>
    <row r="478" spans="6:7" x14ac:dyDescent="0.3">
      <c r="F478">
        <f t="shared" si="15"/>
        <v>2402.4319999999907</v>
      </c>
      <c r="G478">
        <f t="shared" si="14"/>
        <v>2402</v>
      </c>
    </row>
    <row r="479" spans="6:7" x14ac:dyDescent="0.3">
      <c r="F479">
        <f t="shared" si="15"/>
        <v>2407.4139999999907</v>
      </c>
      <c r="G479">
        <f t="shared" si="14"/>
        <v>2407</v>
      </c>
    </row>
    <row r="480" spans="6:7" x14ac:dyDescent="0.3">
      <c r="F480">
        <f t="shared" si="15"/>
        <v>2412.3959999999906</v>
      </c>
      <c r="G480">
        <f t="shared" si="14"/>
        <v>2412</v>
      </c>
    </row>
    <row r="481" spans="6:7" x14ac:dyDescent="0.3">
      <c r="F481">
        <f t="shared" si="15"/>
        <v>2417.3779999999906</v>
      </c>
      <c r="G481">
        <f t="shared" si="14"/>
        <v>2417</v>
      </c>
    </row>
    <row r="482" spans="6:7" x14ac:dyDescent="0.3">
      <c r="F482">
        <f t="shared" si="15"/>
        <v>2422.3599999999906</v>
      </c>
      <c r="G482">
        <f t="shared" si="14"/>
        <v>2422</v>
      </c>
    </row>
    <row r="483" spans="6:7" x14ac:dyDescent="0.3">
      <c r="F483">
        <f t="shared" si="15"/>
        <v>2427.3419999999905</v>
      </c>
      <c r="G483">
        <f t="shared" si="14"/>
        <v>2427</v>
      </c>
    </row>
    <row r="484" spans="6:7" x14ac:dyDescent="0.3">
      <c r="F484">
        <f t="shared" si="15"/>
        <v>2432.3239999999905</v>
      </c>
      <c r="G484">
        <f t="shared" si="14"/>
        <v>2432</v>
      </c>
    </row>
    <row r="485" spans="6:7" x14ac:dyDescent="0.3">
      <c r="F485">
        <f t="shared" si="15"/>
        <v>2437.3059999999905</v>
      </c>
      <c r="G485">
        <f t="shared" si="14"/>
        <v>2437</v>
      </c>
    </row>
    <row r="486" spans="6:7" x14ac:dyDescent="0.3">
      <c r="F486">
        <f t="shared" si="15"/>
        <v>2442.2879999999905</v>
      </c>
      <c r="G486">
        <f t="shared" si="14"/>
        <v>2442</v>
      </c>
    </row>
    <row r="487" spans="6:7" x14ac:dyDescent="0.3">
      <c r="F487">
        <f t="shared" si="15"/>
        <v>2447.2699999999904</v>
      </c>
      <c r="G487">
        <f t="shared" si="14"/>
        <v>2447</v>
      </c>
    </row>
    <row r="488" spans="6:7" x14ac:dyDescent="0.3">
      <c r="F488">
        <f t="shared" si="15"/>
        <v>2452.2519999999904</v>
      </c>
      <c r="G488">
        <f t="shared" si="14"/>
        <v>2452</v>
      </c>
    </row>
    <row r="489" spans="6:7" x14ac:dyDescent="0.3">
      <c r="F489">
        <f t="shared" si="15"/>
        <v>2457.2339999999904</v>
      </c>
      <c r="G489">
        <f t="shared" si="14"/>
        <v>2457</v>
      </c>
    </row>
    <row r="490" spans="6:7" x14ac:dyDescent="0.3">
      <c r="F490">
        <f t="shared" si="15"/>
        <v>2462.2159999999903</v>
      </c>
      <c r="G490">
        <f t="shared" si="14"/>
        <v>2462</v>
      </c>
    </row>
    <row r="491" spans="6:7" x14ac:dyDescent="0.3">
      <c r="F491">
        <f t="shared" si="15"/>
        <v>2467.1979999999903</v>
      </c>
      <c r="G491">
        <f t="shared" si="14"/>
        <v>2467</v>
      </c>
    </row>
    <row r="492" spans="6:7" x14ac:dyDescent="0.3">
      <c r="F492">
        <f t="shared" si="15"/>
        <v>2472.1799999999903</v>
      </c>
      <c r="G492">
        <f t="shared" si="14"/>
        <v>2472</v>
      </c>
    </row>
    <row r="493" spans="6:7" x14ac:dyDescent="0.3">
      <c r="F493">
        <f t="shared" si="15"/>
        <v>2477.1619999999903</v>
      </c>
      <c r="G493">
        <f t="shared" si="14"/>
        <v>2477</v>
      </c>
    </row>
    <row r="494" spans="6:7" x14ac:dyDescent="0.3">
      <c r="F494">
        <f t="shared" si="15"/>
        <v>2482.1439999999902</v>
      </c>
      <c r="G494">
        <f t="shared" si="14"/>
        <v>2482</v>
      </c>
    </row>
    <row r="495" spans="6:7" x14ac:dyDescent="0.3">
      <c r="F495">
        <f t="shared" si="15"/>
        <v>2487.1259999999902</v>
      </c>
      <c r="G495">
        <f t="shared" si="14"/>
        <v>2487</v>
      </c>
    </row>
    <row r="496" spans="6:7" x14ac:dyDescent="0.3">
      <c r="F496">
        <f t="shared" si="15"/>
        <v>2492.1079999999902</v>
      </c>
      <c r="G496">
        <f t="shared" si="14"/>
        <v>2492</v>
      </c>
    </row>
    <row r="497" spans="6:7" x14ac:dyDescent="0.3">
      <c r="F497">
        <f t="shared" si="15"/>
        <v>2497.0899999999901</v>
      </c>
      <c r="G497">
        <f t="shared" si="14"/>
        <v>2497</v>
      </c>
    </row>
    <row r="498" spans="6:7" x14ac:dyDescent="0.3">
      <c r="F498">
        <f t="shared" si="15"/>
        <v>2502.0719999999901</v>
      </c>
      <c r="G498">
        <f t="shared" si="14"/>
        <v>2502</v>
      </c>
    </row>
    <row r="499" spans="6:7" x14ac:dyDescent="0.3">
      <c r="F499">
        <f t="shared" si="15"/>
        <v>2507.0539999999901</v>
      </c>
      <c r="G499">
        <f t="shared" si="14"/>
        <v>2507</v>
      </c>
    </row>
    <row r="500" spans="6:7" x14ac:dyDescent="0.3">
      <c r="F500">
        <f t="shared" si="15"/>
        <v>2512.0359999999901</v>
      </c>
      <c r="G500">
        <f t="shared" si="14"/>
        <v>2512</v>
      </c>
    </row>
    <row r="501" spans="6:7" x14ac:dyDescent="0.3">
      <c r="F501">
        <f t="shared" si="15"/>
        <v>2517.01799999999</v>
      </c>
      <c r="G501">
        <f t="shared" si="14"/>
        <v>2517</v>
      </c>
    </row>
    <row r="502" spans="6:7" x14ac:dyDescent="0.3">
      <c r="F502">
        <f t="shared" si="15"/>
        <v>2521.99999999999</v>
      </c>
      <c r="G502">
        <f t="shared" si="14"/>
        <v>2522</v>
      </c>
    </row>
    <row r="503" spans="6:7" x14ac:dyDescent="0.3">
      <c r="F503">
        <f t="shared" si="15"/>
        <v>2526.98199999999</v>
      </c>
      <c r="G503">
        <f t="shared" si="14"/>
        <v>2527</v>
      </c>
    </row>
    <row r="504" spans="6:7" x14ac:dyDescent="0.3">
      <c r="F504">
        <f t="shared" si="15"/>
        <v>2531.9639999999899</v>
      </c>
      <c r="G504">
        <f t="shared" si="14"/>
        <v>2532</v>
      </c>
    </row>
    <row r="505" spans="6:7" x14ac:dyDescent="0.3">
      <c r="F505">
        <f t="shared" si="15"/>
        <v>2536.9459999999899</v>
      </c>
      <c r="G505">
        <f t="shared" si="14"/>
        <v>2537</v>
      </c>
    </row>
    <row r="506" spans="6:7" x14ac:dyDescent="0.3">
      <c r="F506">
        <f t="shared" si="15"/>
        <v>2541.9279999999899</v>
      </c>
      <c r="G506">
        <f t="shared" si="14"/>
        <v>2542</v>
      </c>
    </row>
    <row r="507" spans="6:7" x14ac:dyDescent="0.3">
      <c r="F507">
        <f t="shared" si="15"/>
        <v>2546.9099999999899</v>
      </c>
      <c r="G507">
        <f t="shared" si="14"/>
        <v>2547</v>
      </c>
    </row>
    <row r="508" spans="6:7" x14ac:dyDescent="0.3">
      <c r="F508">
        <f t="shared" si="15"/>
        <v>2551.8919999999898</v>
      </c>
      <c r="G508">
        <f t="shared" si="14"/>
        <v>2552</v>
      </c>
    </row>
    <row r="509" spans="6:7" x14ac:dyDescent="0.3">
      <c r="F509">
        <f t="shared" si="15"/>
        <v>2556.8739999999898</v>
      </c>
      <c r="G509">
        <f t="shared" si="14"/>
        <v>2557</v>
      </c>
    </row>
    <row r="510" spans="6:7" x14ac:dyDescent="0.3">
      <c r="F510">
        <f t="shared" si="15"/>
        <v>2561.8559999999898</v>
      </c>
      <c r="G510">
        <f t="shared" si="14"/>
        <v>2562</v>
      </c>
    </row>
    <row r="511" spans="6:7" x14ac:dyDescent="0.3">
      <c r="F511">
        <f t="shared" si="15"/>
        <v>2566.8379999999897</v>
      </c>
      <c r="G511">
        <f t="shared" si="14"/>
        <v>2567</v>
      </c>
    </row>
    <row r="512" spans="6:7" x14ac:dyDescent="0.3">
      <c r="F512">
        <f t="shared" si="15"/>
        <v>2571.8199999999897</v>
      </c>
      <c r="G512">
        <f t="shared" si="14"/>
        <v>2572</v>
      </c>
    </row>
    <row r="513" spans="6:7" x14ac:dyDescent="0.3">
      <c r="F513">
        <f t="shared" si="15"/>
        <v>2576.8019999999897</v>
      </c>
      <c r="G513">
        <f t="shared" si="14"/>
        <v>2577</v>
      </c>
    </row>
    <row r="514" spans="6:7" x14ac:dyDescent="0.3">
      <c r="F514">
        <f t="shared" si="15"/>
        <v>2581.7839999999896</v>
      </c>
      <c r="G514">
        <f t="shared" si="14"/>
        <v>2582</v>
      </c>
    </row>
    <row r="515" spans="6:7" x14ac:dyDescent="0.3">
      <c r="F515">
        <f t="shared" si="15"/>
        <v>2586.7659999999896</v>
      </c>
      <c r="G515">
        <f t="shared" si="14"/>
        <v>2587</v>
      </c>
    </row>
    <row r="516" spans="6:7" x14ac:dyDescent="0.3">
      <c r="F516">
        <f t="shared" si="15"/>
        <v>2591.7479999999896</v>
      </c>
      <c r="G516">
        <f t="shared" ref="G516:G579" si="16">ROUND(F516,0)</f>
        <v>2592</v>
      </c>
    </row>
    <row r="517" spans="6:7" x14ac:dyDescent="0.3">
      <c r="F517">
        <f t="shared" ref="F517:F580" si="17">F516+4.982</f>
        <v>2596.7299999999896</v>
      </c>
      <c r="G517">
        <f t="shared" si="16"/>
        <v>2597</v>
      </c>
    </row>
    <row r="518" spans="6:7" x14ac:dyDescent="0.3">
      <c r="F518">
        <f t="shared" si="17"/>
        <v>2601.7119999999895</v>
      </c>
      <c r="G518">
        <f t="shared" si="16"/>
        <v>2602</v>
      </c>
    </row>
    <row r="519" spans="6:7" x14ac:dyDescent="0.3">
      <c r="F519">
        <f t="shared" si="17"/>
        <v>2606.6939999999895</v>
      </c>
      <c r="G519">
        <f t="shared" si="16"/>
        <v>2607</v>
      </c>
    </row>
    <row r="520" spans="6:7" x14ac:dyDescent="0.3">
      <c r="F520">
        <f t="shared" si="17"/>
        <v>2611.6759999999895</v>
      </c>
      <c r="G520">
        <f t="shared" si="16"/>
        <v>2612</v>
      </c>
    </row>
    <row r="521" spans="6:7" x14ac:dyDescent="0.3">
      <c r="F521">
        <f t="shared" si="17"/>
        <v>2616.6579999999894</v>
      </c>
      <c r="G521">
        <f t="shared" si="16"/>
        <v>2617</v>
      </c>
    </row>
    <row r="522" spans="6:7" x14ac:dyDescent="0.3">
      <c r="F522">
        <f t="shared" si="17"/>
        <v>2621.6399999999894</v>
      </c>
      <c r="G522">
        <f t="shared" si="16"/>
        <v>2622</v>
      </c>
    </row>
    <row r="523" spans="6:7" x14ac:dyDescent="0.3">
      <c r="F523">
        <f t="shared" si="17"/>
        <v>2626.6219999999894</v>
      </c>
      <c r="G523">
        <f t="shared" si="16"/>
        <v>2627</v>
      </c>
    </row>
    <row r="524" spans="6:7" x14ac:dyDescent="0.3">
      <c r="F524">
        <f t="shared" si="17"/>
        <v>2631.6039999999894</v>
      </c>
      <c r="G524">
        <f t="shared" si="16"/>
        <v>2632</v>
      </c>
    </row>
    <row r="525" spans="6:7" x14ac:dyDescent="0.3">
      <c r="F525">
        <f t="shared" si="17"/>
        <v>2636.5859999999893</v>
      </c>
      <c r="G525">
        <f t="shared" si="16"/>
        <v>2637</v>
      </c>
    </row>
    <row r="526" spans="6:7" x14ac:dyDescent="0.3">
      <c r="F526">
        <f t="shared" si="17"/>
        <v>2641.5679999999893</v>
      </c>
      <c r="G526">
        <f t="shared" si="16"/>
        <v>2642</v>
      </c>
    </row>
    <row r="527" spans="6:7" x14ac:dyDescent="0.3">
      <c r="F527">
        <f t="shared" si="17"/>
        <v>2646.5499999999893</v>
      </c>
      <c r="G527">
        <f t="shared" si="16"/>
        <v>2647</v>
      </c>
    </row>
    <row r="528" spans="6:7" x14ac:dyDescent="0.3">
      <c r="F528">
        <f t="shared" si="17"/>
        <v>2651.5319999999892</v>
      </c>
      <c r="G528">
        <f t="shared" si="16"/>
        <v>2652</v>
      </c>
    </row>
    <row r="529" spans="6:7" x14ac:dyDescent="0.3">
      <c r="F529">
        <f t="shared" si="17"/>
        <v>2656.5139999999892</v>
      </c>
      <c r="G529">
        <f t="shared" si="16"/>
        <v>2657</v>
      </c>
    </row>
    <row r="530" spans="6:7" x14ac:dyDescent="0.3">
      <c r="F530">
        <f t="shared" si="17"/>
        <v>2661.4959999999892</v>
      </c>
      <c r="G530">
        <f t="shared" si="16"/>
        <v>2661</v>
      </c>
    </row>
    <row r="531" spans="6:7" x14ac:dyDescent="0.3">
      <c r="F531">
        <f t="shared" si="17"/>
        <v>2666.4779999999892</v>
      </c>
      <c r="G531">
        <f t="shared" si="16"/>
        <v>2666</v>
      </c>
    </row>
    <row r="532" spans="6:7" x14ac:dyDescent="0.3">
      <c r="F532">
        <f t="shared" si="17"/>
        <v>2671.4599999999891</v>
      </c>
      <c r="G532">
        <f t="shared" si="16"/>
        <v>2671</v>
      </c>
    </row>
    <row r="533" spans="6:7" x14ac:dyDescent="0.3">
      <c r="F533">
        <f t="shared" si="17"/>
        <v>2676.4419999999891</v>
      </c>
      <c r="G533">
        <f t="shared" si="16"/>
        <v>2676</v>
      </c>
    </row>
    <row r="534" spans="6:7" x14ac:dyDescent="0.3">
      <c r="F534">
        <f t="shared" si="17"/>
        <v>2681.4239999999891</v>
      </c>
      <c r="G534">
        <f t="shared" si="16"/>
        <v>2681</v>
      </c>
    </row>
    <row r="535" spans="6:7" x14ac:dyDescent="0.3">
      <c r="F535">
        <f t="shared" si="17"/>
        <v>2686.405999999989</v>
      </c>
      <c r="G535">
        <f t="shared" si="16"/>
        <v>2686</v>
      </c>
    </row>
    <row r="536" spans="6:7" x14ac:dyDescent="0.3">
      <c r="F536">
        <f t="shared" si="17"/>
        <v>2691.387999999989</v>
      </c>
      <c r="G536">
        <f t="shared" si="16"/>
        <v>2691</v>
      </c>
    </row>
    <row r="537" spans="6:7" x14ac:dyDescent="0.3">
      <c r="F537">
        <f t="shared" si="17"/>
        <v>2696.369999999989</v>
      </c>
      <c r="G537">
        <f t="shared" si="16"/>
        <v>2696</v>
      </c>
    </row>
    <row r="538" spans="6:7" x14ac:dyDescent="0.3">
      <c r="F538">
        <f t="shared" si="17"/>
        <v>2701.3519999999889</v>
      </c>
      <c r="G538">
        <f t="shared" si="16"/>
        <v>2701</v>
      </c>
    </row>
    <row r="539" spans="6:7" x14ac:dyDescent="0.3">
      <c r="F539">
        <f t="shared" si="17"/>
        <v>2706.3339999999889</v>
      </c>
      <c r="G539">
        <f t="shared" si="16"/>
        <v>2706</v>
      </c>
    </row>
    <row r="540" spans="6:7" x14ac:dyDescent="0.3">
      <c r="F540">
        <f t="shared" si="17"/>
        <v>2711.3159999999889</v>
      </c>
      <c r="G540">
        <f t="shared" si="16"/>
        <v>2711</v>
      </c>
    </row>
    <row r="541" spans="6:7" x14ac:dyDescent="0.3">
      <c r="F541">
        <f t="shared" si="17"/>
        <v>2716.2979999999889</v>
      </c>
      <c r="G541">
        <f t="shared" si="16"/>
        <v>2716</v>
      </c>
    </row>
    <row r="542" spans="6:7" x14ac:dyDescent="0.3">
      <c r="F542">
        <f t="shared" si="17"/>
        <v>2721.2799999999888</v>
      </c>
      <c r="G542">
        <f t="shared" si="16"/>
        <v>2721</v>
      </c>
    </row>
    <row r="543" spans="6:7" x14ac:dyDescent="0.3">
      <c r="F543">
        <f t="shared" si="17"/>
        <v>2726.2619999999888</v>
      </c>
      <c r="G543">
        <f t="shared" si="16"/>
        <v>2726</v>
      </c>
    </row>
    <row r="544" spans="6:7" x14ac:dyDescent="0.3">
      <c r="F544">
        <f t="shared" si="17"/>
        <v>2731.2439999999888</v>
      </c>
      <c r="G544">
        <f t="shared" si="16"/>
        <v>2731</v>
      </c>
    </row>
    <row r="545" spans="6:7" x14ac:dyDescent="0.3">
      <c r="F545">
        <f t="shared" si="17"/>
        <v>2736.2259999999887</v>
      </c>
      <c r="G545">
        <f t="shared" si="16"/>
        <v>2736</v>
      </c>
    </row>
    <row r="546" spans="6:7" x14ac:dyDescent="0.3">
      <c r="F546">
        <f t="shared" si="17"/>
        <v>2741.2079999999887</v>
      </c>
      <c r="G546">
        <f t="shared" si="16"/>
        <v>2741</v>
      </c>
    </row>
    <row r="547" spans="6:7" x14ac:dyDescent="0.3">
      <c r="F547">
        <f t="shared" si="17"/>
        <v>2746.1899999999887</v>
      </c>
      <c r="G547">
        <f t="shared" si="16"/>
        <v>2746</v>
      </c>
    </row>
    <row r="548" spans="6:7" x14ac:dyDescent="0.3">
      <c r="F548">
        <f t="shared" si="17"/>
        <v>2751.1719999999887</v>
      </c>
      <c r="G548">
        <f t="shared" si="16"/>
        <v>2751</v>
      </c>
    </row>
    <row r="549" spans="6:7" x14ac:dyDescent="0.3">
      <c r="F549">
        <f t="shared" si="17"/>
        <v>2756.1539999999886</v>
      </c>
      <c r="G549">
        <f t="shared" si="16"/>
        <v>2756</v>
      </c>
    </row>
    <row r="550" spans="6:7" x14ac:dyDescent="0.3">
      <c r="F550">
        <f t="shared" si="17"/>
        <v>2761.1359999999886</v>
      </c>
      <c r="G550">
        <f t="shared" si="16"/>
        <v>2761</v>
      </c>
    </row>
    <row r="551" spans="6:7" x14ac:dyDescent="0.3">
      <c r="F551">
        <f t="shared" si="17"/>
        <v>2766.1179999999886</v>
      </c>
      <c r="G551">
        <f t="shared" si="16"/>
        <v>2766</v>
      </c>
    </row>
    <row r="552" spans="6:7" x14ac:dyDescent="0.3">
      <c r="F552">
        <f t="shared" si="17"/>
        <v>2771.0999999999885</v>
      </c>
      <c r="G552">
        <f t="shared" si="16"/>
        <v>2771</v>
      </c>
    </row>
    <row r="553" spans="6:7" x14ac:dyDescent="0.3">
      <c r="F553">
        <f t="shared" si="17"/>
        <v>2776.0819999999885</v>
      </c>
      <c r="G553">
        <f t="shared" si="16"/>
        <v>2776</v>
      </c>
    </row>
    <row r="554" spans="6:7" x14ac:dyDescent="0.3">
      <c r="F554">
        <f t="shared" si="17"/>
        <v>2781.0639999999885</v>
      </c>
      <c r="G554">
        <f t="shared" si="16"/>
        <v>2781</v>
      </c>
    </row>
    <row r="555" spans="6:7" x14ac:dyDescent="0.3">
      <c r="F555">
        <f t="shared" si="17"/>
        <v>2786.0459999999885</v>
      </c>
      <c r="G555">
        <f t="shared" si="16"/>
        <v>2786</v>
      </c>
    </row>
    <row r="556" spans="6:7" x14ac:dyDescent="0.3">
      <c r="F556">
        <f t="shared" si="17"/>
        <v>2791.0279999999884</v>
      </c>
      <c r="G556">
        <f t="shared" si="16"/>
        <v>2791</v>
      </c>
    </row>
    <row r="557" spans="6:7" x14ac:dyDescent="0.3">
      <c r="F557">
        <f t="shared" si="17"/>
        <v>2796.0099999999884</v>
      </c>
      <c r="G557">
        <f t="shared" si="16"/>
        <v>2796</v>
      </c>
    </row>
    <row r="558" spans="6:7" x14ac:dyDescent="0.3">
      <c r="F558">
        <f t="shared" si="17"/>
        <v>2800.9919999999884</v>
      </c>
      <c r="G558">
        <f t="shared" si="16"/>
        <v>2801</v>
      </c>
    </row>
    <row r="559" spans="6:7" x14ac:dyDescent="0.3">
      <c r="F559">
        <f t="shared" si="17"/>
        <v>2805.9739999999883</v>
      </c>
      <c r="G559">
        <f t="shared" si="16"/>
        <v>2806</v>
      </c>
    </row>
    <row r="560" spans="6:7" x14ac:dyDescent="0.3">
      <c r="F560">
        <f t="shared" si="17"/>
        <v>2810.9559999999883</v>
      </c>
      <c r="G560">
        <f t="shared" si="16"/>
        <v>2811</v>
      </c>
    </row>
    <row r="561" spans="6:7" x14ac:dyDescent="0.3">
      <c r="F561">
        <f t="shared" si="17"/>
        <v>2815.9379999999883</v>
      </c>
      <c r="G561">
        <f t="shared" si="16"/>
        <v>2816</v>
      </c>
    </row>
    <row r="562" spans="6:7" x14ac:dyDescent="0.3">
      <c r="F562">
        <f t="shared" si="17"/>
        <v>2820.9199999999882</v>
      </c>
      <c r="G562">
        <f t="shared" si="16"/>
        <v>2821</v>
      </c>
    </row>
    <row r="563" spans="6:7" x14ac:dyDescent="0.3">
      <c r="F563">
        <f t="shared" si="17"/>
        <v>2825.9019999999882</v>
      </c>
      <c r="G563">
        <f t="shared" si="16"/>
        <v>2826</v>
      </c>
    </row>
    <row r="564" spans="6:7" x14ac:dyDescent="0.3">
      <c r="F564">
        <f t="shared" si="17"/>
        <v>2830.8839999999882</v>
      </c>
      <c r="G564">
        <f t="shared" si="16"/>
        <v>2831</v>
      </c>
    </row>
    <row r="565" spans="6:7" x14ac:dyDescent="0.3">
      <c r="F565">
        <f t="shared" si="17"/>
        <v>2835.8659999999882</v>
      </c>
      <c r="G565">
        <f t="shared" si="16"/>
        <v>2836</v>
      </c>
    </row>
    <row r="566" spans="6:7" x14ac:dyDescent="0.3">
      <c r="F566">
        <f t="shared" si="17"/>
        <v>2840.8479999999881</v>
      </c>
      <c r="G566">
        <f t="shared" si="16"/>
        <v>2841</v>
      </c>
    </row>
    <row r="567" spans="6:7" x14ac:dyDescent="0.3">
      <c r="F567">
        <f t="shared" si="17"/>
        <v>2845.8299999999881</v>
      </c>
      <c r="G567">
        <f t="shared" si="16"/>
        <v>2846</v>
      </c>
    </row>
    <row r="568" spans="6:7" x14ac:dyDescent="0.3">
      <c r="F568">
        <f t="shared" si="17"/>
        <v>2850.8119999999881</v>
      </c>
      <c r="G568">
        <f t="shared" si="16"/>
        <v>2851</v>
      </c>
    </row>
    <row r="569" spans="6:7" x14ac:dyDescent="0.3">
      <c r="F569">
        <f t="shared" si="17"/>
        <v>2855.793999999988</v>
      </c>
      <c r="G569">
        <f t="shared" si="16"/>
        <v>2856</v>
      </c>
    </row>
    <row r="570" spans="6:7" x14ac:dyDescent="0.3">
      <c r="F570">
        <f t="shared" si="17"/>
        <v>2860.775999999988</v>
      </c>
      <c r="G570">
        <f t="shared" si="16"/>
        <v>2861</v>
      </c>
    </row>
    <row r="571" spans="6:7" x14ac:dyDescent="0.3">
      <c r="F571">
        <f t="shared" si="17"/>
        <v>2865.757999999988</v>
      </c>
      <c r="G571">
        <f t="shared" si="16"/>
        <v>2866</v>
      </c>
    </row>
    <row r="572" spans="6:7" x14ac:dyDescent="0.3">
      <c r="F572">
        <f t="shared" si="17"/>
        <v>2870.739999999988</v>
      </c>
      <c r="G572">
        <f t="shared" si="16"/>
        <v>2871</v>
      </c>
    </row>
    <row r="573" spans="6:7" x14ac:dyDescent="0.3">
      <c r="F573">
        <f t="shared" si="17"/>
        <v>2875.7219999999879</v>
      </c>
      <c r="G573">
        <f t="shared" si="16"/>
        <v>2876</v>
      </c>
    </row>
    <row r="574" spans="6:7" x14ac:dyDescent="0.3">
      <c r="F574">
        <f t="shared" si="17"/>
        <v>2880.7039999999879</v>
      </c>
      <c r="G574">
        <f t="shared" si="16"/>
        <v>2881</v>
      </c>
    </row>
    <row r="575" spans="6:7" x14ac:dyDescent="0.3">
      <c r="F575">
        <f t="shared" si="17"/>
        <v>2885.6859999999879</v>
      </c>
      <c r="G575">
        <f t="shared" si="16"/>
        <v>2886</v>
      </c>
    </row>
    <row r="576" spans="6:7" x14ac:dyDescent="0.3">
      <c r="F576">
        <f t="shared" si="17"/>
        <v>2890.6679999999878</v>
      </c>
      <c r="G576">
        <f t="shared" si="16"/>
        <v>2891</v>
      </c>
    </row>
    <row r="577" spans="6:7" x14ac:dyDescent="0.3">
      <c r="F577">
        <f t="shared" si="17"/>
        <v>2895.6499999999878</v>
      </c>
      <c r="G577">
        <f t="shared" si="16"/>
        <v>2896</v>
      </c>
    </row>
    <row r="578" spans="6:7" x14ac:dyDescent="0.3">
      <c r="F578">
        <f t="shared" si="17"/>
        <v>2900.6319999999878</v>
      </c>
      <c r="G578">
        <f t="shared" si="16"/>
        <v>2901</v>
      </c>
    </row>
    <row r="579" spans="6:7" x14ac:dyDescent="0.3">
      <c r="F579">
        <f t="shared" si="17"/>
        <v>2905.6139999999878</v>
      </c>
      <c r="G579">
        <f t="shared" si="16"/>
        <v>2906</v>
      </c>
    </row>
    <row r="580" spans="6:7" x14ac:dyDescent="0.3">
      <c r="F580">
        <f t="shared" si="17"/>
        <v>2910.5959999999877</v>
      </c>
      <c r="G580">
        <f t="shared" ref="G580:G643" si="18">ROUND(F580,0)</f>
        <v>2911</v>
      </c>
    </row>
    <row r="581" spans="6:7" x14ac:dyDescent="0.3">
      <c r="F581">
        <f t="shared" ref="F581:F644" si="19">F580+4.982</f>
        <v>2915.5779999999877</v>
      </c>
      <c r="G581">
        <f t="shared" si="18"/>
        <v>2916</v>
      </c>
    </row>
    <row r="582" spans="6:7" x14ac:dyDescent="0.3">
      <c r="F582">
        <f t="shared" si="19"/>
        <v>2920.5599999999877</v>
      </c>
      <c r="G582">
        <f t="shared" si="18"/>
        <v>2921</v>
      </c>
    </row>
    <row r="583" spans="6:7" x14ac:dyDescent="0.3">
      <c r="F583">
        <f t="shared" si="19"/>
        <v>2925.5419999999876</v>
      </c>
      <c r="G583">
        <f t="shared" si="18"/>
        <v>2926</v>
      </c>
    </row>
    <row r="584" spans="6:7" x14ac:dyDescent="0.3">
      <c r="F584">
        <f t="shared" si="19"/>
        <v>2930.5239999999876</v>
      </c>
      <c r="G584">
        <f t="shared" si="18"/>
        <v>2931</v>
      </c>
    </row>
    <row r="585" spans="6:7" x14ac:dyDescent="0.3">
      <c r="F585">
        <f t="shared" si="19"/>
        <v>2935.5059999999876</v>
      </c>
      <c r="G585">
        <f t="shared" si="18"/>
        <v>2936</v>
      </c>
    </row>
    <row r="586" spans="6:7" x14ac:dyDescent="0.3">
      <c r="F586">
        <f t="shared" si="19"/>
        <v>2940.4879999999876</v>
      </c>
      <c r="G586">
        <f t="shared" si="18"/>
        <v>2940</v>
      </c>
    </row>
    <row r="587" spans="6:7" x14ac:dyDescent="0.3">
      <c r="F587">
        <f t="shared" si="19"/>
        <v>2945.4699999999875</v>
      </c>
      <c r="G587">
        <f t="shared" si="18"/>
        <v>2945</v>
      </c>
    </row>
    <row r="588" spans="6:7" x14ac:dyDescent="0.3">
      <c r="F588">
        <f t="shared" si="19"/>
        <v>2950.4519999999875</v>
      </c>
      <c r="G588">
        <f t="shared" si="18"/>
        <v>2950</v>
      </c>
    </row>
    <row r="589" spans="6:7" x14ac:dyDescent="0.3">
      <c r="F589">
        <f t="shared" si="19"/>
        <v>2955.4339999999875</v>
      </c>
      <c r="G589">
        <f t="shared" si="18"/>
        <v>2955</v>
      </c>
    </row>
    <row r="590" spans="6:7" x14ac:dyDescent="0.3">
      <c r="F590">
        <f t="shared" si="19"/>
        <v>2960.4159999999874</v>
      </c>
      <c r="G590">
        <f t="shared" si="18"/>
        <v>2960</v>
      </c>
    </row>
    <row r="591" spans="6:7" x14ac:dyDescent="0.3">
      <c r="F591">
        <f t="shared" si="19"/>
        <v>2965.3979999999874</v>
      </c>
      <c r="G591">
        <f t="shared" si="18"/>
        <v>2965</v>
      </c>
    </row>
    <row r="592" spans="6:7" x14ac:dyDescent="0.3">
      <c r="F592">
        <f t="shared" si="19"/>
        <v>2970.3799999999874</v>
      </c>
      <c r="G592">
        <f t="shared" si="18"/>
        <v>2970</v>
      </c>
    </row>
    <row r="593" spans="6:7" x14ac:dyDescent="0.3">
      <c r="F593">
        <f t="shared" si="19"/>
        <v>2975.3619999999873</v>
      </c>
      <c r="G593">
        <f t="shared" si="18"/>
        <v>2975</v>
      </c>
    </row>
    <row r="594" spans="6:7" x14ac:dyDescent="0.3">
      <c r="F594">
        <f t="shared" si="19"/>
        <v>2980.3439999999873</v>
      </c>
      <c r="G594">
        <f t="shared" si="18"/>
        <v>2980</v>
      </c>
    </row>
    <row r="595" spans="6:7" x14ac:dyDescent="0.3">
      <c r="F595">
        <f t="shared" si="19"/>
        <v>2985.3259999999873</v>
      </c>
      <c r="G595">
        <f t="shared" si="18"/>
        <v>2985</v>
      </c>
    </row>
    <row r="596" spans="6:7" x14ac:dyDescent="0.3">
      <c r="F596">
        <f t="shared" si="19"/>
        <v>2990.3079999999873</v>
      </c>
      <c r="G596">
        <f t="shared" si="18"/>
        <v>2990</v>
      </c>
    </row>
    <row r="597" spans="6:7" x14ac:dyDescent="0.3">
      <c r="F597">
        <f t="shared" si="19"/>
        <v>2995.2899999999872</v>
      </c>
      <c r="G597">
        <f t="shared" si="18"/>
        <v>2995</v>
      </c>
    </row>
    <row r="598" spans="6:7" x14ac:dyDescent="0.3">
      <c r="F598">
        <f t="shared" si="19"/>
        <v>3000.2719999999872</v>
      </c>
      <c r="G598">
        <f t="shared" si="18"/>
        <v>3000</v>
      </c>
    </row>
    <row r="599" spans="6:7" x14ac:dyDescent="0.3">
      <c r="F599">
        <f t="shared" si="19"/>
        <v>3005.2539999999872</v>
      </c>
      <c r="G599">
        <f t="shared" si="18"/>
        <v>3005</v>
      </c>
    </row>
    <row r="600" spans="6:7" x14ac:dyDescent="0.3">
      <c r="F600">
        <f t="shared" si="19"/>
        <v>3010.2359999999871</v>
      </c>
      <c r="G600">
        <f t="shared" si="18"/>
        <v>3010</v>
      </c>
    </row>
    <row r="601" spans="6:7" x14ac:dyDescent="0.3">
      <c r="F601">
        <f t="shared" si="19"/>
        <v>3015.2179999999871</v>
      </c>
      <c r="G601">
        <f t="shared" si="18"/>
        <v>3015</v>
      </c>
    </row>
    <row r="602" spans="6:7" x14ac:dyDescent="0.3">
      <c r="F602">
        <f t="shared" si="19"/>
        <v>3020.1999999999871</v>
      </c>
      <c r="G602">
        <f t="shared" si="18"/>
        <v>3020</v>
      </c>
    </row>
    <row r="603" spans="6:7" x14ac:dyDescent="0.3">
      <c r="F603">
        <f t="shared" si="19"/>
        <v>3025.1819999999871</v>
      </c>
      <c r="G603">
        <f t="shared" si="18"/>
        <v>3025</v>
      </c>
    </row>
    <row r="604" spans="6:7" x14ac:dyDescent="0.3">
      <c r="F604">
        <f t="shared" si="19"/>
        <v>3030.163999999987</v>
      </c>
      <c r="G604">
        <f t="shared" si="18"/>
        <v>3030</v>
      </c>
    </row>
    <row r="605" spans="6:7" x14ac:dyDescent="0.3">
      <c r="F605">
        <f t="shared" si="19"/>
        <v>3035.145999999987</v>
      </c>
      <c r="G605">
        <f t="shared" si="18"/>
        <v>3035</v>
      </c>
    </row>
    <row r="606" spans="6:7" x14ac:dyDescent="0.3">
      <c r="F606">
        <f t="shared" si="19"/>
        <v>3040.127999999987</v>
      </c>
      <c r="G606">
        <f t="shared" si="18"/>
        <v>3040</v>
      </c>
    </row>
    <row r="607" spans="6:7" x14ac:dyDescent="0.3">
      <c r="F607">
        <f t="shared" si="19"/>
        <v>3045.1099999999869</v>
      </c>
      <c r="G607">
        <f t="shared" si="18"/>
        <v>3045</v>
      </c>
    </row>
    <row r="608" spans="6:7" x14ac:dyDescent="0.3">
      <c r="F608">
        <f t="shared" si="19"/>
        <v>3050.0919999999869</v>
      </c>
      <c r="G608">
        <f t="shared" si="18"/>
        <v>3050</v>
      </c>
    </row>
    <row r="609" spans="6:7" x14ac:dyDescent="0.3">
      <c r="F609">
        <f t="shared" si="19"/>
        <v>3055.0739999999869</v>
      </c>
      <c r="G609">
        <f t="shared" si="18"/>
        <v>3055</v>
      </c>
    </row>
    <row r="610" spans="6:7" x14ac:dyDescent="0.3">
      <c r="F610">
        <f t="shared" si="19"/>
        <v>3060.0559999999869</v>
      </c>
      <c r="G610">
        <f t="shared" si="18"/>
        <v>3060</v>
      </c>
    </row>
    <row r="611" spans="6:7" x14ac:dyDescent="0.3">
      <c r="F611">
        <f t="shared" si="19"/>
        <v>3065.0379999999868</v>
      </c>
      <c r="G611">
        <f t="shared" si="18"/>
        <v>3065</v>
      </c>
    </row>
    <row r="612" spans="6:7" x14ac:dyDescent="0.3">
      <c r="F612">
        <f t="shared" si="19"/>
        <v>3070.0199999999868</v>
      </c>
      <c r="G612">
        <f t="shared" si="18"/>
        <v>3070</v>
      </c>
    </row>
    <row r="613" spans="6:7" x14ac:dyDescent="0.3">
      <c r="F613">
        <f t="shared" si="19"/>
        <v>3075.0019999999868</v>
      </c>
      <c r="G613">
        <f t="shared" si="18"/>
        <v>3075</v>
      </c>
    </row>
    <row r="614" spans="6:7" x14ac:dyDescent="0.3">
      <c r="F614">
        <f t="shared" si="19"/>
        <v>3079.9839999999867</v>
      </c>
      <c r="G614">
        <f t="shared" si="18"/>
        <v>3080</v>
      </c>
    </row>
    <row r="615" spans="6:7" x14ac:dyDescent="0.3">
      <c r="F615">
        <f t="shared" si="19"/>
        <v>3084.9659999999867</v>
      </c>
      <c r="G615">
        <f t="shared" si="18"/>
        <v>3085</v>
      </c>
    </row>
    <row r="616" spans="6:7" x14ac:dyDescent="0.3">
      <c r="F616">
        <f t="shared" si="19"/>
        <v>3089.9479999999867</v>
      </c>
      <c r="G616">
        <f t="shared" si="18"/>
        <v>3090</v>
      </c>
    </row>
    <row r="617" spans="6:7" x14ac:dyDescent="0.3">
      <c r="F617">
        <f t="shared" si="19"/>
        <v>3094.9299999999866</v>
      </c>
      <c r="G617">
        <f t="shared" si="18"/>
        <v>3095</v>
      </c>
    </row>
    <row r="618" spans="6:7" x14ac:dyDescent="0.3">
      <c r="F618">
        <f t="shared" si="19"/>
        <v>3099.9119999999866</v>
      </c>
      <c r="G618">
        <f t="shared" si="18"/>
        <v>3100</v>
      </c>
    </row>
    <row r="619" spans="6:7" x14ac:dyDescent="0.3">
      <c r="F619">
        <f t="shared" si="19"/>
        <v>3104.8939999999866</v>
      </c>
      <c r="G619">
        <f t="shared" si="18"/>
        <v>3105</v>
      </c>
    </row>
    <row r="620" spans="6:7" x14ac:dyDescent="0.3">
      <c r="F620">
        <f t="shared" si="19"/>
        <v>3109.8759999999866</v>
      </c>
      <c r="G620">
        <f t="shared" si="18"/>
        <v>3110</v>
      </c>
    </row>
    <row r="621" spans="6:7" x14ac:dyDescent="0.3">
      <c r="F621">
        <f t="shared" si="19"/>
        <v>3114.8579999999865</v>
      </c>
      <c r="G621">
        <f t="shared" si="18"/>
        <v>3115</v>
      </c>
    </row>
    <row r="622" spans="6:7" x14ac:dyDescent="0.3">
      <c r="F622">
        <f t="shared" si="19"/>
        <v>3119.8399999999865</v>
      </c>
      <c r="G622">
        <f t="shared" si="18"/>
        <v>3120</v>
      </c>
    </row>
    <row r="623" spans="6:7" x14ac:dyDescent="0.3">
      <c r="F623">
        <f t="shared" si="19"/>
        <v>3124.8219999999865</v>
      </c>
      <c r="G623">
        <f t="shared" si="18"/>
        <v>3125</v>
      </c>
    </row>
    <row r="624" spans="6:7" x14ac:dyDescent="0.3">
      <c r="F624">
        <f t="shared" si="19"/>
        <v>3129.8039999999864</v>
      </c>
      <c r="G624">
        <f t="shared" si="18"/>
        <v>3130</v>
      </c>
    </row>
    <row r="625" spans="6:7" x14ac:dyDescent="0.3">
      <c r="F625">
        <f t="shared" si="19"/>
        <v>3134.7859999999864</v>
      </c>
      <c r="G625">
        <f t="shared" si="18"/>
        <v>3135</v>
      </c>
    </row>
    <row r="626" spans="6:7" x14ac:dyDescent="0.3">
      <c r="F626">
        <f t="shared" si="19"/>
        <v>3139.7679999999864</v>
      </c>
      <c r="G626">
        <f t="shared" si="18"/>
        <v>3140</v>
      </c>
    </row>
    <row r="627" spans="6:7" x14ac:dyDescent="0.3">
      <c r="F627">
        <f t="shared" si="19"/>
        <v>3144.7499999999864</v>
      </c>
      <c r="G627">
        <f t="shared" si="18"/>
        <v>3145</v>
      </c>
    </row>
    <row r="628" spans="6:7" x14ac:dyDescent="0.3">
      <c r="F628">
        <f t="shared" si="19"/>
        <v>3149.7319999999863</v>
      </c>
      <c r="G628">
        <f t="shared" si="18"/>
        <v>3150</v>
      </c>
    </row>
    <row r="629" spans="6:7" x14ac:dyDescent="0.3">
      <c r="F629">
        <f t="shared" si="19"/>
        <v>3154.7139999999863</v>
      </c>
      <c r="G629">
        <f t="shared" si="18"/>
        <v>3155</v>
      </c>
    </row>
    <row r="630" spans="6:7" x14ac:dyDescent="0.3">
      <c r="F630">
        <f t="shared" si="19"/>
        <v>3159.6959999999863</v>
      </c>
      <c r="G630">
        <f t="shared" si="18"/>
        <v>3160</v>
      </c>
    </row>
    <row r="631" spans="6:7" x14ac:dyDescent="0.3">
      <c r="F631">
        <f t="shared" si="19"/>
        <v>3164.6779999999862</v>
      </c>
      <c r="G631">
        <f t="shared" si="18"/>
        <v>3165</v>
      </c>
    </row>
    <row r="632" spans="6:7" x14ac:dyDescent="0.3">
      <c r="F632">
        <f t="shared" si="19"/>
        <v>3169.6599999999862</v>
      </c>
      <c r="G632">
        <f t="shared" si="18"/>
        <v>3170</v>
      </c>
    </row>
    <row r="633" spans="6:7" x14ac:dyDescent="0.3">
      <c r="F633">
        <f t="shared" si="19"/>
        <v>3174.6419999999862</v>
      </c>
      <c r="G633">
        <f t="shared" si="18"/>
        <v>3175</v>
      </c>
    </row>
    <row r="634" spans="6:7" x14ac:dyDescent="0.3">
      <c r="F634">
        <f t="shared" si="19"/>
        <v>3179.6239999999862</v>
      </c>
      <c r="G634">
        <f t="shared" si="18"/>
        <v>3180</v>
      </c>
    </row>
    <row r="635" spans="6:7" x14ac:dyDescent="0.3">
      <c r="F635">
        <f t="shared" si="19"/>
        <v>3184.6059999999861</v>
      </c>
      <c r="G635">
        <f t="shared" si="18"/>
        <v>3185</v>
      </c>
    </row>
    <row r="636" spans="6:7" x14ac:dyDescent="0.3">
      <c r="F636">
        <f t="shared" si="19"/>
        <v>3189.5879999999861</v>
      </c>
      <c r="G636">
        <f t="shared" si="18"/>
        <v>3190</v>
      </c>
    </row>
    <row r="637" spans="6:7" x14ac:dyDescent="0.3">
      <c r="F637">
        <f t="shared" si="19"/>
        <v>3194.5699999999861</v>
      </c>
      <c r="G637">
        <f t="shared" si="18"/>
        <v>3195</v>
      </c>
    </row>
    <row r="638" spans="6:7" x14ac:dyDescent="0.3">
      <c r="F638">
        <f t="shared" si="19"/>
        <v>3199.551999999986</v>
      </c>
      <c r="G638">
        <f t="shared" si="18"/>
        <v>3200</v>
      </c>
    </row>
    <row r="639" spans="6:7" x14ac:dyDescent="0.3">
      <c r="F639">
        <f t="shared" si="19"/>
        <v>3204.533999999986</v>
      </c>
      <c r="G639">
        <f t="shared" si="18"/>
        <v>3205</v>
      </c>
    </row>
    <row r="640" spans="6:7" x14ac:dyDescent="0.3">
      <c r="F640">
        <f t="shared" si="19"/>
        <v>3209.515999999986</v>
      </c>
      <c r="G640">
        <f t="shared" si="18"/>
        <v>3210</v>
      </c>
    </row>
    <row r="641" spans="6:7" x14ac:dyDescent="0.3">
      <c r="F641">
        <f t="shared" si="19"/>
        <v>3214.497999999986</v>
      </c>
      <c r="G641">
        <f t="shared" si="18"/>
        <v>3214</v>
      </c>
    </row>
    <row r="642" spans="6:7" x14ac:dyDescent="0.3">
      <c r="F642">
        <f t="shared" si="19"/>
        <v>3219.4799999999859</v>
      </c>
      <c r="G642">
        <f t="shared" si="18"/>
        <v>3219</v>
      </c>
    </row>
    <row r="643" spans="6:7" x14ac:dyDescent="0.3">
      <c r="F643">
        <f t="shared" si="19"/>
        <v>3224.4619999999859</v>
      </c>
      <c r="G643">
        <f t="shared" si="18"/>
        <v>3224</v>
      </c>
    </row>
    <row r="644" spans="6:7" x14ac:dyDescent="0.3">
      <c r="F644">
        <f t="shared" si="19"/>
        <v>3229.4439999999859</v>
      </c>
      <c r="G644">
        <f t="shared" ref="G644:G707" si="20">ROUND(F644,0)</f>
        <v>3229</v>
      </c>
    </row>
    <row r="645" spans="6:7" x14ac:dyDescent="0.3">
      <c r="F645">
        <f t="shared" ref="F645:F708" si="21">F644+4.982</f>
        <v>3234.4259999999858</v>
      </c>
      <c r="G645">
        <f t="shared" si="20"/>
        <v>3234</v>
      </c>
    </row>
    <row r="646" spans="6:7" x14ac:dyDescent="0.3">
      <c r="F646">
        <f t="shared" si="21"/>
        <v>3239.4079999999858</v>
      </c>
      <c r="G646">
        <f t="shared" si="20"/>
        <v>3239</v>
      </c>
    </row>
    <row r="647" spans="6:7" x14ac:dyDescent="0.3">
      <c r="F647">
        <f t="shared" si="21"/>
        <v>3244.3899999999858</v>
      </c>
      <c r="G647">
        <f t="shared" si="20"/>
        <v>3244</v>
      </c>
    </row>
    <row r="648" spans="6:7" x14ac:dyDescent="0.3">
      <c r="F648">
        <f t="shared" si="21"/>
        <v>3249.3719999999857</v>
      </c>
      <c r="G648">
        <f t="shared" si="20"/>
        <v>3249</v>
      </c>
    </row>
    <row r="649" spans="6:7" x14ac:dyDescent="0.3">
      <c r="F649">
        <f t="shared" si="21"/>
        <v>3254.3539999999857</v>
      </c>
      <c r="G649">
        <f t="shared" si="20"/>
        <v>3254</v>
      </c>
    </row>
    <row r="650" spans="6:7" x14ac:dyDescent="0.3">
      <c r="F650">
        <f t="shared" si="21"/>
        <v>3259.3359999999857</v>
      </c>
      <c r="G650">
        <f t="shared" si="20"/>
        <v>3259</v>
      </c>
    </row>
    <row r="651" spans="6:7" x14ac:dyDescent="0.3">
      <c r="F651">
        <f t="shared" si="21"/>
        <v>3264.3179999999857</v>
      </c>
      <c r="G651">
        <f t="shared" si="20"/>
        <v>3264</v>
      </c>
    </row>
    <row r="652" spans="6:7" x14ac:dyDescent="0.3">
      <c r="F652">
        <f t="shared" si="21"/>
        <v>3269.2999999999856</v>
      </c>
      <c r="G652">
        <f t="shared" si="20"/>
        <v>3269</v>
      </c>
    </row>
    <row r="653" spans="6:7" x14ac:dyDescent="0.3">
      <c r="F653">
        <f t="shared" si="21"/>
        <v>3274.2819999999856</v>
      </c>
      <c r="G653">
        <f t="shared" si="20"/>
        <v>3274</v>
      </c>
    </row>
    <row r="654" spans="6:7" x14ac:dyDescent="0.3">
      <c r="F654">
        <f t="shared" si="21"/>
        <v>3279.2639999999856</v>
      </c>
      <c r="G654">
        <f t="shared" si="20"/>
        <v>3279</v>
      </c>
    </row>
    <row r="655" spans="6:7" x14ac:dyDescent="0.3">
      <c r="F655">
        <f t="shared" si="21"/>
        <v>3284.2459999999855</v>
      </c>
      <c r="G655">
        <f t="shared" si="20"/>
        <v>3284</v>
      </c>
    </row>
    <row r="656" spans="6:7" x14ac:dyDescent="0.3">
      <c r="F656">
        <f t="shared" si="21"/>
        <v>3289.2279999999855</v>
      </c>
      <c r="G656">
        <f t="shared" si="20"/>
        <v>3289</v>
      </c>
    </row>
    <row r="657" spans="6:7" x14ac:dyDescent="0.3">
      <c r="F657">
        <f t="shared" si="21"/>
        <v>3294.2099999999855</v>
      </c>
      <c r="G657">
        <f t="shared" si="20"/>
        <v>3294</v>
      </c>
    </row>
    <row r="658" spans="6:7" x14ac:dyDescent="0.3">
      <c r="F658">
        <f t="shared" si="21"/>
        <v>3299.1919999999855</v>
      </c>
      <c r="G658">
        <f t="shared" si="20"/>
        <v>3299</v>
      </c>
    </row>
    <row r="659" spans="6:7" x14ac:dyDescent="0.3">
      <c r="F659">
        <f t="shared" si="21"/>
        <v>3304.1739999999854</v>
      </c>
      <c r="G659">
        <f t="shared" si="20"/>
        <v>3304</v>
      </c>
    </row>
    <row r="660" spans="6:7" x14ac:dyDescent="0.3">
      <c r="F660">
        <f t="shared" si="21"/>
        <v>3309.1559999999854</v>
      </c>
      <c r="G660">
        <f t="shared" si="20"/>
        <v>3309</v>
      </c>
    </row>
    <row r="661" spans="6:7" x14ac:dyDescent="0.3">
      <c r="F661">
        <f t="shared" si="21"/>
        <v>3314.1379999999854</v>
      </c>
      <c r="G661">
        <f t="shared" si="20"/>
        <v>3314</v>
      </c>
    </row>
    <row r="662" spans="6:7" x14ac:dyDescent="0.3">
      <c r="F662">
        <f t="shared" si="21"/>
        <v>3319.1199999999853</v>
      </c>
      <c r="G662">
        <f t="shared" si="20"/>
        <v>3319</v>
      </c>
    </row>
    <row r="663" spans="6:7" x14ac:dyDescent="0.3">
      <c r="F663">
        <f t="shared" si="21"/>
        <v>3324.1019999999853</v>
      </c>
      <c r="G663">
        <f t="shared" si="20"/>
        <v>3324</v>
      </c>
    </row>
    <row r="664" spans="6:7" x14ac:dyDescent="0.3">
      <c r="F664">
        <f t="shared" si="21"/>
        <v>3329.0839999999853</v>
      </c>
      <c r="G664">
        <f t="shared" si="20"/>
        <v>3329</v>
      </c>
    </row>
    <row r="665" spans="6:7" x14ac:dyDescent="0.3">
      <c r="F665">
        <f t="shared" si="21"/>
        <v>3334.0659999999853</v>
      </c>
      <c r="G665">
        <f t="shared" si="20"/>
        <v>3334</v>
      </c>
    </row>
    <row r="666" spans="6:7" x14ac:dyDescent="0.3">
      <c r="F666">
        <f t="shared" si="21"/>
        <v>3339.0479999999852</v>
      </c>
      <c r="G666">
        <f t="shared" si="20"/>
        <v>3339</v>
      </c>
    </row>
    <row r="667" spans="6:7" x14ac:dyDescent="0.3">
      <c r="F667">
        <f t="shared" si="21"/>
        <v>3344.0299999999852</v>
      </c>
      <c r="G667">
        <f t="shared" si="20"/>
        <v>3344</v>
      </c>
    </row>
    <row r="668" spans="6:7" x14ac:dyDescent="0.3">
      <c r="F668">
        <f t="shared" si="21"/>
        <v>3349.0119999999852</v>
      </c>
      <c r="G668">
        <f t="shared" si="20"/>
        <v>3349</v>
      </c>
    </row>
    <row r="669" spans="6:7" x14ac:dyDescent="0.3">
      <c r="F669">
        <f t="shared" si="21"/>
        <v>3353.9939999999851</v>
      </c>
      <c r="G669">
        <f t="shared" si="20"/>
        <v>3354</v>
      </c>
    </row>
    <row r="670" spans="6:7" x14ac:dyDescent="0.3">
      <c r="F670">
        <f t="shared" si="21"/>
        <v>3358.9759999999851</v>
      </c>
      <c r="G670">
        <f t="shared" si="20"/>
        <v>3359</v>
      </c>
    </row>
    <row r="671" spans="6:7" x14ac:dyDescent="0.3">
      <c r="F671">
        <f t="shared" si="21"/>
        <v>3363.9579999999851</v>
      </c>
      <c r="G671">
        <f t="shared" si="20"/>
        <v>3364</v>
      </c>
    </row>
    <row r="672" spans="6:7" x14ac:dyDescent="0.3">
      <c r="F672">
        <f t="shared" si="21"/>
        <v>3368.939999999985</v>
      </c>
      <c r="G672">
        <f t="shared" si="20"/>
        <v>3369</v>
      </c>
    </row>
    <row r="673" spans="6:7" x14ac:dyDescent="0.3">
      <c r="F673">
        <f t="shared" si="21"/>
        <v>3373.921999999985</v>
      </c>
      <c r="G673">
        <f t="shared" si="20"/>
        <v>3374</v>
      </c>
    </row>
    <row r="674" spans="6:7" x14ac:dyDescent="0.3">
      <c r="F674">
        <f t="shared" si="21"/>
        <v>3378.903999999985</v>
      </c>
      <c r="G674">
        <f t="shared" si="20"/>
        <v>3379</v>
      </c>
    </row>
    <row r="675" spans="6:7" x14ac:dyDescent="0.3">
      <c r="F675">
        <f t="shared" si="21"/>
        <v>3383.885999999985</v>
      </c>
      <c r="G675">
        <f t="shared" si="20"/>
        <v>3384</v>
      </c>
    </row>
    <row r="676" spans="6:7" x14ac:dyDescent="0.3">
      <c r="F676">
        <f t="shared" si="21"/>
        <v>3388.8679999999849</v>
      </c>
      <c r="G676">
        <f t="shared" si="20"/>
        <v>3389</v>
      </c>
    </row>
    <row r="677" spans="6:7" x14ac:dyDescent="0.3">
      <c r="F677">
        <f t="shared" si="21"/>
        <v>3393.8499999999849</v>
      </c>
      <c r="G677">
        <f t="shared" si="20"/>
        <v>3394</v>
      </c>
    </row>
    <row r="678" spans="6:7" x14ac:dyDescent="0.3">
      <c r="F678">
        <f t="shared" si="21"/>
        <v>3398.8319999999849</v>
      </c>
      <c r="G678">
        <f t="shared" si="20"/>
        <v>3399</v>
      </c>
    </row>
    <row r="679" spans="6:7" x14ac:dyDescent="0.3">
      <c r="F679">
        <f t="shared" si="21"/>
        <v>3403.8139999999848</v>
      </c>
      <c r="G679">
        <f t="shared" si="20"/>
        <v>3404</v>
      </c>
    </row>
    <row r="680" spans="6:7" x14ac:dyDescent="0.3">
      <c r="F680">
        <f t="shared" si="21"/>
        <v>3408.7959999999848</v>
      </c>
      <c r="G680">
        <f t="shared" si="20"/>
        <v>3409</v>
      </c>
    </row>
    <row r="681" spans="6:7" x14ac:dyDescent="0.3">
      <c r="F681">
        <f t="shared" si="21"/>
        <v>3413.7779999999848</v>
      </c>
      <c r="G681">
        <f t="shared" si="20"/>
        <v>3414</v>
      </c>
    </row>
    <row r="682" spans="6:7" x14ac:dyDescent="0.3">
      <c r="F682">
        <f t="shared" si="21"/>
        <v>3418.7599999999848</v>
      </c>
      <c r="G682">
        <f t="shared" si="20"/>
        <v>3419</v>
      </c>
    </row>
    <row r="683" spans="6:7" x14ac:dyDescent="0.3">
      <c r="F683">
        <f t="shared" si="21"/>
        <v>3423.7419999999847</v>
      </c>
      <c r="G683">
        <f t="shared" si="20"/>
        <v>3424</v>
      </c>
    </row>
    <row r="684" spans="6:7" x14ac:dyDescent="0.3">
      <c r="F684">
        <f t="shared" si="21"/>
        <v>3428.7239999999847</v>
      </c>
      <c r="G684">
        <f t="shared" si="20"/>
        <v>3429</v>
      </c>
    </row>
    <row r="685" spans="6:7" x14ac:dyDescent="0.3">
      <c r="F685">
        <f t="shared" si="21"/>
        <v>3433.7059999999847</v>
      </c>
      <c r="G685">
        <f t="shared" si="20"/>
        <v>3434</v>
      </c>
    </row>
    <row r="686" spans="6:7" x14ac:dyDescent="0.3">
      <c r="F686">
        <f t="shared" si="21"/>
        <v>3438.6879999999846</v>
      </c>
      <c r="G686">
        <f t="shared" si="20"/>
        <v>3439</v>
      </c>
    </row>
    <row r="687" spans="6:7" x14ac:dyDescent="0.3">
      <c r="F687">
        <f t="shared" si="21"/>
        <v>3443.6699999999846</v>
      </c>
      <c r="G687">
        <f t="shared" si="20"/>
        <v>3444</v>
      </c>
    </row>
    <row r="688" spans="6:7" x14ac:dyDescent="0.3">
      <c r="F688">
        <f t="shared" si="21"/>
        <v>3448.6519999999846</v>
      </c>
      <c r="G688">
        <f t="shared" si="20"/>
        <v>3449</v>
      </c>
    </row>
    <row r="689" spans="6:7" x14ac:dyDescent="0.3">
      <c r="F689">
        <f t="shared" si="21"/>
        <v>3453.6339999999846</v>
      </c>
      <c r="G689">
        <f t="shared" si="20"/>
        <v>3454</v>
      </c>
    </row>
    <row r="690" spans="6:7" x14ac:dyDescent="0.3">
      <c r="F690">
        <f t="shared" si="21"/>
        <v>3458.6159999999845</v>
      </c>
      <c r="G690">
        <f t="shared" si="20"/>
        <v>3459</v>
      </c>
    </row>
    <row r="691" spans="6:7" x14ac:dyDescent="0.3">
      <c r="F691">
        <f t="shared" si="21"/>
        <v>3463.5979999999845</v>
      </c>
      <c r="G691">
        <f t="shared" si="20"/>
        <v>3464</v>
      </c>
    </row>
    <row r="692" spans="6:7" x14ac:dyDescent="0.3">
      <c r="F692">
        <f t="shared" si="21"/>
        <v>3468.5799999999845</v>
      </c>
      <c r="G692">
        <f t="shared" si="20"/>
        <v>3469</v>
      </c>
    </row>
    <row r="693" spans="6:7" x14ac:dyDescent="0.3">
      <c r="F693">
        <f t="shared" si="21"/>
        <v>3473.5619999999844</v>
      </c>
      <c r="G693">
        <f t="shared" si="20"/>
        <v>3474</v>
      </c>
    </row>
    <row r="694" spans="6:7" x14ac:dyDescent="0.3">
      <c r="F694">
        <f t="shared" si="21"/>
        <v>3478.5439999999844</v>
      </c>
      <c r="G694">
        <f t="shared" si="20"/>
        <v>3479</v>
      </c>
    </row>
    <row r="695" spans="6:7" x14ac:dyDescent="0.3">
      <c r="F695">
        <f t="shared" si="21"/>
        <v>3483.5259999999844</v>
      </c>
      <c r="G695">
        <f t="shared" si="20"/>
        <v>3484</v>
      </c>
    </row>
    <row r="696" spans="6:7" x14ac:dyDescent="0.3">
      <c r="F696">
        <f t="shared" si="21"/>
        <v>3488.5079999999843</v>
      </c>
      <c r="G696">
        <f t="shared" si="20"/>
        <v>3489</v>
      </c>
    </row>
    <row r="697" spans="6:7" x14ac:dyDescent="0.3">
      <c r="F697">
        <f t="shared" si="21"/>
        <v>3493.4899999999843</v>
      </c>
      <c r="G697">
        <f t="shared" si="20"/>
        <v>3493</v>
      </c>
    </row>
    <row r="698" spans="6:7" x14ac:dyDescent="0.3">
      <c r="F698">
        <f t="shared" si="21"/>
        <v>3498.4719999999843</v>
      </c>
      <c r="G698">
        <f t="shared" si="20"/>
        <v>3498</v>
      </c>
    </row>
    <row r="699" spans="6:7" x14ac:dyDescent="0.3">
      <c r="F699">
        <f t="shared" si="21"/>
        <v>3503.4539999999843</v>
      </c>
      <c r="G699">
        <f t="shared" si="20"/>
        <v>3503</v>
      </c>
    </row>
    <row r="700" spans="6:7" x14ac:dyDescent="0.3">
      <c r="F700">
        <f t="shared" si="21"/>
        <v>3508.4359999999842</v>
      </c>
      <c r="G700">
        <f t="shared" si="20"/>
        <v>3508</v>
      </c>
    </row>
    <row r="701" spans="6:7" x14ac:dyDescent="0.3">
      <c r="F701">
        <f t="shared" si="21"/>
        <v>3513.4179999999842</v>
      </c>
      <c r="G701">
        <f t="shared" si="20"/>
        <v>3513</v>
      </c>
    </row>
    <row r="702" spans="6:7" x14ac:dyDescent="0.3">
      <c r="F702">
        <f t="shared" si="21"/>
        <v>3518.3999999999842</v>
      </c>
      <c r="G702">
        <f t="shared" si="20"/>
        <v>3518</v>
      </c>
    </row>
    <row r="703" spans="6:7" x14ac:dyDescent="0.3">
      <c r="F703">
        <f t="shared" si="21"/>
        <v>3523.3819999999841</v>
      </c>
      <c r="G703">
        <f t="shared" si="20"/>
        <v>3523</v>
      </c>
    </row>
    <row r="704" spans="6:7" x14ac:dyDescent="0.3">
      <c r="F704">
        <f t="shared" si="21"/>
        <v>3528.3639999999841</v>
      </c>
      <c r="G704">
        <f t="shared" si="20"/>
        <v>3528</v>
      </c>
    </row>
    <row r="705" spans="6:7" x14ac:dyDescent="0.3">
      <c r="F705">
        <f t="shared" si="21"/>
        <v>3533.3459999999841</v>
      </c>
      <c r="G705">
        <f t="shared" si="20"/>
        <v>3533</v>
      </c>
    </row>
    <row r="706" spans="6:7" x14ac:dyDescent="0.3">
      <c r="F706">
        <f t="shared" si="21"/>
        <v>3538.3279999999841</v>
      </c>
      <c r="G706">
        <f t="shared" si="20"/>
        <v>3538</v>
      </c>
    </row>
    <row r="707" spans="6:7" x14ac:dyDescent="0.3">
      <c r="F707">
        <f t="shared" si="21"/>
        <v>3543.309999999984</v>
      </c>
      <c r="G707">
        <f t="shared" si="20"/>
        <v>3543</v>
      </c>
    </row>
    <row r="708" spans="6:7" x14ac:dyDescent="0.3">
      <c r="F708">
        <f t="shared" si="21"/>
        <v>3548.291999999984</v>
      </c>
      <c r="G708">
        <f t="shared" ref="G708:G771" si="22">ROUND(F708,0)</f>
        <v>3548</v>
      </c>
    </row>
    <row r="709" spans="6:7" x14ac:dyDescent="0.3">
      <c r="F709">
        <f t="shared" ref="F709:F772" si="23">F708+4.982</f>
        <v>3553.273999999984</v>
      </c>
      <c r="G709">
        <f t="shared" si="22"/>
        <v>3553</v>
      </c>
    </row>
    <row r="710" spans="6:7" x14ac:dyDescent="0.3">
      <c r="F710">
        <f t="shared" si="23"/>
        <v>3558.2559999999839</v>
      </c>
      <c r="G710">
        <f t="shared" si="22"/>
        <v>3558</v>
      </c>
    </row>
    <row r="711" spans="6:7" x14ac:dyDescent="0.3">
      <c r="F711">
        <f t="shared" si="23"/>
        <v>3563.2379999999839</v>
      </c>
      <c r="G711">
        <f t="shared" si="22"/>
        <v>3563</v>
      </c>
    </row>
    <row r="712" spans="6:7" x14ac:dyDescent="0.3">
      <c r="F712">
        <f t="shared" si="23"/>
        <v>3568.2199999999839</v>
      </c>
      <c r="G712">
        <f t="shared" si="22"/>
        <v>3568</v>
      </c>
    </row>
    <row r="713" spans="6:7" x14ac:dyDescent="0.3">
      <c r="F713">
        <f t="shared" si="23"/>
        <v>3573.2019999999839</v>
      </c>
      <c r="G713">
        <f t="shared" si="22"/>
        <v>3573</v>
      </c>
    </row>
    <row r="714" spans="6:7" x14ac:dyDescent="0.3">
      <c r="F714">
        <f t="shared" si="23"/>
        <v>3578.1839999999838</v>
      </c>
      <c r="G714">
        <f t="shared" si="22"/>
        <v>3578</v>
      </c>
    </row>
    <row r="715" spans="6:7" x14ac:dyDescent="0.3">
      <c r="F715">
        <f t="shared" si="23"/>
        <v>3583.1659999999838</v>
      </c>
      <c r="G715">
        <f t="shared" si="22"/>
        <v>3583</v>
      </c>
    </row>
    <row r="716" spans="6:7" x14ac:dyDescent="0.3">
      <c r="F716">
        <f t="shared" si="23"/>
        <v>3588.1479999999838</v>
      </c>
      <c r="G716">
        <f t="shared" si="22"/>
        <v>3588</v>
      </c>
    </row>
    <row r="717" spans="6:7" x14ac:dyDescent="0.3">
      <c r="F717">
        <f t="shared" si="23"/>
        <v>3593.1299999999837</v>
      </c>
      <c r="G717">
        <f t="shared" si="22"/>
        <v>3593</v>
      </c>
    </row>
    <row r="718" spans="6:7" x14ac:dyDescent="0.3">
      <c r="F718">
        <f t="shared" si="23"/>
        <v>3598.1119999999837</v>
      </c>
      <c r="G718">
        <f t="shared" si="22"/>
        <v>3598</v>
      </c>
    </row>
    <row r="719" spans="6:7" x14ac:dyDescent="0.3">
      <c r="F719">
        <f t="shared" si="23"/>
        <v>3603.0939999999837</v>
      </c>
      <c r="G719">
        <f t="shared" si="22"/>
        <v>3603</v>
      </c>
    </row>
    <row r="720" spans="6:7" x14ac:dyDescent="0.3">
      <c r="F720">
        <f t="shared" si="23"/>
        <v>3608.0759999999837</v>
      </c>
      <c r="G720">
        <f t="shared" si="22"/>
        <v>3608</v>
      </c>
    </row>
    <row r="721" spans="6:7" x14ac:dyDescent="0.3">
      <c r="F721">
        <f t="shared" si="23"/>
        <v>3613.0579999999836</v>
      </c>
      <c r="G721">
        <f t="shared" si="22"/>
        <v>3613</v>
      </c>
    </row>
    <row r="722" spans="6:7" x14ac:dyDescent="0.3">
      <c r="F722">
        <f t="shared" si="23"/>
        <v>3618.0399999999836</v>
      </c>
      <c r="G722">
        <f t="shared" si="22"/>
        <v>3618</v>
      </c>
    </row>
    <row r="723" spans="6:7" x14ac:dyDescent="0.3">
      <c r="F723">
        <f t="shared" si="23"/>
        <v>3623.0219999999836</v>
      </c>
      <c r="G723">
        <f t="shared" si="22"/>
        <v>3623</v>
      </c>
    </row>
    <row r="724" spans="6:7" x14ac:dyDescent="0.3">
      <c r="F724">
        <f t="shared" si="23"/>
        <v>3628.0039999999835</v>
      </c>
      <c r="G724">
        <f t="shared" si="22"/>
        <v>3628</v>
      </c>
    </row>
    <row r="725" spans="6:7" x14ac:dyDescent="0.3">
      <c r="F725">
        <f t="shared" si="23"/>
        <v>3632.9859999999835</v>
      </c>
      <c r="G725">
        <f t="shared" si="22"/>
        <v>3633</v>
      </c>
    </row>
    <row r="726" spans="6:7" x14ac:dyDescent="0.3">
      <c r="F726">
        <f t="shared" si="23"/>
        <v>3637.9679999999835</v>
      </c>
      <c r="G726">
        <f t="shared" si="22"/>
        <v>3638</v>
      </c>
    </row>
    <row r="727" spans="6:7" x14ac:dyDescent="0.3">
      <c r="F727">
        <f t="shared" si="23"/>
        <v>3642.9499999999834</v>
      </c>
      <c r="G727">
        <f t="shared" si="22"/>
        <v>3643</v>
      </c>
    </row>
    <row r="728" spans="6:7" x14ac:dyDescent="0.3">
      <c r="F728">
        <f t="shared" si="23"/>
        <v>3647.9319999999834</v>
      </c>
      <c r="G728">
        <f t="shared" si="22"/>
        <v>3648</v>
      </c>
    </row>
    <row r="729" spans="6:7" x14ac:dyDescent="0.3">
      <c r="F729">
        <f t="shared" si="23"/>
        <v>3652.9139999999834</v>
      </c>
      <c r="G729">
        <f t="shared" si="22"/>
        <v>3653</v>
      </c>
    </row>
    <row r="730" spans="6:7" x14ac:dyDescent="0.3">
      <c r="F730">
        <f t="shared" si="23"/>
        <v>3657.8959999999834</v>
      </c>
      <c r="G730">
        <f t="shared" si="22"/>
        <v>3658</v>
      </c>
    </row>
    <row r="731" spans="6:7" x14ac:dyDescent="0.3">
      <c r="F731">
        <f t="shared" si="23"/>
        <v>3662.8779999999833</v>
      </c>
      <c r="G731">
        <f t="shared" si="22"/>
        <v>3663</v>
      </c>
    </row>
    <row r="732" spans="6:7" x14ac:dyDescent="0.3">
      <c r="F732">
        <f t="shared" si="23"/>
        <v>3667.8599999999833</v>
      </c>
      <c r="G732">
        <f t="shared" si="22"/>
        <v>3668</v>
      </c>
    </row>
    <row r="733" spans="6:7" x14ac:dyDescent="0.3">
      <c r="F733">
        <f t="shared" si="23"/>
        <v>3672.8419999999833</v>
      </c>
      <c r="G733">
        <f t="shared" si="22"/>
        <v>3673</v>
      </c>
    </row>
    <row r="734" spans="6:7" x14ac:dyDescent="0.3">
      <c r="F734">
        <f t="shared" si="23"/>
        <v>3677.8239999999832</v>
      </c>
      <c r="G734">
        <f t="shared" si="22"/>
        <v>3678</v>
      </c>
    </row>
    <row r="735" spans="6:7" x14ac:dyDescent="0.3">
      <c r="F735">
        <f t="shared" si="23"/>
        <v>3682.8059999999832</v>
      </c>
      <c r="G735">
        <f t="shared" si="22"/>
        <v>3683</v>
      </c>
    </row>
    <row r="736" spans="6:7" x14ac:dyDescent="0.3">
      <c r="F736">
        <f t="shared" si="23"/>
        <v>3687.7879999999832</v>
      </c>
      <c r="G736">
        <f t="shared" si="22"/>
        <v>3688</v>
      </c>
    </row>
    <row r="737" spans="6:7" x14ac:dyDescent="0.3">
      <c r="F737">
        <f t="shared" si="23"/>
        <v>3692.7699999999832</v>
      </c>
      <c r="G737">
        <f t="shared" si="22"/>
        <v>3693</v>
      </c>
    </row>
    <row r="738" spans="6:7" x14ac:dyDescent="0.3">
      <c r="F738">
        <f t="shared" si="23"/>
        <v>3697.7519999999831</v>
      </c>
      <c r="G738">
        <f t="shared" si="22"/>
        <v>3698</v>
      </c>
    </row>
    <row r="739" spans="6:7" x14ac:dyDescent="0.3">
      <c r="F739">
        <f t="shared" si="23"/>
        <v>3702.7339999999831</v>
      </c>
      <c r="G739">
        <f t="shared" si="22"/>
        <v>3703</v>
      </c>
    </row>
    <row r="740" spans="6:7" x14ac:dyDescent="0.3">
      <c r="F740">
        <f t="shared" si="23"/>
        <v>3707.7159999999831</v>
      </c>
      <c r="G740">
        <f t="shared" si="22"/>
        <v>3708</v>
      </c>
    </row>
    <row r="741" spans="6:7" x14ac:dyDescent="0.3">
      <c r="F741">
        <f t="shared" si="23"/>
        <v>3712.697999999983</v>
      </c>
      <c r="G741">
        <f t="shared" si="22"/>
        <v>3713</v>
      </c>
    </row>
    <row r="742" spans="6:7" x14ac:dyDescent="0.3">
      <c r="F742">
        <f t="shared" si="23"/>
        <v>3717.679999999983</v>
      </c>
      <c r="G742">
        <f t="shared" si="22"/>
        <v>3718</v>
      </c>
    </row>
    <row r="743" spans="6:7" x14ac:dyDescent="0.3">
      <c r="F743">
        <f t="shared" si="23"/>
        <v>3722.661999999983</v>
      </c>
      <c r="G743">
        <f t="shared" si="22"/>
        <v>3723</v>
      </c>
    </row>
    <row r="744" spans="6:7" x14ac:dyDescent="0.3">
      <c r="F744">
        <f t="shared" si="23"/>
        <v>3727.643999999983</v>
      </c>
      <c r="G744">
        <f t="shared" si="22"/>
        <v>3728</v>
      </c>
    </row>
    <row r="745" spans="6:7" x14ac:dyDescent="0.3">
      <c r="F745">
        <f t="shared" si="23"/>
        <v>3732.6259999999829</v>
      </c>
      <c r="G745">
        <f t="shared" si="22"/>
        <v>3733</v>
      </c>
    </row>
    <row r="746" spans="6:7" x14ac:dyDescent="0.3">
      <c r="F746">
        <f t="shared" si="23"/>
        <v>3737.6079999999829</v>
      </c>
      <c r="G746">
        <f t="shared" si="22"/>
        <v>3738</v>
      </c>
    </row>
    <row r="747" spans="6:7" x14ac:dyDescent="0.3">
      <c r="F747">
        <f t="shared" si="23"/>
        <v>3742.5899999999829</v>
      </c>
      <c r="G747">
        <f t="shared" si="22"/>
        <v>3743</v>
      </c>
    </row>
    <row r="748" spans="6:7" x14ac:dyDescent="0.3">
      <c r="F748">
        <f t="shared" si="23"/>
        <v>3747.5719999999828</v>
      </c>
      <c r="G748">
        <f t="shared" si="22"/>
        <v>3748</v>
      </c>
    </row>
    <row r="749" spans="6:7" x14ac:dyDescent="0.3">
      <c r="F749">
        <f t="shared" si="23"/>
        <v>3752.5539999999828</v>
      </c>
      <c r="G749">
        <f t="shared" si="22"/>
        <v>3753</v>
      </c>
    </row>
    <row r="750" spans="6:7" x14ac:dyDescent="0.3">
      <c r="F750">
        <f t="shared" si="23"/>
        <v>3757.5359999999828</v>
      </c>
      <c r="G750">
        <f t="shared" si="22"/>
        <v>3758</v>
      </c>
    </row>
    <row r="751" spans="6:7" x14ac:dyDescent="0.3">
      <c r="F751">
        <f t="shared" si="23"/>
        <v>3762.5179999999827</v>
      </c>
      <c r="G751">
        <f t="shared" si="22"/>
        <v>3763</v>
      </c>
    </row>
    <row r="752" spans="6:7" x14ac:dyDescent="0.3">
      <c r="F752">
        <f t="shared" si="23"/>
        <v>3767.4999999999827</v>
      </c>
      <c r="G752">
        <f t="shared" si="22"/>
        <v>3767</v>
      </c>
    </row>
    <row r="753" spans="6:7" x14ac:dyDescent="0.3">
      <c r="F753">
        <f t="shared" si="23"/>
        <v>3772.4819999999827</v>
      </c>
      <c r="G753">
        <f t="shared" si="22"/>
        <v>3772</v>
      </c>
    </row>
    <row r="754" spans="6:7" x14ac:dyDescent="0.3">
      <c r="F754">
        <f t="shared" si="23"/>
        <v>3777.4639999999827</v>
      </c>
      <c r="G754">
        <f t="shared" si="22"/>
        <v>3777</v>
      </c>
    </row>
    <row r="755" spans="6:7" x14ac:dyDescent="0.3">
      <c r="F755">
        <f t="shared" si="23"/>
        <v>3782.4459999999826</v>
      </c>
      <c r="G755">
        <f t="shared" si="22"/>
        <v>3782</v>
      </c>
    </row>
    <row r="756" spans="6:7" x14ac:dyDescent="0.3">
      <c r="F756">
        <f t="shared" si="23"/>
        <v>3787.4279999999826</v>
      </c>
      <c r="G756">
        <f t="shared" si="22"/>
        <v>3787</v>
      </c>
    </row>
    <row r="757" spans="6:7" x14ac:dyDescent="0.3">
      <c r="F757">
        <f t="shared" si="23"/>
        <v>3792.4099999999826</v>
      </c>
      <c r="G757">
        <f t="shared" si="22"/>
        <v>3792</v>
      </c>
    </row>
    <row r="758" spans="6:7" x14ac:dyDescent="0.3">
      <c r="F758">
        <f t="shared" si="23"/>
        <v>3797.3919999999825</v>
      </c>
      <c r="G758">
        <f t="shared" si="22"/>
        <v>3797</v>
      </c>
    </row>
    <row r="759" spans="6:7" x14ac:dyDescent="0.3">
      <c r="F759">
        <f t="shared" si="23"/>
        <v>3802.3739999999825</v>
      </c>
      <c r="G759">
        <f t="shared" si="22"/>
        <v>3802</v>
      </c>
    </row>
    <row r="760" spans="6:7" x14ac:dyDescent="0.3">
      <c r="F760">
        <f t="shared" si="23"/>
        <v>3807.3559999999825</v>
      </c>
      <c r="G760">
        <f t="shared" si="22"/>
        <v>3807</v>
      </c>
    </row>
    <row r="761" spans="6:7" x14ac:dyDescent="0.3">
      <c r="F761">
        <f t="shared" si="23"/>
        <v>3812.3379999999825</v>
      </c>
      <c r="G761">
        <f t="shared" si="22"/>
        <v>3812</v>
      </c>
    </row>
    <row r="762" spans="6:7" x14ac:dyDescent="0.3">
      <c r="F762">
        <f t="shared" si="23"/>
        <v>3817.3199999999824</v>
      </c>
      <c r="G762">
        <f t="shared" si="22"/>
        <v>3817</v>
      </c>
    </row>
    <row r="763" spans="6:7" x14ac:dyDescent="0.3">
      <c r="F763">
        <f t="shared" si="23"/>
        <v>3822.3019999999824</v>
      </c>
      <c r="G763">
        <f t="shared" si="22"/>
        <v>3822</v>
      </c>
    </row>
    <row r="764" spans="6:7" x14ac:dyDescent="0.3">
      <c r="F764">
        <f t="shared" si="23"/>
        <v>3827.2839999999824</v>
      </c>
      <c r="G764">
        <f t="shared" si="22"/>
        <v>3827</v>
      </c>
    </row>
    <row r="765" spans="6:7" x14ac:dyDescent="0.3">
      <c r="F765">
        <f t="shared" si="23"/>
        <v>3832.2659999999823</v>
      </c>
      <c r="G765">
        <f t="shared" si="22"/>
        <v>3832</v>
      </c>
    </row>
    <row r="766" spans="6:7" x14ac:dyDescent="0.3">
      <c r="F766">
        <f t="shared" si="23"/>
        <v>3837.2479999999823</v>
      </c>
      <c r="G766">
        <f t="shared" si="22"/>
        <v>3837</v>
      </c>
    </row>
    <row r="767" spans="6:7" x14ac:dyDescent="0.3">
      <c r="F767">
        <f t="shared" si="23"/>
        <v>3842.2299999999823</v>
      </c>
      <c r="G767">
        <f t="shared" si="22"/>
        <v>3842</v>
      </c>
    </row>
    <row r="768" spans="6:7" x14ac:dyDescent="0.3">
      <c r="F768">
        <f t="shared" si="23"/>
        <v>3847.2119999999823</v>
      </c>
      <c r="G768">
        <f t="shared" si="22"/>
        <v>3847</v>
      </c>
    </row>
    <row r="769" spans="6:7" x14ac:dyDescent="0.3">
      <c r="F769">
        <f t="shared" si="23"/>
        <v>3852.1939999999822</v>
      </c>
      <c r="G769">
        <f t="shared" si="22"/>
        <v>3852</v>
      </c>
    </row>
    <row r="770" spans="6:7" x14ac:dyDescent="0.3">
      <c r="F770">
        <f t="shared" si="23"/>
        <v>3857.1759999999822</v>
      </c>
      <c r="G770">
        <f t="shared" si="22"/>
        <v>3857</v>
      </c>
    </row>
    <row r="771" spans="6:7" x14ac:dyDescent="0.3">
      <c r="F771">
        <f t="shared" si="23"/>
        <v>3862.1579999999822</v>
      </c>
      <c r="G771">
        <f t="shared" si="22"/>
        <v>3862</v>
      </c>
    </row>
    <row r="772" spans="6:7" x14ac:dyDescent="0.3">
      <c r="F772">
        <f t="shared" si="23"/>
        <v>3867.1399999999821</v>
      </c>
      <c r="G772">
        <f t="shared" ref="G772:G835" si="24">ROUND(F772,0)</f>
        <v>3867</v>
      </c>
    </row>
    <row r="773" spans="6:7" x14ac:dyDescent="0.3">
      <c r="F773">
        <f t="shared" ref="F773:F836" si="25">F772+4.982</f>
        <v>3872.1219999999821</v>
      </c>
      <c r="G773">
        <f t="shared" si="24"/>
        <v>3872</v>
      </c>
    </row>
    <row r="774" spans="6:7" x14ac:dyDescent="0.3">
      <c r="F774">
        <f t="shared" si="25"/>
        <v>3877.1039999999821</v>
      </c>
      <c r="G774">
        <f t="shared" si="24"/>
        <v>3877</v>
      </c>
    </row>
    <row r="775" spans="6:7" x14ac:dyDescent="0.3">
      <c r="F775">
        <f t="shared" si="25"/>
        <v>3882.0859999999821</v>
      </c>
      <c r="G775">
        <f t="shared" si="24"/>
        <v>3882</v>
      </c>
    </row>
    <row r="776" spans="6:7" x14ac:dyDescent="0.3">
      <c r="F776">
        <f t="shared" si="25"/>
        <v>3887.067999999982</v>
      </c>
      <c r="G776">
        <f t="shared" si="24"/>
        <v>3887</v>
      </c>
    </row>
    <row r="777" spans="6:7" x14ac:dyDescent="0.3">
      <c r="F777">
        <f t="shared" si="25"/>
        <v>3892.049999999982</v>
      </c>
      <c r="G777">
        <f t="shared" si="24"/>
        <v>3892</v>
      </c>
    </row>
    <row r="778" spans="6:7" x14ac:dyDescent="0.3">
      <c r="F778">
        <f t="shared" si="25"/>
        <v>3897.031999999982</v>
      </c>
      <c r="G778">
        <f t="shared" si="24"/>
        <v>3897</v>
      </c>
    </row>
    <row r="779" spans="6:7" x14ac:dyDescent="0.3">
      <c r="F779">
        <f t="shared" si="25"/>
        <v>3902.0139999999819</v>
      </c>
      <c r="G779">
        <f t="shared" si="24"/>
        <v>3902</v>
      </c>
    </row>
    <row r="780" spans="6:7" x14ac:dyDescent="0.3">
      <c r="F780">
        <f t="shared" si="25"/>
        <v>3906.9959999999819</v>
      </c>
      <c r="G780">
        <f t="shared" si="24"/>
        <v>3907</v>
      </c>
    </row>
    <row r="781" spans="6:7" x14ac:dyDescent="0.3">
      <c r="F781">
        <f t="shared" si="25"/>
        <v>3911.9779999999819</v>
      </c>
      <c r="G781">
        <f t="shared" si="24"/>
        <v>3912</v>
      </c>
    </row>
    <row r="782" spans="6:7" x14ac:dyDescent="0.3">
      <c r="F782">
        <f t="shared" si="25"/>
        <v>3916.9599999999818</v>
      </c>
      <c r="G782">
        <f t="shared" si="24"/>
        <v>3917</v>
      </c>
    </row>
    <row r="783" spans="6:7" x14ac:dyDescent="0.3">
      <c r="F783">
        <f t="shared" si="25"/>
        <v>3921.9419999999818</v>
      </c>
      <c r="G783">
        <f t="shared" si="24"/>
        <v>3922</v>
      </c>
    </row>
    <row r="784" spans="6:7" x14ac:dyDescent="0.3">
      <c r="F784">
        <f t="shared" si="25"/>
        <v>3926.9239999999818</v>
      </c>
      <c r="G784">
        <f t="shared" si="24"/>
        <v>3927</v>
      </c>
    </row>
    <row r="785" spans="6:7" x14ac:dyDescent="0.3">
      <c r="F785">
        <f t="shared" si="25"/>
        <v>3931.9059999999818</v>
      </c>
      <c r="G785">
        <f t="shared" si="24"/>
        <v>3932</v>
      </c>
    </row>
    <row r="786" spans="6:7" x14ac:dyDescent="0.3">
      <c r="F786">
        <f t="shared" si="25"/>
        <v>3936.8879999999817</v>
      </c>
      <c r="G786">
        <f t="shared" si="24"/>
        <v>3937</v>
      </c>
    </row>
    <row r="787" spans="6:7" x14ac:dyDescent="0.3">
      <c r="F787">
        <f t="shared" si="25"/>
        <v>3941.8699999999817</v>
      </c>
      <c r="G787">
        <f t="shared" si="24"/>
        <v>3942</v>
      </c>
    </row>
    <row r="788" spans="6:7" x14ac:dyDescent="0.3">
      <c r="F788">
        <f t="shared" si="25"/>
        <v>3946.8519999999817</v>
      </c>
      <c r="G788">
        <f t="shared" si="24"/>
        <v>3947</v>
      </c>
    </row>
    <row r="789" spans="6:7" x14ac:dyDescent="0.3">
      <c r="F789">
        <f t="shared" si="25"/>
        <v>3951.8339999999816</v>
      </c>
      <c r="G789">
        <f t="shared" si="24"/>
        <v>3952</v>
      </c>
    </row>
    <row r="790" spans="6:7" x14ac:dyDescent="0.3">
      <c r="F790">
        <f t="shared" si="25"/>
        <v>3956.8159999999816</v>
      </c>
      <c r="G790">
        <f t="shared" si="24"/>
        <v>3957</v>
      </c>
    </row>
    <row r="791" spans="6:7" x14ac:dyDescent="0.3">
      <c r="F791">
        <f t="shared" si="25"/>
        <v>3961.7979999999816</v>
      </c>
      <c r="G791">
        <f t="shared" si="24"/>
        <v>3962</v>
      </c>
    </row>
    <row r="792" spans="6:7" x14ac:dyDescent="0.3">
      <c r="F792">
        <f t="shared" si="25"/>
        <v>3966.7799999999816</v>
      </c>
      <c r="G792">
        <f t="shared" si="24"/>
        <v>3967</v>
      </c>
    </row>
    <row r="793" spans="6:7" x14ac:dyDescent="0.3">
      <c r="F793">
        <f t="shared" si="25"/>
        <v>3971.7619999999815</v>
      </c>
      <c r="G793">
        <f t="shared" si="24"/>
        <v>3972</v>
      </c>
    </row>
    <row r="794" spans="6:7" x14ac:dyDescent="0.3">
      <c r="F794">
        <f t="shared" si="25"/>
        <v>3976.7439999999815</v>
      </c>
      <c r="G794">
        <f t="shared" si="24"/>
        <v>3977</v>
      </c>
    </row>
    <row r="795" spans="6:7" x14ac:dyDescent="0.3">
      <c r="F795">
        <f t="shared" si="25"/>
        <v>3981.7259999999815</v>
      </c>
      <c r="G795">
        <f t="shared" si="24"/>
        <v>3982</v>
      </c>
    </row>
    <row r="796" spans="6:7" x14ac:dyDescent="0.3">
      <c r="F796">
        <f t="shared" si="25"/>
        <v>3986.7079999999814</v>
      </c>
      <c r="G796">
        <f t="shared" si="24"/>
        <v>3987</v>
      </c>
    </row>
    <row r="797" spans="6:7" x14ac:dyDescent="0.3">
      <c r="F797">
        <f t="shared" si="25"/>
        <v>3991.6899999999814</v>
      </c>
      <c r="G797">
        <f t="shared" si="24"/>
        <v>3992</v>
      </c>
    </row>
    <row r="798" spans="6:7" x14ac:dyDescent="0.3">
      <c r="F798">
        <f t="shared" si="25"/>
        <v>3996.6719999999814</v>
      </c>
      <c r="G798">
        <f t="shared" si="24"/>
        <v>3997</v>
      </c>
    </row>
    <row r="799" spans="6:7" x14ac:dyDescent="0.3">
      <c r="F799">
        <f t="shared" si="25"/>
        <v>4001.6539999999814</v>
      </c>
      <c r="G799">
        <f t="shared" si="24"/>
        <v>4002</v>
      </c>
    </row>
    <row r="800" spans="6:7" x14ac:dyDescent="0.3">
      <c r="F800">
        <f t="shared" si="25"/>
        <v>4006.6359999999813</v>
      </c>
      <c r="G800">
        <f t="shared" si="24"/>
        <v>4007</v>
      </c>
    </row>
    <row r="801" spans="6:7" x14ac:dyDescent="0.3">
      <c r="F801">
        <f t="shared" si="25"/>
        <v>4011.6179999999813</v>
      </c>
      <c r="G801">
        <f t="shared" si="24"/>
        <v>4012</v>
      </c>
    </row>
    <row r="802" spans="6:7" x14ac:dyDescent="0.3">
      <c r="F802">
        <f t="shared" si="25"/>
        <v>4016.5999999999813</v>
      </c>
      <c r="G802">
        <f t="shared" si="24"/>
        <v>4017</v>
      </c>
    </row>
    <row r="803" spans="6:7" x14ac:dyDescent="0.3">
      <c r="F803">
        <f t="shared" si="25"/>
        <v>4021.5819999999812</v>
      </c>
      <c r="G803">
        <f t="shared" si="24"/>
        <v>4022</v>
      </c>
    </row>
    <row r="804" spans="6:7" x14ac:dyDescent="0.3">
      <c r="F804">
        <f t="shared" si="25"/>
        <v>4026.5639999999812</v>
      </c>
      <c r="G804">
        <f t="shared" si="24"/>
        <v>4027</v>
      </c>
    </row>
    <row r="805" spans="6:7" x14ac:dyDescent="0.3">
      <c r="F805">
        <f t="shared" si="25"/>
        <v>4031.5459999999812</v>
      </c>
      <c r="G805">
        <f t="shared" si="24"/>
        <v>4032</v>
      </c>
    </row>
    <row r="806" spans="6:7" x14ac:dyDescent="0.3">
      <c r="F806">
        <f t="shared" si="25"/>
        <v>4036.5279999999811</v>
      </c>
      <c r="G806">
        <f t="shared" si="24"/>
        <v>4037</v>
      </c>
    </row>
    <row r="807" spans="6:7" x14ac:dyDescent="0.3">
      <c r="F807">
        <f t="shared" si="25"/>
        <v>4041.5099999999811</v>
      </c>
      <c r="G807">
        <f t="shared" si="24"/>
        <v>4042</v>
      </c>
    </row>
    <row r="808" spans="6:7" x14ac:dyDescent="0.3">
      <c r="F808">
        <f t="shared" si="25"/>
        <v>4046.4919999999811</v>
      </c>
      <c r="G808">
        <f t="shared" si="24"/>
        <v>4046</v>
      </c>
    </row>
    <row r="809" spans="6:7" x14ac:dyDescent="0.3">
      <c r="F809">
        <f t="shared" si="25"/>
        <v>4051.4739999999811</v>
      </c>
      <c r="G809">
        <f t="shared" si="24"/>
        <v>4051</v>
      </c>
    </row>
    <row r="810" spans="6:7" x14ac:dyDescent="0.3">
      <c r="F810">
        <f t="shared" si="25"/>
        <v>4056.455999999981</v>
      </c>
      <c r="G810">
        <f t="shared" si="24"/>
        <v>4056</v>
      </c>
    </row>
    <row r="811" spans="6:7" x14ac:dyDescent="0.3">
      <c r="F811">
        <f t="shared" si="25"/>
        <v>4061.437999999981</v>
      </c>
      <c r="G811">
        <f t="shared" si="24"/>
        <v>4061</v>
      </c>
    </row>
    <row r="812" spans="6:7" x14ac:dyDescent="0.3">
      <c r="F812">
        <f t="shared" si="25"/>
        <v>4066.419999999981</v>
      </c>
      <c r="G812">
        <f t="shared" si="24"/>
        <v>4066</v>
      </c>
    </row>
    <row r="813" spans="6:7" x14ac:dyDescent="0.3">
      <c r="F813">
        <f t="shared" si="25"/>
        <v>4071.4019999999809</v>
      </c>
      <c r="G813">
        <f t="shared" si="24"/>
        <v>4071</v>
      </c>
    </row>
    <row r="814" spans="6:7" x14ac:dyDescent="0.3">
      <c r="F814">
        <f t="shared" si="25"/>
        <v>4076.3839999999809</v>
      </c>
      <c r="G814">
        <f t="shared" si="24"/>
        <v>4076</v>
      </c>
    </row>
    <row r="815" spans="6:7" x14ac:dyDescent="0.3">
      <c r="F815">
        <f t="shared" si="25"/>
        <v>4081.3659999999809</v>
      </c>
      <c r="G815">
        <f t="shared" si="24"/>
        <v>4081</v>
      </c>
    </row>
    <row r="816" spans="6:7" x14ac:dyDescent="0.3">
      <c r="F816">
        <f t="shared" si="25"/>
        <v>4086.3479999999809</v>
      </c>
      <c r="G816">
        <f t="shared" si="24"/>
        <v>4086</v>
      </c>
    </row>
    <row r="817" spans="6:7" x14ac:dyDescent="0.3">
      <c r="F817">
        <f t="shared" si="25"/>
        <v>4091.3299999999808</v>
      </c>
      <c r="G817">
        <f t="shared" si="24"/>
        <v>4091</v>
      </c>
    </row>
    <row r="818" spans="6:7" x14ac:dyDescent="0.3">
      <c r="F818">
        <f t="shared" si="25"/>
        <v>4096.3119999999808</v>
      </c>
      <c r="G818">
        <f t="shared" si="24"/>
        <v>4096</v>
      </c>
    </row>
    <row r="819" spans="6:7" x14ac:dyDescent="0.3">
      <c r="F819">
        <f t="shared" si="25"/>
        <v>4101.2939999999808</v>
      </c>
      <c r="G819">
        <f t="shared" si="24"/>
        <v>4101</v>
      </c>
    </row>
    <row r="820" spans="6:7" x14ac:dyDescent="0.3">
      <c r="F820">
        <f t="shared" si="25"/>
        <v>4106.2759999999807</v>
      </c>
      <c r="G820">
        <f t="shared" si="24"/>
        <v>4106</v>
      </c>
    </row>
    <row r="821" spans="6:7" x14ac:dyDescent="0.3">
      <c r="F821">
        <f t="shared" si="25"/>
        <v>4111.2579999999807</v>
      </c>
      <c r="G821">
        <f t="shared" si="24"/>
        <v>4111</v>
      </c>
    </row>
    <row r="822" spans="6:7" x14ac:dyDescent="0.3">
      <c r="F822">
        <f t="shared" si="25"/>
        <v>4116.2399999999807</v>
      </c>
      <c r="G822">
        <f t="shared" si="24"/>
        <v>4116</v>
      </c>
    </row>
    <row r="823" spans="6:7" x14ac:dyDescent="0.3">
      <c r="F823">
        <f t="shared" si="25"/>
        <v>4121.2219999999807</v>
      </c>
      <c r="G823">
        <f t="shared" si="24"/>
        <v>4121</v>
      </c>
    </row>
    <row r="824" spans="6:7" x14ac:dyDescent="0.3">
      <c r="F824">
        <f t="shared" si="25"/>
        <v>4126.2039999999806</v>
      </c>
      <c r="G824">
        <f t="shared" si="24"/>
        <v>4126</v>
      </c>
    </row>
    <row r="825" spans="6:7" x14ac:dyDescent="0.3">
      <c r="F825">
        <f t="shared" si="25"/>
        <v>4131.1859999999806</v>
      </c>
      <c r="G825">
        <f t="shared" si="24"/>
        <v>4131</v>
      </c>
    </row>
    <row r="826" spans="6:7" x14ac:dyDescent="0.3">
      <c r="F826">
        <f t="shared" si="25"/>
        <v>4136.1679999999806</v>
      </c>
      <c r="G826">
        <f t="shared" si="24"/>
        <v>4136</v>
      </c>
    </row>
    <row r="827" spans="6:7" x14ac:dyDescent="0.3">
      <c r="F827">
        <f t="shared" si="25"/>
        <v>4141.1499999999805</v>
      </c>
      <c r="G827">
        <f t="shared" si="24"/>
        <v>4141</v>
      </c>
    </row>
    <row r="828" spans="6:7" x14ac:dyDescent="0.3">
      <c r="F828">
        <f t="shared" si="25"/>
        <v>4146.1319999999805</v>
      </c>
      <c r="G828">
        <f t="shared" si="24"/>
        <v>4146</v>
      </c>
    </row>
    <row r="829" spans="6:7" x14ac:dyDescent="0.3">
      <c r="F829">
        <f t="shared" si="25"/>
        <v>4151.1139999999805</v>
      </c>
      <c r="G829">
        <f t="shared" si="24"/>
        <v>4151</v>
      </c>
    </row>
    <row r="830" spans="6:7" x14ac:dyDescent="0.3">
      <c r="F830">
        <f t="shared" si="25"/>
        <v>4156.0959999999804</v>
      </c>
      <c r="G830">
        <f t="shared" si="24"/>
        <v>4156</v>
      </c>
    </row>
    <row r="831" spans="6:7" x14ac:dyDescent="0.3">
      <c r="F831">
        <f t="shared" si="25"/>
        <v>4161.0779999999804</v>
      </c>
      <c r="G831">
        <f t="shared" si="24"/>
        <v>4161</v>
      </c>
    </row>
    <row r="832" spans="6:7" x14ac:dyDescent="0.3">
      <c r="F832">
        <f t="shared" si="25"/>
        <v>4166.0599999999804</v>
      </c>
      <c r="G832">
        <f t="shared" si="24"/>
        <v>4166</v>
      </c>
    </row>
    <row r="833" spans="6:7" x14ac:dyDescent="0.3">
      <c r="F833">
        <f t="shared" si="25"/>
        <v>4171.0419999999804</v>
      </c>
      <c r="G833">
        <f t="shared" si="24"/>
        <v>4171</v>
      </c>
    </row>
    <row r="834" spans="6:7" x14ac:dyDescent="0.3">
      <c r="F834">
        <f t="shared" si="25"/>
        <v>4176.0239999999803</v>
      </c>
      <c r="G834">
        <f t="shared" si="24"/>
        <v>4176</v>
      </c>
    </row>
    <row r="835" spans="6:7" x14ac:dyDescent="0.3">
      <c r="F835">
        <f t="shared" si="25"/>
        <v>4181.0059999999803</v>
      </c>
      <c r="G835">
        <f t="shared" si="24"/>
        <v>4181</v>
      </c>
    </row>
    <row r="836" spans="6:7" x14ac:dyDescent="0.3">
      <c r="F836">
        <f t="shared" si="25"/>
        <v>4185.9879999999803</v>
      </c>
      <c r="G836">
        <f t="shared" ref="G836:G899" si="26">ROUND(F836,0)</f>
        <v>4186</v>
      </c>
    </row>
    <row r="837" spans="6:7" x14ac:dyDescent="0.3">
      <c r="F837">
        <f t="shared" ref="F837:F900" si="27">F836+4.982</f>
        <v>4190.9699999999802</v>
      </c>
      <c r="G837">
        <f t="shared" si="26"/>
        <v>4191</v>
      </c>
    </row>
    <row r="838" spans="6:7" x14ac:dyDescent="0.3">
      <c r="F838">
        <f t="shared" si="27"/>
        <v>4195.9519999999802</v>
      </c>
      <c r="G838">
        <f t="shared" si="26"/>
        <v>4196</v>
      </c>
    </row>
    <row r="839" spans="6:7" x14ac:dyDescent="0.3">
      <c r="F839">
        <f t="shared" si="27"/>
        <v>4200.9339999999802</v>
      </c>
      <c r="G839">
        <f t="shared" si="26"/>
        <v>4201</v>
      </c>
    </row>
    <row r="840" spans="6:7" x14ac:dyDescent="0.3">
      <c r="F840">
        <f t="shared" si="27"/>
        <v>4205.9159999999802</v>
      </c>
      <c r="G840">
        <f t="shared" si="26"/>
        <v>4206</v>
      </c>
    </row>
    <row r="841" spans="6:7" x14ac:dyDescent="0.3">
      <c r="F841">
        <f t="shared" si="27"/>
        <v>4210.8979999999801</v>
      </c>
      <c r="G841">
        <f t="shared" si="26"/>
        <v>4211</v>
      </c>
    </row>
    <row r="842" spans="6:7" x14ac:dyDescent="0.3">
      <c r="F842">
        <f t="shared" si="27"/>
        <v>4215.8799999999801</v>
      </c>
      <c r="G842">
        <f t="shared" si="26"/>
        <v>4216</v>
      </c>
    </row>
    <row r="843" spans="6:7" x14ac:dyDescent="0.3">
      <c r="F843">
        <f t="shared" si="27"/>
        <v>4220.8619999999801</v>
      </c>
      <c r="G843">
        <f t="shared" si="26"/>
        <v>4221</v>
      </c>
    </row>
    <row r="844" spans="6:7" x14ac:dyDescent="0.3">
      <c r="F844">
        <f t="shared" si="27"/>
        <v>4225.84399999998</v>
      </c>
      <c r="G844">
        <f t="shared" si="26"/>
        <v>4226</v>
      </c>
    </row>
    <row r="845" spans="6:7" x14ac:dyDescent="0.3">
      <c r="F845">
        <f t="shared" si="27"/>
        <v>4230.82599999998</v>
      </c>
      <c r="G845">
        <f t="shared" si="26"/>
        <v>4231</v>
      </c>
    </row>
    <row r="846" spans="6:7" x14ac:dyDescent="0.3">
      <c r="F846">
        <f t="shared" si="27"/>
        <v>4235.80799999998</v>
      </c>
      <c r="G846">
        <f t="shared" si="26"/>
        <v>4236</v>
      </c>
    </row>
    <row r="847" spans="6:7" x14ac:dyDescent="0.3">
      <c r="F847">
        <f t="shared" si="27"/>
        <v>4240.78999999998</v>
      </c>
      <c r="G847">
        <f t="shared" si="26"/>
        <v>4241</v>
      </c>
    </row>
    <row r="848" spans="6:7" x14ac:dyDescent="0.3">
      <c r="F848">
        <f t="shared" si="27"/>
        <v>4245.7719999999799</v>
      </c>
      <c r="G848">
        <f t="shared" si="26"/>
        <v>4246</v>
      </c>
    </row>
    <row r="849" spans="6:7" x14ac:dyDescent="0.3">
      <c r="F849">
        <f t="shared" si="27"/>
        <v>4250.7539999999799</v>
      </c>
      <c r="G849">
        <f t="shared" si="26"/>
        <v>4251</v>
      </c>
    </row>
    <row r="850" spans="6:7" x14ac:dyDescent="0.3">
      <c r="F850">
        <f t="shared" si="27"/>
        <v>4255.7359999999799</v>
      </c>
      <c r="G850">
        <f t="shared" si="26"/>
        <v>4256</v>
      </c>
    </row>
    <row r="851" spans="6:7" x14ac:dyDescent="0.3">
      <c r="F851">
        <f t="shared" si="27"/>
        <v>4260.7179999999798</v>
      </c>
      <c r="G851">
        <f t="shared" si="26"/>
        <v>4261</v>
      </c>
    </row>
    <row r="852" spans="6:7" x14ac:dyDescent="0.3">
      <c r="F852">
        <f t="shared" si="27"/>
        <v>4265.6999999999798</v>
      </c>
      <c r="G852">
        <f t="shared" si="26"/>
        <v>4266</v>
      </c>
    </row>
    <row r="853" spans="6:7" x14ac:dyDescent="0.3">
      <c r="F853">
        <f t="shared" si="27"/>
        <v>4270.6819999999798</v>
      </c>
      <c r="G853">
        <f t="shared" si="26"/>
        <v>4271</v>
      </c>
    </row>
    <row r="854" spans="6:7" x14ac:dyDescent="0.3">
      <c r="F854">
        <f t="shared" si="27"/>
        <v>4275.6639999999798</v>
      </c>
      <c r="G854">
        <f t="shared" si="26"/>
        <v>4276</v>
      </c>
    </row>
    <row r="855" spans="6:7" x14ac:dyDescent="0.3">
      <c r="F855">
        <f t="shared" si="27"/>
        <v>4280.6459999999797</v>
      </c>
      <c r="G855">
        <f t="shared" si="26"/>
        <v>4281</v>
      </c>
    </row>
    <row r="856" spans="6:7" x14ac:dyDescent="0.3">
      <c r="F856">
        <f t="shared" si="27"/>
        <v>4285.6279999999797</v>
      </c>
      <c r="G856">
        <f t="shared" si="26"/>
        <v>4286</v>
      </c>
    </row>
    <row r="857" spans="6:7" x14ac:dyDescent="0.3">
      <c r="F857">
        <f t="shared" si="27"/>
        <v>4290.6099999999797</v>
      </c>
      <c r="G857">
        <f t="shared" si="26"/>
        <v>4291</v>
      </c>
    </row>
    <row r="858" spans="6:7" x14ac:dyDescent="0.3">
      <c r="F858">
        <f t="shared" si="27"/>
        <v>4295.5919999999796</v>
      </c>
      <c r="G858">
        <f t="shared" si="26"/>
        <v>4296</v>
      </c>
    </row>
    <row r="859" spans="6:7" x14ac:dyDescent="0.3">
      <c r="F859">
        <f t="shared" si="27"/>
        <v>4300.5739999999796</v>
      </c>
      <c r="G859">
        <f t="shared" si="26"/>
        <v>4301</v>
      </c>
    </row>
    <row r="860" spans="6:7" x14ac:dyDescent="0.3">
      <c r="F860">
        <f t="shared" si="27"/>
        <v>4305.5559999999796</v>
      </c>
      <c r="G860">
        <f t="shared" si="26"/>
        <v>4306</v>
      </c>
    </row>
    <row r="861" spans="6:7" x14ac:dyDescent="0.3">
      <c r="F861">
        <f t="shared" si="27"/>
        <v>4310.5379999999795</v>
      </c>
      <c r="G861">
        <f t="shared" si="26"/>
        <v>4311</v>
      </c>
    </row>
    <row r="862" spans="6:7" x14ac:dyDescent="0.3">
      <c r="F862">
        <f t="shared" si="27"/>
        <v>4315.5199999999795</v>
      </c>
      <c r="G862">
        <f t="shared" si="26"/>
        <v>4316</v>
      </c>
    </row>
    <row r="863" spans="6:7" x14ac:dyDescent="0.3">
      <c r="F863">
        <f t="shared" si="27"/>
        <v>4320.5019999999795</v>
      </c>
      <c r="G863">
        <f t="shared" si="26"/>
        <v>4321</v>
      </c>
    </row>
    <row r="864" spans="6:7" x14ac:dyDescent="0.3">
      <c r="F864">
        <f t="shared" si="27"/>
        <v>4325.4839999999795</v>
      </c>
      <c r="G864">
        <f t="shared" si="26"/>
        <v>4325</v>
      </c>
    </row>
    <row r="865" spans="6:7" x14ac:dyDescent="0.3">
      <c r="F865">
        <f t="shared" si="27"/>
        <v>4330.4659999999794</v>
      </c>
      <c r="G865">
        <f t="shared" si="26"/>
        <v>4330</v>
      </c>
    </row>
    <row r="866" spans="6:7" x14ac:dyDescent="0.3">
      <c r="F866">
        <f t="shared" si="27"/>
        <v>4335.4479999999794</v>
      </c>
      <c r="G866">
        <f t="shared" si="26"/>
        <v>4335</v>
      </c>
    </row>
    <row r="867" spans="6:7" x14ac:dyDescent="0.3">
      <c r="F867">
        <f t="shared" si="27"/>
        <v>4340.4299999999794</v>
      </c>
      <c r="G867">
        <f t="shared" si="26"/>
        <v>4340</v>
      </c>
    </row>
    <row r="868" spans="6:7" x14ac:dyDescent="0.3">
      <c r="F868">
        <f t="shared" si="27"/>
        <v>4345.4119999999793</v>
      </c>
      <c r="G868">
        <f t="shared" si="26"/>
        <v>4345</v>
      </c>
    </row>
    <row r="869" spans="6:7" x14ac:dyDescent="0.3">
      <c r="F869">
        <f t="shared" si="27"/>
        <v>4350.3939999999793</v>
      </c>
      <c r="G869">
        <f t="shared" si="26"/>
        <v>4350</v>
      </c>
    </row>
    <row r="870" spans="6:7" x14ac:dyDescent="0.3">
      <c r="F870">
        <f t="shared" si="27"/>
        <v>4355.3759999999793</v>
      </c>
      <c r="G870">
        <f t="shared" si="26"/>
        <v>4355</v>
      </c>
    </row>
    <row r="871" spans="6:7" x14ac:dyDescent="0.3">
      <c r="F871">
        <f t="shared" si="27"/>
        <v>4360.3579999999793</v>
      </c>
      <c r="G871">
        <f t="shared" si="26"/>
        <v>4360</v>
      </c>
    </row>
    <row r="872" spans="6:7" x14ac:dyDescent="0.3">
      <c r="F872">
        <f t="shared" si="27"/>
        <v>4365.3399999999792</v>
      </c>
      <c r="G872">
        <f t="shared" si="26"/>
        <v>4365</v>
      </c>
    </row>
    <row r="873" spans="6:7" x14ac:dyDescent="0.3">
      <c r="F873">
        <f t="shared" si="27"/>
        <v>4370.3219999999792</v>
      </c>
      <c r="G873">
        <f t="shared" si="26"/>
        <v>4370</v>
      </c>
    </row>
    <row r="874" spans="6:7" x14ac:dyDescent="0.3">
      <c r="F874">
        <f t="shared" si="27"/>
        <v>4375.3039999999792</v>
      </c>
      <c r="G874">
        <f t="shared" si="26"/>
        <v>4375</v>
      </c>
    </row>
    <row r="875" spans="6:7" x14ac:dyDescent="0.3">
      <c r="F875">
        <f t="shared" si="27"/>
        <v>4380.2859999999791</v>
      </c>
      <c r="G875">
        <f t="shared" si="26"/>
        <v>4380</v>
      </c>
    </row>
    <row r="876" spans="6:7" x14ac:dyDescent="0.3">
      <c r="F876">
        <f t="shared" si="27"/>
        <v>4385.2679999999791</v>
      </c>
      <c r="G876">
        <f t="shared" si="26"/>
        <v>4385</v>
      </c>
    </row>
    <row r="877" spans="6:7" x14ac:dyDescent="0.3">
      <c r="F877">
        <f t="shared" si="27"/>
        <v>4390.2499999999791</v>
      </c>
      <c r="G877">
        <f t="shared" si="26"/>
        <v>4390</v>
      </c>
    </row>
    <row r="878" spans="6:7" x14ac:dyDescent="0.3">
      <c r="F878">
        <f t="shared" si="27"/>
        <v>4395.2319999999791</v>
      </c>
      <c r="G878">
        <f t="shared" si="26"/>
        <v>4395</v>
      </c>
    </row>
    <row r="879" spans="6:7" x14ac:dyDescent="0.3">
      <c r="F879">
        <f t="shared" si="27"/>
        <v>4400.213999999979</v>
      </c>
      <c r="G879">
        <f t="shared" si="26"/>
        <v>4400</v>
      </c>
    </row>
    <row r="880" spans="6:7" x14ac:dyDescent="0.3">
      <c r="F880">
        <f t="shared" si="27"/>
        <v>4405.195999999979</v>
      </c>
      <c r="G880">
        <f t="shared" si="26"/>
        <v>4405</v>
      </c>
    </row>
    <row r="881" spans="6:7" x14ac:dyDescent="0.3">
      <c r="F881">
        <f t="shared" si="27"/>
        <v>4410.177999999979</v>
      </c>
      <c r="G881">
        <f t="shared" si="26"/>
        <v>4410</v>
      </c>
    </row>
    <row r="882" spans="6:7" x14ac:dyDescent="0.3">
      <c r="F882">
        <f t="shared" si="27"/>
        <v>4415.1599999999789</v>
      </c>
      <c r="G882">
        <f t="shared" si="26"/>
        <v>4415</v>
      </c>
    </row>
    <row r="883" spans="6:7" x14ac:dyDescent="0.3">
      <c r="F883">
        <f t="shared" si="27"/>
        <v>4420.1419999999789</v>
      </c>
      <c r="G883">
        <f t="shared" si="26"/>
        <v>4420</v>
      </c>
    </row>
    <row r="884" spans="6:7" x14ac:dyDescent="0.3">
      <c r="F884">
        <f t="shared" si="27"/>
        <v>4425.1239999999789</v>
      </c>
      <c r="G884">
        <f t="shared" si="26"/>
        <v>4425</v>
      </c>
    </row>
    <row r="885" spans="6:7" x14ac:dyDescent="0.3">
      <c r="F885">
        <f t="shared" si="27"/>
        <v>4430.1059999999788</v>
      </c>
      <c r="G885">
        <f t="shared" si="26"/>
        <v>4430</v>
      </c>
    </row>
    <row r="886" spans="6:7" x14ac:dyDescent="0.3">
      <c r="F886">
        <f t="shared" si="27"/>
        <v>4435.0879999999788</v>
      </c>
      <c r="G886">
        <f t="shared" si="26"/>
        <v>4435</v>
      </c>
    </row>
    <row r="887" spans="6:7" x14ac:dyDescent="0.3">
      <c r="F887">
        <f t="shared" si="27"/>
        <v>4440.0699999999788</v>
      </c>
      <c r="G887">
        <f t="shared" si="26"/>
        <v>4440</v>
      </c>
    </row>
    <row r="888" spans="6:7" x14ac:dyDescent="0.3">
      <c r="F888">
        <f t="shared" si="27"/>
        <v>4445.0519999999788</v>
      </c>
      <c r="G888">
        <f t="shared" si="26"/>
        <v>4445</v>
      </c>
    </row>
    <row r="889" spans="6:7" x14ac:dyDescent="0.3">
      <c r="F889">
        <f t="shared" si="27"/>
        <v>4450.0339999999787</v>
      </c>
      <c r="G889">
        <f t="shared" si="26"/>
        <v>4450</v>
      </c>
    </row>
    <row r="890" spans="6:7" x14ac:dyDescent="0.3">
      <c r="F890">
        <f t="shared" si="27"/>
        <v>4455.0159999999787</v>
      </c>
      <c r="G890">
        <f t="shared" si="26"/>
        <v>4455</v>
      </c>
    </row>
    <row r="891" spans="6:7" x14ac:dyDescent="0.3">
      <c r="F891">
        <f t="shared" si="27"/>
        <v>4459.9979999999787</v>
      </c>
      <c r="G891">
        <f t="shared" si="26"/>
        <v>4460</v>
      </c>
    </row>
    <row r="892" spans="6:7" x14ac:dyDescent="0.3">
      <c r="F892">
        <f t="shared" si="27"/>
        <v>4464.9799999999786</v>
      </c>
      <c r="G892">
        <f t="shared" si="26"/>
        <v>4465</v>
      </c>
    </row>
    <row r="893" spans="6:7" x14ac:dyDescent="0.3">
      <c r="F893">
        <f t="shared" si="27"/>
        <v>4469.9619999999786</v>
      </c>
      <c r="G893">
        <f t="shared" si="26"/>
        <v>4470</v>
      </c>
    </row>
    <row r="894" spans="6:7" x14ac:dyDescent="0.3">
      <c r="F894">
        <f t="shared" si="27"/>
        <v>4474.9439999999786</v>
      </c>
      <c r="G894">
        <f t="shared" si="26"/>
        <v>4475</v>
      </c>
    </row>
    <row r="895" spans="6:7" x14ac:dyDescent="0.3">
      <c r="F895">
        <f t="shared" si="27"/>
        <v>4479.9259999999786</v>
      </c>
      <c r="G895">
        <f t="shared" si="26"/>
        <v>4480</v>
      </c>
    </row>
    <row r="896" spans="6:7" x14ac:dyDescent="0.3">
      <c r="F896">
        <f t="shared" si="27"/>
        <v>4484.9079999999785</v>
      </c>
      <c r="G896">
        <f t="shared" si="26"/>
        <v>4485</v>
      </c>
    </row>
    <row r="897" spans="6:7" x14ac:dyDescent="0.3">
      <c r="F897">
        <f t="shared" si="27"/>
        <v>4489.8899999999785</v>
      </c>
      <c r="G897">
        <f t="shared" si="26"/>
        <v>4490</v>
      </c>
    </row>
    <row r="898" spans="6:7" x14ac:dyDescent="0.3">
      <c r="F898">
        <f t="shared" si="27"/>
        <v>4494.8719999999785</v>
      </c>
      <c r="G898">
        <f t="shared" si="26"/>
        <v>4495</v>
      </c>
    </row>
    <row r="899" spans="6:7" x14ac:dyDescent="0.3">
      <c r="F899">
        <f t="shared" si="27"/>
        <v>4499.8539999999784</v>
      </c>
      <c r="G899">
        <f t="shared" si="26"/>
        <v>4500</v>
      </c>
    </row>
    <row r="900" spans="6:7" x14ac:dyDescent="0.3">
      <c r="F900">
        <f t="shared" si="27"/>
        <v>4504.8359999999784</v>
      </c>
      <c r="G900">
        <f t="shared" ref="G900:G963" si="28">ROUND(F900,0)</f>
        <v>4505</v>
      </c>
    </row>
    <row r="901" spans="6:7" x14ac:dyDescent="0.3">
      <c r="F901">
        <f t="shared" ref="F901:F964" si="29">F900+4.982</f>
        <v>4509.8179999999784</v>
      </c>
      <c r="G901">
        <f t="shared" si="28"/>
        <v>4510</v>
      </c>
    </row>
    <row r="902" spans="6:7" x14ac:dyDescent="0.3">
      <c r="F902">
        <f t="shared" si="29"/>
        <v>4514.7999999999784</v>
      </c>
      <c r="G902">
        <f t="shared" si="28"/>
        <v>4515</v>
      </c>
    </row>
    <row r="903" spans="6:7" x14ac:dyDescent="0.3">
      <c r="F903">
        <f t="shared" si="29"/>
        <v>4519.7819999999783</v>
      </c>
      <c r="G903">
        <f t="shared" si="28"/>
        <v>4520</v>
      </c>
    </row>
    <row r="904" spans="6:7" x14ac:dyDescent="0.3">
      <c r="F904">
        <f t="shared" si="29"/>
        <v>4524.7639999999783</v>
      </c>
      <c r="G904">
        <f t="shared" si="28"/>
        <v>4525</v>
      </c>
    </row>
    <row r="905" spans="6:7" x14ac:dyDescent="0.3">
      <c r="F905">
        <f t="shared" si="29"/>
        <v>4529.7459999999783</v>
      </c>
      <c r="G905">
        <f t="shared" si="28"/>
        <v>4530</v>
      </c>
    </row>
    <row r="906" spans="6:7" x14ac:dyDescent="0.3">
      <c r="F906">
        <f t="shared" si="29"/>
        <v>4534.7279999999782</v>
      </c>
      <c r="G906">
        <f t="shared" si="28"/>
        <v>4535</v>
      </c>
    </row>
    <row r="907" spans="6:7" x14ac:dyDescent="0.3">
      <c r="F907">
        <f t="shared" si="29"/>
        <v>4539.7099999999782</v>
      </c>
      <c r="G907">
        <f t="shared" si="28"/>
        <v>4540</v>
      </c>
    </row>
    <row r="908" spans="6:7" x14ac:dyDescent="0.3">
      <c r="F908">
        <f t="shared" si="29"/>
        <v>4544.6919999999782</v>
      </c>
      <c r="G908">
        <f t="shared" si="28"/>
        <v>4545</v>
      </c>
    </row>
    <row r="909" spans="6:7" x14ac:dyDescent="0.3">
      <c r="F909">
        <f t="shared" si="29"/>
        <v>4549.6739999999782</v>
      </c>
      <c r="G909">
        <f t="shared" si="28"/>
        <v>4550</v>
      </c>
    </row>
    <row r="910" spans="6:7" x14ac:dyDescent="0.3">
      <c r="F910">
        <f t="shared" si="29"/>
        <v>4554.6559999999781</v>
      </c>
      <c r="G910">
        <f t="shared" si="28"/>
        <v>4555</v>
      </c>
    </row>
    <row r="911" spans="6:7" x14ac:dyDescent="0.3">
      <c r="F911">
        <f t="shared" si="29"/>
        <v>4559.6379999999781</v>
      </c>
      <c r="G911">
        <f t="shared" si="28"/>
        <v>4560</v>
      </c>
    </row>
    <row r="912" spans="6:7" x14ac:dyDescent="0.3">
      <c r="F912">
        <f t="shared" si="29"/>
        <v>4564.6199999999781</v>
      </c>
      <c r="G912">
        <f t="shared" si="28"/>
        <v>4565</v>
      </c>
    </row>
    <row r="913" spans="6:7" x14ac:dyDescent="0.3">
      <c r="F913">
        <f t="shared" si="29"/>
        <v>4569.601999999978</v>
      </c>
      <c r="G913">
        <f t="shared" si="28"/>
        <v>4570</v>
      </c>
    </row>
    <row r="914" spans="6:7" x14ac:dyDescent="0.3">
      <c r="F914">
        <f t="shared" si="29"/>
        <v>4574.583999999978</v>
      </c>
      <c r="G914">
        <f t="shared" si="28"/>
        <v>4575</v>
      </c>
    </row>
    <row r="915" spans="6:7" x14ac:dyDescent="0.3">
      <c r="F915">
        <f t="shared" si="29"/>
        <v>4579.565999999978</v>
      </c>
      <c r="G915">
        <f t="shared" si="28"/>
        <v>4580</v>
      </c>
    </row>
    <row r="916" spans="6:7" x14ac:dyDescent="0.3">
      <c r="F916">
        <f t="shared" si="29"/>
        <v>4584.5479999999779</v>
      </c>
      <c r="G916">
        <f t="shared" si="28"/>
        <v>4585</v>
      </c>
    </row>
    <row r="917" spans="6:7" x14ac:dyDescent="0.3">
      <c r="F917">
        <f t="shared" si="29"/>
        <v>4589.5299999999779</v>
      </c>
      <c r="G917">
        <f t="shared" si="28"/>
        <v>4590</v>
      </c>
    </row>
    <row r="918" spans="6:7" x14ac:dyDescent="0.3">
      <c r="F918">
        <f t="shared" si="29"/>
        <v>4594.5119999999779</v>
      </c>
      <c r="G918">
        <f t="shared" si="28"/>
        <v>4595</v>
      </c>
    </row>
    <row r="919" spans="6:7" x14ac:dyDescent="0.3">
      <c r="F919">
        <f t="shared" si="29"/>
        <v>4599.4939999999779</v>
      </c>
      <c r="G919">
        <f t="shared" si="28"/>
        <v>4599</v>
      </c>
    </row>
    <row r="920" spans="6:7" x14ac:dyDescent="0.3">
      <c r="F920">
        <f t="shared" si="29"/>
        <v>4604.4759999999778</v>
      </c>
      <c r="G920">
        <f t="shared" si="28"/>
        <v>4604</v>
      </c>
    </row>
    <row r="921" spans="6:7" x14ac:dyDescent="0.3">
      <c r="F921">
        <f t="shared" si="29"/>
        <v>4609.4579999999778</v>
      </c>
      <c r="G921">
        <f t="shared" si="28"/>
        <v>4609</v>
      </c>
    </row>
    <row r="922" spans="6:7" x14ac:dyDescent="0.3">
      <c r="F922">
        <f t="shared" si="29"/>
        <v>4614.4399999999778</v>
      </c>
      <c r="G922">
        <f t="shared" si="28"/>
        <v>4614</v>
      </c>
    </row>
    <row r="923" spans="6:7" x14ac:dyDescent="0.3">
      <c r="F923">
        <f t="shared" si="29"/>
        <v>4619.4219999999777</v>
      </c>
      <c r="G923">
        <f t="shared" si="28"/>
        <v>4619</v>
      </c>
    </row>
    <row r="924" spans="6:7" x14ac:dyDescent="0.3">
      <c r="F924">
        <f t="shared" si="29"/>
        <v>4624.4039999999777</v>
      </c>
      <c r="G924">
        <f t="shared" si="28"/>
        <v>4624</v>
      </c>
    </row>
    <row r="925" spans="6:7" x14ac:dyDescent="0.3">
      <c r="F925">
        <f t="shared" si="29"/>
        <v>4629.3859999999777</v>
      </c>
      <c r="G925">
        <f t="shared" si="28"/>
        <v>4629</v>
      </c>
    </row>
    <row r="926" spans="6:7" x14ac:dyDescent="0.3">
      <c r="F926">
        <f t="shared" si="29"/>
        <v>4634.3679999999777</v>
      </c>
      <c r="G926">
        <f t="shared" si="28"/>
        <v>4634</v>
      </c>
    </row>
    <row r="927" spans="6:7" x14ac:dyDescent="0.3">
      <c r="F927">
        <f t="shared" si="29"/>
        <v>4639.3499999999776</v>
      </c>
      <c r="G927">
        <f t="shared" si="28"/>
        <v>4639</v>
      </c>
    </row>
    <row r="928" spans="6:7" x14ac:dyDescent="0.3">
      <c r="F928">
        <f t="shared" si="29"/>
        <v>4644.3319999999776</v>
      </c>
      <c r="G928">
        <f t="shared" si="28"/>
        <v>4644</v>
      </c>
    </row>
    <row r="929" spans="6:7" x14ac:dyDescent="0.3">
      <c r="F929">
        <f t="shared" si="29"/>
        <v>4649.3139999999776</v>
      </c>
      <c r="G929">
        <f t="shared" si="28"/>
        <v>4649</v>
      </c>
    </row>
    <row r="930" spans="6:7" x14ac:dyDescent="0.3">
      <c r="F930">
        <f t="shared" si="29"/>
        <v>4654.2959999999775</v>
      </c>
      <c r="G930">
        <f t="shared" si="28"/>
        <v>4654</v>
      </c>
    </row>
    <row r="931" spans="6:7" x14ac:dyDescent="0.3">
      <c r="F931">
        <f t="shared" si="29"/>
        <v>4659.2779999999775</v>
      </c>
      <c r="G931">
        <f t="shared" si="28"/>
        <v>4659</v>
      </c>
    </row>
    <row r="932" spans="6:7" x14ac:dyDescent="0.3">
      <c r="F932">
        <f t="shared" si="29"/>
        <v>4664.2599999999775</v>
      </c>
      <c r="G932">
        <f t="shared" si="28"/>
        <v>4664</v>
      </c>
    </row>
    <row r="933" spans="6:7" x14ac:dyDescent="0.3">
      <c r="F933">
        <f t="shared" si="29"/>
        <v>4669.2419999999775</v>
      </c>
      <c r="G933">
        <f t="shared" si="28"/>
        <v>4669</v>
      </c>
    </row>
    <row r="934" spans="6:7" x14ac:dyDescent="0.3">
      <c r="F934">
        <f t="shared" si="29"/>
        <v>4674.2239999999774</v>
      </c>
      <c r="G934">
        <f t="shared" si="28"/>
        <v>4674</v>
      </c>
    </row>
    <row r="935" spans="6:7" x14ac:dyDescent="0.3">
      <c r="F935">
        <f t="shared" si="29"/>
        <v>4679.2059999999774</v>
      </c>
      <c r="G935">
        <f t="shared" si="28"/>
        <v>4679</v>
      </c>
    </row>
    <row r="936" spans="6:7" x14ac:dyDescent="0.3">
      <c r="F936">
        <f t="shared" si="29"/>
        <v>4684.1879999999774</v>
      </c>
      <c r="G936">
        <f t="shared" si="28"/>
        <v>4684</v>
      </c>
    </row>
    <row r="937" spans="6:7" x14ac:dyDescent="0.3">
      <c r="F937">
        <f t="shared" si="29"/>
        <v>4689.1699999999773</v>
      </c>
      <c r="G937">
        <f t="shared" si="28"/>
        <v>4689</v>
      </c>
    </row>
    <row r="938" spans="6:7" x14ac:dyDescent="0.3">
      <c r="F938">
        <f t="shared" si="29"/>
        <v>4694.1519999999773</v>
      </c>
      <c r="G938">
        <f t="shared" si="28"/>
        <v>4694</v>
      </c>
    </row>
    <row r="939" spans="6:7" x14ac:dyDescent="0.3">
      <c r="F939">
        <f t="shared" si="29"/>
        <v>4699.1339999999773</v>
      </c>
      <c r="G939">
        <f t="shared" si="28"/>
        <v>4699</v>
      </c>
    </row>
    <row r="940" spans="6:7" x14ac:dyDescent="0.3">
      <c r="F940">
        <f t="shared" si="29"/>
        <v>4704.1159999999772</v>
      </c>
      <c r="G940">
        <f t="shared" si="28"/>
        <v>4704</v>
      </c>
    </row>
    <row r="941" spans="6:7" x14ac:dyDescent="0.3">
      <c r="F941">
        <f t="shared" si="29"/>
        <v>4709.0979999999772</v>
      </c>
      <c r="G941">
        <f t="shared" si="28"/>
        <v>4709</v>
      </c>
    </row>
    <row r="942" spans="6:7" x14ac:dyDescent="0.3">
      <c r="F942">
        <f t="shared" si="29"/>
        <v>4714.0799999999772</v>
      </c>
      <c r="G942">
        <f t="shared" si="28"/>
        <v>4714</v>
      </c>
    </row>
    <row r="943" spans="6:7" x14ac:dyDescent="0.3">
      <c r="F943">
        <f t="shared" si="29"/>
        <v>4719.0619999999772</v>
      </c>
      <c r="G943">
        <f t="shared" si="28"/>
        <v>4719</v>
      </c>
    </row>
    <row r="944" spans="6:7" x14ac:dyDescent="0.3">
      <c r="F944">
        <f t="shared" si="29"/>
        <v>4724.0439999999771</v>
      </c>
      <c r="G944">
        <f t="shared" si="28"/>
        <v>4724</v>
      </c>
    </row>
    <row r="945" spans="6:7" x14ac:dyDescent="0.3">
      <c r="F945">
        <f t="shared" si="29"/>
        <v>4729.0259999999771</v>
      </c>
      <c r="G945">
        <f t="shared" si="28"/>
        <v>4729</v>
      </c>
    </row>
    <row r="946" spans="6:7" x14ac:dyDescent="0.3">
      <c r="F946">
        <f t="shared" si="29"/>
        <v>4734.0079999999771</v>
      </c>
      <c r="G946">
        <f t="shared" si="28"/>
        <v>4734</v>
      </c>
    </row>
    <row r="947" spans="6:7" x14ac:dyDescent="0.3">
      <c r="F947">
        <f t="shared" si="29"/>
        <v>4738.989999999977</v>
      </c>
      <c r="G947">
        <f t="shared" si="28"/>
        <v>4739</v>
      </c>
    </row>
    <row r="948" spans="6:7" x14ac:dyDescent="0.3">
      <c r="F948">
        <f t="shared" si="29"/>
        <v>4743.971999999977</v>
      </c>
      <c r="G948">
        <f t="shared" si="28"/>
        <v>4744</v>
      </c>
    </row>
    <row r="949" spans="6:7" x14ac:dyDescent="0.3">
      <c r="F949">
        <f t="shared" si="29"/>
        <v>4748.953999999977</v>
      </c>
      <c r="G949">
        <f t="shared" si="28"/>
        <v>4749</v>
      </c>
    </row>
    <row r="950" spans="6:7" x14ac:dyDescent="0.3">
      <c r="F950">
        <f t="shared" si="29"/>
        <v>4753.935999999977</v>
      </c>
      <c r="G950">
        <f t="shared" si="28"/>
        <v>4754</v>
      </c>
    </row>
    <row r="951" spans="6:7" x14ac:dyDescent="0.3">
      <c r="F951">
        <f t="shared" si="29"/>
        <v>4758.9179999999769</v>
      </c>
      <c r="G951">
        <f t="shared" si="28"/>
        <v>4759</v>
      </c>
    </row>
    <row r="952" spans="6:7" x14ac:dyDescent="0.3">
      <c r="F952">
        <f t="shared" si="29"/>
        <v>4763.8999999999769</v>
      </c>
      <c r="G952">
        <f t="shared" si="28"/>
        <v>4764</v>
      </c>
    </row>
    <row r="953" spans="6:7" x14ac:dyDescent="0.3">
      <c r="F953">
        <f t="shared" si="29"/>
        <v>4768.8819999999769</v>
      </c>
      <c r="G953">
        <f t="shared" si="28"/>
        <v>4769</v>
      </c>
    </row>
    <row r="954" spans="6:7" x14ac:dyDescent="0.3">
      <c r="F954">
        <f t="shared" si="29"/>
        <v>4773.8639999999768</v>
      </c>
      <c r="G954">
        <f t="shared" si="28"/>
        <v>4774</v>
      </c>
    </row>
    <row r="955" spans="6:7" x14ac:dyDescent="0.3">
      <c r="F955">
        <f t="shared" si="29"/>
        <v>4778.8459999999768</v>
      </c>
      <c r="G955">
        <f t="shared" si="28"/>
        <v>4779</v>
      </c>
    </row>
    <row r="956" spans="6:7" x14ac:dyDescent="0.3">
      <c r="F956">
        <f t="shared" si="29"/>
        <v>4783.8279999999768</v>
      </c>
      <c r="G956">
        <f t="shared" si="28"/>
        <v>4784</v>
      </c>
    </row>
    <row r="957" spans="6:7" x14ac:dyDescent="0.3">
      <c r="F957">
        <f t="shared" si="29"/>
        <v>4788.8099999999768</v>
      </c>
      <c r="G957">
        <f t="shared" si="28"/>
        <v>4789</v>
      </c>
    </row>
    <row r="958" spans="6:7" x14ac:dyDescent="0.3">
      <c r="F958">
        <f t="shared" si="29"/>
        <v>4793.7919999999767</v>
      </c>
      <c r="G958">
        <f t="shared" si="28"/>
        <v>4794</v>
      </c>
    </row>
    <row r="959" spans="6:7" x14ac:dyDescent="0.3">
      <c r="F959">
        <f t="shared" si="29"/>
        <v>4798.7739999999767</v>
      </c>
      <c r="G959">
        <f t="shared" si="28"/>
        <v>4799</v>
      </c>
    </row>
    <row r="960" spans="6:7" x14ac:dyDescent="0.3">
      <c r="F960">
        <f t="shared" si="29"/>
        <v>4803.7559999999767</v>
      </c>
      <c r="G960">
        <f t="shared" si="28"/>
        <v>4804</v>
      </c>
    </row>
    <row r="961" spans="6:7" x14ac:dyDescent="0.3">
      <c r="F961">
        <f t="shared" si="29"/>
        <v>4808.7379999999766</v>
      </c>
      <c r="G961">
        <f t="shared" si="28"/>
        <v>4809</v>
      </c>
    </row>
    <row r="962" spans="6:7" x14ac:dyDescent="0.3">
      <c r="F962">
        <f t="shared" si="29"/>
        <v>4813.7199999999766</v>
      </c>
      <c r="G962">
        <f t="shared" si="28"/>
        <v>4814</v>
      </c>
    </row>
    <row r="963" spans="6:7" x14ac:dyDescent="0.3">
      <c r="F963">
        <f t="shared" si="29"/>
        <v>4818.7019999999766</v>
      </c>
      <c r="G963">
        <f t="shared" si="28"/>
        <v>4819</v>
      </c>
    </row>
    <row r="964" spans="6:7" x14ac:dyDescent="0.3">
      <c r="F964">
        <f t="shared" si="29"/>
        <v>4823.6839999999765</v>
      </c>
      <c r="G964">
        <f t="shared" ref="G964:G1027" si="30">ROUND(F964,0)</f>
        <v>4824</v>
      </c>
    </row>
    <row r="965" spans="6:7" x14ac:dyDescent="0.3">
      <c r="F965">
        <f t="shared" ref="F965:F1028" si="31">F964+4.982</f>
        <v>4828.6659999999765</v>
      </c>
      <c r="G965">
        <f t="shared" si="30"/>
        <v>4829</v>
      </c>
    </row>
    <row r="966" spans="6:7" x14ac:dyDescent="0.3">
      <c r="F966">
        <f t="shared" si="31"/>
        <v>4833.6479999999765</v>
      </c>
      <c r="G966">
        <f t="shared" si="30"/>
        <v>4834</v>
      </c>
    </row>
    <row r="967" spans="6:7" x14ac:dyDescent="0.3">
      <c r="F967">
        <f t="shared" si="31"/>
        <v>4838.6299999999765</v>
      </c>
      <c r="G967">
        <f t="shared" si="30"/>
        <v>4839</v>
      </c>
    </row>
    <row r="968" spans="6:7" x14ac:dyDescent="0.3">
      <c r="F968">
        <f t="shared" si="31"/>
        <v>4843.6119999999764</v>
      </c>
      <c r="G968">
        <f t="shared" si="30"/>
        <v>4844</v>
      </c>
    </row>
    <row r="969" spans="6:7" x14ac:dyDescent="0.3">
      <c r="F969">
        <f t="shared" si="31"/>
        <v>4848.5939999999764</v>
      </c>
      <c r="G969">
        <f t="shared" si="30"/>
        <v>4849</v>
      </c>
    </row>
    <row r="970" spans="6:7" x14ac:dyDescent="0.3">
      <c r="F970">
        <f t="shared" si="31"/>
        <v>4853.5759999999764</v>
      </c>
      <c r="G970">
        <f t="shared" si="30"/>
        <v>4854</v>
      </c>
    </row>
    <row r="971" spans="6:7" x14ac:dyDescent="0.3">
      <c r="F971">
        <f t="shared" si="31"/>
        <v>4858.5579999999763</v>
      </c>
      <c r="G971">
        <f t="shared" si="30"/>
        <v>4859</v>
      </c>
    </row>
    <row r="972" spans="6:7" x14ac:dyDescent="0.3">
      <c r="F972">
        <f t="shared" si="31"/>
        <v>4863.5399999999763</v>
      </c>
      <c r="G972">
        <f t="shared" si="30"/>
        <v>4864</v>
      </c>
    </row>
    <row r="973" spans="6:7" x14ac:dyDescent="0.3">
      <c r="F973">
        <f t="shared" si="31"/>
        <v>4868.5219999999763</v>
      </c>
      <c r="G973">
        <f t="shared" si="30"/>
        <v>4869</v>
      </c>
    </row>
    <row r="974" spans="6:7" x14ac:dyDescent="0.3">
      <c r="F974">
        <f t="shared" si="31"/>
        <v>4873.5039999999763</v>
      </c>
      <c r="G974">
        <f t="shared" si="30"/>
        <v>4874</v>
      </c>
    </row>
    <row r="975" spans="6:7" x14ac:dyDescent="0.3">
      <c r="F975">
        <f t="shared" si="31"/>
        <v>4878.4859999999762</v>
      </c>
      <c r="G975">
        <f t="shared" si="30"/>
        <v>4878</v>
      </c>
    </row>
    <row r="976" spans="6:7" x14ac:dyDescent="0.3">
      <c r="F976">
        <f t="shared" si="31"/>
        <v>4883.4679999999762</v>
      </c>
      <c r="G976">
        <f t="shared" si="30"/>
        <v>4883</v>
      </c>
    </row>
    <row r="977" spans="6:7" x14ac:dyDescent="0.3">
      <c r="F977">
        <f t="shared" si="31"/>
        <v>4888.4499999999762</v>
      </c>
      <c r="G977">
        <f t="shared" si="30"/>
        <v>4888</v>
      </c>
    </row>
    <row r="978" spans="6:7" x14ac:dyDescent="0.3">
      <c r="F978">
        <f t="shared" si="31"/>
        <v>4893.4319999999761</v>
      </c>
      <c r="G978">
        <f t="shared" si="30"/>
        <v>4893</v>
      </c>
    </row>
    <row r="979" spans="6:7" x14ac:dyDescent="0.3">
      <c r="F979">
        <f t="shared" si="31"/>
        <v>4898.4139999999761</v>
      </c>
      <c r="G979">
        <f t="shared" si="30"/>
        <v>4898</v>
      </c>
    </row>
    <row r="980" spans="6:7" x14ac:dyDescent="0.3">
      <c r="F980">
        <f t="shared" si="31"/>
        <v>4903.3959999999761</v>
      </c>
      <c r="G980">
        <f t="shared" si="30"/>
        <v>4903</v>
      </c>
    </row>
    <row r="981" spans="6:7" x14ac:dyDescent="0.3">
      <c r="F981">
        <f t="shared" si="31"/>
        <v>4908.3779999999761</v>
      </c>
      <c r="G981">
        <f t="shared" si="30"/>
        <v>4908</v>
      </c>
    </row>
    <row r="982" spans="6:7" x14ac:dyDescent="0.3">
      <c r="F982">
        <f t="shared" si="31"/>
        <v>4913.359999999976</v>
      </c>
      <c r="G982">
        <f t="shared" si="30"/>
        <v>4913</v>
      </c>
    </row>
    <row r="983" spans="6:7" x14ac:dyDescent="0.3">
      <c r="F983">
        <f t="shared" si="31"/>
        <v>4918.341999999976</v>
      </c>
      <c r="G983">
        <f t="shared" si="30"/>
        <v>4918</v>
      </c>
    </row>
    <row r="984" spans="6:7" x14ac:dyDescent="0.3">
      <c r="F984">
        <f t="shared" si="31"/>
        <v>4923.323999999976</v>
      </c>
      <c r="G984">
        <f t="shared" si="30"/>
        <v>4923</v>
      </c>
    </row>
    <row r="985" spans="6:7" x14ac:dyDescent="0.3">
      <c r="F985">
        <f t="shared" si="31"/>
        <v>4928.3059999999759</v>
      </c>
      <c r="G985">
        <f t="shared" si="30"/>
        <v>4928</v>
      </c>
    </row>
    <row r="986" spans="6:7" x14ac:dyDescent="0.3">
      <c r="F986">
        <f t="shared" si="31"/>
        <v>4933.2879999999759</v>
      </c>
      <c r="G986">
        <f t="shared" si="30"/>
        <v>4933</v>
      </c>
    </row>
    <row r="987" spans="6:7" x14ac:dyDescent="0.3">
      <c r="F987">
        <f t="shared" si="31"/>
        <v>4938.2699999999759</v>
      </c>
      <c r="G987">
        <f t="shared" si="30"/>
        <v>4938</v>
      </c>
    </row>
    <row r="988" spans="6:7" x14ac:dyDescent="0.3">
      <c r="F988">
        <f t="shared" si="31"/>
        <v>4943.2519999999759</v>
      </c>
      <c r="G988">
        <f t="shared" si="30"/>
        <v>4943</v>
      </c>
    </row>
    <row r="989" spans="6:7" x14ac:dyDescent="0.3">
      <c r="F989">
        <f t="shared" si="31"/>
        <v>4948.2339999999758</v>
      </c>
      <c r="G989">
        <f t="shared" si="30"/>
        <v>4948</v>
      </c>
    </row>
    <row r="990" spans="6:7" x14ac:dyDescent="0.3">
      <c r="F990">
        <f t="shared" si="31"/>
        <v>4953.2159999999758</v>
      </c>
      <c r="G990">
        <f t="shared" si="30"/>
        <v>4953</v>
      </c>
    </row>
    <row r="991" spans="6:7" x14ac:dyDescent="0.3">
      <c r="F991">
        <f t="shared" si="31"/>
        <v>4958.1979999999758</v>
      </c>
      <c r="G991">
        <f t="shared" si="30"/>
        <v>4958</v>
      </c>
    </row>
    <row r="992" spans="6:7" x14ac:dyDescent="0.3">
      <c r="F992">
        <f t="shared" si="31"/>
        <v>4963.1799999999757</v>
      </c>
      <c r="G992">
        <f t="shared" si="30"/>
        <v>4963</v>
      </c>
    </row>
    <row r="993" spans="6:7" x14ac:dyDescent="0.3">
      <c r="F993">
        <f t="shared" si="31"/>
        <v>4968.1619999999757</v>
      </c>
      <c r="G993">
        <f t="shared" si="30"/>
        <v>4968</v>
      </c>
    </row>
    <row r="994" spans="6:7" x14ac:dyDescent="0.3">
      <c r="F994">
        <f t="shared" si="31"/>
        <v>4973.1439999999757</v>
      </c>
      <c r="G994">
        <f t="shared" si="30"/>
        <v>4973</v>
      </c>
    </row>
    <row r="995" spans="6:7" x14ac:dyDescent="0.3">
      <c r="F995">
        <f t="shared" si="31"/>
        <v>4978.1259999999756</v>
      </c>
      <c r="G995">
        <f t="shared" si="30"/>
        <v>4978</v>
      </c>
    </row>
    <row r="996" spans="6:7" x14ac:dyDescent="0.3">
      <c r="F996">
        <f t="shared" si="31"/>
        <v>4983.1079999999756</v>
      </c>
      <c r="G996">
        <f t="shared" si="30"/>
        <v>4983</v>
      </c>
    </row>
    <row r="997" spans="6:7" x14ac:dyDescent="0.3">
      <c r="F997">
        <f t="shared" si="31"/>
        <v>4988.0899999999756</v>
      </c>
      <c r="G997">
        <f t="shared" si="30"/>
        <v>4988</v>
      </c>
    </row>
    <row r="998" spans="6:7" x14ac:dyDescent="0.3">
      <c r="F998">
        <f t="shared" si="31"/>
        <v>4993.0719999999756</v>
      </c>
      <c r="G998">
        <f t="shared" si="30"/>
        <v>4993</v>
      </c>
    </row>
    <row r="999" spans="6:7" x14ac:dyDescent="0.3">
      <c r="F999">
        <f t="shared" si="31"/>
        <v>4998.0539999999755</v>
      </c>
      <c r="G999">
        <f t="shared" si="30"/>
        <v>4998</v>
      </c>
    </row>
    <row r="1000" spans="6:7" x14ac:dyDescent="0.3">
      <c r="F1000">
        <f t="shared" si="31"/>
        <v>5003.0359999999755</v>
      </c>
      <c r="G1000">
        <f t="shared" si="30"/>
        <v>5003</v>
      </c>
    </row>
    <row r="1001" spans="6:7" x14ac:dyDescent="0.3">
      <c r="F1001">
        <f t="shared" si="31"/>
        <v>5008.0179999999755</v>
      </c>
      <c r="G1001">
        <f t="shared" si="30"/>
        <v>5008</v>
      </c>
    </row>
    <row r="1002" spans="6:7" x14ac:dyDescent="0.3">
      <c r="F1002">
        <f t="shared" si="31"/>
        <v>5012.9999999999754</v>
      </c>
      <c r="G1002">
        <f t="shared" si="30"/>
        <v>5013</v>
      </c>
    </row>
    <row r="1003" spans="6:7" x14ac:dyDescent="0.3">
      <c r="F1003">
        <f t="shared" si="31"/>
        <v>5017.9819999999754</v>
      </c>
      <c r="G1003">
        <f t="shared" si="30"/>
        <v>5018</v>
      </c>
    </row>
    <row r="1004" spans="6:7" x14ac:dyDescent="0.3">
      <c r="F1004">
        <f t="shared" si="31"/>
        <v>5022.9639999999754</v>
      </c>
      <c r="G1004">
        <f t="shared" si="30"/>
        <v>5023</v>
      </c>
    </row>
    <row r="1005" spans="6:7" x14ac:dyDescent="0.3">
      <c r="F1005">
        <f t="shared" si="31"/>
        <v>5027.9459999999754</v>
      </c>
      <c r="G1005">
        <f t="shared" si="30"/>
        <v>5028</v>
      </c>
    </row>
    <row r="1006" spans="6:7" x14ac:dyDescent="0.3">
      <c r="F1006">
        <f t="shared" si="31"/>
        <v>5032.9279999999753</v>
      </c>
      <c r="G1006">
        <f t="shared" si="30"/>
        <v>5033</v>
      </c>
    </row>
    <row r="1007" spans="6:7" x14ac:dyDescent="0.3">
      <c r="F1007">
        <f t="shared" si="31"/>
        <v>5037.9099999999753</v>
      </c>
      <c r="G1007">
        <f t="shared" si="30"/>
        <v>5038</v>
      </c>
    </row>
    <row r="1008" spans="6:7" x14ac:dyDescent="0.3">
      <c r="F1008">
        <f t="shared" si="31"/>
        <v>5042.8919999999753</v>
      </c>
      <c r="G1008">
        <f t="shared" si="30"/>
        <v>5043</v>
      </c>
    </row>
    <row r="1009" spans="6:7" x14ac:dyDescent="0.3">
      <c r="F1009">
        <f t="shared" si="31"/>
        <v>5047.8739999999752</v>
      </c>
      <c r="G1009">
        <f t="shared" si="30"/>
        <v>5048</v>
      </c>
    </row>
    <row r="1010" spans="6:7" x14ac:dyDescent="0.3">
      <c r="F1010">
        <f t="shared" si="31"/>
        <v>5052.8559999999752</v>
      </c>
      <c r="G1010">
        <f t="shared" si="30"/>
        <v>5053</v>
      </c>
    </row>
    <row r="1011" spans="6:7" x14ac:dyDescent="0.3">
      <c r="F1011">
        <f t="shared" si="31"/>
        <v>5057.8379999999752</v>
      </c>
      <c r="G1011">
        <f t="shared" si="30"/>
        <v>5058</v>
      </c>
    </row>
    <row r="1012" spans="6:7" x14ac:dyDescent="0.3">
      <c r="F1012">
        <f t="shared" si="31"/>
        <v>5062.8199999999752</v>
      </c>
      <c r="G1012">
        <f t="shared" si="30"/>
        <v>5063</v>
      </c>
    </row>
    <row r="1013" spans="6:7" x14ac:dyDescent="0.3">
      <c r="F1013">
        <f t="shared" si="31"/>
        <v>5067.8019999999751</v>
      </c>
      <c r="G1013">
        <f t="shared" si="30"/>
        <v>5068</v>
      </c>
    </row>
    <row r="1014" spans="6:7" x14ac:dyDescent="0.3">
      <c r="F1014">
        <f t="shared" si="31"/>
        <v>5072.7839999999751</v>
      </c>
      <c r="G1014">
        <f t="shared" si="30"/>
        <v>5073</v>
      </c>
    </row>
    <row r="1015" spans="6:7" x14ac:dyDescent="0.3">
      <c r="F1015">
        <f t="shared" si="31"/>
        <v>5077.7659999999751</v>
      </c>
      <c r="G1015">
        <f t="shared" si="30"/>
        <v>5078</v>
      </c>
    </row>
    <row r="1016" spans="6:7" x14ac:dyDescent="0.3">
      <c r="F1016">
        <f t="shared" si="31"/>
        <v>5082.747999999975</v>
      </c>
      <c r="G1016">
        <f t="shared" si="30"/>
        <v>5083</v>
      </c>
    </row>
    <row r="1017" spans="6:7" x14ac:dyDescent="0.3">
      <c r="F1017">
        <f t="shared" si="31"/>
        <v>5087.729999999975</v>
      </c>
      <c r="G1017">
        <f t="shared" si="30"/>
        <v>5088</v>
      </c>
    </row>
    <row r="1018" spans="6:7" x14ac:dyDescent="0.3">
      <c r="F1018">
        <f t="shared" si="31"/>
        <v>5092.711999999975</v>
      </c>
      <c r="G1018">
        <f t="shared" si="30"/>
        <v>5093</v>
      </c>
    </row>
    <row r="1019" spans="6:7" x14ac:dyDescent="0.3">
      <c r="F1019">
        <f t="shared" si="31"/>
        <v>5097.6939999999749</v>
      </c>
      <c r="G1019">
        <f t="shared" si="30"/>
        <v>5098</v>
      </c>
    </row>
    <row r="1020" spans="6:7" x14ac:dyDescent="0.3">
      <c r="F1020">
        <f t="shared" si="31"/>
        <v>5102.6759999999749</v>
      </c>
      <c r="G1020">
        <f t="shared" si="30"/>
        <v>5103</v>
      </c>
    </row>
    <row r="1021" spans="6:7" x14ac:dyDescent="0.3">
      <c r="F1021">
        <f t="shared" si="31"/>
        <v>5107.6579999999749</v>
      </c>
      <c r="G1021">
        <f t="shared" si="30"/>
        <v>5108</v>
      </c>
    </row>
    <row r="1022" spans="6:7" x14ac:dyDescent="0.3">
      <c r="F1022">
        <f t="shared" si="31"/>
        <v>5112.6399999999749</v>
      </c>
      <c r="G1022">
        <f t="shared" si="30"/>
        <v>5113</v>
      </c>
    </row>
    <row r="1023" spans="6:7" x14ac:dyDescent="0.3">
      <c r="F1023">
        <f t="shared" si="31"/>
        <v>5117.6219999999748</v>
      </c>
      <c r="G1023">
        <f t="shared" si="30"/>
        <v>5118</v>
      </c>
    </row>
    <row r="1024" spans="6:7" x14ac:dyDescent="0.3">
      <c r="F1024">
        <f t="shared" si="31"/>
        <v>5122.6039999999748</v>
      </c>
      <c r="G1024">
        <f t="shared" si="30"/>
        <v>5123</v>
      </c>
    </row>
    <row r="1025" spans="6:7" x14ac:dyDescent="0.3">
      <c r="F1025">
        <f t="shared" si="31"/>
        <v>5127.5859999999748</v>
      </c>
      <c r="G1025">
        <f t="shared" si="30"/>
        <v>5128</v>
      </c>
    </row>
    <row r="1026" spans="6:7" x14ac:dyDescent="0.3">
      <c r="F1026">
        <f t="shared" si="31"/>
        <v>5132.5679999999747</v>
      </c>
      <c r="G1026">
        <f t="shared" si="30"/>
        <v>5133</v>
      </c>
    </row>
    <row r="1027" spans="6:7" x14ac:dyDescent="0.3">
      <c r="F1027">
        <f t="shared" si="31"/>
        <v>5137.5499999999747</v>
      </c>
      <c r="G1027">
        <f t="shared" si="30"/>
        <v>5138</v>
      </c>
    </row>
    <row r="1028" spans="6:7" x14ac:dyDescent="0.3">
      <c r="F1028">
        <f t="shared" si="31"/>
        <v>5142.5319999999747</v>
      </c>
      <c r="G1028">
        <f t="shared" ref="G1028:G1091" si="32">ROUND(F1028,0)</f>
        <v>5143</v>
      </c>
    </row>
    <row r="1029" spans="6:7" x14ac:dyDescent="0.3">
      <c r="F1029">
        <f t="shared" ref="F1029:F1092" si="33">F1028+4.982</f>
        <v>5147.5139999999747</v>
      </c>
      <c r="G1029">
        <f t="shared" si="32"/>
        <v>5148</v>
      </c>
    </row>
    <row r="1030" spans="6:7" x14ac:dyDescent="0.3">
      <c r="F1030">
        <f t="shared" si="33"/>
        <v>5152.4959999999746</v>
      </c>
      <c r="G1030">
        <f t="shared" si="32"/>
        <v>5152</v>
      </c>
    </row>
    <row r="1031" spans="6:7" x14ac:dyDescent="0.3">
      <c r="F1031">
        <f t="shared" si="33"/>
        <v>5157.4779999999746</v>
      </c>
      <c r="G1031">
        <f t="shared" si="32"/>
        <v>5157</v>
      </c>
    </row>
    <row r="1032" spans="6:7" x14ac:dyDescent="0.3">
      <c r="F1032">
        <f t="shared" si="33"/>
        <v>5162.4599999999746</v>
      </c>
      <c r="G1032">
        <f t="shared" si="32"/>
        <v>5162</v>
      </c>
    </row>
    <row r="1033" spans="6:7" x14ac:dyDescent="0.3">
      <c r="F1033">
        <f t="shared" si="33"/>
        <v>5167.4419999999745</v>
      </c>
      <c r="G1033">
        <f t="shared" si="32"/>
        <v>5167</v>
      </c>
    </row>
    <row r="1034" spans="6:7" x14ac:dyDescent="0.3">
      <c r="F1034">
        <f t="shared" si="33"/>
        <v>5172.4239999999745</v>
      </c>
      <c r="G1034">
        <f t="shared" si="32"/>
        <v>5172</v>
      </c>
    </row>
    <row r="1035" spans="6:7" x14ac:dyDescent="0.3">
      <c r="F1035">
        <f t="shared" si="33"/>
        <v>5177.4059999999745</v>
      </c>
      <c r="G1035">
        <f t="shared" si="32"/>
        <v>5177</v>
      </c>
    </row>
    <row r="1036" spans="6:7" x14ac:dyDescent="0.3">
      <c r="F1036">
        <f t="shared" si="33"/>
        <v>5182.3879999999745</v>
      </c>
      <c r="G1036">
        <f t="shared" si="32"/>
        <v>5182</v>
      </c>
    </row>
    <row r="1037" spans="6:7" x14ac:dyDescent="0.3">
      <c r="F1037">
        <f t="shared" si="33"/>
        <v>5187.3699999999744</v>
      </c>
      <c r="G1037">
        <f t="shared" si="32"/>
        <v>5187</v>
      </c>
    </row>
    <row r="1038" spans="6:7" x14ac:dyDescent="0.3">
      <c r="F1038">
        <f t="shared" si="33"/>
        <v>5192.3519999999744</v>
      </c>
      <c r="G1038">
        <f t="shared" si="32"/>
        <v>5192</v>
      </c>
    </row>
    <row r="1039" spans="6:7" x14ac:dyDescent="0.3">
      <c r="F1039">
        <f t="shared" si="33"/>
        <v>5197.3339999999744</v>
      </c>
      <c r="G1039">
        <f t="shared" si="32"/>
        <v>5197</v>
      </c>
    </row>
    <row r="1040" spans="6:7" x14ac:dyDescent="0.3">
      <c r="F1040">
        <f t="shared" si="33"/>
        <v>5202.3159999999743</v>
      </c>
      <c r="G1040">
        <f t="shared" si="32"/>
        <v>5202</v>
      </c>
    </row>
    <row r="1041" spans="6:7" x14ac:dyDescent="0.3">
      <c r="F1041">
        <f t="shared" si="33"/>
        <v>5207.2979999999743</v>
      </c>
      <c r="G1041">
        <f t="shared" si="32"/>
        <v>5207</v>
      </c>
    </row>
    <row r="1042" spans="6:7" x14ac:dyDescent="0.3">
      <c r="F1042">
        <f t="shared" si="33"/>
        <v>5212.2799999999743</v>
      </c>
      <c r="G1042">
        <f t="shared" si="32"/>
        <v>5212</v>
      </c>
    </row>
    <row r="1043" spans="6:7" x14ac:dyDescent="0.3">
      <c r="F1043">
        <f t="shared" si="33"/>
        <v>5217.2619999999743</v>
      </c>
      <c r="G1043">
        <f t="shared" si="32"/>
        <v>5217</v>
      </c>
    </row>
    <row r="1044" spans="6:7" x14ac:dyDescent="0.3">
      <c r="F1044">
        <f t="shared" si="33"/>
        <v>5222.2439999999742</v>
      </c>
      <c r="G1044">
        <f t="shared" si="32"/>
        <v>5222</v>
      </c>
    </row>
    <row r="1045" spans="6:7" x14ac:dyDescent="0.3">
      <c r="F1045">
        <f t="shared" si="33"/>
        <v>5227.2259999999742</v>
      </c>
      <c r="G1045">
        <f t="shared" si="32"/>
        <v>5227</v>
      </c>
    </row>
    <row r="1046" spans="6:7" x14ac:dyDescent="0.3">
      <c r="F1046">
        <f t="shared" si="33"/>
        <v>5232.2079999999742</v>
      </c>
      <c r="G1046">
        <f t="shared" si="32"/>
        <v>5232</v>
      </c>
    </row>
    <row r="1047" spans="6:7" x14ac:dyDescent="0.3">
      <c r="F1047">
        <f t="shared" si="33"/>
        <v>5237.1899999999741</v>
      </c>
      <c r="G1047">
        <f t="shared" si="32"/>
        <v>5237</v>
      </c>
    </row>
    <row r="1048" spans="6:7" x14ac:dyDescent="0.3">
      <c r="F1048">
        <f t="shared" si="33"/>
        <v>5242.1719999999741</v>
      </c>
      <c r="G1048">
        <f t="shared" si="32"/>
        <v>5242</v>
      </c>
    </row>
    <row r="1049" spans="6:7" x14ac:dyDescent="0.3">
      <c r="F1049">
        <f t="shared" si="33"/>
        <v>5247.1539999999741</v>
      </c>
      <c r="G1049">
        <f t="shared" si="32"/>
        <v>5247</v>
      </c>
    </row>
    <row r="1050" spans="6:7" x14ac:dyDescent="0.3">
      <c r="F1050">
        <f t="shared" si="33"/>
        <v>5252.135999999974</v>
      </c>
      <c r="G1050">
        <f t="shared" si="32"/>
        <v>5252</v>
      </c>
    </row>
    <row r="1051" spans="6:7" x14ac:dyDescent="0.3">
      <c r="F1051">
        <f t="shared" si="33"/>
        <v>5257.117999999974</v>
      </c>
      <c r="G1051">
        <f t="shared" si="32"/>
        <v>5257</v>
      </c>
    </row>
    <row r="1052" spans="6:7" x14ac:dyDescent="0.3">
      <c r="F1052">
        <f t="shared" si="33"/>
        <v>5262.099999999974</v>
      </c>
      <c r="G1052">
        <f t="shared" si="32"/>
        <v>5262</v>
      </c>
    </row>
    <row r="1053" spans="6:7" x14ac:dyDescent="0.3">
      <c r="F1053">
        <f t="shared" si="33"/>
        <v>5267.081999999974</v>
      </c>
      <c r="G1053">
        <f t="shared" si="32"/>
        <v>5267</v>
      </c>
    </row>
    <row r="1054" spans="6:7" x14ac:dyDescent="0.3">
      <c r="F1054">
        <f t="shared" si="33"/>
        <v>5272.0639999999739</v>
      </c>
      <c r="G1054">
        <f t="shared" si="32"/>
        <v>5272</v>
      </c>
    </row>
    <row r="1055" spans="6:7" x14ac:dyDescent="0.3">
      <c r="F1055">
        <f t="shared" si="33"/>
        <v>5277.0459999999739</v>
      </c>
      <c r="G1055">
        <f t="shared" si="32"/>
        <v>5277</v>
      </c>
    </row>
    <row r="1056" spans="6:7" x14ac:dyDescent="0.3">
      <c r="F1056">
        <f t="shared" si="33"/>
        <v>5282.0279999999739</v>
      </c>
      <c r="G1056">
        <f t="shared" si="32"/>
        <v>5282</v>
      </c>
    </row>
    <row r="1057" spans="6:7" x14ac:dyDescent="0.3">
      <c r="F1057">
        <f t="shared" si="33"/>
        <v>5287.0099999999738</v>
      </c>
      <c r="G1057">
        <f t="shared" si="32"/>
        <v>5287</v>
      </c>
    </row>
    <row r="1058" spans="6:7" x14ac:dyDescent="0.3">
      <c r="F1058">
        <f t="shared" si="33"/>
        <v>5291.9919999999738</v>
      </c>
      <c r="G1058">
        <f t="shared" si="32"/>
        <v>5292</v>
      </c>
    </row>
    <row r="1059" spans="6:7" x14ac:dyDescent="0.3">
      <c r="F1059">
        <f t="shared" si="33"/>
        <v>5296.9739999999738</v>
      </c>
      <c r="G1059">
        <f t="shared" si="32"/>
        <v>5297</v>
      </c>
    </row>
    <row r="1060" spans="6:7" x14ac:dyDescent="0.3">
      <c r="F1060">
        <f t="shared" si="33"/>
        <v>5301.9559999999738</v>
      </c>
      <c r="G1060">
        <f t="shared" si="32"/>
        <v>5302</v>
      </c>
    </row>
    <row r="1061" spans="6:7" x14ac:dyDescent="0.3">
      <c r="F1061">
        <f t="shared" si="33"/>
        <v>5306.9379999999737</v>
      </c>
      <c r="G1061">
        <f t="shared" si="32"/>
        <v>5307</v>
      </c>
    </row>
    <row r="1062" spans="6:7" x14ac:dyDescent="0.3">
      <c r="F1062">
        <f t="shared" si="33"/>
        <v>5311.9199999999737</v>
      </c>
      <c r="G1062">
        <f t="shared" si="32"/>
        <v>5312</v>
      </c>
    </row>
    <row r="1063" spans="6:7" x14ac:dyDescent="0.3">
      <c r="F1063">
        <f t="shared" si="33"/>
        <v>5316.9019999999737</v>
      </c>
      <c r="G1063">
        <f t="shared" si="32"/>
        <v>5317</v>
      </c>
    </row>
    <row r="1064" spans="6:7" x14ac:dyDescent="0.3">
      <c r="F1064">
        <f t="shared" si="33"/>
        <v>5321.8839999999736</v>
      </c>
      <c r="G1064">
        <f t="shared" si="32"/>
        <v>5322</v>
      </c>
    </row>
    <row r="1065" spans="6:7" x14ac:dyDescent="0.3">
      <c r="F1065">
        <f t="shared" si="33"/>
        <v>5326.8659999999736</v>
      </c>
      <c r="G1065">
        <f t="shared" si="32"/>
        <v>5327</v>
      </c>
    </row>
    <row r="1066" spans="6:7" x14ac:dyDescent="0.3">
      <c r="F1066">
        <f t="shared" si="33"/>
        <v>5331.8479999999736</v>
      </c>
      <c r="G1066">
        <f t="shared" si="32"/>
        <v>5332</v>
      </c>
    </row>
    <row r="1067" spans="6:7" x14ac:dyDescent="0.3">
      <c r="F1067">
        <f t="shared" si="33"/>
        <v>5336.8299999999736</v>
      </c>
      <c r="G1067">
        <f t="shared" si="32"/>
        <v>5337</v>
      </c>
    </row>
    <row r="1068" spans="6:7" x14ac:dyDescent="0.3">
      <c r="F1068">
        <f t="shared" si="33"/>
        <v>5341.8119999999735</v>
      </c>
      <c r="G1068">
        <f t="shared" si="32"/>
        <v>5342</v>
      </c>
    </row>
    <row r="1069" spans="6:7" x14ac:dyDescent="0.3">
      <c r="F1069">
        <f t="shared" si="33"/>
        <v>5346.7939999999735</v>
      </c>
      <c r="G1069">
        <f t="shared" si="32"/>
        <v>5347</v>
      </c>
    </row>
    <row r="1070" spans="6:7" x14ac:dyDescent="0.3">
      <c r="F1070">
        <f t="shared" si="33"/>
        <v>5351.7759999999735</v>
      </c>
      <c r="G1070">
        <f t="shared" si="32"/>
        <v>5352</v>
      </c>
    </row>
    <row r="1071" spans="6:7" x14ac:dyDescent="0.3">
      <c r="F1071">
        <f t="shared" si="33"/>
        <v>5356.7579999999734</v>
      </c>
      <c r="G1071">
        <f t="shared" si="32"/>
        <v>5357</v>
      </c>
    </row>
    <row r="1072" spans="6:7" x14ac:dyDescent="0.3">
      <c r="F1072">
        <f t="shared" si="33"/>
        <v>5361.7399999999734</v>
      </c>
      <c r="G1072">
        <f t="shared" si="32"/>
        <v>5362</v>
      </c>
    </row>
    <row r="1073" spans="6:7" x14ac:dyDescent="0.3">
      <c r="F1073">
        <f t="shared" si="33"/>
        <v>5366.7219999999734</v>
      </c>
      <c r="G1073">
        <f t="shared" si="32"/>
        <v>5367</v>
      </c>
    </row>
    <row r="1074" spans="6:7" x14ac:dyDescent="0.3">
      <c r="F1074">
        <f t="shared" si="33"/>
        <v>5371.7039999999733</v>
      </c>
      <c r="G1074">
        <f t="shared" si="32"/>
        <v>5372</v>
      </c>
    </row>
    <row r="1075" spans="6:7" x14ac:dyDescent="0.3">
      <c r="F1075">
        <f t="shared" si="33"/>
        <v>5376.6859999999733</v>
      </c>
      <c r="G1075">
        <f t="shared" si="32"/>
        <v>5377</v>
      </c>
    </row>
    <row r="1076" spans="6:7" x14ac:dyDescent="0.3">
      <c r="F1076">
        <f t="shared" si="33"/>
        <v>5381.6679999999733</v>
      </c>
      <c r="G1076">
        <f t="shared" si="32"/>
        <v>5382</v>
      </c>
    </row>
    <row r="1077" spans="6:7" x14ac:dyDescent="0.3">
      <c r="F1077">
        <f t="shared" si="33"/>
        <v>5386.6499999999733</v>
      </c>
      <c r="G1077">
        <f t="shared" si="32"/>
        <v>5387</v>
      </c>
    </row>
    <row r="1078" spans="6:7" x14ac:dyDescent="0.3">
      <c r="F1078">
        <f t="shared" si="33"/>
        <v>5391.6319999999732</v>
      </c>
      <c r="G1078">
        <f t="shared" si="32"/>
        <v>5392</v>
      </c>
    </row>
    <row r="1079" spans="6:7" x14ac:dyDescent="0.3">
      <c r="F1079">
        <f t="shared" si="33"/>
        <v>5396.6139999999732</v>
      </c>
      <c r="G1079">
        <f t="shared" si="32"/>
        <v>5397</v>
      </c>
    </row>
    <row r="1080" spans="6:7" x14ac:dyDescent="0.3">
      <c r="F1080">
        <f t="shared" si="33"/>
        <v>5401.5959999999732</v>
      </c>
      <c r="G1080">
        <f t="shared" si="32"/>
        <v>5402</v>
      </c>
    </row>
    <row r="1081" spans="6:7" x14ac:dyDescent="0.3">
      <c r="F1081">
        <f t="shared" si="33"/>
        <v>5406.5779999999731</v>
      </c>
      <c r="G1081">
        <f t="shared" si="32"/>
        <v>5407</v>
      </c>
    </row>
    <row r="1082" spans="6:7" x14ac:dyDescent="0.3">
      <c r="F1082">
        <f t="shared" si="33"/>
        <v>5411.5599999999731</v>
      </c>
      <c r="G1082">
        <f t="shared" si="32"/>
        <v>5412</v>
      </c>
    </row>
    <row r="1083" spans="6:7" x14ac:dyDescent="0.3">
      <c r="F1083">
        <f t="shared" si="33"/>
        <v>5416.5419999999731</v>
      </c>
      <c r="G1083">
        <f t="shared" si="32"/>
        <v>5417</v>
      </c>
    </row>
    <row r="1084" spans="6:7" x14ac:dyDescent="0.3">
      <c r="F1084">
        <f t="shared" si="33"/>
        <v>5421.5239999999731</v>
      </c>
      <c r="G1084">
        <f t="shared" si="32"/>
        <v>5422</v>
      </c>
    </row>
    <row r="1085" spans="6:7" x14ac:dyDescent="0.3">
      <c r="F1085">
        <f t="shared" si="33"/>
        <v>5426.505999999973</v>
      </c>
      <c r="G1085">
        <f t="shared" si="32"/>
        <v>5427</v>
      </c>
    </row>
    <row r="1086" spans="6:7" x14ac:dyDescent="0.3">
      <c r="F1086">
        <f t="shared" si="33"/>
        <v>5431.487999999973</v>
      </c>
      <c r="G1086">
        <f t="shared" si="32"/>
        <v>5431</v>
      </c>
    </row>
    <row r="1087" spans="6:7" x14ac:dyDescent="0.3">
      <c r="F1087">
        <f t="shared" si="33"/>
        <v>5436.469999999973</v>
      </c>
      <c r="G1087">
        <f t="shared" si="32"/>
        <v>5436</v>
      </c>
    </row>
    <row r="1088" spans="6:7" x14ac:dyDescent="0.3">
      <c r="F1088">
        <f t="shared" si="33"/>
        <v>5441.4519999999729</v>
      </c>
      <c r="G1088">
        <f t="shared" si="32"/>
        <v>5441</v>
      </c>
    </row>
    <row r="1089" spans="6:7" x14ac:dyDescent="0.3">
      <c r="F1089">
        <f t="shared" si="33"/>
        <v>5446.4339999999729</v>
      </c>
      <c r="G1089">
        <f t="shared" si="32"/>
        <v>5446</v>
      </c>
    </row>
    <row r="1090" spans="6:7" x14ac:dyDescent="0.3">
      <c r="F1090">
        <f t="shared" si="33"/>
        <v>5451.4159999999729</v>
      </c>
      <c r="G1090">
        <f t="shared" si="32"/>
        <v>5451</v>
      </c>
    </row>
    <row r="1091" spans="6:7" x14ac:dyDescent="0.3">
      <c r="F1091">
        <f t="shared" si="33"/>
        <v>5456.3979999999729</v>
      </c>
      <c r="G1091">
        <f t="shared" si="32"/>
        <v>5456</v>
      </c>
    </row>
    <row r="1092" spans="6:7" x14ac:dyDescent="0.3">
      <c r="F1092">
        <f t="shared" si="33"/>
        <v>5461.3799999999728</v>
      </c>
      <c r="G1092">
        <f t="shared" ref="G1092:G1155" si="34">ROUND(F1092,0)</f>
        <v>5461</v>
      </c>
    </row>
    <row r="1093" spans="6:7" x14ac:dyDescent="0.3">
      <c r="F1093">
        <f t="shared" ref="F1093:F1156" si="35">F1092+4.982</f>
        <v>5466.3619999999728</v>
      </c>
      <c r="G1093">
        <f t="shared" si="34"/>
        <v>5466</v>
      </c>
    </row>
    <row r="1094" spans="6:7" x14ac:dyDescent="0.3">
      <c r="F1094">
        <f t="shared" si="35"/>
        <v>5471.3439999999728</v>
      </c>
      <c r="G1094">
        <f t="shared" si="34"/>
        <v>5471</v>
      </c>
    </row>
    <row r="1095" spans="6:7" x14ac:dyDescent="0.3">
      <c r="F1095">
        <f t="shared" si="35"/>
        <v>5476.3259999999727</v>
      </c>
      <c r="G1095">
        <f t="shared" si="34"/>
        <v>5476</v>
      </c>
    </row>
    <row r="1096" spans="6:7" x14ac:dyDescent="0.3">
      <c r="F1096">
        <f t="shared" si="35"/>
        <v>5481.3079999999727</v>
      </c>
      <c r="G1096">
        <f t="shared" si="34"/>
        <v>5481</v>
      </c>
    </row>
    <row r="1097" spans="6:7" x14ac:dyDescent="0.3">
      <c r="F1097">
        <f t="shared" si="35"/>
        <v>5486.2899999999727</v>
      </c>
      <c r="G1097">
        <f t="shared" si="34"/>
        <v>5486</v>
      </c>
    </row>
    <row r="1098" spans="6:7" x14ac:dyDescent="0.3">
      <c r="F1098">
        <f t="shared" si="35"/>
        <v>5491.2719999999726</v>
      </c>
      <c r="G1098">
        <f t="shared" si="34"/>
        <v>5491</v>
      </c>
    </row>
    <row r="1099" spans="6:7" x14ac:dyDescent="0.3">
      <c r="F1099">
        <f t="shared" si="35"/>
        <v>5496.2539999999726</v>
      </c>
      <c r="G1099">
        <f t="shared" si="34"/>
        <v>5496</v>
      </c>
    </row>
    <row r="1100" spans="6:7" x14ac:dyDescent="0.3">
      <c r="F1100">
        <f t="shared" si="35"/>
        <v>5501.2359999999726</v>
      </c>
      <c r="G1100">
        <f t="shared" si="34"/>
        <v>5501</v>
      </c>
    </row>
    <row r="1101" spans="6:7" x14ac:dyDescent="0.3">
      <c r="F1101">
        <f t="shared" si="35"/>
        <v>5506.2179999999726</v>
      </c>
      <c r="G1101">
        <f t="shared" si="34"/>
        <v>5506</v>
      </c>
    </row>
    <row r="1102" spans="6:7" x14ac:dyDescent="0.3">
      <c r="F1102">
        <f t="shared" si="35"/>
        <v>5511.1999999999725</v>
      </c>
      <c r="G1102">
        <f t="shared" si="34"/>
        <v>5511</v>
      </c>
    </row>
    <row r="1103" spans="6:7" x14ac:dyDescent="0.3">
      <c r="F1103">
        <f t="shared" si="35"/>
        <v>5516.1819999999725</v>
      </c>
      <c r="G1103">
        <f t="shared" si="34"/>
        <v>5516</v>
      </c>
    </row>
    <row r="1104" spans="6:7" x14ac:dyDescent="0.3">
      <c r="F1104">
        <f t="shared" si="35"/>
        <v>5521.1639999999725</v>
      </c>
      <c r="G1104">
        <f t="shared" si="34"/>
        <v>5521</v>
      </c>
    </row>
    <row r="1105" spans="6:7" x14ac:dyDescent="0.3">
      <c r="F1105">
        <f t="shared" si="35"/>
        <v>5526.1459999999724</v>
      </c>
      <c r="G1105">
        <f t="shared" si="34"/>
        <v>5526</v>
      </c>
    </row>
    <row r="1106" spans="6:7" x14ac:dyDescent="0.3">
      <c r="F1106">
        <f t="shared" si="35"/>
        <v>5531.1279999999724</v>
      </c>
      <c r="G1106">
        <f t="shared" si="34"/>
        <v>5531</v>
      </c>
    </row>
    <row r="1107" spans="6:7" x14ac:dyDescent="0.3">
      <c r="F1107">
        <f t="shared" si="35"/>
        <v>5536.1099999999724</v>
      </c>
      <c r="G1107">
        <f t="shared" si="34"/>
        <v>5536</v>
      </c>
    </row>
    <row r="1108" spans="6:7" x14ac:dyDescent="0.3">
      <c r="F1108">
        <f t="shared" si="35"/>
        <v>5541.0919999999724</v>
      </c>
      <c r="G1108">
        <f t="shared" si="34"/>
        <v>5541</v>
      </c>
    </row>
    <row r="1109" spans="6:7" x14ac:dyDescent="0.3">
      <c r="F1109">
        <f t="shared" si="35"/>
        <v>5546.0739999999723</v>
      </c>
      <c r="G1109">
        <f t="shared" si="34"/>
        <v>5546</v>
      </c>
    </row>
    <row r="1110" spans="6:7" x14ac:dyDescent="0.3">
      <c r="F1110">
        <f t="shared" si="35"/>
        <v>5551.0559999999723</v>
      </c>
      <c r="G1110">
        <f t="shared" si="34"/>
        <v>5551</v>
      </c>
    </row>
    <row r="1111" spans="6:7" x14ac:dyDescent="0.3">
      <c r="F1111">
        <f t="shared" si="35"/>
        <v>5556.0379999999723</v>
      </c>
      <c r="G1111">
        <f t="shared" si="34"/>
        <v>5556</v>
      </c>
    </row>
    <row r="1112" spans="6:7" x14ac:dyDescent="0.3">
      <c r="F1112">
        <f t="shared" si="35"/>
        <v>5561.0199999999722</v>
      </c>
      <c r="G1112">
        <f t="shared" si="34"/>
        <v>5561</v>
      </c>
    </row>
    <row r="1113" spans="6:7" x14ac:dyDescent="0.3">
      <c r="F1113">
        <f t="shared" si="35"/>
        <v>5566.0019999999722</v>
      </c>
      <c r="G1113">
        <f t="shared" si="34"/>
        <v>5566</v>
      </c>
    </row>
    <row r="1114" spans="6:7" x14ac:dyDescent="0.3">
      <c r="F1114">
        <f t="shared" si="35"/>
        <v>5570.9839999999722</v>
      </c>
      <c r="G1114">
        <f t="shared" si="34"/>
        <v>5571</v>
      </c>
    </row>
    <row r="1115" spans="6:7" x14ac:dyDescent="0.3">
      <c r="F1115">
        <f t="shared" si="35"/>
        <v>5575.9659999999722</v>
      </c>
      <c r="G1115">
        <f t="shared" si="34"/>
        <v>5576</v>
      </c>
    </row>
    <row r="1116" spans="6:7" x14ac:dyDescent="0.3">
      <c r="F1116">
        <f t="shared" si="35"/>
        <v>5580.9479999999721</v>
      </c>
      <c r="G1116">
        <f t="shared" si="34"/>
        <v>5581</v>
      </c>
    </row>
    <row r="1117" spans="6:7" x14ac:dyDescent="0.3">
      <c r="F1117">
        <f t="shared" si="35"/>
        <v>5585.9299999999721</v>
      </c>
      <c r="G1117">
        <f t="shared" si="34"/>
        <v>5586</v>
      </c>
    </row>
    <row r="1118" spans="6:7" x14ac:dyDescent="0.3">
      <c r="F1118">
        <f t="shared" si="35"/>
        <v>5590.9119999999721</v>
      </c>
      <c r="G1118">
        <f t="shared" si="34"/>
        <v>5591</v>
      </c>
    </row>
    <row r="1119" spans="6:7" x14ac:dyDescent="0.3">
      <c r="F1119">
        <f t="shared" si="35"/>
        <v>5595.893999999972</v>
      </c>
      <c r="G1119">
        <f t="shared" si="34"/>
        <v>5596</v>
      </c>
    </row>
    <row r="1120" spans="6:7" x14ac:dyDescent="0.3">
      <c r="F1120">
        <f t="shared" si="35"/>
        <v>5600.875999999972</v>
      </c>
      <c r="G1120">
        <f t="shared" si="34"/>
        <v>5601</v>
      </c>
    </row>
    <row r="1121" spans="6:7" x14ac:dyDescent="0.3">
      <c r="F1121">
        <f t="shared" si="35"/>
        <v>5605.857999999972</v>
      </c>
      <c r="G1121">
        <f t="shared" si="34"/>
        <v>5606</v>
      </c>
    </row>
    <row r="1122" spans="6:7" x14ac:dyDescent="0.3">
      <c r="F1122">
        <f t="shared" si="35"/>
        <v>5610.839999999972</v>
      </c>
      <c r="G1122">
        <f t="shared" si="34"/>
        <v>5611</v>
      </c>
    </row>
    <row r="1123" spans="6:7" x14ac:dyDescent="0.3">
      <c r="F1123">
        <f t="shared" si="35"/>
        <v>5615.8219999999719</v>
      </c>
      <c r="G1123">
        <f t="shared" si="34"/>
        <v>5616</v>
      </c>
    </row>
    <row r="1124" spans="6:7" x14ac:dyDescent="0.3">
      <c r="F1124">
        <f t="shared" si="35"/>
        <v>5620.8039999999719</v>
      </c>
      <c r="G1124">
        <f t="shared" si="34"/>
        <v>5621</v>
      </c>
    </row>
    <row r="1125" spans="6:7" x14ac:dyDescent="0.3">
      <c r="F1125">
        <f t="shared" si="35"/>
        <v>5625.7859999999719</v>
      </c>
      <c r="G1125">
        <f t="shared" si="34"/>
        <v>5626</v>
      </c>
    </row>
    <row r="1126" spans="6:7" x14ac:dyDescent="0.3">
      <c r="F1126">
        <f t="shared" si="35"/>
        <v>5630.7679999999718</v>
      </c>
      <c r="G1126">
        <f t="shared" si="34"/>
        <v>5631</v>
      </c>
    </row>
    <row r="1127" spans="6:7" x14ac:dyDescent="0.3">
      <c r="F1127">
        <f t="shared" si="35"/>
        <v>5635.7499999999718</v>
      </c>
      <c r="G1127">
        <f t="shared" si="34"/>
        <v>5636</v>
      </c>
    </row>
    <row r="1128" spans="6:7" x14ac:dyDescent="0.3">
      <c r="F1128">
        <f t="shared" si="35"/>
        <v>5640.7319999999718</v>
      </c>
      <c r="G1128">
        <f t="shared" si="34"/>
        <v>5641</v>
      </c>
    </row>
    <row r="1129" spans="6:7" x14ac:dyDescent="0.3">
      <c r="F1129">
        <f t="shared" si="35"/>
        <v>5645.7139999999717</v>
      </c>
      <c r="G1129">
        <f t="shared" si="34"/>
        <v>5646</v>
      </c>
    </row>
    <row r="1130" spans="6:7" x14ac:dyDescent="0.3">
      <c r="F1130">
        <f t="shared" si="35"/>
        <v>5650.6959999999717</v>
      </c>
      <c r="G1130">
        <f t="shared" si="34"/>
        <v>5651</v>
      </c>
    </row>
    <row r="1131" spans="6:7" x14ac:dyDescent="0.3">
      <c r="F1131">
        <f t="shared" si="35"/>
        <v>5655.6779999999717</v>
      </c>
      <c r="G1131">
        <f t="shared" si="34"/>
        <v>5656</v>
      </c>
    </row>
    <row r="1132" spans="6:7" x14ac:dyDescent="0.3">
      <c r="F1132">
        <f t="shared" si="35"/>
        <v>5660.6599999999717</v>
      </c>
      <c r="G1132">
        <f t="shared" si="34"/>
        <v>5661</v>
      </c>
    </row>
    <row r="1133" spans="6:7" x14ac:dyDescent="0.3">
      <c r="F1133">
        <f t="shared" si="35"/>
        <v>5665.6419999999716</v>
      </c>
      <c r="G1133">
        <f t="shared" si="34"/>
        <v>5666</v>
      </c>
    </row>
    <row r="1134" spans="6:7" x14ac:dyDescent="0.3">
      <c r="F1134">
        <f t="shared" si="35"/>
        <v>5670.6239999999716</v>
      </c>
      <c r="G1134">
        <f t="shared" si="34"/>
        <v>5671</v>
      </c>
    </row>
    <row r="1135" spans="6:7" x14ac:dyDescent="0.3">
      <c r="F1135">
        <f t="shared" si="35"/>
        <v>5675.6059999999716</v>
      </c>
      <c r="G1135">
        <f t="shared" si="34"/>
        <v>5676</v>
      </c>
    </row>
    <row r="1136" spans="6:7" x14ac:dyDescent="0.3">
      <c r="F1136">
        <f t="shared" si="35"/>
        <v>5680.5879999999715</v>
      </c>
      <c r="G1136">
        <f t="shared" si="34"/>
        <v>5681</v>
      </c>
    </row>
    <row r="1137" spans="6:7" x14ac:dyDescent="0.3">
      <c r="F1137">
        <f t="shared" si="35"/>
        <v>5685.5699999999715</v>
      </c>
      <c r="G1137">
        <f t="shared" si="34"/>
        <v>5686</v>
      </c>
    </row>
    <row r="1138" spans="6:7" x14ac:dyDescent="0.3">
      <c r="F1138">
        <f t="shared" si="35"/>
        <v>5690.5519999999715</v>
      </c>
      <c r="G1138">
        <f t="shared" si="34"/>
        <v>5691</v>
      </c>
    </row>
    <row r="1139" spans="6:7" x14ac:dyDescent="0.3">
      <c r="F1139">
        <f t="shared" si="35"/>
        <v>5695.5339999999715</v>
      </c>
      <c r="G1139">
        <f t="shared" si="34"/>
        <v>5696</v>
      </c>
    </row>
    <row r="1140" spans="6:7" x14ac:dyDescent="0.3">
      <c r="F1140">
        <f t="shared" si="35"/>
        <v>5700.5159999999714</v>
      </c>
      <c r="G1140">
        <f t="shared" si="34"/>
        <v>5701</v>
      </c>
    </row>
    <row r="1141" spans="6:7" x14ac:dyDescent="0.3">
      <c r="F1141">
        <f t="shared" si="35"/>
        <v>5705.4979999999714</v>
      </c>
      <c r="G1141">
        <f t="shared" si="34"/>
        <v>5705</v>
      </c>
    </row>
    <row r="1142" spans="6:7" x14ac:dyDescent="0.3">
      <c r="F1142">
        <f t="shared" si="35"/>
        <v>5710.4799999999714</v>
      </c>
      <c r="G1142">
        <f t="shared" si="34"/>
        <v>5710</v>
      </c>
    </row>
    <row r="1143" spans="6:7" x14ac:dyDescent="0.3">
      <c r="F1143">
        <f t="shared" si="35"/>
        <v>5715.4619999999713</v>
      </c>
      <c r="G1143">
        <f t="shared" si="34"/>
        <v>5715</v>
      </c>
    </row>
    <row r="1144" spans="6:7" x14ac:dyDescent="0.3">
      <c r="F1144">
        <f t="shared" si="35"/>
        <v>5720.4439999999713</v>
      </c>
      <c r="G1144">
        <f t="shared" si="34"/>
        <v>5720</v>
      </c>
    </row>
    <row r="1145" spans="6:7" x14ac:dyDescent="0.3">
      <c r="F1145">
        <f t="shared" si="35"/>
        <v>5725.4259999999713</v>
      </c>
      <c r="G1145">
        <f t="shared" si="34"/>
        <v>5725</v>
      </c>
    </row>
    <row r="1146" spans="6:7" x14ac:dyDescent="0.3">
      <c r="F1146">
        <f t="shared" si="35"/>
        <v>5730.4079999999713</v>
      </c>
      <c r="G1146">
        <f t="shared" si="34"/>
        <v>5730</v>
      </c>
    </row>
    <row r="1147" spans="6:7" x14ac:dyDescent="0.3">
      <c r="F1147">
        <f t="shared" si="35"/>
        <v>5735.3899999999712</v>
      </c>
      <c r="G1147">
        <f t="shared" si="34"/>
        <v>5735</v>
      </c>
    </row>
    <row r="1148" spans="6:7" x14ac:dyDescent="0.3">
      <c r="F1148">
        <f t="shared" si="35"/>
        <v>5740.3719999999712</v>
      </c>
      <c r="G1148">
        <f t="shared" si="34"/>
        <v>5740</v>
      </c>
    </row>
    <row r="1149" spans="6:7" x14ac:dyDescent="0.3">
      <c r="F1149">
        <f t="shared" si="35"/>
        <v>5745.3539999999712</v>
      </c>
      <c r="G1149">
        <f t="shared" si="34"/>
        <v>5745</v>
      </c>
    </row>
    <row r="1150" spans="6:7" x14ac:dyDescent="0.3">
      <c r="F1150">
        <f t="shared" si="35"/>
        <v>5750.3359999999711</v>
      </c>
      <c r="G1150">
        <f t="shared" si="34"/>
        <v>5750</v>
      </c>
    </row>
    <row r="1151" spans="6:7" x14ac:dyDescent="0.3">
      <c r="F1151">
        <f t="shared" si="35"/>
        <v>5755.3179999999711</v>
      </c>
      <c r="G1151">
        <f t="shared" si="34"/>
        <v>5755</v>
      </c>
    </row>
    <row r="1152" spans="6:7" x14ac:dyDescent="0.3">
      <c r="F1152">
        <f t="shared" si="35"/>
        <v>5760.2999999999711</v>
      </c>
      <c r="G1152">
        <f t="shared" si="34"/>
        <v>5760</v>
      </c>
    </row>
    <row r="1153" spans="6:7" x14ac:dyDescent="0.3">
      <c r="F1153">
        <f t="shared" si="35"/>
        <v>5765.281999999971</v>
      </c>
      <c r="G1153">
        <f t="shared" si="34"/>
        <v>5765</v>
      </c>
    </row>
    <row r="1154" spans="6:7" x14ac:dyDescent="0.3">
      <c r="F1154">
        <f t="shared" si="35"/>
        <v>5770.263999999971</v>
      </c>
      <c r="G1154">
        <f t="shared" si="34"/>
        <v>5770</v>
      </c>
    </row>
    <row r="1155" spans="6:7" x14ac:dyDescent="0.3">
      <c r="F1155">
        <f t="shared" si="35"/>
        <v>5775.245999999971</v>
      </c>
      <c r="G1155">
        <f t="shared" si="34"/>
        <v>5775</v>
      </c>
    </row>
    <row r="1156" spans="6:7" x14ac:dyDescent="0.3">
      <c r="F1156">
        <f t="shared" si="35"/>
        <v>5780.227999999971</v>
      </c>
      <c r="G1156">
        <f t="shared" ref="G1156:G1219" si="36">ROUND(F1156,0)</f>
        <v>5780</v>
      </c>
    </row>
    <row r="1157" spans="6:7" x14ac:dyDescent="0.3">
      <c r="F1157">
        <f t="shared" ref="F1157:F1220" si="37">F1156+4.982</f>
        <v>5785.2099999999709</v>
      </c>
      <c r="G1157">
        <f t="shared" si="36"/>
        <v>5785</v>
      </c>
    </row>
    <row r="1158" spans="6:7" x14ac:dyDescent="0.3">
      <c r="F1158">
        <f t="shared" si="37"/>
        <v>5790.1919999999709</v>
      </c>
      <c r="G1158">
        <f t="shared" si="36"/>
        <v>5790</v>
      </c>
    </row>
    <row r="1159" spans="6:7" x14ac:dyDescent="0.3">
      <c r="F1159">
        <f t="shared" si="37"/>
        <v>5795.1739999999709</v>
      </c>
      <c r="G1159">
        <f t="shared" si="36"/>
        <v>5795</v>
      </c>
    </row>
    <row r="1160" spans="6:7" x14ac:dyDescent="0.3">
      <c r="F1160">
        <f t="shared" si="37"/>
        <v>5800.1559999999708</v>
      </c>
      <c r="G1160">
        <f t="shared" si="36"/>
        <v>5800</v>
      </c>
    </row>
    <row r="1161" spans="6:7" x14ac:dyDescent="0.3">
      <c r="F1161">
        <f t="shared" si="37"/>
        <v>5805.1379999999708</v>
      </c>
      <c r="G1161">
        <f t="shared" si="36"/>
        <v>5805</v>
      </c>
    </row>
    <row r="1162" spans="6:7" x14ac:dyDescent="0.3">
      <c r="F1162">
        <f t="shared" si="37"/>
        <v>5810.1199999999708</v>
      </c>
      <c r="G1162">
        <f t="shared" si="36"/>
        <v>5810</v>
      </c>
    </row>
    <row r="1163" spans="6:7" x14ac:dyDescent="0.3">
      <c r="F1163">
        <f t="shared" si="37"/>
        <v>5815.1019999999708</v>
      </c>
      <c r="G1163">
        <f t="shared" si="36"/>
        <v>5815</v>
      </c>
    </row>
    <row r="1164" spans="6:7" x14ac:dyDescent="0.3">
      <c r="F1164">
        <f t="shared" si="37"/>
        <v>5820.0839999999707</v>
      </c>
      <c r="G1164">
        <f t="shared" si="36"/>
        <v>5820</v>
      </c>
    </row>
    <row r="1165" spans="6:7" x14ac:dyDescent="0.3">
      <c r="F1165">
        <f t="shared" si="37"/>
        <v>5825.0659999999707</v>
      </c>
      <c r="G1165">
        <f t="shared" si="36"/>
        <v>5825</v>
      </c>
    </row>
    <row r="1166" spans="6:7" x14ac:dyDescent="0.3">
      <c r="F1166">
        <f t="shared" si="37"/>
        <v>5830.0479999999707</v>
      </c>
      <c r="G1166">
        <f t="shared" si="36"/>
        <v>5830</v>
      </c>
    </row>
    <row r="1167" spans="6:7" x14ac:dyDescent="0.3">
      <c r="F1167">
        <f t="shared" si="37"/>
        <v>5835.0299999999706</v>
      </c>
      <c r="G1167">
        <f t="shared" si="36"/>
        <v>5835</v>
      </c>
    </row>
    <row r="1168" spans="6:7" x14ac:dyDescent="0.3">
      <c r="F1168">
        <f t="shared" si="37"/>
        <v>5840.0119999999706</v>
      </c>
      <c r="G1168">
        <f t="shared" si="36"/>
        <v>5840</v>
      </c>
    </row>
    <row r="1169" spans="6:7" x14ac:dyDescent="0.3">
      <c r="F1169">
        <f t="shared" si="37"/>
        <v>5844.9939999999706</v>
      </c>
      <c r="G1169">
        <f t="shared" si="36"/>
        <v>5845</v>
      </c>
    </row>
    <row r="1170" spans="6:7" x14ac:dyDescent="0.3">
      <c r="F1170">
        <f t="shared" si="37"/>
        <v>5849.9759999999706</v>
      </c>
      <c r="G1170">
        <f t="shared" si="36"/>
        <v>5850</v>
      </c>
    </row>
    <row r="1171" spans="6:7" x14ac:dyDescent="0.3">
      <c r="F1171">
        <f t="shared" si="37"/>
        <v>5854.9579999999705</v>
      </c>
      <c r="G1171">
        <f t="shared" si="36"/>
        <v>5855</v>
      </c>
    </row>
    <row r="1172" spans="6:7" x14ac:dyDescent="0.3">
      <c r="F1172">
        <f t="shared" si="37"/>
        <v>5859.9399999999705</v>
      </c>
      <c r="G1172">
        <f t="shared" si="36"/>
        <v>5860</v>
      </c>
    </row>
    <row r="1173" spans="6:7" x14ac:dyDescent="0.3">
      <c r="F1173">
        <f t="shared" si="37"/>
        <v>5864.9219999999705</v>
      </c>
      <c r="G1173">
        <f t="shared" si="36"/>
        <v>5865</v>
      </c>
    </row>
    <row r="1174" spans="6:7" x14ac:dyDescent="0.3">
      <c r="F1174">
        <f t="shared" si="37"/>
        <v>5869.9039999999704</v>
      </c>
      <c r="G1174">
        <f t="shared" si="36"/>
        <v>5870</v>
      </c>
    </row>
    <row r="1175" spans="6:7" x14ac:dyDescent="0.3">
      <c r="F1175">
        <f t="shared" si="37"/>
        <v>5874.8859999999704</v>
      </c>
      <c r="G1175">
        <f t="shared" si="36"/>
        <v>5875</v>
      </c>
    </row>
    <row r="1176" spans="6:7" x14ac:dyDescent="0.3">
      <c r="F1176">
        <f t="shared" si="37"/>
        <v>5879.8679999999704</v>
      </c>
      <c r="G1176">
        <f t="shared" si="36"/>
        <v>5880</v>
      </c>
    </row>
    <row r="1177" spans="6:7" x14ac:dyDescent="0.3">
      <c r="F1177">
        <f t="shared" si="37"/>
        <v>5884.8499999999704</v>
      </c>
      <c r="G1177">
        <f t="shared" si="36"/>
        <v>5885</v>
      </c>
    </row>
    <row r="1178" spans="6:7" x14ac:dyDescent="0.3">
      <c r="F1178">
        <f t="shared" si="37"/>
        <v>5889.8319999999703</v>
      </c>
      <c r="G1178">
        <f t="shared" si="36"/>
        <v>5890</v>
      </c>
    </row>
    <row r="1179" spans="6:7" x14ac:dyDescent="0.3">
      <c r="F1179">
        <f t="shared" si="37"/>
        <v>5894.8139999999703</v>
      </c>
      <c r="G1179">
        <f t="shared" si="36"/>
        <v>5895</v>
      </c>
    </row>
    <row r="1180" spans="6:7" x14ac:dyDescent="0.3">
      <c r="F1180">
        <f t="shared" si="37"/>
        <v>5899.7959999999703</v>
      </c>
      <c r="G1180">
        <f t="shared" si="36"/>
        <v>5900</v>
      </c>
    </row>
    <row r="1181" spans="6:7" x14ac:dyDescent="0.3">
      <c r="F1181">
        <f t="shared" si="37"/>
        <v>5904.7779999999702</v>
      </c>
      <c r="G1181">
        <f t="shared" si="36"/>
        <v>5905</v>
      </c>
    </row>
    <row r="1182" spans="6:7" x14ac:dyDescent="0.3">
      <c r="F1182">
        <f t="shared" si="37"/>
        <v>5909.7599999999702</v>
      </c>
      <c r="G1182">
        <f t="shared" si="36"/>
        <v>5910</v>
      </c>
    </row>
    <row r="1183" spans="6:7" x14ac:dyDescent="0.3">
      <c r="F1183">
        <f t="shared" si="37"/>
        <v>5914.7419999999702</v>
      </c>
      <c r="G1183">
        <f t="shared" si="36"/>
        <v>5915</v>
      </c>
    </row>
    <row r="1184" spans="6:7" x14ac:dyDescent="0.3">
      <c r="F1184">
        <f t="shared" si="37"/>
        <v>5919.7239999999701</v>
      </c>
      <c r="G1184">
        <f t="shared" si="36"/>
        <v>5920</v>
      </c>
    </row>
    <row r="1185" spans="6:7" x14ac:dyDescent="0.3">
      <c r="F1185">
        <f t="shared" si="37"/>
        <v>5924.7059999999701</v>
      </c>
      <c r="G1185">
        <f t="shared" si="36"/>
        <v>5925</v>
      </c>
    </row>
    <row r="1186" spans="6:7" x14ac:dyDescent="0.3">
      <c r="F1186">
        <f t="shared" si="37"/>
        <v>5929.6879999999701</v>
      </c>
      <c r="G1186">
        <f t="shared" si="36"/>
        <v>5930</v>
      </c>
    </row>
    <row r="1187" spans="6:7" x14ac:dyDescent="0.3">
      <c r="F1187">
        <f t="shared" si="37"/>
        <v>5934.6699999999701</v>
      </c>
      <c r="G1187">
        <f t="shared" si="36"/>
        <v>5935</v>
      </c>
    </row>
    <row r="1188" spans="6:7" x14ac:dyDescent="0.3">
      <c r="F1188">
        <f t="shared" si="37"/>
        <v>5939.65199999997</v>
      </c>
      <c r="G1188">
        <f t="shared" si="36"/>
        <v>5940</v>
      </c>
    </row>
    <row r="1189" spans="6:7" x14ac:dyDescent="0.3">
      <c r="F1189">
        <f t="shared" si="37"/>
        <v>5944.63399999997</v>
      </c>
      <c r="G1189">
        <f t="shared" si="36"/>
        <v>5945</v>
      </c>
    </row>
    <row r="1190" spans="6:7" x14ac:dyDescent="0.3">
      <c r="F1190">
        <f t="shared" si="37"/>
        <v>5949.61599999997</v>
      </c>
      <c r="G1190">
        <f t="shared" si="36"/>
        <v>5950</v>
      </c>
    </row>
    <row r="1191" spans="6:7" x14ac:dyDescent="0.3">
      <c r="F1191">
        <f t="shared" si="37"/>
        <v>5954.5979999999699</v>
      </c>
      <c r="G1191">
        <f t="shared" si="36"/>
        <v>5955</v>
      </c>
    </row>
    <row r="1192" spans="6:7" x14ac:dyDescent="0.3">
      <c r="F1192">
        <f t="shared" si="37"/>
        <v>5959.5799999999699</v>
      </c>
      <c r="G1192">
        <f t="shared" si="36"/>
        <v>5960</v>
      </c>
    </row>
    <row r="1193" spans="6:7" x14ac:dyDescent="0.3">
      <c r="F1193">
        <f t="shared" si="37"/>
        <v>5964.5619999999699</v>
      </c>
      <c r="G1193">
        <f t="shared" si="36"/>
        <v>5965</v>
      </c>
    </row>
    <row r="1194" spans="6:7" x14ac:dyDescent="0.3">
      <c r="F1194">
        <f t="shared" si="37"/>
        <v>5969.5439999999699</v>
      </c>
      <c r="G1194">
        <f t="shared" si="36"/>
        <v>5970</v>
      </c>
    </row>
    <row r="1195" spans="6:7" x14ac:dyDescent="0.3">
      <c r="F1195">
        <f t="shared" si="37"/>
        <v>5974.5259999999698</v>
      </c>
      <c r="G1195">
        <f t="shared" si="36"/>
        <v>5975</v>
      </c>
    </row>
    <row r="1196" spans="6:7" x14ac:dyDescent="0.3">
      <c r="F1196">
        <f t="shared" si="37"/>
        <v>5979.5079999999698</v>
      </c>
      <c r="G1196">
        <f t="shared" si="36"/>
        <v>5980</v>
      </c>
    </row>
    <row r="1197" spans="6:7" x14ac:dyDescent="0.3">
      <c r="F1197">
        <f t="shared" si="37"/>
        <v>5984.4899999999698</v>
      </c>
      <c r="G1197">
        <f t="shared" si="36"/>
        <v>5984</v>
      </c>
    </row>
    <row r="1198" spans="6:7" x14ac:dyDescent="0.3">
      <c r="F1198">
        <f t="shared" si="37"/>
        <v>5989.4719999999697</v>
      </c>
      <c r="G1198">
        <f t="shared" si="36"/>
        <v>5989</v>
      </c>
    </row>
    <row r="1199" spans="6:7" x14ac:dyDescent="0.3">
      <c r="F1199">
        <f t="shared" si="37"/>
        <v>5994.4539999999697</v>
      </c>
      <c r="G1199">
        <f t="shared" si="36"/>
        <v>5994</v>
      </c>
    </row>
    <row r="1200" spans="6:7" x14ac:dyDescent="0.3">
      <c r="F1200">
        <f t="shared" si="37"/>
        <v>5999.4359999999697</v>
      </c>
      <c r="G1200">
        <f t="shared" si="36"/>
        <v>5999</v>
      </c>
    </row>
    <row r="1201" spans="6:7" x14ac:dyDescent="0.3">
      <c r="F1201">
        <f t="shared" si="37"/>
        <v>6004.4179999999697</v>
      </c>
      <c r="G1201">
        <f t="shared" si="36"/>
        <v>6004</v>
      </c>
    </row>
    <row r="1202" spans="6:7" x14ac:dyDescent="0.3">
      <c r="F1202">
        <f t="shared" si="37"/>
        <v>6009.3999999999696</v>
      </c>
      <c r="G1202">
        <f t="shared" si="36"/>
        <v>6009</v>
      </c>
    </row>
    <row r="1203" spans="6:7" x14ac:dyDescent="0.3">
      <c r="F1203">
        <f t="shared" si="37"/>
        <v>6014.3819999999696</v>
      </c>
      <c r="G1203">
        <f t="shared" si="36"/>
        <v>6014</v>
      </c>
    </row>
    <row r="1204" spans="6:7" x14ac:dyDescent="0.3">
      <c r="F1204">
        <f t="shared" si="37"/>
        <v>6019.3639999999696</v>
      </c>
      <c r="G1204">
        <f t="shared" si="36"/>
        <v>6019</v>
      </c>
    </row>
    <row r="1205" spans="6:7" x14ac:dyDescent="0.3">
      <c r="F1205">
        <f t="shared" si="37"/>
        <v>6024.3459999999695</v>
      </c>
      <c r="G1205">
        <f t="shared" si="36"/>
        <v>6024</v>
      </c>
    </row>
    <row r="1206" spans="6:7" x14ac:dyDescent="0.3">
      <c r="F1206">
        <f t="shared" si="37"/>
        <v>6029.3279999999695</v>
      </c>
      <c r="G1206">
        <f t="shared" si="36"/>
        <v>6029</v>
      </c>
    </row>
    <row r="1207" spans="6:7" x14ac:dyDescent="0.3">
      <c r="F1207">
        <f t="shared" si="37"/>
        <v>6034.3099999999695</v>
      </c>
      <c r="G1207">
        <f t="shared" si="36"/>
        <v>6034</v>
      </c>
    </row>
    <row r="1208" spans="6:7" x14ac:dyDescent="0.3">
      <c r="F1208">
        <f t="shared" si="37"/>
        <v>6039.2919999999694</v>
      </c>
      <c r="G1208">
        <f t="shared" si="36"/>
        <v>6039</v>
      </c>
    </row>
    <row r="1209" spans="6:7" x14ac:dyDescent="0.3">
      <c r="F1209">
        <f t="shared" si="37"/>
        <v>6044.2739999999694</v>
      </c>
      <c r="G1209">
        <f t="shared" si="36"/>
        <v>6044</v>
      </c>
    </row>
    <row r="1210" spans="6:7" x14ac:dyDescent="0.3">
      <c r="F1210">
        <f t="shared" si="37"/>
        <v>6049.2559999999694</v>
      </c>
      <c r="G1210">
        <f t="shared" si="36"/>
        <v>6049</v>
      </c>
    </row>
    <row r="1211" spans="6:7" x14ac:dyDescent="0.3">
      <c r="F1211">
        <f t="shared" si="37"/>
        <v>6054.2379999999694</v>
      </c>
      <c r="G1211">
        <f t="shared" si="36"/>
        <v>6054</v>
      </c>
    </row>
    <row r="1212" spans="6:7" x14ac:dyDescent="0.3">
      <c r="F1212">
        <f t="shared" si="37"/>
        <v>6059.2199999999693</v>
      </c>
      <c r="G1212">
        <f t="shared" si="36"/>
        <v>6059</v>
      </c>
    </row>
    <row r="1213" spans="6:7" x14ac:dyDescent="0.3">
      <c r="F1213">
        <f t="shared" si="37"/>
        <v>6064.2019999999693</v>
      </c>
      <c r="G1213">
        <f t="shared" si="36"/>
        <v>6064</v>
      </c>
    </row>
    <row r="1214" spans="6:7" x14ac:dyDescent="0.3">
      <c r="F1214">
        <f t="shared" si="37"/>
        <v>6069.1839999999693</v>
      </c>
      <c r="G1214">
        <f t="shared" si="36"/>
        <v>6069</v>
      </c>
    </row>
    <row r="1215" spans="6:7" x14ac:dyDescent="0.3">
      <c r="F1215">
        <f t="shared" si="37"/>
        <v>6074.1659999999692</v>
      </c>
      <c r="G1215">
        <f t="shared" si="36"/>
        <v>6074</v>
      </c>
    </row>
    <row r="1216" spans="6:7" x14ac:dyDescent="0.3">
      <c r="F1216">
        <f t="shared" si="37"/>
        <v>6079.1479999999692</v>
      </c>
      <c r="G1216">
        <f t="shared" si="36"/>
        <v>6079</v>
      </c>
    </row>
    <row r="1217" spans="6:7" x14ac:dyDescent="0.3">
      <c r="F1217">
        <f t="shared" si="37"/>
        <v>6084.1299999999692</v>
      </c>
      <c r="G1217">
        <f t="shared" si="36"/>
        <v>6084</v>
      </c>
    </row>
    <row r="1218" spans="6:7" x14ac:dyDescent="0.3">
      <c r="F1218">
        <f t="shared" si="37"/>
        <v>6089.1119999999692</v>
      </c>
      <c r="G1218">
        <f t="shared" si="36"/>
        <v>6089</v>
      </c>
    </row>
    <row r="1219" spans="6:7" x14ac:dyDescent="0.3">
      <c r="F1219">
        <f t="shared" si="37"/>
        <v>6094.0939999999691</v>
      </c>
      <c r="G1219">
        <f t="shared" si="36"/>
        <v>6094</v>
      </c>
    </row>
    <row r="1220" spans="6:7" x14ac:dyDescent="0.3">
      <c r="F1220">
        <f t="shared" si="37"/>
        <v>6099.0759999999691</v>
      </c>
      <c r="G1220">
        <f t="shared" ref="G1220:G1283" si="38">ROUND(F1220,0)</f>
        <v>6099</v>
      </c>
    </row>
    <row r="1221" spans="6:7" x14ac:dyDescent="0.3">
      <c r="F1221">
        <f t="shared" ref="F1221:F1284" si="39">F1220+4.982</f>
        <v>6104.0579999999691</v>
      </c>
      <c r="G1221">
        <f t="shared" si="38"/>
        <v>6104</v>
      </c>
    </row>
    <row r="1222" spans="6:7" x14ac:dyDescent="0.3">
      <c r="F1222">
        <f t="shared" si="39"/>
        <v>6109.039999999969</v>
      </c>
      <c r="G1222">
        <f t="shared" si="38"/>
        <v>6109</v>
      </c>
    </row>
    <row r="1223" spans="6:7" x14ac:dyDescent="0.3">
      <c r="F1223">
        <f t="shared" si="39"/>
        <v>6114.021999999969</v>
      </c>
      <c r="G1223">
        <f t="shared" si="38"/>
        <v>6114</v>
      </c>
    </row>
    <row r="1224" spans="6:7" x14ac:dyDescent="0.3">
      <c r="F1224">
        <f t="shared" si="39"/>
        <v>6119.003999999969</v>
      </c>
      <c r="G1224">
        <f t="shared" si="38"/>
        <v>6119</v>
      </c>
    </row>
    <row r="1225" spans="6:7" x14ac:dyDescent="0.3">
      <c r="F1225">
        <f t="shared" si="39"/>
        <v>6123.985999999969</v>
      </c>
      <c r="G1225">
        <f t="shared" si="38"/>
        <v>6124</v>
      </c>
    </row>
    <row r="1226" spans="6:7" x14ac:dyDescent="0.3">
      <c r="F1226">
        <f t="shared" si="39"/>
        <v>6128.9679999999689</v>
      </c>
      <c r="G1226">
        <f t="shared" si="38"/>
        <v>6129</v>
      </c>
    </row>
    <row r="1227" spans="6:7" x14ac:dyDescent="0.3">
      <c r="F1227">
        <f t="shared" si="39"/>
        <v>6133.9499999999689</v>
      </c>
      <c r="G1227">
        <f t="shared" si="38"/>
        <v>6134</v>
      </c>
    </row>
    <row r="1228" spans="6:7" x14ac:dyDescent="0.3">
      <c r="F1228">
        <f t="shared" si="39"/>
        <v>6138.9319999999689</v>
      </c>
      <c r="G1228">
        <f t="shared" si="38"/>
        <v>6139</v>
      </c>
    </row>
    <row r="1229" spans="6:7" x14ac:dyDescent="0.3">
      <c r="F1229">
        <f t="shared" si="39"/>
        <v>6143.9139999999688</v>
      </c>
      <c r="G1229">
        <f t="shared" si="38"/>
        <v>6144</v>
      </c>
    </row>
    <row r="1230" spans="6:7" x14ac:dyDescent="0.3">
      <c r="F1230">
        <f t="shared" si="39"/>
        <v>6148.8959999999688</v>
      </c>
      <c r="G1230">
        <f t="shared" si="38"/>
        <v>6149</v>
      </c>
    </row>
    <row r="1231" spans="6:7" x14ac:dyDescent="0.3">
      <c r="F1231">
        <f t="shared" si="39"/>
        <v>6153.8779999999688</v>
      </c>
      <c r="G1231">
        <f t="shared" si="38"/>
        <v>6154</v>
      </c>
    </row>
    <row r="1232" spans="6:7" x14ac:dyDescent="0.3">
      <c r="F1232">
        <f t="shared" si="39"/>
        <v>6158.8599999999687</v>
      </c>
      <c r="G1232">
        <f t="shared" si="38"/>
        <v>6159</v>
      </c>
    </row>
    <row r="1233" spans="6:7" x14ac:dyDescent="0.3">
      <c r="F1233">
        <f t="shared" si="39"/>
        <v>6163.8419999999687</v>
      </c>
      <c r="G1233">
        <f t="shared" si="38"/>
        <v>6164</v>
      </c>
    </row>
    <row r="1234" spans="6:7" x14ac:dyDescent="0.3">
      <c r="F1234">
        <f t="shared" si="39"/>
        <v>6168.8239999999687</v>
      </c>
      <c r="G1234">
        <f t="shared" si="38"/>
        <v>6169</v>
      </c>
    </row>
    <row r="1235" spans="6:7" x14ac:dyDescent="0.3">
      <c r="F1235">
        <f t="shared" si="39"/>
        <v>6173.8059999999687</v>
      </c>
      <c r="G1235">
        <f t="shared" si="38"/>
        <v>6174</v>
      </c>
    </row>
    <row r="1236" spans="6:7" x14ac:dyDescent="0.3">
      <c r="F1236">
        <f t="shared" si="39"/>
        <v>6178.7879999999686</v>
      </c>
      <c r="G1236">
        <f t="shared" si="38"/>
        <v>6179</v>
      </c>
    </row>
    <row r="1237" spans="6:7" x14ac:dyDescent="0.3">
      <c r="F1237">
        <f t="shared" si="39"/>
        <v>6183.7699999999686</v>
      </c>
      <c r="G1237">
        <f t="shared" si="38"/>
        <v>6184</v>
      </c>
    </row>
    <row r="1238" spans="6:7" x14ac:dyDescent="0.3">
      <c r="F1238">
        <f t="shared" si="39"/>
        <v>6188.7519999999686</v>
      </c>
      <c r="G1238">
        <f t="shared" si="38"/>
        <v>6189</v>
      </c>
    </row>
    <row r="1239" spans="6:7" x14ac:dyDescent="0.3">
      <c r="F1239">
        <f t="shared" si="39"/>
        <v>6193.7339999999685</v>
      </c>
      <c r="G1239">
        <f t="shared" si="38"/>
        <v>6194</v>
      </c>
    </row>
    <row r="1240" spans="6:7" x14ac:dyDescent="0.3">
      <c r="F1240">
        <f t="shared" si="39"/>
        <v>6198.7159999999685</v>
      </c>
      <c r="G1240">
        <f t="shared" si="38"/>
        <v>6199</v>
      </c>
    </row>
    <row r="1241" spans="6:7" x14ac:dyDescent="0.3">
      <c r="F1241">
        <f t="shared" si="39"/>
        <v>6203.6979999999685</v>
      </c>
      <c r="G1241">
        <f t="shared" si="38"/>
        <v>6204</v>
      </c>
    </row>
    <row r="1242" spans="6:7" x14ac:dyDescent="0.3">
      <c r="F1242">
        <f t="shared" si="39"/>
        <v>6208.6799999999685</v>
      </c>
      <c r="G1242">
        <f t="shared" si="38"/>
        <v>6209</v>
      </c>
    </row>
    <row r="1243" spans="6:7" x14ac:dyDescent="0.3">
      <c r="F1243">
        <f t="shared" si="39"/>
        <v>6213.6619999999684</v>
      </c>
      <c r="G1243">
        <f t="shared" si="38"/>
        <v>6214</v>
      </c>
    </row>
    <row r="1244" spans="6:7" x14ac:dyDescent="0.3">
      <c r="F1244">
        <f t="shared" si="39"/>
        <v>6218.6439999999684</v>
      </c>
      <c r="G1244">
        <f t="shared" si="38"/>
        <v>6219</v>
      </c>
    </row>
    <row r="1245" spans="6:7" x14ac:dyDescent="0.3">
      <c r="F1245">
        <f t="shared" si="39"/>
        <v>6223.6259999999684</v>
      </c>
      <c r="G1245">
        <f t="shared" si="38"/>
        <v>6224</v>
      </c>
    </row>
    <row r="1246" spans="6:7" x14ac:dyDescent="0.3">
      <c r="F1246">
        <f t="shared" si="39"/>
        <v>6228.6079999999683</v>
      </c>
      <c r="G1246">
        <f t="shared" si="38"/>
        <v>6229</v>
      </c>
    </row>
    <row r="1247" spans="6:7" x14ac:dyDescent="0.3">
      <c r="F1247">
        <f t="shared" si="39"/>
        <v>6233.5899999999683</v>
      </c>
      <c r="G1247">
        <f t="shared" si="38"/>
        <v>6234</v>
      </c>
    </row>
    <row r="1248" spans="6:7" x14ac:dyDescent="0.3">
      <c r="F1248">
        <f t="shared" si="39"/>
        <v>6238.5719999999683</v>
      </c>
      <c r="G1248">
        <f t="shared" si="38"/>
        <v>6239</v>
      </c>
    </row>
    <row r="1249" spans="6:7" x14ac:dyDescent="0.3">
      <c r="F1249">
        <f t="shared" si="39"/>
        <v>6243.5539999999683</v>
      </c>
      <c r="G1249">
        <f t="shared" si="38"/>
        <v>6244</v>
      </c>
    </row>
    <row r="1250" spans="6:7" x14ac:dyDescent="0.3">
      <c r="F1250">
        <f t="shared" si="39"/>
        <v>6248.5359999999682</v>
      </c>
      <c r="G1250">
        <f t="shared" si="38"/>
        <v>6249</v>
      </c>
    </row>
    <row r="1251" spans="6:7" x14ac:dyDescent="0.3">
      <c r="F1251">
        <f t="shared" si="39"/>
        <v>6253.5179999999682</v>
      </c>
      <c r="G1251">
        <f t="shared" si="38"/>
        <v>6254</v>
      </c>
    </row>
    <row r="1252" spans="6:7" x14ac:dyDescent="0.3">
      <c r="F1252">
        <f t="shared" si="39"/>
        <v>6258.4999999999682</v>
      </c>
      <c r="G1252">
        <f t="shared" si="38"/>
        <v>6258</v>
      </c>
    </row>
    <row r="1253" spans="6:7" x14ac:dyDescent="0.3">
      <c r="F1253">
        <f t="shared" si="39"/>
        <v>6263.4819999999681</v>
      </c>
      <c r="G1253">
        <f t="shared" si="38"/>
        <v>6263</v>
      </c>
    </row>
    <row r="1254" spans="6:7" x14ac:dyDescent="0.3">
      <c r="F1254">
        <f t="shared" si="39"/>
        <v>6268.4639999999681</v>
      </c>
      <c r="G1254">
        <f t="shared" si="38"/>
        <v>6268</v>
      </c>
    </row>
    <row r="1255" spans="6:7" x14ac:dyDescent="0.3">
      <c r="F1255">
        <f t="shared" si="39"/>
        <v>6273.4459999999681</v>
      </c>
      <c r="G1255">
        <f t="shared" si="38"/>
        <v>6273</v>
      </c>
    </row>
    <row r="1256" spans="6:7" x14ac:dyDescent="0.3">
      <c r="F1256">
        <f t="shared" si="39"/>
        <v>6278.4279999999681</v>
      </c>
      <c r="G1256">
        <f t="shared" si="38"/>
        <v>6278</v>
      </c>
    </row>
    <row r="1257" spans="6:7" x14ac:dyDescent="0.3">
      <c r="F1257">
        <f t="shared" si="39"/>
        <v>6283.409999999968</v>
      </c>
      <c r="G1257">
        <f t="shared" si="38"/>
        <v>6283</v>
      </c>
    </row>
    <row r="1258" spans="6:7" x14ac:dyDescent="0.3">
      <c r="F1258">
        <f t="shared" si="39"/>
        <v>6288.391999999968</v>
      </c>
      <c r="G1258">
        <f t="shared" si="38"/>
        <v>6288</v>
      </c>
    </row>
    <row r="1259" spans="6:7" x14ac:dyDescent="0.3">
      <c r="F1259">
        <f t="shared" si="39"/>
        <v>6293.373999999968</v>
      </c>
      <c r="G1259">
        <f t="shared" si="38"/>
        <v>6293</v>
      </c>
    </row>
    <row r="1260" spans="6:7" x14ac:dyDescent="0.3">
      <c r="F1260">
        <f t="shared" si="39"/>
        <v>6298.3559999999679</v>
      </c>
      <c r="G1260">
        <f t="shared" si="38"/>
        <v>6298</v>
      </c>
    </row>
    <row r="1261" spans="6:7" x14ac:dyDescent="0.3">
      <c r="F1261">
        <f t="shared" si="39"/>
        <v>6303.3379999999679</v>
      </c>
      <c r="G1261">
        <f t="shared" si="38"/>
        <v>6303</v>
      </c>
    </row>
    <row r="1262" spans="6:7" x14ac:dyDescent="0.3">
      <c r="F1262">
        <f t="shared" si="39"/>
        <v>6308.3199999999679</v>
      </c>
      <c r="G1262">
        <f t="shared" si="38"/>
        <v>6308</v>
      </c>
    </row>
    <row r="1263" spans="6:7" x14ac:dyDescent="0.3">
      <c r="F1263">
        <f t="shared" si="39"/>
        <v>6313.3019999999678</v>
      </c>
      <c r="G1263">
        <f t="shared" si="38"/>
        <v>6313</v>
      </c>
    </row>
    <row r="1264" spans="6:7" x14ac:dyDescent="0.3">
      <c r="F1264">
        <f t="shared" si="39"/>
        <v>6318.2839999999678</v>
      </c>
      <c r="G1264">
        <f t="shared" si="38"/>
        <v>6318</v>
      </c>
    </row>
    <row r="1265" spans="6:7" x14ac:dyDescent="0.3">
      <c r="F1265">
        <f t="shared" si="39"/>
        <v>6323.2659999999678</v>
      </c>
      <c r="G1265">
        <f t="shared" si="38"/>
        <v>6323</v>
      </c>
    </row>
    <row r="1266" spans="6:7" x14ac:dyDescent="0.3">
      <c r="F1266">
        <f t="shared" si="39"/>
        <v>6328.2479999999678</v>
      </c>
      <c r="G1266">
        <f t="shared" si="38"/>
        <v>6328</v>
      </c>
    </row>
    <row r="1267" spans="6:7" x14ac:dyDescent="0.3">
      <c r="F1267">
        <f t="shared" si="39"/>
        <v>6333.2299999999677</v>
      </c>
      <c r="G1267">
        <f t="shared" si="38"/>
        <v>6333</v>
      </c>
    </row>
    <row r="1268" spans="6:7" x14ac:dyDescent="0.3">
      <c r="F1268">
        <f t="shared" si="39"/>
        <v>6338.2119999999677</v>
      </c>
      <c r="G1268">
        <f t="shared" si="38"/>
        <v>6338</v>
      </c>
    </row>
    <row r="1269" spans="6:7" x14ac:dyDescent="0.3">
      <c r="F1269">
        <f t="shared" si="39"/>
        <v>6343.1939999999677</v>
      </c>
      <c r="G1269">
        <f t="shared" si="38"/>
        <v>6343</v>
      </c>
    </row>
    <row r="1270" spans="6:7" x14ac:dyDescent="0.3">
      <c r="F1270">
        <f t="shared" si="39"/>
        <v>6348.1759999999676</v>
      </c>
      <c r="G1270">
        <f t="shared" si="38"/>
        <v>6348</v>
      </c>
    </row>
    <row r="1271" spans="6:7" x14ac:dyDescent="0.3">
      <c r="F1271">
        <f t="shared" si="39"/>
        <v>6353.1579999999676</v>
      </c>
      <c r="G1271">
        <f t="shared" si="38"/>
        <v>6353</v>
      </c>
    </row>
    <row r="1272" spans="6:7" x14ac:dyDescent="0.3">
      <c r="F1272">
        <f t="shared" si="39"/>
        <v>6358.1399999999676</v>
      </c>
      <c r="G1272">
        <f t="shared" si="38"/>
        <v>6358</v>
      </c>
    </row>
    <row r="1273" spans="6:7" x14ac:dyDescent="0.3">
      <c r="F1273">
        <f t="shared" si="39"/>
        <v>6363.1219999999676</v>
      </c>
      <c r="G1273">
        <f t="shared" si="38"/>
        <v>6363</v>
      </c>
    </row>
    <row r="1274" spans="6:7" x14ac:dyDescent="0.3">
      <c r="F1274">
        <f t="shared" si="39"/>
        <v>6368.1039999999675</v>
      </c>
      <c r="G1274">
        <f t="shared" si="38"/>
        <v>6368</v>
      </c>
    </row>
    <row r="1275" spans="6:7" x14ac:dyDescent="0.3">
      <c r="F1275">
        <f t="shared" si="39"/>
        <v>6373.0859999999675</v>
      </c>
      <c r="G1275">
        <f t="shared" si="38"/>
        <v>6373</v>
      </c>
    </row>
    <row r="1276" spans="6:7" x14ac:dyDescent="0.3">
      <c r="F1276">
        <f t="shared" si="39"/>
        <v>6378.0679999999675</v>
      </c>
      <c r="G1276">
        <f t="shared" si="38"/>
        <v>6378</v>
      </c>
    </row>
    <row r="1277" spans="6:7" x14ac:dyDescent="0.3">
      <c r="F1277">
        <f t="shared" si="39"/>
        <v>6383.0499999999674</v>
      </c>
      <c r="G1277">
        <f t="shared" si="38"/>
        <v>6383</v>
      </c>
    </row>
    <row r="1278" spans="6:7" x14ac:dyDescent="0.3">
      <c r="F1278">
        <f t="shared" si="39"/>
        <v>6388.0319999999674</v>
      </c>
      <c r="G1278">
        <f t="shared" si="38"/>
        <v>6388</v>
      </c>
    </row>
    <row r="1279" spans="6:7" x14ac:dyDescent="0.3">
      <c r="F1279">
        <f t="shared" si="39"/>
        <v>6393.0139999999674</v>
      </c>
      <c r="G1279">
        <f t="shared" si="38"/>
        <v>6393</v>
      </c>
    </row>
    <row r="1280" spans="6:7" x14ac:dyDescent="0.3">
      <c r="F1280">
        <f t="shared" si="39"/>
        <v>6397.9959999999674</v>
      </c>
      <c r="G1280">
        <f t="shared" si="38"/>
        <v>6398</v>
      </c>
    </row>
    <row r="1281" spans="6:7" x14ac:dyDescent="0.3">
      <c r="F1281">
        <f t="shared" si="39"/>
        <v>6402.9779999999673</v>
      </c>
      <c r="G1281">
        <f t="shared" si="38"/>
        <v>6403</v>
      </c>
    </row>
    <row r="1282" spans="6:7" x14ac:dyDescent="0.3">
      <c r="F1282">
        <f t="shared" si="39"/>
        <v>6407.9599999999673</v>
      </c>
      <c r="G1282">
        <f t="shared" si="38"/>
        <v>6408</v>
      </c>
    </row>
    <row r="1283" spans="6:7" x14ac:dyDescent="0.3">
      <c r="F1283">
        <f t="shared" si="39"/>
        <v>6412.9419999999673</v>
      </c>
      <c r="G1283">
        <f t="shared" si="38"/>
        <v>6413</v>
      </c>
    </row>
    <row r="1284" spans="6:7" x14ac:dyDescent="0.3">
      <c r="F1284">
        <f t="shared" si="39"/>
        <v>6417.9239999999672</v>
      </c>
      <c r="G1284">
        <f t="shared" ref="G1284:G1347" si="40">ROUND(F1284,0)</f>
        <v>6418</v>
      </c>
    </row>
    <row r="1285" spans="6:7" x14ac:dyDescent="0.3">
      <c r="F1285">
        <f t="shared" ref="F1285:F1348" si="41">F1284+4.982</f>
        <v>6422.9059999999672</v>
      </c>
      <c r="G1285">
        <f t="shared" si="40"/>
        <v>6423</v>
      </c>
    </row>
    <row r="1286" spans="6:7" x14ac:dyDescent="0.3">
      <c r="F1286">
        <f t="shared" si="41"/>
        <v>6427.8879999999672</v>
      </c>
      <c r="G1286">
        <f t="shared" si="40"/>
        <v>6428</v>
      </c>
    </row>
    <row r="1287" spans="6:7" x14ac:dyDescent="0.3">
      <c r="F1287">
        <f t="shared" si="41"/>
        <v>6432.8699999999671</v>
      </c>
      <c r="G1287">
        <f t="shared" si="40"/>
        <v>6433</v>
      </c>
    </row>
    <row r="1288" spans="6:7" x14ac:dyDescent="0.3">
      <c r="F1288">
        <f t="shared" si="41"/>
        <v>6437.8519999999671</v>
      </c>
      <c r="G1288">
        <f t="shared" si="40"/>
        <v>6438</v>
      </c>
    </row>
    <row r="1289" spans="6:7" x14ac:dyDescent="0.3">
      <c r="F1289">
        <f t="shared" si="41"/>
        <v>6442.8339999999671</v>
      </c>
      <c r="G1289">
        <f t="shared" si="40"/>
        <v>6443</v>
      </c>
    </row>
    <row r="1290" spans="6:7" x14ac:dyDescent="0.3">
      <c r="F1290">
        <f t="shared" si="41"/>
        <v>6447.8159999999671</v>
      </c>
      <c r="G1290">
        <f t="shared" si="40"/>
        <v>6448</v>
      </c>
    </row>
    <row r="1291" spans="6:7" x14ac:dyDescent="0.3">
      <c r="F1291">
        <f t="shared" si="41"/>
        <v>6452.797999999967</v>
      </c>
      <c r="G1291">
        <f t="shared" si="40"/>
        <v>6453</v>
      </c>
    </row>
    <row r="1292" spans="6:7" x14ac:dyDescent="0.3">
      <c r="F1292">
        <f t="shared" si="41"/>
        <v>6457.779999999967</v>
      </c>
      <c r="G1292">
        <f t="shared" si="40"/>
        <v>6458</v>
      </c>
    </row>
    <row r="1293" spans="6:7" x14ac:dyDescent="0.3">
      <c r="F1293">
        <f t="shared" si="41"/>
        <v>6462.761999999967</v>
      </c>
      <c r="G1293">
        <f t="shared" si="40"/>
        <v>6463</v>
      </c>
    </row>
    <row r="1294" spans="6:7" x14ac:dyDescent="0.3">
      <c r="F1294">
        <f t="shared" si="41"/>
        <v>6467.7439999999669</v>
      </c>
      <c r="G1294">
        <f t="shared" si="40"/>
        <v>6468</v>
      </c>
    </row>
    <row r="1295" spans="6:7" x14ac:dyDescent="0.3">
      <c r="F1295">
        <f t="shared" si="41"/>
        <v>6472.7259999999669</v>
      </c>
      <c r="G1295">
        <f t="shared" si="40"/>
        <v>6473</v>
      </c>
    </row>
    <row r="1296" spans="6:7" x14ac:dyDescent="0.3">
      <c r="F1296">
        <f t="shared" si="41"/>
        <v>6477.7079999999669</v>
      </c>
      <c r="G1296">
        <f t="shared" si="40"/>
        <v>6478</v>
      </c>
    </row>
    <row r="1297" spans="6:7" x14ac:dyDescent="0.3">
      <c r="F1297">
        <f t="shared" si="41"/>
        <v>6482.6899999999669</v>
      </c>
      <c r="G1297">
        <f t="shared" si="40"/>
        <v>6483</v>
      </c>
    </row>
    <row r="1298" spans="6:7" x14ac:dyDescent="0.3">
      <c r="F1298">
        <f t="shared" si="41"/>
        <v>6487.6719999999668</v>
      </c>
      <c r="G1298">
        <f t="shared" si="40"/>
        <v>6488</v>
      </c>
    </row>
    <row r="1299" spans="6:7" x14ac:dyDescent="0.3">
      <c r="F1299">
        <f t="shared" si="41"/>
        <v>6492.6539999999668</v>
      </c>
      <c r="G1299">
        <f t="shared" si="40"/>
        <v>6493</v>
      </c>
    </row>
    <row r="1300" spans="6:7" x14ac:dyDescent="0.3">
      <c r="F1300">
        <f t="shared" si="41"/>
        <v>6497.6359999999668</v>
      </c>
      <c r="G1300">
        <f t="shared" si="40"/>
        <v>6498</v>
      </c>
    </row>
    <row r="1301" spans="6:7" x14ac:dyDescent="0.3">
      <c r="F1301">
        <f t="shared" si="41"/>
        <v>6502.6179999999667</v>
      </c>
      <c r="G1301">
        <f t="shared" si="40"/>
        <v>6503</v>
      </c>
    </row>
    <row r="1302" spans="6:7" x14ac:dyDescent="0.3">
      <c r="F1302">
        <f t="shared" si="41"/>
        <v>6507.5999999999667</v>
      </c>
      <c r="G1302">
        <f t="shared" si="40"/>
        <v>6508</v>
      </c>
    </row>
    <row r="1303" spans="6:7" x14ac:dyDescent="0.3">
      <c r="F1303">
        <f t="shared" si="41"/>
        <v>6512.5819999999667</v>
      </c>
      <c r="G1303">
        <f t="shared" si="40"/>
        <v>6513</v>
      </c>
    </row>
    <row r="1304" spans="6:7" x14ac:dyDescent="0.3">
      <c r="F1304">
        <f t="shared" si="41"/>
        <v>6517.5639999999667</v>
      </c>
      <c r="G1304">
        <f t="shared" si="40"/>
        <v>6518</v>
      </c>
    </row>
    <row r="1305" spans="6:7" x14ac:dyDescent="0.3">
      <c r="F1305">
        <f t="shared" si="41"/>
        <v>6522.5459999999666</v>
      </c>
      <c r="G1305">
        <f t="shared" si="40"/>
        <v>6523</v>
      </c>
    </row>
    <row r="1306" spans="6:7" x14ac:dyDescent="0.3">
      <c r="F1306">
        <f t="shared" si="41"/>
        <v>6527.5279999999666</v>
      </c>
      <c r="G1306">
        <f t="shared" si="40"/>
        <v>6528</v>
      </c>
    </row>
    <row r="1307" spans="6:7" x14ac:dyDescent="0.3">
      <c r="F1307">
        <f t="shared" si="41"/>
        <v>6532.5099999999666</v>
      </c>
      <c r="G1307">
        <f t="shared" si="40"/>
        <v>6533</v>
      </c>
    </row>
    <row r="1308" spans="6:7" x14ac:dyDescent="0.3">
      <c r="F1308">
        <f t="shared" si="41"/>
        <v>6537.4919999999665</v>
      </c>
      <c r="G1308">
        <f t="shared" si="40"/>
        <v>6537</v>
      </c>
    </row>
    <row r="1309" spans="6:7" x14ac:dyDescent="0.3">
      <c r="F1309">
        <f t="shared" si="41"/>
        <v>6542.4739999999665</v>
      </c>
      <c r="G1309">
        <f t="shared" si="40"/>
        <v>6542</v>
      </c>
    </row>
    <row r="1310" spans="6:7" x14ac:dyDescent="0.3">
      <c r="F1310">
        <f t="shared" si="41"/>
        <v>6547.4559999999665</v>
      </c>
      <c r="G1310">
        <f t="shared" si="40"/>
        <v>6547</v>
      </c>
    </row>
    <row r="1311" spans="6:7" x14ac:dyDescent="0.3">
      <c r="F1311">
        <f t="shared" si="41"/>
        <v>6552.4379999999665</v>
      </c>
      <c r="G1311">
        <f t="shared" si="40"/>
        <v>6552</v>
      </c>
    </row>
    <row r="1312" spans="6:7" x14ac:dyDescent="0.3">
      <c r="F1312">
        <f t="shared" si="41"/>
        <v>6557.4199999999664</v>
      </c>
      <c r="G1312">
        <f t="shared" si="40"/>
        <v>6557</v>
      </c>
    </row>
    <row r="1313" spans="6:7" x14ac:dyDescent="0.3">
      <c r="F1313">
        <f t="shared" si="41"/>
        <v>6562.4019999999664</v>
      </c>
      <c r="G1313">
        <f t="shared" si="40"/>
        <v>6562</v>
      </c>
    </row>
    <row r="1314" spans="6:7" x14ac:dyDescent="0.3">
      <c r="F1314">
        <f t="shared" si="41"/>
        <v>6567.3839999999664</v>
      </c>
      <c r="G1314">
        <f t="shared" si="40"/>
        <v>6567</v>
      </c>
    </row>
    <row r="1315" spans="6:7" x14ac:dyDescent="0.3">
      <c r="F1315">
        <f t="shared" si="41"/>
        <v>6572.3659999999663</v>
      </c>
      <c r="G1315">
        <f t="shared" si="40"/>
        <v>6572</v>
      </c>
    </row>
    <row r="1316" spans="6:7" x14ac:dyDescent="0.3">
      <c r="F1316">
        <f t="shared" si="41"/>
        <v>6577.3479999999663</v>
      </c>
      <c r="G1316">
        <f t="shared" si="40"/>
        <v>6577</v>
      </c>
    </row>
    <row r="1317" spans="6:7" x14ac:dyDescent="0.3">
      <c r="F1317">
        <f t="shared" si="41"/>
        <v>6582.3299999999663</v>
      </c>
      <c r="G1317">
        <f t="shared" si="40"/>
        <v>6582</v>
      </c>
    </row>
    <row r="1318" spans="6:7" x14ac:dyDescent="0.3">
      <c r="F1318">
        <f t="shared" si="41"/>
        <v>6587.3119999999662</v>
      </c>
      <c r="G1318">
        <f t="shared" si="40"/>
        <v>6587</v>
      </c>
    </row>
    <row r="1319" spans="6:7" x14ac:dyDescent="0.3">
      <c r="F1319">
        <f t="shared" si="41"/>
        <v>6592.2939999999662</v>
      </c>
      <c r="G1319">
        <f t="shared" si="40"/>
        <v>6592</v>
      </c>
    </row>
    <row r="1320" spans="6:7" x14ac:dyDescent="0.3">
      <c r="F1320">
        <f t="shared" si="41"/>
        <v>6597.2759999999662</v>
      </c>
      <c r="G1320">
        <f t="shared" si="40"/>
        <v>6597</v>
      </c>
    </row>
    <row r="1321" spans="6:7" x14ac:dyDescent="0.3">
      <c r="F1321">
        <f t="shared" si="41"/>
        <v>6602.2579999999662</v>
      </c>
      <c r="G1321">
        <f t="shared" si="40"/>
        <v>6602</v>
      </c>
    </row>
    <row r="1322" spans="6:7" x14ac:dyDescent="0.3">
      <c r="F1322">
        <f t="shared" si="41"/>
        <v>6607.2399999999661</v>
      </c>
      <c r="G1322">
        <f t="shared" si="40"/>
        <v>6607</v>
      </c>
    </row>
    <row r="1323" spans="6:7" x14ac:dyDescent="0.3">
      <c r="F1323">
        <f t="shared" si="41"/>
        <v>6612.2219999999661</v>
      </c>
      <c r="G1323">
        <f t="shared" si="40"/>
        <v>6612</v>
      </c>
    </row>
    <row r="1324" spans="6:7" x14ac:dyDescent="0.3">
      <c r="F1324">
        <f t="shared" si="41"/>
        <v>6617.2039999999661</v>
      </c>
      <c r="G1324">
        <f t="shared" si="40"/>
        <v>6617</v>
      </c>
    </row>
    <row r="1325" spans="6:7" x14ac:dyDescent="0.3">
      <c r="F1325">
        <f t="shared" si="41"/>
        <v>6622.185999999966</v>
      </c>
      <c r="G1325">
        <f t="shared" si="40"/>
        <v>6622</v>
      </c>
    </row>
    <row r="1326" spans="6:7" x14ac:dyDescent="0.3">
      <c r="F1326">
        <f t="shared" si="41"/>
        <v>6627.167999999966</v>
      </c>
      <c r="G1326">
        <f t="shared" si="40"/>
        <v>6627</v>
      </c>
    </row>
    <row r="1327" spans="6:7" x14ac:dyDescent="0.3">
      <c r="F1327">
        <f t="shared" si="41"/>
        <v>6632.149999999966</v>
      </c>
      <c r="G1327">
        <f t="shared" si="40"/>
        <v>6632</v>
      </c>
    </row>
    <row r="1328" spans="6:7" x14ac:dyDescent="0.3">
      <c r="F1328">
        <f t="shared" si="41"/>
        <v>6637.131999999966</v>
      </c>
      <c r="G1328">
        <f t="shared" si="40"/>
        <v>6637</v>
      </c>
    </row>
    <row r="1329" spans="6:7" x14ac:dyDescent="0.3">
      <c r="F1329">
        <f t="shared" si="41"/>
        <v>6642.1139999999659</v>
      </c>
      <c r="G1329">
        <f t="shared" si="40"/>
        <v>6642</v>
      </c>
    </row>
    <row r="1330" spans="6:7" x14ac:dyDescent="0.3">
      <c r="F1330">
        <f t="shared" si="41"/>
        <v>6647.0959999999659</v>
      </c>
      <c r="G1330">
        <f t="shared" si="40"/>
        <v>6647</v>
      </c>
    </row>
    <row r="1331" spans="6:7" x14ac:dyDescent="0.3">
      <c r="F1331">
        <f t="shared" si="41"/>
        <v>6652.0779999999659</v>
      </c>
      <c r="G1331">
        <f t="shared" si="40"/>
        <v>6652</v>
      </c>
    </row>
    <row r="1332" spans="6:7" x14ac:dyDescent="0.3">
      <c r="F1332">
        <f t="shared" si="41"/>
        <v>6657.0599999999658</v>
      </c>
      <c r="G1332">
        <f t="shared" si="40"/>
        <v>6657</v>
      </c>
    </row>
    <row r="1333" spans="6:7" x14ac:dyDescent="0.3">
      <c r="F1333">
        <f t="shared" si="41"/>
        <v>6662.0419999999658</v>
      </c>
      <c r="G1333">
        <f t="shared" si="40"/>
        <v>6662</v>
      </c>
    </row>
    <row r="1334" spans="6:7" x14ac:dyDescent="0.3">
      <c r="F1334">
        <f t="shared" si="41"/>
        <v>6667.0239999999658</v>
      </c>
      <c r="G1334">
        <f t="shared" si="40"/>
        <v>6667</v>
      </c>
    </row>
    <row r="1335" spans="6:7" x14ac:dyDescent="0.3">
      <c r="F1335">
        <f t="shared" si="41"/>
        <v>6672.0059999999658</v>
      </c>
      <c r="G1335">
        <f t="shared" si="40"/>
        <v>6672</v>
      </c>
    </row>
    <row r="1336" spans="6:7" x14ac:dyDescent="0.3">
      <c r="F1336">
        <f t="shared" si="41"/>
        <v>6676.9879999999657</v>
      </c>
      <c r="G1336">
        <f t="shared" si="40"/>
        <v>6677</v>
      </c>
    </row>
    <row r="1337" spans="6:7" x14ac:dyDescent="0.3">
      <c r="F1337">
        <f t="shared" si="41"/>
        <v>6681.9699999999657</v>
      </c>
      <c r="G1337">
        <f t="shared" si="40"/>
        <v>6682</v>
      </c>
    </row>
    <row r="1338" spans="6:7" x14ac:dyDescent="0.3">
      <c r="F1338">
        <f t="shared" si="41"/>
        <v>6686.9519999999657</v>
      </c>
      <c r="G1338">
        <f t="shared" si="40"/>
        <v>6687</v>
      </c>
    </row>
    <row r="1339" spans="6:7" x14ac:dyDescent="0.3">
      <c r="F1339">
        <f t="shared" si="41"/>
        <v>6691.9339999999656</v>
      </c>
      <c r="G1339">
        <f t="shared" si="40"/>
        <v>6692</v>
      </c>
    </row>
    <row r="1340" spans="6:7" x14ac:dyDescent="0.3">
      <c r="F1340">
        <f t="shared" si="41"/>
        <v>6696.9159999999656</v>
      </c>
      <c r="G1340">
        <f t="shared" si="40"/>
        <v>6697</v>
      </c>
    </row>
    <row r="1341" spans="6:7" x14ac:dyDescent="0.3">
      <c r="F1341">
        <f t="shared" si="41"/>
        <v>6701.8979999999656</v>
      </c>
      <c r="G1341">
        <f t="shared" si="40"/>
        <v>6702</v>
      </c>
    </row>
    <row r="1342" spans="6:7" x14ac:dyDescent="0.3">
      <c r="F1342">
        <f t="shared" si="41"/>
        <v>6706.8799999999655</v>
      </c>
      <c r="G1342">
        <f t="shared" si="40"/>
        <v>6707</v>
      </c>
    </row>
    <row r="1343" spans="6:7" x14ac:dyDescent="0.3">
      <c r="F1343">
        <f t="shared" si="41"/>
        <v>6711.8619999999655</v>
      </c>
      <c r="G1343">
        <f t="shared" si="40"/>
        <v>6712</v>
      </c>
    </row>
    <row r="1344" spans="6:7" x14ac:dyDescent="0.3">
      <c r="F1344">
        <f t="shared" si="41"/>
        <v>6716.8439999999655</v>
      </c>
      <c r="G1344">
        <f t="shared" si="40"/>
        <v>6717</v>
      </c>
    </row>
    <row r="1345" spans="6:7" x14ac:dyDescent="0.3">
      <c r="F1345">
        <f t="shared" si="41"/>
        <v>6721.8259999999655</v>
      </c>
      <c r="G1345">
        <f t="shared" si="40"/>
        <v>6722</v>
      </c>
    </row>
    <row r="1346" spans="6:7" x14ac:dyDescent="0.3">
      <c r="F1346">
        <f t="shared" si="41"/>
        <v>6726.8079999999654</v>
      </c>
      <c r="G1346">
        <f t="shared" si="40"/>
        <v>6727</v>
      </c>
    </row>
    <row r="1347" spans="6:7" x14ac:dyDescent="0.3">
      <c r="F1347">
        <f t="shared" si="41"/>
        <v>6731.7899999999654</v>
      </c>
      <c r="G1347">
        <f t="shared" si="40"/>
        <v>6732</v>
      </c>
    </row>
    <row r="1348" spans="6:7" x14ac:dyDescent="0.3">
      <c r="F1348">
        <f t="shared" si="41"/>
        <v>6736.7719999999654</v>
      </c>
      <c r="G1348">
        <f t="shared" ref="G1348:G1411" si="42">ROUND(F1348,0)</f>
        <v>6737</v>
      </c>
    </row>
    <row r="1349" spans="6:7" x14ac:dyDescent="0.3">
      <c r="F1349">
        <f t="shared" ref="F1349:F1412" si="43">F1348+4.982</f>
        <v>6741.7539999999653</v>
      </c>
      <c r="G1349">
        <f t="shared" si="42"/>
        <v>6742</v>
      </c>
    </row>
    <row r="1350" spans="6:7" x14ac:dyDescent="0.3">
      <c r="F1350">
        <f t="shared" si="43"/>
        <v>6746.7359999999653</v>
      </c>
      <c r="G1350">
        <f t="shared" si="42"/>
        <v>6747</v>
      </c>
    </row>
    <row r="1351" spans="6:7" x14ac:dyDescent="0.3">
      <c r="F1351">
        <f t="shared" si="43"/>
        <v>6751.7179999999653</v>
      </c>
      <c r="G1351">
        <f t="shared" si="42"/>
        <v>6752</v>
      </c>
    </row>
    <row r="1352" spans="6:7" x14ac:dyDescent="0.3">
      <c r="F1352">
        <f t="shared" si="43"/>
        <v>6756.6999999999653</v>
      </c>
      <c r="G1352">
        <f t="shared" si="42"/>
        <v>6757</v>
      </c>
    </row>
    <row r="1353" spans="6:7" x14ac:dyDescent="0.3">
      <c r="F1353">
        <f t="shared" si="43"/>
        <v>6761.6819999999652</v>
      </c>
      <c r="G1353">
        <f t="shared" si="42"/>
        <v>6762</v>
      </c>
    </row>
    <row r="1354" spans="6:7" x14ac:dyDescent="0.3">
      <c r="F1354">
        <f t="shared" si="43"/>
        <v>6766.6639999999652</v>
      </c>
      <c r="G1354">
        <f t="shared" si="42"/>
        <v>6767</v>
      </c>
    </row>
    <row r="1355" spans="6:7" x14ac:dyDescent="0.3">
      <c r="F1355">
        <f t="shared" si="43"/>
        <v>6771.6459999999652</v>
      </c>
      <c r="G1355">
        <f t="shared" si="42"/>
        <v>6772</v>
      </c>
    </row>
    <row r="1356" spans="6:7" x14ac:dyDescent="0.3">
      <c r="F1356">
        <f t="shared" si="43"/>
        <v>6776.6279999999651</v>
      </c>
      <c r="G1356">
        <f t="shared" si="42"/>
        <v>6777</v>
      </c>
    </row>
    <row r="1357" spans="6:7" x14ac:dyDescent="0.3">
      <c r="F1357">
        <f t="shared" si="43"/>
        <v>6781.6099999999651</v>
      </c>
      <c r="G1357">
        <f t="shared" si="42"/>
        <v>6782</v>
      </c>
    </row>
    <row r="1358" spans="6:7" x14ac:dyDescent="0.3">
      <c r="F1358">
        <f t="shared" si="43"/>
        <v>6786.5919999999651</v>
      </c>
      <c r="G1358">
        <f t="shared" si="42"/>
        <v>6787</v>
      </c>
    </row>
    <row r="1359" spans="6:7" x14ac:dyDescent="0.3">
      <c r="F1359">
        <f t="shared" si="43"/>
        <v>6791.5739999999651</v>
      </c>
      <c r="G1359">
        <f t="shared" si="42"/>
        <v>6792</v>
      </c>
    </row>
    <row r="1360" spans="6:7" x14ac:dyDescent="0.3">
      <c r="F1360">
        <f t="shared" si="43"/>
        <v>6796.555999999965</v>
      </c>
      <c r="G1360">
        <f t="shared" si="42"/>
        <v>6797</v>
      </c>
    </row>
    <row r="1361" spans="6:7" x14ac:dyDescent="0.3">
      <c r="F1361">
        <f t="shared" si="43"/>
        <v>6801.537999999965</v>
      </c>
      <c r="G1361">
        <f t="shared" si="42"/>
        <v>6802</v>
      </c>
    </row>
    <row r="1362" spans="6:7" x14ac:dyDescent="0.3">
      <c r="F1362">
        <f t="shared" si="43"/>
        <v>6806.519999999965</v>
      </c>
      <c r="G1362">
        <f t="shared" si="42"/>
        <v>6807</v>
      </c>
    </row>
    <row r="1363" spans="6:7" x14ac:dyDescent="0.3">
      <c r="F1363">
        <f t="shared" si="43"/>
        <v>6811.5019999999649</v>
      </c>
      <c r="G1363">
        <f t="shared" si="42"/>
        <v>6812</v>
      </c>
    </row>
    <row r="1364" spans="6:7" x14ac:dyDescent="0.3">
      <c r="F1364">
        <f t="shared" si="43"/>
        <v>6816.4839999999649</v>
      </c>
      <c r="G1364">
        <f t="shared" si="42"/>
        <v>6816</v>
      </c>
    </row>
    <row r="1365" spans="6:7" x14ac:dyDescent="0.3">
      <c r="F1365">
        <f t="shared" si="43"/>
        <v>6821.4659999999649</v>
      </c>
      <c r="G1365">
        <f t="shared" si="42"/>
        <v>6821</v>
      </c>
    </row>
    <row r="1366" spans="6:7" x14ac:dyDescent="0.3">
      <c r="F1366">
        <f t="shared" si="43"/>
        <v>6826.4479999999648</v>
      </c>
      <c r="G1366">
        <f t="shared" si="42"/>
        <v>6826</v>
      </c>
    </row>
    <row r="1367" spans="6:7" x14ac:dyDescent="0.3">
      <c r="F1367">
        <f t="shared" si="43"/>
        <v>6831.4299999999648</v>
      </c>
      <c r="G1367">
        <f t="shared" si="42"/>
        <v>6831</v>
      </c>
    </row>
    <row r="1368" spans="6:7" x14ac:dyDescent="0.3">
      <c r="F1368">
        <f t="shared" si="43"/>
        <v>6836.4119999999648</v>
      </c>
      <c r="G1368">
        <f t="shared" si="42"/>
        <v>6836</v>
      </c>
    </row>
    <row r="1369" spans="6:7" x14ac:dyDescent="0.3">
      <c r="F1369">
        <f t="shared" si="43"/>
        <v>6841.3939999999648</v>
      </c>
      <c r="G1369">
        <f t="shared" si="42"/>
        <v>6841</v>
      </c>
    </row>
    <row r="1370" spans="6:7" x14ac:dyDescent="0.3">
      <c r="F1370">
        <f t="shared" si="43"/>
        <v>6846.3759999999647</v>
      </c>
      <c r="G1370">
        <f t="shared" si="42"/>
        <v>6846</v>
      </c>
    </row>
    <row r="1371" spans="6:7" x14ac:dyDescent="0.3">
      <c r="F1371">
        <f t="shared" si="43"/>
        <v>6851.3579999999647</v>
      </c>
      <c r="G1371">
        <f t="shared" si="42"/>
        <v>6851</v>
      </c>
    </row>
    <row r="1372" spans="6:7" x14ac:dyDescent="0.3">
      <c r="F1372">
        <f t="shared" si="43"/>
        <v>6856.3399999999647</v>
      </c>
      <c r="G1372">
        <f t="shared" si="42"/>
        <v>6856</v>
      </c>
    </row>
    <row r="1373" spans="6:7" x14ac:dyDescent="0.3">
      <c r="F1373">
        <f t="shared" si="43"/>
        <v>6861.3219999999646</v>
      </c>
      <c r="G1373">
        <f t="shared" si="42"/>
        <v>6861</v>
      </c>
    </row>
    <row r="1374" spans="6:7" x14ac:dyDescent="0.3">
      <c r="F1374">
        <f t="shared" si="43"/>
        <v>6866.3039999999646</v>
      </c>
      <c r="G1374">
        <f t="shared" si="42"/>
        <v>6866</v>
      </c>
    </row>
    <row r="1375" spans="6:7" x14ac:dyDescent="0.3">
      <c r="F1375">
        <f t="shared" si="43"/>
        <v>6871.2859999999646</v>
      </c>
      <c r="G1375">
        <f t="shared" si="42"/>
        <v>6871</v>
      </c>
    </row>
    <row r="1376" spans="6:7" x14ac:dyDescent="0.3">
      <c r="F1376">
        <f t="shared" si="43"/>
        <v>6876.2679999999646</v>
      </c>
      <c r="G1376">
        <f t="shared" si="42"/>
        <v>6876</v>
      </c>
    </row>
    <row r="1377" spans="6:7" x14ac:dyDescent="0.3">
      <c r="F1377">
        <f t="shared" si="43"/>
        <v>6881.2499999999645</v>
      </c>
      <c r="G1377">
        <f t="shared" si="42"/>
        <v>6881</v>
      </c>
    </row>
    <row r="1378" spans="6:7" x14ac:dyDescent="0.3">
      <c r="F1378">
        <f t="shared" si="43"/>
        <v>6886.2319999999645</v>
      </c>
      <c r="G1378">
        <f t="shared" si="42"/>
        <v>6886</v>
      </c>
    </row>
    <row r="1379" spans="6:7" x14ac:dyDescent="0.3">
      <c r="F1379">
        <f t="shared" si="43"/>
        <v>6891.2139999999645</v>
      </c>
      <c r="G1379">
        <f t="shared" si="42"/>
        <v>6891</v>
      </c>
    </row>
    <row r="1380" spans="6:7" x14ac:dyDescent="0.3">
      <c r="F1380">
        <f t="shared" si="43"/>
        <v>6896.1959999999644</v>
      </c>
      <c r="G1380">
        <f t="shared" si="42"/>
        <v>6896</v>
      </c>
    </row>
    <row r="1381" spans="6:7" x14ac:dyDescent="0.3">
      <c r="F1381">
        <f t="shared" si="43"/>
        <v>6901.1779999999644</v>
      </c>
      <c r="G1381">
        <f t="shared" si="42"/>
        <v>6901</v>
      </c>
    </row>
    <row r="1382" spans="6:7" x14ac:dyDescent="0.3">
      <c r="F1382">
        <f t="shared" si="43"/>
        <v>6906.1599999999644</v>
      </c>
      <c r="G1382">
        <f t="shared" si="42"/>
        <v>6906</v>
      </c>
    </row>
    <row r="1383" spans="6:7" x14ac:dyDescent="0.3">
      <c r="F1383">
        <f t="shared" si="43"/>
        <v>6911.1419999999644</v>
      </c>
      <c r="G1383">
        <f t="shared" si="42"/>
        <v>6911</v>
      </c>
    </row>
    <row r="1384" spans="6:7" x14ac:dyDescent="0.3">
      <c r="F1384">
        <f t="shared" si="43"/>
        <v>6916.1239999999643</v>
      </c>
      <c r="G1384">
        <f t="shared" si="42"/>
        <v>6916</v>
      </c>
    </row>
    <row r="1385" spans="6:7" x14ac:dyDescent="0.3">
      <c r="F1385">
        <f t="shared" si="43"/>
        <v>6921.1059999999643</v>
      </c>
      <c r="G1385">
        <f t="shared" si="42"/>
        <v>6921</v>
      </c>
    </row>
    <row r="1386" spans="6:7" x14ac:dyDescent="0.3">
      <c r="F1386">
        <f t="shared" si="43"/>
        <v>6926.0879999999643</v>
      </c>
      <c r="G1386">
        <f t="shared" si="42"/>
        <v>6926</v>
      </c>
    </row>
    <row r="1387" spans="6:7" x14ac:dyDescent="0.3">
      <c r="F1387">
        <f t="shared" si="43"/>
        <v>6931.0699999999642</v>
      </c>
      <c r="G1387">
        <f t="shared" si="42"/>
        <v>6931</v>
      </c>
    </row>
    <row r="1388" spans="6:7" x14ac:dyDescent="0.3">
      <c r="F1388">
        <f t="shared" si="43"/>
        <v>6936.0519999999642</v>
      </c>
      <c r="G1388">
        <f t="shared" si="42"/>
        <v>6936</v>
      </c>
    </row>
    <row r="1389" spans="6:7" x14ac:dyDescent="0.3">
      <c r="F1389">
        <f t="shared" si="43"/>
        <v>6941.0339999999642</v>
      </c>
      <c r="G1389">
        <f t="shared" si="42"/>
        <v>6941</v>
      </c>
    </row>
    <row r="1390" spans="6:7" x14ac:dyDescent="0.3">
      <c r="F1390">
        <f t="shared" si="43"/>
        <v>6946.0159999999642</v>
      </c>
      <c r="G1390">
        <f t="shared" si="42"/>
        <v>6946</v>
      </c>
    </row>
    <row r="1391" spans="6:7" x14ac:dyDescent="0.3">
      <c r="F1391">
        <f t="shared" si="43"/>
        <v>6950.9979999999641</v>
      </c>
      <c r="G1391">
        <f t="shared" si="42"/>
        <v>6951</v>
      </c>
    </row>
    <row r="1392" spans="6:7" x14ac:dyDescent="0.3">
      <c r="F1392">
        <f t="shared" si="43"/>
        <v>6955.9799999999641</v>
      </c>
      <c r="G1392">
        <f t="shared" si="42"/>
        <v>6956</v>
      </c>
    </row>
    <row r="1393" spans="6:7" x14ac:dyDescent="0.3">
      <c r="F1393">
        <f t="shared" si="43"/>
        <v>6960.9619999999641</v>
      </c>
      <c r="G1393">
        <f t="shared" si="42"/>
        <v>6961</v>
      </c>
    </row>
    <row r="1394" spans="6:7" x14ac:dyDescent="0.3">
      <c r="F1394">
        <f t="shared" si="43"/>
        <v>6965.943999999964</v>
      </c>
      <c r="G1394">
        <f t="shared" si="42"/>
        <v>6966</v>
      </c>
    </row>
    <row r="1395" spans="6:7" x14ac:dyDescent="0.3">
      <c r="F1395">
        <f t="shared" si="43"/>
        <v>6970.925999999964</v>
      </c>
      <c r="G1395">
        <f t="shared" si="42"/>
        <v>6971</v>
      </c>
    </row>
    <row r="1396" spans="6:7" x14ac:dyDescent="0.3">
      <c r="F1396">
        <f t="shared" si="43"/>
        <v>6975.907999999964</v>
      </c>
      <c r="G1396">
        <f t="shared" si="42"/>
        <v>6976</v>
      </c>
    </row>
    <row r="1397" spans="6:7" x14ac:dyDescent="0.3">
      <c r="F1397">
        <f t="shared" si="43"/>
        <v>6980.8899999999639</v>
      </c>
      <c r="G1397">
        <f t="shared" si="42"/>
        <v>6981</v>
      </c>
    </row>
    <row r="1398" spans="6:7" x14ac:dyDescent="0.3">
      <c r="F1398">
        <f t="shared" si="43"/>
        <v>6985.8719999999639</v>
      </c>
      <c r="G1398">
        <f t="shared" si="42"/>
        <v>6986</v>
      </c>
    </row>
    <row r="1399" spans="6:7" x14ac:dyDescent="0.3">
      <c r="F1399">
        <f t="shared" si="43"/>
        <v>6990.8539999999639</v>
      </c>
      <c r="G1399">
        <f t="shared" si="42"/>
        <v>6991</v>
      </c>
    </row>
    <row r="1400" spans="6:7" x14ac:dyDescent="0.3">
      <c r="F1400">
        <f t="shared" si="43"/>
        <v>6995.8359999999639</v>
      </c>
      <c r="G1400">
        <f t="shared" si="42"/>
        <v>6996</v>
      </c>
    </row>
    <row r="1401" spans="6:7" x14ac:dyDescent="0.3">
      <c r="F1401">
        <f t="shared" si="43"/>
        <v>7000.8179999999638</v>
      </c>
      <c r="G1401">
        <f t="shared" si="42"/>
        <v>7001</v>
      </c>
    </row>
    <row r="1402" spans="6:7" x14ac:dyDescent="0.3">
      <c r="F1402">
        <f t="shared" si="43"/>
        <v>7005.7999999999638</v>
      </c>
      <c r="G1402">
        <f t="shared" si="42"/>
        <v>7006</v>
      </c>
    </row>
    <row r="1403" spans="6:7" x14ac:dyDescent="0.3">
      <c r="F1403">
        <f t="shared" si="43"/>
        <v>7010.7819999999638</v>
      </c>
      <c r="G1403">
        <f t="shared" si="42"/>
        <v>7011</v>
      </c>
    </row>
    <row r="1404" spans="6:7" x14ac:dyDescent="0.3">
      <c r="F1404">
        <f t="shared" si="43"/>
        <v>7015.7639999999637</v>
      </c>
      <c r="G1404">
        <f t="shared" si="42"/>
        <v>7016</v>
      </c>
    </row>
    <row r="1405" spans="6:7" x14ac:dyDescent="0.3">
      <c r="F1405">
        <f t="shared" si="43"/>
        <v>7020.7459999999637</v>
      </c>
      <c r="G1405">
        <f t="shared" si="42"/>
        <v>7021</v>
      </c>
    </row>
    <row r="1406" spans="6:7" x14ac:dyDescent="0.3">
      <c r="F1406">
        <f t="shared" si="43"/>
        <v>7025.7279999999637</v>
      </c>
      <c r="G1406">
        <f t="shared" si="42"/>
        <v>7026</v>
      </c>
    </row>
    <row r="1407" spans="6:7" x14ac:dyDescent="0.3">
      <c r="F1407">
        <f t="shared" si="43"/>
        <v>7030.7099999999637</v>
      </c>
      <c r="G1407">
        <f t="shared" si="42"/>
        <v>7031</v>
      </c>
    </row>
    <row r="1408" spans="6:7" x14ac:dyDescent="0.3">
      <c r="F1408">
        <f t="shared" si="43"/>
        <v>7035.6919999999636</v>
      </c>
      <c r="G1408">
        <f t="shared" si="42"/>
        <v>7036</v>
      </c>
    </row>
    <row r="1409" spans="6:7" x14ac:dyDescent="0.3">
      <c r="F1409">
        <f t="shared" si="43"/>
        <v>7040.6739999999636</v>
      </c>
      <c r="G1409">
        <f t="shared" si="42"/>
        <v>7041</v>
      </c>
    </row>
    <row r="1410" spans="6:7" x14ac:dyDescent="0.3">
      <c r="F1410">
        <f t="shared" si="43"/>
        <v>7045.6559999999636</v>
      </c>
      <c r="G1410">
        <f t="shared" si="42"/>
        <v>7046</v>
      </c>
    </row>
    <row r="1411" spans="6:7" x14ac:dyDescent="0.3">
      <c r="F1411">
        <f t="shared" si="43"/>
        <v>7050.6379999999635</v>
      </c>
      <c r="G1411">
        <f t="shared" si="42"/>
        <v>7051</v>
      </c>
    </row>
    <row r="1412" spans="6:7" x14ac:dyDescent="0.3">
      <c r="F1412">
        <f t="shared" si="43"/>
        <v>7055.6199999999635</v>
      </c>
      <c r="G1412">
        <f t="shared" ref="G1412:G1475" si="44">ROUND(F1412,0)</f>
        <v>7056</v>
      </c>
    </row>
    <row r="1413" spans="6:7" x14ac:dyDescent="0.3">
      <c r="F1413">
        <f t="shared" ref="F1413:F1476" si="45">F1412+4.982</f>
        <v>7060.6019999999635</v>
      </c>
      <c r="G1413">
        <f t="shared" si="44"/>
        <v>7061</v>
      </c>
    </row>
    <row r="1414" spans="6:7" x14ac:dyDescent="0.3">
      <c r="F1414">
        <f t="shared" si="45"/>
        <v>7065.5839999999635</v>
      </c>
      <c r="G1414">
        <f t="shared" si="44"/>
        <v>7066</v>
      </c>
    </row>
    <row r="1415" spans="6:7" x14ac:dyDescent="0.3">
      <c r="F1415">
        <f t="shared" si="45"/>
        <v>7070.5659999999634</v>
      </c>
      <c r="G1415">
        <f t="shared" si="44"/>
        <v>7071</v>
      </c>
    </row>
    <row r="1416" spans="6:7" x14ac:dyDescent="0.3">
      <c r="F1416">
        <f t="shared" si="45"/>
        <v>7075.5479999999634</v>
      </c>
      <c r="G1416">
        <f t="shared" si="44"/>
        <v>7076</v>
      </c>
    </row>
    <row r="1417" spans="6:7" x14ac:dyDescent="0.3">
      <c r="F1417">
        <f t="shared" si="45"/>
        <v>7080.5299999999634</v>
      </c>
      <c r="G1417">
        <f t="shared" si="44"/>
        <v>7081</v>
      </c>
    </row>
    <row r="1418" spans="6:7" x14ac:dyDescent="0.3">
      <c r="F1418">
        <f t="shared" si="45"/>
        <v>7085.5119999999633</v>
      </c>
      <c r="G1418">
        <f t="shared" si="44"/>
        <v>7086</v>
      </c>
    </row>
    <row r="1419" spans="6:7" x14ac:dyDescent="0.3">
      <c r="F1419">
        <f t="shared" si="45"/>
        <v>7090.4939999999633</v>
      </c>
      <c r="G1419">
        <f t="shared" si="44"/>
        <v>7090</v>
      </c>
    </row>
    <row r="1420" spans="6:7" x14ac:dyDescent="0.3">
      <c r="F1420">
        <f t="shared" si="45"/>
        <v>7095.4759999999633</v>
      </c>
      <c r="G1420">
        <f t="shared" si="44"/>
        <v>7095</v>
      </c>
    </row>
    <row r="1421" spans="6:7" x14ac:dyDescent="0.3">
      <c r="F1421">
        <f t="shared" si="45"/>
        <v>7100.4579999999632</v>
      </c>
      <c r="G1421">
        <f t="shared" si="44"/>
        <v>7100</v>
      </c>
    </row>
    <row r="1422" spans="6:7" x14ac:dyDescent="0.3">
      <c r="F1422">
        <f t="shared" si="45"/>
        <v>7105.4399999999632</v>
      </c>
      <c r="G1422">
        <f t="shared" si="44"/>
        <v>7105</v>
      </c>
    </row>
    <row r="1423" spans="6:7" x14ac:dyDescent="0.3">
      <c r="F1423">
        <f t="shared" si="45"/>
        <v>7110.4219999999632</v>
      </c>
      <c r="G1423">
        <f t="shared" si="44"/>
        <v>7110</v>
      </c>
    </row>
    <row r="1424" spans="6:7" x14ac:dyDescent="0.3">
      <c r="F1424">
        <f t="shared" si="45"/>
        <v>7115.4039999999632</v>
      </c>
      <c r="G1424">
        <f t="shared" si="44"/>
        <v>7115</v>
      </c>
    </row>
    <row r="1425" spans="6:7" x14ac:dyDescent="0.3">
      <c r="F1425">
        <f t="shared" si="45"/>
        <v>7120.3859999999631</v>
      </c>
      <c r="G1425">
        <f t="shared" si="44"/>
        <v>7120</v>
      </c>
    </row>
    <row r="1426" spans="6:7" x14ac:dyDescent="0.3">
      <c r="F1426">
        <f t="shared" si="45"/>
        <v>7125.3679999999631</v>
      </c>
      <c r="G1426">
        <f t="shared" si="44"/>
        <v>7125</v>
      </c>
    </row>
    <row r="1427" spans="6:7" x14ac:dyDescent="0.3">
      <c r="F1427">
        <f t="shared" si="45"/>
        <v>7130.3499999999631</v>
      </c>
      <c r="G1427">
        <f t="shared" si="44"/>
        <v>7130</v>
      </c>
    </row>
    <row r="1428" spans="6:7" x14ac:dyDescent="0.3">
      <c r="F1428">
        <f t="shared" si="45"/>
        <v>7135.331999999963</v>
      </c>
      <c r="G1428">
        <f t="shared" si="44"/>
        <v>7135</v>
      </c>
    </row>
    <row r="1429" spans="6:7" x14ac:dyDescent="0.3">
      <c r="F1429">
        <f t="shared" si="45"/>
        <v>7140.313999999963</v>
      </c>
      <c r="G1429">
        <f t="shared" si="44"/>
        <v>7140</v>
      </c>
    </row>
    <row r="1430" spans="6:7" x14ac:dyDescent="0.3">
      <c r="F1430">
        <f t="shared" si="45"/>
        <v>7145.295999999963</v>
      </c>
      <c r="G1430">
        <f t="shared" si="44"/>
        <v>7145</v>
      </c>
    </row>
    <row r="1431" spans="6:7" x14ac:dyDescent="0.3">
      <c r="F1431">
        <f t="shared" si="45"/>
        <v>7150.277999999963</v>
      </c>
      <c r="G1431">
        <f t="shared" si="44"/>
        <v>7150</v>
      </c>
    </row>
    <row r="1432" spans="6:7" x14ac:dyDescent="0.3">
      <c r="F1432">
        <f t="shared" si="45"/>
        <v>7155.2599999999629</v>
      </c>
      <c r="G1432">
        <f t="shared" si="44"/>
        <v>7155</v>
      </c>
    </row>
    <row r="1433" spans="6:7" x14ac:dyDescent="0.3">
      <c r="F1433">
        <f t="shared" si="45"/>
        <v>7160.2419999999629</v>
      </c>
      <c r="G1433">
        <f t="shared" si="44"/>
        <v>7160</v>
      </c>
    </row>
    <row r="1434" spans="6:7" x14ac:dyDescent="0.3">
      <c r="F1434">
        <f t="shared" si="45"/>
        <v>7165.2239999999629</v>
      </c>
      <c r="G1434">
        <f t="shared" si="44"/>
        <v>7165</v>
      </c>
    </row>
    <row r="1435" spans="6:7" x14ac:dyDescent="0.3">
      <c r="F1435">
        <f t="shared" si="45"/>
        <v>7170.2059999999628</v>
      </c>
      <c r="G1435">
        <f t="shared" si="44"/>
        <v>7170</v>
      </c>
    </row>
    <row r="1436" spans="6:7" x14ac:dyDescent="0.3">
      <c r="F1436">
        <f t="shared" si="45"/>
        <v>7175.1879999999628</v>
      </c>
      <c r="G1436">
        <f t="shared" si="44"/>
        <v>7175</v>
      </c>
    </row>
    <row r="1437" spans="6:7" x14ac:dyDescent="0.3">
      <c r="F1437">
        <f t="shared" si="45"/>
        <v>7180.1699999999628</v>
      </c>
      <c r="G1437">
        <f t="shared" si="44"/>
        <v>7180</v>
      </c>
    </row>
    <row r="1438" spans="6:7" x14ac:dyDescent="0.3">
      <c r="F1438">
        <f t="shared" si="45"/>
        <v>7185.1519999999628</v>
      </c>
      <c r="G1438">
        <f t="shared" si="44"/>
        <v>7185</v>
      </c>
    </row>
    <row r="1439" spans="6:7" x14ac:dyDescent="0.3">
      <c r="F1439">
        <f t="shared" si="45"/>
        <v>7190.1339999999627</v>
      </c>
      <c r="G1439">
        <f t="shared" si="44"/>
        <v>7190</v>
      </c>
    </row>
    <row r="1440" spans="6:7" x14ac:dyDescent="0.3">
      <c r="F1440">
        <f t="shared" si="45"/>
        <v>7195.1159999999627</v>
      </c>
      <c r="G1440">
        <f t="shared" si="44"/>
        <v>7195</v>
      </c>
    </row>
    <row r="1441" spans="6:7" x14ac:dyDescent="0.3">
      <c r="F1441">
        <f t="shared" si="45"/>
        <v>7200.0979999999627</v>
      </c>
      <c r="G1441">
        <f t="shared" si="44"/>
        <v>7200</v>
      </c>
    </row>
    <row r="1442" spans="6:7" x14ac:dyDescent="0.3">
      <c r="F1442">
        <f t="shared" si="45"/>
        <v>7205.0799999999626</v>
      </c>
      <c r="G1442">
        <f t="shared" si="44"/>
        <v>7205</v>
      </c>
    </row>
    <row r="1443" spans="6:7" x14ac:dyDescent="0.3">
      <c r="F1443">
        <f t="shared" si="45"/>
        <v>7210.0619999999626</v>
      </c>
      <c r="G1443">
        <f t="shared" si="44"/>
        <v>7210</v>
      </c>
    </row>
    <row r="1444" spans="6:7" x14ac:dyDescent="0.3">
      <c r="F1444">
        <f t="shared" si="45"/>
        <v>7215.0439999999626</v>
      </c>
      <c r="G1444">
        <f t="shared" si="44"/>
        <v>7215</v>
      </c>
    </row>
    <row r="1445" spans="6:7" x14ac:dyDescent="0.3">
      <c r="F1445">
        <f t="shared" si="45"/>
        <v>7220.0259999999626</v>
      </c>
      <c r="G1445">
        <f t="shared" si="44"/>
        <v>7220</v>
      </c>
    </row>
    <row r="1446" spans="6:7" x14ac:dyDescent="0.3">
      <c r="F1446">
        <f t="shared" si="45"/>
        <v>7225.0079999999625</v>
      </c>
      <c r="G1446">
        <f t="shared" si="44"/>
        <v>7225</v>
      </c>
    </row>
    <row r="1447" spans="6:7" x14ac:dyDescent="0.3">
      <c r="F1447">
        <f t="shared" si="45"/>
        <v>7229.9899999999625</v>
      </c>
      <c r="G1447">
        <f t="shared" si="44"/>
        <v>7230</v>
      </c>
    </row>
    <row r="1448" spans="6:7" x14ac:dyDescent="0.3">
      <c r="F1448">
        <f t="shared" si="45"/>
        <v>7234.9719999999625</v>
      </c>
      <c r="G1448">
        <f t="shared" si="44"/>
        <v>7235</v>
      </c>
    </row>
    <row r="1449" spans="6:7" x14ac:dyDescent="0.3">
      <c r="F1449">
        <f t="shared" si="45"/>
        <v>7239.9539999999624</v>
      </c>
      <c r="G1449">
        <f t="shared" si="44"/>
        <v>7240</v>
      </c>
    </row>
    <row r="1450" spans="6:7" x14ac:dyDescent="0.3">
      <c r="F1450">
        <f t="shared" si="45"/>
        <v>7244.9359999999624</v>
      </c>
      <c r="G1450">
        <f t="shared" si="44"/>
        <v>7245</v>
      </c>
    </row>
    <row r="1451" spans="6:7" x14ac:dyDescent="0.3">
      <c r="F1451">
        <f t="shared" si="45"/>
        <v>7249.9179999999624</v>
      </c>
      <c r="G1451">
        <f t="shared" si="44"/>
        <v>7250</v>
      </c>
    </row>
    <row r="1452" spans="6:7" x14ac:dyDescent="0.3">
      <c r="F1452">
        <f t="shared" si="45"/>
        <v>7254.8999999999623</v>
      </c>
      <c r="G1452">
        <f t="shared" si="44"/>
        <v>7255</v>
      </c>
    </row>
    <row r="1453" spans="6:7" x14ac:dyDescent="0.3">
      <c r="F1453">
        <f t="shared" si="45"/>
        <v>7259.8819999999623</v>
      </c>
      <c r="G1453">
        <f t="shared" si="44"/>
        <v>7260</v>
      </c>
    </row>
    <row r="1454" spans="6:7" x14ac:dyDescent="0.3">
      <c r="F1454">
        <f t="shared" si="45"/>
        <v>7264.8639999999623</v>
      </c>
      <c r="G1454">
        <f t="shared" si="44"/>
        <v>7265</v>
      </c>
    </row>
    <row r="1455" spans="6:7" x14ac:dyDescent="0.3">
      <c r="F1455">
        <f t="shared" si="45"/>
        <v>7269.8459999999623</v>
      </c>
      <c r="G1455">
        <f t="shared" si="44"/>
        <v>7270</v>
      </c>
    </row>
    <row r="1456" spans="6:7" x14ac:dyDescent="0.3">
      <c r="F1456">
        <f t="shared" si="45"/>
        <v>7274.8279999999622</v>
      </c>
      <c r="G1456">
        <f t="shared" si="44"/>
        <v>7275</v>
      </c>
    </row>
    <row r="1457" spans="6:7" x14ac:dyDescent="0.3">
      <c r="F1457">
        <f t="shared" si="45"/>
        <v>7279.8099999999622</v>
      </c>
      <c r="G1457">
        <f t="shared" si="44"/>
        <v>7280</v>
      </c>
    </row>
    <row r="1458" spans="6:7" x14ac:dyDescent="0.3">
      <c r="F1458">
        <f t="shared" si="45"/>
        <v>7284.7919999999622</v>
      </c>
      <c r="G1458">
        <f t="shared" si="44"/>
        <v>7285</v>
      </c>
    </row>
    <row r="1459" spans="6:7" x14ac:dyDescent="0.3">
      <c r="F1459">
        <f t="shared" si="45"/>
        <v>7289.7739999999621</v>
      </c>
      <c r="G1459">
        <f t="shared" si="44"/>
        <v>7290</v>
      </c>
    </row>
    <row r="1460" spans="6:7" x14ac:dyDescent="0.3">
      <c r="F1460">
        <f t="shared" si="45"/>
        <v>7294.7559999999621</v>
      </c>
      <c r="G1460">
        <f t="shared" si="44"/>
        <v>7295</v>
      </c>
    </row>
    <row r="1461" spans="6:7" x14ac:dyDescent="0.3">
      <c r="F1461">
        <f t="shared" si="45"/>
        <v>7299.7379999999621</v>
      </c>
      <c r="G1461">
        <f t="shared" si="44"/>
        <v>7300</v>
      </c>
    </row>
    <row r="1462" spans="6:7" x14ac:dyDescent="0.3">
      <c r="F1462">
        <f t="shared" si="45"/>
        <v>7304.7199999999621</v>
      </c>
      <c r="G1462">
        <f t="shared" si="44"/>
        <v>7305</v>
      </c>
    </row>
    <row r="1463" spans="6:7" x14ac:dyDescent="0.3">
      <c r="F1463">
        <f t="shared" si="45"/>
        <v>7309.701999999962</v>
      </c>
      <c r="G1463">
        <f t="shared" si="44"/>
        <v>7310</v>
      </c>
    </row>
    <row r="1464" spans="6:7" x14ac:dyDescent="0.3">
      <c r="F1464">
        <f t="shared" si="45"/>
        <v>7314.683999999962</v>
      </c>
      <c r="G1464">
        <f t="shared" si="44"/>
        <v>7315</v>
      </c>
    </row>
    <row r="1465" spans="6:7" x14ac:dyDescent="0.3">
      <c r="F1465">
        <f t="shared" si="45"/>
        <v>7319.665999999962</v>
      </c>
      <c r="G1465">
        <f t="shared" si="44"/>
        <v>7320</v>
      </c>
    </row>
    <row r="1466" spans="6:7" x14ac:dyDescent="0.3">
      <c r="F1466">
        <f t="shared" si="45"/>
        <v>7324.6479999999619</v>
      </c>
      <c r="G1466">
        <f t="shared" si="44"/>
        <v>7325</v>
      </c>
    </row>
    <row r="1467" spans="6:7" x14ac:dyDescent="0.3">
      <c r="F1467">
        <f t="shared" si="45"/>
        <v>7329.6299999999619</v>
      </c>
      <c r="G1467">
        <f t="shared" si="44"/>
        <v>7330</v>
      </c>
    </row>
    <row r="1468" spans="6:7" x14ac:dyDescent="0.3">
      <c r="F1468">
        <f t="shared" si="45"/>
        <v>7334.6119999999619</v>
      </c>
      <c r="G1468">
        <f t="shared" si="44"/>
        <v>7335</v>
      </c>
    </row>
    <row r="1469" spans="6:7" x14ac:dyDescent="0.3">
      <c r="F1469">
        <f t="shared" si="45"/>
        <v>7339.5939999999619</v>
      </c>
      <c r="G1469">
        <f t="shared" si="44"/>
        <v>7340</v>
      </c>
    </row>
    <row r="1470" spans="6:7" x14ac:dyDescent="0.3">
      <c r="F1470">
        <f t="shared" si="45"/>
        <v>7344.5759999999618</v>
      </c>
      <c r="G1470">
        <f t="shared" si="44"/>
        <v>7345</v>
      </c>
    </row>
    <row r="1471" spans="6:7" x14ac:dyDescent="0.3">
      <c r="F1471">
        <f t="shared" si="45"/>
        <v>7349.5579999999618</v>
      </c>
      <c r="G1471">
        <f t="shared" si="44"/>
        <v>7350</v>
      </c>
    </row>
    <row r="1472" spans="6:7" x14ac:dyDescent="0.3">
      <c r="F1472">
        <f t="shared" si="45"/>
        <v>7354.5399999999618</v>
      </c>
      <c r="G1472">
        <f t="shared" si="44"/>
        <v>7355</v>
      </c>
    </row>
    <row r="1473" spans="6:7" x14ac:dyDescent="0.3">
      <c r="F1473">
        <f t="shared" si="45"/>
        <v>7359.5219999999617</v>
      </c>
      <c r="G1473">
        <f t="shared" si="44"/>
        <v>7360</v>
      </c>
    </row>
    <row r="1474" spans="6:7" x14ac:dyDescent="0.3">
      <c r="F1474">
        <f t="shared" si="45"/>
        <v>7364.5039999999617</v>
      </c>
      <c r="G1474">
        <f t="shared" si="44"/>
        <v>7365</v>
      </c>
    </row>
    <row r="1475" spans="6:7" x14ac:dyDescent="0.3">
      <c r="F1475">
        <f t="shared" si="45"/>
        <v>7369.4859999999617</v>
      </c>
      <c r="G1475">
        <f t="shared" si="44"/>
        <v>7369</v>
      </c>
    </row>
    <row r="1476" spans="6:7" x14ac:dyDescent="0.3">
      <c r="F1476">
        <f t="shared" si="45"/>
        <v>7374.4679999999616</v>
      </c>
      <c r="G1476">
        <f t="shared" ref="G1476:G1539" si="46">ROUND(F1476,0)</f>
        <v>7374</v>
      </c>
    </row>
    <row r="1477" spans="6:7" x14ac:dyDescent="0.3">
      <c r="F1477">
        <f t="shared" ref="F1477:F1540" si="47">F1476+4.982</f>
        <v>7379.4499999999616</v>
      </c>
      <c r="G1477">
        <f t="shared" si="46"/>
        <v>7379</v>
      </c>
    </row>
    <row r="1478" spans="6:7" x14ac:dyDescent="0.3">
      <c r="F1478">
        <f t="shared" si="47"/>
        <v>7384.4319999999616</v>
      </c>
      <c r="G1478">
        <f t="shared" si="46"/>
        <v>7384</v>
      </c>
    </row>
    <row r="1479" spans="6:7" x14ac:dyDescent="0.3">
      <c r="F1479">
        <f t="shared" si="47"/>
        <v>7389.4139999999616</v>
      </c>
      <c r="G1479">
        <f t="shared" si="46"/>
        <v>7389</v>
      </c>
    </row>
    <row r="1480" spans="6:7" x14ac:dyDescent="0.3">
      <c r="F1480">
        <f t="shared" si="47"/>
        <v>7394.3959999999615</v>
      </c>
      <c r="G1480">
        <f t="shared" si="46"/>
        <v>7394</v>
      </c>
    </row>
    <row r="1481" spans="6:7" x14ac:dyDescent="0.3">
      <c r="F1481">
        <f t="shared" si="47"/>
        <v>7399.3779999999615</v>
      </c>
      <c r="G1481">
        <f t="shared" si="46"/>
        <v>7399</v>
      </c>
    </row>
    <row r="1482" spans="6:7" x14ac:dyDescent="0.3">
      <c r="F1482">
        <f t="shared" si="47"/>
        <v>7404.3599999999615</v>
      </c>
      <c r="G1482">
        <f t="shared" si="46"/>
        <v>7404</v>
      </c>
    </row>
    <row r="1483" spans="6:7" x14ac:dyDescent="0.3">
      <c r="F1483">
        <f t="shared" si="47"/>
        <v>7409.3419999999614</v>
      </c>
      <c r="G1483">
        <f t="shared" si="46"/>
        <v>7409</v>
      </c>
    </row>
    <row r="1484" spans="6:7" x14ac:dyDescent="0.3">
      <c r="F1484">
        <f t="shared" si="47"/>
        <v>7414.3239999999614</v>
      </c>
      <c r="G1484">
        <f t="shared" si="46"/>
        <v>7414</v>
      </c>
    </row>
    <row r="1485" spans="6:7" x14ac:dyDescent="0.3">
      <c r="F1485">
        <f t="shared" si="47"/>
        <v>7419.3059999999614</v>
      </c>
      <c r="G1485">
        <f t="shared" si="46"/>
        <v>7419</v>
      </c>
    </row>
    <row r="1486" spans="6:7" x14ac:dyDescent="0.3">
      <c r="F1486">
        <f t="shared" si="47"/>
        <v>7424.2879999999614</v>
      </c>
      <c r="G1486">
        <f t="shared" si="46"/>
        <v>7424</v>
      </c>
    </row>
    <row r="1487" spans="6:7" x14ac:dyDescent="0.3">
      <c r="F1487">
        <f t="shared" si="47"/>
        <v>7429.2699999999613</v>
      </c>
      <c r="G1487">
        <f t="shared" si="46"/>
        <v>7429</v>
      </c>
    </row>
    <row r="1488" spans="6:7" x14ac:dyDescent="0.3">
      <c r="F1488">
        <f t="shared" si="47"/>
        <v>7434.2519999999613</v>
      </c>
      <c r="G1488">
        <f t="shared" si="46"/>
        <v>7434</v>
      </c>
    </row>
    <row r="1489" spans="6:7" x14ac:dyDescent="0.3">
      <c r="F1489">
        <f t="shared" si="47"/>
        <v>7439.2339999999613</v>
      </c>
      <c r="G1489">
        <f t="shared" si="46"/>
        <v>7439</v>
      </c>
    </row>
    <row r="1490" spans="6:7" x14ac:dyDescent="0.3">
      <c r="F1490">
        <f t="shared" si="47"/>
        <v>7444.2159999999612</v>
      </c>
      <c r="G1490">
        <f t="shared" si="46"/>
        <v>7444</v>
      </c>
    </row>
    <row r="1491" spans="6:7" x14ac:dyDescent="0.3">
      <c r="F1491">
        <f t="shared" si="47"/>
        <v>7449.1979999999612</v>
      </c>
      <c r="G1491">
        <f t="shared" si="46"/>
        <v>7449</v>
      </c>
    </row>
    <row r="1492" spans="6:7" x14ac:dyDescent="0.3">
      <c r="F1492">
        <f t="shared" si="47"/>
        <v>7454.1799999999612</v>
      </c>
      <c r="G1492">
        <f t="shared" si="46"/>
        <v>7454</v>
      </c>
    </row>
    <row r="1493" spans="6:7" x14ac:dyDescent="0.3">
      <c r="F1493">
        <f t="shared" si="47"/>
        <v>7459.1619999999612</v>
      </c>
      <c r="G1493">
        <f t="shared" si="46"/>
        <v>7459</v>
      </c>
    </row>
    <row r="1494" spans="6:7" x14ac:dyDescent="0.3">
      <c r="F1494">
        <f t="shared" si="47"/>
        <v>7464.1439999999611</v>
      </c>
      <c r="G1494">
        <f t="shared" si="46"/>
        <v>7464</v>
      </c>
    </row>
    <row r="1495" spans="6:7" x14ac:dyDescent="0.3">
      <c r="F1495">
        <f t="shared" si="47"/>
        <v>7469.1259999999611</v>
      </c>
      <c r="G1495">
        <f t="shared" si="46"/>
        <v>7469</v>
      </c>
    </row>
    <row r="1496" spans="6:7" x14ac:dyDescent="0.3">
      <c r="F1496">
        <f t="shared" si="47"/>
        <v>7474.1079999999611</v>
      </c>
      <c r="G1496">
        <f t="shared" si="46"/>
        <v>7474</v>
      </c>
    </row>
    <row r="1497" spans="6:7" x14ac:dyDescent="0.3">
      <c r="F1497">
        <f t="shared" si="47"/>
        <v>7479.089999999961</v>
      </c>
      <c r="G1497">
        <f t="shared" si="46"/>
        <v>7479</v>
      </c>
    </row>
    <row r="1498" spans="6:7" x14ac:dyDescent="0.3">
      <c r="F1498">
        <f t="shared" si="47"/>
        <v>7484.071999999961</v>
      </c>
      <c r="G1498">
        <f t="shared" si="46"/>
        <v>7484</v>
      </c>
    </row>
    <row r="1499" spans="6:7" x14ac:dyDescent="0.3">
      <c r="F1499">
        <f t="shared" si="47"/>
        <v>7489.053999999961</v>
      </c>
      <c r="G1499">
        <f t="shared" si="46"/>
        <v>7489</v>
      </c>
    </row>
    <row r="1500" spans="6:7" x14ac:dyDescent="0.3">
      <c r="F1500">
        <f t="shared" si="47"/>
        <v>7494.0359999999609</v>
      </c>
      <c r="G1500">
        <f t="shared" si="46"/>
        <v>7494</v>
      </c>
    </row>
    <row r="1501" spans="6:7" x14ac:dyDescent="0.3">
      <c r="F1501">
        <f t="shared" si="47"/>
        <v>7499.0179999999609</v>
      </c>
      <c r="G1501">
        <f t="shared" si="46"/>
        <v>7499</v>
      </c>
    </row>
    <row r="1502" spans="6:7" x14ac:dyDescent="0.3">
      <c r="F1502">
        <f t="shared" si="47"/>
        <v>7503.9999999999609</v>
      </c>
      <c r="G1502">
        <f t="shared" si="46"/>
        <v>7504</v>
      </c>
    </row>
    <row r="1503" spans="6:7" x14ac:dyDescent="0.3">
      <c r="F1503">
        <f t="shared" si="47"/>
        <v>7508.9819999999609</v>
      </c>
      <c r="G1503">
        <f t="shared" si="46"/>
        <v>7509</v>
      </c>
    </row>
    <row r="1504" spans="6:7" x14ac:dyDescent="0.3">
      <c r="F1504">
        <f t="shared" si="47"/>
        <v>7513.9639999999608</v>
      </c>
      <c r="G1504">
        <f t="shared" si="46"/>
        <v>7514</v>
      </c>
    </row>
    <row r="1505" spans="6:7" x14ac:dyDescent="0.3">
      <c r="F1505">
        <f t="shared" si="47"/>
        <v>7518.9459999999608</v>
      </c>
      <c r="G1505">
        <f t="shared" si="46"/>
        <v>7519</v>
      </c>
    </row>
    <row r="1506" spans="6:7" x14ac:dyDescent="0.3">
      <c r="F1506">
        <f t="shared" si="47"/>
        <v>7523.9279999999608</v>
      </c>
      <c r="G1506">
        <f t="shared" si="46"/>
        <v>7524</v>
      </c>
    </row>
    <row r="1507" spans="6:7" x14ac:dyDescent="0.3">
      <c r="F1507">
        <f t="shared" si="47"/>
        <v>7528.9099999999607</v>
      </c>
      <c r="G1507">
        <f t="shared" si="46"/>
        <v>7529</v>
      </c>
    </row>
    <row r="1508" spans="6:7" x14ac:dyDescent="0.3">
      <c r="F1508">
        <f t="shared" si="47"/>
        <v>7533.8919999999607</v>
      </c>
      <c r="G1508">
        <f t="shared" si="46"/>
        <v>7534</v>
      </c>
    </row>
    <row r="1509" spans="6:7" x14ac:dyDescent="0.3">
      <c r="F1509">
        <f t="shared" si="47"/>
        <v>7538.8739999999607</v>
      </c>
      <c r="G1509">
        <f t="shared" si="46"/>
        <v>7539</v>
      </c>
    </row>
    <row r="1510" spans="6:7" x14ac:dyDescent="0.3">
      <c r="F1510">
        <f t="shared" si="47"/>
        <v>7543.8559999999607</v>
      </c>
      <c r="G1510">
        <f t="shared" si="46"/>
        <v>7544</v>
      </c>
    </row>
    <row r="1511" spans="6:7" x14ac:dyDescent="0.3">
      <c r="F1511">
        <f t="shared" si="47"/>
        <v>7548.8379999999606</v>
      </c>
      <c r="G1511">
        <f t="shared" si="46"/>
        <v>7549</v>
      </c>
    </row>
    <row r="1512" spans="6:7" x14ac:dyDescent="0.3">
      <c r="F1512">
        <f t="shared" si="47"/>
        <v>7553.8199999999606</v>
      </c>
      <c r="G1512">
        <f t="shared" si="46"/>
        <v>7554</v>
      </c>
    </row>
    <row r="1513" spans="6:7" x14ac:dyDescent="0.3">
      <c r="F1513">
        <f t="shared" si="47"/>
        <v>7558.8019999999606</v>
      </c>
      <c r="G1513">
        <f t="shared" si="46"/>
        <v>7559</v>
      </c>
    </row>
    <row r="1514" spans="6:7" x14ac:dyDescent="0.3">
      <c r="F1514">
        <f t="shared" si="47"/>
        <v>7563.7839999999605</v>
      </c>
      <c r="G1514">
        <f t="shared" si="46"/>
        <v>7564</v>
      </c>
    </row>
    <row r="1515" spans="6:7" x14ac:dyDescent="0.3">
      <c r="F1515">
        <f t="shared" si="47"/>
        <v>7568.7659999999605</v>
      </c>
      <c r="G1515">
        <f t="shared" si="46"/>
        <v>7569</v>
      </c>
    </row>
    <row r="1516" spans="6:7" x14ac:dyDescent="0.3">
      <c r="F1516">
        <f t="shared" si="47"/>
        <v>7573.7479999999605</v>
      </c>
      <c r="G1516">
        <f t="shared" si="46"/>
        <v>7574</v>
      </c>
    </row>
    <row r="1517" spans="6:7" x14ac:dyDescent="0.3">
      <c r="F1517">
        <f t="shared" si="47"/>
        <v>7578.7299999999605</v>
      </c>
      <c r="G1517">
        <f t="shared" si="46"/>
        <v>7579</v>
      </c>
    </row>
    <row r="1518" spans="6:7" x14ac:dyDescent="0.3">
      <c r="F1518">
        <f t="shared" si="47"/>
        <v>7583.7119999999604</v>
      </c>
      <c r="G1518">
        <f t="shared" si="46"/>
        <v>7584</v>
      </c>
    </row>
    <row r="1519" spans="6:7" x14ac:dyDescent="0.3">
      <c r="F1519">
        <f t="shared" si="47"/>
        <v>7588.6939999999604</v>
      </c>
      <c r="G1519">
        <f t="shared" si="46"/>
        <v>7589</v>
      </c>
    </row>
    <row r="1520" spans="6:7" x14ac:dyDescent="0.3">
      <c r="F1520">
        <f t="shared" si="47"/>
        <v>7593.6759999999604</v>
      </c>
      <c r="G1520">
        <f t="shared" si="46"/>
        <v>7594</v>
      </c>
    </row>
    <row r="1521" spans="6:7" x14ac:dyDescent="0.3">
      <c r="F1521">
        <f t="shared" si="47"/>
        <v>7598.6579999999603</v>
      </c>
      <c r="G1521">
        <f t="shared" si="46"/>
        <v>7599</v>
      </c>
    </row>
    <row r="1522" spans="6:7" x14ac:dyDescent="0.3">
      <c r="F1522">
        <f t="shared" si="47"/>
        <v>7603.6399999999603</v>
      </c>
      <c r="G1522">
        <f t="shared" si="46"/>
        <v>7604</v>
      </c>
    </row>
    <row r="1523" spans="6:7" x14ac:dyDescent="0.3">
      <c r="F1523">
        <f t="shared" si="47"/>
        <v>7608.6219999999603</v>
      </c>
      <c r="G1523">
        <f t="shared" si="46"/>
        <v>7609</v>
      </c>
    </row>
    <row r="1524" spans="6:7" x14ac:dyDescent="0.3">
      <c r="F1524">
        <f t="shared" si="47"/>
        <v>7613.6039999999603</v>
      </c>
      <c r="G1524">
        <f t="shared" si="46"/>
        <v>7614</v>
      </c>
    </row>
    <row r="1525" spans="6:7" x14ac:dyDescent="0.3">
      <c r="F1525">
        <f t="shared" si="47"/>
        <v>7618.5859999999602</v>
      </c>
      <c r="G1525">
        <f t="shared" si="46"/>
        <v>7619</v>
      </c>
    </row>
    <row r="1526" spans="6:7" x14ac:dyDescent="0.3">
      <c r="F1526">
        <f t="shared" si="47"/>
        <v>7623.5679999999602</v>
      </c>
      <c r="G1526">
        <f t="shared" si="46"/>
        <v>7624</v>
      </c>
    </row>
    <row r="1527" spans="6:7" x14ac:dyDescent="0.3">
      <c r="F1527">
        <f t="shared" si="47"/>
        <v>7628.5499999999602</v>
      </c>
      <c r="G1527">
        <f t="shared" si="46"/>
        <v>7629</v>
      </c>
    </row>
    <row r="1528" spans="6:7" x14ac:dyDescent="0.3">
      <c r="F1528">
        <f t="shared" si="47"/>
        <v>7633.5319999999601</v>
      </c>
      <c r="G1528">
        <f t="shared" si="46"/>
        <v>7634</v>
      </c>
    </row>
    <row r="1529" spans="6:7" x14ac:dyDescent="0.3">
      <c r="F1529">
        <f t="shared" si="47"/>
        <v>7638.5139999999601</v>
      </c>
      <c r="G1529">
        <f t="shared" si="46"/>
        <v>7639</v>
      </c>
    </row>
    <row r="1530" spans="6:7" x14ac:dyDescent="0.3">
      <c r="F1530">
        <f t="shared" si="47"/>
        <v>7643.4959999999601</v>
      </c>
      <c r="G1530">
        <f t="shared" si="46"/>
        <v>7643</v>
      </c>
    </row>
    <row r="1531" spans="6:7" x14ac:dyDescent="0.3">
      <c r="F1531">
        <f t="shared" si="47"/>
        <v>7648.47799999996</v>
      </c>
      <c r="G1531">
        <f t="shared" si="46"/>
        <v>7648</v>
      </c>
    </row>
    <row r="1532" spans="6:7" x14ac:dyDescent="0.3">
      <c r="F1532">
        <f t="shared" si="47"/>
        <v>7653.45999999996</v>
      </c>
      <c r="G1532">
        <f t="shared" si="46"/>
        <v>7653</v>
      </c>
    </row>
    <row r="1533" spans="6:7" x14ac:dyDescent="0.3">
      <c r="F1533">
        <f t="shared" si="47"/>
        <v>7658.44199999996</v>
      </c>
      <c r="G1533">
        <f t="shared" si="46"/>
        <v>7658</v>
      </c>
    </row>
    <row r="1534" spans="6:7" x14ac:dyDescent="0.3">
      <c r="F1534">
        <f t="shared" si="47"/>
        <v>7663.42399999996</v>
      </c>
      <c r="G1534">
        <f t="shared" si="46"/>
        <v>7663</v>
      </c>
    </row>
    <row r="1535" spans="6:7" x14ac:dyDescent="0.3">
      <c r="F1535">
        <f t="shared" si="47"/>
        <v>7668.4059999999599</v>
      </c>
      <c r="G1535">
        <f t="shared" si="46"/>
        <v>7668</v>
      </c>
    </row>
    <row r="1536" spans="6:7" x14ac:dyDescent="0.3">
      <c r="F1536">
        <f t="shared" si="47"/>
        <v>7673.3879999999599</v>
      </c>
      <c r="G1536">
        <f t="shared" si="46"/>
        <v>7673</v>
      </c>
    </row>
    <row r="1537" spans="6:7" x14ac:dyDescent="0.3">
      <c r="F1537">
        <f t="shared" si="47"/>
        <v>7678.3699999999599</v>
      </c>
      <c r="G1537">
        <f t="shared" si="46"/>
        <v>7678</v>
      </c>
    </row>
    <row r="1538" spans="6:7" x14ac:dyDescent="0.3">
      <c r="F1538">
        <f t="shared" si="47"/>
        <v>7683.3519999999598</v>
      </c>
      <c r="G1538">
        <f t="shared" si="46"/>
        <v>7683</v>
      </c>
    </row>
    <row r="1539" spans="6:7" x14ac:dyDescent="0.3">
      <c r="F1539">
        <f t="shared" si="47"/>
        <v>7688.3339999999598</v>
      </c>
      <c r="G1539">
        <f t="shared" si="46"/>
        <v>7688</v>
      </c>
    </row>
    <row r="1540" spans="6:7" x14ac:dyDescent="0.3">
      <c r="F1540">
        <f t="shared" si="47"/>
        <v>7693.3159999999598</v>
      </c>
      <c r="G1540">
        <f t="shared" ref="G1540:G1603" si="48">ROUND(F1540,0)</f>
        <v>7693</v>
      </c>
    </row>
    <row r="1541" spans="6:7" x14ac:dyDescent="0.3">
      <c r="F1541">
        <f t="shared" ref="F1541:F1604" si="49">F1540+4.982</f>
        <v>7698.2979999999598</v>
      </c>
      <c r="G1541">
        <f t="shared" si="48"/>
        <v>7698</v>
      </c>
    </row>
    <row r="1542" spans="6:7" x14ac:dyDescent="0.3">
      <c r="F1542">
        <f t="shared" si="49"/>
        <v>7703.2799999999597</v>
      </c>
      <c r="G1542">
        <f t="shared" si="48"/>
        <v>7703</v>
      </c>
    </row>
    <row r="1543" spans="6:7" x14ac:dyDescent="0.3">
      <c r="F1543">
        <f t="shared" si="49"/>
        <v>7708.2619999999597</v>
      </c>
      <c r="G1543">
        <f t="shared" si="48"/>
        <v>7708</v>
      </c>
    </row>
    <row r="1544" spans="6:7" x14ac:dyDescent="0.3">
      <c r="F1544">
        <f t="shared" si="49"/>
        <v>7713.2439999999597</v>
      </c>
      <c r="G1544">
        <f t="shared" si="48"/>
        <v>7713</v>
      </c>
    </row>
    <row r="1545" spans="6:7" x14ac:dyDescent="0.3">
      <c r="F1545">
        <f t="shared" si="49"/>
        <v>7718.2259999999596</v>
      </c>
      <c r="G1545">
        <f t="shared" si="48"/>
        <v>7718</v>
      </c>
    </row>
    <row r="1546" spans="6:7" x14ac:dyDescent="0.3">
      <c r="F1546">
        <f t="shared" si="49"/>
        <v>7723.2079999999596</v>
      </c>
      <c r="G1546">
        <f t="shared" si="48"/>
        <v>7723</v>
      </c>
    </row>
    <row r="1547" spans="6:7" x14ac:dyDescent="0.3">
      <c r="F1547">
        <f t="shared" si="49"/>
        <v>7728.1899999999596</v>
      </c>
      <c r="G1547">
        <f t="shared" si="48"/>
        <v>7728</v>
      </c>
    </row>
    <row r="1548" spans="6:7" x14ac:dyDescent="0.3">
      <c r="F1548">
        <f t="shared" si="49"/>
        <v>7733.1719999999596</v>
      </c>
      <c r="G1548">
        <f t="shared" si="48"/>
        <v>7733</v>
      </c>
    </row>
    <row r="1549" spans="6:7" x14ac:dyDescent="0.3">
      <c r="F1549">
        <f t="shared" si="49"/>
        <v>7738.1539999999595</v>
      </c>
      <c r="G1549">
        <f t="shared" si="48"/>
        <v>7738</v>
      </c>
    </row>
    <row r="1550" spans="6:7" x14ac:dyDescent="0.3">
      <c r="F1550">
        <f t="shared" si="49"/>
        <v>7743.1359999999595</v>
      </c>
      <c r="G1550">
        <f t="shared" si="48"/>
        <v>7743</v>
      </c>
    </row>
    <row r="1551" spans="6:7" x14ac:dyDescent="0.3">
      <c r="F1551">
        <f t="shared" si="49"/>
        <v>7748.1179999999595</v>
      </c>
      <c r="G1551">
        <f t="shared" si="48"/>
        <v>7748</v>
      </c>
    </row>
    <row r="1552" spans="6:7" x14ac:dyDescent="0.3">
      <c r="F1552">
        <f t="shared" si="49"/>
        <v>7753.0999999999594</v>
      </c>
      <c r="G1552">
        <f t="shared" si="48"/>
        <v>7753</v>
      </c>
    </row>
    <row r="1553" spans="6:7" x14ac:dyDescent="0.3">
      <c r="F1553">
        <f t="shared" si="49"/>
        <v>7758.0819999999594</v>
      </c>
      <c r="G1553">
        <f t="shared" si="48"/>
        <v>7758</v>
      </c>
    </row>
    <row r="1554" spans="6:7" x14ac:dyDescent="0.3">
      <c r="F1554">
        <f t="shared" si="49"/>
        <v>7763.0639999999594</v>
      </c>
      <c r="G1554">
        <f t="shared" si="48"/>
        <v>7763</v>
      </c>
    </row>
    <row r="1555" spans="6:7" x14ac:dyDescent="0.3">
      <c r="F1555">
        <f t="shared" si="49"/>
        <v>7768.0459999999593</v>
      </c>
      <c r="G1555">
        <f t="shared" si="48"/>
        <v>7768</v>
      </c>
    </row>
    <row r="1556" spans="6:7" x14ac:dyDescent="0.3">
      <c r="F1556">
        <f t="shared" si="49"/>
        <v>7773.0279999999593</v>
      </c>
      <c r="G1556">
        <f t="shared" si="48"/>
        <v>7773</v>
      </c>
    </row>
    <row r="1557" spans="6:7" x14ac:dyDescent="0.3">
      <c r="F1557">
        <f t="shared" si="49"/>
        <v>7778.0099999999593</v>
      </c>
      <c r="G1557">
        <f t="shared" si="48"/>
        <v>7778</v>
      </c>
    </row>
    <row r="1558" spans="6:7" x14ac:dyDescent="0.3">
      <c r="F1558">
        <f t="shared" si="49"/>
        <v>7782.9919999999593</v>
      </c>
      <c r="G1558">
        <f t="shared" si="48"/>
        <v>7783</v>
      </c>
    </row>
    <row r="1559" spans="6:7" x14ac:dyDescent="0.3">
      <c r="F1559">
        <f t="shared" si="49"/>
        <v>7787.9739999999592</v>
      </c>
      <c r="G1559">
        <f t="shared" si="48"/>
        <v>7788</v>
      </c>
    </row>
    <row r="1560" spans="6:7" x14ac:dyDescent="0.3">
      <c r="F1560">
        <f t="shared" si="49"/>
        <v>7792.9559999999592</v>
      </c>
      <c r="G1560">
        <f t="shared" si="48"/>
        <v>7793</v>
      </c>
    </row>
    <row r="1561" spans="6:7" x14ac:dyDescent="0.3">
      <c r="F1561">
        <f t="shared" si="49"/>
        <v>7797.9379999999592</v>
      </c>
      <c r="G1561">
        <f t="shared" si="48"/>
        <v>7798</v>
      </c>
    </row>
    <row r="1562" spans="6:7" x14ac:dyDescent="0.3">
      <c r="F1562">
        <f t="shared" si="49"/>
        <v>7802.9199999999591</v>
      </c>
      <c r="G1562">
        <f t="shared" si="48"/>
        <v>7803</v>
      </c>
    </row>
    <row r="1563" spans="6:7" x14ac:dyDescent="0.3">
      <c r="F1563">
        <f t="shared" si="49"/>
        <v>7807.9019999999591</v>
      </c>
      <c r="G1563">
        <f t="shared" si="48"/>
        <v>7808</v>
      </c>
    </row>
    <row r="1564" spans="6:7" x14ac:dyDescent="0.3">
      <c r="F1564">
        <f t="shared" si="49"/>
        <v>7812.8839999999591</v>
      </c>
      <c r="G1564">
        <f t="shared" si="48"/>
        <v>7813</v>
      </c>
    </row>
    <row r="1565" spans="6:7" x14ac:dyDescent="0.3">
      <c r="F1565">
        <f t="shared" si="49"/>
        <v>7817.8659999999591</v>
      </c>
      <c r="G1565">
        <f t="shared" si="48"/>
        <v>7818</v>
      </c>
    </row>
    <row r="1566" spans="6:7" x14ac:dyDescent="0.3">
      <c r="F1566">
        <f t="shared" si="49"/>
        <v>7822.847999999959</v>
      </c>
      <c r="G1566">
        <f t="shared" si="48"/>
        <v>7823</v>
      </c>
    </row>
    <row r="1567" spans="6:7" x14ac:dyDescent="0.3">
      <c r="F1567">
        <f t="shared" si="49"/>
        <v>7827.829999999959</v>
      </c>
      <c r="G1567">
        <f t="shared" si="48"/>
        <v>7828</v>
      </c>
    </row>
    <row r="1568" spans="6:7" x14ac:dyDescent="0.3">
      <c r="F1568">
        <f t="shared" si="49"/>
        <v>7832.811999999959</v>
      </c>
      <c r="G1568">
        <f t="shared" si="48"/>
        <v>7833</v>
      </c>
    </row>
    <row r="1569" spans="6:7" x14ac:dyDescent="0.3">
      <c r="F1569">
        <f t="shared" si="49"/>
        <v>7837.7939999999589</v>
      </c>
      <c r="G1569">
        <f t="shared" si="48"/>
        <v>7838</v>
      </c>
    </row>
    <row r="1570" spans="6:7" x14ac:dyDescent="0.3">
      <c r="F1570">
        <f t="shared" si="49"/>
        <v>7842.7759999999589</v>
      </c>
      <c r="G1570">
        <f t="shared" si="48"/>
        <v>7843</v>
      </c>
    </row>
    <row r="1571" spans="6:7" x14ac:dyDescent="0.3">
      <c r="F1571">
        <f t="shared" si="49"/>
        <v>7847.7579999999589</v>
      </c>
      <c r="G1571">
        <f t="shared" si="48"/>
        <v>7848</v>
      </c>
    </row>
    <row r="1572" spans="6:7" x14ac:dyDescent="0.3">
      <c r="F1572">
        <f t="shared" si="49"/>
        <v>7852.7399999999589</v>
      </c>
      <c r="G1572">
        <f t="shared" si="48"/>
        <v>7853</v>
      </c>
    </row>
    <row r="1573" spans="6:7" x14ac:dyDescent="0.3">
      <c r="F1573">
        <f t="shared" si="49"/>
        <v>7857.7219999999588</v>
      </c>
      <c r="G1573">
        <f t="shared" si="48"/>
        <v>7858</v>
      </c>
    </row>
    <row r="1574" spans="6:7" x14ac:dyDescent="0.3">
      <c r="F1574">
        <f t="shared" si="49"/>
        <v>7862.7039999999588</v>
      </c>
      <c r="G1574">
        <f t="shared" si="48"/>
        <v>7863</v>
      </c>
    </row>
    <row r="1575" spans="6:7" x14ac:dyDescent="0.3">
      <c r="F1575">
        <f t="shared" si="49"/>
        <v>7867.6859999999588</v>
      </c>
      <c r="G1575">
        <f t="shared" si="48"/>
        <v>7868</v>
      </c>
    </row>
    <row r="1576" spans="6:7" x14ac:dyDescent="0.3">
      <c r="F1576">
        <f t="shared" si="49"/>
        <v>7872.6679999999587</v>
      </c>
      <c r="G1576">
        <f t="shared" si="48"/>
        <v>7873</v>
      </c>
    </row>
    <row r="1577" spans="6:7" x14ac:dyDescent="0.3">
      <c r="F1577">
        <f t="shared" si="49"/>
        <v>7877.6499999999587</v>
      </c>
      <c r="G1577">
        <f t="shared" si="48"/>
        <v>7878</v>
      </c>
    </row>
    <row r="1578" spans="6:7" x14ac:dyDescent="0.3">
      <c r="F1578">
        <f t="shared" si="49"/>
        <v>7882.6319999999587</v>
      </c>
      <c r="G1578">
        <f t="shared" si="48"/>
        <v>7883</v>
      </c>
    </row>
    <row r="1579" spans="6:7" x14ac:dyDescent="0.3">
      <c r="F1579">
        <f t="shared" si="49"/>
        <v>7887.6139999999587</v>
      </c>
      <c r="G1579">
        <f t="shared" si="48"/>
        <v>7888</v>
      </c>
    </row>
    <row r="1580" spans="6:7" x14ac:dyDescent="0.3">
      <c r="F1580">
        <f t="shared" si="49"/>
        <v>7892.5959999999586</v>
      </c>
      <c r="G1580">
        <f t="shared" si="48"/>
        <v>7893</v>
      </c>
    </row>
    <row r="1581" spans="6:7" x14ac:dyDescent="0.3">
      <c r="F1581">
        <f t="shared" si="49"/>
        <v>7897.5779999999586</v>
      </c>
      <c r="G1581">
        <f t="shared" si="48"/>
        <v>7898</v>
      </c>
    </row>
    <row r="1582" spans="6:7" x14ac:dyDescent="0.3">
      <c r="F1582">
        <f t="shared" si="49"/>
        <v>7902.5599999999586</v>
      </c>
      <c r="G1582">
        <f t="shared" si="48"/>
        <v>7903</v>
      </c>
    </row>
    <row r="1583" spans="6:7" x14ac:dyDescent="0.3">
      <c r="F1583">
        <f t="shared" si="49"/>
        <v>7907.5419999999585</v>
      </c>
      <c r="G1583">
        <f t="shared" si="48"/>
        <v>7908</v>
      </c>
    </row>
    <row r="1584" spans="6:7" x14ac:dyDescent="0.3">
      <c r="F1584">
        <f t="shared" si="49"/>
        <v>7912.5239999999585</v>
      </c>
      <c r="G1584">
        <f t="shared" si="48"/>
        <v>7913</v>
      </c>
    </row>
    <row r="1585" spans="6:7" x14ac:dyDescent="0.3">
      <c r="F1585">
        <f t="shared" si="49"/>
        <v>7917.5059999999585</v>
      </c>
      <c r="G1585">
        <f t="shared" si="48"/>
        <v>7918</v>
      </c>
    </row>
    <row r="1586" spans="6:7" x14ac:dyDescent="0.3">
      <c r="F1586">
        <f t="shared" si="49"/>
        <v>7922.4879999999584</v>
      </c>
      <c r="G1586">
        <f t="shared" si="48"/>
        <v>7922</v>
      </c>
    </row>
    <row r="1587" spans="6:7" x14ac:dyDescent="0.3">
      <c r="F1587">
        <f t="shared" si="49"/>
        <v>7927.4699999999584</v>
      </c>
      <c r="G1587">
        <f t="shared" si="48"/>
        <v>7927</v>
      </c>
    </row>
    <row r="1588" spans="6:7" x14ac:dyDescent="0.3">
      <c r="F1588">
        <f t="shared" si="49"/>
        <v>7932.4519999999584</v>
      </c>
      <c r="G1588">
        <f t="shared" si="48"/>
        <v>7932</v>
      </c>
    </row>
    <row r="1589" spans="6:7" x14ac:dyDescent="0.3">
      <c r="F1589">
        <f t="shared" si="49"/>
        <v>7937.4339999999584</v>
      </c>
      <c r="G1589">
        <f t="shared" si="48"/>
        <v>7937</v>
      </c>
    </row>
    <row r="1590" spans="6:7" x14ac:dyDescent="0.3">
      <c r="F1590">
        <f t="shared" si="49"/>
        <v>7942.4159999999583</v>
      </c>
      <c r="G1590">
        <f t="shared" si="48"/>
        <v>7942</v>
      </c>
    </row>
    <row r="1591" spans="6:7" x14ac:dyDescent="0.3">
      <c r="F1591">
        <f t="shared" si="49"/>
        <v>7947.3979999999583</v>
      </c>
      <c r="G1591">
        <f t="shared" si="48"/>
        <v>7947</v>
      </c>
    </row>
    <row r="1592" spans="6:7" x14ac:dyDescent="0.3">
      <c r="F1592">
        <f t="shared" si="49"/>
        <v>7952.3799999999583</v>
      </c>
      <c r="G1592">
        <f t="shared" si="48"/>
        <v>7952</v>
      </c>
    </row>
    <row r="1593" spans="6:7" x14ac:dyDescent="0.3">
      <c r="F1593">
        <f t="shared" si="49"/>
        <v>7957.3619999999582</v>
      </c>
      <c r="G1593">
        <f t="shared" si="48"/>
        <v>7957</v>
      </c>
    </row>
    <row r="1594" spans="6:7" x14ac:dyDescent="0.3">
      <c r="F1594">
        <f t="shared" si="49"/>
        <v>7962.3439999999582</v>
      </c>
      <c r="G1594">
        <f t="shared" si="48"/>
        <v>7962</v>
      </c>
    </row>
    <row r="1595" spans="6:7" x14ac:dyDescent="0.3">
      <c r="F1595">
        <f t="shared" si="49"/>
        <v>7967.3259999999582</v>
      </c>
      <c r="G1595">
        <f t="shared" si="48"/>
        <v>7967</v>
      </c>
    </row>
    <row r="1596" spans="6:7" x14ac:dyDescent="0.3">
      <c r="F1596">
        <f t="shared" si="49"/>
        <v>7972.3079999999582</v>
      </c>
      <c r="G1596">
        <f t="shared" si="48"/>
        <v>7972</v>
      </c>
    </row>
    <row r="1597" spans="6:7" x14ac:dyDescent="0.3">
      <c r="F1597">
        <f t="shared" si="49"/>
        <v>7977.2899999999581</v>
      </c>
      <c r="G1597">
        <f t="shared" si="48"/>
        <v>7977</v>
      </c>
    </row>
    <row r="1598" spans="6:7" x14ac:dyDescent="0.3">
      <c r="F1598">
        <f t="shared" si="49"/>
        <v>7982.2719999999581</v>
      </c>
      <c r="G1598">
        <f t="shared" si="48"/>
        <v>7982</v>
      </c>
    </row>
    <row r="1599" spans="6:7" x14ac:dyDescent="0.3">
      <c r="F1599">
        <f t="shared" si="49"/>
        <v>7987.2539999999581</v>
      </c>
      <c r="G1599">
        <f t="shared" si="48"/>
        <v>7987</v>
      </c>
    </row>
    <row r="1600" spans="6:7" x14ac:dyDescent="0.3">
      <c r="F1600">
        <f t="shared" si="49"/>
        <v>7992.235999999958</v>
      </c>
      <c r="G1600">
        <f t="shared" si="48"/>
        <v>7992</v>
      </c>
    </row>
    <row r="1601" spans="6:7" x14ac:dyDescent="0.3">
      <c r="F1601">
        <f t="shared" si="49"/>
        <v>7997.217999999958</v>
      </c>
      <c r="G1601">
        <f t="shared" si="48"/>
        <v>7997</v>
      </c>
    </row>
    <row r="1602" spans="6:7" x14ac:dyDescent="0.3">
      <c r="F1602">
        <f t="shared" si="49"/>
        <v>8002.199999999958</v>
      </c>
      <c r="G1602">
        <f t="shared" si="48"/>
        <v>8002</v>
      </c>
    </row>
    <row r="1603" spans="6:7" x14ac:dyDescent="0.3">
      <c r="F1603">
        <f t="shared" si="49"/>
        <v>8007.181999999958</v>
      </c>
      <c r="G1603">
        <f t="shared" si="48"/>
        <v>8007</v>
      </c>
    </row>
    <row r="1604" spans="6:7" x14ac:dyDescent="0.3">
      <c r="F1604">
        <f t="shared" si="49"/>
        <v>8012.1639999999579</v>
      </c>
      <c r="G1604">
        <f t="shared" ref="G1604:G1667" si="50">ROUND(F1604,0)</f>
        <v>8012</v>
      </c>
    </row>
    <row r="1605" spans="6:7" x14ac:dyDescent="0.3">
      <c r="F1605">
        <f t="shared" ref="F1605:F1668" si="51">F1604+4.982</f>
        <v>8017.1459999999579</v>
      </c>
      <c r="G1605">
        <f t="shared" si="50"/>
        <v>8017</v>
      </c>
    </row>
    <row r="1606" spans="6:7" x14ac:dyDescent="0.3">
      <c r="F1606">
        <f t="shared" si="51"/>
        <v>8022.1279999999579</v>
      </c>
      <c r="G1606">
        <f t="shared" si="50"/>
        <v>8022</v>
      </c>
    </row>
    <row r="1607" spans="6:7" x14ac:dyDescent="0.3">
      <c r="F1607">
        <f t="shared" si="51"/>
        <v>8027.1099999999578</v>
      </c>
      <c r="G1607">
        <f t="shared" si="50"/>
        <v>8027</v>
      </c>
    </row>
    <row r="1608" spans="6:7" x14ac:dyDescent="0.3">
      <c r="F1608">
        <f t="shared" si="51"/>
        <v>8032.0919999999578</v>
      </c>
      <c r="G1608">
        <f t="shared" si="50"/>
        <v>8032</v>
      </c>
    </row>
    <row r="1609" spans="6:7" x14ac:dyDescent="0.3">
      <c r="F1609">
        <f t="shared" si="51"/>
        <v>8037.0739999999578</v>
      </c>
      <c r="G1609">
        <f t="shared" si="50"/>
        <v>8037</v>
      </c>
    </row>
    <row r="1610" spans="6:7" x14ac:dyDescent="0.3">
      <c r="F1610">
        <f t="shared" si="51"/>
        <v>8042.0559999999577</v>
      </c>
      <c r="G1610">
        <f t="shared" si="50"/>
        <v>8042</v>
      </c>
    </row>
    <row r="1611" spans="6:7" x14ac:dyDescent="0.3">
      <c r="F1611">
        <f t="shared" si="51"/>
        <v>8047.0379999999577</v>
      </c>
      <c r="G1611">
        <f t="shared" si="50"/>
        <v>8047</v>
      </c>
    </row>
    <row r="1612" spans="6:7" x14ac:dyDescent="0.3">
      <c r="F1612">
        <f t="shared" si="51"/>
        <v>8052.0199999999577</v>
      </c>
      <c r="G1612">
        <f t="shared" si="50"/>
        <v>8052</v>
      </c>
    </row>
    <row r="1613" spans="6:7" x14ac:dyDescent="0.3">
      <c r="F1613">
        <f t="shared" si="51"/>
        <v>8057.0019999999577</v>
      </c>
      <c r="G1613">
        <f t="shared" si="50"/>
        <v>8057</v>
      </c>
    </row>
    <row r="1614" spans="6:7" x14ac:dyDescent="0.3">
      <c r="F1614">
        <f t="shared" si="51"/>
        <v>8061.9839999999576</v>
      </c>
      <c r="G1614">
        <f t="shared" si="50"/>
        <v>8062</v>
      </c>
    </row>
    <row r="1615" spans="6:7" x14ac:dyDescent="0.3">
      <c r="F1615">
        <f t="shared" si="51"/>
        <v>8066.9659999999576</v>
      </c>
      <c r="G1615">
        <f t="shared" si="50"/>
        <v>8067</v>
      </c>
    </row>
    <row r="1616" spans="6:7" x14ac:dyDescent="0.3">
      <c r="F1616">
        <f t="shared" si="51"/>
        <v>8071.9479999999576</v>
      </c>
      <c r="G1616">
        <f t="shared" si="50"/>
        <v>8072</v>
      </c>
    </row>
    <row r="1617" spans="6:7" x14ac:dyDescent="0.3">
      <c r="F1617">
        <f t="shared" si="51"/>
        <v>8076.9299999999575</v>
      </c>
      <c r="G1617">
        <f t="shared" si="50"/>
        <v>8077</v>
      </c>
    </row>
    <row r="1618" spans="6:7" x14ac:dyDescent="0.3">
      <c r="F1618">
        <f t="shared" si="51"/>
        <v>8081.9119999999575</v>
      </c>
      <c r="G1618">
        <f t="shared" si="50"/>
        <v>8082</v>
      </c>
    </row>
    <row r="1619" spans="6:7" x14ac:dyDescent="0.3">
      <c r="F1619">
        <f t="shared" si="51"/>
        <v>8086.8939999999575</v>
      </c>
      <c r="G1619">
        <f t="shared" si="50"/>
        <v>8087</v>
      </c>
    </row>
    <row r="1620" spans="6:7" x14ac:dyDescent="0.3">
      <c r="F1620">
        <f t="shared" si="51"/>
        <v>8091.8759999999575</v>
      </c>
      <c r="G1620">
        <f t="shared" si="50"/>
        <v>8092</v>
      </c>
    </row>
    <row r="1621" spans="6:7" x14ac:dyDescent="0.3">
      <c r="F1621">
        <f t="shared" si="51"/>
        <v>8096.8579999999574</v>
      </c>
      <c r="G1621">
        <f t="shared" si="50"/>
        <v>8097</v>
      </c>
    </row>
    <row r="1622" spans="6:7" x14ac:dyDescent="0.3">
      <c r="F1622">
        <f t="shared" si="51"/>
        <v>8101.8399999999574</v>
      </c>
      <c r="G1622">
        <f t="shared" si="50"/>
        <v>8102</v>
      </c>
    </row>
    <row r="1623" spans="6:7" x14ac:dyDescent="0.3">
      <c r="F1623">
        <f t="shared" si="51"/>
        <v>8106.8219999999574</v>
      </c>
      <c r="G1623">
        <f t="shared" si="50"/>
        <v>8107</v>
      </c>
    </row>
    <row r="1624" spans="6:7" x14ac:dyDescent="0.3">
      <c r="F1624">
        <f t="shared" si="51"/>
        <v>8111.8039999999573</v>
      </c>
      <c r="G1624">
        <f t="shared" si="50"/>
        <v>8112</v>
      </c>
    </row>
    <row r="1625" spans="6:7" x14ac:dyDescent="0.3">
      <c r="F1625">
        <f t="shared" si="51"/>
        <v>8116.7859999999573</v>
      </c>
      <c r="G1625">
        <f t="shared" si="50"/>
        <v>8117</v>
      </c>
    </row>
    <row r="1626" spans="6:7" x14ac:dyDescent="0.3">
      <c r="F1626">
        <f t="shared" si="51"/>
        <v>8121.7679999999573</v>
      </c>
      <c r="G1626">
        <f t="shared" si="50"/>
        <v>8122</v>
      </c>
    </row>
    <row r="1627" spans="6:7" x14ac:dyDescent="0.3">
      <c r="F1627">
        <f t="shared" si="51"/>
        <v>8126.7499999999573</v>
      </c>
      <c r="G1627">
        <f t="shared" si="50"/>
        <v>8127</v>
      </c>
    </row>
    <row r="1628" spans="6:7" x14ac:dyDescent="0.3">
      <c r="F1628">
        <f t="shared" si="51"/>
        <v>8131.7319999999572</v>
      </c>
      <c r="G1628">
        <f t="shared" si="50"/>
        <v>8132</v>
      </c>
    </row>
    <row r="1629" spans="6:7" x14ac:dyDescent="0.3">
      <c r="F1629">
        <f t="shared" si="51"/>
        <v>8136.7139999999572</v>
      </c>
      <c r="G1629">
        <f t="shared" si="50"/>
        <v>8137</v>
      </c>
    </row>
    <row r="1630" spans="6:7" x14ac:dyDescent="0.3">
      <c r="F1630">
        <f t="shared" si="51"/>
        <v>8141.6959999999572</v>
      </c>
      <c r="G1630">
        <f t="shared" si="50"/>
        <v>8142</v>
      </c>
    </row>
    <row r="1631" spans="6:7" x14ac:dyDescent="0.3">
      <c r="F1631">
        <f t="shared" si="51"/>
        <v>8146.6779999999571</v>
      </c>
      <c r="G1631">
        <f t="shared" si="50"/>
        <v>8147</v>
      </c>
    </row>
    <row r="1632" spans="6:7" x14ac:dyDescent="0.3">
      <c r="F1632">
        <f t="shared" si="51"/>
        <v>8151.6599999999571</v>
      </c>
      <c r="G1632">
        <f t="shared" si="50"/>
        <v>8152</v>
      </c>
    </row>
    <row r="1633" spans="6:7" x14ac:dyDescent="0.3">
      <c r="F1633">
        <f t="shared" si="51"/>
        <v>8156.6419999999571</v>
      </c>
      <c r="G1633">
        <f t="shared" si="50"/>
        <v>8157</v>
      </c>
    </row>
    <row r="1634" spans="6:7" x14ac:dyDescent="0.3">
      <c r="F1634">
        <f t="shared" si="51"/>
        <v>8161.6239999999571</v>
      </c>
      <c r="G1634">
        <f t="shared" si="50"/>
        <v>8162</v>
      </c>
    </row>
    <row r="1635" spans="6:7" x14ac:dyDescent="0.3">
      <c r="F1635">
        <f t="shared" si="51"/>
        <v>8166.605999999957</v>
      </c>
      <c r="G1635">
        <f t="shared" si="50"/>
        <v>8167</v>
      </c>
    </row>
    <row r="1636" spans="6:7" x14ac:dyDescent="0.3">
      <c r="F1636">
        <f t="shared" si="51"/>
        <v>8171.587999999957</v>
      </c>
      <c r="G1636">
        <f t="shared" si="50"/>
        <v>8172</v>
      </c>
    </row>
    <row r="1637" spans="6:7" x14ac:dyDescent="0.3">
      <c r="F1637">
        <f t="shared" si="51"/>
        <v>8176.569999999957</v>
      </c>
      <c r="G1637">
        <f t="shared" si="50"/>
        <v>8177</v>
      </c>
    </row>
    <row r="1638" spans="6:7" x14ac:dyDescent="0.3">
      <c r="F1638">
        <f t="shared" si="51"/>
        <v>8181.5519999999569</v>
      </c>
      <c r="G1638">
        <f t="shared" si="50"/>
        <v>8182</v>
      </c>
    </row>
    <row r="1639" spans="6:7" x14ac:dyDescent="0.3">
      <c r="F1639">
        <f t="shared" si="51"/>
        <v>8186.5339999999569</v>
      </c>
      <c r="G1639">
        <f t="shared" si="50"/>
        <v>8187</v>
      </c>
    </row>
    <row r="1640" spans="6:7" x14ac:dyDescent="0.3">
      <c r="F1640">
        <f t="shared" si="51"/>
        <v>8191.5159999999569</v>
      </c>
      <c r="G1640">
        <f t="shared" si="50"/>
        <v>8192</v>
      </c>
    </row>
    <row r="1641" spans="6:7" x14ac:dyDescent="0.3">
      <c r="F1641">
        <f t="shared" si="51"/>
        <v>8196.4979999999578</v>
      </c>
      <c r="G1641">
        <f t="shared" si="50"/>
        <v>8196</v>
      </c>
    </row>
    <row r="1642" spans="6:7" x14ac:dyDescent="0.3">
      <c r="F1642">
        <f t="shared" si="51"/>
        <v>8201.4799999999577</v>
      </c>
      <c r="G1642">
        <f t="shared" si="50"/>
        <v>8201</v>
      </c>
    </row>
    <row r="1643" spans="6:7" x14ac:dyDescent="0.3">
      <c r="F1643">
        <f t="shared" si="51"/>
        <v>8206.4619999999577</v>
      </c>
      <c r="G1643">
        <f t="shared" si="50"/>
        <v>8206</v>
      </c>
    </row>
    <row r="1644" spans="6:7" x14ac:dyDescent="0.3">
      <c r="F1644">
        <f t="shared" si="51"/>
        <v>8211.4439999999577</v>
      </c>
      <c r="G1644">
        <f t="shared" si="50"/>
        <v>8211</v>
      </c>
    </row>
    <row r="1645" spans="6:7" x14ac:dyDescent="0.3">
      <c r="F1645">
        <f t="shared" si="51"/>
        <v>8216.4259999999576</v>
      </c>
      <c r="G1645">
        <f t="shared" si="50"/>
        <v>8216</v>
      </c>
    </row>
    <row r="1646" spans="6:7" x14ac:dyDescent="0.3">
      <c r="F1646">
        <f t="shared" si="51"/>
        <v>8221.4079999999576</v>
      </c>
      <c r="G1646">
        <f t="shared" si="50"/>
        <v>8221</v>
      </c>
    </row>
    <row r="1647" spans="6:7" x14ac:dyDescent="0.3">
      <c r="F1647">
        <f t="shared" si="51"/>
        <v>8226.3899999999576</v>
      </c>
      <c r="G1647">
        <f t="shared" si="50"/>
        <v>8226</v>
      </c>
    </row>
    <row r="1648" spans="6:7" x14ac:dyDescent="0.3">
      <c r="F1648">
        <f t="shared" si="51"/>
        <v>8231.3719999999576</v>
      </c>
      <c r="G1648">
        <f t="shared" si="50"/>
        <v>8231</v>
      </c>
    </row>
    <row r="1649" spans="6:7" x14ac:dyDescent="0.3">
      <c r="F1649">
        <f t="shared" si="51"/>
        <v>8236.3539999999575</v>
      </c>
      <c r="G1649">
        <f t="shared" si="50"/>
        <v>8236</v>
      </c>
    </row>
    <row r="1650" spans="6:7" x14ac:dyDescent="0.3">
      <c r="F1650">
        <f t="shared" si="51"/>
        <v>8241.3359999999575</v>
      </c>
      <c r="G1650">
        <f t="shared" si="50"/>
        <v>8241</v>
      </c>
    </row>
    <row r="1651" spans="6:7" x14ac:dyDescent="0.3">
      <c r="F1651">
        <f t="shared" si="51"/>
        <v>8246.3179999999575</v>
      </c>
      <c r="G1651">
        <f t="shared" si="50"/>
        <v>8246</v>
      </c>
    </row>
    <row r="1652" spans="6:7" x14ac:dyDescent="0.3">
      <c r="F1652">
        <f t="shared" si="51"/>
        <v>8251.2999999999574</v>
      </c>
      <c r="G1652">
        <f t="shared" si="50"/>
        <v>8251</v>
      </c>
    </row>
    <row r="1653" spans="6:7" x14ac:dyDescent="0.3">
      <c r="F1653">
        <f t="shared" si="51"/>
        <v>8256.2819999999574</v>
      </c>
      <c r="G1653">
        <f t="shared" si="50"/>
        <v>8256</v>
      </c>
    </row>
    <row r="1654" spans="6:7" x14ac:dyDescent="0.3">
      <c r="F1654">
        <f t="shared" si="51"/>
        <v>8261.2639999999574</v>
      </c>
      <c r="G1654">
        <f t="shared" si="50"/>
        <v>8261</v>
      </c>
    </row>
    <row r="1655" spans="6:7" x14ac:dyDescent="0.3">
      <c r="F1655">
        <f t="shared" si="51"/>
        <v>8266.2459999999573</v>
      </c>
      <c r="G1655">
        <f t="shared" si="50"/>
        <v>8266</v>
      </c>
    </row>
    <row r="1656" spans="6:7" x14ac:dyDescent="0.3">
      <c r="F1656">
        <f t="shared" si="51"/>
        <v>8271.2279999999573</v>
      </c>
      <c r="G1656">
        <f t="shared" si="50"/>
        <v>8271</v>
      </c>
    </row>
    <row r="1657" spans="6:7" x14ac:dyDescent="0.3">
      <c r="F1657">
        <f t="shared" si="51"/>
        <v>8276.2099999999573</v>
      </c>
      <c r="G1657">
        <f t="shared" si="50"/>
        <v>8276</v>
      </c>
    </row>
    <row r="1658" spans="6:7" x14ac:dyDescent="0.3">
      <c r="F1658">
        <f t="shared" si="51"/>
        <v>8281.1919999999573</v>
      </c>
      <c r="G1658">
        <f t="shared" si="50"/>
        <v>8281</v>
      </c>
    </row>
    <row r="1659" spans="6:7" x14ac:dyDescent="0.3">
      <c r="F1659">
        <f t="shared" si="51"/>
        <v>8286.1739999999572</v>
      </c>
      <c r="G1659">
        <f t="shared" si="50"/>
        <v>8286</v>
      </c>
    </row>
    <row r="1660" spans="6:7" x14ac:dyDescent="0.3">
      <c r="F1660">
        <f t="shared" si="51"/>
        <v>8291.1559999999572</v>
      </c>
      <c r="G1660">
        <f t="shared" si="50"/>
        <v>8291</v>
      </c>
    </row>
    <row r="1661" spans="6:7" x14ac:dyDescent="0.3">
      <c r="F1661">
        <f t="shared" si="51"/>
        <v>8296.1379999999572</v>
      </c>
      <c r="G1661">
        <f t="shared" si="50"/>
        <v>8296</v>
      </c>
    </row>
    <row r="1662" spans="6:7" x14ac:dyDescent="0.3">
      <c r="F1662">
        <f t="shared" si="51"/>
        <v>8301.1199999999571</v>
      </c>
      <c r="G1662">
        <f t="shared" si="50"/>
        <v>8301</v>
      </c>
    </row>
    <row r="1663" spans="6:7" x14ac:dyDescent="0.3">
      <c r="F1663">
        <f t="shared" si="51"/>
        <v>8306.1019999999571</v>
      </c>
      <c r="G1663">
        <f t="shared" si="50"/>
        <v>8306</v>
      </c>
    </row>
    <row r="1664" spans="6:7" x14ac:dyDescent="0.3">
      <c r="F1664">
        <f t="shared" si="51"/>
        <v>8311.0839999999571</v>
      </c>
      <c r="G1664">
        <f t="shared" si="50"/>
        <v>8311</v>
      </c>
    </row>
    <row r="1665" spans="6:7" x14ac:dyDescent="0.3">
      <c r="F1665">
        <f t="shared" si="51"/>
        <v>8316.0659999999571</v>
      </c>
      <c r="G1665">
        <f t="shared" si="50"/>
        <v>8316</v>
      </c>
    </row>
    <row r="1666" spans="6:7" x14ac:dyDescent="0.3">
      <c r="F1666">
        <f t="shared" si="51"/>
        <v>8321.047999999957</v>
      </c>
      <c r="G1666">
        <f t="shared" si="50"/>
        <v>8321</v>
      </c>
    </row>
    <row r="1667" spans="6:7" x14ac:dyDescent="0.3">
      <c r="F1667">
        <f t="shared" si="51"/>
        <v>8326.029999999957</v>
      </c>
      <c r="G1667">
        <f t="shared" si="50"/>
        <v>8326</v>
      </c>
    </row>
    <row r="1668" spans="6:7" x14ac:dyDescent="0.3">
      <c r="F1668">
        <f t="shared" si="51"/>
        <v>8331.011999999957</v>
      </c>
      <c r="G1668">
        <f t="shared" ref="G1668:G1731" si="52">ROUND(F1668,0)</f>
        <v>8331</v>
      </c>
    </row>
    <row r="1669" spans="6:7" x14ac:dyDescent="0.3">
      <c r="F1669">
        <f t="shared" ref="F1669:F1732" si="53">F1668+4.982</f>
        <v>8335.9939999999569</v>
      </c>
      <c r="G1669">
        <f t="shared" si="52"/>
        <v>8336</v>
      </c>
    </row>
    <row r="1670" spans="6:7" x14ac:dyDescent="0.3">
      <c r="F1670">
        <f t="shared" si="53"/>
        <v>8340.9759999999569</v>
      </c>
      <c r="G1670">
        <f t="shared" si="52"/>
        <v>8341</v>
      </c>
    </row>
    <row r="1671" spans="6:7" x14ac:dyDescent="0.3">
      <c r="F1671">
        <f t="shared" si="53"/>
        <v>8345.9579999999569</v>
      </c>
      <c r="G1671">
        <f t="shared" si="52"/>
        <v>8346</v>
      </c>
    </row>
    <row r="1672" spans="6:7" x14ac:dyDescent="0.3">
      <c r="F1672">
        <f t="shared" si="53"/>
        <v>8350.9399999999569</v>
      </c>
      <c r="G1672">
        <f t="shared" si="52"/>
        <v>8351</v>
      </c>
    </row>
    <row r="1673" spans="6:7" x14ac:dyDescent="0.3">
      <c r="F1673">
        <f t="shared" si="53"/>
        <v>8355.9219999999568</v>
      </c>
      <c r="G1673">
        <f t="shared" si="52"/>
        <v>8356</v>
      </c>
    </row>
    <row r="1674" spans="6:7" x14ac:dyDescent="0.3">
      <c r="F1674">
        <f t="shared" si="53"/>
        <v>8360.9039999999568</v>
      </c>
      <c r="G1674">
        <f t="shared" si="52"/>
        <v>8361</v>
      </c>
    </row>
    <row r="1675" spans="6:7" x14ac:dyDescent="0.3">
      <c r="F1675">
        <f t="shared" si="53"/>
        <v>8365.8859999999568</v>
      </c>
      <c r="G1675">
        <f t="shared" si="52"/>
        <v>8366</v>
      </c>
    </row>
    <row r="1676" spans="6:7" x14ac:dyDescent="0.3">
      <c r="F1676">
        <f t="shared" si="53"/>
        <v>8370.8679999999567</v>
      </c>
      <c r="G1676">
        <f t="shared" si="52"/>
        <v>8371</v>
      </c>
    </row>
    <row r="1677" spans="6:7" x14ac:dyDescent="0.3">
      <c r="F1677">
        <f t="shared" si="53"/>
        <v>8375.8499999999567</v>
      </c>
      <c r="G1677">
        <f t="shared" si="52"/>
        <v>8376</v>
      </c>
    </row>
    <row r="1678" spans="6:7" x14ac:dyDescent="0.3">
      <c r="F1678">
        <f t="shared" si="53"/>
        <v>8380.8319999999567</v>
      </c>
      <c r="G1678">
        <f t="shared" si="52"/>
        <v>8381</v>
      </c>
    </row>
    <row r="1679" spans="6:7" x14ac:dyDescent="0.3">
      <c r="F1679">
        <f t="shared" si="53"/>
        <v>8385.8139999999566</v>
      </c>
      <c r="G1679">
        <f t="shared" si="52"/>
        <v>8386</v>
      </c>
    </row>
    <row r="1680" spans="6:7" x14ac:dyDescent="0.3">
      <c r="F1680">
        <f t="shared" si="53"/>
        <v>8390.7959999999566</v>
      </c>
      <c r="G1680">
        <f t="shared" si="52"/>
        <v>8391</v>
      </c>
    </row>
    <row r="1681" spans="6:7" x14ac:dyDescent="0.3">
      <c r="F1681">
        <f t="shared" si="53"/>
        <v>8395.7779999999566</v>
      </c>
      <c r="G1681">
        <f t="shared" si="52"/>
        <v>8396</v>
      </c>
    </row>
    <row r="1682" spans="6:7" x14ac:dyDescent="0.3">
      <c r="F1682">
        <f t="shared" si="53"/>
        <v>8400.7599999999566</v>
      </c>
      <c r="G1682">
        <f t="shared" si="52"/>
        <v>8401</v>
      </c>
    </row>
    <row r="1683" spans="6:7" x14ac:dyDescent="0.3">
      <c r="F1683">
        <f t="shared" si="53"/>
        <v>8405.7419999999565</v>
      </c>
      <c r="G1683">
        <f t="shared" si="52"/>
        <v>8406</v>
      </c>
    </row>
    <row r="1684" spans="6:7" x14ac:dyDescent="0.3">
      <c r="F1684">
        <f t="shared" si="53"/>
        <v>8410.7239999999565</v>
      </c>
      <c r="G1684">
        <f t="shared" si="52"/>
        <v>8411</v>
      </c>
    </row>
    <row r="1685" spans="6:7" x14ac:dyDescent="0.3">
      <c r="F1685">
        <f t="shared" si="53"/>
        <v>8415.7059999999565</v>
      </c>
      <c r="G1685">
        <f t="shared" si="52"/>
        <v>8416</v>
      </c>
    </row>
    <row r="1686" spans="6:7" x14ac:dyDescent="0.3">
      <c r="F1686">
        <f t="shared" si="53"/>
        <v>8420.6879999999564</v>
      </c>
      <c r="G1686">
        <f t="shared" si="52"/>
        <v>8421</v>
      </c>
    </row>
    <row r="1687" spans="6:7" x14ac:dyDescent="0.3">
      <c r="F1687">
        <f t="shared" si="53"/>
        <v>8425.6699999999564</v>
      </c>
      <c r="G1687">
        <f t="shared" si="52"/>
        <v>8426</v>
      </c>
    </row>
    <row r="1688" spans="6:7" x14ac:dyDescent="0.3">
      <c r="F1688">
        <f t="shared" si="53"/>
        <v>8430.6519999999564</v>
      </c>
      <c r="G1688">
        <f t="shared" si="52"/>
        <v>8431</v>
      </c>
    </row>
    <row r="1689" spans="6:7" x14ac:dyDescent="0.3">
      <c r="F1689">
        <f t="shared" si="53"/>
        <v>8435.6339999999564</v>
      </c>
      <c r="G1689">
        <f t="shared" si="52"/>
        <v>8436</v>
      </c>
    </row>
    <row r="1690" spans="6:7" x14ac:dyDescent="0.3">
      <c r="F1690">
        <f t="shared" si="53"/>
        <v>8440.6159999999563</v>
      </c>
      <c r="G1690">
        <f t="shared" si="52"/>
        <v>8441</v>
      </c>
    </row>
    <row r="1691" spans="6:7" x14ac:dyDescent="0.3">
      <c r="F1691">
        <f t="shared" si="53"/>
        <v>8445.5979999999563</v>
      </c>
      <c r="G1691">
        <f t="shared" si="52"/>
        <v>8446</v>
      </c>
    </row>
    <row r="1692" spans="6:7" x14ac:dyDescent="0.3">
      <c r="F1692">
        <f t="shared" si="53"/>
        <v>8450.5799999999563</v>
      </c>
      <c r="G1692">
        <f t="shared" si="52"/>
        <v>8451</v>
      </c>
    </row>
    <row r="1693" spans="6:7" x14ac:dyDescent="0.3">
      <c r="F1693">
        <f t="shared" si="53"/>
        <v>8455.5619999999562</v>
      </c>
      <c r="G1693">
        <f t="shared" si="52"/>
        <v>8456</v>
      </c>
    </row>
    <row r="1694" spans="6:7" x14ac:dyDescent="0.3">
      <c r="F1694">
        <f t="shared" si="53"/>
        <v>8460.5439999999562</v>
      </c>
      <c r="G1694">
        <f t="shared" si="52"/>
        <v>8461</v>
      </c>
    </row>
    <row r="1695" spans="6:7" x14ac:dyDescent="0.3">
      <c r="F1695">
        <f t="shared" si="53"/>
        <v>8465.5259999999562</v>
      </c>
      <c r="G1695">
        <f t="shared" si="52"/>
        <v>8466</v>
      </c>
    </row>
    <row r="1696" spans="6:7" x14ac:dyDescent="0.3">
      <c r="F1696">
        <f t="shared" si="53"/>
        <v>8470.5079999999562</v>
      </c>
      <c r="G1696">
        <f t="shared" si="52"/>
        <v>8471</v>
      </c>
    </row>
    <row r="1697" spans="6:7" x14ac:dyDescent="0.3">
      <c r="F1697">
        <f t="shared" si="53"/>
        <v>8475.4899999999561</v>
      </c>
      <c r="G1697">
        <f t="shared" si="52"/>
        <v>8475</v>
      </c>
    </row>
    <row r="1698" spans="6:7" x14ac:dyDescent="0.3">
      <c r="F1698">
        <f t="shared" si="53"/>
        <v>8480.4719999999561</v>
      </c>
      <c r="G1698">
        <f t="shared" si="52"/>
        <v>8480</v>
      </c>
    </row>
    <row r="1699" spans="6:7" x14ac:dyDescent="0.3">
      <c r="F1699">
        <f t="shared" si="53"/>
        <v>8485.4539999999561</v>
      </c>
      <c r="G1699">
        <f t="shared" si="52"/>
        <v>8485</v>
      </c>
    </row>
    <row r="1700" spans="6:7" x14ac:dyDescent="0.3">
      <c r="F1700">
        <f t="shared" si="53"/>
        <v>8490.435999999956</v>
      </c>
      <c r="G1700">
        <f t="shared" si="52"/>
        <v>8490</v>
      </c>
    </row>
    <row r="1701" spans="6:7" x14ac:dyDescent="0.3">
      <c r="F1701">
        <f t="shared" si="53"/>
        <v>8495.417999999956</v>
      </c>
      <c r="G1701">
        <f t="shared" si="52"/>
        <v>8495</v>
      </c>
    </row>
    <row r="1702" spans="6:7" x14ac:dyDescent="0.3">
      <c r="F1702">
        <f t="shared" si="53"/>
        <v>8500.399999999956</v>
      </c>
      <c r="G1702">
        <f t="shared" si="52"/>
        <v>8500</v>
      </c>
    </row>
    <row r="1703" spans="6:7" x14ac:dyDescent="0.3">
      <c r="F1703">
        <f t="shared" si="53"/>
        <v>8505.381999999956</v>
      </c>
      <c r="G1703">
        <f t="shared" si="52"/>
        <v>8505</v>
      </c>
    </row>
    <row r="1704" spans="6:7" x14ac:dyDescent="0.3">
      <c r="F1704">
        <f t="shared" si="53"/>
        <v>8510.3639999999559</v>
      </c>
      <c r="G1704">
        <f t="shared" si="52"/>
        <v>8510</v>
      </c>
    </row>
    <row r="1705" spans="6:7" x14ac:dyDescent="0.3">
      <c r="F1705">
        <f t="shared" si="53"/>
        <v>8515.3459999999559</v>
      </c>
      <c r="G1705">
        <f t="shared" si="52"/>
        <v>8515</v>
      </c>
    </row>
    <row r="1706" spans="6:7" x14ac:dyDescent="0.3">
      <c r="F1706">
        <f t="shared" si="53"/>
        <v>8520.3279999999559</v>
      </c>
      <c r="G1706">
        <f t="shared" si="52"/>
        <v>8520</v>
      </c>
    </row>
    <row r="1707" spans="6:7" x14ac:dyDescent="0.3">
      <c r="F1707">
        <f t="shared" si="53"/>
        <v>8525.3099999999558</v>
      </c>
      <c r="G1707">
        <f t="shared" si="52"/>
        <v>8525</v>
      </c>
    </row>
    <row r="1708" spans="6:7" x14ac:dyDescent="0.3">
      <c r="F1708">
        <f t="shared" si="53"/>
        <v>8530.2919999999558</v>
      </c>
      <c r="G1708">
        <f t="shared" si="52"/>
        <v>8530</v>
      </c>
    </row>
    <row r="1709" spans="6:7" x14ac:dyDescent="0.3">
      <c r="F1709">
        <f t="shared" si="53"/>
        <v>8535.2739999999558</v>
      </c>
      <c r="G1709">
        <f t="shared" si="52"/>
        <v>8535</v>
      </c>
    </row>
    <row r="1710" spans="6:7" x14ac:dyDescent="0.3">
      <c r="F1710">
        <f t="shared" si="53"/>
        <v>8540.2559999999557</v>
      </c>
      <c r="G1710">
        <f t="shared" si="52"/>
        <v>8540</v>
      </c>
    </row>
    <row r="1711" spans="6:7" x14ac:dyDescent="0.3">
      <c r="F1711">
        <f t="shared" si="53"/>
        <v>8545.2379999999557</v>
      </c>
      <c r="G1711">
        <f t="shared" si="52"/>
        <v>8545</v>
      </c>
    </row>
    <row r="1712" spans="6:7" x14ac:dyDescent="0.3">
      <c r="F1712">
        <f t="shared" si="53"/>
        <v>8550.2199999999557</v>
      </c>
      <c r="G1712">
        <f t="shared" si="52"/>
        <v>8550</v>
      </c>
    </row>
    <row r="1713" spans="6:7" x14ac:dyDescent="0.3">
      <c r="F1713">
        <f t="shared" si="53"/>
        <v>8555.2019999999557</v>
      </c>
      <c r="G1713">
        <f t="shared" si="52"/>
        <v>8555</v>
      </c>
    </row>
    <row r="1714" spans="6:7" x14ac:dyDescent="0.3">
      <c r="F1714">
        <f t="shared" si="53"/>
        <v>8560.1839999999556</v>
      </c>
      <c r="G1714">
        <f t="shared" si="52"/>
        <v>8560</v>
      </c>
    </row>
    <row r="1715" spans="6:7" x14ac:dyDescent="0.3">
      <c r="F1715">
        <f t="shared" si="53"/>
        <v>8565.1659999999556</v>
      </c>
      <c r="G1715">
        <f t="shared" si="52"/>
        <v>8565</v>
      </c>
    </row>
    <row r="1716" spans="6:7" x14ac:dyDescent="0.3">
      <c r="F1716">
        <f t="shared" si="53"/>
        <v>8570.1479999999556</v>
      </c>
      <c r="G1716">
        <f t="shared" si="52"/>
        <v>8570</v>
      </c>
    </row>
    <row r="1717" spans="6:7" x14ac:dyDescent="0.3">
      <c r="F1717">
        <f t="shared" si="53"/>
        <v>8575.1299999999555</v>
      </c>
      <c r="G1717">
        <f t="shared" si="52"/>
        <v>8575</v>
      </c>
    </row>
    <row r="1718" spans="6:7" x14ac:dyDescent="0.3">
      <c r="F1718">
        <f t="shared" si="53"/>
        <v>8580.1119999999555</v>
      </c>
      <c r="G1718">
        <f t="shared" si="52"/>
        <v>8580</v>
      </c>
    </row>
    <row r="1719" spans="6:7" x14ac:dyDescent="0.3">
      <c r="F1719">
        <f t="shared" si="53"/>
        <v>8585.0939999999555</v>
      </c>
      <c r="G1719">
        <f t="shared" si="52"/>
        <v>8585</v>
      </c>
    </row>
    <row r="1720" spans="6:7" x14ac:dyDescent="0.3">
      <c r="F1720">
        <f t="shared" si="53"/>
        <v>8590.0759999999555</v>
      </c>
      <c r="G1720">
        <f t="shared" si="52"/>
        <v>8590</v>
      </c>
    </row>
    <row r="1721" spans="6:7" x14ac:dyDescent="0.3">
      <c r="F1721">
        <f t="shared" si="53"/>
        <v>8595.0579999999554</v>
      </c>
      <c r="G1721">
        <f t="shared" si="52"/>
        <v>8595</v>
      </c>
    </row>
    <row r="1722" spans="6:7" x14ac:dyDescent="0.3">
      <c r="F1722">
        <f t="shared" si="53"/>
        <v>8600.0399999999554</v>
      </c>
      <c r="G1722">
        <f t="shared" si="52"/>
        <v>8600</v>
      </c>
    </row>
    <row r="1723" spans="6:7" x14ac:dyDescent="0.3">
      <c r="F1723">
        <f t="shared" si="53"/>
        <v>8605.0219999999554</v>
      </c>
      <c r="G1723">
        <f t="shared" si="52"/>
        <v>8605</v>
      </c>
    </row>
    <row r="1724" spans="6:7" x14ac:dyDescent="0.3">
      <c r="F1724">
        <f t="shared" si="53"/>
        <v>8610.0039999999553</v>
      </c>
      <c r="G1724">
        <f t="shared" si="52"/>
        <v>8610</v>
      </c>
    </row>
    <row r="1725" spans="6:7" x14ac:dyDescent="0.3">
      <c r="F1725">
        <f t="shared" si="53"/>
        <v>8614.9859999999553</v>
      </c>
      <c r="G1725">
        <f t="shared" si="52"/>
        <v>8615</v>
      </c>
    </row>
    <row r="1726" spans="6:7" x14ac:dyDescent="0.3">
      <c r="F1726">
        <f t="shared" si="53"/>
        <v>8619.9679999999553</v>
      </c>
      <c r="G1726">
        <f t="shared" si="52"/>
        <v>8620</v>
      </c>
    </row>
    <row r="1727" spans="6:7" x14ac:dyDescent="0.3">
      <c r="F1727">
        <f t="shared" si="53"/>
        <v>8624.9499999999553</v>
      </c>
      <c r="G1727">
        <f t="shared" si="52"/>
        <v>8625</v>
      </c>
    </row>
    <row r="1728" spans="6:7" x14ac:dyDescent="0.3">
      <c r="F1728">
        <f t="shared" si="53"/>
        <v>8629.9319999999552</v>
      </c>
      <c r="G1728">
        <f t="shared" si="52"/>
        <v>8630</v>
      </c>
    </row>
    <row r="1729" spans="6:7" x14ac:dyDescent="0.3">
      <c r="F1729">
        <f t="shared" si="53"/>
        <v>8634.9139999999552</v>
      </c>
      <c r="G1729">
        <f t="shared" si="52"/>
        <v>8635</v>
      </c>
    </row>
    <row r="1730" spans="6:7" x14ac:dyDescent="0.3">
      <c r="F1730">
        <f t="shared" si="53"/>
        <v>8639.8959999999552</v>
      </c>
      <c r="G1730">
        <f t="shared" si="52"/>
        <v>8640</v>
      </c>
    </row>
    <row r="1731" spans="6:7" x14ac:dyDescent="0.3">
      <c r="F1731">
        <f t="shared" si="53"/>
        <v>8644.8779999999551</v>
      </c>
      <c r="G1731">
        <f t="shared" si="52"/>
        <v>8645</v>
      </c>
    </row>
    <row r="1732" spans="6:7" x14ac:dyDescent="0.3">
      <c r="F1732">
        <f t="shared" si="53"/>
        <v>8649.8599999999551</v>
      </c>
      <c r="G1732">
        <f t="shared" ref="G1732:G1795" si="54">ROUND(F1732,0)</f>
        <v>8650</v>
      </c>
    </row>
    <row r="1733" spans="6:7" x14ac:dyDescent="0.3">
      <c r="F1733">
        <f t="shared" ref="F1733:F1796" si="55">F1732+4.982</f>
        <v>8654.8419999999551</v>
      </c>
      <c r="G1733">
        <f t="shared" si="54"/>
        <v>8655</v>
      </c>
    </row>
    <row r="1734" spans="6:7" x14ac:dyDescent="0.3">
      <c r="F1734">
        <f t="shared" si="55"/>
        <v>8659.823999999955</v>
      </c>
      <c r="G1734">
        <f t="shared" si="54"/>
        <v>8660</v>
      </c>
    </row>
    <row r="1735" spans="6:7" x14ac:dyDescent="0.3">
      <c r="F1735">
        <f t="shared" si="55"/>
        <v>8664.805999999955</v>
      </c>
      <c r="G1735">
        <f t="shared" si="54"/>
        <v>8665</v>
      </c>
    </row>
    <row r="1736" spans="6:7" x14ac:dyDescent="0.3">
      <c r="F1736">
        <f t="shared" si="55"/>
        <v>8669.787999999955</v>
      </c>
      <c r="G1736">
        <f t="shared" si="54"/>
        <v>8670</v>
      </c>
    </row>
    <row r="1737" spans="6:7" x14ac:dyDescent="0.3">
      <c r="F1737">
        <f t="shared" si="55"/>
        <v>8674.769999999955</v>
      </c>
      <c r="G1737">
        <f t="shared" si="54"/>
        <v>8675</v>
      </c>
    </row>
    <row r="1738" spans="6:7" x14ac:dyDescent="0.3">
      <c r="F1738">
        <f t="shared" si="55"/>
        <v>8679.7519999999549</v>
      </c>
      <c r="G1738">
        <f t="shared" si="54"/>
        <v>8680</v>
      </c>
    </row>
    <row r="1739" spans="6:7" x14ac:dyDescent="0.3">
      <c r="F1739">
        <f t="shared" si="55"/>
        <v>8684.7339999999549</v>
      </c>
      <c r="G1739">
        <f t="shared" si="54"/>
        <v>8685</v>
      </c>
    </row>
    <row r="1740" spans="6:7" x14ac:dyDescent="0.3">
      <c r="F1740">
        <f t="shared" si="55"/>
        <v>8689.7159999999549</v>
      </c>
      <c r="G1740">
        <f t="shared" si="54"/>
        <v>8690</v>
      </c>
    </row>
    <row r="1741" spans="6:7" x14ac:dyDescent="0.3">
      <c r="F1741">
        <f t="shared" si="55"/>
        <v>8694.6979999999548</v>
      </c>
      <c r="G1741">
        <f t="shared" si="54"/>
        <v>8695</v>
      </c>
    </row>
    <row r="1742" spans="6:7" x14ac:dyDescent="0.3">
      <c r="F1742">
        <f t="shared" si="55"/>
        <v>8699.6799999999548</v>
      </c>
      <c r="G1742">
        <f t="shared" si="54"/>
        <v>8700</v>
      </c>
    </row>
    <row r="1743" spans="6:7" x14ac:dyDescent="0.3">
      <c r="F1743">
        <f t="shared" si="55"/>
        <v>8704.6619999999548</v>
      </c>
      <c r="G1743">
        <f t="shared" si="54"/>
        <v>8705</v>
      </c>
    </row>
    <row r="1744" spans="6:7" x14ac:dyDescent="0.3">
      <c r="F1744">
        <f t="shared" si="55"/>
        <v>8709.6439999999548</v>
      </c>
      <c r="G1744">
        <f t="shared" si="54"/>
        <v>8710</v>
      </c>
    </row>
    <row r="1745" spans="6:7" x14ac:dyDescent="0.3">
      <c r="F1745">
        <f t="shared" si="55"/>
        <v>8714.6259999999547</v>
      </c>
      <c r="G1745">
        <f t="shared" si="54"/>
        <v>8715</v>
      </c>
    </row>
    <row r="1746" spans="6:7" x14ac:dyDescent="0.3">
      <c r="F1746">
        <f t="shared" si="55"/>
        <v>8719.6079999999547</v>
      </c>
      <c r="G1746">
        <f t="shared" si="54"/>
        <v>8720</v>
      </c>
    </row>
    <row r="1747" spans="6:7" x14ac:dyDescent="0.3">
      <c r="F1747">
        <f t="shared" si="55"/>
        <v>8724.5899999999547</v>
      </c>
      <c r="G1747">
        <f t="shared" si="54"/>
        <v>8725</v>
      </c>
    </row>
    <row r="1748" spans="6:7" x14ac:dyDescent="0.3">
      <c r="F1748">
        <f t="shared" si="55"/>
        <v>8729.5719999999546</v>
      </c>
      <c r="G1748">
        <f t="shared" si="54"/>
        <v>8730</v>
      </c>
    </row>
    <row r="1749" spans="6:7" x14ac:dyDescent="0.3">
      <c r="F1749">
        <f t="shared" si="55"/>
        <v>8734.5539999999546</v>
      </c>
      <c r="G1749">
        <f t="shared" si="54"/>
        <v>8735</v>
      </c>
    </row>
    <row r="1750" spans="6:7" x14ac:dyDescent="0.3">
      <c r="F1750">
        <f t="shared" si="55"/>
        <v>8739.5359999999546</v>
      </c>
      <c r="G1750">
        <f t="shared" si="54"/>
        <v>8740</v>
      </c>
    </row>
    <row r="1751" spans="6:7" x14ac:dyDescent="0.3">
      <c r="F1751">
        <f t="shared" si="55"/>
        <v>8744.5179999999546</v>
      </c>
      <c r="G1751">
        <f t="shared" si="54"/>
        <v>8745</v>
      </c>
    </row>
    <row r="1752" spans="6:7" x14ac:dyDescent="0.3">
      <c r="F1752">
        <f t="shared" si="55"/>
        <v>8749.4999999999545</v>
      </c>
      <c r="G1752">
        <f t="shared" si="54"/>
        <v>8749</v>
      </c>
    </row>
    <row r="1753" spans="6:7" x14ac:dyDescent="0.3">
      <c r="F1753">
        <f t="shared" si="55"/>
        <v>8754.4819999999545</v>
      </c>
      <c r="G1753">
        <f t="shared" si="54"/>
        <v>8754</v>
      </c>
    </row>
    <row r="1754" spans="6:7" x14ac:dyDescent="0.3">
      <c r="F1754">
        <f t="shared" si="55"/>
        <v>8759.4639999999545</v>
      </c>
      <c r="G1754">
        <f t="shared" si="54"/>
        <v>8759</v>
      </c>
    </row>
    <row r="1755" spans="6:7" x14ac:dyDescent="0.3">
      <c r="F1755">
        <f t="shared" si="55"/>
        <v>8764.4459999999544</v>
      </c>
      <c r="G1755">
        <f t="shared" si="54"/>
        <v>8764</v>
      </c>
    </row>
    <row r="1756" spans="6:7" x14ac:dyDescent="0.3">
      <c r="F1756">
        <f t="shared" si="55"/>
        <v>8769.4279999999544</v>
      </c>
      <c r="G1756">
        <f t="shared" si="54"/>
        <v>8769</v>
      </c>
    </row>
    <row r="1757" spans="6:7" x14ac:dyDescent="0.3">
      <c r="F1757">
        <f t="shared" si="55"/>
        <v>8774.4099999999544</v>
      </c>
      <c r="G1757">
        <f t="shared" si="54"/>
        <v>8774</v>
      </c>
    </row>
    <row r="1758" spans="6:7" x14ac:dyDescent="0.3">
      <c r="F1758">
        <f t="shared" si="55"/>
        <v>8779.3919999999544</v>
      </c>
      <c r="G1758">
        <f t="shared" si="54"/>
        <v>8779</v>
      </c>
    </row>
    <row r="1759" spans="6:7" x14ac:dyDescent="0.3">
      <c r="F1759">
        <f t="shared" si="55"/>
        <v>8784.3739999999543</v>
      </c>
      <c r="G1759">
        <f t="shared" si="54"/>
        <v>8784</v>
      </c>
    </row>
    <row r="1760" spans="6:7" x14ac:dyDescent="0.3">
      <c r="F1760">
        <f t="shared" si="55"/>
        <v>8789.3559999999543</v>
      </c>
      <c r="G1760">
        <f t="shared" si="54"/>
        <v>8789</v>
      </c>
    </row>
    <row r="1761" spans="6:7" x14ac:dyDescent="0.3">
      <c r="F1761">
        <f t="shared" si="55"/>
        <v>8794.3379999999543</v>
      </c>
      <c r="G1761">
        <f t="shared" si="54"/>
        <v>8794</v>
      </c>
    </row>
    <row r="1762" spans="6:7" x14ac:dyDescent="0.3">
      <c r="F1762">
        <f t="shared" si="55"/>
        <v>8799.3199999999542</v>
      </c>
      <c r="G1762">
        <f t="shared" si="54"/>
        <v>8799</v>
      </c>
    </row>
    <row r="1763" spans="6:7" x14ac:dyDescent="0.3">
      <c r="F1763">
        <f t="shared" si="55"/>
        <v>8804.3019999999542</v>
      </c>
      <c r="G1763">
        <f t="shared" si="54"/>
        <v>8804</v>
      </c>
    </row>
    <row r="1764" spans="6:7" x14ac:dyDescent="0.3">
      <c r="F1764">
        <f t="shared" si="55"/>
        <v>8809.2839999999542</v>
      </c>
      <c r="G1764">
        <f t="shared" si="54"/>
        <v>8809</v>
      </c>
    </row>
    <row r="1765" spans="6:7" x14ac:dyDescent="0.3">
      <c r="F1765">
        <f t="shared" si="55"/>
        <v>8814.2659999999541</v>
      </c>
      <c r="G1765">
        <f t="shared" si="54"/>
        <v>8814</v>
      </c>
    </row>
    <row r="1766" spans="6:7" x14ac:dyDescent="0.3">
      <c r="F1766">
        <f t="shared" si="55"/>
        <v>8819.2479999999541</v>
      </c>
      <c r="G1766">
        <f t="shared" si="54"/>
        <v>8819</v>
      </c>
    </row>
    <row r="1767" spans="6:7" x14ac:dyDescent="0.3">
      <c r="F1767">
        <f t="shared" si="55"/>
        <v>8824.2299999999541</v>
      </c>
      <c r="G1767">
        <f t="shared" si="54"/>
        <v>8824</v>
      </c>
    </row>
    <row r="1768" spans="6:7" x14ac:dyDescent="0.3">
      <c r="F1768">
        <f t="shared" si="55"/>
        <v>8829.2119999999541</v>
      </c>
      <c r="G1768">
        <f t="shared" si="54"/>
        <v>8829</v>
      </c>
    </row>
    <row r="1769" spans="6:7" x14ac:dyDescent="0.3">
      <c r="F1769">
        <f t="shared" si="55"/>
        <v>8834.193999999954</v>
      </c>
      <c r="G1769">
        <f t="shared" si="54"/>
        <v>8834</v>
      </c>
    </row>
    <row r="1770" spans="6:7" x14ac:dyDescent="0.3">
      <c r="F1770">
        <f t="shared" si="55"/>
        <v>8839.175999999954</v>
      </c>
      <c r="G1770">
        <f t="shared" si="54"/>
        <v>8839</v>
      </c>
    </row>
    <row r="1771" spans="6:7" x14ac:dyDescent="0.3">
      <c r="F1771">
        <f t="shared" si="55"/>
        <v>8844.157999999954</v>
      </c>
      <c r="G1771">
        <f t="shared" si="54"/>
        <v>8844</v>
      </c>
    </row>
    <row r="1772" spans="6:7" x14ac:dyDescent="0.3">
      <c r="F1772">
        <f t="shared" si="55"/>
        <v>8849.1399999999539</v>
      </c>
      <c r="G1772">
        <f t="shared" si="54"/>
        <v>8849</v>
      </c>
    </row>
    <row r="1773" spans="6:7" x14ac:dyDescent="0.3">
      <c r="F1773">
        <f t="shared" si="55"/>
        <v>8854.1219999999539</v>
      </c>
      <c r="G1773">
        <f t="shared" si="54"/>
        <v>8854</v>
      </c>
    </row>
    <row r="1774" spans="6:7" x14ac:dyDescent="0.3">
      <c r="F1774">
        <f t="shared" si="55"/>
        <v>8859.1039999999539</v>
      </c>
      <c r="G1774">
        <f t="shared" si="54"/>
        <v>8859</v>
      </c>
    </row>
    <row r="1775" spans="6:7" x14ac:dyDescent="0.3">
      <c r="F1775">
        <f t="shared" si="55"/>
        <v>8864.0859999999539</v>
      </c>
      <c r="G1775">
        <f t="shared" si="54"/>
        <v>8864</v>
      </c>
    </row>
    <row r="1776" spans="6:7" x14ac:dyDescent="0.3">
      <c r="F1776">
        <f t="shared" si="55"/>
        <v>8869.0679999999538</v>
      </c>
      <c r="G1776">
        <f t="shared" si="54"/>
        <v>8869</v>
      </c>
    </row>
    <row r="1777" spans="6:7" x14ac:dyDescent="0.3">
      <c r="F1777">
        <f t="shared" si="55"/>
        <v>8874.0499999999538</v>
      </c>
      <c r="G1777">
        <f t="shared" si="54"/>
        <v>8874</v>
      </c>
    </row>
    <row r="1778" spans="6:7" x14ac:dyDescent="0.3">
      <c r="F1778">
        <f t="shared" si="55"/>
        <v>8879.0319999999538</v>
      </c>
      <c r="G1778">
        <f t="shared" si="54"/>
        <v>8879</v>
      </c>
    </row>
    <row r="1779" spans="6:7" x14ac:dyDescent="0.3">
      <c r="F1779">
        <f t="shared" si="55"/>
        <v>8884.0139999999537</v>
      </c>
      <c r="G1779">
        <f t="shared" si="54"/>
        <v>8884</v>
      </c>
    </row>
    <row r="1780" spans="6:7" x14ac:dyDescent="0.3">
      <c r="F1780">
        <f t="shared" si="55"/>
        <v>8888.9959999999537</v>
      </c>
      <c r="G1780">
        <f t="shared" si="54"/>
        <v>8889</v>
      </c>
    </row>
    <row r="1781" spans="6:7" x14ac:dyDescent="0.3">
      <c r="F1781">
        <f t="shared" si="55"/>
        <v>8893.9779999999537</v>
      </c>
      <c r="G1781">
        <f t="shared" si="54"/>
        <v>8894</v>
      </c>
    </row>
    <row r="1782" spans="6:7" x14ac:dyDescent="0.3">
      <c r="F1782">
        <f t="shared" si="55"/>
        <v>8898.9599999999537</v>
      </c>
      <c r="G1782">
        <f t="shared" si="54"/>
        <v>8899</v>
      </c>
    </row>
    <row r="1783" spans="6:7" x14ac:dyDescent="0.3">
      <c r="F1783">
        <f t="shared" si="55"/>
        <v>8903.9419999999536</v>
      </c>
      <c r="G1783">
        <f t="shared" si="54"/>
        <v>8904</v>
      </c>
    </row>
    <row r="1784" spans="6:7" x14ac:dyDescent="0.3">
      <c r="F1784">
        <f t="shared" si="55"/>
        <v>8908.9239999999536</v>
      </c>
      <c r="G1784">
        <f t="shared" si="54"/>
        <v>8909</v>
      </c>
    </row>
    <row r="1785" spans="6:7" x14ac:dyDescent="0.3">
      <c r="F1785">
        <f t="shared" si="55"/>
        <v>8913.9059999999536</v>
      </c>
      <c r="G1785">
        <f t="shared" si="54"/>
        <v>8914</v>
      </c>
    </row>
    <row r="1786" spans="6:7" x14ac:dyDescent="0.3">
      <c r="F1786">
        <f t="shared" si="55"/>
        <v>8918.8879999999535</v>
      </c>
      <c r="G1786">
        <f t="shared" si="54"/>
        <v>8919</v>
      </c>
    </row>
    <row r="1787" spans="6:7" x14ac:dyDescent="0.3">
      <c r="F1787">
        <f t="shared" si="55"/>
        <v>8923.8699999999535</v>
      </c>
      <c r="G1787">
        <f t="shared" si="54"/>
        <v>8924</v>
      </c>
    </row>
    <row r="1788" spans="6:7" x14ac:dyDescent="0.3">
      <c r="F1788">
        <f t="shared" si="55"/>
        <v>8928.8519999999535</v>
      </c>
      <c r="G1788">
        <f t="shared" si="54"/>
        <v>8929</v>
      </c>
    </row>
    <row r="1789" spans="6:7" x14ac:dyDescent="0.3">
      <c r="F1789">
        <f t="shared" si="55"/>
        <v>8933.8339999999534</v>
      </c>
      <c r="G1789">
        <f t="shared" si="54"/>
        <v>8934</v>
      </c>
    </row>
    <row r="1790" spans="6:7" x14ac:dyDescent="0.3">
      <c r="F1790">
        <f t="shared" si="55"/>
        <v>8938.8159999999534</v>
      </c>
      <c r="G1790">
        <f t="shared" si="54"/>
        <v>8939</v>
      </c>
    </row>
    <row r="1791" spans="6:7" x14ac:dyDescent="0.3">
      <c r="F1791">
        <f t="shared" si="55"/>
        <v>8943.7979999999534</v>
      </c>
      <c r="G1791">
        <f t="shared" si="54"/>
        <v>8944</v>
      </c>
    </row>
    <row r="1792" spans="6:7" x14ac:dyDescent="0.3">
      <c r="F1792">
        <f t="shared" si="55"/>
        <v>8948.7799999999534</v>
      </c>
      <c r="G1792">
        <f t="shared" si="54"/>
        <v>8949</v>
      </c>
    </row>
    <row r="1793" spans="6:7" x14ac:dyDescent="0.3">
      <c r="F1793">
        <f t="shared" si="55"/>
        <v>8953.7619999999533</v>
      </c>
      <c r="G1793">
        <f t="shared" si="54"/>
        <v>8954</v>
      </c>
    </row>
    <row r="1794" spans="6:7" x14ac:dyDescent="0.3">
      <c r="F1794">
        <f t="shared" si="55"/>
        <v>8958.7439999999533</v>
      </c>
      <c r="G1794">
        <f t="shared" si="54"/>
        <v>8959</v>
      </c>
    </row>
    <row r="1795" spans="6:7" x14ac:dyDescent="0.3">
      <c r="F1795">
        <f t="shared" si="55"/>
        <v>8963.7259999999533</v>
      </c>
      <c r="G1795">
        <f t="shared" si="54"/>
        <v>8964</v>
      </c>
    </row>
    <row r="1796" spans="6:7" x14ac:dyDescent="0.3">
      <c r="F1796">
        <f t="shared" si="55"/>
        <v>8968.7079999999532</v>
      </c>
      <c r="G1796">
        <f t="shared" ref="G1796:G1859" si="56">ROUND(F1796,0)</f>
        <v>8969</v>
      </c>
    </row>
    <row r="1797" spans="6:7" x14ac:dyDescent="0.3">
      <c r="F1797">
        <f t="shared" ref="F1797:F1860" si="57">F1796+4.982</f>
        <v>8973.6899999999532</v>
      </c>
      <c r="G1797">
        <f t="shared" si="56"/>
        <v>8974</v>
      </c>
    </row>
    <row r="1798" spans="6:7" x14ac:dyDescent="0.3">
      <c r="F1798">
        <f t="shared" si="57"/>
        <v>8978.6719999999532</v>
      </c>
      <c r="G1798">
        <f t="shared" si="56"/>
        <v>8979</v>
      </c>
    </row>
    <row r="1799" spans="6:7" x14ac:dyDescent="0.3">
      <c r="F1799">
        <f t="shared" si="57"/>
        <v>8983.6539999999532</v>
      </c>
      <c r="G1799">
        <f t="shared" si="56"/>
        <v>8984</v>
      </c>
    </row>
    <row r="1800" spans="6:7" x14ac:dyDescent="0.3">
      <c r="F1800">
        <f t="shared" si="57"/>
        <v>8988.6359999999531</v>
      </c>
      <c r="G1800">
        <f t="shared" si="56"/>
        <v>8989</v>
      </c>
    </row>
    <row r="1801" spans="6:7" x14ac:dyDescent="0.3">
      <c r="F1801">
        <f t="shared" si="57"/>
        <v>8993.6179999999531</v>
      </c>
      <c r="G1801">
        <f t="shared" si="56"/>
        <v>8994</v>
      </c>
    </row>
    <row r="1802" spans="6:7" x14ac:dyDescent="0.3">
      <c r="F1802">
        <f t="shared" si="57"/>
        <v>8998.5999999999531</v>
      </c>
      <c r="G1802">
        <f t="shared" si="56"/>
        <v>8999</v>
      </c>
    </row>
    <row r="1803" spans="6:7" x14ac:dyDescent="0.3">
      <c r="F1803">
        <f t="shared" si="57"/>
        <v>9003.581999999953</v>
      </c>
      <c r="G1803">
        <f t="shared" si="56"/>
        <v>9004</v>
      </c>
    </row>
    <row r="1804" spans="6:7" x14ac:dyDescent="0.3">
      <c r="F1804">
        <f t="shared" si="57"/>
        <v>9008.563999999953</v>
      </c>
      <c r="G1804">
        <f t="shared" si="56"/>
        <v>9009</v>
      </c>
    </row>
    <row r="1805" spans="6:7" x14ac:dyDescent="0.3">
      <c r="F1805">
        <f t="shared" si="57"/>
        <v>9013.545999999953</v>
      </c>
      <c r="G1805">
        <f t="shared" si="56"/>
        <v>9014</v>
      </c>
    </row>
    <row r="1806" spans="6:7" x14ac:dyDescent="0.3">
      <c r="F1806">
        <f t="shared" si="57"/>
        <v>9018.527999999953</v>
      </c>
      <c r="G1806">
        <f t="shared" si="56"/>
        <v>9019</v>
      </c>
    </row>
    <row r="1807" spans="6:7" x14ac:dyDescent="0.3">
      <c r="F1807">
        <f t="shared" si="57"/>
        <v>9023.5099999999529</v>
      </c>
      <c r="G1807">
        <f t="shared" si="56"/>
        <v>9024</v>
      </c>
    </row>
    <row r="1808" spans="6:7" x14ac:dyDescent="0.3">
      <c r="F1808">
        <f t="shared" si="57"/>
        <v>9028.4919999999529</v>
      </c>
      <c r="G1808">
        <f t="shared" si="56"/>
        <v>9028</v>
      </c>
    </row>
    <row r="1809" spans="6:7" x14ac:dyDescent="0.3">
      <c r="F1809">
        <f t="shared" si="57"/>
        <v>9033.4739999999529</v>
      </c>
      <c r="G1809">
        <f t="shared" si="56"/>
        <v>9033</v>
      </c>
    </row>
    <row r="1810" spans="6:7" x14ac:dyDescent="0.3">
      <c r="F1810">
        <f t="shared" si="57"/>
        <v>9038.4559999999528</v>
      </c>
      <c r="G1810">
        <f t="shared" si="56"/>
        <v>9038</v>
      </c>
    </row>
    <row r="1811" spans="6:7" x14ac:dyDescent="0.3">
      <c r="F1811">
        <f t="shared" si="57"/>
        <v>9043.4379999999528</v>
      </c>
      <c r="G1811">
        <f t="shared" si="56"/>
        <v>9043</v>
      </c>
    </row>
    <row r="1812" spans="6:7" x14ac:dyDescent="0.3">
      <c r="F1812">
        <f t="shared" si="57"/>
        <v>9048.4199999999528</v>
      </c>
      <c r="G1812">
        <f t="shared" si="56"/>
        <v>9048</v>
      </c>
    </row>
    <row r="1813" spans="6:7" x14ac:dyDescent="0.3">
      <c r="F1813">
        <f t="shared" si="57"/>
        <v>9053.4019999999527</v>
      </c>
      <c r="G1813">
        <f t="shared" si="56"/>
        <v>9053</v>
      </c>
    </row>
    <row r="1814" spans="6:7" x14ac:dyDescent="0.3">
      <c r="F1814">
        <f t="shared" si="57"/>
        <v>9058.3839999999527</v>
      </c>
      <c r="G1814">
        <f t="shared" si="56"/>
        <v>9058</v>
      </c>
    </row>
    <row r="1815" spans="6:7" x14ac:dyDescent="0.3">
      <c r="F1815">
        <f t="shared" si="57"/>
        <v>9063.3659999999527</v>
      </c>
      <c r="G1815">
        <f t="shared" si="56"/>
        <v>9063</v>
      </c>
    </row>
    <row r="1816" spans="6:7" x14ac:dyDescent="0.3">
      <c r="F1816">
        <f t="shared" si="57"/>
        <v>9068.3479999999527</v>
      </c>
      <c r="G1816">
        <f t="shared" si="56"/>
        <v>9068</v>
      </c>
    </row>
    <row r="1817" spans="6:7" x14ac:dyDescent="0.3">
      <c r="F1817">
        <f t="shared" si="57"/>
        <v>9073.3299999999526</v>
      </c>
      <c r="G1817">
        <f t="shared" si="56"/>
        <v>9073</v>
      </c>
    </row>
    <row r="1818" spans="6:7" x14ac:dyDescent="0.3">
      <c r="F1818">
        <f t="shared" si="57"/>
        <v>9078.3119999999526</v>
      </c>
      <c r="G1818">
        <f t="shared" si="56"/>
        <v>9078</v>
      </c>
    </row>
    <row r="1819" spans="6:7" x14ac:dyDescent="0.3">
      <c r="F1819">
        <f t="shared" si="57"/>
        <v>9083.2939999999526</v>
      </c>
      <c r="G1819">
        <f t="shared" si="56"/>
        <v>9083</v>
      </c>
    </row>
    <row r="1820" spans="6:7" x14ac:dyDescent="0.3">
      <c r="F1820">
        <f t="shared" si="57"/>
        <v>9088.2759999999525</v>
      </c>
      <c r="G1820">
        <f t="shared" si="56"/>
        <v>9088</v>
      </c>
    </row>
    <row r="1821" spans="6:7" x14ac:dyDescent="0.3">
      <c r="F1821">
        <f t="shared" si="57"/>
        <v>9093.2579999999525</v>
      </c>
      <c r="G1821">
        <f t="shared" si="56"/>
        <v>9093</v>
      </c>
    </row>
    <row r="1822" spans="6:7" x14ac:dyDescent="0.3">
      <c r="F1822">
        <f t="shared" si="57"/>
        <v>9098.2399999999525</v>
      </c>
      <c r="G1822">
        <f t="shared" si="56"/>
        <v>9098</v>
      </c>
    </row>
    <row r="1823" spans="6:7" x14ac:dyDescent="0.3">
      <c r="F1823">
        <f t="shared" si="57"/>
        <v>9103.2219999999525</v>
      </c>
      <c r="G1823">
        <f t="shared" si="56"/>
        <v>9103</v>
      </c>
    </row>
    <row r="1824" spans="6:7" x14ac:dyDescent="0.3">
      <c r="F1824">
        <f t="shared" si="57"/>
        <v>9108.2039999999524</v>
      </c>
      <c r="G1824">
        <f t="shared" si="56"/>
        <v>9108</v>
      </c>
    </row>
    <row r="1825" spans="6:7" x14ac:dyDescent="0.3">
      <c r="F1825">
        <f t="shared" si="57"/>
        <v>9113.1859999999524</v>
      </c>
      <c r="G1825">
        <f t="shared" si="56"/>
        <v>9113</v>
      </c>
    </row>
    <row r="1826" spans="6:7" x14ac:dyDescent="0.3">
      <c r="F1826">
        <f t="shared" si="57"/>
        <v>9118.1679999999524</v>
      </c>
      <c r="G1826">
        <f t="shared" si="56"/>
        <v>9118</v>
      </c>
    </row>
    <row r="1827" spans="6:7" x14ac:dyDescent="0.3">
      <c r="F1827">
        <f t="shared" si="57"/>
        <v>9123.1499999999523</v>
      </c>
      <c r="G1827">
        <f t="shared" si="56"/>
        <v>9123</v>
      </c>
    </row>
    <row r="1828" spans="6:7" x14ac:dyDescent="0.3">
      <c r="F1828">
        <f t="shared" si="57"/>
        <v>9128.1319999999523</v>
      </c>
      <c r="G1828">
        <f t="shared" si="56"/>
        <v>9128</v>
      </c>
    </row>
    <row r="1829" spans="6:7" x14ac:dyDescent="0.3">
      <c r="F1829">
        <f t="shared" si="57"/>
        <v>9133.1139999999523</v>
      </c>
      <c r="G1829">
        <f t="shared" si="56"/>
        <v>9133</v>
      </c>
    </row>
    <row r="1830" spans="6:7" x14ac:dyDescent="0.3">
      <c r="F1830">
        <f t="shared" si="57"/>
        <v>9138.0959999999523</v>
      </c>
      <c r="G1830">
        <f t="shared" si="56"/>
        <v>9138</v>
      </c>
    </row>
    <row r="1831" spans="6:7" x14ac:dyDescent="0.3">
      <c r="F1831">
        <f t="shared" si="57"/>
        <v>9143.0779999999522</v>
      </c>
      <c r="G1831">
        <f t="shared" si="56"/>
        <v>9143</v>
      </c>
    </row>
    <row r="1832" spans="6:7" x14ac:dyDescent="0.3">
      <c r="F1832">
        <f t="shared" si="57"/>
        <v>9148.0599999999522</v>
      </c>
      <c r="G1832">
        <f t="shared" si="56"/>
        <v>9148</v>
      </c>
    </row>
    <row r="1833" spans="6:7" x14ac:dyDescent="0.3">
      <c r="F1833">
        <f t="shared" si="57"/>
        <v>9153.0419999999522</v>
      </c>
      <c r="G1833">
        <f t="shared" si="56"/>
        <v>9153</v>
      </c>
    </row>
    <row r="1834" spans="6:7" x14ac:dyDescent="0.3">
      <c r="F1834">
        <f t="shared" si="57"/>
        <v>9158.0239999999521</v>
      </c>
      <c r="G1834">
        <f t="shared" si="56"/>
        <v>9158</v>
      </c>
    </row>
    <row r="1835" spans="6:7" x14ac:dyDescent="0.3">
      <c r="F1835">
        <f t="shared" si="57"/>
        <v>9163.0059999999521</v>
      </c>
      <c r="G1835">
        <f t="shared" si="56"/>
        <v>9163</v>
      </c>
    </row>
    <row r="1836" spans="6:7" x14ac:dyDescent="0.3">
      <c r="F1836">
        <f t="shared" si="57"/>
        <v>9167.9879999999521</v>
      </c>
      <c r="G1836">
        <f t="shared" si="56"/>
        <v>9168</v>
      </c>
    </row>
    <row r="1837" spans="6:7" x14ac:dyDescent="0.3">
      <c r="F1837">
        <f t="shared" si="57"/>
        <v>9172.9699999999521</v>
      </c>
      <c r="G1837">
        <f t="shared" si="56"/>
        <v>9173</v>
      </c>
    </row>
    <row r="1838" spans="6:7" x14ac:dyDescent="0.3">
      <c r="F1838">
        <f t="shared" si="57"/>
        <v>9177.951999999952</v>
      </c>
      <c r="G1838">
        <f t="shared" si="56"/>
        <v>9178</v>
      </c>
    </row>
    <row r="1839" spans="6:7" x14ac:dyDescent="0.3">
      <c r="F1839">
        <f t="shared" si="57"/>
        <v>9182.933999999952</v>
      </c>
      <c r="G1839">
        <f t="shared" si="56"/>
        <v>9183</v>
      </c>
    </row>
    <row r="1840" spans="6:7" x14ac:dyDescent="0.3">
      <c r="F1840">
        <f t="shared" si="57"/>
        <v>9187.915999999952</v>
      </c>
      <c r="G1840">
        <f t="shared" si="56"/>
        <v>9188</v>
      </c>
    </row>
    <row r="1841" spans="6:7" x14ac:dyDescent="0.3">
      <c r="F1841">
        <f t="shared" si="57"/>
        <v>9192.8979999999519</v>
      </c>
      <c r="G1841">
        <f t="shared" si="56"/>
        <v>9193</v>
      </c>
    </row>
    <row r="1842" spans="6:7" x14ac:dyDescent="0.3">
      <c r="F1842">
        <f t="shared" si="57"/>
        <v>9197.8799999999519</v>
      </c>
      <c r="G1842">
        <f t="shared" si="56"/>
        <v>9198</v>
      </c>
    </row>
    <row r="1843" spans="6:7" x14ac:dyDescent="0.3">
      <c r="F1843">
        <f t="shared" si="57"/>
        <v>9202.8619999999519</v>
      </c>
      <c r="G1843">
        <f t="shared" si="56"/>
        <v>9203</v>
      </c>
    </row>
    <row r="1844" spans="6:7" x14ac:dyDescent="0.3">
      <c r="F1844">
        <f t="shared" si="57"/>
        <v>9207.8439999999518</v>
      </c>
      <c r="G1844">
        <f t="shared" si="56"/>
        <v>9208</v>
      </c>
    </row>
    <row r="1845" spans="6:7" x14ac:dyDescent="0.3">
      <c r="F1845">
        <f t="shared" si="57"/>
        <v>9212.8259999999518</v>
      </c>
      <c r="G1845">
        <f t="shared" si="56"/>
        <v>9213</v>
      </c>
    </row>
    <row r="1846" spans="6:7" x14ac:dyDescent="0.3">
      <c r="F1846">
        <f t="shared" si="57"/>
        <v>9217.8079999999518</v>
      </c>
      <c r="G1846">
        <f t="shared" si="56"/>
        <v>9218</v>
      </c>
    </row>
    <row r="1847" spans="6:7" x14ac:dyDescent="0.3">
      <c r="F1847">
        <f t="shared" si="57"/>
        <v>9222.7899999999518</v>
      </c>
      <c r="G1847">
        <f t="shared" si="56"/>
        <v>9223</v>
      </c>
    </row>
    <row r="1848" spans="6:7" x14ac:dyDescent="0.3">
      <c r="F1848">
        <f t="shared" si="57"/>
        <v>9227.7719999999517</v>
      </c>
      <c r="G1848">
        <f t="shared" si="56"/>
        <v>9228</v>
      </c>
    </row>
    <row r="1849" spans="6:7" x14ac:dyDescent="0.3">
      <c r="F1849">
        <f t="shared" si="57"/>
        <v>9232.7539999999517</v>
      </c>
      <c r="G1849">
        <f t="shared" si="56"/>
        <v>9233</v>
      </c>
    </row>
    <row r="1850" spans="6:7" x14ac:dyDescent="0.3">
      <c r="F1850">
        <f t="shared" si="57"/>
        <v>9237.7359999999517</v>
      </c>
      <c r="G1850">
        <f t="shared" si="56"/>
        <v>9238</v>
      </c>
    </row>
    <row r="1851" spans="6:7" x14ac:dyDescent="0.3">
      <c r="F1851">
        <f t="shared" si="57"/>
        <v>9242.7179999999516</v>
      </c>
      <c r="G1851">
        <f t="shared" si="56"/>
        <v>9243</v>
      </c>
    </row>
    <row r="1852" spans="6:7" x14ac:dyDescent="0.3">
      <c r="F1852">
        <f t="shared" si="57"/>
        <v>9247.6999999999516</v>
      </c>
      <c r="G1852">
        <f t="shared" si="56"/>
        <v>9248</v>
      </c>
    </row>
    <row r="1853" spans="6:7" x14ac:dyDescent="0.3">
      <c r="F1853">
        <f t="shared" si="57"/>
        <v>9252.6819999999516</v>
      </c>
      <c r="G1853">
        <f t="shared" si="56"/>
        <v>9253</v>
      </c>
    </row>
    <row r="1854" spans="6:7" x14ac:dyDescent="0.3">
      <c r="F1854">
        <f t="shared" si="57"/>
        <v>9257.6639999999516</v>
      </c>
      <c r="G1854">
        <f t="shared" si="56"/>
        <v>9258</v>
      </c>
    </row>
    <row r="1855" spans="6:7" x14ac:dyDescent="0.3">
      <c r="F1855">
        <f t="shared" si="57"/>
        <v>9262.6459999999515</v>
      </c>
      <c r="G1855">
        <f t="shared" si="56"/>
        <v>9263</v>
      </c>
    </row>
    <row r="1856" spans="6:7" x14ac:dyDescent="0.3">
      <c r="F1856">
        <f t="shared" si="57"/>
        <v>9267.6279999999515</v>
      </c>
      <c r="G1856">
        <f t="shared" si="56"/>
        <v>9268</v>
      </c>
    </row>
    <row r="1857" spans="6:7" x14ac:dyDescent="0.3">
      <c r="F1857">
        <f t="shared" si="57"/>
        <v>9272.6099999999515</v>
      </c>
      <c r="G1857">
        <f t="shared" si="56"/>
        <v>9273</v>
      </c>
    </row>
    <row r="1858" spans="6:7" x14ac:dyDescent="0.3">
      <c r="F1858">
        <f t="shared" si="57"/>
        <v>9277.5919999999514</v>
      </c>
      <c r="G1858">
        <f t="shared" si="56"/>
        <v>9278</v>
      </c>
    </row>
    <row r="1859" spans="6:7" x14ac:dyDescent="0.3">
      <c r="F1859">
        <f t="shared" si="57"/>
        <v>9282.5739999999514</v>
      </c>
      <c r="G1859">
        <f t="shared" si="56"/>
        <v>9283</v>
      </c>
    </row>
    <row r="1860" spans="6:7" x14ac:dyDescent="0.3">
      <c r="F1860">
        <f t="shared" si="57"/>
        <v>9287.5559999999514</v>
      </c>
      <c r="G1860">
        <f t="shared" ref="G1860:G1923" si="58">ROUND(F1860,0)</f>
        <v>9288</v>
      </c>
    </row>
    <row r="1861" spans="6:7" x14ac:dyDescent="0.3">
      <c r="F1861">
        <f t="shared" ref="F1861:F1924" si="59">F1860+4.982</f>
        <v>9292.5379999999514</v>
      </c>
      <c r="G1861">
        <f t="shared" si="58"/>
        <v>9293</v>
      </c>
    </row>
    <row r="1862" spans="6:7" x14ac:dyDescent="0.3">
      <c r="F1862">
        <f t="shared" si="59"/>
        <v>9297.5199999999513</v>
      </c>
      <c r="G1862">
        <f t="shared" si="58"/>
        <v>9298</v>
      </c>
    </row>
    <row r="1863" spans="6:7" x14ac:dyDescent="0.3">
      <c r="F1863">
        <f t="shared" si="59"/>
        <v>9302.5019999999513</v>
      </c>
      <c r="G1863">
        <f t="shared" si="58"/>
        <v>9303</v>
      </c>
    </row>
    <row r="1864" spans="6:7" x14ac:dyDescent="0.3">
      <c r="F1864">
        <f t="shared" si="59"/>
        <v>9307.4839999999513</v>
      </c>
      <c r="G1864">
        <f t="shared" si="58"/>
        <v>9307</v>
      </c>
    </row>
    <row r="1865" spans="6:7" x14ac:dyDescent="0.3">
      <c r="F1865">
        <f t="shared" si="59"/>
        <v>9312.4659999999512</v>
      </c>
      <c r="G1865">
        <f t="shared" si="58"/>
        <v>9312</v>
      </c>
    </row>
    <row r="1866" spans="6:7" x14ac:dyDescent="0.3">
      <c r="F1866">
        <f t="shared" si="59"/>
        <v>9317.4479999999512</v>
      </c>
      <c r="G1866">
        <f t="shared" si="58"/>
        <v>9317</v>
      </c>
    </row>
    <row r="1867" spans="6:7" x14ac:dyDescent="0.3">
      <c r="F1867">
        <f t="shared" si="59"/>
        <v>9322.4299999999512</v>
      </c>
      <c r="G1867">
        <f t="shared" si="58"/>
        <v>9322</v>
      </c>
    </row>
    <row r="1868" spans="6:7" x14ac:dyDescent="0.3">
      <c r="F1868">
        <f t="shared" si="59"/>
        <v>9327.4119999999511</v>
      </c>
      <c r="G1868">
        <f t="shared" si="58"/>
        <v>9327</v>
      </c>
    </row>
    <row r="1869" spans="6:7" x14ac:dyDescent="0.3">
      <c r="F1869">
        <f t="shared" si="59"/>
        <v>9332.3939999999511</v>
      </c>
      <c r="G1869">
        <f t="shared" si="58"/>
        <v>9332</v>
      </c>
    </row>
    <row r="1870" spans="6:7" x14ac:dyDescent="0.3">
      <c r="F1870">
        <f t="shared" si="59"/>
        <v>9337.3759999999511</v>
      </c>
      <c r="G1870">
        <f t="shared" si="58"/>
        <v>9337</v>
      </c>
    </row>
    <row r="1871" spans="6:7" x14ac:dyDescent="0.3">
      <c r="F1871">
        <f t="shared" si="59"/>
        <v>9342.3579999999511</v>
      </c>
      <c r="G1871">
        <f t="shared" si="58"/>
        <v>9342</v>
      </c>
    </row>
    <row r="1872" spans="6:7" x14ac:dyDescent="0.3">
      <c r="F1872">
        <f t="shared" si="59"/>
        <v>9347.339999999951</v>
      </c>
      <c r="G1872">
        <f t="shared" si="58"/>
        <v>9347</v>
      </c>
    </row>
    <row r="1873" spans="6:7" x14ac:dyDescent="0.3">
      <c r="F1873">
        <f t="shared" si="59"/>
        <v>9352.321999999951</v>
      </c>
      <c r="G1873">
        <f t="shared" si="58"/>
        <v>9352</v>
      </c>
    </row>
    <row r="1874" spans="6:7" x14ac:dyDescent="0.3">
      <c r="F1874">
        <f t="shared" si="59"/>
        <v>9357.303999999951</v>
      </c>
      <c r="G1874">
        <f t="shared" si="58"/>
        <v>9357</v>
      </c>
    </row>
    <row r="1875" spans="6:7" x14ac:dyDescent="0.3">
      <c r="F1875">
        <f t="shared" si="59"/>
        <v>9362.2859999999509</v>
      </c>
      <c r="G1875">
        <f t="shared" si="58"/>
        <v>9362</v>
      </c>
    </row>
    <row r="1876" spans="6:7" x14ac:dyDescent="0.3">
      <c r="F1876">
        <f t="shared" si="59"/>
        <v>9367.2679999999509</v>
      </c>
      <c r="G1876">
        <f t="shared" si="58"/>
        <v>9367</v>
      </c>
    </row>
    <row r="1877" spans="6:7" x14ac:dyDescent="0.3">
      <c r="F1877">
        <f t="shared" si="59"/>
        <v>9372.2499999999509</v>
      </c>
      <c r="G1877">
        <f t="shared" si="58"/>
        <v>9372</v>
      </c>
    </row>
    <row r="1878" spans="6:7" x14ac:dyDescent="0.3">
      <c r="F1878">
        <f t="shared" si="59"/>
        <v>9377.2319999999509</v>
      </c>
      <c r="G1878">
        <f t="shared" si="58"/>
        <v>9377</v>
      </c>
    </row>
    <row r="1879" spans="6:7" x14ac:dyDescent="0.3">
      <c r="F1879">
        <f t="shared" si="59"/>
        <v>9382.2139999999508</v>
      </c>
      <c r="G1879">
        <f t="shared" si="58"/>
        <v>9382</v>
      </c>
    </row>
    <row r="1880" spans="6:7" x14ac:dyDescent="0.3">
      <c r="F1880">
        <f t="shared" si="59"/>
        <v>9387.1959999999508</v>
      </c>
      <c r="G1880">
        <f t="shared" si="58"/>
        <v>9387</v>
      </c>
    </row>
    <row r="1881" spans="6:7" x14ac:dyDescent="0.3">
      <c r="F1881">
        <f t="shared" si="59"/>
        <v>9392.1779999999508</v>
      </c>
      <c r="G1881">
        <f t="shared" si="58"/>
        <v>9392</v>
      </c>
    </row>
    <row r="1882" spans="6:7" x14ac:dyDescent="0.3">
      <c r="F1882">
        <f t="shared" si="59"/>
        <v>9397.1599999999507</v>
      </c>
      <c r="G1882">
        <f t="shared" si="58"/>
        <v>9397</v>
      </c>
    </row>
    <row r="1883" spans="6:7" x14ac:dyDescent="0.3">
      <c r="F1883">
        <f t="shared" si="59"/>
        <v>9402.1419999999507</v>
      </c>
      <c r="G1883">
        <f t="shared" si="58"/>
        <v>9402</v>
      </c>
    </row>
    <row r="1884" spans="6:7" x14ac:dyDescent="0.3">
      <c r="F1884">
        <f t="shared" si="59"/>
        <v>9407.1239999999507</v>
      </c>
      <c r="G1884">
        <f t="shared" si="58"/>
        <v>9407</v>
      </c>
    </row>
    <row r="1885" spans="6:7" x14ac:dyDescent="0.3">
      <c r="F1885">
        <f t="shared" si="59"/>
        <v>9412.1059999999507</v>
      </c>
      <c r="G1885">
        <f t="shared" si="58"/>
        <v>9412</v>
      </c>
    </row>
    <row r="1886" spans="6:7" x14ac:dyDescent="0.3">
      <c r="F1886">
        <f t="shared" si="59"/>
        <v>9417.0879999999506</v>
      </c>
      <c r="G1886">
        <f t="shared" si="58"/>
        <v>9417</v>
      </c>
    </row>
    <row r="1887" spans="6:7" x14ac:dyDescent="0.3">
      <c r="F1887">
        <f t="shared" si="59"/>
        <v>9422.0699999999506</v>
      </c>
      <c r="G1887">
        <f t="shared" si="58"/>
        <v>9422</v>
      </c>
    </row>
    <row r="1888" spans="6:7" x14ac:dyDescent="0.3">
      <c r="F1888">
        <f t="shared" si="59"/>
        <v>9427.0519999999506</v>
      </c>
      <c r="G1888">
        <f t="shared" si="58"/>
        <v>9427</v>
      </c>
    </row>
    <row r="1889" spans="6:7" x14ac:dyDescent="0.3">
      <c r="F1889">
        <f t="shared" si="59"/>
        <v>9432.0339999999505</v>
      </c>
      <c r="G1889">
        <f t="shared" si="58"/>
        <v>9432</v>
      </c>
    </row>
    <row r="1890" spans="6:7" x14ac:dyDescent="0.3">
      <c r="F1890">
        <f t="shared" si="59"/>
        <v>9437.0159999999505</v>
      </c>
      <c r="G1890">
        <f t="shared" si="58"/>
        <v>9437</v>
      </c>
    </row>
    <row r="1891" spans="6:7" x14ac:dyDescent="0.3">
      <c r="F1891">
        <f t="shared" si="59"/>
        <v>9441.9979999999505</v>
      </c>
      <c r="G1891">
        <f t="shared" si="58"/>
        <v>9442</v>
      </c>
    </row>
    <row r="1892" spans="6:7" x14ac:dyDescent="0.3">
      <c r="F1892">
        <f t="shared" si="59"/>
        <v>9446.9799999999505</v>
      </c>
      <c r="G1892">
        <f t="shared" si="58"/>
        <v>9447</v>
      </c>
    </row>
    <row r="1893" spans="6:7" x14ac:dyDescent="0.3">
      <c r="F1893">
        <f t="shared" si="59"/>
        <v>9451.9619999999504</v>
      </c>
      <c r="G1893">
        <f t="shared" si="58"/>
        <v>9452</v>
      </c>
    </row>
    <row r="1894" spans="6:7" x14ac:dyDescent="0.3">
      <c r="F1894">
        <f t="shared" si="59"/>
        <v>9456.9439999999504</v>
      </c>
      <c r="G1894">
        <f t="shared" si="58"/>
        <v>9457</v>
      </c>
    </row>
    <row r="1895" spans="6:7" x14ac:dyDescent="0.3">
      <c r="F1895">
        <f t="shared" si="59"/>
        <v>9461.9259999999504</v>
      </c>
      <c r="G1895">
        <f t="shared" si="58"/>
        <v>9462</v>
      </c>
    </row>
    <row r="1896" spans="6:7" x14ac:dyDescent="0.3">
      <c r="F1896">
        <f t="shared" si="59"/>
        <v>9466.9079999999503</v>
      </c>
      <c r="G1896">
        <f t="shared" si="58"/>
        <v>9467</v>
      </c>
    </row>
    <row r="1897" spans="6:7" x14ac:dyDescent="0.3">
      <c r="F1897">
        <f t="shared" si="59"/>
        <v>9471.8899999999503</v>
      </c>
      <c r="G1897">
        <f t="shared" si="58"/>
        <v>9472</v>
      </c>
    </row>
    <row r="1898" spans="6:7" x14ac:dyDescent="0.3">
      <c r="F1898">
        <f t="shared" si="59"/>
        <v>9476.8719999999503</v>
      </c>
      <c r="G1898">
        <f t="shared" si="58"/>
        <v>9477</v>
      </c>
    </row>
    <row r="1899" spans="6:7" x14ac:dyDescent="0.3">
      <c r="F1899">
        <f t="shared" si="59"/>
        <v>9481.8539999999502</v>
      </c>
      <c r="G1899">
        <f t="shared" si="58"/>
        <v>9482</v>
      </c>
    </row>
    <row r="1900" spans="6:7" x14ac:dyDescent="0.3">
      <c r="F1900">
        <f t="shared" si="59"/>
        <v>9486.8359999999502</v>
      </c>
      <c r="G1900">
        <f t="shared" si="58"/>
        <v>9487</v>
      </c>
    </row>
    <row r="1901" spans="6:7" x14ac:dyDescent="0.3">
      <c r="F1901">
        <f t="shared" si="59"/>
        <v>9491.8179999999502</v>
      </c>
      <c r="G1901">
        <f t="shared" si="58"/>
        <v>9492</v>
      </c>
    </row>
    <row r="1902" spans="6:7" x14ac:dyDescent="0.3">
      <c r="F1902">
        <f t="shared" si="59"/>
        <v>9496.7999999999502</v>
      </c>
      <c r="G1902">
        <f t="shared" si="58"/>
        <v>9497</v>
      </c>
    </row>
    <row r="1903" spans="6:7" x14ac:dyDescent="0.3">
      <c r="F1903">
        <f t="shared" si="59"/>
        <v>9501.7819999999501</v>
      </c>
      <c r="G1903">
        <f t="shared" si="58"/>
        <v>9502</v>
      </c>
    </row>
    <row r="1904" spans="6:7" x14ac:dyDescent="0.3">
      <c r="F1904">
        <f t="shared" si="59"/>
        <v>9506.7639999999501</v>
      </c>
      <c r="G1904">
        <f t="shared" si="58"/>
        <v>9507</v>
      </c>
    </row>
    <row r="1905" spans="6:7" x14ac:dyDescent="0.3">
      <c r="F1905">
        <f t="shared" si="59"/>
        <v>9511.7459999999501</v>
      </c>
      <c r="G1905">
        <f t="shared" si="58"/>
        <v>9512</v>
      </c>
    </row>
    <row r="1906" spans="6:7" x14ac:dyDescent="0.3">
      <c r="F1906">
        <f t="shared" si="59"/>
        <v>9516.72799999995</v>
      </c>
      <c r="G1906">
        <f t="shared" si="58"/>
        <v>9517</v>
      </c>
    </row>
    <row r="1907" spans="6:7" x14ac:dyDescent="0.3">
      <c r="F1907">
        <f t="shared" si="59"/>
        <v>9521.70999999995</v>
      </c>
      <c r="G1907">
        <f t="shared" si="58"/>
        <v>9522</v>
      </c>
    </row>
    <row r="1908" spans="6:7" x14ac:dyDescent="0.3">
      <c r="F1908">
        <f t="shared" si="59"/>
        <v>9526.69199999995</v>
      </c>
      <c r="G1908">
        <f t="shared" si="58"/>
        <v>9527</v>
      </c>
    </row>
    <row r="1909" spans="6:7" x14ac:dyDescent="0.3">
      <c r="F1909">
        <f t="shared" si="59"/>
        <v>9531.67399999995</v>
      </c>
      <c r="G1909">
        <f t="shared" si="58"/>
        <v>9532</v>
      </c>
    </row>
    <row r="1910" spans="6:7" x14ac:dyDescent="0.3">
      <c r="F1910">
        <f t="shared" si="59"/>
        <v>9536.6559999999499</v>
      </c>
      <c r="G1910">
        <f t="shared" si="58"/>
        <v>9537</v>
      </c>
    </row>
    <row r="1911" spans="6:7" x14ac:dyDescent="0.3">
      <c r="F1911">
        <f t="shared" si="59"/>
        <v>9541.6379999999499</v>
      </c>
      <c r="G1911">
        <f t="shared" si="58"/>
        <v>9542</v>
      </c>
    </row>
    <row r="1912" spans="6:7" x14ac:dyDescent="0.3">
      <c r="F1912">
        <f t="shared" si="59"/>
        <v>9546.6199999999499</v>
      </c>
      <c r="G1912">
        <f t="shared" si="58"/>
        <v>9547</v>
      </c>
    </row>
    <row r="1913" spans="6:7" x14ac:dyDescent="0.3">
      <c r="F1913">
        <f t="shared" si="59"/>
        <v>9551.6019999999498</v>
      </c>
      <c r="G1913">
        <f t="shared" si="58"/>
        <v>9552</v>
      </c>
    </row>
    <row r="1914" spans="6:7" x14ac:dyDescent="0.3">
      <c r="F1914">
        <f t="shared" si="59"/>
        <v>9556.5839999999498</v>
      </c>
      <c r="G1914">
        <f t="shared" si="58"/>
        <v>9557</v>
      </c>
    </row>
    <row r="1915" spans="6:7" x14ac:dyDescent="0.3">
      <c r="F1915">
        <f t="shared" si="59"/>
        <v>9561.5659999999498</v>
      </c>
      <c r="G1915">
        <f t="shared" si="58"/>
        <v>9562</v>
      </c>
    </row>
    <row r="1916" spans="6:7" x14ac:dyDescent="0.3">
      <c r="F1916">
        <f t="shared" si="59"/>
        <v>9566.5479999999498</v>
      </c>
      <c r="G1916">
        <f t="shared" si="58"/>
        <v>9567</v>
      </c>
    </row>
    <row r="1917" spans="6:7" x14ac:dyDescent="0.3">
      <c r="F1917">
        <f t="shared" si="59"/>
        <v>9571.5299999999497</v>
      </c>
      <c r="G1917">
        <f t="shared" si="58"/>
        <v>9572</v>
      </c>
    </row>
    <row r="1918" spans="6:7" x14ac:dyDescent="0.3">
      <c r="F1918">
        <f t="shared" si="59"/>
        <v>9576.5119999999497</v>
      </c>
      <c r="G1918">
        <f t="shared" si="58"/>
        <v>9577</v>
      </c>
    </row>
    <row r="1919" spans="6:7" x14ac:dyDescent="0.3">
      <c r="F1919">
        <f t="shared" si="59"/>
        <v>9581.4939999999497</v>
      </c>
      <c r="G1919">
        <f t="shared" si="58"/>
        <v>9581</v>
      </c>
    </row>
    <row r="1920" spans="6:7" x14ac:dyDescent="0.3">
      <c r="F1920">
        <f t="shared" si="59"/>
        <v>9586.4759999999496</v>
      </c>
      <c r="G1920">
        <f t="shared" si="58"/>
        <v>9586</v>
      </c>
    </row>
    <row r="1921" spans="6:7" x14ac:dyDescent="0.3">
      <c r="F1921">
        <f t="shared" si="59"/>
        <v>9591.4579999999496</v>
      </c>
      <c r="G1921">
        <f t="shared" si="58"/>
        <v>9591</v>
      </c>
    </row>
    <row r="1922" spans="6:7" x14ac:dyDescent="0.3">
      <c r="F1922">
        <f t="shared" si="59"/>
        <v>9596.4399999999496</v>
      </c>
      <c r="G1922">
        <f t="shared" si="58"/>
        <v>9596</v>
      </c>
    </row>
    <row r="1923" spans="6:7" x14ac:dyDescent="0.3">
      <c r="F1923">
        <f t="shared" si="59"/>
        <v>9601.4219999999495</v>
      </c>
      <c r="G1923">
        <f t="shared" si="58"/>
        <v>9601</v>
      </c>
    </row>
    <row r="1924" spans="6:7" x14ac:dyDescent="0.3">
      <c r="F1924">
        <f t="shared" si="59"/>
        <v>9606.4039999999495</v>
      </c>
      <c r="G1924">
        <f t="shared" ref="G1924:G1987" si="60">ROUND(F1924,0)</f>
        <v>9606</v>
      </c>
    </row>
    <row r="1925" spans="6:7" x14ac:dyDescent="0.3">
      <c r="F1925">
        <f t="shared" ref="F1925:F1988" si="61">F1924+4.982</f>
        <v>9611.3859999999495</v>
      </c>
      <c r="G1925">
        <f t="shared" si="60"/>
        <v>9611</v>
      </c>
    </row>
    <row r="1926" spans="6:7" x14ac:dyDescent="0.3">
      <c r="F1926">
        <f t="shared" si="61"/>
        <v>9616.3679999999495</v>
      </c>
      <c r="G1926">
        <f t="shared" si="60"/>
        <v>9616</v>
      </c>
    </row>
    <row r="1927" spans="6:7" x14ac:dyDescent="0.3">
      <c r="F1927">
        <f t="shared" si="61"/>
        <v>9621.3499999999494</v>
      </c>
      <c r="G1927">
        <f t="shared" si="60"/>
        <v>9621</v>
      </c>
    </row>
    <row r="1928" spans="6:7" x14ac:dyDescent="0.3">
      <c r="F1928">
        <f t="shared" si="61"/>
        <v>9626.3319999999494</v>
      </c>
      <c r="G1928">
        <f t="shared" si="60"/>
        <v>9626</v>
      </c>
    </row>
    <row r="1929" spans="6:7" x14ac:dyDescent="0.3">
      <c r="F1929">
        <f t="shared" si="61"/>
        <v>9631.3139999999494</v>
      </c>
      <c r="G1929">
        <f t="shared" si="60"/>
        <v>9631</v>
      </c>
    </row>
    <row r="1930" spans="6:7" x14ac:dyDescent="0.3">
      <c r="F1930">
        <f t="shared" si="61"/>
        <v>9636.2959999999493</v>
      </c>
      <c r="G1930">
        <f t="shared" si="60"/>
        <v>9636</v>
      </c>
    </row>
    <row r="1931" spans="6:7" x14ac:dyDescent="0.3">
      <c r="F1931">
        <f t="shared" si="61"/>
        <v>9641.2779999999493</v>
      </c>
      <c r="G1931">
        <f t="shared" si="60"/>
        <v>9641</v>
      </c>
    </row>
    <row r="1932" spans="6:7" x14ac:dyDescent="0.3">
      <c r="F1932">
        <f t="shared" si="61"/>
        <v>9646.2599999999493</v>
      </c>
      <c r="G1932">
        <f t="shared" si="60"/>
        <v>9646</v>
      </c>
    </row>
    <row r="1933" spans="6:7" x14ac:dyDescent="0.3">
      <c r="F1933">
        <f t="shared" si="61"/>
        <v>9651.2419999999493</v>
      </c>
      <c r="G1933">
        <f t="shared" si="60"/>
        <v>9651</v>
      </c>
    </row>
    <row r="1934" spans="6:7" x14ac:dyDescent="0.3">
      <c r="F1934">
        <f t="shared" si="61"/>
        <v>9656.2239999999492</v>
      </c>
      <c r="G1934">
        <f t="shared" si="60"/>
        <v>9656</v>
      </c>
    </row>
    <row r="1935" spans="6:7" x14ac:dyDescent="0.3">
      <c r="F1935">
        <f t="shared" si="61"/>
        <v>9661.2059999999492</v>
      </c>
      <c r="G1935">
        <f t="shared" si="60"/>
        <v>9661</v>
      </c>
    </row>
    <row r="1936" spans="6:7" x14ac:dyDescent="0.3">
      <c r="F1936">
        <f t="shared" si="61"/>
        <v>9666.1879999999492</v>
      </c>
      <c r="G1936">
        <f t="shared" si="60"/>
        <v>9666</v>
      </c>
    </row>
    <row r="1937" spans="6:7" x14ac:dyDescent="0.3">
      <c r="F1937">
        <f t="shared" si="61"/>
        <v>9671.1699999999491</v>
      </c>
      <c r="G1937">
        <f t="shared" si="60"/>
        <v>9671</v>
      </c>
    </row>
    <row r="1938" spans="6:7" x14ac:dyDescent="0.3">
      <c r="F1938">
        <f t="shared" si="61"/>
        <v>9676.1519999999491</v>
      </c>
      <c r="G1938">
        <f t="shared" si="60"/>
        <v>9676</v>
      </c>
    </row>
    <row r="1939" spans="6:7" x14ac:dyDescent="0.3">
      <c r="F1939">
        <f t="shared" si="61"/>
        <v>9681.1339999999491</v>
      </c>
      <c r="G1939">
        <f t="shared" si="60"/>
        <v>9681</v>
      </c>
    </row>
    <row r="1940" spans="6:7" x14ac:dyDescent="0.3">
      <c r="F1940">
        <f t="shared" si="61"/>
        <v>9686.1159999999491</v>
      </c>
      <c r="G1940">
        <f t="shared" si="60"/>
        <v>9686</v>
      </c>
    </row>
    <row r="1941" spans="6:7" x14ac:dyDescent="0.3">
      <c r="F1941">
        <f t="shared" si="61"/>
        <v>9691.097999999949</v>
      </c>
      <c r="G1941">
        <f t="shared" si="60"/>
        <v>9691</v>
      </c>
    </row>
    <row r="1942" spans="6:7" x14ac:dyDescent="0.3">
      <c r="F1942">
        <f t="shared" si="61"/>
        <v>9696.079999999949</v>
      </c>
      <c r="G1942">
        <f t="shared" si="60"/>
        <v>9696</v>
      </c>
    </row>
    <row r="1943" spans="6:7" x14ac:dyDescent="0.3">
      <c r="F1943">
        <f t="shared" si="61"/>
        <v>9701.061999999949</v>
      </c>
      <c r="G1943">
        <f t="shared" si="60"/>
        <v>9701</v>
      </c>
    </row>
    <row r="1944" spans="6:7" x14ac:dyDescent="0.3">
      <c r="F1944">
        <f t="shared" si="61"/>
        <v>9706.0439999999489</v>
      </c>
      <c r="G1944">
        <f t="shared" si="60"/>
        <v>9706</v>
      </c>
    </row>
    <row r="1945" spans="6:7" x14ac:dyDescent="0.3">
      <c r="F1945">
        <f t="shared" si="61"/>
        <v>9711.0259999999489</v>
      </c>
      <c r="G1945">
        <f t="shared" si="60"/>
        <v>9711</v>
      </c>
    </row>
    <row r="1946" spans="6:7" x14ac:dyDescent="0.3">
      <c r="F1946">
        <f t="shared" si="61"/>
        <v>9716.0079999999489</v>
      </c>
      <c r="G1946">
        <f t="shared" si="60"/>
        <v>9716</v>
      </c>
    </row>
    <row r="1947" spans="6:7" x14ac:dyDescent="0.3">
      <c r="F1947">
        <f t="shared" si="61"/>
        <v>9720.9899999999489</v>
      </c>
      <c r="G1947">
        <f t="shared" si="60"/>
        <v>9721</v>
      </c>
    </row>
    <row r="1948" spans="6:7" x14ac:dyDescent="0.3">
      <c r="F1948">
        <f t="shared" si="61"/>
        <v>9725.9719999999488</v>
      </c>
      <c r="G1948">
        <f t="shared" si="60"/>
        <v>9726</v>
      </c>
    </row>
    <row r="1949" spans="6:7" x14ac:dyDescent="0.3">
      <c r="F1949">
        <f t="shared" si="61"/>
        <v>9730.9539999999488</v>
      </c>
      <c r="G1949">
        <f t="shared" si="60"/>
        <v>9731</v>
      </c>
    </row>
    <row r="1950" spans="6:7" x14ac:dyDescent="0.3">
      <c r="F1950">
        <f t="shared" si="61"/>
        <v>9735.9359999999488</v>
      </c>
      <c r="G1950">
        <f t="shared" si="60"/>
        <v>9736</v>
      </c>
    </row>
    <row r="1951" spans="6:7" x14ac:dyDescent="0.3">
      <c r="F1951">
        <f t="shared" si="61"/>
        <v>9740.9179999999487</v>
      </c>
      <c r="G1951">
        <f t="shared" si="60"/>
        <v>9741</v>
      </c>
    </row>
    <row r="1952" spans="6:7" x14ac:dyDescent="0.3">
      <c r="F1952">
        <f t="shared" si="61"/>
        <v>9745.8999999999487</v>
      </c>
      <c r="G1952">
        <f t="shared" si="60"/>
        <v>9746</v>
      </c>
    </row>
    <row r="1953" spans="6:7" x14ac:dyDescent="0.3">
      <c r="F1953">
        <f t="shared" si="61"/>
        <v>9750.8819999999487</v>
      </c>
      <c r="G1953">
        <f t="shared" si="60"/>
        <v>9751</v>
      </c>
    </row>
    <row r="1954" spans="6:7" x14ac:dyDescent="0.3">
      <c r="F1954">
        <f t="shared" si="61"/>
        <v>9755.8639999999486</v>
      </c>
      <c r="G1954">
        <f t="shared" si="60"/>
        <v>9756</v>
      </c>
    </row>
    <row r="1955" spans="6:7" x14ac:dyDescent="0.3">
      <c r="F1955">
        <f t="shared" si="61"/>
        <v>9760.8459999999486</v>
      </c>
      <c r="G1955">
        <f t="shared" si="60"/>
        <v>9761</v>
      </c>
    </row>
    <row r="1956" spans="6:7" x14ac:dyDescent="0.3">
      <c r="F1956">
        <f t="shared" si="61"/>
        <v>9765.8279999999486</v>
      </c>
      <c r="G1956">
        <f t="shared" si="60"/>
        <v>9766</v>
      </c>
    </row>
    <row r="1957" spans="6:7" x14ac:dyDescent="0.3">
      <c r="F1957">
        <f t="shared" si="61"/>
        <v>9770.8099999999486</v>
      </c>
      <c r="G1957">
        <f t="shared" si="60"/>
        <v>9771</v>
      </c>
    </row>
    <row r="1958" spans="6:7" x14ac:dyDescent="0.3">
      <c r="F1958">
        <f t="shared" si="61"/>
        <v>9775.7919999999485</v>
      </c>
      <c r="G1958">
        <f t="shared" si="60"/>
        <v>9776</v>
      </c>
    </row>
    <row r="1959" spans="6:7" x14ac:dyDescent="0.3">
      <c r="F1959">
        <f t="shared" si="61"/>
        <v>9780.7739999999485</v>
      </c>
      <c r="G1959">
        <f t="shared" si="60"/>
        <v>9781</v>
      </c>
    </row>
    <row r="1960" spans="6:7" x14ac:dyDescent="0.3">
      <c r="F1960">
        <f t="shared" si="61"/>
        <v>9785.7559999999485</v>
      </c>
      <c r="G1960">
        <f t="shared" si="60"/>
        <v>9786</v>
      </c>
    </row>
    <row r="1961" spans="6:7" x14ac:dyDescent="0.3">
      <c r="F1961">
        <f t="shared" si="61"/>
        <v>9790.7379999999484</v>
      </c>
      <c r="G1961">
        <f t="shared" si="60"/>
        <v>9791</v>
      </c>
    </row>
    <row r="1962" spans="6:7" x14ac:dyDescent="0.3">
      <c r="F1962">
        <f t="shared" si="61"/>
        <v>9795.7199999999484</v>
      </c>
      <c r="G1962">
        <f t="shared" si="60"/>
        <v>9796</v>
      </c>
    </row>
    <row r="1963" spans="6:7" x14ac:dyDescent="0.3">
      <c r="F1963">
        <f t="shared" si="61"/>
        <v>9800.7019999999484</v>
      </c>
      <c r="G1963">
        <f t="shared" si="60"/>
        <v>9801</v>
      </c>
    </row>
    <row r="1964" spans="6:7" x14ac:dyDescent="0.3">
      <c r="F1964">
        <f t="shared" si="61"/>
        <v>9805.6839999999484</v>
      </c>
      <c r="G1964">
        <f t="shared" si="60"/>
        <v>9806</v>
      </c>
    </row>
    <row r="1965" spans="6:7" x14ac:dyDescent="0.3">
      <c r="F1965">
        <f t="shared" si="61"/>
        <v>9810.6659999999483</v>
      </c>
      <c r="G1965">
        <f t="shared" si="60"/>
        <v>9811</v>
      </c>
    </row>
    <row r="1966" spans="6:7" x14ac:dyDescent="0.3">
      <c r="F1966">
        <f t="shared" si="61"/>
        <v>9815.6479999999483</v>
      </c>
      <c r="G1966">
        <f t="shared" si="60"/>
        <v>9816</v>
      </c>
    </row>
    <row r="1967" spans="6:7" x14ac:dyDescent="0.3">
      <c r="F1967">
        <f t="shared" si="61"/>
        <v>9820.6299999999483</v>
      </c>
      <c r="G1967">
        <f t="shared" si="60"/>
        <v>9821</v>
      </c>
    </row>
    <row r="1968" spans="6:7" x14ac:dyDescent="0.3">
      <c r="F1968">
        <f t="shared" si="61"/>
        <v>9825.6119999999482</v>
      </c>
      <c r="G1968">
        <f t="shared" si="60"/>
        <v>9826</v>
      </c>
    </row>
    <row r="1969" spans="6:7" x14ac:dyDescent="0.3">
      <c r="F1969">
        <f t="shared" si="61"/>
        <v>9830.5939999999482</v>
      </c>
      <c r="G1969">
        <f t="shared" si="60"/>
        <v>9831</v>
      </c>
    </row>
    <row r="1970" spans="6:7" x14ac:dyDescent="0.3">
      <c r="F1970">
        <f t="shared" si="61"/>
        <v>9835.5759999999482</v>
      </c>
      <c r="G1970">
        <f t="shared" si="60"/>
        <v>9836</v>
      </c>
    </row>
    <row r="1971" spans="6:7" x14ac:dyDescent="0.3">
      <c r="F1971">
        <f t="shared" si="61"/>
        <v>9840.5579999999482</v>
      </c>
      <c r="G1971">
        <f t="shared" si="60"/>
        <v>9841</v>
      </c>
    </row>
    <row r="1972" spans="6:7" x14ac:dyDescent="0.3">
      <c r="F1972">
        <f t="shared" si="61"/>
        <v>9845.5399999999481</v>
      </c>
      <c r="G1972">
        <f t="shared" si="60"/>
        <v>9846</v>
      </c>
    </row>
    <row r="1973" spans="6:7" x14ac:dyDescent="0.3">
      <c r="F1973">
        <f t="shared" si="61"/>
        <v>9850.5219999999481</v>
      </c>
      <c r="G1973">
        <f t="shared" si="60"/>
        <v>9851</v>
      </c>
    </row>
    <row r="1974" spans="6:7" x14ac:dyDescent="0.3">
      <c r="F1974">
        <f t="shared" si="61"/>
        <v>9855.5039999999481</v>
      </c>
      <c r="G1974">
        <f t="shared" si="60"/>
        <v>9856</v>
      </c>
    </row>
    <row r="1975" spans="6:7" x14ac:dyDescent="0.3">
      <c r="F1975">
        <f t="shared" si="61"/>
        <v>9860.485999999948</v>
      </c>
      <c r="G1975">
        <f t="shared" si="60"/>
        <v>9860</v>
      </c>
    </row>
    <row r="1976" spans="6:7" x14ac:dyDescent="0.3">
      <c r="F1976">
        <f t="shared" si="61"/>
        <v>9865.467999999948</v>
      </c>
      <c r="G1976">
        <f t="shared" si="60"/>
        <v>9865</v>
      </c>
    </row>
    <row r="1977" spans="6:7" x14ac:dyDescent="0.3">
      <c r="F1977">
        <f t="shared" si="61"/>
        <v>9870.449999999948</v>
      </c>
      <c r="G1977">
        <f t="shared" si="60"/>
        <v>9870</v>
      </c>
    </row>
    <row r="1978" spans="6:7" x14ac:dyDescent="0.3">
      <c r="F1978">
        <f t="shared" si="61"/>
        <v>9875.4319999999479</v>
      </c>
      <c r="G1978">
        <f t="shared" si="60"/>
        <v>9875</v>
      </c>
    </row>
    <row r="1979" spans="6:7" x14ac:dyDescent="0.3">
      <c r="F1979">
        <f t="shared" si="61"/>
        <v>9880.4139999999479</v>
      </c>
      <c r="G1979">
        <f t="shared" si="60"/>
        <v>9880</v>
      </c>
    </row>
    <row r="1980" spans="6:7" x14ac:dyDescent="0.3">
      <c r="F1980">
        <f t="shared" si="61"/>
        <v>9885.3959999999479</v>
      </c>
      <c r="G1980">
        <f t="shared" si="60"/>
        <v>9885</v>
      </c>
    </row>
    <row r="1981" spans="6:7" x14ac:dyDescent="0.3">
      <c r="F1981">
        <f t="shared" si="61"/>
        <v>9890.3779999999479</v>
      </c>
      <c r="G1981">
        <f t="shared" si="60"/>
        <v>9890</v>
      </c>
    </row>
    <row r="1982" spans="6:7" x14ac:dyDescent="0.3">
      <c r="F1982">
        <f t="shared" si="61"/>
        <v>9895.3599999999478</v>
      </c>
      <c r="G1982">
        <f t="shared" si="60"/>
        <v>9895</v>
      </c>
    </row>
    <row r="1983" spans="6:7" x14ac:dyDescent="0.3">
      <c r="F1983">
        <f t="shared" si="61"/>
        <v>9900.3419999999478</v>
      </c>
      <c r="G1983">
        <f t="shared" si="60"/>
        <v>9900</v>
      </c>
    </row>
    <row r="1984" spans="6:7" x14ac:dyDescent="0.3">
      <c r="F1984">
        <f t="shared" si="61"/>
        <v>9905.3239999999478</v>
      </c>
      <c r="G1984">
        <f t="shared" si="60"/>
        <v>9905</v>
      </c>
    </row>
    <row r="1985" spans="6:7" x14ac:dyDescent="0.3">
      <c r="F1985">
        <f t="shared" si="61"/>
        <v>9910.3059999999477</v>
      </c>
      <c r="G1985">
        <f t="shared" si="60"/>
        <v>9910</v>
      </c>
    </row>
    <row r="1986" spans="6:7" x14ac:dyDescent="0.3">
      <c r="F1986">
        <f t="shared" si="61"/>
        <v>9915.2879999999477</v>
      </c>
      <c r="G1986">
        <f t="shared" si="60"/>
        <v>9915</v>
      </c>
    </row>
    <row r="1987" spans="6:7" x14ac:dyDescent="0.3">
      <c r="F1987">
        <f t="shared" si="61"/>
        <v>9920.2699999999477</v>
      </c>
      <c r="G1987">
        <f t="shared" si="60"/>
        <v>9920</v>
      </c>
    </row>
    <row r="1988" spans="6:7" x14ac:dyDescent="0.3">
      <c r="F1988">
        <f t="shared" si="61"/>
        <v>9925.2519999999477</v>
      </c>
      <c r="G1988">
        <f t="shared" ref="G1988:G2000" si="62">ROUND(F1988,0)</f>
        <v>9925</v>
      </c>
    </row>
    <row r="1989" spans="6:7" x14ac:dyDescent="0.3">
      <c r="F1989">
        <f t="shared" ref="F1989:F2000" si="63">F1988+4.982</f>
        <v>9930.2339999999476</v>
      </c>
      <c r="G1989">
        <f t="shared" si="62"/>
        <v>9930</v>
      </c>
    </row>
    <row r="1990" spans="6:7" x14ac:dyDescent="0.3">
      <c r="F1990">
        <f t="shared" si="63"/>
        <v>9935.2159999999476</v>
      </c>
      <c r="G1990">
        <f t="shared" si="62"/>
        <v>9935</v>
      </c>
    </row>
    <row r="1991" spans="6:7" x14ac:dyDescent="0.3">
      <c r="F1991">
        <f t="shared" si="63"/>
        <v>9940.1979999999476</v>
      </c>
      <c r="G1991">
        <f t="shared" si="62"/>
        <v>9940</v>
      </c>
    </row>
    <row r="1992" spans="6:7" x14ac:dyDescent="0.3">
      <c r="F1992">
        <f t="shared" si="63"/>
        <v>9945.1799999999475</v>
      </c>
      <c r="G1992">
        <f t="shared" si="62"/>
        <v>9945</v>
      </c>
    </row>
    <row r="1993" spans="6:7" x14ac:dyDescent="0.3">
      <c r="F1993">
        <f t="shared" si="63"/>
        <v>9950.1619999999475</v>
      </c>
      <c r="G1993">
        <f t="shared" si="62"/>
        <v>9950</v>
      </c>
    </row>
    <row r="1994" spans="6:7" x14ac:dyDescent="0.3">
      <c r="F1994">
        <f t="shared" si="63"/>
        <v>9955.1439999999475</v>
      </c>
      <c r="G1994">
        <f t="shared" si="62"/>
        <v>9955</v>
      </c>
    </row>
    <row r="1995" spans="6:7" x14ac:dyDescent="0.3">
      <c r="F1995">
        <f t="shared" si="63"/>
        <v>9960.1259999999475</v>
      </c>
      <c r="G1995">
        <f t="shared" si="62"/>
        <v>9960</v>
      </c>
    </row>
    <row r="1996" spans="6:7" x14ac:dyDescent="0.3">
      <c r="F1996">
        <f t="shared" si="63"/>
        <v>9965.1079999999474</v>
      </c>
      <c r="G1996">
        <f t="shared" si="62"/>
        <v>9965</v>
      </c>
    </row>
    <row r="1997" spans="6:7" x14ac:dyDescent="0.3">
      <c r="F1997">
        <f t="shared" si="63"/>
        <v>9970.0899999999474</v>
      </c>
      <c r="G1997">
        <f t="shared" si="62"/>
        <v>9970</v>
      </c>
    </row>
    <row r="1998" spans="6:7" x14ac:dyDescent="0.3">
      <c r="F1998">
        <f t="shared" si="63"/>
        <v>9975.0719999999474</v>
      </c>
      <c r="G1998">
        <f t="shared" si="62"/>
        <v>9975</v>
      </c>
    </row>
    <row r="1999" spans="6:7" x14ac:dyDescent="0.3">
      <c r="F1999">
        <f t="shared" si="63"/>
        <v>9980.0539999999473</v>
      </c>
      <c r="G1999">
        <f t="shared" si="62"/>
        <v>9980</v>
      </c>
    </row>
    <row r="2000" spans="6:7" x14ac:dyDescent="0.3">
      <c r="F2000">
        <f t="shared" si="63"/>
        <v>9985.0359999999473</v>
      </c>
      <c r="G2000">
        <f t="shared" si="62"/>
        <v>9985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"/>
  <sheetViews>
    <sheetView workbookViewId="0">
      <selection activeCell="J5" sqref="J5"/>
    </sheetView>
  </sheetViews>
  <sheetFormatPr defaultRowHeight="16.5" x14ac:dyDescent="0.3"/>
  <sheetData>
    <row r="1" spans="1:8" x14ac:dyDescent="0.3">
      <c r="A1" t="s">
        <v>46</v>
      </c>
      <c r="B1" t="s">
        <v>47</v>
      </c>
      <c r="C1">
        <v>3567</v>
      </c>
      <c r="D1">
        <f>C1/2004</f>
        <v>1.7799401197604789</v>
      </c>
      <c r="G1">
        <v>14</v>
      </c>
      <c r="H1" t="s">
        <v>50</v>
      </c>
    </row>
    <row r="2" spans="1:8" x14ac:dyDescent="0.3">
      <c r="G2">
        <v>15</v>
      </c>
      <c r="H2" t="s">
        <v>50</v>
      </c>
    </row>
    <row r="3" spans="1:8" x14ac:dyDescent="0.3">
      <c r="G3">
        <v>16</v>
      </c>
      <c r="H3" t="s">
        <v>50</v>
      </c>
    </row>
    <row r="4" spans="1:8" x14ac:dyDescent="0.3">
      <c r="G4">
        <v>18</v>
      </c>
      <c r="H4" t="s">
        <v>50</v>
      </c>
    </row>
    <row r="5" spans="1:8" x14ac:dyDescent="0.3">
      <c r="G5">
        <v>19</v>
      </c>
      <c r="H5" t="s">
        <v>50</v>
      </c>
    </row>
    <row r="6" spans="1:8" x14ac:dyDescent="0.3">
      <c r="G6">
        <v>21</v>
      </c>
      <c r="H6" t="s">
        <v>50</v>
      </c>
    </row>
    <row r="7" spans="1:8" x14ac:dyDescent="0.3">
      <c r="G7">
        <v>22</v>
      </c>
      <c r="H7" t="s">
        <v>50</v>
      </c>
    </row>
    <row r="8" spans="1:8" x14ac:dyDescent="0.3">
      <c r="G8">
        <v>24</v>
      </c>
      <c r="H8" t="s">
        <v>50</v>
      </c>
    </row>
    <row r="9" spans="1:8" x14ac:dyDescent="0.3">
      <c r="G9">
        <v>26</v>
      </c>
      <c r="H9" t="s">
        <v>50</v>
      </c>
    </row>
    <row r="10" spans="1:8" x14ac:dyDescent="0.3">
      <c r="G10">
        <v>27</v>
      </c>
      <c r="H10" t="s">
        <v>50</v>
      </c>
    </row>
    <row r="11" spans="1:8" x14ac:dyDescent="0.3">
      <c r="G11">
        <v>28</v>
      </c>
      <c r="H11" t="s">
        <v>50</v>
      </c>
    </row>
    <row r="12" spans="1:8" x14ac:dyDescent="0.3">
      <c r="G12">
        <v>30</v>
      </c>
      <c r="H12" t="s">
        <v>50</v>
      </c>
    </row>
    <row r="13" spans="1:8" x14ac:dyDescent="0.3">
      <c r="G13">
        <v>31</v>
      </c>
      <c r="H13" t="s">
        <v>50</v>
      </c>
    </row>
    <row r="14" spans="1:8" x14ac:dyDescent="0.3">
      <c r="F14">
        <f>31+1.779</f>
        <v>32.778999999999996</v>
      </c>
      <c r="G14">
        <f>ROUND(F14,0)</f>
        <v>33</v>
      </c>
    </row>
    <row r="15" spans="1:8" x14ac:dyDescent="0.3">
      <c r="F15">
        <f>F14+1.779</f>
        <v>34.557999999999993</v>
      </c>
      <c r="G15">
        <f t="shared" ref="G15:G78" si="0">ROUND(F15,0)</f>
        <v>35</v>
      </c>
    </row>
    <row r="16" spans="1:8" x14ac:dyDescent="0.3">
      <c r="F16">
        <f t="shared" ref="F16:F79" si="1">F15+1.779</f>
        <v>36.336999999999989</v>
      </c>
      <c r="G16">
        <f t="shared" si="0"/>
        <v>36</v>
      </c>
    </row>
    <row r="17" spans="6:7" x14ac:dyDescent="0.3">
      <c r="F17">
        <f t="shared" si="1"/>
        <v>38.115999999999985</v>
      </c>
      <c r="G17">
        <f t="shared" si="0"/>
        <v>38</v>
      </c>
    </row>
    <row r="18" spans="6:7" x14ac:dyDescent="0.3">
      <c r="F18">
        <f t="shared" si="1"/>
        <v>39.894999999999982</v>
      </c>
      <c r="G18">
        <f t="shared" si="0"/>
        <v>40</v>
      </c>
    </row>
    <row r="19" spans="6:7" x14ac:dyDescent="0.3">
      <c r="F19">
        <f t="shared" si="1"/>
        <v>41.673999999999978</v>
      </c>
      <c r="G19">
        <f t="shared" si="0"/>
        <v>42</v>
      </c>
    </row>
    <row r="20" spans="6:7" x14ac:dyDescent="0.3">
      <c r="F20">
        <f t="shared" si="1"/>
        <v>43.452999999999975</v>
      </c>
      <c r="G20">
        <f t="shared" si="0"/>
        <v>43</v>
      </c>
    </row>
    <row r="21" spans="6:7" x14ac:dyDescent="0.3">
      <c r="F21">
        <f t="shared" si="1"/>
        <v>45.231999999999971</v>
      </c>
      <c r="G21">
        <f t="shared" si="0"/>
        <v>45</v>
      </c>
    </row>
    <row r="22" spans="6:7" x14ac:dyDescent="0.3">
      <c r="F22">
        <f t="shared" si="1"/>
        <v>47.010999999999967</v>
      </c>
      <c r="G22">
        <f t="shared" si="0"/>
        <v>47</v>
      </c>
    </row>
    <row r="23" spans="6:7" x14ac:dyDescent="0.3">
      <c r="F23">
        <f t="shared" si="1"/>
        <v>48.789999999999964</v>
      </c>
      <c r="G23">
        <f t="shared" si="0"/>
        <v>49</v>
      </c>
    </row>
    <row r="24" spans="6:7" x14ac:dyDescent="0.3">
      <c r="F24">
        <f t="shared" si="1"/>
        <v>50.56899999999996</v>
      </c>
      <c r="G24">
        <f t="shared" si="0"/>
        <v>51</v>
      </c>
    </row>
    <row r="25" spans="6:7" x14ac:dyDescent="0.3">
      <c r="F25">
        <f t="shared" si="1"/>
        <v>52.347999999999956</v>
      </c>
      <c r="G25">
        <f t="shared" si="0"/>
        <v>52</v>
      </c>
    </row>
    <row r="26" spans="6:7" x14ac:dyDescent="0.3">
      <c r="F26">
        <f t="shared" si="1"/>
        <v>54.126999999999953</v>
      </c>
      <c r="G26">
        <f t="shared" si="0"/>
        <v>54</v>
      </c>
    </row>
    <row r="27" spans="6:7" x14ac:dyDescent="0.3">
      <c r="F27">
        <f t="shared" si="1"/>
        <v>55.905999999999949</v>
      </c>
      <c r="G27">
        <f t="shared" si="0"/>
        <v>56</v>
      </c>
    </row>
    <row r="28" spans="6:7" x14ac:dyDescent="0.3">
      <c r="F28">
        <f t="shared" si="1"/>
        <v>57.684999999999945</v>
      </c>
      <c r="G28">
        <f t="shared" si="0"/>
        <v>58</v>
      </c>
    </row>
    <row r="29" spans="6:7" x14ac:dyDescent="0.3">
      <c r="F29">
        <f t="shared" si="1"/>
        <v>59.463999999999942</v>
      </c>
      <c r="G29">
        <f t="shared" si="0"/>
        <v>59</v>
      </c>
    </row>
    <row r="30" spans="6:7" x14ac:dyDescent="0.3">
      <c r="F30">
        <f t="shared" si="1"/>
        <v>61.242999999999938</v>
      </c>
      <c r="G30">
        <f t="shared" si="0"/>
        <v>61</v>
      </c>
    </row>
    <row r="31" spans="6:7" x14ac:dyDescent="0.3">
      <c r="F31">
        <f t="shared" si="1"/>
        <v>63.021999999999935</v>
      </c>
      <c r="G31">
        <f t="shared" si="0"/>
        <v>63</v>
      </c>
    </row>
    <row r="32" spans="6:7" x14ac:dyDescent="0.3">
      <c r="F32">
        <f t="shared" si="1"/>
        <v>64.800999999999931</v>
      </c>
      <c r="G32">
        <f t="shared" si="0"/>
        <v>65</v>
      </c>
    </row>
    <row r="33" spans="6:7" x14ac:dyDescent="0.3">
      <c r="F33">
        <f t="shared" si="1"/>
        <v>66.579999999999927</v>
      </c>
      <c r="G33">
        <f t="shared" si="0"/>
        <v>67</v>
      </c>
    </row>
    <row r="34" spans="6:7" x14ac:dyDescent="0.3">
      <c r="F34">
        <f t="shared" si="1"/>
        <v>68.358999999999924</v>
      </c>
      <c r="G34">
        <f t="shared" si="0"/>
        <v>68</v>
      </c>
    </row>
    <row r="35" spans="6:7" x14ac:dyDescent="0.3">
      <c r="F35">
        <f t="shared" si="1"/>
        <v>70.13799999999992</v>
      </c>
      <c r="G35">
        <f t="shared" si="0"/>
        <v>70</v>
      </c>
    </row>
    <row r="36" spans="6:7" x14ac:dyDescent="0.3">
      <c r="F36">
        <f t="shared" si="1"/>
        <v>71.916999999999916</v>
      </c>
      <c r="G36">
        <f t="shared" si="0"/>
        <v>72</v>
      </c>
    </row>
    <row r="37" spans="6:7" x14ac:dyDescent="0.3">
      <c r="F37">
        <f t="shared" si="1"/>
        <v>73.695999999999913</v>
      </c>
      <c r="G37">
        <f t="shared" si="0"/>
        <v>74</v>
      </c>
    </row>
    <row r="38" spans="6:7" x14ac:dyDescent="0.3">
      <c r="F38">
        <f t="shared" si="1"/>
        <v>75.474999999999909</v>
      </c>
      <c r="G38">
        <f t="shared" si="0"/>
        <v>75</v>
      </c>
    </row>
    <row r="39" spans="6:7" x14ac:dyDescent="0.3">
      <c r="F39">
        <f t="shared" si="1"/>
        <v>77.253999999999905</v>
      </c>
      <c r="G39">
        <f t="shared" si="0"/>
        <v>77</v>
      </c>
    </row>
    <row r="40" spans="6:7" x14ac:dyDescent="0.3">
      <c r="F40">
        <f t="shared" si="1"/>
        <v>79.032999999999902</v>
      </c>
      <c r="G40">
        <f t="shared" si="0"/>
        <v>79</v>
      </c>
    </row>
    <row r="41" spans="6:7" x14ac:dyDescent="0.3">
      <c r="F41">
        <f t="shared" si="1"/>
        <v>80.811999999999898</v>
      </c>
      <c r="G41">
        <f t="shared" si="0"/>
        <v>81</v>
      </c>
    </row>
    <row r="42" spans="6:7" x14ac:dyDescent="0.3">
      <c r="F42">
        <f t="shared" si="1"/>
        <v>82.590999999999894</v>
      </c>
      <c r="G42">
        <f t="shared" si="0"/>
        <v>83</v>
      </c>
    </row>
    <row r="43" spans="6:7" x14ac:dyDescent="0.3">
      <c r="F43">
        <f t="shared" si="1"/>
        <v>84.369999999999891</v>
      </c>
      <c r="G43">
        <f t="shared" si="0"/>
        <v>84</v>
      </c>
    </row>
    <row r="44" spans="6:7" x14ac:dyDescent="0.3">
      <c r="F44">
        <f t="shared" si="1"/>
        <v>86.148999999999887</v>
      </c>
      <c r="G44">
        <f t="shared" si="0"/>
        <v>86</v>
      </c>
    </row>
    <row r="45" spans="6:7" x14ac:dyDescent="0.3">
      <c r="F45">
        <f t="shared" si="1"/>
        <v>87.927999999999884</v>
      </c>
      <c r="G45">
        <f t="shared" si="0"/>
        <v>88</v>
      </c>
    </row>
    <row r="46" spans="6:7" x14ac:dyDescent="0.3">
      <c r="F46">
        <f t="shared" si="1"/>
        <v>89.70699999999988</v>
      </c>
      <c r="G46">
        <f t="shared" si="0"/>
        <v>90</v>
      </c>
    </row>
    <row r="47" spans="6:7" x14ac:dyDescent="0.3">
      <c r="F47">
        <f t="shared" si="1"/>
        <v>91.485999999999876</v>
      </c>
      <c r="G47">
        <f t="shared" si="0"/>
        <v>91</v>
      </c>
    </row>
    <row r="48" spans="6:7" x14ac:dyDescent="0.3">
      <c r="F48">
        <f t="shared" si="1"/>
        <v>93.264999999999873</v>
      </c>
      <c r="G48">
        <f t="shared" si="0"/>
        <v>93</v>
      </c>
    </row>
    <row r="49" spans="6:7" x14ac:dyDescent="0.3">
      <c r="F49">
        <f t="shared" si="1"/>
        <v>95.043999999999869</v>
      </c>
      <c r="G49">
        <f t="shared" si="0"/>
        <v>95</v>
      </c>
    </row>
    <row r="50" spans="6:7" x14ac:dyDescent="0.3">
      <c r="F50">
        <f t="shared" si="1"/>
        <v>96.822999999999865</v>
      </c>
      <c r="G50">
        <f t="shared" si="0"/>
        <v>97</v>
      </c>
    </row>
    <row r="51" spans="6:7" x14ac:dyDescent="0.3">
      <c r="F51">
        <f t="shared" si="1"/>
        <v>98.601999999999862</v>
      </c>
      <c r="G51">
        <f t="shared" si="0"/>
        <v>99</v>
      </c>
    </row>
    <row r="52" spans="6:7" x14ac:dyDescent="0.3">
      <c r="F52">
        <f t="shared" si="1"/>
        <v>100.38099999999986</v>
      </c>
      <c r="G52">
        <f t="shared" si="0"/>
        <v>100</v>
      </c>
    </row>
    <row r="53" spans="6:7" x14ac:dyDescent="0.3">
      <c r="F53">
        <f t="shared" si="1"/>
        <v>102.15999999999985</v>
      </c>
      <c r="G53">
        <f t="shared" si="0"/>
        <v>102</v>
      </c>
    </row>
    <row r="54" spans="6:7" x14ac:dyDescent="0.3">
      <c r="F54">
        <f t="shared" si="1"/>
        <v>103.93899999999985</v>
      </c>
      <c r="G54">
        <f t="shared" si="0"/>
        <v>104</v>
      </c>
    </row>
    <row r="55" spans="6:7" x14ac:dyDescent="0.3">
      <c r="F55">
        <f t="shared" si="1"/>
        <v>105.71799999999985</v>
      </c>
      <c r="G55">
        <f t="shared" si="0"/>
        <v>106</v>
      </c>
    </row>
    <row r="56" spans="6:7" x14ac:dyDescent="0.3">
      <c r="F56">
        <f t="shared" si="1"/>
        <v>107.49699999999984</v>
      </c>
      <c r="G56">
        <f t="shared" si="0"/>
        <v>107</v>
      </c>
    </row>
    <row r="57" spans="6:7" x14ac:dyDescent="0.3">
      <c r="F57">
        <f t="shared" si="1"/>
        <v>109.27599999999984</v>
      </c>
      <c r="G57">
        <f t="shared" si="0"/>
        <v>109</v>
      </c>
    </row>
    <row r="58" spans="6:7" x14ac:dyDescent="0.3">
      <c r="F58">
        <f t="shared" si="1"/>
        <v>111.05499999999984</v>
      </c>
      <c r="G58">
        <f t="shared" si="0"/>
        <v>111</v>
      </c>
    </row>
    <row r="59" spans="6:7" x14ac:dyDescent="0.3">
      <c r="F59">
        <f t="shared" si="1"/>
        <v>112.83399999999983</v>
      </c>
      <c r="G59">
        <f t="shared" si="0"/>
        <v>113</v>
      </c>
    </row>
    <row r="60" spans="6:7" x14ac:dyDescent="0.3">
      <c r="F60">
        <f t="shared" si="1"/>
        <v>114.61299999999983</v>
      </c>
      <c r="G60">
        <f t="shared" si="0"/>
        <v>115</v>
      </c>
    </row>
    <row r="61" spans="6:7" x14ac:dyDescent="0.3">
      <c r="F61">
        <f t="shared" si="1"/>
        <v>116.39199999999983</v>
      </c>
      <c r="G61">
        <f t="shared" si="0"/>
        <v>116</v>
      </c>
    </row>
    <row r="62" spans="6:7" x14ac:dyDescent="0.3">
      <c r="F62">
        <f t="shared" si="1"/>
        <v>118.17099999999982</v>
      </c>
      <c r="G62">
        <f t="shared" si="0"/>
        <v>118</v>
      </c>
    </row>
    <row r="63" spans="6:7" x14ac:dyDescent="0.3">
      <c r="F63">
        <f t="shared" si="1"/>
        <v>119.94999999999982</v>
      </c>
      <c r="G63">
        <f t="shared" si="0"/>
        <v>120</v>
      </c>
    </row>
    <row r="64" spans="6:7" x14ac:dyDescent="0.3">
      <c r="F64">
        <f t="shared" si="1"/>
        <v>121.72899999999981</v>
      </c>
      <c r="G64">
        <f t="shared" si="0"/>
        <v>122</v>
      </c>
    </row>
    <row r="65" spans="6:7" x14ac:dyDescent="0.3">
      <c r="F65">
        <f t="shared" si="1"/>
        <v>123.50799999999981</v>
      </c>
      <c r="G65">
        <f t="shared" si="0"/>
        <v>124</v>
      </c>
    </row>
    <row r="66" spans="6:7" x14ac:dyDescent="0.3">
      <c r="F66">
        <f t="shared" si="1"/>
        <v>125.28699999999981</v>
      </c>
      <c r="G66">
        <f t="shared" si="0"/>
        <v>125</v>
      </c>
    </row>
    <row r="67" spans="6:7" x14ac:dyDescent="0.3">
      <c r="F67">
        <f t="shared" si="1"/>
        <v>127.0659999999998</v>
      </c>
      <c r="G67">
        <f t="shared" si="0"/>
        <v>127</v>
      </c>
    </row>
    <row r="68" spans="6:7" x14ac:dyDescent="0.3">
      <c r="F68">
        <f t="shared" si="1"/>
        <v>128.8449999999998</v>
      </c>
      <c r="G68">
        <f t="shared" si="0"/>
        <v>129</v>
      </c>
    </row>
    <row r="69" spans="6:7" x14ac:dyDescent="0.3">
      <c r="F69">
        <f t="shared" si="1"/>
        <v>130.6239999999998</v>
      </c>
      <c r="G69">
        <f t="shared" si="0"/>
        <v>131</v>
      </c>
    </row>
    <row r="70" spans="6:7" x14ac:dyDescent="0.3">
      <c r="F70">
        <f t="shared" si="1"/>
        <v>132.40299999999979</v>
      </c>
      <c r="G70">
        <f t="shared" si="0"/>
        <v>132</v>
      </c>
    </row>
    <row r="71" spans="6:7" x14ac:dyDescent="0.3">
      <c r="F71">
        <f t="shared" si="1"/>
        <v>134.18199999999979</v>
      </c>
      <c r="G71">
        <f t="shared" si="0"/>
        <v>134</v>
      </c>
    </row>
    <row r="72" spans="6:7" x14ac:dyDescent="0.3">
      <c r="F72">
        <f t="shared" si="1"/>
        <v>135.96099999999979</v>
      </c>
      <c r="G72">
        <f t="shared" si="0"/>
        <v>136</v>
      </c>
    </row>
    <row r="73" spans="6:7" x14ac:dyDescent="0.3">
      <c r="F73">
        <f t="shared" si="1"/>
        <v>137.73999999999978</v>
      </c>
      <c r="G73">
        <f t="shared" si="0"/>
        <v>138</v>
      </c>
    </row>
    <row r="74" spans="6:7" x14ac:dyDescent="0.3">
      <c r="F74">
        <f t="shared" si="1"/>
        <v>139.51899999999978</v>
      </c>
      <c r="G74">
        <f t="shared" si="0"/>
        <v>140</v>
      </c>
    </row>
    <row r="75" spans="6:7" x14ac:dyDescent="0.3">
      <c r="F75">
        <f t="shared" si="1"/>
        <v>141.29799999999977</v>
      </c>
      <c r="G75">
        <f t="shared" si="0"/>
        <v>141</v>
      </c>
    </row>
    <row r="76" spans="6:7" x14ac:dyDescent="0.3">
      <c r="F76">
        <f t="shared" si="1"/>
        <v>143.07699999999977</v>
      </c>
      <c r="G76">
        <f t="shared" si="0"/>
        <v>143</v>
      </c>
    </row>
    <row r="77" spans="6:7" x14ac:dyDescent="0.3">
      <c r="F77">
        <f t="shared" si="1"/>
        <v>144.85599999999977</v>
      </c>
      <c r="G77">
        <f t="shared" si="0"/>
        <v>145</v>
      </c>
    </row>
    <row r="78" spans="6:7" x14ac:dyDescent="0.3">
      <c r="F78">
        <f t="shared" si="1"/>
        <v>146.63499999999976</v>
      </c>
      <c r="G78">
        <f t="shared" si="0"/>
        <v>147</v>
      </c>
    </row>
    <row r="79" spans="6:7" x14ac:dyDescent="0.3">
      <c r="F79">
        <f t="shared" si="1"/>
        <v>148.41399999999976</v>
      </c>
      <c r="G79">
        <f t="shared" ref="G79:G142" si="2">ROUND(F79,0)</f>
        <v>148</v>
      </c>
    </row>
    <row r="80" spans="6:7" x14ac:dyDescent="0.3">
      <c r="F80">
        <f t="shared" ref="F80:F143" si="3">F79+1.779</f>
        <v>150.19299999999976</v>
      </c>
      <c r="G80">
        <f t="shared" si="2"/>
        <v>150</v>
      </c>
    </row>
    <row r="81" spans="6:7" x14ac:dyDescent="0.3">
      <c r="F81">
        <f t="shared" si="3"/>
        <v>151.97199999999975</v>
      </c>
      <c r="G81">
        <f t="shared" si="2"/>
        <v>152</v>
      </c>
    </row>
    <row r="82" spans="6:7" x14ac:dyDescent="0.3">
      <c r="F82">
        <f t="shared" si="3"/>
        <v>153.75099999999975</v>
      </c>
      <c r="G82">
        <f t="shared" si="2"/>
        <v>154</v>
      </c>
    </row>
    <row r="83" spans="6:7" x14ac:dyDescent="0.3">
      <c r="F83">
        <f t="shared" si="3"/>
        <v>155.52999999999975</v>
      </c>
      <c r="G83">
        <f t="shared" si="2"/>
        <v>156</v>
      </c>
    </row>
    <row r="84" spans="6:7" x14ac:dyDescent="0.3">
      <c r="F84">
        <f t="shared" si="3"/>
        <v>157.30899999999974</v>
      </c>
      <c r="G84">
        <f t="shared" si="2"/>
        <v>157</v>
      </c>
    </row>
    <row r="85" spans="6:7" x14ac:dyDescent="0.3">
      <c r="F85">
        <f t="shared" si="3"/>
        <v>159.08799999999974</v>
      </c>
      <c r="G85">
        <f t="shared" si="2"/>
        <v>159</v>
      </c>
    </row>
    <row r="86" spans="6:7" x14ac:dyDescent="0.3">
      <c r="F86">
        <f t="shared" si="3"/>
        <v>160.86699999999973</v>
      </c>
      <c r="G86">
        <f t="shared" si="2"/>
        <v>161</v>
      </c>
    </row>
    <row r="87" spans="6:7" x14ac:dyDescent="0.3">
      <c r="F87">
        <f t="shared" si="3"/>
        <v>162.64599999999973</v>
      </c>
      <c r="G87">
        <f t="shared" si="2"/>
        <v>163</v>
      </c>
    </row>
    <row r="88" spans="6:7" x14ac:dyDescent="0.3">
      <c r="F88">
        <f t="shared" si="3"/>
        <v>164.42499999999973</v>
      </c>
      <c r="G88">
        <f t="shared" si="2"/>
        <v>164</v>
      </c>
    </row>
    <row r="89" spans="6:7" x14ac:dyDescent="0.3">
      <c r="F89">
        <f t="shared" si="3"/>
        <v>166.20399999999972</v>
      </c>
      <c r="G89">
        <f t="shared" si="2"/>
        <v>166</v>
      </c>
    </row>
    <row r="90" spans="6:7" x14ac:dyDescent="0.3">
      <c r="F90">
        <f t="shared" si="3"/>
        <v>167.98299999999972</v>
      </c>
      <c r="G90">
        <f t="shared" si="2"/>
        <v>168</v>
      </c>
    </row>
    <row r="91" spans="6:7" x14ac:dyDescent="0.3">
      <c r="F91">
        <f t="shared" si="3"/>
        <v>169.76199999999972</v>
      </c>
      <c r="G91">
        <f t="shared" si="2"/>
        <v>170</v>
      </c>
    </row>
    <row r="92" spans="6:7" x14ac:dyDescent="0.3">
      <c r="F92">
        <f t="shared" si="3"/>
        <v>171.54099999999971</v>
      </c>
      <c r="G92">
        <f t="shared" si="2"/>
        <v>172</v>
      </c>
    </row>
    <row r="93" spans="6:7" x14ac:dyDescent="0.3">
      <c r="F93">
        <f t="shared" si="3"/>
        <v>173.31999999999971</v>
      </c>
      <c r="G93">
        <f t="shared" si="2"/>
        <v>173</v>
      </c>
    </row>
    <row r="94" spans="6:7" x14ac:dyDescent="0.3">
      <c r="F94">
        <f t="shared" si="3"/>
        <v>175.09899999999971</v>
      </c>
      <c r="G94">
        <f t="shared" si="2"/>
        <v>175</v>
      </c>
    </row>
    <row r="95" spans="6:7" x14ac:dyDescent="0.3">
      <c r="F95">
        <f t="shared" si="3"/>
        <v>176.8779999999997</v>
      </c>
      <c r="G95">
        <f t="shared" si="2"/>
        <v>177</v>
      </c>
    </row>
    <row r="96" spans="6:7" x14ac:dyDescent="0.3">
      <c r="F96">
        <f t="shared" si="3"/>
        <v>178.6569999999997</v>
      </c>
      <c r="G96">
        <f t="shared" si="2"/>
        <v>179</v>
      </c>
    </row>
    <row r="97" spans="6:7" x14ac:dyDescent="0.3">
      <c r="F97">
        <f t="shared" si="3"/>
        <v>180.43599999999969</v>
      </c>
      <c r="G97">
        <f t="shared" si="2"/>
        <v>180</v>
      </c>
    </row>
    <row r="98" spans="6:7" x14ac:dyDescent="0.3">
      <c r="F98">
        <f t="shared" si="3"/>
        <v>182.21499999999969</v>
      </c>
      <c r="G98">
        <f t="shared" si="2"/>
        <v>182</v>
      </c>
    </row>
    <row r="99" spans="6:7" x14ac:dyDescent="0.3">
      <c r="F99">
        <f t="shared" si="3"/>
        <v>183.99399999999969</v>
      </c>
      <c r="G99">
        <f t="shared" si="2"/>
        <v>184</v>
      </c>
    </row>
    <row r="100" spans="6:7" x14ac:dyDescent="0.3">
      <c r="F100">
        <f t="shared" si="3"/>
        <v>185.77299999999968</v>
      </c>
      <c r="G100">
        <f t="shared" si="2"/>
        <v>186</v>
      </c>
    </row>
    <row r="101" spans="6:7" x14ac:dyDescent="0.3">
      <c r="F101">
        <f t="shared" si="3"/>
        <v>187.55199999999968</v>
      </c>
      <c r="G101">
        <f t="shared" si="2"/>
        <v>188</v>
      </c>
    </row>
    <row r="102" spans="6:7" x14ac:dyDescent="0.3">
      <c r="F102">
        <f t="shared" si="3"/>
        <v>189.33099999999968</v>
      </c>
      <c r="G102">
        <f t="shared" si="2"/>
        <v>189</v>
      </c>
    </row>
    <row r="103" spans="6:7" x14ac:dyDescent="0.3">
      <c r="F103">
        <f t="shared" si="3"/>
        <v>191.10999999999967</v>
      </c>
      <c r="G103">
        <f t="shared" si="2"/>
        <v>191</v>
      </c>
    </row>
    <row r="104" spans="6:7" x14ac:dyDescent="0.3">
      <c r="F104">
        <f t="shared" si="3"/>
        <v>192.88899999999967</v>
      </c>
      <c r="G104">
        <f t="shared" si="2"/>
        <v>193</v>
      </c>
    </row>
    <row r="105" spans="6:7" x14ac:dyDescent="0.3">
      <c r="F105">
        <f t="shared" si="3"/>
        <v>194.66799999999967</v>
      </c>
      <c r="G105">
        <f t="shared" si="2"/>
        <v>195</v>
      </c>
    </row>
    <row r="106" spans="6:7" x14ac:dyDescent="0.3">
      <c r="F106">
        <f t="shared" si="3"/>
        <v>196.44699999999966</v>
      </c>
      <c r="G106">
        <f t="shared" si="2"/>
        <v>196</v>
      </c>
    </row>
    <row r="107" spans="6:7" x14ac:dyDescent="0.3">
      <c r="F107">
        <f t="shared" si="3"/>
        <v>198.22599999999966</v>
      </c>
      <c r="G107">
        <f t="shared" si="2"/>
        <v>198</v>
      </c>
    </row>
    <row r="108" spans="6:7" x14ac:dyDescent="0.3">
      <c r="F108">
        <f t="shared" si="3"/>
        <v>200.00499999999965</v>
      </c>
      <c r="G108">
        <f t="shared" si="2"/>
        <v>200</v>
      </c>
    </row>
    <row r="109" spans="6:7" x14ac:dyDescent="0.3">
      <c r="F109">
        <f t="shared" si="3"/>
        <v>201.78399999999965</v>
      </c>
      <c r="G109">
        <f t="shared" si="2"/>
        <v>202</v>
      </c>
    </row>
    <row r="110" spans="6:7" x14ac:dyDescent="0.3">
      <c r="F110">
        <f t="shared" si="3"/>
        <v>203.56299999999965</v>
      </c>
      <c r="G110">
        <f t="shared" si="2"/>
        <v>204</v>
      </c>
    </row>
    <row r="111" spans="6:7" x14ac:dyDescent="0.3">
      <c r="F111">
        <f t="shared" si="3"/>
        <v>205.34199999999964</v>
      </c>
      <c r="G111">
        <f t="shared" si="2"/>
        <v>205</v>
      </c>
    </row>
    <row r="112" spans="6:7" x14ac:dyDescent="0.3">
      <c r="F112">
        <f t="shared" si="3"/>
        <v>207.12099999999964</v>
      </c>
      <c r="G112">
        <f t="shared" si="2"/>
        <v>207</v>
      </c>
    </row>
    <row r="113" spans="6:7" x14ac:dyDescent="0.3">
      <c r="F113">
        <f t="shared" si="3"/>
        <v>208.89999999999964</v>
      </c>
      <c r="G113">
        <f t="shared" si="2"/>
        <v>209</v>
      </c>
    </row>
    <row r="114" spans="6:7" x14ac:dyDescent="0.3">
      <c r="F114">
        <f t="shared" si="3"/>
        <v>210.67899999999963</v>
      </c>
      <c r="G114">
        <f t="shared" si="2"/>
        <v>211</v>
      </c>
    </row>
    <row r="115" spans="6:7" x14ac:dyDescent="0.3">
      <c r="F115">
        <f t="shared" si="3"/>
        <v>212.45799999999963</v>
      </c>
      <c r="G115">
        <f t="shared" si="2"/>
        <v>212</v>
      </c>
    </row>
    <row r="116" spans="6:7" x14ac:dyDescent="0.3">
      <c r="F116">
        <f t="shared" si="3"/>
        <v>214.23699999999963</v>
      </c>
      <c r="G116">
        <f t="shared" si="2"/>
        <v>214</v>
      </c>
    </row>
    <row r="117" spans="6:7" x14ac:dyDescent="0.3">
      <c r="F117">
        <f t="shared" si="3"/>
        <v>216.01599999999962</v>
      </c>
      <c r="G117">
        <f t="shared" si="2"/>
        <v>216</v>
      </c>
    </row>
    <row r="118" spans="6:7" x14ac:dyDescent="0.3">
      <c r="F118">
        <f t="shared" si="3"/>
        <v>217.79499999999962</v>
      </c>
      <c r="G118">
        <f t="shared" si="2"/>
        <v>218</v>
      </c>
    </row>
    <row r="119" spans="6:7" x14ac:dyDescent="0.3">
      <c r="F119">
        <f t="shared" si="3"/>
        <v>219.57399999999961</v>
      </c>
      <c r="G119">
        <f t="shared" si="2"/>
        <v>220</v>
      </c>
    </row>
    <row r="120" spans="6:7" x14ac:dyDescent="0.3">
      <c r="F120">
        <f t="shared" si="3"/>
        <v>221.35299999999961</v>
      </c>
      <c r="G120">
        <f t="shared" si="2"/>
        <v>221</v>
      </c>
    </row>
    <row r="121" spans="6:7" x14ac:dyDescent="0.3">
      <c r="F121">
        <f t="shared" si="3"/>
        <v>223.13199999999961</v>
      </c>
      <c r="G121">
        <f t="shared" si="2"/>
        <v>223</v>
      </c>
    </row>
    <row r="122" spans="6:7" x14ac:dyDescent="0.3">
      <c r="F122">
        <f t="shared" si="3"/>
        <v>224.9109999999996</v>
      </c>
      <c r="G122">
        <f t="shared" si="2"/>
        <v>225</v>
      </c>
    </row>
    <row r="123" spans="6:7" x14ac:dyDescent="0.3">
      <c r="F123">
        <f t="shared" si="3"/>
        <v>226.6899999999996</v>
      </c>
      <c r="G123">
        <f t="shared" si="2"/>
        <v>227</v>
      </c>
    </row>
    <row r="124" spans="6:7" x14ac:dyDescent="0.3">
      <c r="F124">
        <f t="shared" si="3"/>
        <v>228.4689999999996</v>
      </c>
      <c r="G124">
        <f t="shared" si="2"/>
        <v>228</v>
      </c>
    </row>
    <row r="125" spans="6:7" x14ac:dyDescent="0.3">
      <c r="F125">
        <f t="shared" si="3"/>
        <v>230.24799999999959</v>
      </c>
      <c r="G125">
        <f t="shared" si="2"/>
        <v>230</v>
      </c>
    </row>
    <row r="126" spans="6:7" x14ac:dyDescent="0.3">
      <c r="F126">
        <f t="shared" si="3"/>
        <v>232.02699999999959</v>
      </c>
      <c r="G126">
        <f t="shared" si="2"/>
        <v>232</v>
      </c>
    </row>
    <row r="127" spans="6:7" x14ac:dyDescent="0.3">
      <c r="F127">
        <f t="shared" si="3"/>
        <v>233.80599999999959</v>
      </c>
      <c r="G127">
        <f t="shared" si="2"/>
        <v>234</v>
      </c>
    </row>
    <row r="128" spans="6:7" x14ac:dyDescent="0.3">
      <c r="F128">
        <f t="shared" si="3"/>
        <v>235.58499999999958</v>
      </c>
      <c r="G128">
        <f t="shared" si="2"/>
        <v>236</v>
      </c>
    </row>
    <row r="129" spans="6:7" x14ac:dyDescent="0.3">
      <c r="F129">
        <f t="shared" si="3"/>
        <v>237.36399999999958</v>
      </c>
      <c r="G129">
        <f t="shared" si="2"/>
        <v>237</v>
      </c>
    </row>
    <row r="130" spans="6:7" x14ac:dyDescent="0.3">
      <c r="F130">
        <f t="shared" si="3"/>
        <v>239.14299999999957</v>
      </c>
      <c r="G130">
        <f t="shared" si="2"/>
        <v>239</v>
      </c>
    </row>
    <row r="131" spans="6:7" x14ac:dyDescent="0.3">
      <c r="F131">
        <f t="shared" si="3"/>
        <v>240.92199999999957</v>
      </c>
      <c r="G131">
        <f t="shared" si="2"/>
        <v>241</v>
      </c>
    </row>
    <row r="132" spans="6:7" x14ac:dyDescent="0.3">
      <c r="F132">
        <f t="shared" si="3"/>
        <v>242.70099999999957</v>
      </c>
      <c r="G132">
        <f t="shared" si="2"/>
        <v>243</v>
      </c>
    </row>
    <row r="133" spans="6:7" x14ac:dyDescent="0.3">
      <c r="F133">
        <f t="shared" si="3"/>
        <v>244.47999999999956</v>
      </c>
      <c r="G133">
        <f t="shared" si="2"/>
        <v>244</v>
      </c>
    </row>
    <row r="134" spans="6:7" x14ac:dyDescent="0.3">
      <c r="F134">
        <f t="shared" si="3"/>
        <v>246.25899999999956</v>
      </c>
      <c r="G134">
        <f t="shared" si="2"/>
        <v>246</v>
      </c>
    </row>
    <row r="135" spans="6:7" x14ac:dyDescent="0.3">
      <c r="F135">
        <f t="shared" si="3"/>
        <v>248.03799999999956</v>
      </c>
      <c r="G135">
        <f t="shared" si="2"/>
        <v>248</v>
      </c>
    </row>
    <row r="136" spans="6:7" x14ac:dyDescent="0.3">
      <c r="F136">
        <f t="shared" si="3"/>
        <v>249.81699999999955</v>
      </c>
      <c r="G136">
        <f t="shared" si="2"/>
        <v>250</v>
      </c>
    </row>
    <row r="137" spans="6:7" x14ac:dyDescent="0.3">
      <c r="F137">
        <f t="shared" si="3"/>
        <v>251.59599999999955</v>
      </c>
      <c r="G137">
        <f t="shared" si="2"/>
        <v>252</v>
      </c>
    </row>
    <row r="138" spans="6:7" x14ac:dyDescent="0.3">
      <c r="F138">
        <f t="shared" si="3"/>
        <v>253.37499999999955</v>
      </c>
      <c r="G138">
        <f t="shared" si="2"/>
        <v>253</v>
      </c>
    </row>
    <row r="139" spans="6:7" x14ac:dyDescent="0.3">
      <c r="F139">
        <f t="shared" si="3"/>
        <v>255.15399999999954</v>
      </c>
      <c r="G139">
        <f t="shared" si="2"/>
        <v>255</v>
      </c>
    </row>
    <row r="140" spans="6:7" x14ac:dyDescent="0.3">
      <c r="F140">
        <f t="shared" si="3"/>
        <v>256.93299999999954</v>
      </c>
      <c r="G140">
        <f t="shared" si="2"/>
        <v>257</v>
      </c>
    </row>
    <row r="141" spans="6:7" x14ac:dyDescent="0.3">
      <c r="F141">
        <f t="shared" si="3"/>
        <v>258.71199999999953</v>
      </c>
      <c r="G141">
        <f t="shared" si="2"/>
        <v>259</v>
      </c>
    </row>
    <row r="142" spans="6:7" x14ac:dyDescent="0.3">
      <c r="F142">
        <f t="shared" si="3"/>
        <v>260.49099999999953</v>
      </c>
      <c r="G142">
        <f t="shared" si="2"/>
        <v>260</v>
      </c>
    </row>
    <row r="143" spans="6:7" x14ac:dyDescent="0.3">
      <c r="F143">
        <f t="shared" si="3"/>
        <v>262.26999999999953</v>
      </c>
      <c r="G143">
        <f t="shared" ref="G143:G206" si="4">ROUND(F143,0)</f>
        <v>262</v>
      </c>
    </row>
    <row r="144" spans="6:7" x14ac:dyDescent="0.3">
      <c r="F144">
        <f t="shared" ref="F144:F207" si="5">F143+1.779</f>
        <v>264.04899999999952</v>
      </c>
      <c r="G144">
        <f t="shared" si="4"/>
        <v>264</v>
      </c>
    </row>
    <row r="145" spans="6:7" x14ac:dyDescent="0.3">
      <c r="F145">
        <f t="shared" si="5"/>
        <v>265.82799999999952</v>
      </c>
      <c r="G145">
        <f t="shared" si="4"/>
        <v>266</v>
      </c>
    </row>
    <row r="146" spans="6:7" x14ac:dyDescent="0.3">
      <c r="F146">
        <f t="shared" si="5"/>
        <v>267.60699999999952</v>
      </c>
      <c r="G146">
        <f t="shared" si="4"/>
        <v>268</v>
      </c>
    </row>
    <row r="147" spans="6:7" x14ac:dyDescent="0.3">
      <c r="F147">
        <f t="shared" si="5"/>
        <v>269.38599999999951</v>
      </c>
      <c r="G147">
        <f t="shared" si="4"/>
        <v>269</v>
      </c>
    </row>
    <row r="148" spans="6:7" x14ac:dyDescent="0.3">
      <c r="F148">
        <f t="shared" si="5"/>
        <v>271.16499999999951</v>
      </c>
      <c r="G148">
        <f t="shared" si="4"/>
        <v>271</v>
      </c>
    </row>
    <row r="149" spans="6:7" x14ac:dyDescent="0.3">
      <c r="F149">
        <f t="shared" si="5"/>
        <v>272.94399999999951</v>
      </c>
      <c r="G149">
        <f t="shared" si="4"/>
        <v>273</v>
      </c>
    </row>
    <row r="150" spans="6:7" x14ac:dyDescent="0.3">
      <c r="F150">
        <f t="shared" si="5"/>
        <v>274.7229999999995</v>
      </c>
      <c r="G150">
        <f t="shared" si="4"/>
        <v>275</v>
      </c>
    </row>
    <row r="151" spans="6:7" x14ac:dyDescent="0.3">
      <c r="F151">
        <f t="shared" si="5"/>
        <v>276.5019999999995</v>
      </c>
      <c r="G151">
        <f t="shared" si="4"/>
        <v>277</v>
      </c>
    </row>
    <row r="152" spans="6:7" x14ac:dyDescent="0.3">
      <c r="F152">
        <f t="shared" si="5"/>
        <v>278.28099999999949</v>
      </c>
      <c r="G152">
        <f t="shared" si="4"/>
        <v>278</v>
      </c>
    </row>
    <row r="153" spans="6:7" x14ac:dyDescent="0.3">
      <c r="F153">
        <f t="shared" si="5"/>
        <v>280.05999999999949</v>
      </c>
      <c r="G153">
        <f t="shared" si="4"/>
        <v>280</v>
      </c>
    </row>
    <row r="154" spans="6:7" x14ac:dyDescent="0.3">
      <c r="F154">
        <f t="shared" si="5"/>
        <v>281.83899999999949</v>
      </c>
      <c r="G154">
        <f t="shared" si="4"/>
        <v>282</v>
      </c>
    </row>
    <row r="155" spans="6:7" x14ac:dyDescent="0.3">
      <c r="F155">
        <f t="shared" si="5"/>
        <v>283.61799999999948</v>
      </c>
      <c r="G155">
        <f t="shared" si="4"/>
        <v>284</v>
      </c>
    </row>
    <row r="156" spans="6:7" x14ac:dyDescent="0.3">
      <c r="F156">
        <f t="shared" si="5"/>
        <v>285.39699999999948</v>
      </c>
      <c r="G156">
        <f t="shared" si="4"/>
        <v>285</v>
      </c>
    </row>
    <row r="157" spans="6:7" x14ac:dyDescent="0.3">
      <c r="F157">
        <f t="shared" si="5"/>
        <v>287.17599999999948</v>
      </c>
      <c r="G157">
        <f t="shared" si="4"/>
        <v>287</v>
      </c>
    </row>
    <row r="158" spans="6:7" x14ac:dyDescent="0.3">
      <c r="F158">
        <f t="shared" si="5"/>
        <v>288.95499999999947</v>
      </c>
      <c r="G158">
        <f t="shared" si="4"/>
        <v>289</v>
      </c>
    </row>
    <row r="159" spans="6:7" x14ac:dyDescent="0.3">
      <c r="F159">
        <f t="shared" si="5"/>
        <v>290.73399999999947</v>
      </c>
      <c r="G159">
        <f t="shared" si="4"/>
        <v>291</v>
      </c>
    </row>
    <row r="160" spans="6:7" x14ac:dyDescent="0.3">
      <c r="F160">
        <f t="shared" si="5"/>
        <v>292.51299999999947</v>
      </c>
      <c r="G160">
        <f t="shared" si="4"/>
        <v>293</v>
      </c>
    </row>
    <row r="161" spans="6:7" x14ac:dyDescent="0.3">
      <c r="F161">
        <f t="shared" si="5"/>
        <v>294.29199999999946</v>
      </c>
      <c r="G161">
        <f t="shared" si="4"/>
        <v>294</v>
      </c>
    </row>
    <row r="162" spans="6:7" x14ac:dyDescent="0.3">
      <c r="F162">
        <f t="shared" si="5"/>
        <v>296.07099999999946</v>
      </c>
      <c r="G162">
        <f t="shared" si="4"/>
        <v>296</v>
      </c>
    </row>
    <row r="163" spans="6:7" x14ac:dyDescent="0.3">
      <c r="F163">
        <f t="shared" si="5"/>
        <v>297.84999999999945</v>
      </c>
      <c r="G163">
        <f t="shared" si="4"/>
        <v>298</v>
      </c>
    </row>
    <row r="164" spans="6:7" x14ac:dyDescent="0.3">
      <c r="F164">
        <f t="shared" si="5"/>
        <v>299.62899999999945</v>
      </c>
      <c r="G164">
        <f t="shared" si="4"/>
        <v>300</v>
      </c>
    </row>
    <row r="165" spans="6:7" x14ac:dyDescent="0.3">
      <c r="F165">
        <f t="shared" si="5"/>
        <v>301.40799999999945</v>
      </c>
      <c r="G165">
        <f t="shared" si="4"/>
        <v>301</v>
      </c>
    </row>
    <row r="166" spans="6:7" x14ac:dyDescent="0.3">
      <c r="F166">
        <f t="shared" si="5"/>
        <v>303.18699999999944</v>
      </c>
      <c r="G166">
        <f t="shared" si="4"/>
        <v>303</v>
      </c>
    </row>
    <row r="167" spans="6:7" x14ac:dyDescent="0.3">
      <c r="F167">
        <f t="shared" si="5"/>
        <v>304.96599999999944</v>
      </c>
      <c r="G167">
        <f t="shared" si="4"/>
        <v>305</v>
      </c>
    </row>
    <row r="168" spans="6:7" x14ac:dyDescent="0.3">
      <c r="F168">
        <f t="shared" si="5"/>
        <v>306.74499999999944</v>
      </c>
      <c r="G168">
        <f t="shared" si="4"/>
        <v>307</v>
      </c>
    </row>
    <row r="169" spans="6:7" x14ac:dyDescent="0.3">
      <c r="F169">
        <f t="shared" si="5"/>
        <v>308.52399999999943</v>
      </c>
      <c r="G169">
        <f t="shared" si="4"/>
        <v>309</v>
      </c>
    </row>
    <row r="170" spans="6:7" x14ac:dyDescent="0.3">
      <c r="F170">
        <f t="shared" si="5"/>
        <v>310.30299999999943</v>
      </c>
      <c r="G170">
        <f t="shared" si="4"/>
        <v>310</v>
      </c>
    </row>
    <row r="171" spans="6:7" x14ac:dyDescent="0.3">
      <c r="F171">
        <f t="shared" si="5"/>
        <v>312.08199999999943</v>
      </c>
      <c r="G171">
        <f t="shared" si="4"/>
        <v>312</v>
      </c>
    </row>
    <row r="172" spans="6:7" x14ac:dyDescent="0.3">
      <c r="F172">
        <f t="shared" si="5"/>
        <v>313.86099999999942</v>
      </c>
      <c r="G172">
        <f t="shared" si="4"/>
        <v>314</v>
      </c>
    </row>
    <row r="173" spans="6:7" x14ac:dyDescent="0.3">
      <c r="F173">
        <f t="shared" si="5"/>
        <v>315.63999999999942</v>
      </c>
      <c r="G173">
        <f t="shared" si="4"/>
        <v>316</v>
      </c>
    </row>
    <row r="174" spans="6:7" x14ac:dyDescent="0.3">
      <c r="F174">
        <f t="shared" si="5"/>
        <v>317.41899999999941</v>
      </c>
      <c r="G174">
        <f t="shared" si="4"/>
        <v>317</v>
      </c>
    </row>
    <row r="175" spans="6:7" x14ac:dyDescent="0.3">
      <c r="F175">
        <f t="shared" si="5"/>
        <v>319.19799999999941</v>
      </c>
      <c r="G175">
        <f t="shared" si="4"/>
        <v>319</v>
      </c>
    </row>
    <row r="176" spans="6:7" x14ac:dyDescent="0.3">
      <c r="F176">
        <f t="shared" si="5"/>
        <v>320.97699999999941</v>
      </c>
      <c r="G176">
        <f t="shared" si="4"/>
        <v>321</v>
      </c>
    </row>
    <row r="177" spans="6:7" x14ac:dyDescent="0.3">
      <c r="F177">
        <f t="shared" si="5"/>
        <v>322.7559999999994</v>
      </c>
      <c r="G177">
        <f t="shared" si="4"/>
        <v>323</v>
      </c>
    </row>
    <row r="178" spans="6:7" x14ac:dyDescent="0.3">
      <c r="F178">
        <f t="shared" si="5"/>
        <v>324.5349999999994</v>
      </c>
      <c r="G178">
        <f t="shared" si="4"/>
        <v>325</v>
      </c>
    </row>
    <row r="179" spans="6:7" x14ac:dyDescent="0.3">
      <c r="F179">
        <f t="shared" si="5"/>
        <v>326.3139999999994</v>
      </c>
      <c r="G179">
        <f t="shared" si="4"/>
        <v>326</v>
      </c>
    </row>
    <row r="180" spans="6:7" x14ac:dyDescent="0.3">
      <c r="F180">
        <f t="shared" si="5"/>
        <v>328.09299999999939</v>
      </c>
      <c r="G180">
        <f t="shared" si="4"/>
        <v>328</v>
      </c>
    </row>
    <row r="181" spans="6:7" x14ac:dyDescent="0.3">
      <c r="F181">
        <f t="shared" si="5"/>
        <v>329.87199999999939</v>
      </c>
      <c r="G181">
        <f t="shared" si="4"/>
        <v>330</v>
      </c>
    </row>
    <row r="182" spans="6:7" x14ac:dyDescent="0.3">
      <c r="F182">
        <f t="shared" si="5"/>
        <v>331.65099999999939</v>
      </c>
      <c r="G182">
        <f t="shared" si="4"/>
        <v>332</v>
      </c>
    </row>
    <row r="183" spans="6:7" x14ac:dyDescent="0.3">
      <c r="F183">
        <f t="shared" si="5"/>
        <v>333.42999999999938</v>
      </c>
      <c r="G183">
        <f t="shared" si="4"/>
        <v>333</v>
      </c>
    </row>
    <row r="184" spans="6:7" x14ac:dyDescent="0.3">
      <c r="F184">
        <f t="shared" si="5"/>
        <v>335.20899999999938</v>
      </c>
      <c r="G184">
        <f t="shared" si="4"/>
        <v>335</v>
      </c>
    </row>
    <row r="185" spans="6:7" x14ac:dyDescent="0.3">
      <c r="F185">
        <f t="shared" si="5"/>
        <v>336.98799999999937</v>
      </c>
      <c r="G185">
        <f t="shared" si="4"/>
        <v>337</v>
      </c>
    </row>
    <row r="186" spans="6:7" x14ac:dyDescent="0.3">
      <c r="F186">
        <f t="shared" si="5"/>
        <v>338.76699999999937</v>
      </c>
      <c r="G186">
        <f t="shared" si="4"/>
        <v>339</v>
      </c>
    </row>
    <row r="187" spans="6:7" x14ac:dyDescent="0.3">
      <c r="F187">
        <f t="shared" si="5"/>
        <v>340.54599999999937</v>
      </c>
      <c r="G187">
        <f t="shared" si="4"/>
        <v>341</v>
      </c>
    </row>
    <row r="188" spans="6:7" x14ac:dyDescent="0.3">
      <c r="F188">
        <f t="shared" si="5"/>
        <v>342.32499999999936</v>
      </c>
      <c r="G188">
        <f t="shared" si="4"/>
        <v>342</v>
      </c>
    </row>
    <row r="189" spans="6:7" x14ac:dyDescent="0.3">
      <c r="F189">
        <f t="shared" si="5"/>
        <v>344.10399999999936</v>
      </c>
      <c r="G189">
        <f t="shared" si="4"/>
        <v>344</v>
      </c>
    </row>
    <row r="190" spans="6:7" x14ac:dyDescent="0.3">
      <c r="F190">
        <f t="shared" si="5"/>
        <v>345.88299999999936</v>
      </c>
      <c r="G190">
        <f t="shared" si="4"/>
        <v>346</v>
      </c>
    </row>
    <row r="191" spans="6:7" x14ac:dyDescent="0.3">
      <c r="F191">
        <f t="shared" si="5"/>
        <v>347.66199999999935</v>
      </c>
      <c r="G191">
        <f t="shared" si="4"/>
        <v>348</v>
      </c>
    </row>
    <row r="192" spans="6:7" x14ac:dyDescent="0.3">
      <c r="F192">
        <f t="shared" si="5"/>
        <v>349.44099999999935</v>
      </c>
      <c r="G192">
        <f t="shared" si="4"/>
        <v>349</v>
      </c>
    </row>
    <row r="193" spans="6:7" x14ac:dyDescent="0.3">
      <c r="F193">
        <f t="shared" si="5"/>
        <v>351.21999999999935</v>
      </c>
      <c r="G193">
        <f t="shared" si="4"/>
        <v>351</v>
      </c>
    </row>
    <row r="194" spans="6:7" x14ac:dyDescent="0.3">
      <c r="F194">
        <f t="shared" si="5"/>
        <v>352.99899999999934</v>
      </c>
      <c r="G194">
        <f t="shared" si="4"/>
        <v>353</v>
      </c>
    </row>
    <row r="195" spans="6:7" x14ac:dyDescent="0.3">
      <c r="F195">
        <f t="shared" si="5"/>
        <v>354.77799999999934</v>
      </c>
      <c r="G195">
        <f t="shared" si="4"/>
        <v>355</v>
      </c>
    </row>
    <row r="196" spans="6:7" x14ac:dyDescent="0.3">
      <c r="F196">
        <f t="shared" si="5"/>
        <v>356.55699999999933</v>
      </c>
      <c r="G196">
        <f t="shared" si="4"/>
        <v>357</v>
      </c>
    </row>
    <row r="197" spans="6:7" x14ac:dyDescent="0.3">
      <c r="F197">
        <f t="shared" si="5"/>
        <v>358.33599999999933</v>
      </c>
      <c r="G197">
        <f t="shared" si="4"/>
        <v>358</v>
      </c>
    </row>
    <row r="198" spans="6:7" x14ac:dyDescent="0.3">
      <c r="F198">
        <f t="shared" si="5"/>
        <v>360.11499999999933</v>
      </c>
      <c r="G198">
        <f t="shared" si="4"/>
        <v>360</v>
      </c>
    </row>
    <row r="199" spans="6:7" x14ac:dyDescent="0.3">
      <c r="F199">
        <f t="shared" si="5"/>
        <v>361.89399999999932</v>
      </c>
      <c r="G199">
        <f t="shared" si="4"/>
        <v>362</v>
      </c>
    </row>
    <row r="200" spans="6:7" x14ac:dyDescent="0.3">
      <c r="F200">
        <f t="shared" si="5"/>
        <v>363.67299999999932</v>
      </c>
      <c r="G200">
        <f t="shared" si="4"/>
        <v>364</v>
      </c>
    </row>
    <row r="201" spans="6:7" x14ac:dyDescent="0.3">
      <c r="F201">
        <f t="shared" si="5"/>
        <v>365.45199999999932</v>
      </c>
      <c r="G201">
        <f t="shared" si="4"/>
        <v>365</v>
      </c>
    </row>
    <row r="202" spans="6:7" x14ac:dyDescent="0.3">
      <c r="F202">
        <f t="shared" si="5"/>
        <v>367.23099999999931</v>
      </c>
      <c r="G202">
        <f t="shared" si="4"/>
        <v>367</v>
      </c>
    </row>
    <row r="203" spans="6:7" x14ac:dyDescent="0.3">
      <c r="F203">
        <f t="shared" si="5"/>
        <v>369.00999999999931</v>
      </c>
      <c r="G203">
        <f t="shared" si="4"/>
        <v>369</v>
      </c>
    </row>
    <row r="204" spans="6:7" x14ac:dyDescent="0.3">
      <c r="F204">
        <f t="shared" si="5"/>
        <v>370.78899999999931</v>
      </c>
      <c r="G204">
        <f t="shared" si="4"/>
        <v>371</v>
      </c>
    </row>
    <row r="205" spans="6:7" x14ac:dyDescent="0.3">
      <c r="F205">
        <f t="shared" si="5"/>
        <v>372.5679999999993</v>
      </c>
      <c r="G205">
        <f t="shared" si="4"/>
        <v>373</v>
      </c>
    </row>
    <row r="206" spans="6:7" x14ac:dyDescent="0.3">
      <c r="F206">
        <f t="shared" si="5"/>
        <v>374.3469999999993</v>
      </c>
      <c r="G206">
        <f t="shared" si="4"/>
        <v>374</v>
      </c>
    </row>
    <row r="207" spans="6:7" x14ac:dyDescent="0.3">
      <c r="F207">
        <f t="shared" si="5"/>
        <v>376.12599999999929</v>
      </c>
      <c r="G207">
        <f t="shared" ref="G207:G270" si="6">ROUND(F207,0)</f>
        <v>376</v>
      </c>
    </row>
    <row r="208" spans="6:7" x14ac:dyDescent="0.3">
      <c r="F208">
        <f t="shared" ref="F208:F271" si="7">F207+1.779</f>
        <v>377.90499999999929</v>
      </c>
      <c r="G208">
        <f t="shared" si="6"/>
        <v>378</v>
      </c>
    </row>
    <row r="209" spans="6:7" x14ac:dyDescent="0.3">
      <c r="F209">
        <f t="shared" si="7"/>
        <v>379.68399999999929</v>
      </c>
      <c r="G209">
        <f t="shared" si="6"/>
        <v>380</v>
      </c>
    </row>
    <row r="210" spans="6:7" x14ac:dyDescent="0.3">
      <c r="F210">
        <f t="shared" si="7"/>
        <v>381.46299999999928</v>
      </c>
      <c r="G210">
        <f t="shared" si="6"/>
        <v>381</v>
      </c>
    </row>
    <row r="211" spans="6:7" x14ac:dyDescent="0.3">
      <c r="F211">
        <f t="shared" si="7"/>
        <v>383.24199999999928</v>
      </c>
      <c r="G211">
        <f t="shared" si="6"/>
        <v>383</v>
      </c>
    </row>
    <row r="212" spans="6:7" x14ac:dyDescent="0.3">
      <c r="F212">
        <f t="shared" si="7"/>
        <v>385.02099999999928</v>
      </c>
      <c r="G212">
        <f t="shared" si="6"/>
        <v>385</v>
      </c>
    </row>
    <row r="213" spans="6:7" x14ac:dyDescent="0.3">
      <c r="F213">
        <f t="shared" si="7"/>
        <v>386.79999999999927</v>
      </c>
      <c r="G213">
        <f t="shared" si="6"/>
        <v>387</v>
      </c>
    </row>
    <row r="214" spans="6:7" x14ac:dyDescent="0.3">
      <c r="F214">
        <f t="shared" si="7"/>
        <v>388.57899999999927</v>
      </c>
      <c r="G214">
        <f t="shared" si="6"/>
        <v>389</v>
      </c>
    </row>
    <row r="215" spans="6:7" x14ac:dyDescent="0.3">
      <c r="F215">
        <f t="shared" si="7"/>
        <v>390.35799999999927</v>
      </c>
      <c r="G215">
        <f t="shared" si="6"/>
        <v>390</v>
      </c>
    </row>
    <row r="216" spans="6:7" x14ac:dyDescent="0.3">
      <c r="F216">
        <f t="shared" si="7"/>
        <v>392.13699999999926</v>
      </c>
      <c r="G216">
        <f t="shared" si="6"/>
        <v>392</v>
      </c>
    </row>
    <row r="217" spans="6:7" x14ac:dyDescent="0.3">
      <c r="F217">
        <f t="shared" si="7"/>
        <v>393.91599999999926</v>
      </c>
      <c r="G217">
        <f t="shared" si="6"/>
        <v>394</v>
      </c>
    </row>
    <row r="218" spans="6:7" x14ac:dyDescent="0.3">
      <c r="F218">
        <f t="shared" si="7"/>
        <v>395.69499999999925</v>
      </c>
      <c r="G218">
        <f t="shared" si="6"/>
        <v>396</v>
      </c>
    </row>
    <row r="219" spans="6:7" x14ac:dyDescent="0.3">
      <c r="F219">
        <f t="shared" si="7"/>
        <v>397.47399999999925</v>
      </c>
      <c r="G219">
        <f t="shared" si="6"/>
        <v>397</v>
      </c>
    </row>
    <row r="220" spans="6:7" x14ac:dyDescent="0.3">
      <c r="F220">
        <f t="shared" si="7"/>
        <v>399.25299999999925</v>
      </c>
      <c r="G220">
        <f t="shared" si="6"/>
        <v>399</v>
      </c>
    </row>
    <row r="221" spans="6:7" x14ac:dyDescent="0.3">
      <c r="F221">
        <f t="shared" si="7"/>
        <v>401.03199999999924</v>
      </c>
      <c r="G221">
        <f t="shared" si="6"/>
        <v>401</v>
      </c>
    </row>
    <row r="222" spans="6:7" x14ac:dyDescent="0.3">
      <c r="F222">
        <f t="shared" si="7"/>
        <v>402.81099999999924</v>
      </c>
      <c r="G222">
        <f t="shared" si="6"/>
        <v>403</v>
      </c>
    </row>
    <row r="223" spans="6:7" x14ac:dyDescent="0.3">
      <c r="F223">
        <f t="shared" si="7"/>
        <v>404.58999999999924</v>
      </c>
      <c r="G223">
        <f t="shared" si="6"/>
        <v>405</v>
      </c>
    </row>
    <row r="224" spans="6:7" x14ac:dyDescent="0.3">
      <c r="F224">
        <f t="shared" si="7"/>
        <v>406.36899999999923</v>
      </c>
      <c r="G224">
        <f t="shared" si="6"/>
        <v>406</v>
      </c>
    </row>
    <row r="225" spans="6:7" x14ac:dyDescent="0.3">
      <c r="F225">
        <f t="shared" si="7"/>
        <v>408.14799999999923</v>
      </c>
      <c r="G225">
        <f t="shared" si="6"/>
        <v>408</v>
      </c>
    </row>
    <row r="226" spans="6:7" x14ac:dyDescent="0.3">
      <c r="F226">
        <f t="shared" si="7"/>
        <v>409.92699999999923</v>
      </c>
      <c r="G226">
        <f t="shared" si="6"/>
        <v>410</v>
      </c>
    </row>
    <row r="227" spans="6:7" x14ac:dyDescent="0.3">
      <c r="F227">
        <f t="shared" si="7"/>
        <v>411.70599999999922</v>
      </c>
      <c r="G227">
        <f t="shared" si="6"/>
        <v>412</v>
      </c>
    </row>
    <row r="228" spans="6:7" x14ac:dyDescent="0.3">
      <c r="F228">
        <f t="shared" si="7"/>
        <v>413.48499999999922</v>
      </c>
      <c r="G228">
        <f t="shared" si="6"/>
        <v>413</v>
      </c>
    </row>
    <row r="229" spans="6:7" x14ac:dyDescent="0.3">
      <c r="F229">
        <f t="shared" si="7"/>
        <v>415.26399999999921</v>
      </c>
      <c r="G229">
        <f t="shared" si="6"/>
        <v>415</v>
      </c>
    </row>
    <row r="230" spans="6:7" x14ac:dyDescent="0.3">
      <c r="F230">
        <f t="shared" si="7"/>
        <v>417.04299999999921</v>
      </c>
      <c r="G230">
        <f t="shared" si="6"/>
        <v>417</v>
      </c>
    </row>
    <row r="231" spans="6:7" x14ac:dyDescent="0.3">
      <c r="F231">
        <f t="shared" si="7"/>
        <v>418.82199999999921</v>
      </c>
      <c r="G231">
        <f t="shared" si="6"/>
        <v>419</v>
      </c>
    </row>
    <row r="232" spans="6:7" x14ac:dyDescent="0.3">
      <c r="F232">
        <f t="shared" si="7"/>
        <v>420.6009999999992</v>
      </c>
      <c r="G232">
        <f t="shared" si="6"/>
        <v>421</v>
      </c>
    </row>
    <row r="233" spans="6:7" x14ac:dyDescent="0.3">
      <c r="F233">
        <f t="shared" si="7"/>
        <v>422.3799999999992</v>
      </c>
      <c r="G233">
        <f t="shared" si="6"/>
        <v>422</v>
      </c>
    </row>
    <row r="234" spans="6:7" x14ac:dyDescent="0.3">
      <c r="F234">
        <f t="shared" si="7"/>
        <v>424.1589999999992</v>
      </c>
      <c r="G234">
        <f t="shared" si="6"/>
        <v>424</v>
      </c>
    </row>
    <row r="235" spans="6:7" x14ac:dyDescent="0.3">
      <c r="F235">
        <f t="shared" si="7"/>
        <v>425.93799999999919</v>
      </c>
      <c r="G235">
        <f t="shared" si="6"/>
        <v>426</v>
      </c>
    </row>
    <row r="236" spans="6:7" x14ac:dyDescent="0.3">
      <c r="F236">
        <f t="shared" si="7"/>
        <v>427.71699999999919</v>
      </c>
      <c r="G236">
        <f t="shared" si="6"/>
        <v>428</v>
      </c>
    </row>
    <row r="237" spans="6:7" x14ac:dyDescent="0.3">
      <c r="F237">
        <f t="shared" si="7"/>
        <v>429.49599999999919</v>
      </c>
      <c r="G237">
        <f t="shared" si="6"/>
        <v>429</v>
      </c>
    </row>
    <row r="238" spans="6:7" x14ac:dyDescent="0.3">
      <c r="F238">
        <f t="shared" si="7"/>
        <v>431.27499999999918</v>
      </c>
      <c r="G238">
        <f t="shared" si="6"/>
        <v>431</v>
      </c>
    </row>
    <row r="239" spans="6:7" x14ac:dyDescent="0.3">
      <c r="F239">
        <f t="shared" si="7"/>
        <v>433.05399999999918</v>
      </c>
      <c r="G239">
        <f t="shared" si="6"/>
        <v>433</v>
      </c>
    </row>
    <row r="240" spans="6:7" x14ac:dyDescent="0.3">
      <c r="F240">
        <f t="shared" si="7"/>
        <v>434.83299999999917</v>
      </c>
      <c r="G240">
        <f t="shared" si="6"/>
        <v>435</v>
      </c>
    </row>
    <row r="241" spans="6:7" x14ac:dyDescent="0.3">
      <c r="F241">
        <f t="shared" si="7"/>
        <v>436.61199999999917</v>
      </c>
      <c r="G241">
        <f t="shared" si="6"/>
        <v>437</v>
      </c>
    </row>
    <row r="242" spans="6:7" x14ac:dyDescent="0.3">
      <c r="F242">
        <f t="shared" si="7"/>
        <v>438.39099999999917</v>
      </c>
      <c r="G242">
        <f t="shared" si="6"/>
        <v>438</v>
      </c>
    </row>
    <row r="243" spans="6:7" x14ac:dyDescent="0.3">
      <c r="F243">
        <f t="shared" si="7"/>
        <v>440.16999999999916</v>
      </c>
      <c r="G243">
        <f t="shared" si="6"/>
        <v>440</v>
      </c>
    </row>
    <row r="244" spans="6:7" x14ac:dyDescent="0.3">
      <c r="F244">
        <f t="shared" si="7"/>
        <v>441.94899999999916</v>
      </c>
      <c r="G244">
        <f t="shared" si="6"/>
        <v>442</v>
      </c>
    </row>
    <row r="245" spans="6:7" x14ac:dyDescent="0.3">
      <c r="F245">
        <f t="shared" si="7"/>
        <v>443.72799999999916</v>
      </c>
      <c r="G245">
        <f t="shared" si="6"/>
        <v>444</v>
      </c>
    </row>
    <row r="246" spans="6:7" x14ac:dyDescent="0.3">
      <c r="F246">
        <f t="shared" si="7"/>
        <v>445.50699999999915</v>
      </c>
      <c r="G246">
        <f t="shared" si="6"/>
        <v>446</v>
      </c>
    </row>
    <row r="247" spans="6:7" x14ac:dyDescent="0.3">
      <c r="F247">
        <f t="shared" si="7"/>
        <v>447.28599999999915</v>
      </c>
      <c r="G247">
        <f t="shared" si="6"/>
        <v>447</v>
      </c>
    </row>
    <row r="248" spans="6:7" x14ac:dyDescent="0.3">
      <c r="F248">
        <f t="shared" si="7"/>
        <v>449.06499999999915</v>
      </c>
      <c r="G248">
        <f t="shared" si="6"/>
        <v>449</v>
      </c>
    </row>
    <row r="249" spans="6:7" x14ac:dyDescent="0.3">
      <c r="F249">
        <f t="shared" si="7"/>
        <v>450.84399999999914</v>
      </c>
      <c r="G249">
        <f t="shared" si="6"/>
        <v>451</v>
      </c>
    </row>
    <row r="250" spans="6:7" x14ac:dyDescent="0.3">
      <c r="F250">
        <f t="shared" si="7"/>
        <v>452.62299999999914</v>
      </c>
      <c r="G250">
        <f t="shared" si="6"/>
        <v>453</v>
      </c>
    </row>
    <row r="251" spans="6:7" x14ac:dyDescent="0.3">
      <c r="F251">
        <f t="shared" si="7"/>
        <v>454.40199999999913</v>
      </c>
      <c r="G251">
        <f t="shared" si="6"/>
        <v>454</v>
      </c>
    </row>
    <row r="252" spans="6:7" x14ac:dyDescent="0.3">
      <c r="F252">
        <f t="shared" si="7"/>
        <v>456.18099999999913</v>
      </c>
      <c r="G252">
        <f t="shared" si="6"/>
        <v>456</v>
      </c>
    </row>
    <row r="253" spans="6:7" x14ac:dyDescent="0.3">
      <c r="F253">
        <f t="shared" si="7"/>
        <v>457.95999999999913</v>
      </c>
      <c r="G253">
        <f t="shared" si="6"/>
        <v>458</v>
      </c>
    </row>
    <row r="254" spans="6:7" x14ac:dyDescent="0.3">
      <c r="F254">
        <f t="shared" si="7"/>
        <v>459.73899999999912</v>
      </c>
      <c r="G254">
        <f t="shared" si="6"/>
        <v>460</v>
      </c>
    </row>
    <row r="255" spans="6:7" x14ac:dyDescent="0.3">
      <c r="F255">
        <f t="shared" si="7"/>
        <v>461.51799999999912</v>
      </c>
      <c r="G255">
        <f t="shared" si="6"/>
        <v>462</v>
      </c>
    </row>
    <row r="256" spans="6:7" x14ac:dyDescent="0.3">
      <c r="F256">
        <f t="shared" si="7"/>
        <v>463.29699999999912</v>
      </c>
      <c r="G256">
        <f t="shared" si="6"/>
        <v>463</v>
      </c>
    </row>
    <row r="257" spans="6:7" x14ac:dyDescent="0.3">
      <c r="F257">
        <f t="shared" si="7"/>
        <v>465.07599999999911</v>
      </c>
      <c r="G257">
        <f t="shared" si="6"/>
        <v>465</v>
      </c>
    </row>
    <row r="258" spans="6:7" x14ac:dyDescent="0.3">
      <c r="F258">
        <f t="shared" si="7"/>
        <v>466.85499999999911</v>
      </c>
      <c r="G258">
        <f t="shared" si="6"/>
        <v>467</v>
      </c>
    </row>
    <row r="259" spans="6:7" x14ac:dyDescent="0.3">
      <c r="F259">
        <f t="shared" si="7"/>
        <v>468.63399999999911</v>
      </c>
      <c r="G259">
        <f t="shared" si="6"/>
        <v>469</v>
      </c>
    </row>
    <row r="260" spans="6:7" x14ac:dyDescent="0.3">
      <c r="F260">
        <f t="shared" si="7"/>
        <v>470.4129999999991</v>
      </c>
      <c r="G260">
        <f t="shared" si="6"/>
        <v>470</v>
      </c>
    </row>
    <row r="261" spans="6:7" x14ac:dyDescent="0.3">
      <c r="F261">
        <f t="shared" si="7"/>
        <v>472.1919999999991</v>
      </c>
      <c r="G261">
        <f t="shared" si="6"/>
        <v>472</v>
      </c>
    </row>
    <row r="262" spans="6:7" x14ac:dyDescent="0.3">
      <c r="F262">
        <f t="shared" si="7"/>
        <v>473.97099999999909</v>
      </c>
      <c r="G262">
        <f t="shared" si="6"/>
        <v>474</v>
      </c>
    </row>
    <row r="263" spans="6:7" x14ac:dyDescent="0.3">
      <c r="F263">
        <f t="shared" si="7"/>
        <v>475.74999999999909</v>
      </c>
      <c r="G263">
        <f t="shared" si="6"/>
        <v>476</v>
      </c>
    </row>
    <row r="264" spans="6:7" x14ac:dyDescent="0.3">
      <c r="F264">
        <f t="shared" si="7"/>
        <v>477.52899999999909</v>
      </c>
      <c r="G264">
        <f t="shared" si="6"/>
        <v>478</v>
      </c>
    </row>
    <row r="265" spans="6:7" x14ac:dyDescent="0.3">
      <c r="F265">
        <f t="shared" si="7"/>
        <v>479.30799999999908</v>
      </c>
      <c r="G265">
        <f t="shared" si="6"/>
        <v>479</v>
      </c>
    </row>
    <row r="266" spans="6:7" x14ac:dyDescent="0.3">
      <c r="F266">
        <f t="shared" si="7"/>
        <v>481.08699999999908</v>
      </c>
      <c r="G266">
        <f t="shared" si="6"/>
        <v>481</v>
      </c>
    </row>
    <row r="267" spans="6:7" x14ac:dyDescent="0.3">
      <c r="F267">
        <f t="shared" si="7"/>
        <v>482.86599999999908</v>
      </c>
      <c r="G267">
        <f t="shared" si="6"/>
        <v>483</v>
      </c>
    </row>
    <row r="268" spans="6:7" x14ac:dyDescent="0.3">
      <c r="F268">
        <f t="shared" si="7"/>
        <v>484.64499999999907</v>
      </c>
      <c r="G268">
        <f t="shared" si="6"/>
        <v>485</v>
      </c>
    </row>
    <row r="269" spans="6:7" x14ac:dyDescent="0.3">
      <c r="F269">
        <f t="shared" si="7"/>
        <v>486.42399999999907</v>
      </c>
      <c r="G269">
        <f t="shared" si="6"/>
        <v>486</v>
      </c>
    </row>
    <row r="270" spans="6:7" x14ac:dyDescent="0.3">
      <c r="F270">
        <f t="shared" si="7"/>
        <v>488.20299999999907</v>
      </c>
      <c r="G270">
        <f t="shared" si="6"/>
        <v>488</v>
      </c>
    </row>
    <row r="271" spans="6:7" x14ac:dyDescent="0.3">
      <c r="F271">
        <f t="shared" si="7"/>
        <v>489.98199999999906</v>
      </c>
      <c r="G271">
        <f t="shared" ref="G271:G334" si="8">ROUND(F271,0)</f>
        <v>490</v>
      </c>
    </row>
    <row r="272" spans="6:7" x14ac:dyDescent="0.3">
      <c r="F272">
        <f t="shared" ref="F272:F335" si="9">F271+1.779</f>
        <v>491.76099999999906</v>
      </c>
      <c r="G272">
        <f t="shared" si="8"/>
        <v>492</v>
      </c>
    </row>
    <row r="273" spans="6:7" x14ac:dyDescent="0.3">
      <c r="F273">
        <f t="shared" si="9"/>
        <v>493.53999999999905</v>
      </c>
      <c r="G273">
        <f t="shared" si="8"/>
        <v>494</v>
      </c>
    </row>
    <row r="274" spans="6:7" x14ac:dyDescent="0.3">
      <c r="F274">
        <f t="shared" si="9"/>
        <v>495.31899999999905</v>
      </c>
      <c r="G274">
        <f t="shared" si="8"/>
        <v>495</v>
      </c>
    </row>
    <row r="275" spans="6:7" x14ac:dyDescent="0.3">
      <c r="F275">
        <f t="shared" si="9"/>
        <v>497.09799999999905</v>
      </c>
      <c r="G275">
        <f t="shared" si="8"/>
        <v>497</v>
      </c>
    </row>
    <row r="276" spans="6:7" x14ac:dyDescent="0.3">
      <c r="F276">
        <f t="shared" si="9"/>
        <v>498.87699999999904</v>
      </c>
      <c r="G276">
        <f t="shared" si="8"/>
        <v>499</v>
      </c>
    </row>
    <row r="277" spans="6:7" x14ac:dyDescent="0.3">
      <c r="F277">
        <f t="shared" si="9"/>
        <v>500.65599999999904</v>
      </c>
      <c r="G277">
        <f t="shared" si="8"/>
        <v>501</v>
      </c>
    </row>
    <row r="278" spans="6:7" x14ac:dyDescent="0.3">
      <c r="F278">
        <f t="shared" si="9"/>
        <v>502.43499999999904</v>
      </c>
      <c r="G278">
        <f t="shared" si="8"/>
        <v>502</v>
      </c>
    </row>
    <row r="279" spans="6:7" x14ac:dyDescent="0.3">
      <c r="F279">
        <f t="shared" si="9"/>
        <v>504.21399999999903</v>
      </c>
      <c r="G279">
        <f t="shared" si="8"/>
        <v>504</v>
      </c>
    </row>
    <row r="280" spans="6:7" x14ac:dyDescent="0.3">
      <c r="F280">
        <f t="shared" si="9"/>
        <v>505.99299999999903</v>
      </c>
      <c r="G280">
        <f t="shared" si="8"/>
        <v>506</v>
      </c>
    </row>
    <row r="281" spans="6:7" x14ac:dyDescent="0.3">
      <c r="F281">
        <f t="shared" si="9"/>
        <v>507.77199999999903</v>
      </c>
      <c r="G281">
        <f t="shared" si="8"/>
        <v>508</v>
      </c>
    </row>
    <row r="282" spans="6:7" x14ac:dyDescent="0.3">
      <c r="F282">
        <f t="shared" si="9"/>
        <v>509.55099999999902</v>
      </c>
      <c r="G282">
        <f t="shared" si="8"/>
        <v>510</v>
      </c>
    </row>
    <row r="283" spans="6:7" x14ac:dyDescent="0.3">
      <c r="F283">
        <f t="shared" si="9"/>
        <v>511.32999999999902</v>
      </c>
      <c r="G283">
        <f t="shared" si="8"/>
        <v>511</v>
      </c>
    </row>
    <row r="284" spans="6:7" x14ac:dyDescent="0.3">
      <c r="F284">
        <f t="shared" si="9"/>
        <v>513.10899999999901</v>
      </c>
      <c r="G284">
        <f t="shared" si="8"/>
        <v>513</v>
      </c>
    </row>
    <row r="285" spans="6:7" x14ac:dyDescent="0.3">
      <c r="F285">
        <f t="shared" si="9"/>
        <v>514.88799999999901</v>
      </c>
      <c r="G285">
        <f t="shared" si="8"/>
        <v>515</v>
      </c>
    </row>
    <row r="286" spans="6:7" x14ac:dyDescent="0.3">
      <c r="F286">
        <f t="shared" si="9"/>
        <v>516.66699999999901</v>
      </c>
      <c r="G286">
        <f t="shared" si="8"/>
        <v>517</v>
      </c>
    </row>
    <row r="287" spans="6:7" x14ac:dyDescent="0.3">
      <c r="F287">
        <f t="shared" si="9"/>
        <v>518.445999999999</v>
      </c>
      <c r="G287">
        <f t="shared" si="8"/>
        <v>518</v>
      </c>
    </row>
    <row r="288" spans="6:7" x14ac:dyDescent="0.3">
      <c r="F288">
        <f t="shared" si="9"/>
        <v>520.224999999999</v>
      </c>
      <c r="G288">
        <f t="shared" si="8"/>
        <v>520</v>
      </c>
    </row>
    <row r="289" spans="6:7" x14ac:dyDescent="0.3">
      <c r="F289">
        <f t="shared" si="9"/>
        <v>522.003999999999</v>
      </c>
      <c r="G289">
        <f t="shared" si="8"/>
        <v>522</v>
      </c>
    </row>
    <row r="290" spans="6:7" x14ac:dyDescent="0.3">
      <c r="F290">
        <f t="shared" si="9"/>
        <v>523.78299999999899</v>
      </c>
      <c r="G290">
        <f t="shared" si="8"/>
        <v>524</v>
      </c>
    </row>
    <row r="291" spans="6:7" x14ac:dyDescent="0.3">
      <c r="F291">
        <f t="shared" si="9"/>
        <v>525.56199999999899</v>
      </c>
      <c r="G291">
        <f t="shared" si="8"/>
        <v>526</v>
      </c>
    </row>
    <row r="292" spans="6:7" x14ac:dyDescent="0.3">
      <c r="F292">
        <f t="shared" si="9"/>
        <v>527.34099999999899</v>
      </c>
      <c r="G292">
        <f t="shared" si="8"/>
        <v>527</v>
      </c>
    </row>
    <row r="293" spans="6:7" x14ac:dyDescent="0.3">
      <c r="F293">
        <f t="shared" si="9"/>
        <v>529.11999999999898</v>
      </c>
      <c r="G293">
        <f t="shared" si="8"/>
        <v>529</v>
      </c>
    </row>
    <row r="294" spans="6:7" x14ac:dyDescent="0.3">
      <c r="F294">
        <f t="shared" si="9"/>
        <v>530.89899999999898</v>
      </c>
      <c r="G294">
        <f t="shared" si="8"/>
        <v>531</v>
      </c>
    </row>
    <row r="295" spans="6:7" x14ac:dyDescent="0.3">
      <c r="F295">
        <f t="shared" si="9"/>
        <v>532.67799999999897</v>
      </c>
      <c r="G295">
        <f t="shared" si="8"/>
        <v>533</v>
      </c>
    </row>
    <row r="296" spans="6:7" x14ac:dyDescent="0.3">
      <c r="F296">
        <f t="shared" si="9"/>
        <v>534.45699999999897</v>
      </c>
      <c r="G296">
        <f t="shared" si="8"/>
        <v>534</v>
      </c>
    </row>
    <row r="297" spans="6:7" x14ac:dyDescent="0.3">
      <c r="F297">
        <f t="shared" si="9"/>
        <v>536.23599999999897</v>
      </c>
      <c r="G297">
        <f t="shared" si="8"/>
        <v>536</v>
      </c>
    </row>
    <row r="298" spans="6:7" x14ac:dyDescent="0.3">
      <c r="F298">
        <f t="shared" si="9"/>
        <v>538.01499999999896</v>
      </c>
      <c r="G298">
        <f t="shared" si="8"/>
        <v>538</v>
      </c>
    </row>
    <row r="299" spans="6:7" x14ac:dyDescent="0.3">
      <c r="F299">
        <f t="shared" si="9"/>
        <v>539.79399999999896</v>
      </c>
      <c r="G299">
        <f t="shared" si="8"/>
        <v>540</v>
      </c>
    </row>
    <row r="300" spans="6:7" x14ac:dyDescent="0.3">
      <c r="F300">
        <f t="shared" si="9"/>
        <v>541.57299999999896</v>
      </c>
      <c r="G300">
        <f t="shared" si="8"/>
        <v>542</v>
      </c>
    </row>
    <row r="301" spans="6:7" x14ac:dyDescent="0.3">
      <c r="F301">
        <f t="shared" si="9"/>
        <v>543.35199999999895</v>
      </c>
      <c r="G301">
        <f t="shared" si="8"/>
        <v>543</v>
      </c>
    </row>
    <row r="302" spans="6:7" x14ac:dyDescent="0.3">
      <c r="F302">
        <f t="shared" si="9"/>
        <v>545.13099999999895</v>
      </c>
      <c r="G302">
        <f t="shared" si="8"/>
        <v>545</v>
      </c>
    </row>
    <row r="303" spans="6:7" x14ac:dyDescent="0.3">
      <c r="F303">
        <f t="shared" si="9"/>
        <v>546.90999999999894</v>
      </c>
      <c r="G303">
        <f t="shared" si="8"/>
        <v>547</v>
      </c>
    </row>
    <row r="304" spans="6:7" x14ac:dyDescent="0.3">
      <c r="F304">
        <f t="shared" si="9"/>
        <v>548.68899999999894</v>
      </c>
      <c r="G304">
        <f t="shared" si="8"/>
        <v>549</v>
      </c>
    </row>
    <row r="305" spans="6:7" x14ac:dyDescent="0.3">
      <c r="F305">
        <f t="shared" si="9"/>
        <v>550.46799999999894</v>
      </c>
      <c r="G305">
        <f t="shared" si="8"/>
        <v>550</v>
      </c>
    </row>
    <row r="306" spans="6:7" x14ac:dyDescent="0.3">
      <c r="F306">
        <f t="shared" si="9"/>
        <v>552.24699999999893</v>
      </c>
      <c r="G306">
        <f t="shared" si="8"/>
        <v>552</v>
      </c>
    </row>
    <row r="307" spans="6:7" x14ac:dyDescent="0.3">
      <c r="F307">
        <f t="shared" si="9"/>
        <v>554.02599999999893</v>
      </c>
      <c r="G307">
        <f t="shared" si="8"/>
        <v>554</v>
      </c>
    </row>
    <row r="308" spans="6:7" x14ac:dyDescent="0.3">
      <c r="F308">
        <f t="shared" si="9"/>
        <v>555.80499999999893</v>
      </c>
      <c r="G308">
        <f t="shared" si="8"/>
        <v>556</v>
      </c>
    </row>
    <row r="309" spans="6:7" x14ac:dyDescent="0.3">
      <c r="F309">
        <f t="shared" si="9"/>
        <v>557.58399999999892</v>
      </c>
      <c r="G309">
        <f t="shared" si="8"/>
        <v>558</v>
      </c>
    </row>
    <row r="310" spans="6:7" x14ac:dyDescent="0.3">
      <c r="F310">
        <f t="shared" si="9"/>
        <v>559.36299999999892</v>
      </c>
      <c r="G310">
        <f t="shared" si="8"/>
        <v>559</v>
      </c>
    </row>
    <row r="311" spans="6:7" x14ac:dyDescent="0.3">
      <c r="F311">
        <f t="shared" si="9"/>
        <v>561.14199999999892</v>
      </c>
      <c r="G311">
        <f t="shared" si="8"/>
        <v>561</v>
      </c>
    </row>
    <row r="312" spans="6:7" x14ac:dyDescent="0.3">
      <c r="F312">
        <f t="shared" si="9"/>
        <v>562.92099999999891</v>
      </c>
      <c r="G312">
        <f t="shared" si="8"/>
        <v>563</v>
      </c>
    </row>
    <row r="313" spans="6:7" x14ac:dyDescent="0.3">
      <c r="F313">
        <f t="shared" si="9"/>
        <v>564.69999999999891</v>
      </c>
      <c r="G313">
        <f t="shared" si="8"/>
        <v>565</v>
      </c>
    </row>
    <row r="314" spans="6:7" x14ac:dyDescent="0.3">
      <c r="F314">
        <f t="shared" si="9"/>
        <v>566.4789999999989</v>
      </c>
      <c r="G314">
        <f t="shared" si="8"/>
        <v>566</v>
      </c>
    </row>
    <row r="315" spans="6:7" x14ac:dyDescent="0.3">
      <c r="F315">
        <f t="shared" si="9"/>
        <v>568.2579999999989</v>
      </c>
      <c r="G315">
        <f t="shared" si="8"/>
        <v>568</v>
      </c>
    </row>
    <row r="316" spans="6:7" x14ac:dyDescent="0.3">
      <c r="F316">
        <f t="shared" si="9"/>
        <v>570.0369999999989</v>
      </c>
      <c r="G316">
        <f t="shared" si="8"/>
        <v>570</v>
      </c>
    </row>
    <row r="317" spans="6:7" x14ac:dyDescent="0.3">
      <c r="F317">
        <f t="shared" si="9"/>
        <v>571.81599999999889</v>
      </c>
      <c r="G317">
        <f t="shared" si="8"/>
        <v>572</v>
      </c>
    </row>
    <row r="318" spans="6:7" x14ac:dyDescent="0.3">
      <c r="F318">
        <f t="shared" si="9"/>
        <v>573.59499999999889</v>
      </c>
      <c r="G318">
        <f t="shared" si="8"/>
        <v>574</v>
      </c>
    </row>
    <row r="319" spans="6:7" x14ac:dyDescent="0.3">
      <c r="F319">
        <f t="shared" si="9"/>
        <v>575.37399999999889</v>
      </c>
      <c r="G319">
        <f t="shared" si="8"/>
        <v>575</v>
      </c>
    </row>
    <row r="320" spans="6:7" x14ac:dyDescent="0.3">
      <c r="F320">
        <f t="shared" si="9"/>
        <v>577.15299999999888</v>
      </c>
      <c r="G320">
        <f t="shared" si="8"/>
        <v>577</v>
      </c>
    </row>
    <row r="321" spans="6:7" x14ac:dyDescent="0.3">
      <c r="F321">
        <f t="shared" si="9"/>
        <v>578.93199999999888</v>
      </c>
      <c r="G321">
        <f t="shared" si="8"/>
        <v>579</v>
      </c>
    </row>
    <row r="322" spans="6:7" x14ac:dyDescent="0.3">
      <c r="F322">
        <f t="shared" si="9"/>
        <v>580.71099999999888</v>
      </c>
      <c r="G322">
        <f t="shared" si="8"/>
        <v>581</v>
      </c>
    </row>
    <row r="323" spans="6:7" x14ac:dyDescent="0.3">
      <c r="F323">
        <f t="shared" si="9"/>
        <v>582.48999999999887</v>
      </c>
      <c r="G323">
        <f t="shared" si="8"/>
        <v>582</v>
      </c>
    </row>
    <row r="324" spans="6:7" x14ac:dyDescent="0.3">
      <c r="F324">
        <f t="shared" si="9"/>
        <v>584.26899999999887</v>
      </c>
      <c r="G324">
        <f t="shared" si="8"/>
        <v>584</v>
      </c>
    </row>
    <row r="325" spans="6:7" x14ac:dyDescent="0.3">
      <c r="F325">
        <f t="shared" si="9"/>
        <v>586.04799999999886</v>
      </c>
      <c r="G325">
        <f t="shared" si="8"/>
        <v>586</v>
      </c>
    </row>
    <row r="326" spans="6:7" x14ac:dyDescent="0.3">
      <c r="F326">
        <f t="shared" si="9"/>
        <v>587.82699999999886</v>
      </c>
      <c r="G326">
        <f t="shared" si="8"/>
        <v>588</v>
      </c>
    </row>
    <row r="327" spans="6:7" x14ac:dyDescent="0.3">
      <c r="F327">
        <f t="shared" si="9"/>
        <v>589.60599999999886</v>
      </c>
      <c r="G327">
        <f t="shared" si="8"/>
        <v>590</v>
      </c>
    </row>
    <row r="328" spans="6:7" x14ac:dyDescent="0.3">
      <c r="F328">
        <f t="shared" si="9"/>
        <v>591.38499999999885</v>
      </c>
      <c r="G328">
        <f t="shared" si="8"/>
        <v>591</v>
      </c>
    </row>
    <row r="329" spans="6:7" x14ac:dyDescent="0.3">
      <c r="F329">
        <f t="shared" si="9"/>
        <v>593.16399999999885</v>
      </c>
      <c r="G329">
        <f t="shared" si="8"/>
        <v>593</v>
      </c>
    </row>
    <row r="330" spans="6:7" x14ac:dyDescent="0.3">
      <c r="F330">
        <f t="shared" si="9"/>
        <v>594.94299999999885</v>
      </c>
      <c r="G330">
        <f t="shared" si="8"/>
        <v>595</v>
      </c>
    </row>
    <row r="331" spans="6:7" x14ac:dyDescent="0.3">
      <c r="F331">
        <f t="shared" si="9"/>
        <v>596.72199999999884</v>
      </c>
      <c r="G331">
        <f t="shared" si="8"/>
        <v>597</v>
      </c>
    </row>
    <row r="332" spans="6:7" x14ac:dyDescent="0.3">
      <c r="F332">
        <f t="shared" si="9"/>
        <v>598.50099999999884</v>
      </c>
      <c r="G332">
        <f t="shared" si="8"/>
        <v>599</v>
      </c>
    </row>
    <row r="333" spans="6:7" x14ac:dyDescent="0.3">
      <c r="F333">
        <f t="shared" si="9"/>
        <v>600.27999999999884</v>
      </c>
      <c r="G333">
        <f t="shared" si="8"/>
        <v>600</v>
      </c>
    </row>
    <row r="334" spans="6:7" x14ac:dyDescent="0.3">
      <c r="F334">
        <f t="shared" si="9"/>
        <v>602.05899999999883</v>
      </c>
      <c r="G334">
        <f t="shared" si="8"/>
        <v>602</v>
      </c>
    </row>
    <row r="335" spans="6:7" x14ac:dyDescent="0.3">
      <c r="F335">
        <f t="shared" si="9"/>
        <v>603.83799999999883</v>
      </c>
      <c r="G335">
        <f t="shared" ref="G335:G398" si="10">ROUND(F335,0)</f>
        <v>604</v>
      </c>
    </row>
    <row r="336" spans="6:7" x14ac:dyDescent="0.3">
      <c r="F336">
        <f t="shared" ref="F336:F399" si="11">F335+1.779</f>
        <v>605.61699999999882</v>
      </c>
      <c r="G336">
        <f t="shared" si="10"/>
        <v>606</v>
      </c>
    </row>
    <row r="337" spans="6:7" x14ac:dyDescent="0.3">
      <c r="F337">
        <f t="shared" si="11"/>
        <v>607.39599999999882</v>
      </c>
      <c r="G337">
        <f t="shared" si="10"/>
        <v>607</v>
      </c>
    </row>
    <row r="338" spans="6:7" x14ac:dyDescent="0.3">
      <c r="F338">
        <f t="shared" si="11"/>
        <v>609.17499999999882</v>
      </c>
      <c r="G338">
        <f t="shared" si="10"/>
        <v>609</v>
      </c>
    </row>
    <row r="339" spans="6:7" x14ac:dyDescent="0.3">
      <c r="F339">
        <f t="shared" si="11"/>
        <v>610.95399999999881</v>
      </c>
      <c r="G339">
        <f t="shared" si="10"/>
        <v>611</v>
      </c>
    </row>
    <row r="340" spans="6:7" x14ac:dyDescent="0.3">
      <c r="F340">
        <f t="shared" si="11"/>
        <v>612.73299999999881</v>
      </c>
      <c r="G340">
        <f t="shared" si="10"/>
        <v>613</v>
      </c>
    </row>
    <row r="341" spans="6:7" x14ac:dyDescent="0.3">
      <c r="F341">
        <f t="shared" si="11"/>
        <v>614.51199999999881</v>
      </c>
      <c r="G341">
        <f t="shared" si="10"/>
        <v>615</v>
      </c>
    </row>
    <row r="342" spans="6:7" x14ac:dyDescent="0.3">
      <c r="F342">
        <f t="shared" si="11"/>
        <v>616.2909999999988</v>
      </c>
      <c r="G342">
        <f t="shared" si="10"/>
        <v>616</v>
      </c>
    </row>
    <row r="343" spans="6:7" x14ac:dyDescent="0.3">
      <c r="F343">
        <f t="shared" si="11"/>
        <v>618.0699999999988</v>
      </c>
      <c r="G343">
        <f t="shared" si="10"/>
        <v>618</v>
      </c>
    </row>
    <row r="344" spans="6:7" x14ac:dyDescent="0.3">
      <c r="F344">
        <f t="shared" si="11"/>
        <v>619.8489999999988</v>
      </c>
      <c r="G344">
        <f t="shared" si="10"/>
        <v>620</v>
      </c>
    </row>
    <row r="345" spans="6:7" x14ac:dyDescent="0.3">
      <c r="F345">
        <f t="shared" si="11"/>
        <v>621.62799999999879</v>
      </c>
      <c r="G345">
        <f t="shared" si="10"/>
        <v>622</v>
      </c>
    </row>
    <row r="346" spans="6:7" x14ac:dyDescent="0.3">
      <c r="F346">
        <f t="shared" si="11"/>
        <v>623.40699999999879</v>
      </c>
      <c r="G346">
        <f t="shared" si="10"/>
        <v>623</v>
      </c>
    </row>
    <row r="347" spans="6:7" x14ac:dyDescent="0.3">
      <c r="F347">
        <f t="shared" si="11"/>
        <v>625.18599999999878</v>
      </c>
      <c r="G347">
        <f t="shared" si="10"/>
        <v>625</v>
      </c>
    </row>
    <row r="348" spans="6:7" x14ac:dyDescent="0.3">
      <c r="F348">
        <f t="shared" si="11"/>
        <v>626.96499999999878</v>
      </c>
      <c r="G348">
        <f t="shared" si="10"/>
        <v>627</v>
      </c>
    </row>
    <row r="349" spans="6:7" x14ac:dyDescent="0.3">
      <c r="F349">
        <f t="shared" si="11"/>
        <v>628.74399999999878</v>
      </c>
      <c r="G349">
        <f t="shared" si="10"/>
        <v>629</v>
      </c>
    </row>
    <row r="350" spans="6:7" x14ac:dyDescent="0.3">
      <c r="F350">
        <f t="shared" si="11"/>
        <v>630.52299999999877</v>
      </c>
      <c r="G350">
        <f t="shared" si="10"/>
        <v>631</v>
      </c>
    </row>
    <row r="351" spans="6:7" x14ac:dyDescent="0.3">
      <c r="F351">
        <f t="shared" si="11"/>
        <v>632.30199999999877</v>
      </c>
      <c r="G351">
        <f t="shared" si="10"/>
        <v>632</v>
      </c>
    </row>
    <row r="352" spans="6:7" x14ac:dyDescent="0.3">
      <c r="F352">
        <f t="shared" si="11"/>
        <v>634.08099999999877</v>
      </c>
      <c r="G352">
        <f t="shared" si="10"/>
        <v>634</v>
      </c>
    </row>
    <row r="353" spans="6:7" x14ac:dyDescent="0.3">
      <c r="F353">
        <f t="shared" si="11"/>
        <v>635.85999999999876</v>
      </c>
      <c r="G353">
        <f t="shared" si="10"/>
        <v>636</v>
      </c>
    </row>
    <row r="354" spans="6:7" x14ac:dyDescent="0.3">
      <c r="F354">
        <f t="shared" si="11"/>
        <v>637.63899999999876</v>
      </c>
      <c r="G354">
        <f t="shared" si="10"/>
        <v>638</v>
      </c>
    </row>
    <row r="355" spans="6:7" x14ac:dyDescent="0.3">
      <c r="F355">
        <f t="shared" si="11"/>
        <v>639.41799999999876</v>
      </c>
      <c r="G355">
        <f t="shared" si="10"/>
        <v>639</v>
      </c>
    </row>
    <row r="356" spans="6:7" x14ac:dyDescent="0.3">
      <c r="F356">
        <f t="shared" si="11"/>
        <v>641.19699999999875</v>
      </c>
      <c r="G356">
        <f t="shared" si="10"/>
        <v>641</v>
      </c>
    </row>
    <row r="357" spans="6:7" x14ac:dyDescent="0.3">
      <c r="F357">
        <f t="shared" si="11"/>
        <v>642.97599999999875</v>
      </c>
      <c r="G357">
        <f t="shared" si="10"/>
        <v>643</v>
      </c>
    </row>
    <row r="358" spans="6:7" x14ac:dyDescent="0.3">
      <c r="F358">
        <f t="shared" si="11"/>
        <v>644.75499999999874</v>
      </c>
      <c r="G358">
        <f t="shared" si="10"/>
        <v>645</v>
      </c>
    </row>
    <row r="359" spans="6:7" x14ac:dyDescent="0.3">
      <c r="F359">
        <f t="shared" si="11"/>
        <v>646.53399999999874</v>
      </c>
      <c r="G359">
        <f t="shared" si="10"/>
        <v>647</v>
      </c>
    </row>
    <row r="360" spans="6:7" x14ac:dyDescent="0.3">
      <c r="F360">
        <f t="shared" si="11"/>
        <v>648.31299999999874</v>
      </c>
      <c r="G360">
        <f t="shared" si="10"/>
        <v>648</v>
      </c>
    </row>
    <row r="361" spans="6:7" x14ac:dyDescent="0.3">
      <c r="F361">
        <f t="shared" si="11"/>
        <v>650.09199999999873</v>
      </c>
      <c r="G361">
        <f t="shared" si="10"/>
        <v>650</v>
      </c>
    </row>
    <row r="362" spans="6:7" x14ac:dyDescent="0.3">
      <c r="F362">
        <f t="shared" si="11"/>
        <v>651.87099999999873</v>
      </c>
      <c r="G362">
        <f t="shared" si="10"/>
        <v>652</v>
      </c>
    </row>
    <row r="363" spans="6:7" x14ac:dyDescent="0.3">
      <c r="F363">
        <f t="shared" si="11"/>
        <v>653.64999999999873</v>
      </c>
      <c r="G363">
        <f t="shared" si="10"/>
        <v>654</v>
      </c>
    </row>
    <row r="364" spans="6:7" x14ac:dyDescent="0.3">
      <c r="F364">
        <f t="shared" si="11"/>
        <v>655.42899999999872</v>
      </c>
      <c r="G364">
        <f t="shared" si="10"/>
        <v>655</v>
      </c>
    </row>
    <row r="365" spans="6:7" x14ac:dyDescent="0.3">
      <c r="F365">
        <f t="shared" si="11"/>
        <v>657.20799999999872</v>
      </c>
      <c r="G365">
        <f t="shared" si="10"/>
        <v>657</v>
      </c>
    </row>
    <row r="366" spans="6:7" x14ac:dyDescent="0.3">
      <c r="F366">
        <f t="shared" si="11"/>
        <v>658.98699999999872</v>
      </c>
      <c r="G366">
        <f t="shared" si="10"/>
        <v>659</v>
      </c>
    </row>
    <row r="367" spans="6:7" x14ac:dyDescent="0.3">
      <c r="F367">
        <f t="shared" si="11"/>
        <v>660.76599999999871</v>
      </c>
      <c r="G367">
        <f t="shared" si="10"/>
        <v>661</v>
      </c>
    </row>
    <row r="368" spans="6:7" x14ac:dyDescent="0.3">
      <c r="F368">
        <f t="shared" si="11"/>
        <v>662.54499999999871</v>
      </c>
      <c r="G368">
        <f t="shared" si="10"/>
        <v>663</v>
      </c>
    </row>
    <row r="369" spans="6:7" x14ac:dyDescent="0.3">
      <c r="F369">
        <f t="shared" si="11"/>
        <v>664.3239999999987</v>
      </c>
      <c r="G369">
        <f t="shared" si="10"/>
        <v>664</v>
      </c>
    </row>
    <row r="370" spans="6:7" x14ac:dyDescent="0.3">
      <c r="F370">
        <f t="shared" si="11"/>
        <v>666.1029999999987</v>
      </c>
      <c r="G370">
        <f t="shared" si="10"/>
        <v>666</v>
      </c>
    </row>
    <row r="371" spans="6:7" x14ac:dyDescent="0.3">
      <c r="F371">
        <f t="shared" si="11"/>
        <v>667.8819999999987</v>
      </c>
      <c r="G371">
        <f t="shared" si="10"/>
        <v>668</v>
      </c>
    </row>
    <row r="372" spans="6:7" x14ac:dyDescent="0.3">
      <c r="F372">
        <f t="shared" si="11"/>
        <v>669.66099999999869</v>
      </c>
      <c r="G372">
        <f t="shared" si="10"/>
        <v>670</v>
      </c>
    </row>
    <row r="373" spans="6:7" x14ac:dyDescent="0.3">
      <c r="F373">
        <f t="shared" si="11"/>
        <v>671.43999999999869</v>
      </c>
      <c r="G373">
        <f t="shared" si="10"/>
        <v>671</v>
      </c>
    </row>
    <row r="374" spans="6:7" x14ac:dyDescent="0.3">
      <c r="F374">
        <f t="shared" si="11"/>
        <v>673.21899999999869</v>
      </c>
      <c r="G374">
        <f t="shared" si="10"/>
        <v>673</v>
      </c>
    </row>
    <row r="375" spans="6:7" x14ac:dyDescent="0.3">
      <c r="F375">
        <f t="shared" si="11"/>
        <v>674.99799999999868</v>
      </c>
      <c r="G375">
        <f t="shared" si="10"/>
        <v>675</v>
      </c>
    </row>
    <row r="376" spans="6:7" x14ac:dyDescent="0.3">
      <c r="F376">
        <f t="shared" si="11"/>
        <v>676.77699999999868</v>
      </c>
      <c r="G376">
        <f t="shared" si="10"/>
        <v>677</v>
      </c>
    </row>
    <row r="377" spans="6:7" x14ac:dyDescent="0.3">
      <c r="F377">
        <f t="shared" si="11"/>
        <v>678.55599999999868</v>
      </c>
      <c r="G377">
        <f t="shared" si="10"/>
        <v>679</v>
      </c>
    </row>
    <row r="378" spans="6:7" x14ac:dyDescent="0.3">
      <c r="F378">
        <f t="shared" si="11"/>
        <v>680.33499999999867</v>
      </c>
      <c r="G378">
        <f t="shared" si="10"/>
        <v>680</v>
      </c>
    </row>
    <row r="379" spans="6:7" x14ac:dyDescent="0.3">
      <c r="F379">
        <f t="shared" si="11"/>
        <v>682.11399999999867</v>
      </c>
      <c r="G379">
        <f t="shared" si="10"/>
        <v>682</v>
      </c>
    </row>
    <row r="380" spans="6:7" x14ac:dyDescent="0.3">
      <c r="F380">
        <f t="shared" si="11"/>
        <v>683.89299999999866</v>
      </c>
      <c r="G380">
        <f t="shared" si="10"/>
        <v>684</v>
      </c>
    </row>
    <row r="381" spans="6:7" x14ac:dyDescent="0.3">
      <c r="F381">
        <f t="shared" si="11"/>
        <v>685.67199999999866</v>
      </c>
      <c r="G381">
        <f t="shared" si="10"/>
        <v>686</v>
      </c>
    </row>
    <row r="382" spans="6:7" x14ac:dyDescent="0.3">
      <c r="F382">
        <f t="shared" si="11"/>
        <v>687.45099999999866</v>
      </c>
      <c r="G382">
        <f t="shared" si="10"/>
        <v>687</v>
      </c>
    </row>
    <row r="383" spans="6:7" x14ac:dyDescent="0.3">
      <c r="F383">
        <f t="shared" si="11"/>
        <v>689.22999999999865</v>
      </c>
      <c r="G383">
        <f t="shared" si="10"/>
        <v>689</v>
      </c>
    </row>
    <row r="384" spans="6:7" x14ac:dyDescent="0.3">
      <c r="F384">
        <f t="shared" si="11"/>
        <v>691.00899999999865</v>
      </c>
      <c r="G384">
        <f t="shared" si="10"/>
        <v>691</v>
      </c>
    </row>
    <row r="385" spans="6:7" x14ac:dyDescent="0.3">
      <c r="F385">
        <f t="shared" si="11"/>
        <v>692.78799999999865</v>
      </c>
      <c r="G385">
        <f t="shared" si="10"/>
        <v>693</v>
      </c>
    </row>
    <row r="386" spans="6:7" x14ac:dyDescent="0.3">
      <c r="F386">
        <f t="shared" si="11"/>
        <v>694.56699999999864</v>
      </c>
      <c r="G386">
        <f t="shared" si="10"/>
        <v>695</v>
      </c>
    </row>
    <row r="387" spans="6:7" x14ac:dyDescent="0.3">
      <c r="F387">
        <f t="shared" si="11"/>
        <v>696.34599999999864</v>
      </c>
      <c r="G387">
        <f t="shared" si="10"/>
        <v>696</v>
      </c>
    </row>
    <row r="388" spans="6:7" x14ac:dyDescent="0.3">
      <c r="F388">
        <f t="shared" si="11"/>
        <v>698.12499999999864</v>
      </c>
      <c r="G388">
        <f t="shared" si="10"/>
        <v>698</v>
      </c>
    </row>
    <row r="389" spans="6:7" x14ac:dyDescent="0.3">
      <c r="F389">
        <f t="shared" si="11"/>
        <v>699.90399999999863</v>
      </c>
      <c r="G389">
        <f t="shared" si="10"/>
        <v>700</v>
      </c>
    </row>
    <row r="390" spans="6:7" x14ac:dyDescent="0.3">
      <c r="F390">
        <f t="shared" si="11"/>
        <v>701.68299999999863</v>
      </c>
      <c r="G390">
        <f t="shared" si="10"/>
        <v>702</v>
      </c>
    </row>
    <row r="391" spans="6:7" x14ac:dyDescent="0.3">
      <c r="F391">
        <f t="shared" si="11"/>
        <v>703.46199999999862</v>
      </c>
      <c r="G391">
        <f t="shared" si="10"/>
        <v>703</v>
      </c>
    </row>
    <row r="392" spans="6:7" x14ac:dyDescent="0.3">
      <c r="F392">
        <f t="shared" si="11"/>
        <v>705.24099999999862</v>
      </c>
      <c r="G392">
        <f t="shared" si="10"/>
        <v>705</v>
      </c>
    </row>
    <row r="393" spans="6:7" x14ac:dyDescent="0.3">
      <c r="F393">
        <f t="shared" si="11"/>
        <v>707.01999999999862</v>
      </c>
      <c r="G393">
        <f t="shared" si="10"/>
        <v>707</v>
      </c>
    </row>
    <row r="394" spans="6:7" x14ac:dyDescent="0.3">
      <c r="F394">
        <f t="shared" si="11"/>
        <v>708.79899999999861</v>
      </c>
      <c r="G394">
        <f t="shared" si="10"/>
        <v>709</v>
      </c>
    </row>
    <row r="395" spans="6:7" x14ac:dyDescent="0.3">
      <c r="F395">
        <f t="shared" si="11"/>
        <v>710.57799999999861</v>
      </c>
      <c r="G395">
        <f t="shared" si="10"/>
        <v>711</v>
      </c>
    </row>
    <row r="396" spans="6:7" x14ac:dyDescent="0.3">
      <c r="F396">
        <f t="shared" si="11"/>
        <v>712.35699999999861</v>
      </c>
      <c r="G396">
        <f t="shared" si="10"/>
        <v>712</v>
      </c>
    </row>
    <row r="397" spans="6:7" x14ac:dyDescent="0.3">
      <c r="F397">
        <f t="shared" si="11"/>
        <v>714.1359999999986</v>
      </c>
      <c r="G397">
        <f t="shared" si="10"/>
        <v>714</v>
      </c>
    </row>
    <row r="398" spans="6:7" x14ac:dyDescent="0.3">
      <c r="F398">
        <f t="shared" si="11"/>
        <v>715.9149999999986</v>
      </c>
      <c r="G398">
        <f t="shared" si="10"/>
        <v>716</v>
      </c>
    </row>
    <row r="399" spans="6:7" x14ac:dyDescent="0.3">
      <c r="F399">
        <f t="shared" si="11"/>
        <v>717.6939999999986</v>
      </c>
      <c r="G399">
        <f t="shared" ref="G399:G462" si="12">ROUND(F399,0)</f>
        <v>718</v>
      </c>
    </row>
    <row r="400" spans="6:7" x14ac:dyDescent="0.3">
      <c r="F400">
        <f t="shared" ref="F400:F463" si="13">F399+1.779</f>
        <v>719.47299999999859</v>
      </c>
      <c r="G400">
        <f t="shared" si="12"/>
        <v>719</v>
      </c>
    </row>
    <row r="401" spans="6:7" x14ac:dyDescent="0.3">
      <c r="F401">
        <f t="shared" si="13"/>
        <v>721.25199999999859</v>
      </c>
      <c r="G401">
        <f t="shared" si="12"/>
        <v>721</v>
      </c>
    </row>
    <row r="402" spans="6:7" x14ac:dyDescent="0.3">
      <c r="F402">
        <f t="shared" si="13"/>
        <v>723.03099999999858</v>
      </c>
      <c r="G402">
        <f t="shared" si="12"/>
        <v>723</v>
      </c>
    </row>
    <row r="403" spans="6:7" x14ac:dyDescent="0.3">
      <c r="F403">
        <f t="shared" si="13"/>
        <v>724.80999999999858</v>
      </c>
      <c r="G403">
        <f t="shared" si="12"/>
        <v>725</v>
      </c>
    </row>
    <row r="404" spans="6:7" x14ac:dyDescent="0.3">
      <c r="F404">
        <f t="shared" si="13"/>
        <v>726.58899999999858</v>
      </c>
      <c r="G404">
        <f t="shared" si="12"/>
        <v>727</v>
      </c>
    </row>
    <row r="405" spans="6:7" x14ac:dyDescent="0.3">
      <c r="F405">
        <f t="shared" si="13"/>
        <v>728.36799999999857</v>
      </c>
      <c r="G405">
        <f t="shared" si="12"/>
        <v>728</v>
      </c>
    </row>
    <row r="406" spans="6:7" x14ac:dyDescent="0.3">
      <c r="F406">
        <f t="shared" si="13"/>
        <v>730.14699999999857</v>
      </c>
      <c r="G406">
        <f t="shared" si="12"/>
        <v>730</v>
      </c>
    </row>
    <row r="407" spans="6:7" x14ac:dyDescent="0.3">
      <c r="F407">
        <f t="shared" si="13"/>
        <v>731.92599999999857</v>
      </c>
      <c r="G407">
        <f t="shared" si="12"/>
        <v>732</v>
      </c>
    </row>
    <row r="408" spans="6:7" x14ac:dyDescent="0.3">
      <c r="F408">
        <f t="shared" si="13"/>
        <v>733.70499999999856</v>
      </c>
      <c r="G408">
        <f t="shared" si="12"/>
        <v>734</v>
      </c>
    </row>
    <row r="409" spans="6:7" x14ac:dyDescent="0.3">
      <c r="F409">
        <f t="shared" si="13"/>
        <v>735.48399999999856</v>
      </c>
      <c r="G409">
        <f t="shared" si="12"/>
        <v>735</v>
      </c>
    </row>
    <row r="410" spans="6:7" x14ac:dyDescent="0.3">
      <c r="F410">
        <f t="shared" si="13"/>
        <v>737.26299999999856</v>
      </c>
      <c r="G410">
        <f t="shared" si="12"/>
        <v>737</v>
      </c>
    </row>
    <row r="411" spans="6:7" x14ac:dyDescent="0.3">
      <c r="F411">
        <f t="shared" si="13"/>
        <v>739.04199999999855</v>
      </c>
      <c r="G411">
        <f t="shared" si="12"/>
        <v>739</v>
      </c>
    </row>
    <row r="412" spans="6:7" x14ac:dyDescent="0.3">
      <c r="F412">
        <f t="shared" si="13"/>
        <v>740.82099999999855</v>
      </c>
      <c r="G412">
        <f t="shared" si="12"/>
        <v>741</v>
      </c>
    </row>
    <row r="413" spans="6:7" x14ac:dyDescent="0.3">
      <c r="F413">
        <f t="shared" si="13"/>
        <v>742.59999999999854</v>
      </c>
      <c r="G413">
        <f t="shared" si="12"/>
        <v>743</v>
      </c>
    </row>
    <row r="414" spans="6:7" x14ac:dyDescent="0.3">
      <c r="F414">
        <f t="shared" si="13"/>
        <v>744.37899999999854</v>
      </c>
      <c r="G414">
        <f t="shared" si="12"/>
        <v>744</v>
      </c>
    </row>
    <row r="415" spans="6:7" x14ac:dyDescent="0.3">
      <c r="F415">
        <f t="shared" si="13"/>
        <v>746.15799999999854</v>
      </c>
      <c r="G415">
        <f t="shared" si="12"/>
        <v>746</v>
      </c>
    </row>
    <row r="416" spans="6:7" x14ac:dyDescent="0.3">
      <c r="F416">
        <f t="shared" si="13"/>
        <v>747.93699999999853</v>
      </c>
      <c r="G416">
        <f t="shared" si="12"/>
        <v>748</v>
      </c>
    </row>
    <row r="417" spans="6:7" x14ac:dyDescent="0.3">
      <c r="F417">
        <f t="shared" si="13"/>
        <v>749.71599999999853</v>
      </c>
      <c r="G417">
        <f t="shared" si="12"/>
        <v>750</v>
      </c>
    </row>
    <row r="418" spans="6:7" x14ac:dyDescent="0.3">
      <c r="F418">
        <f t="shared" si="13"/>
        <v>751.49499999999853</v>
      </c>
      <c r="G418">
        <f t="shared" si="12"/>
        <v>751</v>
      </c>
    </row>
    <row r="419" spans="6:7" x14ac:dyDescent="0.3">
      <c r="F419">
        <f t="shared" si="13"/>
        <v>753.27399999999852</v>
      </c>
      <c r="G419">
        <f t="shared" si="12"/>
        <v>753</v>
      </c>
    </row>
    <row r="420" spans="6:7" x14ac:dyDescent="0.3">
      <c r="F420">
        <f t="shared" si="13"/>
        <v>755.05299999999852</v>
      </c>
      <c r="G420">
        <f t="shared" si="12"/>
        <v>755</v>
      </c>
    </row>
    <row r="421" spans="6:7" x14ac:dyDescent="0.3">
      <c r="F421">
        <f t="shared" si="13"/>
        <v>756.83199999999852</v>
      </c>
      <c r="G421">
        <f t="shared" si="12"/>
        <v>757</v>
      </c>
    </row>
    <row r="422" spans="6:7" x14ac:dyDescent="0.3">
      <c r="F422">
        <f t="shared" si="13"/>
        <v>758.61099999999851</v>
      </c>
      <c r="G422">
        <f t="shared" si="12"/>
        <v>759</v>
      </c>
    </row>
    <row r="423" spans="6:7" x14ac:dyDescent="0.3">
      <c r="F423">
        <f t="shared" si="13"/>
        <v>760.38999999999851</v>
      </c>
      <c r="G423">
        <f t="shared" si="12"/>
        <v>760</v>
      </c>
    </row>
    <row r="424" spans="6:7" x14ac:dyDescent="0.3">
      <c r="F424">
        <f t="shared" si="13"/>
        <v>762.1689999999985</v>
      </c>
      <c r="G424">
        <f t="shared" si="12"/>
        <v>762</v>
      </c>
    </row>
    <row r="425" spans="6:7" x14ac:dyDescent="0.3">
      <c r="F425">
        <f t="shared" si="13"/>
        <v>763.9479999999985</v>
      </c>
      <c r="G425">
        <f t="shared" si="12"/>
        <v>764</v>
      </c>
    </row>
    <row r="426" spans="6:7" x14ac:dyDescent="0.3">
      <c r="F426">
        <f t="shared" si="13"/>
        <v>765.7269999999985</v>
      </c>
      <c r="G426">
        <f t="shared" si="12"/>
        <v>766</v>
      </c>
    </row>
    <row r="427" spans="6:7" x14ac:dyDescent="0.3">
      <c r="F427">
        <f t="shared" si="13"/>
        <v>767.50599999999849</v>
      </c>
      <c r="G427">
        <f t="shared" si="12"/>
        <v>768</v>
      </c>
    </row>
    <row r="428" spans="6:7" x14ac:dyDescent="0.3">
      <c r="F428">
        <f t="shared" si="13"/>
        <v>769.28499999999849</v>
      </c>
      <c r="G428">
        <f t="shared" si="12"/>
        <v>769</v>
      </c>
    </row>
    <row r="429" spans="6:7" x14ac:dyDescent="0.3">
      <c r="F429">
        <f t="shared" si="13"/>
        <v>771.06399999999849</v>
      </c>
      <c r="G429">
        <f t="shared" si="12"/>
        <v>771</v>
      </c>
    </row>
    <row r="430" spans="6:7" x14ac:dyDescent="0.3">
      <c r="F430">
        <f t="shared" si="13"/>
        <v>772.84299999999848</v>
      </c>
      <c r="G430">
        <f t="shared" si="12"/>
        <v>773</v>
      </c>
    </row>
    <row r="431" spans="6:7" x14ac:dyDescent="0.3">
      <c r="F431">
        <f t="shared" si="13"/>
        <v>774.62199999999848</v>
      </c>
      <c r="G431">
        <f t="shared" si="12"/>
        <v>775</v>
      </c>
    </row>
    <row r="432" spans="6:7" x14ac:dyDescent="0.3">
      <c r="F432">
        <f t="shared" si="13"/>
        <v>776.40099999999848</v>
      </c>
      <c r="G432">
        <f t="shared" si="12"/>
        <v>776</v>
      </c>
    </row>
    <row r="433" spans="6:7" x14ac:dyDescent="0.3">
      <c r="F433">
        <f t="shared" si="13"/>
        <v>778.17999999999847</v>
      </c>
      <c r="G433">
        <f t="shared" si="12"/>
        <v>778</v>
      </c>
    </row>
    <row r="434" spans="6:7" x14ac:dyDescent="0.3">
      <c r="F434">
        <f t="shared" si="13"/>
        <v>779.95899999999847</v>
      </c>
      <c r="G434">
        <f t="shared" si="12"/>
        <v>780</v>
      </c>
    </row>
    <row r="435" spans="6:7" x14ac:dyDescent="0.3">
      <c r="F435">
        <f t="shared" si="13"/>
        <v>781.73799999999846</v>
      </c>
      <c r="G435">
        <f t="shared" si="12"/>
        <v>782</v>
      </c>
    </row>
    <row r="436" spans="6:7" x14ac:dyDescent="0.3">
      <c r="F436">
        <f t="shared" si="13"/>
        <v>783.51699999999846</v>
      </c>
      <c r="G436">
        <f t="shared" si="12"/>
        <v>784</v>
      </c>
    </row>
    <row r="437" spans="6:7" x14ac:dyDescent="0.3">
      <c r="F437">
        <f t="shared" si="13"/>
        <v>785.29599999999846</v>
      </c>
      <c r="G437">
        <f t="shared" si="12"/>
        <v>785</v>
      </c>
    </row>
    <row r="438" spans="6:7" x14ac:dyDescent="0.3">
      <c r="F438">
        <f t="shared" si="13"/>
        <v>787.07499999999845</v>
      </c>
      <c r="G438">
        <f t="shared" si="12"/>
        <v>787</v>
      </c>
    </row>
    <row r="439" spans="6:7" x14ac:dyDescent="0.3">
      <c r="F439">
        <f t="shared" si="13"/>
        <v>788.85399999999845</v>
      </c>
      <c r="G439">
        <f t="shared" si="12"/>
        <v>789</v>
      </c>
    </row>
    <row r="440" spans="6:7" x14ac:dyDescent="0.3">
      <c r="F440">
        <f t="shared" si="13"/>
        <v>790.63299999999845</v>
      </c>
      <c r="G440">
        <f t="shared" si="12"/>
        <v>791</v>
      </c>
    </row>
    <row r="441" spans="6:7" x14ac:dyDescent="0.3">
      <c r="F441">
        <f t="shared" si="13"/>
        <v>792.41199999999844</v>
      </c>
      <c r="G441">
        <f t="shared" si="12"/>
        <v>792</v>
      </c>
    </row>
    <row r="442" spans="6:7" x14ac:dyDescent="0.3">
      <c r="F442">
        <f t="shared" si="13"/>
        <v>794.19099999999844</v>
      </c>
      <c r="G442">
        <f t="shared" si="12"/>
        <v>794</v>
      </c>
    </row>
    <row r="443" spans="6:7" x14ac:dyDescent="0.3">
      <c r="F443">
        <f t="shared" si="13"/>
        <v>795.96999999999844</v>
      </c>
      <c r="G443">
        <f t="shared" si="12"/>
        <v>796</v>
      </c>
    </row>
    <row r="444" spans="6:7" x14ac:dyDescent="0.3">
      <c r="F444">
        <f t="shared" si="13"/>
        <v>797.74899999999843</v>
      </c>
      <c r="G444">
        <f t="shared" si="12"/>
        <v>798</v>
      </c>
    </row>
    <row r="445" spans="6:7" x14ac:dyDescent="0.3">
      <c r="F445">
        <f t="shared" si="13"/>
        <v>799.52799999999843</v>
      </c>
      <c r="G445">
        <f t="shared" si="12"/>
        <v>800</v>
      </c>
    </row>
    <row r="446" spans="6:7" x14ac:dyDescent="0.3">
      <c r="F446">
        <f t="shared" si="13"/>
        <v>801.30699999999842</v>
      </c>
      <c r="G446">
        <f t="shared" si="12"/>
        <v>801</v>
      </c>
    </row>
    <row r="447" spans="6:7" x14ac:dyDescent="0.3">
      <c r="F447">
        <f t="shared" si="13"/>
        <v>803.08599999999842</v>
      </c>
      <c r="G447">
        <f t="shared" si="12"/>
        <v>803</v>
      </c>
    </row>
    <row r="448" spans="6:7" x14ac:dyDescent="0.3">
      <c r="F448">
        <f t="shared" si="13"/>
        <v>804.86499999999842</v>
      </c>
      <c r="G448">
        <f t="shared" si="12"/>
        <v>805</v>
      </c>
    </row>
    <row r="449" spans="6:7" x14ac:dyDescent="0.3">
      <c r="F449">
        <f t="shared" si="13"/>
        <v>806.64399999999841</v>
      </c>
      <c r="G449">
        <f t="shared" si="12"/>
        <v>807</v>
      </c>
    </row>
    <row r="450" spans="6:7" x14ac:dyDescent="0.3">
      <c r="F450">
        <f t="shared" si="13"/>
        <v>808.42299999999841</v>
      </c>
      <c r="G450">
        <f t="shared" si="12"/>
        <v>808</v>
      </c>
    </row>
    <row r="451" spans="6:7" x14ac:dyDescent="0.3">
      <c r="F451">
        <f t="shared" si="13"/>
        <v>810.20199999999841</v>
      </c>
      <c r="G451">
        <f t="shared" si="12"/>
        <v>810</v>
      </c>
    </row>
    <row r="452" spans="6:7" x14ac:dyDescent="0.3">
      <c r="F452">
        <f t="shared" si="13"/>
        <v>811.9809999999984</v>
      </c>
      <c r="G452">
        <f t="shared" si="12"/>
        <v>812</v>
      </c>
    </row>
    <row r="453" spans="6:7" x14ac:dyDescent="0.3">
      <c r="F453">
        <f t="shared" si="13"/>
        <v>813.7599999999984</v>
      </c>
      <c r="G453">
        <f t="shared" si="12"/>
        <v>814</v>
      </c>
    </row>
    <row r="454" spans="6:7" x14ac:dyDescent="0.3">
      <c r="F454">
        <f t="shared" si="13"/>
        <v>815.5389999999984</v>
      </c>
      <c r="G454">
        <f t="shared" si="12"/>
        <v>816</v>
      </c>
    </row>
    <row r="455" spans="6:7" x14ac:dyDescent="0.3">
      <c r="F455">
        <f t="shared" si="13"/>
        <v>817.31799999999839</v>
      </c>
      <c r="G455">
        <f t="shared" si="12"/>
        <v>817</v>
      </c>
    </row>
    <row r="456" spans="6:7" x14ac:dyDescent="0.3">
      <c r="F456">
        <f t="shared" si="13"/>
        <v>819.09699999999839</v>
      </c>
      <c r="G456">
        <f t="shared" si="12"/>
        <v>819</v>
      </c>
    </row>
    <row r="457" spans="6:7" x14ac:dyDescent="0.3">
      <c r="F457">
        <f t="shared" si="13"/>
        <v>820.87599999999838</v>
      </c>
      <c r="G457">
        <f t="shared" si="12"/>
        <v>821</v>
      </c>
    </row>
    <row r="458" spans="6:7" x14ac:dyDescent="0.3">
      <c r="F458">
        <f t="shared" si="13"/>
        <v>822.65499999999838</v>
      </c>
      <c r="G458">
        <f t="shared" si="12"/>
        <v>823</v>
      </c>
    </row>
    <row r="459" spans="6:7" x14ac:dyDescent="0.3">
      <c r="F459">
        <f t="shared" si="13"/>
        <v>824.43399999999838</v>
      </c>
      <c r="G459">
        <f t="shared" si="12"/>
        <v>824</v>
      </c>
    </row>
    <row r="460" spans="6:7" x14ac:dyDescent="0.3">
      <c r="F460">
        <f t="shared" si="13"/>
        <v>826.21299999999837</v>
      </c>
      <c r="G460">
        <f t="shared" si="12"/>
        <v>826</v>
      </c>
    </row>
    <row r="461" spans="6:7" x14ac:dyDescent="0.3">
      <c r="F461">
        <f t="shared" si="13"/>
        <v>827.99199999999837</v>
      </c>
      <c r="G461">
        <f t="shared" si="12"/>
        <v>828</v>
      </c>
    </row>
    <row r="462" spans="6:7" x14ac:dyDescent="0.3">
      <c r="F462">
        <f t="shared" si="13"/>
        <v>829.77099999999837</v>
      </c>
      <c r="G462">
        <f t="shared" si="12"/>
        <v>830</v>
      </c>
    </row>
    <row r="463" spans="6:7" x14ac:dyDescent="0.3">
      <c r="F463">
        <f t="shared" si="13"/>
        <v>831.54999999999836</v>
      </c>
      <c r="G463">
        <f t="shared" ref="G463:G526" si="14">ROUND(F463,0)</f>
        <v>832</v>
      </c>
    </row>
    <row r="464" spans="6:7" x14ac:dyDescent="0.3">
      <c r="F464">
        <f t="shared" ref="F464:F527" si="15">F463+1.779</f>
        <v>833.32899999999836</v>
      </c>
      <c r="G464">
        <f t="shared" si="14"/>
        <v>833</v>
      </c>
    </row>
    <row r="465" spans="6:7" x14ac:dyDescent="0.3">
      <c r="F465">
        <f t="shared" si="15"/>
        <v>835.10799999999836</v>
      </c>
      <c r="G465">
        <f t="shared" si="14"/>
        <v>835</v>
      </c>
    </row>
    <row r="466" spans="6:7" x14ac:dyDescent="0.3">
      <c r="F466">
        <f t="shared" si="15"/>
        <v>836.88699999999835</v>
      </c>
      <c r="G466">
        <f t="shared" si="14"/>
        <v>837</v>
      </c>
    </row>
    <row r="467" spans="6:7" x14ac:dyDescent="0.3">
      <c r="F467">
        <f t="shared" si="15"/>
        <v>838.66599999999835</v>
      </c>
      <c r="G467">
        <f t="shared" si="14"/>
        <v>839</v>
      </c>
    </row>
    <row r="468" spans="6:7" x14ac:dyDescent="0.3">
      <c r="F468">
        <f t="shared" si="15"/>
        <v>840.44499999999834</v>
      </c>
      <c r="G468">
        <f t="shared" si="14"/>
        <v>840</v>
      </c>
    </row>
    <row r="469" spans="6:7" x14ac:dyDescent="0.3">
      <c r="F469">
        <f t="shared" si="15"/>
        <v>842.22399999999834</v>
      </c>
      <c r="G469">
        <f t="shared" si="14"/>
        <v>842</v>
      </c>
    </row>
    <row r="470" spans="6:7" x14ac:dyDescent="0.3">
      <c r="F470">
        <f t="shared" si="15"/>
        <v>844.00299999999834</v>
      </c>
      <c r="G470">
        <f t="shared" si="14"/>
        <v>844</v>
      </c>
    </row>
    <row r="471" spans="6:7" x14ac:dyDescent="0.3">
      <c r="F471">
        <f t="shared" si="15"/>
        <v>845.78199999999833</v>
      </c>
      <c r="G471">
        <f t="shared" si="14"/>
        <v>846</v>
      </c>
    </row>
    <row r="472" spans="6:7" x14ac:dyDescent="0.3">
      <c r="F472">
        <f t="shared" si="15"/>
        <v>847.56099999999833</v>
      </c>
      <c r="G472">
        <f t="shared" si="14"/>
        <v>848</v>
      </c>
    </row>
    <row r="473" spans="6:7" x14ac:dyDescent="0.3">
      <c r="F473">
        <f t="shared" si="15"/>
        <v>849.33999999999833</v>
      </c>
      <c r="G473">
        <f t="shared" si="14"/>
        <v>849</v>
      </c>
    </row>
    <row r="474" spans="6:7" x14ac:dyDescent="0.3">
      <c r="F474">
        <f t="shared" si="15"/>
        <v>851.11899999999832</v>
      </c>
      <c r="G474">
        <f t="shared" si="14"/>
        <v>851</v>
      </c>
    </row>
    <row r="475" spans="6:7" x14ac:dyDescent="0.3">
      <c r="F475">
        <f t="shared" si="15"/>
        <v>852.89799999999832</v>
      </c>
      <c r="G475">
        <f t="shared" si="14"/>
        <v>853</v>
      </c>
    </row>
    <row r="476" spans="6:7" x14ac:dyDescent="0.3">
      <c r="F476">
        <f t="shared" si="15"/>
        <v>854.67699999999832</v>
      </c>
      <c r="G476">
        <f t="shared" si="14"/>
        <v>855</v>
      </c>
    </row>
    <row r="477" spans="6:7" x14ac:dyDescent="0.3">
      <c r="F477">
        <f t="shared" si="15"/>
        <v>856.45599999999831</v>
      </c>
      <c r="G477">
        <f t="shared" si="14"/>
        <v>856</v>
      </c>
    </row>
    <row r="478" spans="6:7" x14ac:dyDescent="0.3">
      <c r="F478">
        <f t="shared" si="15"/>
        <v>858.23499999999831</v>
      </c>
      <c r="G478">
        <f t="shared" si="14"/>
        <v>858</v>
      </c>
    </row>
    <row r="479" spans="6:7" x14ac:dyDescent="0.3">
      <c r="F479">
        <f t="shared" si="15"/>
        <v>860.0139999999983</v>
      </c>
      <c r="G479">
        <f t="shared" si="14"/>
        <v>860</v>
      </c>
    </row>
    <row r="480" spans="6:7" x14ac:dyDescent="0.3">
      <c r="F480">
        <f t="shared" si="15"/>
        <v>861.7929999999983</v>
      </c>
      <c r="G480">
        <f t="shared" si="14"/>
        <v>862</v>
      </c>
    </row>
    <row r="481" spans="6:7" x14ac:dyDescent="0.3">
      <c r="F481">
        <f t="shared" si="15"/>
        <v>863.5719999999983</v>
      </c>
      <c r="G481">
        <f t="shared" si="14"/>
        <v>864</v>
      </c>
    </row>
    <row r="482" spans="6:7" x14ac:dyDescent="0.3">
      <c r="F482">
        <f t="shared" si="15"/>
        <v>865.35099999999829</v>
      </c>
      <c r="G482">
        <f t="shared" si="14"/>
        <v>865</v>
      </c>
    </row>
    <row r="483" spans="6:7" x14ac:dyDescent="0.3">
      <c r="F483">
        <f t="shared" si="15"/>
        <v>867.12999999999829</v>
      </c>
      <c r="G483">
        <f t="shared" si="14"/>
        <v>867</v>
      </c>
    </row>
    <row r="484" spans="6:7" x14ac:dyDescent="0.3">
      <c r="F484">
        <f t="shared" si="15"/>
        <v>868.90899999999829</v>
      </c>
      <c r="G484">
        <f t="shared" si="14"/>
        <v>869</v>
      </c>
    </row>
    <row r="485" spans="6:7" x14ac:dyDescent="0.3">
      <c r="F485">
        <f t="shared" si="15"/>
        <v>870.68799999999828</v>
      </c>
      <c r="G485">
        <f t="shared" si="14"/>
        <v>871</v>
      </c>
    </row>
    <row r="486" spans="6:7" x14ac:dyDescent="0.3">
      <c r="F486">
        <f t="shared" si="15"/>
        <v>872.46699999999828</v>
      </c>
      <c r="G486">
        <f t="shared" si="14"/>
        <v>872</v>
      </c>
    </row>
    <row r="487" spans="6:7" x14ac:dyDescent="0.3">
      <c r="F487">
        <f t="shared" si="15"/>
        <v>874.24599999999828</v>
      </c>
      <c r="G487">
        <f t="shared" si="14"/>
        <v>874</v>
      </c>
    </row>
    <row r="488" spans="6:7" x14ac:dyDescent="0.3">
      <c r="F488">
        <f t="shared" si="15"/>
        <v>876.02499999999827</v>
      </c>
      <c r="G488">
        <f t="shared" si="14"/>
        <v>876</v>
      </c>
    </row>
    <row r="489" spans="6:7" x14ac:dyDescent="0.3">
      <c r="F489">
        <f t="shared" si="15"/>
        <v>877.80399999999827</v>
      </c>
      <c r="G489">
        <f t="shared" si="14"/>
        <v>878</v>
      </c>
    </row>
    <row r="490" spans="6:7" x14ac:dyDescent="0.3">
      <c r="F490">
        <f t="shared" si="15"/>
        <v>879.58299999999826</v>
      </c>
      <c r="G490">
        <f t="shared" si="14"/>
        <v>880</v>
      </c>
    </row>
    <row r="491" spans="6:7" x14ac:dyDescent="0.3">
      <c r="F491">
        <f t="shared" si="15"/>
        <v>881.36199999999826</v>
      </c>
      <c r="G491">
        <f t="shared" si="14"/>
        <v>881</v>
      </c>
    </row>
    <row r="492" spans="6:7" x14ac:dyDescent="0.3">
      <c r="F492">
        <f t="shared" si="15"/>
        <v>883.14099999999826</v>
      </c>
      <c r="G492">
        <f t="shared" si="14"/>
        <v>883</v>
      </c>
    </row>
    <row r="493" spans="6:7" x14ac:dyDescent="0.3">
      <c r="F493">
        <f t="shared" si="15"/>
        <v>884.91999999999825</v>
      </c>
      <c r="G493">
        <f t="shared" si="14"/>
        <v>885</v>
      </c>
    </row>
    <row r="494" spans="6:7" x14ac:dyDescent="0.3">
      <c r="F494">
        <f t="shared" si="15"/>
        <v>886.69899999999825</v>
      </c>
      <c r="G494">
        <f t="shared" si="14"/>
        <v>887</v>
      </c>
    </row>
    <row r="495" spans="6:7" x14ac:dyDescent="0.3">
      <c r="F495">
        <f t="shared" si="15"/>
        <v>888.47799999999825</v>
      </c>
      <c r="G495">
        <f t="shared" si="14"/>
        <v>888</v>
      </c>
    </row>
    <row r="496" spans="6:7" x14ac:dyDescent="0.3">
      <c r="F496">
        <f t="shared" si="15"/>
        <v>890.25699999999824</v>
      </c>
      <c r="G496">
        <f t="shared" si="14"/>
        <v>890</v>
      </c>
    </row>
    <row r="497" spans="6:7" x14ac:dyDescent="0.3">
      <c r="F497">
        <f t="shared" si="15"/>
        <v>892.03599999999824</v>
      </c>
      <c r="G497">
        <f t="shared" si="14"/>
        <v>892</v>
      </c>
    </row>
    <row r="498" spans="6:7" x14ac:dyDescent="0.3">
      <c r="F498">
        <f t="shared" si="15"/>
        <v>893.81499999999824</v>
      </c>
      <c r="G498">
        <f t="shared" si="14"/>
        <v>894</v>
      </c>
    </row>
    <row r="499" spans="6:7" x14ac:dyDescent="0.3">
      <c r="F499">
        <f t="shared" si="15"/>
        <v>895.59399999999823</v>
      </c>
      <c r="G499">
        <f t="shared" si="14"/>
        <v>896</v>
      </c>
    </row>
    <row r="500" spans="6:7" x14ac:dyDescent="0.3">
      <c r="F500">
        <f t="shared" si="15"/>
        <v>897.37299999999823</v>
      </c>
      <c r="G500">
        <f t="shared" si="14"/>
        <v>897</v>
      </c>
    </row>
    <row r="501" spans="6:7" x14ac:dyDescent="0.3">
      <c r="F501">
        <f t="shared" si="15"/>
        <v>899.15199999999822</v>
      </c>
      <c r="G501">
        <f t="shared" si="14"/>
        <v>899</v>
      </c>
    </row>
    <row r="502" spans="6:7" x14ac:dyDescent="0.3">
      <c r="F502">
        <f t="shared" si="15"/>
        <v>900.93099999999822</v>
      </c>
      <c r="G502">
        <f t="shared" si="14"/>
        <v>901</v>
      </c>
    </row>
    <row r="503" spans="6:7" x14ac:dyDescent="0.3">
      <c r="F503">
        <f t="shared" si="15"/>
        <v>902.70999999999822</v>
      </c>
      <c r="G503">
        <f t="shared" si="14"/>
        <v>903</v>
      </c>
    </row>
    <row r="504" spans="6:7" x14ac:dyDescent="0.3">
      <c r="F504">
        <f t="shared" si="15"/>
        <v>904.48899999999821</v>
      </c>
      <c r="G504">
        <f t="shared" si="14"/>
        <v>904</v>
      </c>
    </row>
    <row r="505" spans="6:7" x14ac:dyDescent="0.3">
      <c r="F505">
        <f t="shared" si="15"/>
        <v>906.26799999999821</v>
      </c>
      <c r="G505">
        <f t="shared" si="14"/>
        <v>906</v>
      </c>
    </row>
    <row r="506" spans="6:7" x14ac:dyDescent="0.3">
      <c r="F506">
        <f t="shared" si="15"/>
        <v>908.04699999999821</v>
      </c>
      <c r="G506">
        <f t="shared" si="14"/>
        <v>908</v>
      </c>
    </row>
    <row r="507" spans="6:7" x14ac:dyDescent="0.3">
      <c r="F507">
        <f t="shared" si="15"/>
        <v>909.8259999999982</v>
      </c>
      <c r="G507">
        <f t="shared" si="14"/>
        <v>910</v>
      </c>
    </row>
    <row r="508" spans="6:7" x14ac:dyDescent="0.3">
      <c r="F508">
        <f t="shared" si="15"/>
        <v>911.6049999999982</v>
      </c>
      <c r="G508">
        <f t="shared" si="14"/>
        <v>912</v>
      </c>
    </row>
    <row r="509" spans="6:7" x14ac:dyDescent="0.3">
      <c r="F509">
        <f t="shared" si="15"/>
        <v>913.3839999999982</v>
      </c>
      <c r="G509">
        <f t="shared" si="14"/>
        <v>913</v>
      </c>
    </row>
    <row r="510" spans="6:7" x14ac:dyDescent="0.3">
      <c r="F510">
        <f t="shared" si="15"/>
        <v>915.16299999999819</v>
      </c>
      <c r="G510">
        <f t="shared" si="14"/>
        <v>915</v>
      </c>
    </row>
    <row r="511" spans="6:7" x14ac:dyDescent="0.3">
      <c r="F511">
        <f t="shared" si="15"/>
        <v>916.94199999999819</v>
      </c>
      <c r="G511">
        <f t="shared" si="14"/>
        <v>917</v>
      </c>
    </row>
    <row r="512" spans="6:7" x14ac:dyDescent="0.3">
      <c r="F512">
        <f t="shared" si="15"/>
        <v>918.72099999999818</v>
      </c>
      <c r="G512">
        <f t="shared" si="14"/>
        <v>919</v>
      </c>
    </row>
    <row r="513" spans="6:7" x14ac:dyDescent="0.3">
      <c r="F513">
        <f t="shared" si="15"/>
        <v>920.49999999999818</v>
      </c>
      <c r="G513">
        <f t="shared" si="14"/>
        <v>920</v>
      </c>
    </row>
    <row r="514" spans="6:7" x14ac:dyDescent="0.3">
      <c r="F514">
        <f t="shared" si="15"/>
        <v>922.27899999999818</v>
      </c>
      <c r="G514">
        <f t="shared" si="14"/>
        <v>922</v>
      </c>
    </row>
    <row r="515" spans="6:7" x14ac:dyDescent="0.3">
      <c r="F515">
        <f t="shared" si="15"/>
        <v>924.05799999999817</v>
      </c>
      <c r="G515">
        <f t="shared" si="14"/>
        <v>924</v>
      </c>
    </row>
    <row r="516" spans="6:7" x14ac:dyDescent="0.3">
      <c r="F516">
        <f t="shared" si="15"/>
        <v>925.83699999999817</v>
      </c>
      <c r="G516">
        <f t="shared" si="14"/>
        <v>926</v>
      </c>
    </row>
    <row r="517" spans="6:7" x14ac:dyDescent="0.3">
      <c r="F517">
        <f t="shared" si="15"/>
        <v>927.61599999999817</v>
      </c>
      <c r="G517">
        <f t="shared" si="14"/>
        <v>928</v>
      </c>
    </row>
    <row r="518" spans="6:7" x14ac:dyDescent="0.3">
      <c r="F518">
        <f t="shared" si="15"/>
        <v>929.39499999999816</v>
      </c>
      <c r="G518">
        <f t="shared" si="14"/>
        <v>929</v>
      </c>
    </row>
    <row r="519" spans="6:7" x14ac:dyDescent="0.3">
      <c r="F519">
        <f t="shared" si="15"/>
        <v>931.17399999999816</v>
      </c>
      <c r="G519">
        <f t="shared" si="14"/>
        <v>931</v>
      </c>
    </row>
    <row r="520" spans="6:7" x14ac:dyDescent="0.3">
      <c r="F520">
        <f t="shared" si="15"/>
        <v>932.95299999999816</v>
      </c>
      <c r="G520">
        <f t="shared" si="14"/>
        <v>933</v>
      </c>
    </row>
    <row r="521" spans="6:7" x14ac:dyDescent="0.3">
      <c r="F521">
        <f t="shared" si="15"/>
        <v>934.73199999999815</v>
      </c>
      <c r="G521">
        <f t="shared" si="14"/>
        <v>935</v>
      </c>
    </row>
    <row r="522" spans="6:7" x14ac:dyDescent="0.3">
      <c r="F522">
        <f t="shared" si="15"/>
        <v>936.51099999999815</v>
      </c>
      <c r="G522">
        <f t="shared" si="14"/>
        <v>937</v>
      </c>
    </row>
    <row r="523" spans="6:7" x14ac:dyDescent="0.3">
      <c r="F523">
        <f t="shared" si="15"/>
        <v>938.28999999999814</v>
      </c>
      <c r="G523">
        <f t="shared" si="14"/>
        <v>938</v>
      </c>
    </row>
    <row r="524" spans="6:7" x14ac:dyDescent="0.3">
      <c r="F524">
        <f t="shared" si="15"/>
        <v>940.06899999999814</v>
      </c>
      <c r="G524">
        <f t="shared" si="14"/>
        <v>940</v>
      </c>
    </row>
    <row r="525" spans="6:7" x14ac:dyDescent="0.3">
      <c r="F525">
        <f t="shared" si="15"/>
        <v>941.84799999999814</v>
      </c>
      <c r="G525">
        <f t="shared" si="14"/>
        <v>942</v>
      </c>
    </row>
    <row r="526" spans="6:7" x14ac:dyDescent="0.3">
      <c r="F526">
        <f t="shared" si="15"/>
        <v>943.62699999999813</v>
      </c>
      <c r="G526">
        <f t="shared" si="14"/>
        <v>944</v>
      </c>
    </row>
    <row r="527" spans="6:7" x14ac:dyDescent="0.3">
      <c r="F527">
        <f t="shared" si="15"/>
        <v>945.40599999999813</v>
      </c>
      <c r="G527">
        <f t="shared" ref="G527:G590" si="16">ROUND(F527,0)</f>
        <v>945</v>
      </c>
    </row>
    <row r="528" spans="6:7" x14ac:dyDescent="0.3">
      <c r="F528">
        <f t="shared" ref="F528:F591" si="17">F527+1.779</f>
        <v>947.18499999999813</v>
      </c>
      <c r="G528">
        <f t="shared" si="16"/>
        <v>947</v>
      </c>
    </row>
    <row r="529" spans="6:7" x14ac:dyDescent="0.3">
      <c r="F529">
        <f t="shared" si="17"/>
        <v>948.96399999999812</v>
      </c>
      <c r="G529">
        <f t="shared" si="16"/>
        <v>949</v>
      </c>
    </row>
    <row r="530" spans="6:7" x14ac:dyDescent="0.3">
      <c r="F530">
        <f t="shared" si="17"/>
        <v>950.74299999999812</v>
      </c>
      <c r="G530">
        <f t="shared" si="16"/>
        <v>951</v>
      </c>
    </row>
    <row r="531" spans="6:7" x14ac:dyDescent="0.3">
      <c r="F531">
        <f t="shared" si="17"/>
        <v>952.52199999999812</v>
      </c>
      <c r="G531">
        <f t="shared" si="16"/>
        <v>953</v>
      </c>
    </row>
    <row r="532" spans="6:7" x14ac:dyDescent="0.3">
      <c r="F532">
        <f t="shared" si="17"/>
        <v>954.30099999999811</v>
      </c>
      <c r="G532">
        <f t="shared" si="16"/>
        <v>954</v>
      </c>
    </row>
    <row r="533" spans="6:7" x14ac:dyDescent="0.3">
      <c r="F533">
        <f t="shared" si="17"/>
        <v>956.07999999999811</v>
      </c>
      <c r="G533">
        <f t="shared" si="16"/>
        <v>956</v>
      </c>
    </row>
    <row r="534" spans="6:7" x14ac:dyDescent="0.3">
      <c r="F534">
        <f t="shared" si="17"/>
        <v>957.8589999999981</v>
      </c>
      <c r="G534">
        <f t="shared" si="16"/>
        <v>958</v>
      </c>
    </row>
    <row r="535" spans="6:7" x14ac:dyDescent="0.3">
      <c r="F535">
        <f t="shared" si="17"/>
        <v>959.6379999999981</v>
      </c>
      <c r="G535">
        <f t="shared" si="16"/>
        <v>960</v>
      </c>
    </row>
    <row r="536" spans="6:7" x14ac:dyDescent="0.3">
      <c r="F536">
        <f t="shared" si="17"/>
        <v>961.4169999999981</v>
      </c>
      <c r="G536">
        <f t="shared" si="16"/>
        <v>961</v>
      </c>
    </row>
    <row r="537" spans="6:7" x14ac:dyDescent="0.3">
      <c r="F537">
        <f t="shared" si="17"/>
        <v>963.19599999999809</v>
      </c>
      <c r="G537">
        <f t="shared" si="16"/>
        <v>963</v>
      </c>
    </row>
    <row r="538" spans="6:7" x14ac:dyDescent="0.3">
      <c r="F538">
        <f t="shared" si="17"/>
        <v>964.97499999999809</v>
      </c>
      <c r="G538">
        <f t="shared" si="16"/>
        <v>965</v>
      </c>
    </row>
    <row r="539" spans="6:7" x14ac:dyDescent="0.3">
      <c r="F539">
        <f t="shared" si="17"/>
        <v>966.75399999999809</v>
      </c>
      <c r="G539">
        <f t="shared" si="16"/>
        <v>967</v>
      </c>
    </row>
    <row r="540" spans="6:7" x14ac:dyDescent="0.3">
      <c r="F540">
        <f t="shared" si="17"/>
        <v>968.53299999999808</v>
      </c>
      <c r="G540">
        <f t="shared" si="16"/>
        <v>969</v>
      </c>
    </row>
    <row r="541" spans="6:7" x14ac:dyDescent="0.3">
      <c r="F541">
        <f t="shared" si="17"/>
        <v>970.31199999999808</v>
      </c>
      <c r="G541">
        <f t="shared" si="16"/>
        <v>970</v>
      </c>
    </row>
    <row r="542" spans="6:7" x14ac:dyDescent="0.3">
      <c r="F542">
        <f t="shared" si="17"/>
        <v>972.09099999999808</v>
      </c>
      <c r="G542">
        <f t="shared" si="16"/>
        <v>972</v>
      </c>
    </row>
    <row r="543" spans="6:7" x14ac:dyDescent="0.3">
      <c r="F543">
        <f t="shared" si="17"/>
        <v>973.86999999999807</v>
      </c>
      <c r="G543">
        <f t="shared" si="16"/>
        <v>974</v>
      </c>
    </row>
    <row r="544" spans="6:7" x14ac:dyDescent="0.3">
      <c r="F544">
        <f t="shared" si="17"/>
        <v>975.64899999999807</v>
      </c>
      <c r="G544">
        <f t="shared" si="16"/>
        <v>976</v>
      </c>
    </row>
    <row r="545" spans="6:7" x14ac:dyDescent="0.3">
      <c r="F545">
        <f t="shared" si="17"/>
        <v>977.42799999999806</v>
      </c>
      <c r="G545">
        <f t="shared" si="16"/>
        <v>977</v>
      </c>
    </row>
    <row r="546" spans="6:7" x14ac:dyDescent="0.3">
      <c r="F546">
        <f t="shared" si="17"/>
        <v>979.20699999999806</v>
      </c>
      <c r="G546">
        <f t="shared" si="16"/>
        <v>979</v>
      </c>
    </row>
    <row r="547" spans="6:7" x14ac:dyDescent="0.3">
      <c r="F547">
        <f t="shared" si="17"/>
        <v>980.98599999999806</v>
      </c>
      <c r="G547">
        <f t="shared" si="16"/>
        <v>981</v>
      </c>
    </row>
    <row r="548" spans="6:7" x14ac:dyDescent="0.3">
      <c r="F548">
        <f t="shared" si="17"/>
        <v>982.76499999999805</v>
      </c>
      <c r="G548">
        <f t="shared" si="16"/>
        <v>983</v>
      </c>
    </row>
    <row r="549" spans="6:7" x14ac:dyDescent="0.3">
      <c r="F549">
        <f t="shared" si="17"/>
        <v>984.54399999999805</v>
      </c>
      <c r="G549">
        <f t="shared" si="16"/>
        <v>985</v>
      </c>
    </row>
    <row r="550" spans="6:7" x14ac:dyDescent="0.3">
      <c r="F550">
        <f t="shared" si="17"/>
        <v>986.32299999999805</v>
      </c>
      <c r="G550">
        <f t="shared" si="16"/>
        <v>986</v>
      </c>
    </row>
    <row r="551" spans="6:7" x14ac:dyDescent="0.3">
      <c r="F551">
        <f t="shared" si="17"/>
        <v>988.10199999999804</v>
      </c>
      <c r="G551">
        <f t="shared" si="16"/>
        <v>988</v>
      </c>
    </row>
    <row r="552" spans="6:7" x14ac:dyDescent="0.3">
      <c r="F552">
        <f t="shared" si="17"/>
        <v>989.88099999999804</v>
      </c>
      <c r="G552">
        <f t="shared" si="16"/>
        <v>990</v>
      </c>
    </row>
    <row r="553" spans="6:7" x14ac:dyDescent="0.3">
      <c r="F553">
        <f t="shared" si="17"/>
        <v>991.65999999999804</v>
      </c>
      <c r="G553">
        <f t="shared" si="16"/>
        <v>992</v>
      </c>
    </row>
    <row r="554" spans="6:7" x14ac:dyDescent="0.3">
      <c r="F554">
        <f t="shared" si="17"/>
        <v>993.43899999999803</v>
      </c>
      <c r="G554">
        <f t="shared" si="16"/>
        <v>993</v>
      </c>
    </row>
    <row r="555" spans="6:7" x14ac:dyDescent="0.3">
      <c r="F555">
        <f t="shared" si="17"/>
        <v>995.21799999999803</v>
      </c>
      <c r="G555">
        <f t="shared" si="16"/>
        <v>995</v>
      </c>
    </row>
    <row r="556" spans="6:7" x14ac:dyDescent="0.3">
      <c r="F556">
        <f t="shared" si="17"/>
        <v>996.99699999999802</v>
      </c>
      <c r="G556">
        <f t="shared" si="16"/>
        <v>997</v>
      </c>
    </row>
    <row r="557" spans="6:7" x14ac:dyDescent="0.3">
      <c r="F557">
        <f t="shared" si="17"/>
        <v>998.77599999999802</v>
      </c>
      <c r="G557">
        <f t="shared" si="16"/>
        <v>999</v>
      </c>
    </row>
    <row r="558" spans="6:7" x14ac:dyDescent="0.3">
      <c r="F558">
        <f t="shared" si="17"/>
        <v>1000.554999999998</v>
      </c>
      <c r="G558">
        <f t="shared" si="16"/>
        <v>1001</v>
      </c>
    </row>
    <row r="559" spans="6:7" x14ac:dyDescent="0.3">
      <c r="F559">
        <f t="shared" si="17"/>
        <v>1002.333999999998</v>
      </c>
      <c r="G559">
        <f t="shared" si="16"/>
        <v>1002</v>
      </c>
    </row>
    <row r="560" spans="6:7" x14ac:dyDescent="0.3">
      <c r="F560">
        <f t="shared" si="17"/>
        <v>1004.112999999998</v>
      </c>
      <c r="G560">
        <f t="shared" si="16"/>
        <v>1004</v>
      </c>
    </row>
    <row r="561" spans="6:7" x14ac:dyDescent="0.3">
      <c r="F561">
        <f t="shared" si="17"/>
        <v>1005.891999999998</v>
      </c>
      <c r="G561">
        <f t="shared" si="16"/>
        <v>1006</v>
      </c>
    </row>
    <row r="562" spans="6:7" x14ac:dyDescent="0.3">
      <c r="F562">
        <f t="shared" si="17"/>
        <v>1007.670999999998</v>
      </c>
      <c r="G562">
        <f t="shared" si="16"/>
        <v>1008</v>
      </c>
    </row>
    <row r="563" spans="6:7" x14ac:dyDescent="0.3">
      <c r="F563">
        <f t="shared" si="17"/>
        <v>1009.449999999998</v>
      </c>
      <c r="G563">
        <f t="shared" si="16"/>
        <v>1009</v>
      </c>
    </row>
    <row r="564" spans="6:7" x14ac:dyDescent="0.3">
      <c r="F564">
        <f t="shared" si="17"/>
        <v>1011.228999999998</v>
      </c>
      <c r="G564">
        <f t="shared" si="16"/>
        <v>1011</v>
      </c>
    </row>
    <row r="565" spans="6:7" x14ac:dyDescent="0.3">
      <c r="F565">
        <f t="shared" si="17"/>
        <v>1013.007999999998</v>
      </c>
      <c r="G565">
        <f t="shared" si="16"/>
        <v>1013</v>
      </c>
    </row>
    <row r="566" spans="6:7" x14ac:dyDescent="0.3">
      <c r="F566">
        <f t="shared" si="17"/>
        <v>1014.786999999998</v>
      </c>
      <c r="G566">
        <f t="shared" si="16"/>
        <v>1015</v>
      </c>
    </row>
    <row r="567" spans="6:7" x14ac:dyDescent="0.3">
      <c r="F567">
        <f t="shared" si="17"/>
        <v>1016.565999999998</v>
      </c>
      <c r="G567">
        <f t="shared" si="16"/>
        <v>1017</v>
      </c>
    </row>
    <row r="568" spans="6:7" x14ac:dyDescent="0.3">
      <c r="F568">
        <f t="shared" si="17"/>
        <v>1018.344999999998</v>
      </c>
      <c r="G568">
        <f t="shared" si="16"/>
        <v>1018</v>
      </c>
    </row>
    <row r="569" spans="6:7" x14ac:dyDescent="0.3">
      <c r="F569">
        <f t="shared" si="17"/>
        <v>1020.123999999998</v>
      </c>
      <c r="G569">
        <f t="shared" si="16"/>
        <v>1020</v>
      </c>
    </row>
    <row r="570" spans="6:7" x14ac:dyDescent="0.3">
      <c r="F570">
        <f t="shared" si="17"/>
        <v>1021.902999999998</v>
      </c>
      <c r="G570">
        <f t="shared" si="16"/>
        <v>1022</v>
      </c>
    </row>
    <row r="571" spans="6:7" x14ac:dyDescent="0.3">
      <c r="F571">
        <f t="shared" si="17"/>
        <v>1023.681999999998</v>
      </c>
      <c r="G571">
        <f t="shared" si="16"/>
        <v>1024</v>
      </c>
    </row>
    <row r="572" spans="6:7" x14ac:dyDescent="0.3">
      <c r="F572">
        <f t="shared" si="17"/>
        <v>1025.460999999998</v>
      </c>
      <c r="G572">
        <f t="shared" si="16"/>
        <v>1025</v>
      </c>
    </row>
    <row r="573" spans="6:7" x14ac:dyDescent="0.3">
      <c r="F573">
        <f t="shared" si="17"/>
        <v>1027.239999999998</v>
      </c>
      <c r="G573">
        <f t="shared" si="16"/>
        <v>1027</v>
      </c>
    </row>
    <row r="574" spans="6:7" x14ac:dyDescent="0.3">
      <c r="F574">
        <f t="shared" si="17"/>
        <v>1029.018999999998</v>
      </c>
      <c r="G574">
        <f t="shared" si="16"/>
        <v>1029</v>
      </c>
    </row>
    <row r="575" spans="6:7" x14ac:dyDescent="0.3">
      <c r="F575">
        <f t="shared" si="17"/>
        <v>1030.797999999998</v>
      </c>
      <c r="G575">
        <f t="shared" si="16"/>
        <v>1031</v>
      </c>
    </row>
    <row r="576" spans="6:7" x14ac:dyDescent="0.3">
      <c r="F576">
        <f t="shared" si="17"/>
        <v>1032.576999999998</v>
      </c>
      <c r="G576">
        <f t="shared" si="16"/>
        <v>1033</v>
      </c>
    </row>
    <row r="577" spans="6:7" x14ac:dyDescent="0.3">
      <c r="F577">
        <f t="shared" si="17"/>
        <v>1034.3559999999979</v>
      </c>
      <c r="G577">
        <f t="shared" si="16"/>
        <v>1034</v>
      </c>
    </row>
    <row r="578" spans="6:7" x14ac:dyDescent="0.3">
      <c r="F578">
        <f t="shared" si="17"/>
        <v>1036.1349999999979</v>
      </c>
      <c r="G578">
        <f t="shared" si="16"/>
        <v>1036</v>
      </c>
    </row>
    <row r="579" spans="6:7" x14ac:dyDescent="0.3">
      <c r="F579">
        <f t="shared" si="17"/>
        <v>1037.9139999999979</v>
      </c>
      <c r="G579">
        <f t="shared" si="16"/>
        <v>1038</v>
      </c>
    </row>
    <row r="580" spans="6:7" x14ac:dyDescent="0.3">
      <c r="F580">
        <f t="shared" si="17"/>
        <v>1039.6929999999979</v>
      </c>
      <c r="G580">
        <f t="shared" si="16"/>
        <v>1040</v>
      </c>
    </row>
    <row r="581" spans="6:7" x14ac:dyDescent="0.3">
      <c r="F581">
        <f t="shared" si="17"/>
        <v>1041.4719999999979</v>
      </c>
      <c r="G581">
        <f t="shared" si="16"/>
        <v>1041</v>
      </c>
    </row>
    <row r="582" spans="6:7" x14ac:dyDescent="0.3">
      <c r="F582">
        <f t="shared" si="17"/>
        <v>1043.2509999999979</v>
      </c>
      <c r="G582">
        <f t="shared" si="16"/>
        <v>1043</v>
      </c>
    </row>
    <row r="583" spans="6:7" x14ac:dyDescent="0.3">
      <c r="F583">
        <f t="shared" si="17"/>
        <v>1045.0299999999979</v>
      </c>
      <c r="G583">
        <f t="shared" si="16"/>
        <v>1045</v>
      </c>
    </row>
    <row r="584" spans="6:7" x14ac:dyDescent="0.3">
      <c r="F584">
        <f t="shared" si="17"/>
        <v>1046.8089999999979</v>
      </c>
      <c r="G584">
        <f t="shared" si="16"/>
        <v>1047</v>
      </c>
    </row>
    <row r="585" spans="6:7" x14ac:dyDescent="0.3">
      <c r="F585">
        <f t="shared" si="17"/>
        <v>1048.5879999999979</v>
      </c>
      <c r="G585">
        <f t="shared" si="16"/>
        <v>1049</v>
      </c>
    </row>
    <row r="586" spans="6:7" x14ac:dyDescent="0.3">
      <c r="F586">
        <f t="shared" si="17"/>
        <v>1050.3669999999979</v>
      </c>
      <c r="G586">
        <f t="shared" si="16"/>
        <v>1050</v>
      </c>
    </row>
    <row r="587" spans="6:7" x14ac:dyDescent="0.3">
      <c r="F587">
        <f t="shared" si="17"/>
        <v>1052.1459999999979</v>
      </c>
      <c r="G587">
        <f t="shared" si="16"/>
        <v>1052</v>
      </c>
    </row>
    <row r="588" spans="6:7" x14ac:dyDescent="0.3">
      <c r="F588">
        <f t="shared" si="17"/>
        <v>1053.9249999999979</v>
      </c>
      <c r="G588">
        <f t="shared" si="16"/>
        <v>1054</v>
      </c>
    </row>
    <row r="589" spans="6:7" x14ac:dyDescent="0.3">
      <c r="F589">
        <f t="shared" si="17"/>
        <v>1055.7039999999979</v>
      </c>
      <c r="G589">
        <f t="shared" si="16"/>
        <v>1056</v>
      </c>
    </row>
    <row r="590" spans="6:7" x14ac:dyDescent="0.3">
      <c r="F590">
        <f t="shared" si="17"/>
        <v>1057.4829999999979</v>
      </c>
      <c r="G590">
        <f t="shared" si="16"/>
        <v>1057</v>
      </c>
    </row>
    <row r="591" spans="6:7" x14ac:dyDescent="0.3">
      <c r="F591">
        <f t="shared" si="17"/>
        <v>1059.2619999999979</v>
      </c>
      <c r="G591">
        <f t="shared" ref="G591:G654" si="18">ROUND(F591,0)</f>
        <v>1059</v>
      </c>
    </row>
    <row r="592" spans="6:7" x14ac:dyDescent="0.3">
      <c r="F592">
        <f t="shared" ref="F592:F655" si="19">F591+1.779</f>
        <v>1061.0409999999979</v>
      </c>
      <c r="G592">
        <f t="shared" si="18"/>
        <v>1061</v>
      </c>
    </row>
    <row r="593" spans="6:7" x14ac:dyDescent="0.3">
      <c r="F593">
        <f t="shared" si="19"/>
        <v>1062.8199999999979</v>
      </c>
      <c r="G593">
        <f t="shared" si="18"/>
        <v>1063</v>
      </c>
    </row>
    <row r="594" spans="6:7" x14ac:dyDescent="0.3">
      <c r="F594">
        <f t="shared" si="19"/>
        <v>1064.5989999999979</v>
      </c>
      <c r="G594">
        <f t="shared" si="18"/>
        <v>1065</v>
      </c>
    </row>
    <row r="595" spans="6:7" x14ac:dyDescent="0.3">
      <c r="F595">
        <f t="shared" si="19"/>
        <v>1066.3779999999979</v>
      </c>
      <c r="G595">
        <f t="shared" si="18"/>
        <v>1066</v>
      </c>
    </row>
    <row r="596" spans="6:7" x14ac:dyDescent="0.3">
      <c r="F596">
        <f t="shared" si="19"/>
        <v>1068.1569999999979</v>
      </c>
      <c r="G596">
        <f t="shared" si="18"/>
        <v>1068</v>
      </c>
    </row>
    <row r="597" spans="6:7" x14ac:dyDescent="0.3">
      <c r="F597">
        <f t="shared" si="19"/>
        <v>1069.9359999999979</v>
      </c>
      <c r="G597">
        <f t="shared" si="18"/>
        <v>1070</v>
      </c>
    </row>
    <row r="598" spans="6:7" x14ac:dyDescent="0.3">
      <c r="F598">
        <f t="shared" si="19"/>
        <v>1071.7149999999979</v>
      </c>
      <c r="G598">
        <f t="shared" si="18"/>
        <v>1072</v>
      </c>
    </row>
    <row r="599" spans="6:7" x14ac:dyDescent="0.3">
      <c r="F599">
        <f t="shared" si="19"/>
        <v>1073.4939999999979</v>
      </c>
      <c r="G599">
        <f t="shared" si="18"/>
        <v>1073</v>
      </c>
    </row>
    <row r="600" spans="6:7" x14ac:dyDescent="0.3">
      <c r="F600">
        <f t="shared" si="19"/>
        <v>1075.2729999999979</v>
      </c>
      <c r="G600">
        <f t="shared" si="18"/>
        <v>1075</v>
      </c>
    </row>
    <row r="601" spans="6:7" x14ac:dyDescent="0.3">
      <c r="F601">
        <f t="shared" si="19"/>
        <v>1077.0519999999979</v>
      </c>
      <c r="G601">
        <f t="shared" si="18"/>
        <v>1077</v>
      </c>
    </row>
    <row r="602" spans="6:7" x14ac:dyDescent="0.3">
      <c r="F602">
        <f t="shared" si="19"/>
        <v>1078.8309999999979</v>
      </c>
      <c r="G602">
        <f t="shared" si="18"/>
        <v>1079</v>
      </c>
    </row>
    <row r="603" spans="6:7" x14ac:dyDescent="0.3">
      <c r="F603">
        <f t="shared" si="19"/>
        <v>1080.6099999999979</v>
      </c>
      <c r="G603">
        <f t="shared" si="18"/>
        <v>1081</v>
      </c>
    </row>
    <row r="604" spans="6:7" x14ac:dyDescent="0.3">
      <c r="F604">
        <f t="shared" si="19"/>
        <v>1082.3889999999978</v>
      </c>
      <c r="G604">
        <f t="shared" si="18"/>
        <v>1082</v>
      </c>
    </row>
    <row r="605" spans="6:7" x14ac:dyDescent="0.3">
      <c r="F605">
        <f t="shared" si="19"/>
        <v>1084.1679999999978</v>
      </c>
      <c r="G605">
        <f t="shared" si="18"/>
        <v>1084</v>
      </c>
    </row>
    <row r="606" spans="6:7" x14ac:dyDescent="0.3">
      <c r="F606">
        <f t="shared" si="19"/>
        <v>1085.9469999999978</v>
      </c>
      <c r="G606">
        <f t="shared" si="18"/>
        <v>1086</v>
      </c>
    </row>
    <row r="607" spans="6:7" x14ac:dyDescent="0.3">
      <c r="F607">
        <f t="shared" si="19"/>
        <v>1087.7259999999978</v>
      </c>
      <c r="G607">
        <f t="shared" si="18"/>
        <v>1088</v>
      </c>
    </row>
    <row r="608" spans="6:7" x14ac:dyDescent="0.3">
      <c r="F608">
        <f t="shared" si="19"/>
        <v>1089.5049999999978</v>
      </c>
      <c r="G608">
        <f t="shared" si="18"/>
        <v>1090</v>
      </c>
    </row>
    <row r="609" spans="6:7" x14ac:dyDescent="0.3">
      <c r="F609">
        <f t="shared" si="19"/>
        <v>1091.2839999999978</v>
      </c>
      <c r="G609">
        <f t="shared" si="18"/>
        <v>1091</v>
      </c>
    </row>
    <row r="610" spans="6:7" x14ac:dyDescent="0.3">
      <c r="F610">
        <f t="shared" si="19"/>
        <v>1093.0629999999978</v>
      </c>
      <c r="G610">
        <f t="shared" si="18"/>
        <v>1093</v>
      </c>
    </row>
    <row r="611" spans="6:7" x14ac:dyDescent="0.3">
      <c r="F611">
        <f t="shared" si="19"/>
        <v>1094.8419999999978</v>
      </c>
      <c r="G611">
        <f t="shared" si="18"/>
        <v>1095</v>
      </c>
    </row>
    <row r="612" spans="6:7" x14ac:dyDescent="0.3">
      <c r="F612">
        <f t="shared" si="19"/>
        <v>1096.6209999999978</v>
      </c>
      <c r="G612">
        <f t="shared" si="18"/>
        <v>1097</v>
      </c>
    </row>
    <row r="613" spans="6:7" x14ac:dyDescent="0.3">
      <c r="F613">
        <f t="shared" si="19"/>
        <v>1098.3999999999978</v>
      </c>
      <c r="G613">
        <f t="shared" si="18"/>
        <v>1098</v>
      </c>
    </row>
    <row r="614" spans="6:7" x14ac:dyDescent="0.3">
      <c r="F614">
        <f t="shared" si="19"/>
        <v>1100.1789999999978</v>
      </c>
      <c r="G614">
        <f t="shared" si="18"/>
        <v>1100</v>
      </c>
    </row>
    <row r="615" spans="6:7" x14ac:dyDescent="0.3">
      <c r="F615">
        <f t="shared" si="19"/>
        <v>1101.9579999999978</v>
      </c>
      <c r="G615">
        <f t="shared" si="18"/>
        <v>1102</v>
      </c>
    </row>
    <row r="616" spans="6:7" x14ac:dyDescent="0.3">
      <c r="F616">
        <f t="shared" si="19"/>
        <v>1103.7369999999978</v>
      </c>
      <c r="G616">
        <f t="shared" si="18"/>
        <v>1104</v>
      </c>
    </row>
    <row r="617" spans="6:7" x14ac:dyDescent="0.3">
      <c r="F617">
        <f t="shared" si="19"/>
        <v>1105.5159999999978</v>
      </c>
      <c r="G617">
        <f t="shared" si="18"/>
        <v>1106</v>
      </c>
    </row>
    <row r="618" spans="6:7" x14ac:dyDescent="0.3">
      <c r="F618">
        <f t="shared" si="19"/>
        <v>1107.2949999999978</v>
      </c>
      <c r="G618">
        <f t="shared" si="18"/>
        <v>1107</v>
      </c>
    </row>
    <row r="619" spans="6:7" x14ac:dyDescent="0.3">
      <c r="F619">
        <f t="shared" si="19"/>
        <v>1109.0739999999978</v>
      </c>
      <c r="G619">
        <f t="shared" si="18"/>
        <v>1109</v>
      </c>
    </row>
    <row r="620" spans="6:7" x14ac:dyDescent="0.3">
      <c r="F620">
        <f t="shared" si="19"/>
        <v>1110.8529999999978</v>
      </c>
      <c r="G620">
        <f t="shared" si="18"/>
        <v>1111</v>
      </c>
    </row>
    <row r="621" spans="6:7" x14ac:dyDescent="0.3">
      <c r="F621">
        <f t="shared" si="19"/>
        <v>1112.6319999999978</v>
      </c>
      <c r="G621">
        <f t="shared" si="18"/>
        <v>1113</v>
      </c>
    </row>
    <row r="622" spans="6:7" x14ac:dyDescent="0.3">
      <c r="F622">
        <f t="shared" si="19"/>
        <v>1114.4109999999978</v>
      </c>
      <c r="G622">
        <f t="shared" si="18"/>
        <v>1114</v>
      </c>
    </row>
    <row r="623" spans="6:7" x14ac:dyDescent="0.3">
      <c r="F623">
        <f t="shared" si="19"/>
        <v>1116.1899999999978</v>
      </c>
      <c r="G623">
        <f t="shared" si="18"/>
        <v>1116</v>
      </c>
    </row>
    <row r="624" spans="6:7" x14ac:dyDescent="0.3">
      <c r="F624">
        <f t="shared" si="19"/>
        <v>1117.9689999999978</v>
      </c>
      <c r="G624">
        <f t="shared" si="18"/>
        <v>1118</v>
      </c>
    </row>
    <row r="625" spans="6:7" x14ac:dyDescent="0.3">
      <c r="F625">
        <f t="shared" si="19"/>
        <v>1119.7479999999978</v>
      </c>
      <c r="G625">
        <f t="shared" si="18"/>
        <v>1120</v>
      </c>
    </row>
    <row r="626" spans="6:7" x14ac:dyDescent="0.3">
      <c r="F626">
        <f t="shared" si="19"/>
        <v>1121.5269999999978</v>
      </c>
      <c r="G626">
        <f t="shared" si="18"/>
        <v>1122</v>
      </c>
    </row>
    <row r="627" spans="6:7" x14ac:dyDescent="0.3">
      <c r="F627">
        <f t="shared" si="19"/>
        <v>1123.3059999999978</v>
      </c>
      <c r="G627">
        <f t="shared" si="18"/>
        <v>1123</v>
      </c>
    </row>
    <row r="628" spans="6:7" x14ac:dyDescent="0.3">
      <c r="F628">
        <f t="shared" si="19"/>
        <v>1125.0849999999978</v>
      </c>
      <c r="G628">
        <f t="shared" si="18"/>
        <v>1125</v>
      </c>
    </row>
    <row r="629" spans="6:7" x14ac:dyDescent="0.3">
      <c r="F629">
        <f t="shared" si="19"/>
        <v>1126.8639999999978</v>
      </c>
      <c r="G629">
        <f t="shared" si="18"/>
        <v>1127</v>
      </c>
    </row>
    <row r="630" spans="6:7" x14ac:dyDescent="0.3">
      <c r="F630">
        <f t="shared" si="19"/>
        <v>1128.6429999999978</v>
      </c>
      <c r="G630">
        <f t="shared" si="18"/>
        <v>1129</v>
      </c>
    </row>
    <row r="631" spans="6:7" x14ac:dyDescent="0.3">
      <c r="F631">
        <f t="shared" si="19"/>
        <v>1130.4219999999978</v>
      </c>
      <c r="G631">
        <f t="shared" si="18"/>
        <v>1130</v>
      </c>
    </row>
    <row r="632" spans="6:7" x14ac:dyDescent="0.3">
      <c r="F632">
        <f t="shared" si="19"/>
        <v>1132.2009999999977</v>
      </c>
      <c r="G632">
        <f t="shared" si="18"/>
        <v>1132</v>
      </c>
    </row>
    <row r="633" spans="6:7" x14ac:dyDescent="0.3">
      <c r="F633">
        <f t="shared" si="19"/>
        <v>1133.9799999999977</v>
      </c>
      <c r="G633">
        <f t="shared" si="18"/>
        <v>1134</v>
      </c>
    </row>
    <row r="634" spans="6:7" x14ac:dyDescent="0.3">
      <c r="F634">
        <f t="shared" si="19"/>
        <v>1135.7589999999977</v>
      </c>
      <c r="G634">
        <f t="shared" si="18"/>
        <v>1136</v>
      </c>
    </row>
    <row r="635" spans="6:7" x14ac:dyDescent="0.3">
      <c r="F635">
        <f t="shared" si="19"/>
        <v>1137.5379999999977</v>
      </c>
      <c r="G635">
        <f t="shared" si="18"/>
        <v>1138</v>
      </c>
    </row>
    <row r="636" spans="6:7" x14ac:dyDescent="0.3">
      <c r="F636">
        <f t="shared" si="19"/>
        <v>1139.3169999999977</v>
      </c>
      <c r="G636">
        <f t="shared" si="18"/>
        <v>1139</v>
      </c>
    </row>
    <row r="637" spans="6:7" x14ac:dyDescent="0.3">
      <c r="F637">
        <f t="shared" si="19"/>
        <v>1141.0959999999977</v>
      </c>
      <c r="G637">
        <f t="shared" si="18"/>
        <v>1141</v>
      </c>
    </row>
    <row r="638" spans="6:7" x14ac:dyDescent="0.3">
      <c r="F638">
        <f t="shared" si="19"/>
        <v>1142.8749999999977</v>
      </c>
      <c r="G638">
        <f t="shared" si="18"/>
        <v>1143</v>
      </c>
    </row>
    <row r="639" spans="6:7" x14ac:dyDescent="0.3">
      <c r="F639">
        <f t="shared" si="19"/>
        <v>1144.6539999999977</v>
      </c>
      <c r="G639">
        <f t="shared" si="18"/>
        <v>1145</v>
      </c>
    </row>
    <row r="640" spans="6:7" x14ac:dyDescent="0.3">
      <c r="F640">
        <f t="shared" si="19"/>
        <v>1146.4329999999977</v>
      </c>
      <c r="G640">
        <f t="shared" si="18"/>
        <v>1146</v>
      </c>
    </row>
    <row r="641" spans="6:7" x14ac:dyDescent="0.3">
      <c r="F641">
        <f t="shared" si="19"/>
        <v>1148.2119999999977</v>
      </c>
      <c r="G641">
        <f t="shared" si="18"/>
        <v>1148</v>
      </c>
    </row>
    <row r="642" spans="6:7" x14ac:dyDescent="0.3">
      <c r="F642">
        <f t="shared" si="19"/>
        <v>1149.9909999999977</v>
      </c>
      <c r="G642">
        <f t="shared" si="18"/>
        <v>1150</v>
      </c>
    </row>
    <row r="643" spans="6:7" x14ac:dyDescent="0.3">
      <c r="F643">
        <f t="shared" si="19"/>
        <v>1151.7699999999977</v>
      </c>
      <c r="G643">
        <f t="shared" si="18"/>
        <v>1152</v>
      </c>
    </row>
    <row r="644" spans="6:7" x14ac:dyDescent="0.3">
      <c r="F644">
        <f t="shared" si="19"/>
        <v>1153.5489999999977</v>
      </c>
      <c r="G644">
        <f t="shared" si="18"/>
        <v>1154</v>
      </c>
    </row>
    <row r="645" spans="6:7" x14ac:dyDescent="0.3">
      <c r="F645">
        <f t="shared" si="19"/>
        <v>1155.3279999999977</v>
      </c>
      <c r="G645">
        <f t="shared" si="18"/>
        <v>1155</v>
      </c>
    </row>
    <row r="646" spans="6:7" x14ac:dyDescent="0.3">
      <c r="F646">
        <f t="shared" si="19"/>
        <v>1157.1069999999977</v>
      </c>
      <c r="G646">
        <f t="shared" si="18"/>
        <v>1157</v>
      </c>
    </row>
    <row r="647" spans="6:7" x14ac:dyDescent="0.3">
      <c r="F647">
        <f t="shared" si="19"/>
        <v>1158.8859999999977</v>
      </c>
      <c r="G647">
        <f t="shared" si="18"/>
        <v>1159</v>
      </c>
    </row>
    <row r="648" spans="6:7" x14ac:dyDescent="0.3">
      <c r="F648">
        <f t="shared" si="19"/>
        <v>1160.6649999999977</v>
      </c>
      <c r="G648">
        <f t="shared" si="18"/>
        <v>1161</v>
      </c>
    </row>
    <row r="649" spans="6:7" x14ac:dyDescent="0.3">
      <c r="F649">
        <f t="shared" si="19"/>
        <v>1162.4439999999977</v>
      </c>
      <c r="G649">
        <f t="shared" si="18"/>
        <v>1162</v>
      </c>
    </row>
    <row r="650" spans="6:7" x14ac:dyDescent="0.3">
      <c r="F650">
        <f t="shared" si="19"/>
        <v>1164.2229999999977</v>
      </c>
      <c r="G650">
        <f t="shared" si="18"/>
        <v>1164</v>
      </c>
    </row>
    <row r="651" spans="6:7" x14ac:dyDescent="0.3">
      <c r="F651">
        <f t="shared" si="19"/>
        <v>1166.0019999999977</v>
      </c>
      <c r="G651">
        <f t="shared" si="18"/>
        <v>1166</v>
      </c>
    </row>
    <row r="652" spans="6:7" x14ac:dyDescent="0.3">
      <c r="F652">
        <f t="shared" si="19"/>
        <v>1167.7809999999977</v>
      </c>
      <c r="G652">
        <f t="shared" si="18"/>
        <v>1168</v>
      </c>
    </row>
    <row r="653" spans="6:7" x14ac:dyDescent="0.3">
      <c r="F653">
        <f t="shared" si="19"/>
        <v>1169.5599999999977</v>
      </c>
      <c r="G653">
        <f t="shared" si="18"/>
        <v>1170</v>
      </c>
    </row>
    <row r="654" spans="6:7" x14ac:dyDescent="0.3">
      <c r="F654">
        <f t="shared" si="19"/>
        <v>1171.3389999999977</v>
      </c>
      <c r="G654">
        <f t="shared" si="18"/>
        <v>1171</v>
      </c>
    </row>
    <row r="655" spans="6:7" x14ac:dyDescent="0.3">
      <c r="F655">
        <f t="shared" si="19"/>
        <v>1173.1179999999977</v>
      </c>
      <c r="G655">
        <f t="shared" ref="G655:G718" si="20">ROUND(F655,0)</f>
        <v>1173</v>
      </c>
    </row>
    <row r="656" spans="6:7" x14ac:dyDescent="0.3">
      <c r="F656">
        <f t="shared" ref="F656:F719" si="21">F655+1.779</f>
        <v>1174.8969999999977</v>
      </c>
      <c r="G656">
        <f t="shared" si="20"/>
        <v>1175</v>
      </c>
    </row>
    <row r="657" spans="6:7" x14ac:dyDescent="0.3">
      <c r="F657">
        <f t="shared" si="21"/>
        <v>1176.6759999999977</v>
      </c>
      <c r="G657">
        <f t="shared" si="20"/>
        <v>1177</v>
      </c>
    </row>
    <row r="658" spans="6:7" x14ac:dyDescent="0.3">
      <c r="F658">
        <f t="shared" si="21"/>
        <v>1178.4549999999977</v>
      </c>
      <c r="G658">
        <f t="shared" si="20"/>
        <v>1178</v>
      </c>
    </row>
    <row r="659" spans="6:7" x14ac:dyDescent="0.3">
      <c r="F659">
        <f t="shared" si="21"/>
        <v>1180.2339999999976</v>
      </c>
      <c r="G659">
        <f t="shared" si="20"/>
        <v>1180</v>
      </c>
    </row>
    <row r="660" spans="6:7" x14ac:dyDescent="0.3">
      <c r="F660">
        <f t="shared" si="21"/>
        <v>1182.0129999999976</v>
      </c>
      <c r="G660">
        <f t="shared" si="20"/>
        <v>1182</v>
      </c>
    </row>
    <row r="661" spans="6:7" x14ac:dyDescent="0.3">
      <c r="F661">
        <f t="shared" si="21"/>
        <v>1183.7919999999976</v>
      </c>
      <c r="G661">
        <f t="shared" si="20"/>
        <v>1184</v>
      </c>
    </row>
    <row r="662" spans="6:7" x14ac:dyDescent="0.3">
      <c r="F662">
        <f t="shared" si="21"/>
        <v>1185.5709999999976</v>
      </c>
      <c r="G662">
        <f t="shared" si="20"/>
        <v>1186</v>
      </c>
    </row>
    <row r="663" spans="6:7" x14ac:dyDescent="0.3">
      <c r="F663">
        <f t="shared" si="21"/>
        <v>1187.3499999999976</v>
      </c>
      <c r="G663">
        <f t="shared" si="20"/>
        <v>1187</v>
      </c>
    </row>
    <row r="664" spans="6:7" x14ac:dyDescent="0.3">
      <c r="F664">
        <f t="shared" si="21"/>
        <v>1189.1289999999976</v>
      </c>
      <c r="G664">
        <f t="shared" si="20"/>
        <v>1189</v>
      </c>
    </row>
    <row r="665" spans="6:7" x14ac:dyDescent="0.3">
      <c r="F665">
        <f t="shared" si="21"/>
        <v>1190.9079999999976</v>
      </c>
      <c r="G665">
        <f t="shared" si="20"/>
        <v>1191</v>
      </c>
    </row>
    <row r="666" spans="6:7" x14ac:dyDescent="0.3">
      <c r="F666">
        <f t="shared" si="21"/>
        <v>1192.6869999999976</v>
      </c>
      <c r="G666">
        <f t="shared" si="20"/>
        <v>1193</v>
      </c>
    </row>
    <row r="667" spans="6:7" x14ac:dyDescent="0.3">
      <c r="F667">
        <f t="shared" si="21"/>
        <v>1194.4659999999976</v>
      </c>
      <c r="G667">
        <f t="shared" si="20"/>
        <v>1194</v>
      </c>
    </row>
    <row r="668" spans="6:7" x14ac:dyDescent="0.3">
      <c r="F668">
        <f t="shared" si="21"/>
        <v>1196.2449999999976</v>
      </c>
      <c r="G668">
        <f t="shared" si="20"/>
        <v>1196</v>
      </c>
    </row>
    <row r="669" spans="6:7" x14ac:dyDescent="0.3">
      <c r="F669">
        <f t="shared" si="21"/>
        <v>1198.0239999999976</v>
      </c>
      <c r="G669">
        <f t="shared" si="20"/>
        <v>1198</v>
      </c>
    </row>
    <row r="670" spans="6:7" x14ac:dyDescent="0.3">
      <c r="F670">
        <f t="shared" si="21"/>
        <v>1199.8029999999976</v>
      </c>
      <c r="G670">
        <f t="shared" si="20"/>
        <v>1200</v>
      </c>
    </row>
    <row r="671" spans="6:7" x14ac:dyDescent="0.3">
      <c r="F671">
        <f t="shared" si="21"/>
        <v>1201.5819999999976</v>
      </c>
      <c r="G671">
        <f t="shared" si="20"/>
        <v>1202</v>
      </c>
    </row>
    <row r="672" spans="6:7" x14ac:dyDescent="0.3">
      <c r="F672">
        <f t="shared" si="21"/>
        <v>1203.3609999999976</v>
      </c>
      <c r="G672">
        <f t="shared" si="20"/>
        <v>1203</v>
      </c>
    </row>
    <row r="673" spans="6:7" x14ac:dyDescent="0.3">
      <c r="F673">
        <f t="shared" si="21"/>
        <v>1205.1399999999976</v>
      </c>
      <c r="G673">
        <f t="shared" si="20"/>
        <v>1205</v>
      </c>
    </row>
    <row r="674" spans="6:7" x14ac:dyDescent="0.3">
      <c r="F674">
        <f t="shared" si="21"/>
        <v>1206.9189999999976</v>
      </c>
      <c r="G674">
        <f t="shared" si="20"/>
        <v>1207</v>
      </c>
    </row>
    <row r="675" spans="6:7" x14ac:dyDescent="0.3">
      <c r="F675">
        <f t="shared" si="21"/>
        <v>1208.6979999999976</v>
      </c>
      <c r="G675">
        <f t="shared" si="20"/>
        <v>1209</v>
      </c>
    </row>
    <row r="676" spans="6:7" x14ac:dyDescent="0.3">
      <c r="F676">
        <f t="shared" si="21"/>
        <v>1210.4769999999976</v>
      </c>
      <c r="G676">
        <f t="shared" si="20"/>
        <v>1210</v>
      </c>
    </row>
    <row r="677" spans="6:7" x14ac:dyDescent="0.3">
      <c r="F677">
        <f t="shared" si="21"/>
        <v>1212.2559999999976</v>
      </c>
      <c r="G677">
        <f t="shared" si="20"/>
        <v>1212</v>
      </c>
    </row>
    <row r="678" spans="6:7" x14ac:dyDescent="0.3">
      <c r="F678">
        <f t="shared" si="21"/>
        <v>1214.0349999999976</v>
      </c>
      <c r="G678">
        <f t="shared" si="20"/>
        <v>1214</v>
      </c>
    </row>
    <row r="679" spans="6:7" x14ac:dyDescent="0.3">
      <c r="F679">
        <f t="shared" si="21"/>
        <v>1215.8139999999976</v>
      </c>
      <c r="G679">
        <f t="shared" si="20"/>
        <v>1216</v>
      </c>
    </row>
    <row r="680" spans="6:7" x14ac:dyDescent="0.3">
      <c r="F680">
        <f t="shared" si="21"/>
        <v>1217.5929999999976</v>
      </c>
      <c r="G680">
        <f t="shared" si="20"/>
        <v>1218</v>
      </c>
    </row>
    <row r="681" spans="6:7" x14ac:dyDescent="0.3">
      <c r="F681">
        <f t="shared" si="21"/>
        <v>1219.3719999999976</v>
      </c>
      <c r="G681">
        <f t="shared" si="20"/>
        <v>1219</v>
      </c>
    </row>
    <row r="682" spans="6:7" x14ac:dyDescent="0.3">
      <c r="F682">
        <f t="shared" si="21"/>
        <v>1221.1509999999976</v>
      </c>
      <c r="G682">
        <f t="shared" si="20"/>
        <v>1221</v>
      </c>
    </row>
    <row r="683" spans="6:7" x14ac:dyDescent="0.3">
      <c r="F683">
        <f t="shared" si="21"/>
        <v>1222.9299999999976</v>
      </c>
      <c r="G683">
        <f t="shared" si="20"/>
        <v>1223</v>
      </c>
    </row>
    <row r="684" spans="6:7" x14ac:dyDescent="0.3">
      <c r="F684">
        <f t="shared" si="21"/>
        <v>1224.7089999999976</v>
      </c>
      <c r="G684">
        <f t="shared" si="20"/>
        <v>1225</v>
      </c>
    </row>
    <row r="685" spans="6:7" x14ac:dyDescent="0.3">
      <c r="F685">
        <f t="shared" si="21"/>
        <v>1226.4879999999976</v>
      </c>
      <c r="G685">
        <f t="shared" si="20"/>
        <v>1226</v>
      </c>
    </row>
    <row r="686" spans="6:7" x14ac:dyDescent="0.3">
      <c r="F686">
        <f t="shared" si="21"/>
        <v>1228.2669999999976</v>
      </c>
      <c r="G686">
        <f t="shared" si="20"/>
        <v>1228</v>
      </c>
    </row>
    <row r="687" spans="6:7" x14ac:dyDescent="0.3">
      <c r="F687">
        <f t="shared" si="21"/>
        <v>1230.0459999999975</v>
      </c>
      <c r="G687">
        <f t="shared" si="20"/>
        <v>1230</v>
      </c>
    </row>
    <row r="688" spans="6:7" x14ac:dyDescent="0.3">
      <c r="F688">
        <f t="shared" si="21"/>
        <v>1231.8249999999975</v>
      </c>
      <c r="G688">
        <f t="shared" si="20"/>
        <v>1232</v>
      </c>
    </row>
    <row r="689" spans="6:7" x14ac:dyDescent="0.3">
      <c r="F689">
        <f t="shared" si="21"/>
        <v>1233.6039999999975</v>
      </c>
      <c r="G689">
        <f t="shared" si="20"/>
        <v>1234</v>
      </c>
    </row>
    <row r="690" spans="6:7" x14ac:dyDescent="0.3">
      <c r="F690">
        <f t="shared" si="21"/>
        <v>1235.3829999999975</v>
      </c>
      <c r="G690">
        <f t="shared" si="20"/>
        <v>1235</v>
      </c>
    </row>
    <row r="691" spans="6:7" x14ac:dyDescent="0.3">
      <c r="F691">
        <f t="shared" si="21"/>
        <v>1237.1619999999975</v>
      </c>
      <c r="G691">
        <f t="shared" si="20"/>
        <v>1237</v>
      </c>
    </row>
    <row r="692" spans="6:7" x14ac:dyDescent="0.3">
      <c r="F692">
        <f t="shared" si="21"/>
        <v>1238.9409999999975</v>
      </c>
      <c r="G692">
        <f t="shared" si="20"/>
        <v>1239</v>
      </c>
    </row>
    <row r="693" spans="6:7" x14ac:dyDescent="0.3">
      <c r="F693">
        <f t="shared" si="21"/>
        <v>1240.7199999999975</v>
      </c>
      <c r="G693">
        <f t="shared" si="20"/>
        <v>1241</v>
      </c>
    </row>
    <row r="694" spans="6:7" x14ac:dyDescent="0.3">
      <c r="F694">
        <f t="shared" si="21"/>
        <v>1242.4989999999975</v>
      </c>
      <c r="G694">
        <f t="shared" si="20"/>
        <v>1242</v>
      </c>
    </row>
    <row r="695" spans="6:7" x14ac:dyDescent="0.3">
      <c r="F695">
        <f t="shared" si="21"/>
        <v>1244.2779999999975</v>
      </c>
      <c r="G695">
        <f t="shared" si="20"/>
        <v>1244</v>
      </c>
    </row>
    <row r="696" spans="6:7" x14ac:dyDescent="0.3">
      <c r="F696">
        <f t="shared" si="21"/>
        <v>1246.0569999999975</v>
      </c>
      <c r="G696">
        <f t="shared" si="20"/>
        <v>1246</v>
      </c>
    </row>
    <row r="697" spans="6:7" x14ac:dyDescent="0.3">
      <c r="F697">
        <f t="shared" si="21"/>
        <v>1247.8359999999975</v>
      </c>
      <c r="G697">
        <f t="shared" si="20"/>
        <v>1248</v>
      </c>
    </row>
    <row r="698" spans="6:7" x14ac:dyDescent="0.3">
      <c r="F698">
        <f t="shared" si="21"/>
        <v>1249.6149999999975</v>
      </c>
      <c r="G698">
        <f t="shared" si="20"/>
        <v>1250</v>
      </c>
    </row>
    <row r="699" spans="6:7" x14ac:dyDescent="0.3">
      <c r="F699">
        <f t="shared" si="21"/>
        <v>1251.3939999999975</v>
      </c>
      <c r="G699">
        <f t="shared" si="20"/>
        <v>1251</v>
      </c>
    </row>
    <row r="700" spans="6:7" x14ac:dyDescent="0.3">
      <c r="F700">
        <f t="shared" si="21"/>
        <v>1253.1729999999975</v>
      </c>
      <c r="G700">
        <f t="shared" si="20"/>
        <v>1253</v>
      </c>
    </row>
    <row r="701" spans="6:7" x14ac:dyDescent="0.3">
      <c r="F701">
        <f t="shared" si="21"/>
        <v>1254.9519999999975</v>
      </c>
      <c r="G701">
        <f t="shared" si="20"/>
        <v>1255</v>
      </c>
    </row>
    <row r="702" spans="6:7" x14ac:dyDescent="0.3">
      <c r="F702">
        <f t="shared" si="21"/>
        <v>1256.7309999999975</v>
      </c>
      <c r="G702">
        <f t="shared" si="20"/>
        <v>1257</v>
      </c>
    </row>
    <row r="703" spans="6:7" x14ac:dyDescent="0.3">
      <c r="F703">
        <f t="shared" si="21"/>
        <v>1258.5099999999975</v>
      </c>
      <c r="G703">
        <f t="shared" si="20"/>
        <v>1259</v>
      </c>
    </row>
    <row r="704" spans="6:7" x14ac:dyDescent="0.3">
      <c r="F704">
        <f t="shared" si="21"/>
        <v>1260.2889999999975</v>
      </c>
      <c r="G704">
        <f t="shared" si="20"/>
        <v>1260</v>
      </c>
    </row>
    <row r="705" spans="6:7" x14ac:dyDescent="0.3">
      <c r="F705">
        <f t="shared" si="21"/>
        <v>1262.0679999999975</v>
      </c>
      <c r="G705">
        <f t="shared" si="20"/>
        <v>1262</v>
      </c>
    </row>
    <row r="706" spans="6:7" x14ac:dyDescent="0.3">
      <c r="F706">
        <f t="shared" si="21"/>
        <v>1263.8469999999975</v>
      </c>
      <c r="G706">
        <f t="shared" si="20"/>
        <v>1264</v>
      </c>
    </row>
    <row r="707" spans="6:7" x14ac:dyDescent="0.3">
      <c r="F707">
        <f t="shared" si="21"/>
        <v>1265.6259999999975</v>
      </c>
      <c r="G707">
        <f t="shared" si="20"/>
        <v>1266</v>
      </c>
    </row>
    <row r="708" spans="6:7" x14ac:dyDescent="0.3">
      <c r="F708">
        <f t="shared" si="21"/>
        <v>1267.4049999999975</v>
      </c>
      <c r="G708">
        <f t="shared" si="20"/>
        <v>1267</v>
      </c>
    </row>
    <row r="709" spans="6:7" x14ac:dyDescent="0.3">
      <c r="F709">
        <f t="shared" si="21"/>
        <v>1269.1839999999975</v>
      </c>
      <c r="G709">
        <f t="shared" si="20"/>
        <v>1269</v>
      </c>
    </row>
    <row r="710" spans="6:7" x14ac:dyDescent="0.3">
      <c r="F710">
        <f t="shared" si="21"/>
        <v>1270.9629999999975</v>
      </c>
      <c r="G710">
        <f t="shared" si="20"/>
        <v>1271</v>
      </c>
    </row>
    <row r="711" spans="6:7" x14ac:dyDescent="0.3">
      <c r="F711">
        <f t="shared" si="21"/>
        <v>1272.7419999999975</v>
      </c>
      <c r="G711">
        <f t="shared" si="20"/>
        <v>1273</v>
      </c>
    </row>
    <row r="712" spans="6:7" x14ac:dyDescent="0.3">
      <c r="F712">
        <f t="shared" si="21"/>
        <v>1274.5209999999975</v>
      </c>
      <c r="G712">
        <f t="shared" si="20"/>
        <v>1275</v>
      </c>
    </row>
    <row r="713" spans="6:7" x14ac:dyDescent="0.3">
      <c r="F713">
        <f t="shared" si="21"/>
        <v>1276.2999999999975</v>
      </c>
      <c r="G713">
        <f t="shared" si="20"/>
        <v>1276</v>
      </c>
    </row>
    <row r="714" spans="6:7" x14ac:dyDescent="0.3">
      <c r="F714">
        <f t="shared" si="21"/>
        <v>1278.0789999999974</v>
      </c>
      <c r="G714">
        <f t="shared" si="20"/>
        <v>1278</v>
      </c>
    </row>
    <row r="715" spans="6:7" x14ac:dyDescent="0.3">
      <c r="F715">
        <f t="shared" si="21"/>
        <v>1279.8579999999974</v>
      </c>
      <c r="G715">
        <f t="shared" si="20"/>
        <v>1280</v>
      </c>
    </row>
    <row r="716" spans="6:7" x14ac:dyDescent="0.3">
      <c r="F716">
        <f t="shared" si="21"/>
        <v>1281.6369999999974</v>
      </c>
      <c r="G716">
        <f t="shared" si="20"/>
        <v>1282</v>
      </c>
    </row>
    <row r="717" spans="6:7" x14ac:dyDescent="0.3">
      <c r="F717">
        <f t="shared" si="21"/>
        <v>1283.4159999999974</v>
      </c>
      <c r="G717">
        <f t="shared" si="20"/>
        <v>1283</v>
      </c>
    </row>
    <row r="718" spans="6:7" x14ac:dyDescent="0.3">
      <c r="F718">
        <f t="shared" si="21"/>
        <v>1285.1949999999974</v>
      </c>
      <c r="G718">
        <f t="shared" si="20"/>
        <v>1285</v>
      </c>
    </row>
    <row r="719" spans="6:7" x14ac:dyDescent="0.3">
      <c r="F719">
        <f t="shared" si="21"/>
        <v>1286.9739999999974</v>
      </c>
      <c r="G719">
        <f t="shared" ref="G719:G782" si="22">ROUND(F719,0)</f>
        <v>1287</v>
      </c>
    </row>
    <row r="720" spans="6:7" x14ac:dyDescent="0.3">
      <c r="F720">
        <f t="shared" ref="F720:F783" si="23">F719+1.779</f>
        <v>1288.7529999999974</v>
      </c>
      <c r="G720">
        <f t="shared" si="22"/>
        <v>1289</v>
      </c>
    </row>
    <row r="721" spans="6:7" x14ac:dyDescent="0.3">
      <c r="F721">
        <f t="shared" si="23"/>
        <v>1290.5319999999974</v>
      </c>
      <c r="G721">
        <f t="shared" si="22"/>
        <v>1291</v>
      </c>
    </row>
    <row r="722" spans="6:7" x14ac:dyDescent="0.3">
      <c r="F722">
        <f t="shared" si="23"/>
        <v>1292.3109999999974</v>
      </c>
      <c r="G722">
        <f t="shared" si="22"/>
        <v>1292</v>
      </c>
    </row>
    <row r="723" spans="6:7" x14ac:dyDescent="0.3">
      <c r="F723">
        <f t="shared" si="23"/>
        <v>1294.0899999999974</v>
      </c>
      <c r="G723">
        <f t="shared" si="22"/>
        <v>1294</v>
      </c>
    </row>
    <row r="724" spans="6:7" x14ac:dyDescent="0.3">
      <c r="F724">
        <f t="shared" si="23"/>
        <v>1295.8689999999974</v>
      </c>
      <c r="G724">
        <f t="shared" si="22"/>
        <v>1296</v>
      </c>
    </row>
    <row r="725" spans="6:7" x14ac:dyDescent="0.3">
      <c r="F725">
        <f t="shared" si="23"/>
        <v>1297.6479999999974</v>
      </c>
      <c r="G725">
        <f t="shared" si="22"/>
        <v>1298</v>
      </c>
    </row>
    <row r="726" spans="6:7" x14ac:dyDescent="0.3">
      <c r="F726">
        <f t="shared" si="23"/>
        <v>1299.4269999999974</v>
      </c>
      <c r="G726">
        <f t="shared" si="22"/>
        <v>1299</v>
      </c>
    </row>
    <row r="727" spans="6:7" x14ac:dyDescent="0.3">
      <c r="F727">
        <f t="shared" si="23"/>
        <v>1301.2059999999974</v>
      </c>
      <c r="G727">
        <f t="shared" si="22"/>
        <v>1301</v>
      </c>
    </row>
    <row r="728" spans="6:7" x14ac:dyDescent="0.3">
      <c r="F728">
        <f t="shared" si="23"/>
        <v>1302.9849999999974</v>
      </c>
      <c r="G728">
        <f t="shared" si="22"/>
        <v>1303</v>
      </c>
    </row>
    <row r="729" spans="6:7" x14ac:dyDescent="0.3">
      <c r="F729">
        <f t="shared" si="23"/>
        <v>1304.7639999999974</v>
      </c>
      <c r="G729">
        <f t="shared" si="22"/>
        <v>1305</v>
      </c>
    </row>
    <row r="730" spans="6:7" x14ac:dyDescent="0.3">
      <c r="F730">
        <f t="shared" si="23"/>
        <v>1306.5429999999974</v>
      </c>
      <c r="G730">
        <f t="shared" si="22"/>
        <v>1307</v>
      </c>
    </row>
    <row r="731" spans="6:7" x14ac:dyDescent="0.3">
      <c r="F731">
        <f t="shared" si="23"/>
        <v>1308.3219999999974</v>
      </c>
      <c r="G731">
        <f t="shared" si="22"/>
        <v>1308</v>
      </c>
    </row>
    <row r="732" spans="6:7" x14ac:dyDescent="0.3">
      <c r="F732">
        <f t="shared" si="23"/>
        <v>1310.1009999999974</v>
      </c>
      <c r="G732">
        <f t="shared" si="22"/>
        <v>1310</v>
      </c>
    </row>
    <row r="733" spans="6:7" x14ac:dyDescent="0.3">
      <c r="F733">
        <f t="shared" si="23"/>
        <v>1311.8799999999974</v>
      </c>
      <c r="G733">
        <f t="shared" si="22"/>
        <v>1312</v>
      </c>
    </row>
    <row r="734" spans="6:7" x14ac:dyDescent="0.3">
      <c r="F734">
        <f t="shared" si="23"/>
        <v>1313.6589999999974</v>
      </c>
      <c r="G734">
        <f t="shared" si="22"/>
        <v>1314</v>
      </c>
    </row>
    <row r="735" spans="6:7" x14ac:dyDescent="0.3">
      <c r="F735">
        <f t="shared" si="23"/>
        <v>1315.4379999999974</v>
      </c>
      <c r="G735">
        <f t="shared" si="22"/>
        <v>1315</v>
      </c>
    </row>
    <row r="736" spans="6:7" x14ac:dyDescent="0.3">
      <c r="F736">
        <f t="shared" si="23"/>
        <v>1317.2169999999974</v>
      </c>
      <c r="G736">
        <f t="shared" si="22"/>
        <v>1317</v>
      </c>
    </row>
    <row r="737" spans="6:7" x14ac:dyDescent="0.3">
      <c r="F737">
        <f t="shared" si="23"/>
        <v>1318.9959999999974</v>
      </c>
      <c r="G737">
        <f t="shared" si="22"/>
        <v>1319</v>
      </c>
    </row>
    <row r="738" spans="6:7" x14ac:dyDescent="0.3">
      <c r="F738">
        <f t="shared" si="23"/>
        <v>1320.7749999999974</v>
      </c>
      <c r="G738">
        <f t="shared" si="22"/>
        <v>1321</v>
      </c>
    </row>
    <row r="739" spans="6:7" x14ac:dyDescent="0.3">
      <c r="F739">
        <f t="shared" si="23"/>
        <v>1322.5539999999974</v>
      </c>
      <c r="G739">
        <f t="shared" si="22"/>
        <v>1323</v>
      </c>
    </row>
    <row r="740" spans="6:7" x14ac:dyDescent="0.3">
      <c r="F740">
        <f t="shared" si="23"/>
        <v>1324.3329999999974</v>
      </c>
      <c r="G740">
        <f t="shared" si="22"/>
        <v>1324</v>
      </c>
    </row>
    <row r="741" spans="6:7" x14ac:dyDescent="0.3">
      <c r="F741">
        <f t="shared" si="23"/>
        <v>1326.1119999999974</v>
      </c>
      <c r="G741">
        <f t="shared" si="22"/>
        <v>1326</v>
      </c>
    </row>
    <row r="742" spans="6:7" x14ac:dyDescent="0.3">
      <c r="F742">
        <f t="shared" si="23"/>
        <v>1327.8909999999973</v>
      </c>
      <c r="G742">
        <f t="shared" si="22"/>
        <v>1328</v>
      </c>
    </row>
    <row r="743" spans="6:7" x14ac:dyDescent="0.3">
      <c r="F743">
        <f t="shared" si="23"/>
        <v>1329.6699999999973</v>
      </c>
      <c r="G743">
        <f t="shared" si="22"/>
        <v>1330</v>
      </c>
    </row>
    <row r="744" spans="6:7" x14ac:dyDescent="0.3">
      <c r="F744">
        <f t="shared" si="23"/>
        <v>1331.4489999999973</v>
      </c>
      <c r="G744">
        <f t="shared" si="22"/>
        <v>1331</v>
      </c>
    </row>
    <row r="745" spans="6:7" x14ac:dyDescent="0.3">
      <c r="F745">
        <f t="shared" si="23"/>
        <v>1333.2279999999973</v>
      </c>
      <c r="G745">
        <f t="shared" si="22"/>
        <v>1333</v>
      </c>
    </row>
    <row r="746" spans="6:7" x14ac:dyDescent="0.3">
      <c r="F746">
        <f t="shared" si="23"/>
        <v>1335.0069999999973</v>
      </c>
      <c r="G746">
        <f t="shared" si="22"/>
        <v>1335</v>
      </c>
    </row>
    <row r="747" spans="6:7" x14ac:dyDescent="0.3">
      <c r="F747">
        <f t="shared" si="23"/>
        <v>1336.7859999999973</v>
      </c>
      <c r="G747">
        <f t="shared" si="22"/>
        <v>1337</v>
      </c>
    </row>
    <row r="748" spans="6:7" x14ac:dyDescent="0.3">
      <c r="F748">
        <f t="shared" si="23"/>
        <v>1338.5649999999973</v>
      </c>
      <c r="G748">
        <f t="shared" si="22"/>
        <v>1339</v>
      </c>
    </row>
    <row r="749" spans="6:7" x14ac:dyDescent="0.3">
      <c r="F749">
        <f t="shared" si="23"/>
        <v>1340.3439999999973</v>
      </c>
      <c r="G749">
        <f t="shared" si="22"/>
        <v>1340</v>
      </c>
    </row>
    <row r="750" spans="6:7" x14ac:dyDescent="0.3">
      <c r="F750">
        <f t="shared" si="23"/>
        <v>1342.1229999999973</v>
      </c>
      <c r="G750">
        <f t="shared" si="22"/>
        <v>1342</v>
      </c>
    </row>
    <row r="751" spans="6:7" x14ac:dyDescent="0.3">
      <c r="F751">
        <f t="shared" si="23"/>
        <v>1343.9019999999973</v>
      </c>
      <c r="G751">
        <f t="shared" si="22"/>
        <v>1344</v>
      </c>
    </row>
    <row r="752" spans="6:7" x14ac:dyDescent="0.3">
      <c r="F752">
        <f t="shared" si="23"/>
        <v>1345.6809999999973</v>
      </c>
      <c r="G752">
        <f t="shared" si="22"/>
        <v>1346</v>
      </c>
    </row>
    <row r="753" spans="6:7" x14ac:dyDescent="0.3">
      <c r="F753">
        <f t="shared" si="23"/>
        <v>1347.4599999999973</v>
      </c>
      <c r="G753">
        <f t="shared" si="22"/>
        <v>1347</v>
      </c>
    </row>
    <row r="754" spans="6:7" x14ac:dyDescent="0.3">
      <c r="F754">
        <f t="shared" si="23"/>
        <v>1349.2389999999973</v>
      </c>
      <c r="G754">
        <f t="shared" si="22"/>
        <v>1349</v>
      </c>
    </row>
    <row r="755" spans="6:7" x14ac:dyDescent="0.3">
      <c r="F755">
        <f t="shared" si="23"/>
        <v>1351.0179999999973</v>
      </c>
      <c r="G755">
        <f t="shared" si="22"/>
        <v>1351</v>
      </c>
    </row>
    <row r="756" spans="6:7" x14ac:dyDescent="0.3">
      <c r="F756">
        <f t="shared" si="23"/>
        <v>1352.7969999999973</v>
      </c>
      <c r="G756">
        <f t="shared" si="22"/>
        <v>1353</v>
      </c>
    </row>
    <row r="757" spans="6:7" x14ac:dyDescent="0.3">
      <c r="F757">
        <f t="shared" si="23"/>
        <v>1354.5759999999973</v>
      </c>
      <c r="G757">
        <f t="shared" si="22"/>
        <v>1355</v>
      </c>
    </row>
    <row r="758" spans="6:7" x14ac:dyDescent="0.3">
      <c r="F758">
        <f t="shared" si="23"/>
        <v>1356.3549999999973</v>
      </c>
      <c r="G758">
        <f t="shared" si="22"/>
        <v>1356</v>
      </c>
    </row>
    <row r="759" spans="6:7" x14ac:dyDescent="0.3">
      <c r="F759">
        <f t="shared" si="23"/>
        <v>1358.1339999999973</v>
      </c>
      <c r="G759">
        <f t="shared" si="22"/>
        <v>1358</v>
      </c>
    </row>
    <row r="760" spans="6:7" x14ac:dyDescent="0.3">
      <c r="F760">
        <f t="shared" si="23"/>
        <v>1359.9129999999973</v>
      </c>
      <c r="G760">
        <f t="shared" si="22"/>
        <v>1360</v>
      </c>
    </row>
    <row r="761" spans="6:7" x14ac:dyDescent="0.3">
      <c r="F761">
        <f t="shared" si="23"/>
        <v>1361.6919999999973</v>
      </c>
      <c r="G761">
        <f t="shared" si="22"/>
        <v>1362</v>
      </c>
    </row>
    <row r="762" spans="6:7" x14ac:dyDescent="0.3">
      <c r="F762">
        <f t="shared" si="23"/>
        <v>1363.4709999999973</v>
      </c>
      <c r="G762">
        <f t="shared" si="22"/>
        <v>1363</v>
      </c>
    </row>
    <row r="763" spans="6:7" x14ac:dyDescent="0.3">
      <c r="F763">
        <f t="shared" si="23"/>
        <v>1365.2499999999973</v>
      </c>
      <c r="G763">
        <f t="shared" si="22"/>
        <v>1365</v>
      </c>
    </row>
    <row r="764" spans="6:7" x14ac:dyDescent="0.3">
      <c r="F764">
        <f t="shared" si="23"/>
        <v>1367.0289999999973</v>
      </c>
      <c r="G764">
        <f t="shared" si="22"/>
        <v>1367</v>
      </c>
    </row>
    <row r="765" spans="6:7" x14ac:dyDescent="0.3">
      <c r="F765">
        <f t="shared" si="23"/>
        <v>1368.8079999999973</v>
      </c>
      <c r="G765">
        <f t="shared" si="22"/>
        <v>1369</v>
      </c>
    </row>
    <row r="766" spans="6:7" x14ac:dyDescent="0.3">
      <c r="F766">
        <f t="shared" si="23"/>
        <v>1370.5869999999973</v>
      </c>
      <c r="G766">
        <f t="shared" si="22"/>
        <v>1371</v>
      </c>
    </row>
    <row r="767" spans="6:7" x14ac:dyDescent="0.3">
      <c r="F767">
        <f t="shared" si="23"/>
        <v>1372.3659999999973</v>
      </c>
      <c r="G767">
        <f t="shared" si="22"/>
        <v>1372</v>
      </c>
    </row>
    <row r="768" spans="6:7" x14ac:dyDescent="0.3">
      <c r="F768">
        <f t="shared" si="23"/>
        <v>1374.1449999999973</v>
      </c>
      <c r="G768">
        <f t="shared" si="22"/>
        <v>1374</v>
      </c>
    </row>
    <row r="769" spans="6:7" x14ac:dyDescent="0.3">
      <c r="F769">
        <f t="shared" si="23"/>
        <v>1375.9239999999972</v>
      </c>
      <c r="G769">
        <f t="shared" si="22"/>
        <v>1376</v>
      </c>
    </row>
    <row r="770" spans="6:7" x14ac:dyDescent="0.3">
      <c r="F770">
        <f t="shared" si="23"/>
        <v>1377.7029999999972</v>
      </c>
      <c r="G770">
        <f t="shared" si="22"/>
        <v>1378</v>
      </c>
    </row>
    <row r="771" spans="6:7" x14ac:dyDescent="0.3">
      <c r="F771">
        <f t="shared" si="23"/>
        <v>1379.4819999999972</v>
      </c>
      <c r="G771">
        <f t="shared" si="22"/>
        <v>1379</v>
      </c>
    </row>
    <row r="772" spans="6:7" x14ac:dyDescent="0.3">
      <c r="F772">
        <f t="shared" si="23"/>
        <v>1381.2609999999972</v>
      </c>
      <c r="G772">
        <f t="shared" si="22"/>
        <v>1381</v>
      </c>
    </row>
    <row r="773" spans="6:7" x14ac:dyDescent="0.3">
      <c r="F773">
        <f t="shared" si="23"/>
        <v>1383.0399999999972</v>
      </c>
      <c r="G773">
        <f t="shared" si="22"/>
        <v>1383</v>
      </c>
    </row>
    <row r="774" spans="6:7" x14ac:dyDescent="0.3">
      <c r="F774">
        <f t="shared" si="23"/>
        <v>1384.8189999999972</v>
      </c>
      <c r="G774">
        <f t="shared" si="22"/>
        <v>1385</v>
      </c>
    </row>
    <row r="775" spans="6:7" x14ac:dyDescent="0.3">
      <c r="F775">
        <f t="shared" si="23"/>
        <v>1386.5979999999972</v>
      </c>
      <c r="G775">
        <f t="shared" si="22"/>
        <v>1387</v>
      </c>
    </row>
    <row r="776" spans="6:7" x14ac:dyDescent="0.3">
      <c r="F776">
        <f t="shared" si="23"/>
        <v>1388.3769999999972</v>
      </c>
      <c r="G776">
        <f t="shared" si="22"/>
        <v>1388</v>
      </c>
    </row>
    <row r="777" spans="6:7" x14ac:dyDescent="0.3">
      <c r="F777">
        <f t="shared" si="23"/>
        <v>1390.1559999999972</v>
      </c>
      <c r="G777">
        <f t="shared" si="22"/>
        <v>1390</v>
      </c>
    </row>
    <row r="778" spans="6:7" x14ac:dyDescent="0.3">
      <c r="F778">
        <f t="shared" si="23"/>
        <v>1391.9349999999972</v>
      </c>
      <c r="G778">
        <f t="shared" si="22"/>
        <v>1392</v>
      </c>
    </row>
    <row r="779" spans="6:7" x14ac:dyDescent="0.3">
      <c r="F779">
        <f t="shared" si="23"/>
        <v>1393.7139999999972</v>
      </c>
      <c r="G779">
        <f t="shared" si="22"/>
        <v>1394</v>
      </c>
    </row>
    <row r="780" spans="6:7" x14ac:dyDescent="0.3">
      <c r="F780">
        <f t="shared" si="23"/>
        <v>1395.4929999999972</v>
      </c>
      <c r="G780">
        <f t="shared" si="22"/>
        <v>1395</v>
      </c>
    </row>
    <row r="781" spans="6:7" x14ac:dyDescent="0.3">
      <c r="F781">
        <f t="shared" si="23"/>
        <v>1397.2719999999972</v>
      </c>
      <c r="G781">
        <f t="shared" si="22"/>
        <v>1397</v>
      </c>
    </row>
    <row r="782" spans="6:7" x14ac:dyDescent="0.3">
      <c r="F782">
        <f t="shared" si="23"/>
        <v>1399.0509999999972</v>
      </c>
      <c r="G782">
        <f t="shared" si="22"/>
        <v>1399</v>
      </c>
    </row>
    <row r="783" spans="6:7" x14ac:dyDescent="0.3">
      <c r="F783">
        <f t="shared" si="23"/>
        <v>1400.8299999999972</v>
      </c>
      <c r="G783">
        <f t="shared" ref="G783:G846" si="24">ROUND(F783,0)</f>
        <v>1401</v>
      </c>
    </row>
    <row r="784" spans="6:7" x14ac:dyDescent="0.3">
      <c r="F784">
        <f t="shared" ref="F784:F847" si="25">F783+1.779</f>
        <v>1402.6089999999972</v>
      </c>
      <c r="G784">
        <f t="shared" si="24"/>
        <v>1403</v>
      </c>
    </row>
    <row r="785" spans="6:7" x14ac:dyDescent="0.3">
      <c r="F785">
        <f t="shared" si="25"/>
        <v>1404.3879999999972</v>
      </c>
      <c r="G785">
        <f t="shared" si="24"/>
        <v>1404</v>
      </c>
    </row>
    <row r="786" spans="6:7" x14ac:dyDescent="0.3">
      <c r="F786">
        <f t="shared" si="25"/>
        <v>1406.1669999999972</v>
      </c>
      <c r="G786">
        <f t="shared" si="24"/>
        <v>1406</v>
      </c>
    </row>
    <row r="787" spans="6:7" x14ac:dyDescent="0.3">
      <c r="F787">
        <f t="shared" si="25"/>
        <v>1407.9459999999972</v>
      </c>
      <c r="G787">
        <f t="shared" si="24"/>
        <v>1408</v>
      </c>
    </row>
    <row r="788" spans="6:7" x14ac:dyDescent="0.3">
      <c r="F788">
        <f t="shared" si="25"/>
        <v>1409.7249999999972</v>
      </c>
      <c r="G788">
        <f t="shared" si="24"/>
        <v>1410</v>
      </c>
    </row>
    <row r="789" spans="6:7" x14ac:dyDescent="0.3">
      <c r="F789">
        <f t="shared" si="25"/>
        <v>1411.5039999999972</v>
      </c>
      <c r="G789">
        <f t="shared" si="24"/>
        <v>1412</v>
      </c>
    </row>
    <row r="790" spans="6:7" x14ac:dyDescent="0.3">
      <c r="F790">
        <f t="shared" si="25"/>
        <v>1413.2829999999972</v>
      </c>
      <c r="G790">
        <f t="shared" si="24"/>
        <v>1413</v>
      </c>
    </row>
    <row r="791" spans="6:7" x14ac:dyDescent="0.3">
      <c r="F791">
        <f t="shared" si="25"/>
        <v>1415.0619999999972</v>
      </c>
      <c r="G791">
        <f t="shared" si="24"/>
        <v>1415</v>
      </c>
    </row>
    <row r="792" spans="6:7" x14ac:dyDescent="0.3">
      <c r="F792">
        <f t="shared" si="25"/>
        <v>1416.8409999999972</v>
      </c>
      <c r="G792">
        <f t="shared" si="24"/>
        <v>1417</v>
      </c>
    </row>
    <row r="793" spans="6:7" x14ac:dyDescent="0.3">
      <c r="F793">
        <f t="shared" si="25"/>
        <v>1418.6199999999972</v>
      </c>
      <c r="G793">
        <f t="shared" si="24"/>
        <v>1419</v>
      </c>
    </row>
    <row r="794" spans="6:7" x14ac:dyDescent="0.3">
      <c r="F794">
        <f t="shared" si="25"/>
        <v>1420.3989999999972</v>
      </c>
      <c r="G794">
        <f t="shared" si="24"/>
        <v>1420</v>
      </c>
    </row>
    <row r="795" spans="6:7" x14ac:dyDescent="0.3">
      <c r="F795">
        <f t="shared" si="25"/>
        <v>1422.1779999999972</v>
      </c>
      <c r="G795">
        <f t="shared" si="24"/>
        <v>1422</v>
      </c>
    </row>
    <row r="796" spans="6:7" x14ac:dyDescent="0.3">
      <c r="F796">
        <f t="shared" si="25"/>
        <v>1423.9569999999972</v>
      </c>
      <c r="G796">
        <f t="shared" si="24"/>
        <v>1424</v>
      </c>
    </row>
    <row r="797" spans="6:7" x14ac:dyDescent="0.3">
      <c r="F797">
        <f t="shared" si="25"/>
        <v>1425.7359999999971</v>
      </c>
      <c r="G797">
        <f t="shared" si="24"/>
        <v>1426</v>
      </c>
    </row>
    <row r="798" spans="6:7" x14ac:dyDescent="0.3">
      <c r="F798">
        <f t="shared" si="25"/>
        <v>1427.5149999999971</v>
      </c>
      <c r="G798">
        <f t="shared" si="24"/>
        <v>1428</v>
      </c>
    </row>
    <row r="799" spans="6:7" x14ac:dyDescent="0.3">
      <c r="F799">
        <f t="shared" si="25"/>
        <v>1429.2939999999971</v>
      </c>
      <c r="G799">
        <f t="shared" si="24"/>
        <v>1429</v>
      </c>
    </row>
    <row r="800" spans="6:7" x14ac:dyDescent="0.3">
      <c r="F800">
        <f t="shared" si="25"/>
        <v>1431.0729999999971</v>
      </c>
      <c r="G800">
        <f t="shared" si="24"/>
        <v>1431</v>
      </c>
    </row>
    <row r="801" spans="6:7" x14ac:dyDescent="0.3">
      <c r="F801">
        <f t="shared" si="25"/>
        <v>1432.8519999999971</v>
      </c>
      <c r="G801">
        <f t="shared" si="24"/>
        <v>1433</v>
      </c>
    </row>
    <row r="802" spans="6:7" x14ac:dyDescent="0.3">
      <c r="F802">
        <f t="shared" si="25"/>
        <v>1434.6309999999971</v>
      </c>
      <c r="G802">
        <f t="shared" si="24"/>
        <v>1435</v>
      </c>
    </row>
    <row r="803" spans="6:7" x14ac:dyDescent="0.3">
      <c r="F803">
        <f t="shared" si="25"/>
        <v>1436.4099999999971</v>
      </c>
      <c r="G803">
        <f t="shared" si="24"/>
        <v>1436</v>
      </c>
    </row>
    <row r="804" spans="6:7" x14ac:dyDescent="0.3">
      <c r="F804">
        <f t="shared" si="25"/>
        <v>1438.1889999999971</v>
      </c>
      <c r="G804">
        <f t="shared" si="24"/>
        <v>1438</v>
      </c>
    </row>
    <row r="805" spans="6:7" x14ac:dyDescent="0.3">
      <c r="F805">
        <f t="shared" si="25"/>
        <v>1439.9679999999971</v>
      </c>
      <c r="G805">
        <f t="shared" si="24"/>
        <v>1440</v>
      </c>
    </row>
    <row r="806" spans="6:7" x14ac:dyDescent="0.3">
      <c r="F806">
        <f t="shared" si="25"/>
        <v>1441.7469999999971</v>
      </c>
      <c r="G806">
        <f t="shared" si="24"/>
        <v>1442</v>
      </c>
    </row>
    <row r="807" spans="6:7" x14ac:dyDescent="0.3">
      <c r="F807">
        <f t="shared" si="25"/>
        <v>1443.5259999999971</v>
      </c>
      <c r="G807">
        <f t="shared" si="24"/>
        <v>1444</v>
      </c>
    </row>
    <row r="808" spans="6:7" x14ac:dyDescent="0.3">
      <c r="F808">
        <f t="shared" si="25"/>
        <v>1445.3049999999971</v>
      </c>
      <c r="G808">
        <f t="shared" si="24"/>
        <v>1445</v>
      </c>
    </row>
    <row r="809" spans="6:7" x14ac:dyDescent="0.3">
      <c r="F809">
        <f t="shared" si="25"/>
        <v>1447.0839999999971</v>
      </c>
      <c r="G809">
        <f t="shared" si="24"/>
        <v>1447</v>
      </c>
    </row>
    <row r="810" spans="6:7" x14ac:dyDescent="0.3">
      <c r="F810">
        <f t="shared" si="25"/>
        <v>1448.8629999999971</v>
      </c>
      <c r="G810">
        <f t="shared" si="24"/>
        <v>1449</v>
      </c>
    </row>
    <row r="811" spans="6:7" x14ac:dyDescent="0.3">
      <c r="F811">
        <f t="shared" si="25"/>
        <v>1450.6419999999971</v>
      </c>
      <c r="G811">
        <f t="shared" si="24"/>
        <v>1451</v>
      </c>
    </row>
    <row r="812" spans="6:7" x14ac:dyDescent="0.3">
      <c r="F812">
        <f t="shared" si="25"/>
        <v>1452.4209999999971</v>
      </c>
      <c r="G812">
        <f t="shared" si="24"/>
        <v>1452</v>
      </c>
    </row>
    <row r="813" spans="6:7" x14ac:dyDescent="0.3">
      <c r="F813">
        <f t="shared" si="25"/>
        <v>1454.1999999999971</v>
      </c>
      <c r="G813">
        <f t="shared" si="24"/>
        <v>1454</v>
      </c>
    </row>
    <row r="814" spans="6:7" x14ac:dyDescent="0.3">
      <c r="F814">
        <f t="shared" si="25"/>
        <v>1455.9789999999971</v>
      </c>
      <c r="G814">
        <f t="shared" si="24"/>
        <v>1456</v>
      </c>
    </row>
    <row r="815" spans="6:7" x14ac:dyDescent="0.3">
      <c r="F815">
        <f t="shared" si="25"/>
        <v>1457.7579999999971</v>
      </c>
      <c r="G815">
        <f t="shared" si="24"/>
        <v>1458</v>
      </c>
    </row>
    <row r="816" spans="6:7" x14ac:dyDescent="0.3">
      <c r="F816">
        <f t="shared" si="25"/>
        <v>1459.5369999999971</v>
      </c>
      <c r="G816">
        <f t="shared" si="24"/>
        <v>1460</v>
      </c>
    </row>
    <row r="817" spans="6:7" x14ac:dyDescent="0.3">
      <c r="F817">
        <f t="shared" si="25"/>
        <v>1461.3159999999971</v>
      </c>
      <c r="G817">
        <f t="shared" si="24"/>
        <v>1461</v>
      </c>
    </row>
    <row r="818" spans="6:7" x14ac:dyDescent="0.3">
      <c r="F818">
        <f t="shared" si="25"/>
        <v>1463.0949999999971</v>
      </c>
      <c r="G818">
        <f t="shared" si="24"/>
        <v>1463</v>
      </c>
    </row>
    <row r="819" spans="6:7" x14ac:dyDescent="0.3">
      <c r="F819">
        <f t="shared" si="25"/>
        <v>1464.8739999999971</v>
      </c>
      <c r="G819">
        <f t="shared" si="24"/>
        <v>1465</v>
      </c>
    </row>
    <row r="820" spans="6:7" x14ac:dyDescent="0.3">
      <c r="F820">
        <f t="shared" si="25"/>
        <v>1466.6529999999971</v>
      </c>
      <c r="G820">
        <f t="shared" si="24"/>
        <v>1467</v>
      </c>
    </row>
    <row r="821" spans="6:7" x14ac:dyDescent="0.3">
      <c r="F821">
        <f t="shared" si="25"/>
        <v>1468.4319999999971</v>
      </c>
      <c r="G821">
        <f t="shared" si="24"/>
        <v>1468</v>
      </c>
    </row>
    <row r="822" spans="6:7" x14ac:dyDescent="0.3">
      <c r="F822">
        <f t="shared" si="25"/>
        <v>1470.2109999999971</v>
      </c>
      <c r="G822">
        <f t="shared" si="24"/>
        <v>1470</v>
      </c>
    </row>
    <row r="823" spans="6:7" x14ac:dyDescent="0.3">
      <c r="F823">
        <f t="shared" si="25"/>
        <v>1471.9899999999971</v>
      </c>
      <c r="G823">
        <f t="shared" si="24"/>
        <v>1472</v>
      </c>
    </row>
    <row r="824" spans="6:7" x14ac:dyDescent="0.3">
      <c r="F824">
        <f t="shared" si="25"/>
        <v>1473.768999999997</v>
      </c>
      <c r="G824">
        <f t="shared" si="24"/>
        <v>1474</v>
      </c>
    </row>
    <row r="825" spans="6:7" x14ac:dyDescent="0.3">
      <c r="F825">
        <f t="shared" si="25"/>
        <v>1475.547999999997</v>
      </c>
      <c r="G825">
        <f t="shared" si="24"/>
        <v>1476</v>
      </c>
    </row>
    <row r="826" spans="6:7" x14ac:dyDescent="0.3">
      <c r="F826">
        <f t="shared" si="25"/>
        <v>1477.326999999997</v>
      </c>
      <c r="G826">
        <f t="shared" si="24"/>
        <v>1477</v>
      </c>
    </row>
    <row r="827" spans="6:7" x14ac:dyDescent="0.3">
      <c r="F827">
        <f t="shared" si="25"/>
        <v>1479.105999999997</v>
      </c>
      <c r="G827">
        <f t="shared" si="24"/>
        <v>1479</v>
      </c>
    </row>
    <row r="828" spans="6:7" x14ac:dyDescent="0.3">
      <c r="F828">
        <f t="shared" si="25"/>
        <v>1480.884999999997</v>
      </c>
      <c r="G828">
        <f t="shared" si="24"/>
        <v>1481</v>
      </c>
    </row>
    <row r="829" spans="6:7" x14ac:dyDescent="0.3">
      <c r="F829">
        <f t="shared" si="25"/>
        <v>1482.663999999997</v>
      </c>
      <c r="G829">
        <f t="shared" si="24"/>
        <v>1483</v>
      </c>
    </row>
    <row r="830" spans="6:7" x14ac:dyDescent="0.3">
      <c r="F830">
        <f t="shared" si="25"/>
        <v>1484.442999999997</v>
      </c>
      <c r="G830">
        <f t="shared" si="24"/>
        <v>1484</v>
      </c>
    </row>
    <row r="831" spans="6:7" x14ac:dyDescent="0.3">
      <c r="F831">
        <f t="shared" si="25"/>
        <v>1486.221999999997</v>
      </c>
      <c r="G831">
        <f t="shared" si="24"/>
        <v>1486</v>
      </c>
    </row>
    <row r="832" spans="6:7" x14ac:dyDescent="0.3">
      <c r="F832">
        <f t="shared" si="25"/>
        <v>1488.000999999997</v>
      </c>
      <c r="G832">
        <f t="shared" si="24"/>
        <v>1488</v>
      </c>
    </row>
    <row r="833" spans="6:7" x14ac:dyDescent="0.3">
      <c r="F833">
        <f t="shared" si="25"/>
        <v>1489.779999999997</v>
      </c>
      <c r="G833">
        <f t="shared" si="24"/>
        <v>1490</v>
      </c>
    </row>
    <row r="834" spans="6:7" x14ac:dyDescent="0.3">
      <c r="F834">
        <f t="shared" si="25"/>
        <v>1491.558999999997</v>
      </c>
      <c r="G834">
        <f t="shared" si="24"/>
        <v>1492</v>
      </c>
    </row>
    <row r="835" spans="6:7" x14ac:dyDescent="0.3">
      <c r="F835">
        <f t="shared" si="25"/>
        <v>1493.337999999997</v>
      </c>
      <c r="G835">
        <f t="shared" si="24"/>
        <v>1493</v>
      </c>
    </row>
    <row r="836" spans="6:7" x14ac:dyDescent="0.3">
      <c r="F836">
        <f t="shared" si="25"/>
        <v>1495.116999999997</v>
      </c>
      <c r="G836">
        <f t="shared" si="24"/>
        <v>1495</v>
      </c>
    </row>
    <row r="837" spans="6:7" x14ac:dyDescent="0.3">
      <c r="F837">
        <f t="shared" si="25"/>
        <v>1496.895999999997</v>
      </c>
      <c r="G837">
        <f t="shared" si="24"/>
        <v>1497</v>
      </c>
    </row>
    <row r="838" spans="6:7" x14ac:dyDescent="0.3">
      <c r="F838">
        <f t="shared" si="25"/>
        <v>1498.674999999997</v>
      </c>
      <c r="G838">
        <f t="shared" si="24"/>
        <v>1499</v>
      </c>
    </row>
    <row r="839" spans="6:7" x14ac:dyDescent="0.3">
      <c r="F839">
        <f t="shared" si="25"/>
        <v>1500.453999999997</v>
      </c>
      <c r="G839">
        <f t="shared" si="24"/>
        <v>1500</v>
      </c>
    </row>
    <row r="840" spans="6:7" x14ac:dyDescent="0.3">
      <c r="F840">
        <f t="shared" si="25"/>
        <v>1502.232999999997</v>
      </c>
      <c r="G840">
        <f t="shared" si="24"/>
        <v>1502</v>
      </c>
    </row>
    <row r="841" spans="6:7" x14ac:dyDescent="0.3">
      <c r="F841">
        <f t="shared" si="25"/>
        <v>1504.011999999997</v>
      </c>
      <c r="G841">
        <f t="shared" si="24"/>
        <v>1504</v>
      </c>
    </row>
    <row r="842" spans="6:7" x14ac:dyDescent="0.3">
      <c r="F842">
        <f t="shared" si="25"/>
        <v>1505.790999999997</v>
      </c>
      <c r="G842">
        <f t="shared" si="24"/>
        <v>1506</v>
      </c>
    </row>
    <row r="843" spans="6:7" x14ac:dyDescent="0.3">
      <c r="F843">
        <f t="shared" si="25"/>
        <v>1507.569999999997</v>
      </c>
      <c r="G843">
        <f t="shared" si="24"/>
        <v>1508</v>
      </c>
    </row>
    <row r="844" spans="6:7" x14ac:dyDescent="0.3">
      <c r="F844">
        <f t="shared" si="25"/>
        <v>1509.348999999997</v>
      </c>
      <c r="G844">
        <f t="shared" si="24"/>
        <v>1509</v>
      </c>
    </row>
    <row r="845" spans="6:7" x14ac:dyDescent="0.3">
      <c r="F845">
        <f t="shared" si="25"/>
        <v>1511.127999999997</v>
      </c>
      <c r="G845">
        <f t="shared" si="24"/>
        <v>1511</v>
      </c>
    </row>
    <row r="846" spans="6:7" x14ac:dyDescent="0.3">
      <c r="F846">
        <f t="shared" si="25"/>
        <v>1512.906999999997</v>
      </c>
      <c r="G846">
        <f t="shared" si="24"/>
        <v>1513</v>
      </c>
    </row>
    <row r="847" spans="6:7" x14ac:dyDescent="0.3">
      <c r="F847">
        <f t="shared" si="25"/>
        <v>1514.685999999997</v>
      </c>
      <c r="G847">
        <f t="shared" ref="G847:G910" si="26">ROUND(F847,0)</f>
        <v>1515</v>
      </c>
    </row>
    <row r="848" spans="6:7" x14ac:dyDescent="0.3">
      <c r="F848">
        <f t="shared" ref="F848:F911" si="27">F847+1.779</f>
        <v>1516.464999999997</v>
      </c>
      <c r="G848">
        <f t="shared" si="26"/>
        <v>1516</v>
      </c>
    </row>
    <row r="849" spans="6:7" x14ac:dyDescent="0.3">
      <c r="F849">
        <f t="shared" si="27"/>
        <v>1518.243999999997</v>
      </c>
      <c r="G849">
        <f t="shared" si="26"/>
        <v>1518</v>
      </c>
    </row>
    <row r="850" spans="6:7" x14ac:dyDescent="0.3">
      <c r="F850">
        <f t="shared" si="27"/>
        <v>1520.022999999997</v>
      </c>
      <c r="G850">
        <f t="shared" si="26"/>
        <v>1520</v>
      </c>
    </row>
    <row r="851" spans="6:7" x14ac:dyDescent="0.3">
      <c r="F851">
        <f t="shared" si="27"/>
        <v>1521.801999999997</v>
      </c>
      <c r="G851">
        <f t="shared" si="26"/>
        <v>1522</v>
      </c>
    </row>
    <row r="852" spans="6:7" x14ac:dyDescent="0.3">
      <c r="F852">
        <f t="shared" si="27"/>
        <v>1523.5809999999969</v>
      </c>
      <c r="G852">
        <f t="shared" si="26"/>
        <v>1524</v>
      </c>
    </row>
    <row r="853" spans="6:7" x14ac:dyDescent="0.3">
      <c r="F853">
        <f t="shared" si="27"/>
        <v>1525.3599999999969</v>
      </c>
      <c r="G853">
        <f t="shared" si="26"/>
        <v>1525</v>
      </c>
    </row>
    <row r="854" spans="6:7" x14ac:dyDescent="0.3">
      <c r="F854">
        <f t="shared" si="27"/>
        <v>1527.1389999999969</v>
      </c>
      <c r="G854">
        <f t="shared" si="26"/>
        <v>1527</v>
      </c>
    </row>
    <row r="855" spans="6:7" x14ac:dyDescent="0.3">
      <c r="F855">
        <f t="shared" si="27"/>
        <v>1528.9179999999969</v>
      </c>
      <c r="G855">
        <f t="shared" si="26"/>
        <v>1529</v>
      </c>
    </row>
    <row r="856" spans="6:7" x14ac:dyDescent="0.3">
      <c r="F856">
        <f t="shared" si="27"/>
        <v>1530.6969999999969</v>
      </c>
      <c r="G856">
        <f t="shared" si="26"/>
        <v>1531</v>
      </c>
    </row>
    <row r="857" spans="6:7" x14ac:dyDescent="0.3">
      <c r="F857">
        <f t="shared" si="27"/>
        <v>1532.4759999999969</v>
      </c>
      <c r="G857">
        <f t="shared" si="26"/>
        <v>1532</v>
      </c>
    </row>
    <row r="858" spans="6:7" x14ac:dyDescent="0.3">
      <c r="F858">
        <f t="shared" si="27"/>
        <v>1534.2549999999969</v>
      </c>
      <c r="G858">
        <f t="shared" si="26"/>
        <v>1534</v>
      </c>
    </row>
    <row r="859" spans="6:7" x14ac:dyDescent="0.3">
      <c r="F859">
        <f t="shared" si="27"/>
        <v>1536.0339999999969</v>
      </c>
      <c r="G859">
        <f t="shared" si="26"/>
        <v>1536</v>
      </c>
    </row>
    <row r="860" spans="6:7" x14ac:dyDescent="0.3">
      <c r="F860">
        <f t="shared" si="27"/>
        <v>1537.8129999999969</v>
      </c>
      <c r="G860">
        <f t="shared" si="26"/>
        <v>1538</v>
      </c>
    </row>
    <row r="861" spans="6:7" x14ac:dyDescent="0.3">
      <c r="F861">
        <f t="shared" si="27"/>
        <v>1539.5919999999969</v>
      </c>
      <c r="G861">
        <f t="shared" si="26"/>
        <v>1540</v>
      </c>
    </row>
    <row r="862" spans="6:7" x14ac:dyDescent="0.3">
      <c r="F862">
        <f t="shared" si="27"/>
        <v>1541.3709999999969</v>
      </c>
      <c r="G862">
        <f t="shared" si="26"/>
        <v>1541</v>
      </c>
    </row>
    <row r="863" spans="6:7" x14ac:dyDescent="0.3">
      <c r="F863">
        <f t="shared" si="27"/>
        <v>1543.1499999999969</v>
      </c>
      <c r="G863">
        <f t="shared" si="26"/>
        <v>1543</v>
      </c>
    </row>
    <row r="864" spans="6:7" x14ac:dyDescent="0.3">
      <c r="F864">
        <f t="shared" si="27"/>
        <v>1544.9289999999969</v>
      </c>
      <c r="G864">
        <f t="shared" si="26"/>
        <v>1545</v>
      </c>
    </row>
    <row r="865" spans="6:7" x14ac:dyDescent="0.3">
      <c r="F865">
        <f t="shared" si="27"/>
        <v>1546.7079999999969</v>
      </c>
      <c r="G865">
        <f t="shared" si="26"/>
        <v>1547</v>
      </c>
    </row>
    <row r="866" spans="6:7" x14ac:dyDescent="0.3">
      <c r="F866">
        <f t="shared" si="27"/>
        <v>1548.4869999999969</v>
      </c>
      <c r="G866">
        <f t="shared" si="26"/>
        <v>1548</v>
      </c>
    </row>
    <row r="867" spans="6:7" x14ac:dyDescent="0.3">
      <c r="F867">
        <f t="shared" si="27"/>
        <v>1550.2659999999969</v>
      </c>
      <c r="G867">
        <f t="shared" si="26"/>
        <v>1550</v>
      </c>
    </row>
    <row r="868" spans="6:7" x14ac:dyDescent="0.3">
      <c r="F868">
        <f t="shared" si="27"/>
        <v>1552.0449999999969</v>
      </c>
      <c r="G868">
        <f t="shared" si="26"/>
        <v>1552</v>
      </c>
    </row>
    <row r="869" spans="6:7" x14ac:dyDescent="0.3">
      <c r="F869">
        <f t="shared" si="27"/>
        <v>1553.8239999999969</v>
      </c>
      <c r="G869">
        <f t="shared" si="26"/>
        <v>1554</v>
      </c>
    </row>
    <row r="870" spans="6:7" x14ac:dyDescent="0.3">
      <c r="F870">
        <f t="shared" si="27"/>
        <v>1555.6029999999969</v>
      </c>
      <c r="G870">
        <f t="shared" si="26"/>
        <v>1556</v>
      </c>
    </row>
    <row r="871" spans="6:7" x14ac:dyDescent="0.3">
      <c r="F871">
        <f t="shared" si="27"/>
        <v>1557.3819999999969</v>
      </c>
      <c r="G871">
        <f t="shared" si="26"/>
        <v>1557</v>
      </c>
    </row>
    <row r="872" spans="6:7" x14ac:dyDescent="0.3">
      <c r="F872">
        <f t="shared" si="27"/>
        <v>1559.1609999999969</v>
      </c>
      <c r="G872">
        <f t="shared" si="26"/>
        <v>1559</v>
      </c>
    </row>
    <row r="873" spans="6:7" x14ac:dyDescent="0.3">
      <c r="F873">
        <f t="shared" si="27"/>
        <v>1560.9399999999969</v>
      </c>
      <c r="G873">
        <f t="shared" si="26"/>
        <v>1561</v>
      </c>
    </row>
    <row r="874" spans="6:7" x14ac:dyDescent="0.3">
      <c r="F874">
        <f t="shared" si="27"/>
        <v>1562.7189999999969</v>
      </c>
      <c r="G874">
        <f t="shared" si="26"/>
        <v>1563</v>
      </c>
    </row>
    <row r="875" spans="6:7" x14ac:dyDescent="0.3">
      <c r="F875">
        <f t="shared" si="27"/>
        <v>1564.4979999999969</v>
      </c>
      <c r="G875">
        <f t="shared" si="26"/>
        <v>1564</v>
      </c>
    </row>
    <row r="876" spans="6:7" x14ac:dyDescent="0.3">
      <c r="F876">
        <f t="shared" si="27"/>
        <v>1566.2769999999969</v>
      </c>
      <c r="G876">
        <f t="shared" si="26"/>
        <v>1566</v>
      </c>
    </row>
    <row r="877" spans="6:7" x14ac:dyDescent="0.3">
      <c r="F877">
        <f t="shared" si="27"/>
        <v>1568.0559999999969</v>
      </c>
      <c r="G877">
        <f t="shared" si="26"/>
        <v>1568</v>
      </c>
    </row>
    <row r="878" spans="6:7" x14ac:dyDescent="0.3">
      <c r="F878">
        <f t="shared" si="27"/>
        <v>1569.8349999999969</v>
      </c>
      <c r="G878">
        <f t="shared" si="26"/>
        <v>1570</v>
      </c>
    </row>
    <row r="879" spans="6:7" x14ac:dyDescent="0.3">
      <c r="F879">
        <f t="shared" si="27"/>
        <v>1571.6139999999968</v>
      </c>
      <c r="G879">
        <f t="shared" si="26"/>
        <v>1572</v>
      </c>
    </row>
    <row r="880" spans="6:7" x14ac:dyDescent="0.3">
      <c r="F880">
        <f t="shared" si="27"/>
        <v>1573.3929999999968</v>
      </c>
      <c r="G880">
        <f t="shared" si="26"/>
        <v>1573</v>
      </c>
    </row>
    <row r="881" spans="6:7" x14ac:dyDescent="0.3">
      <c r="F881">
        <f t="shared" si="27"/>
        <v>1575.1719999999968</v>
      </c>
      <c r="G881">
        <f t="shared" si="26"/>
        <v>1575</v>
      </c>
    </row>
    <row r="882" spans="6:7" x14ac:dyDescent="0.3">
      <c r="F882">
        <f t="shared" si="27"/>
        <v>1576.9509999999968</v>
      </c>
      <c r="G882">
        <f t="shared" si="26"/>
        <v>1577</v>
      </c>
    </row>
    <row r="883" spans="6:7" x14ac:dyDescent="0.3">
      <c r="F883">
        <f t="shared" si="27"/>
        <v>1578.7299999999968</v>
      </c>
      <c r="G883">
        <f t="shared" si="26"/>
        <v>1579</v>
      </c>
    </row>
    <row r="884" spans="6:7" x14ac:dyDescent="0.3">
      <c r="F884">
        <f t="shared" si="27"/>
        <v>1580.5089999999968</v>
      </c>
      <c r="G884">
        <f t="shared" si="26"/>
        <v>1581</v>
      </c>
    </row>
    <row r="885" spans="6:7" x14ac:dyDescent="0.3">
      <c r="F885">
        <f t="shared" si="27"/>
        <v>1582.2879999999968</v>
      </c>
      <c r="G885">
        <f t="shared" si="26"/>
        <v>1582</v>
      </c>
    </row>
    <row r="886" spans="6:7" x14ac:dyDescent="0.3">
      <c r="F886">
        <f t="shared" si="27"/>
        <v>1584.0669999999968</v>
      </c>
      <c r="G886">
        <f t="shared" si="26"/>
        <v>1584</v>
      </c>
    </row>
    <row r="887" spans="6:7" x14ac:dyDescent="0.3">
      <c r="F887">
        <f t="shared" si="27"/>
        <v>1585.8459999999968</v>
      </c>
      <c r="G887">
        <f t="shared" si="26"/>
        <v>1586</v>
      </c>
    </row>
    <row r="888" spans="6:7" x14ac:dyDescent="0.3">
      <c r="F888">
        <f t="shared" si="27"/>
        <v>1587.6249999999968</v>
      </c>
      <c r="G888">
        <f t="shared" si="26"/>
        <v>1588</v>
      </c>
    </row>
    <row r="889" spans="6:7" x14ac:dyDescent="0.3">
      <c r="F889">
        <f t="shared" si="27"/>
        <v>1589.4039999999968</v>
      </c>
      <c r="G889">
        <f t="shared" si="26"/>
        <v>1589</v>
      </c>
    </row>
    <row r="890" spans="6:7" x14ac:dyDescent="0.3">
      <c r="F890">
        <f t="shared" si="27"/>
        <v>1591.1829999999968</v>
      </c>
      <c r="G890">
        <f t="shared" si="26"/>
        <v>1591</v>
      </c>
    </row>
    <row r="891" spans="6:7" x14ac:dyDescent="0.3">
      <c r="F891">
        <f t="shared" si="27"/>
        <v>1592.9619999999968</v>
      </c>
      <c r="G891">
        <f t="shared" si="26"/>
        <v>1593</v>
      </c>
    </row>
    <row r="892" spans="6:7" x14ac:dyDescent="0.3">
      <c r="F892">
        <f t="shared" si="27"/>
        <v>1594.7409999999968</v>
      </c>
      <c r="G892">
        <f t="shared" si="26"/>
        <v>1595</v>
      </c>
    </row>
    <row r="893" spans="6:7" x14ac:dyDescent="0.3">
      <c r="F893">
        <f t="shared" si="27"/>
        <v>1596.5199999999968</v>
      </c>
      <c r="G893">
        <f t="shared" si="26"/>
        <v>1597</v>
      </c>
    </row>
    <row r="894" spans="6:7" x14ac:dyDescent="0.3">
      <c r="F894">
        <f t="shared" si="27"/>
        <v>1598.2989999999968</v>
      </c>
      <c r="G894">
        <f t="shared" si="26"/>
        <v>1598</v>
      </c>
    </row>
    <row r="895" spans="6:7" x14ac:dyDescent="0.3">
      <c r="F895">
        <f t="shared" si="27"/>
        <v>1600.0779999999968</v>
      </c>
      <c r="G895">
        <f t="shared" si="26"/>
        <v>1600</v>
      </c>
    </row>
    <row r="896" spans="6:7" x14ac:dyDescent="0.3">
      <c r="F896">
        <f t="shared" si="27"/>
        <v>1601.8569999999968</v>
      </c>
      <c r="G896">
        <f t="shared" si="26"/>
        <v>1602</v>
      </c>
    </row>
    <row r="897" spans="6:7" x14ac:dyDescent="0.3">
      <c r="F897">
        <f t="shared" si="27"/>
        <v>1603.6359999999968</v>
      </c>
      <c r="G897">
        <f t="shared" si="26"/>
        <v>1604</v>
      </c>
    </row>
    <row r="898" spans="6:7" x14ac:dyDescent="0.3">
      <c r="F898">
        <f t="shared" si="27"/>
        <v>1605.4149999999968</v>
      </c>
      <c r="G898">
        <f t="shared" si="26"/>
        <v>1605</v>
      </c>
    </row>
    <row r="899" spans="6:7" x14ac:dyDescent="0.3">
      <c r="F899">
        <f t="shared" si="27"/>
        <v>1607.1939999999968</v>
      </c>
      <c r="G899">
        <f t="shared" si="26"/>
        <v>1607</v>
      </c>
    </row>
    <row r="900" spans="6:7" x14ac:dyDescent="0.3">
      <c r="F900">
        <f t="shared" si="27"/>
        <v>1608.9729999999968</v>
      </c>
      <c r="G900">
        <f t="shared" si="26"/>
        <v>1609</v>
      </c>
    </row>
    <row r="901" spans="6:7" x14ac:dyDescent="0.3">
      <c r="F901">
        <f t="shared" si="27"/>
        <v>1610.7519999999968</v>
      </c>
      <c r="G901">
        <f t="shared" si="26"/>
        <v>1611</v>
      </c>
    </row>
    <row r="902" spans="6:7" x14ac:dyDescent="0.3">
      <c r="F902">
        <f t="shared" si="27"/>
        <v>1612.5309999999968</v>
      </c>
      <c r="G902">
        <f t="shared" si="26"/>
        <v>1613</v>
      </c>
    </row>
    <row r="903" spans="6:7" x14ac:dyDescent="0.3">
      <c r="F903">
        <f t="shared" si="27"/>
        <v>1614.3099999999968</v>
      </c>
      <c r="G903">
        <f t="shared" si="26"/>
        <v>1614</v>
      </c>
    </row>
    <row r="904" spans="6:7" x14ac:dyDescent="0.3">
      <c r="F904">
        <f t="shared" si="27"/>
        <v>1616.0889999999968</v>
      </c>
      <c r="G904">
        <f t="shared" si="26"/>
        <v>1616</v>
      </c>
    </row>
    <row r="905" spans="6:7" x14ac:dyDescent="0.3">
      <c r="F905">
        <f t="shared" si="27"/>
        <v>1617.8679999999968</v>
      </c>
      <c r="G905">
        <f t="shared" si="26"/>
        <v>1618</v>
      </c>
    </row>
    <row r="906" spans="6:7" x14ac:dyDescent="0.3">
      <c r="F906">
        <f t="shared" si="27"/>
        <v>1619.6469999999968</v>
      </c>
      <c r="G906">
        <f t="shared" si="26"/>
        <v>1620</v>
      </c>
    </row>
    <row r="907" spans="6:7" x14ac:dyDescent="0.3">
      <c r="F907">
        <f t="shared" si="27"/>
        <v>1621.4259999999967</v>
      </c>
      <c r="G907">
        <f t="shared" si="26"/>
        <v>1621</v>
      </c>
    </row>
    <row r="908" spans="6:7" x14ac:dyDescent="0.3">
      <c r="F908">
        <f t="shared" si="27"/>
        <v>1623.2049999999967</v>
      </c>
      <c r="G908">
        <f t="shared" si="26"/>
        <v>1623</v>
      </c>
    </row>
    <row r="909" spans="6:7" x14ac:dyDescent="0.3">
      <c r="F909">
        <f t="shared" si="27"/>
        <v>1624.9839999999967</v>
      </c>
      <c r="G909">
        <f t="shared" si="26"/>
        <v>1625</v>
      </c>
    </row>
    <row r="910" spans="6:7" x14ac:dyDescent="0.3">
      <c r="F910">
        <f t="shared" si="27"/>
        <v>1626.7629999999967</v>
      </c>
      <c r="G910">
        <f t="shared" si="26"/>
        <v>1627</v>
      </c>
    </row>
    <row r="911" spans="6:7" x14ac:dyDescent="0.3">
      <c r="F911">
        <f t="shared" si="27"/>
        <v>1628.5419999999967</v>
      </c>
      <c r="G911">
        <f t="shared" ref="G911:G974" si="28">ROUND(F911,0)</f>
        <v>1629</v>
      </c>
    </row>
    <row r="912" spans="6:7" x14ac:dyDescent="0.3">
      <c r="F912">
        <f t="shared" ref="F912:F975" si="29">F911+1.779</f>
        <v>1630.3209999999967</v>
      </c>
      <c r="G912">
        <f t="shared" si="28"/>
        <v>1630</v>
      </c>
    </row>
    <row r="913" spans="6:7" x14ac:dyDescent="0.3">
      <c r="F913">
        <f t="shared" si="29"/>
        <v>1632.0999999999967</v>
      </c>
      <c r="G913">
        <f t="shared" si="28"/>
        <v>1632</v>
      </c>
    </row>
    <row r="914" spans="6:7" x14ac:dyDescent="0.3">
      <c r="F914">
        <f t="shared" si="29"/>
        <v>1633.8789999999967</v>
      </c>
      <c r="G914">
        <f t="shared" si="28"/>
        <v>1634</v>
      </c>
    </row>
    <row r="915" spans="6:7" x14ac:dyDescent="0.3">
      <c r="F915">
        <f t="shared" si="29"/>
        <v>1635.6579999999967</v>
      </c>
      <c r="G915">
        <f t="shared" si="28"/>
        <v>1636</v>
      </c>
    </row>
    <row r="916" spans="6:7" x14ac:dyDescent="0.3">
      <c r="F916">
        <f t="shared" si="29"/>
        <v>1637.4369999999967</v>
      </c>
      <c r="G916">
        <f t="shared" si="28"/>
        <v>1637</v>
      </c>
    </row>
    <row r="917" spans="6:7" x14ac:dyDescent="0.3">
      <c r="F917">
        <f t="shared" si="29"/>
        <v>1639.2159999999967</v>
      </c>
      <c r="G917">
        <f t="shared" si="28"/>
        <v>1639</v>
      </c>
    </row>
    <row r="918" spans="6:7" x14ac:dyDescent="0.3">
      <c r="F918">
        <f t="shared" si="29"/>
        <v>1640.9949999999967</v>
      </c>
      <c r="G918">
        <f t="shared" si="28"/>
        <v>1641</v>
      </c>
    </row>
    <row r="919" spans="6:7" x14ac:dyDescent="0.3">
      <c r="F919">
        <f t="shared" si="29"/>
        <v>1642.7739999999967</v>
      </c>
      <c r="G919">
        <f t="shared" si="28"/>
        <v>1643</v>
      </c>
    </row>
    <row r="920" spans="6:7" x14ac:dyDescent="0.3">
      <c r="F920">
        <f t="shared" si="29"/>
        <v>1644.5529999999967</v>
      </c>
      <c r="G920">
        <f t="shared" si="28"/>
        <v>1645</v>
      </c>
    </row>
    <row r="921" spans="6:7" x14ac:dyDescent="0.3">
      <c r="F921">
        <f t="shared" si="29"/>
        <v>1646.3319999999967</v>
      </c>
      <c r="G921">
        <f t="shared" si="28"/>
        <v>1646</v>
      </c>
    </row>
    <row r="922" spans="6:7" x14ac:dyDescent="0.3">
      <c r="F922">
        <f t="shared" si="29"/>
        <v>1648.1109999999967</v>
      </c>
      <c r="G922">
        <f t="shared" si="28"/>
        <v>1648</v>
      </c>
    </row>
    <row r="923" spans="6:7" x14ac:dyDescent="0.3">
      <c r="F923">
        <f t="shared" si="29"/>
        <v>1649.8899999999967</v>
      </c>
      <c r="G923">
        <f t="shared" si="28"/>
        <v>1650</v>
      </c>
    </row>
    <row r="924" spans="6:7" x14ac:dyDescent="0.3">
      <c r="F924">
        <f t="shared" si="29"/>
        <v>1651.6689999999967</v>
      </c>
      <c r="G924">
        <f t="shared" si="28"/>
        <v>1652</v>
      </c>
    </row>
    <row r="925" spans="6:7" x14ac:dyDescent="0.3">
      <c r="F925">
        <f t="shared" si="29"/>
        <v>1653.4479999999967</v>
      </c>
      <c r="G925">
        <f t="shared" si="28"/>
        <v>1653</v>
      </c>
    </row>
    <row r="926" spans="6:7" x14ac:dyDescent="0.3">
      <c r="F926">
        <f t="shared" si="29"/>
        <v>1655.2269999999967</v>
      </c>
      <c r="G926">
        <f t="shared" si="28"/>
        <v>1655</v>
      </c>
    </row>
    <row r="927" spans="6:7" x14ac:dyDescent="0.3">
      <c r="F927">
        <f t="shared" si="29"/>
        <v>1657.0059999999967</v>
      </c>
      <c r="G927">
        <f t="shared" si="28"/>
        <v>1657</v>
      </c>
    </row>
    <row r="928" spans="6:7" x14ac:dyDescent="0.3">
      <c r="F928">
        <f t="shared" si="29"/>
        <v>1658.7849999999967</v>
      </c>
      <c r="G928">
        <f t="shared" si="28"/>
        <v>1659</v>
      </c>
    </row>
    <row r="929" spans="6:7" x14ac:dyDescent="0.3">
      <c r="F929">
        <f t="shared" si="29"/>
        <v>1660.5639999999967</v>
      </c>
      <c r="G929">
        <f t="shared" si="28"/>
        <v>1661</v>
      </c>
    </row>
    <row r="930" spans="6:7" x14ac:dyDescent="0.3">
      <c r="F930">
        <f t="shared" si="29"/>
        <v>1662.3429999999967</v>
      </c>
      <c r="G930">
        <f t="shared" si="28"/>
        <v>1662</v>
      </c>
    </row>
    <row r="931" spans="6:7" x14ac:dyDescent="0.3">
      <c r="F931">
        <f t="shared" si="29"/>
        <v>1664.1219999999967</v>
      </c>
      <c r="G931">
        <f t="shared" si="28"/>
        <v>1664</v>
      </c>
    </row>
    <row r="932" spans="6:7" x14ac:dyDescent="0.3">
      <c r="F932">
        <f t="shared" si="29"/>
        <v>1665.9009999999967</v>
      </c>
      <c r="G932">
        <f t="shared" si="28"/>
        <v>1666</v>
      </c>
    </row>
    <row r="933" spans="6:7" x14ac:dyDescent="0.3">
      <c r="F933">
        <f t="shared" si="29"/>
        <v>1667.6799999999967</v>
      </c>
      <c r="G933">
        <f t="shared" si="28"/>
        <v>1668</v>
      </c>
    </row>
    <row r="934" spans="6:7" x14ac:dyDescent="0.3">
      <c r="F934">
        <f t="shared" si="29"/>
        <v>1669.4589999999966</v>
      </c>
      <c r="G934">
        <f t="shared" si="28"/>
        <v>1669</v>
      </c>
    </row>
    <row r="935" spans="6:7" x14ac:dyDescent="0.3">
      <c r="F935">
        <f t="shared" si="29"/>
        <v>1671.2379999999966</v>
      </c>
      <c r="G935">
        <f t="shared" si="28"/>
        <v>1671</v>
      </c>
    </row>
    <row r="936" spans="6:7" x14ac:dyDescent="0.3">
      <c r="F936">
        <f t="shared" si="29"/>
        <v>1673.0169999999966</v>
      </c>
      <c r="G936">
        <f t="shared" si="28"/>
        <v>1673</v>
      </c>
    </row>
    <row r="937" spans="6:7" x14ac:dyDescent="0.3">
      <c r="F937">
        <f t="shared" si="29"/>
        <v>1674.7959999999966</v>
      </c>
      <c r="G937">
        <f t="shared" si="28"/>
        <v>1675</v>
      </c>
    </row>
    <row r="938" spans="6:7" x14ac:dyDescent="0.3">
      <c r="F938">
        <f t="shared" si="29"/>
        <v>1676.5749999999966</v>
      </c>
      <c r="G938">
        <f t="shared" si="28"/>
        <v>1677</v>
      </c>
    </row>
    <row r="939" spans="6:7" x14ac:dyDescent="0.3">
      <c r="F939">
        <f t="shared" si="29"/>
        <v>1678.3539999999966</v>
      </c>
      <c r="G939">
        <f t="shared" si="28"/>
        <v>1678</v>
      </c>
    </row>
    <row r="940" spans="6:7" x14ac:dyDescent="0.3">
      <c r="F940">
        <f t="shared" si="29"/>
        <v>1680.1329999999966</v>
      </c>
      <c r="G940">
        <f t="shared" si="28"/>
        <v>1680</v>
      </c>
    </row>
    <row r="941" spans="6:7" x14ac:dyDescent="0.3">
      <c r="F941">
        <f t="shared" si="29"/>
        <v>1681.9119999999966</v>
      </c>
      <c r="G941">
        <f t="shared" si="28"/>
        <v>1682</v>
      </c>
    </row>
    <row r="942" spans="6:7" x14ac:dyDescent="0.3">
      <c r="F942">
        <f t="shared" si="29"/>
        <v>1683.6909999999966</v>
      </c>
      <c r="G942">
        <f t="shared" si="28"/>
        <v>1684</v>
      </c>
    </row>
    <row r="943" spans="6:7" x14ac:dyDescent="0.3">
      <c r="F943">
        <f t="shared" si="29"/>
        <v>1685.4699999999966</v>
      </c>
      <c r="G943">
        <f t="shared" si="28"/>
        <v>1685</v>
      </c>
    </row>
    <row r="944" spans="6:7" x14ac:dyDescent="0.3">
      <c r="F944">
        <f t="shared" si="29"/>
        <v>1687.2489999999966</v>
      </c>
      <c r="G944">
        <f t="shared" si="28"/>
        <v>1687</v>
      </c>
    </row>
    <row r="945" spans="6:7" x14ac:dyDescent="0.3">
      <c r="F945">
        <f t="shared" si="29"/>
        <v>1689.0279999999966</v>
      </c>
      <c r="G945">
        <f t="shared" si="28"/>
        <v>1689</v>
      </c>
    </row>
    <row r="946" spans="6:7" x14ac:dyDescent="0.3">
      <c r="F946">
        <f t="shared" si="29"/>
        <v>1690.8069999999966</v>
      </c>
      <c r="G946">
        <f t="shared" si="28"/>
        <v>1691</v>
      </c>
    </row>
    <row r="947" spans="6:7" x14ac:dyDescent="0.3">
      <c r="F947">
        <f t="shared" si="29"/>
        <v>1692.5859999999966</v>
      </c>
      <c r="G947">
        <f t="shared" si="28"/>
        <v>1693</v>
      </c>
    </row>
    <row r="948" spans="6:7" x14ac:dyDescent="0.3">
      <c r="F948">
        <f t="shared" si="29"/>
        <v>1694.3649999999966</v>
      </c>
      <c r="G948">
        <f t="shared" si="28"/>
        <v>1694</v>
      </c>
    </row>
    <row r="949" spans="6:7" x14ac:dyDescent="0.3">
      <c r="F949">
        <f t="shared" si="29"/>
        <v>1696.1439999999966</v>
      </c>
      <c r="G949">
        <f t="shared" si="28"/>
        <v>1696</v>
      </c>
    </row>
    <row r="950" spans="6:7" x14ac:dyDescent="0.3">
      <c r="F950">
        <f t="shared" si="29"/>
        <v>1697.9229999999966</v>
      </c>
      <c r="G950">
        <f t="shared" si="28"/>
        <v>1698</v>
      </c>
    </row>
    <row r="951" spans="6:7" x14ac:dyDescent="0.3">
      <c r="F951">
        <f t="shared" si="29"/>
        <v>1699.7019999999966</v>
      </c>
      <c r="G951">
        <f t="shared" si="28"/>
        <v>1700</v>
      </c>
    </row>
    <row r="952" spans="6:7" x14ac:dyDescent="0.3">
      <c r="F952">
        <f t="shared" si="29"/>
        <v>1701.4809999999966</v>
      </c>
      <c r="G952">
        <f t="shared" si="28"/>
        <v>1701</v>
      </c>
    </row>
    <row r="953" spans="6:7" x14ac:dyDescent="0.3">
      <c r="F953">
        <f t="shared" si="29"/>
        <v>1703.2599999999966</v>
      </c>
      <c r="G953">
        <f t="shared" si="28"/>
        <v>1703</v>
      </c>
    </row>
    <row r="954" spans="6:7" x14ac:dyDescent="0.3">
      <c r="F954">
        <f t="shared" si="29"/>
        <v>1705.0389999999966</v>
      </c>
      <c r="G954">
        <f t="shared" si="28"/>
        <v>1705</v>
      </c>
    </row>
    <row r="955" spans="6:7" x14ac:dyDescent="0.3">
      <c r="F955">
        <f t="shared" si="29"/>
        <v>1706.8179999999966</v>
      </c>
      <c r="G955">
        <f t="shared" si="28"/>
        <v>1707</v>
      </c>
    </row>
    <row r="956" spans="6:7" x14ac:dyDescent="0.3">
      <c r="F956">
        <f t="shared" si="29"/>
        <v>1708.5969999999966</v>
      </c>
      <c r="G956">
        <f t="shared" si="28"/>
        <v>1709</v>
      </c>
    </row>
    <row r="957" spans="6:7" x14ac:dyDescent="0.3">
      <c r="F957">
        <f t="shared" si="29"/>
        <v>1710.3759999999966</v>
      </c>
      <c r="G957">
        <f t="shared" si="28"/>
        <v>1710</v>
      </c>
    </row>
    <row r="958" spans="6:7" x14ac:dyDescent="0.3">
      <c r="F958">
        <f t="shared" si="29"/>
        <v>1712.1549999999966</v>
      </c>
      <c r="G958">
        <f t="shared" si="28"/>
        <v>1712</v>
      </c>
    </row>
    <row r="959" spans="6:7" x14ac:dyDescent="0.3">
      <c r="F959">
        <f t="shared" si="29"/>
        <v>1713.9339999999966</v>
      </c>
      <c r="G959">
        <f t="shared" si="28"/>
        <v>1714</v>
      </c>
    </row>
    <row r="960" spans="6:7" x14ac:dyDescent="0.3">
      <c r="F960">
        <f t="shared" si="29"/>
        <v>1715.7129999999966</v>
      </c>
      <c r="G960">
        <f t="shared" si="28"/>
        <v>1716</v>
      </c>
    </row>
    <row r="961" spans="6:7" x14ac:dyDescent="0.3">
      <c r="F961">
        <f t="shared" si="29"/>
        <v>1717.4919999999966</v>
      </c>
      <c r="G961">
        <f t="shared" si="28"/>
        <v>1717</v>
      </c>
    </row>
    <row r="962" spans="6:7" x14ac:dyDescent="0.3">
      <c r="F962">
        <f t="shared" si="29"/>
        <v>1719.2709999999965</v>
      </c>
      <c r="G962">
        <f t="shared" si="28"/>
        <v>1719</v>
      </c>
    </row>
    <row r="963" spans="6:7" x14ac:dyDescent="0.3">
      <c r="F963">
        <f t="shared" si="29"/>
        <v>1721.0499999999965</v>
      </c>
      <c r="G963">
        <f t="shared" si="28"/>
        <v>1721</v>
      </c>
    </row>
    <row r="964" spans="6:7" x14ac:dyDescent="0.3">
      <c r="F964">
        <f t="shared" si="29"/>
        <v>1722.8289999999965</v>
      </c>
      <c r="G964">
        <f t="shared" si="28"/>
        <v>1723</v>
      </c>
    </row>
    <row r="965" spans="6:7" x14ac:dyDescent="0.3">
      <c r="F965">
        <f t="shared" si="29"/>
        <v>1724.6079999999965</v>
      </c>
      <c r="G965">
        <f t="shared" si="28"/>
        <v>1725</v>
      </c>
    </row>
    <row r="966" spans="6:7" x14ac:dyDescent="0.3">
      <c r="F966">
        <f t="shared" si="29"/>
        <v>1726.3869999999965</v>
      </c>
      <c r="G966">
        <f t="shared" si="28"/>
        <v>1726</v>
      </c>
    </row>
    <row r="967" spans="6:7" x14ac:dyDescent="0.3">
      <c r="F967">
        <f t="shared" si="29"/>
        <v>1728.1659999999965</v>
      </c>
      <c r="G967">
        <f t="shared" si="28"/>
        <v>1728</v>
      </c>
    </row>
    <row r="968" spans="6:7" x14ac:dyDescent="0.3">
      <c r="F968">
        <f t="shared" si="29"/>
        <v>1729.9449999999965</v>
      </c>
      <c r="G968">
        <f t="shared" si="28"/>
        <v>1730</v>
      </c>
    </row>
    <row r="969" spans="6:7" x14ac:dyDescent="0.3">
      <c r="F969">
        <f t="shared" si="29"/>
        <v>1731.7239999999965</v>
      </c>
      <c r="G969">
        <f t="shared" si="28"/>
        <v>1732</v>
      </c>
    </row>
    <row r="970" spans="6:7" x14ac:dyDescent="0.3">
      <c r="F970">
        <f t="shared" si="29"/>
        <v>1733.5029999999965</v>
      </c>
      <c r="G970">
        <f t="shared" si="28"/>
        <v>1734</v>
      </c>
    </row>
    <row r="971" spans="6:7" x14ac:dyDescent="0.3">
      <c r="F971">
        <f t="shared" si="29"/>
        <v>1735.2819999999965</v>
      </c>
      <c r="G971">
        <f t="shared" si="28"/>
        <v>1735</v>
      </c>
    </row>
    <row r="972" spans="6:7" x14ac:dyDescent="0.3">
      <c r="F972">
        <f t="shared" si="29"/>
        <v>1737.0609999999965</v>
      </c>
      <c r="G972">
        <f t="shared" si="28"/>
        <v>1737</v>
      </c>
    </row>
    <row r="973" spans="6:7" x14ac:dyDescent="0.3">
      <c r="F973">
        <f t="shared" si="29"/>
        <v>1738.8399999999965</v>
      </c>
      <c r="G973">
        <f t="shared" si="28"/>
        <v>1739</v>
      </c>
    </row>
    <row r="974" spans="6:7" x14ac:dyDescent="0.3">
      <c r="F974">
        <f t="shared" si="29"/>
        <v>1740.6189999999965</v>
      </c>
      <c r="G974">
        <f t="shared" si="28"/>
        <v>1741</v>
      </c>
    </row>
    <row r="975" spans="6:7" x14ac:dyDescent="0.3">
      <c r="F975">
        <f t="shared" si="29"/>
        <v>1742.3979999999965</v>
      </c>
      <c r="G975">
        <f t="shared" ref="G975:G1038" si="30">ROUND(F975,0)</f>
        <v>1742</v>
      </c>
    </row>
    <row r="976" spans="6:7" x14ac:dyDescent="0.3">
      <c r="F976">
        <f t="shared" ref="F976:F1039" si="31">F975+1.779</f>
        <v>1744.1769999999965</v>
      </c>
      <c r="G976">
        <f t="shared" si="30"/>
        <v>1744</v>
      </c>
    </row>
    <row r="977" spans="6:7" x14ac:dyDescent="0.3">
      <c r="F977">
        <f t="shared" si="31"/>
        <v>1745.9559999999965</v>
      </c>
      <c r="G977">
        <f t="shared" si="30"/>
        <v>1746</v>
      </c>
    </row>
    <row r="978" spans="6:7" x14ac:dyDescent="0.3">
      <c r="F978">
        <f t="shared" si="31"/>
        <v>1747.7349999999965</v>
      </c>
      <c r="G978">
        <f t="shared" si="30"/>
        <v>1748</v>
      </c>
    </row>
    <row r="979" spans="6:7" x14ac:dyDescent="0.3">
      <c r="F979">
        <f t="shared" si="31"/>
        <v>1749.5139999999965</v>
      </c>
      <c r="G979">
        <f t="shared" si="30"/>
        <v>1750</v>
      </c>
    </row>
    <row r="980" spans="6:7" x14ac:dyDescent="0.3">
      <c r="F980">
        <f t="shared" si="31"/>
        <v>1751.2929999999965</v>
      </c>
      <c r="G980">
        <f t="shared" si="30"/>
        <v>1751</v>
      </c>
    </row>
    <row r="981" spans="6:7" x14ac:dyDescent="0.3">
      <c r="F981">
        <f t="shared" si="31"/>
        <v>1753.0719999999965</v>
      </c>
      <c r="G981">
        <f t="shared" si="30"/>
        <v>1753</v>
      </c>
    </row>
    <row r="982" spans="6:7" x14ac:dyDescent="0.3">
      <c r="F982">
        <f t="shared" si="31"/>
        <v>1754.8509999999965</v>
      </c>
      <c r="G982">
        <f t="shared" si="30"/>
        <v>1755</v>
      </c>
    </row>
    <row r="983" spans="6:7" x14ac:dyDescent="0.3">
      <c r="F983">
        <f t="shared" si="31"/>
        <v>1756.6299999999965</v>
      </c>
      <c r="G983">
        <f t="shared" si="30"/>
        <v>1757</v>
      </c>
    </row>
    <row r="984" spans="6:7" x14ac:dyDescent="0.3">
      <c r="F984">
        <f t="shared" si="31"/>
        <v>1758.4089999999965</v>
      </c>
      <c r="G984">
        <f t="shared" si="30"/>
        <v>1758</v>
      </c>
    </row>
    <row r="985" spans="6:7" x14ac:dyDescent="0.3">
      <c r="F985">
        <f t="shared" si="31"/>
        <v>1760.1879999999965</v>
      </c>
      <c r="G985">
        <f t="shared" si="30"/>
        <v>1760</v>
      </c>
    </row>
    <row r="986" spans="6:7" x14ac:dyDescent="0.3">
      <c r="F986">
        <f t="shared" si="31"/>
        <v>1761.9669999999965</v>
      </c>
      <c r="G986">
        <f t="shared" si="30"/>
        <v>1762</v>
      </c>
    </row>
    <row r="987" spans="6:7" x14ac:dyDescent="0.3">
      <c r="F987">
        <f t="shared" si="31"/>
        <v>1763.7459999999965</v>
      </c>
      <c r="G987">
        <f t="shared" si="30"/>
        <v>1764</v>
      </c>
    </row>
    <row r="988" spans="6:7" x14ac:dyDescent="0.3">
      <c r="F988">
        <f t="shared" si="31"/>
        <v>1765.5249999999965</v>
      </c>
      <c r="G988">
        <f t="shared" si="30"/>
        <v>1766</v>
      </c>
    </row>
    <row r="989" spans="6:7" x14ac:dyDescent="0.3">
      <c r="F989">
        <f t="shared" si="31"/>
        <v>1767.3039999999964</v>
      </c>
      <c r="G989">
        <f t="shared" si="30"/>
        <v>1767</v>
      </c>
    </row>
    <row r="990" spans="6:7" x14ac:dyDescent="0.3">
      <c r="F990">
        <f t="shared" si="31"/>
        <v>1769.0829999999964</v>
      </c>
      <c r="G990">
        <f t="shared" si="30"/>
        <v>1769</v>
      </c>
    </row>
    <row r="991" spans="6:7" x14ac:dyDescent="0.3">
      <c r="F991">
        <f t="shared" si="31"/>
        <v>1770.8619999999964</v>
      </c>
      <c r="G991">
        <f t="shared" si="30"/>
        <v>1771</v>
      </c>
    </row>
    <row r="992" spans="6:7" x14ac:dyDescent="0.3">
      <c r="F992">
        <f t="shared" si="31"/>
        <v>1772.6409999999964</v>
      </c>
      <c r="G992">
        <f t="shared" si="30"/>
        <v>1773</v>
      </c>
    </row>
    <row r="993" spans="6:7" x14ac:dyDescent="0.3">
      <c r="F993">
        <f t="shared" si="31"/>
        <v>1774.4199999999964</v>
      </c>
      <c r="G993">
        <f t="shared" si="30"/>
        <v>1774</v>
      </c>
    </row>
    <row r="994" spans="6:7" x14ac:dyDescent="0.3">
      <c r="F994">
        <f t="shared" si="31"/>
        <v>1776.1989999999964</v>
      </c>
      <c r="G994">
        <f t="shared" si="30"/>
        <v>1776</v>
      </c>
    </row>
    <row r="995" spans="6:7" x14ac:dyDescent="0.3">
      <c r="F995">
        <f t="shared" si="31"/>
        <v>1777.9779999999964</v>
      </c>
      <c r="G995">
        <f t="shared" si="30"/>
        <v>1778</v>
      </c>
    </row>
    <row r="996" spans="6:7" x14ac:dyDescent="0.3">
      <c r="F996">
        <f t="shared" si="31"/>
        <v>1779.7569999999964</v>
      </c>
      <c r="G996">
        <f t="shared" si="30"/>
        <v>1780</v>
      </c>
    </row>
    <row r="997" spans="6:7" x14ac:dyDescent="0.3">
      <c r="F997">
        <f t="shared" si="31"/>
        <v>1781.5359999999964</v>
      </c>
      <c r="G997">
        <f t="shared" si="30"/>
        <v>1782</v>
      </c>
    </row>
    <row r="998" spans="6:7" x14ac:dyDescent="0.3">
      <c r="F998">
        <f t="shared" si="31"/>
        <v>1783.3149999999964</v>
      </c>
      <c r="G998">
        <f t="shared" si="30"/>
        <v>1783</v>
      </c>
    </row>
    <row r="999" spans="6:7" x14ac:dyDescent="0.3">
      <c r="F999">
        <f t="shared" si="31"/>
        <v>1785.0939999999964</v>
      </c>
      <c r="G999">
        <f t="shared" si="30"/>
        <v>1785</v>
      </c>
    </row>
    <row r="1000" spans="6:7" x14ac:dyDescent="0.3">
      <c r="F1000">
        <f t="shared" si="31"/>
        <v>1786.8729999999964</v>
      </c>
      <c r="G1000">
        <f t="shared" si="30"/>
        <v>1787</v>
      </c>
    </row>
    <row r="1001" spans="6:7" x14ac:dyDescent="0.3">
      <c r="F1001">
        <f t="shared" si="31"/>
        <v>1788.6519999999964</v>
      </c>
      <c r="G1001">
        <f t="shared" si="30"/>
        <v>1789</v>
      </c>
    </row>
    <row r="1002" spans="6:7" x14ac:dyDescent="0.3">
      <c r="F1002">
        <f t="shared" si="31"/>
        <v>1790.4309999999964</v>
      </c>
      <c r="G1002">
        <f t="shared" si="30"/>
        <v>1790</v>
      </c>
    </row>
    <row r="1003" spans="6:7" x14ac:dyDescent="0.3">
      <c r="F1003">
        <f t="shared" si="31"/>
        <v>1792.2099999999964</v>
      </c>
      <c r="G1003">
        <f t="shared" si="30"/>
        <v>1792</v>
      </c>
    </row>
    <row r="1004" spans="6:7" x14ac:dyDescent="0.3">
      <c r="F1004">
        <f t="shared" si="31"/>
        <v>1793.9889999999964</v>
      </c>
      <c r="G1004">
        <f t="shared" si="30"/>
        <v>1794</v>
      </c>
    </row>
    <row r="1005" spans="6:7" x14ac:dyDescent="0.3">
      <c r="F1005">
        <f t="shared" si="31"/>
        <v>1795.7679999999964</v>
      </c>
      <c r="G1005">
        <f t="shared" si="30"/>
        <v>1796</v>
      </c>
    </row>
    <row r="1006" spans="6:7" x14ac:dyDescent="0.3">
      <c r="F1006">
        <f t="shared" si="31"/>
        <v>1797.5469999999964</v>
      </c>
      <c r="G1006">
        <f t="shared" si="30"/>
        <v>1798</v>
      </c>
    </row>
    <row r="1007" spans="6:7" x14ac:dyDescent="0.3">
      <c r="F1007">
        <f t="shared" si="31"/>
        <v>1799.3259999999964</v>
      </c>
      <c r="G1007">
        <f t="shared" si="30"/>
        <v>1799</v>
      </c>
    </row>
    <row r="1008" spans="6:7" x14ac:dyDescent="0.3">
      <c r="F1008">
        <f t="shared" si="31"/>
        <v>1801.1049999999964</v>
      </c>
      <c r="G1008">
        <f t="shared" si="30"/>
        <v>1801</v>
      </c>
    </row>
    <row r="1009" spans="6:7" x14ac:dyDescent="0.3">
      <c r="F1009">
        <f t="shared" si="31"/>
        <v>1802.8839999999964</v>
      </c>
      <c r="G1009">
        <f t="shared" si="30"/>
        <v>1803</v>
      </c>
    </row>
    <row r="1010" spans="6:7" x14ac:dyDescent="0.3">
      <c r="F1010">
        <f t="shared" si="31"/>
        <v>1804.6629999999964</v>
      </c>
      <c r="G1010">
        <f t="shared" si="30"/>
        <v>1805</v>
      </c>
    </row>
    <row r="1011" spans="6:7" x14ac:dyDescent="0.3">
      <c r="F1011">
        <f t="shared" si="31"/>
        <v>1806.4419999999964</v>
      </c>
      <c r="G1011">
        <f t="shared" si="30"/>
        <v>1806</v>
      </c>
    </row>
    <row r="1012" spans="6:7" x14ac:dyDescent="0.3">
      <c r="F1012">
        <f t="shared" si="31"/>
        <v>1808.2209999999964</v>
      </c>
      <c r="G1012">
        <f t="shared" si="30"/>
        <v>1808</v>
      </c>
    </row>
    <row r="1013" spans="6:7" x14ac:dyDescent="0.3">
      <c r="F1013">
        <f t="shared" si="31"/>
        <v>1809.9999999999964</v>
      </c>
      <c r="G1013">
        <f t="shared" si="30"/>
        <v>1810</v>
      </c>
    </row>
    <row r="1014" spans="6:7" x14ac:dyDescent="0.3">
      <c r="F1014">
        <f t="shared" si="31"/>
        <v>1811.7789999999964</v>
      </c>
      <c r="G1014">
        <f t="shared" si="30"/>
        <v>1812</v>
      </c>
    </row>
    <row r="1015" spans="6:7" x14ac:dyDescent="0.3">
      <c r="F1015">
        <f t="shared" si="31"/>
        <v>1813.5579999999964</v>
      </c>
      <c r="G1015">
        <f t="shared" si="30"/>
        <v>1814</v>
      </c>
    </row>
    <row r="1016" spans="6:7" x14ac:dyDescent="0.3">
      <c r="F1016">
        <f t="shared" si="31"/>
        <v>1815.3369999999964</v>
      </c>
      <c r="G1016">
        <f t="shared" si="30"/>
        <v>1815</v>
      </c>
    </row>
    <row r="1017" spans="6:7" x14ac:dyDescent="0.3">
      <c r="F1017">
        <f t="shared" si="31"/>
        <v>1817.1159999999963</v>
      </c>
      <c r="G1017">
        <f t="shared" si="30"/>
        <v>1817</v>
      </c>
    </row>
    <row r="1018" spans="6:7" x14ac:dyDescent="0.3">
      <c r="F1018">
        <f t="shared" si="31"/>
        <v>1818.8949999999963</v>
      </c>
      <c r="G1018">
        <f t="shared" si="30"/>
        <v>1819</v>
      </c>
    </row>
    <row r="1019" spans="6:7" x14ac:dyDescent="0.3">
      <c r="F1019">
        <f t="shared" si="31"/>
        <v>1820.6739999999963</v>
      </c>
      <c r="G1019">
        <f t="shared" si="30"/>
        <v>1821</v>
      </c>
    </row>
    <row r="1020" spans="6:7" x14ac:dyDescent="0.3">
      <c r="F1020">
        <f t="shared" si="31"/>
        <v>1822.4529999999963</v>
      </c>
      <c r="G1020">
        <f t="shared" si="30"/>
        <v>1822</v>
      </c>
    </row>
    <row r="1021" spans="6:7" x14ac:dyDescent="0.3">
      <c r="F1021">
        <f t="shared" si="31"/>
        <v>1824.2319999999963</v>
      </c>
      <c r="G1021">
        <f t="shared" si="30"/>
        <v>1824</v>
      </c>
    </row>
    <row r="1022" spans="6:7" x14ac:dyDescent="0.3">
      <c r="F1022">
        <f t="shared" si="31"/>
        <v>1826.0109999999963</v>
      </c>
      <c r="G1022">
        <f t="shared" si="30"/>
        <v>1826</v>
      </c>
    </row>
    <row r="1023" spans="6:7" x14ac:dyDescent="0.3">
      <c r="F1023">
        <f t="shared" si="31"/>
        <v>1827.7899999999963</v>
      </c>
      <c r="G1023">
        <f t="shared" si="30"/>
        <v>1828</v>
      </c>
    </row>
    <row r="1024" spans="6:7" x14ac:dyDescent="0.3">
      <c r="F1024">
        <f t="shared" si="31"/>
        <v>1829.5689999999963</v>
      </c>
      <c r="G1024">
        <f t="shared" si="30"/>
        <v>1830</v>
      </c>
    </row>
    <row r="1025" spans="6:7" x14ac:dyDescent="0.3">
      <c r="F1025">
        <f t="shared" si="31"/>
        <v>1831.3479999999963</v>
      </c>
      <c r="G1025">
        <f t="shared" si="30"/>
        <v>1831</v>
      </c>
    </row>
    <row r="1026" spans="6:7" x14ac:dyDescent="0.3">
      <c r="F1026">
        <f t="shared" si="31"/>
        <v>1833.1269999999963</v>
      </c>
      <c r="G1026">
        <f t="shared" si="30"/>
        <v>1833</v>
      </c>
    </row>
    <row r="1027" spans="6:7" x14ac:dyDescent="0.3">
      <c r="F1027">
        <f t="shared" si="31"/>
        <v>1834.9059999999963</v>
      </c>
      <c r="G1027">
        <f t="shared" si="30"/>
        <v>1835</v>
      </c>
    </row>
    <row r="1028" spans="6:7" x14ac:dyDescent="0.3">
      <c r="F1028">
        <f t="shared" si="31"/>
        <v>1836.6849999999963</v>
      </c>
      <c r="G1028">
        <f t="shared" si="30"/>
        <v>1837</v>
      </c>
    </row>
    <row r="1029" spans="6:7" x14ac:dyDescent="0.3">
      <c r="F1029">
        <f t="shared" si="31"/>
        <v>1838.4639999999963</v>
      </c>
      <c r="G1029">
        <f t="shared" si="30"/>
        <v>1838</v>
      </c>
    </row>
    <row r="1030" spans="6:7" x14ac:dyDescent="0.3">
      <c r="F1030">
        <f t="shared" si="31"/>
        <v>1840.2429999999963</v>
      </c>
      <c r="G1030">
        <f t="shared" si="30"/>
        <v>1840</v>
      </c>
    </row>
    <row r="1031" spans="6:7" x14ac:dyDescent="0.3">
      <c r="F1031">
        <f t="shared" si="31"/>
        <v>1842.0219999999963</v>
      </c>
      <c r="G1031">
        <f t="shared" si="30"/>
        <v>1842</v>
      </c>
    </row>
    <row r="1032" spans="6:7" x14ac:dyDescent="0.3">
      <c r="F1032">
        <f t="shared" si="31"/>
        <v>1843.8009999999963</v>
      </c>
      <c r="G1032">
        <f t="shared" si="30"/>
        <v>1844</v>
      </c>
    </row>
    <row r="1033" spans="6:7" x14ac:dyDescent="0.3">
      <c r="F1033">
        <f t="shared" si="31"/>
        <v>1845.5799999999963</v>
      </c>
      <c r="G1033">
        <f t="shared" si="30"/>
        <v>1846</v>
      </c>
    </row>
    <row r="1034" spans="6:7" x14ac:dyDescent="0.3">
      <c r="F1034">
        <f t="shared" si="31"/>
        <v>1847.3589999999963</v>
      </c>
      <c r="G1034">
        <f t="shared" si="30"/>
        <v>1847</v>
      </c>
    </row>
    <row r="1035" spans="6:7" x14ac:dyDescent="0.3">
      <c r="F1035">
        <f t="shared" si="31"/>
        <v>1849.1379999999963</v>
      </c>
      <c r="G1035">
        <f t="shared" si="30"/>
        <v>1849</v>
      </c>
    </row>
    <row r="1036" spans="6:7" x14ac:dyDescent="0.3">
      <c r="F1036">
        <f t="shared" si="31"/>
        <v>1850.9169999999963</v>
      </c>
      <c r="G1036">
        <f t="shared" si="30"/>
        <v>1851</v>
      </c>
    </row>
    <row r="1037" spans="6:7" x14ac:dyDescent="0.3">
      <c r="F1037">
        <f t="shared" si="31"/>
        <v>1852.6959999999963</v>
      </c>
      <c r="G1037">
        <f t="shared" si="30"/>
        <v>1853</v>
      </c>
    </row>
    <row r="1038" spans="6:7" x14ac:dyDescent="0.3">
      <c r="F1038">
        <f t="shared" si="31"/>
        <v>1854.4749999999963</v>
      </c>
      <c r="G1038">
        <f t="shared" si="30"/>
        <v>1854</v>
      </c>
    </row>
    <row r="1039" spans="6:7" x14ac:dyDescent="0.3">
      <c r="F1039">
        <f t="shared" si="31"/>
        <v>1856.2539999999963</v>
      </c>
      <c r="G1039">
        <f t="shared" ref="G1039:G1102" si="32">ROUND(F1039,0)</f>
        <v>1856</v>
      </c>
    </row>
    <row r="1040" spans="6:7" x14ac:dyDescent="0.3">
      <c r="F1040">
        <f t="shared" ref="F1040:F1103" si="33">F1039+1.779</f>
        <v>1858.0329999999963</v>
      </c>
      <c r="G1040">
        <f t="shared" si="32"/>
        <v>1858</v>
      </c>
    </row>
    <row r="1041" spans="6:7" x14ac:dyDescent="0.3">
      <c r="F1041">
        <f t="shared" si="33"/>
        <v>1859.8119999999963</v>
      </c>
      <c r="G1041">
        <f t="shared" si="32"/>
        <v>1860</v>
      </c>
    </row>
    <row r="1042" spans="6:7" x14ac:dyDescent="0.3">
      <c r="F1042">
        <f t="shared" si="33"/>
        <v>1861.5909999999963</v>
      </c>
      <c r="G1042">
        <f t="shared" si="32"/>
        <v>1862</v>
      </c>
    </row>
    <row r="1043" spans="6:7" x14ac:dyDescent="0.3">
      <c r="F1043">
        <f t="shared" si="33"/>
        <v>1863.3699999999963</v>
      </c>
      <c r="G1043">
        <f t="shared" si="32"/>
        <v>1863</v>
      </c>
    </row>
    <row r="1044" spans="6:7" x14ac:dyDescent="0.3">
      <c r="F1044">
        <f t="shared" si="33"/>
        <v>1865.1489999999962</v>
      </c>
      <c r="G1044">
        <f t="shared" si="32"/>
        <v>1865</v>
      </c>
    </row>
    <row r="1045" spans="6:7" x14ac:dyDescent="0.3">
      <c r="F1045">
        <f t="shared" si="33"/>
        <v>1866.9279999999962</v>
      </c>
      <c r="G1045">
        <f t="shared" si="32"/>
        <v>1867</v>
      </c>
    </row>
    <row r="1046" spans="6:7" x14ac:dyDescent="0.3">
      <c r="F1046">
        <f t="shared" si="33"/>
        <v>1868.7069999999962</v>
      </c>
      <c r="G1046">
        <f t="shared" si="32"/>
        <v>1869</v>
      </c>
    </row>
    <row r="1047" spans="6:7" x14ac:dyDescent="0.3">
      <c r="F1047">
        <f t="shared" si="33"/>
        <v>1870.4859999999962</v>
      </c>
      <c r="G1047">
        <f t="shared" si="32"/>
        <v>1870</v>
      </c>
    </row>
    <row r="1048" spans="6:7" x14ac:dyDescent="0.3">
      <c r="F1048">
        <f t="shared" si="33"/>
        <v>1872.2649999999962</v>
      </c>
      <c r="G1048">
        <f t="shared" si="32"/>
        <v>1872</v>
      </c>
    </row>
    <row r="1049" spans="6:7" x14ac:dyDescent="0.3">
      <c r="F1049">
        <f t="shared" si="33"/>
        <v>1874.0439999999962</v>
      </c>
      <c r="G1049">
        <f t="shared" si="32"/>
        <v>1874</v>
      </c>
    </row>
    <row r="1050" spans="6:7" x14ac:dyDescent="0.3">
      <c r="F1050">
        <f t="shared" si="33"/>
        <v>1875.8229999999962</v>
      </c>
      <c r="G1050">
        <f t="shared" si="32"/>
        <v>1876</v>
      </c>
    </row>
    <row r="1051" spans="6:7" x14ac:dyDescent="0.3">
      <c r="F1051">
        <f t="shared" si="33"/>
        <v>1877.6019999999962</v>
      </c>
      <c r="G1051">
        <f t="shared" si="32"/>
        <v>1878</v>
      </c>
    </row>
    <row r="1052" spans="6:7" x14ac:dyDescent="0.3">
      <c r="F1052">
        <f t="shared" si="33"/>
        <v>1879.3809999999962</v>
      </c>
      <c r="G1052">
        <f t="shared" si="32"/>
        <v>1879</v>
      </c>
    </row>
    <row r="1053" spans="6:7" x14ac:dyDescent="0.3">
      <c r="F1053">
        <f t="shared" si="33"/>
        <v>1881.1599999999962</v>
      </c>
      <c r="G1053">
        <f t="shared" si="32"/>
        <v>1881</v>
      </c>
    </row>
    <row r="1054" spans="6:7" x14ac:dyDescent="0.3">
      <c r="F1054">
        <f t="shared" si="33"/>
        <v>1882.9389999999962</v>
      </c>
      <c r="G1054">
        <f t="shared" si="32"/>
        <v>1883</v>
      </c>
    </row>
    <row r="1055" spans="6:7" x14ac:dyDescent="0.3">
      <c r="F1055">
        <f t="shared" si="33"/>
        <v>1884.7179999999962</v>
      </c>
      <c r="G1055">
        <f t="shared" si="32"/>
        <v>1885</v>
      </c>
    </row>
    <row r="1056" spans="6:7" x14ac:dyDescent="0.3">
      <c r="F1056">
        <f t="shared" si="33"/>
        <v>1886.4969999999962</v>
      </c>
      <c r="G1056">
        <f t="shared" si="32"/>
        <v>1886</v>
      </c>
    </row>
    <row r="1057" spans="6:7" x14ac:dyDescent="0.3">
      <c r="F1057">
        <f t="shared" si="33"/>
        <v>1888.2759999999962</v>
      </c>
      <c r="G1057">
        <f t="shared" si="32"/>
        <v>1888</v>
      </c>
    </row>
    <row r="1058" spans="6:7" x14ac:dyDescent="0.3">
      <c r="F1058">
        <f t="shared" si="33"/>
        <v>1890.0549999999962</v>
      </c>
      <c r="G1058">
        <f t="shared" si="32"/>
        <v>1890</v>
      </c>
    </row>
    <row r="1059" spans="6:7" x14ac:dyDescent="0.3">
      <c r="F1059">
        <f t="shared" si="33"/>
        <v>1891.8339999999962</v>
      </c>
      <c r="G1059">
        <f t="shared" si="32"/>
        <v>1892</v>
      </c>
    </row>
    <row r="1060" spans="6:7" x14ac:dyDescent="0.3">
      <c r="F1060">
        <f t="shared" si="33"/>
        <v>1893.6129999999962</v>
      </c>
      <c r="G1060">
        <f t="shared" si="32"/>
        <v>1894</v>
      </c>
    </row>
    <row r="1061" spans="6:7" x14ac:dyDescent="0.3">
      <c r="F1061">
        <f t="shared" si="33"/>
        <v>1895.3919999999962</v>
      </c>
      <c r="G1061">
        <f t="shared" si="32"/>
        <v>1895</v>
      </c>
    </row>
    <row r="1062" spans="6:7" x14ac:dyDescent="0.3">
      <c r="F1062">
        <f t="shared" si="33"/>
        <v>1897.1709999999962</v>
      </c>
      <c r="G1062">
        <f t="shared" si="32"/>
        <v>1897</v>
      </c>
    </row>
    <row r="1063" spans="6:7" x14ac:dyDescent="0.3">
      <c r="F1063">
        <f t="shared" si="33"/>
        <v>1898.9499999999962</v>
      </c>
      <c r="G1063">
        <f t="shared" si="32"/>
        <v>1899</v>
      </c>
    </row>
    <row r="1064" spans="6:7" x14ac:dyDescent="0.3">
      <c r="F1064">
        <f t="shared" si="33"/>
        <v>1900.7289999999962</v>
      </c>
      <c r="G1064">
        <f t="shared" si="32"/>
        <v>1901</v>
      </c>
    </row>
    <row r="1065" spans="6:7" x14ac:dyDescent="0.3">
      <c r="F1065">
        <f t="shared" si="33"/>
        <v>1902.5079999999962</v>
      </c>
      <c r="G1065">
        <f t="shared" si="32"/>
        <v>1903</v>
      </c>
    </row>
    <row r="1066" spans="6:7" x14ac:dyDescent="0.3">
      <c r="F1066">
        <f t="shared" si="33"/>
        <v>1904.2869999999962</v>
      </c>
      <c r="G1066">
        <f t="shared" si="32"/>
        <v>1904</v>
      </c>
    </row>
    <row r="1067" spans="6:7" x14ac:dyDescent="0.3">
      <c r="F1067">
        <f t="shared" si="33"/>
        <v>1906.0659999999962</v>
      </c>
      <c r="G1067">
        <f t="shared" si="32"/>
        <v>1906</v>
      </c>
    </row>
    <row r="1068" spans="6:7" x14ac:dyDescent="0.3">
      <c r="F1068">
        <f t="shared" si="33"/>
        <v>1907.8449999999962</v>
      </c>
      <c r="G1068">
        <f t="shared" si="32"/>
        <v>1908</v>
      </c>
    </row>
    <row r="1069" spans="6:7" x14ac:dyDescent="0.3">
      <c r="F1069">
        <f t="shared" si="33"/>
        <v>1909.6239999999962</v>
      </c>
      <c r="G1069">
        <f t="shared" si="32"/>
        <v>1910</v>
      </c>
    </row>
    <row r="1070" spans="6:7" x14ac:dyDescent="0.3">
      <c r="F1070">
        <f t="shared" si="33"/>
        <v>1911.4029999999962</v>
      </c>
      <c r="G1070">
        <f t="shared" si="32"/>
        <v>1911</v>
      </c>
    </row>
    <row r="1071" spans="6:7" x14ac:dyDescent="0.3">
      <c r="F1071">
        <f t="shared" si="33"/>
        <v>1913.1819999999962</v>
      </c>
      <c r="G1071">
        <f t="shared" si="32"/>
        <v>1913</v>
      </c>
    </row>
    <row r="1072" spans="6:7" x14ac:dyDescent="0.3">
      <c r="F1072">
        <f t="shared" si="33"/>
        <v>1914.9609999999961</v>
      </c>
      <c r="G1072">
        <f t="shared" si="32"/>
        <v>1915</v>
      </c>
    </row>
    <row r="1073" spans="6:7" x14ac:dyDescent="0.3">
      <c r="F1073">
        <f t="shared" si="33"/>
        <v>1916.7399999999961</v>
      </c>
      <c r="G1073">
        <f t="shared" si="32"/>
        <v>1917</v>
      </c>
    </row>
    <row r="1074" spans="6:7" x14ac:dyDescent="0.3">
      <c r="F1074">
        <f t="shared" si="33"/>
        <v>1918.5189999999961</v>
      </c>
      <c r="G1074">
        <f t="shared" si="32"/>
        <v>1919</v>
      </c>
    </row>
    <row r="1075" spans="6:7" x14ac:dyDescent="0.3">
      <c r="F1075">
        <f t="shared" si="33"/>
        <v>1920.2979999999961</v>
      </c>
      <c r="G1075">
        <f t="shared" si="32"/>
        <v>1920</v>
      </c>
    </row>
    <row r="1076" spans="6:7" x14ac:dyDescent="0.3">
      <c r="F1076">
        <f t="shared" si="33"/>
        <v>1922.0769999999961</v>
      </c>
      <c r="G1076">
        <f t="shared" si="32"/>
        <v>1922</v>
      </c>
    </row>
    <row r="1077" spans="6:7" x14ac:dyDescent="0.3">
      <c r="F1077">
        <f t="shared" si="33"/>
        <v>1923.8559999999961</v>
      </c>
      <c r="G1077">
        <f t="shared" si="32"/>
        <v>1924</v>
      </c>
    </row>
    <row r="1078" spans="6:7" x14ac:dyDescent="0.3">
      <c r="F1078">
        <f t="shared" si="33"/>
        <v>1925.6349999999961</v>
      </c>
      <c r="G1078">
        <f t="shared" si="32"/>
        <v>1926</v>
      </c>
    </row>
    <row r="1079" spans="6:7" x14ac:dyDescent="0.3">
      <c r="F1079">
        <f t="shared" si="33"/>
        <v>1927.4139999999961</v>
      </c>
      <c r="G1079">
        <f t="shared" si="32"/>
        <v>1927</v>
      </c>
    </row>
    <row r="1080" spans="6:7" x14ac:dyDescent="0.3">
      <c r="F1080">
        <f t="shared" si="33"/>
        <v>1929.1929999999961</v>
      </c>
      <c r="G1080">
        <f t="shared" si="32"/>
        <v>1929</v>
      </c>
    </row>
    <row r="1081" spans="6:7" x14ac:dyDescent="0.3">
      <c r="F1081">
        <f t="shared" si="33"/>
        <v>1930.9719999999961</v>
      </c>
      <c r="G1081">
        <f t="shared" si="32"/>
        <v>1931</v>
      </c>
    </row>
    <row r="1082" spans="6:7" x14ac:dyDescent="0.3">
      <c r="F1082">
        <f t="shared" si="33"/>
        <v>1932.7509999999961</v>
      </c>
      <c r="G1082">
        <f t="shared" si="32"/>
        <v>1933</v>
      </c>
    </row>
    <row r="1083" spans="6:7" x14ac:dyDescent="0.3">
      <c r="F1083">
        <f t="shared" si="33"/>
        <v>1934.5299999999961</v>
      </c>
      <c r="G1083">
        <f t="shared" si="32"/>
        <v>1935</v>
      </c>
    </row>
    <row r="1084" spans="6:7" x14ac:dyDescent="0.3">
      <c r="F1084">
        <f t="shared" si="33"/>
        <v>1936.3089999999961</v>
      </c>
      <c r="G1084">
        <f t="shared" si="32"/>
        <v>1936</v>
      </c>
    </row>
    <row r="1085" spans="6:7" x14ac:dyDescent="0.3">
      <c r="F1085">
        <f t="shared" si="33"/>
        <v>1938.0879999999961</v>
      </c>
      <c r="G1085">
        <f t="shared" si="32"/>
        <v>1938</v>
      </c>
    </row>
    <row r="1086" spans="6:7" x14ac:dyDescent="0.3">
      <c r="F1086">
        <f t="shared" si="33"/>
        <v>1939.8669999999961</v>
      </c>
      <c r="G1086">
        <f t="shared" si="32"/>
        <v>1940</v>
      </c>
    </row>
    <row r="1087" spans="6:7" x14ac:dyDescent="0.3">
      <c r="F1087">
        <f t="shared" si="33"/>
        <v>1941.6459999999961</v>
      </c>
      <c r="G1087">
        <f t="shared" si="32"/>
        <v>1942</v>
      </c>
    </row>
    <row r="1088" spans="6:7" x14ac:dyDescent="0.3">
      <c r="F1088">
        <f t="shared" si="33"/>
        <v>1943.4249999999961</v>
      </c>
      <c r="G1088">
        <f t="shared" si="32"/>
        <v>1943</v>
      </c>
    </row>
    <row r="1089" spans="6:7" x14ac:dyDescent="0.3">
      <c r="F1089">
        <f t="shared" si="33"/>
        <v>1945.2039999999961</v>
      </c>
      <c r="G1089">
        <f t="shared" si="32"/>
        <v>1945</v>
      </c>
    </row>
    <row r="1090" spans="6:7" x14ac:dyDescent="0.3">
      <c r="F1090">
        <f t="shared" si="33"/>
        <v>1946.9829999999961</v>
      </c>
      <c r="G1090">
        <f t="shared" si="32"/>
        <v>1947</v>
      </c>
    </row>
    <row r="1091" spans="6:7" x14ac:dyDescent="0.3">
      <c r="F1091">
        <f t="shared" si="33"/>
        <v>1948.7619999999961</v>
      </c>
      <c r="G1091">
        <f t="shared" si="32"/>
        <v>1949</v>
      </c>
    </row>
    <row r="1092" spans="6:7" x14ac:dyDescent="0.3">
      <c r="F1092">
        <f t="shared" si="33"/>
        <v>1950.5409999999961</v>
      </c>
      <c r="G1092">
        <f t="shared" si="32"/>
        <v>1951</v>
      </c>
    </row>
    <row r="1093" spans="6:7" x14ac:dyDescent="0.3">
      <c r="F1093">
        <f t="shared" si="33"/>
        <v>1952.3199999999961</v>
      </c>
      <c r="G1093">
        <f t="shared" si="32"/>
        <v>1952</v>
      </c>
    </row>
    <row r="1094" spans="6:7" x14ac:dyDescent="0.3">
      <c r="F1094">
        <f t="shared" si="33"/>
        <v>1954.0989999999961</v>
      </c>
      <c r="G1094">
        <f t="shared" si="32"/>
        <v>1954</v>
      </c>
    </row>
    <row r="1095" spans="6:7" x14ac:dyDescent="0.3">
      <c r="F1095">
        <f t="shared" si="33"/>
        <v>1955.8779999999961</v>
      </c>
      <c r="G1095">
        <f t="shared" si="32"/>
        <v>1956</v>
      </c>
    </row>
    <row r="1096" spans="6:7" x14ac:dyDescent="0.3">
      <c r="F1096">
        <f t="shared" si="33"/>
        <v>1957.6569999999961</v>
      </c>
      <c r="G1096">
        <f t="shared" si="32"/>
        <v>1958</v>
      </c>
    </row>
    <row r="1097" spans="6:7" x14ac:dyDescent="0.3">
      <c r="F1097">
        <f t="shared" si="33"/>
        <v>1959.4359999999961</v>
      </c>
      <c r="G1097">
        <f t="shared" si="32"/>
        <v>1959</v>
      </c>
    </row>
    <row r="1098" spans="6:7" x14ac:dyDescent="0.3">
      <c r="F1098">
        <f t="shared" si="33"/>
        <v>1961.2149999999961</v>
      </c>
      <c r="G1098">
        <f t="shared" si="32"/>
        <v>1961</v>
      </c>
    </row>
    <row r="1099" spans="6:7" x14ac:dyDescent="0.3">
      <c r="F1099">
        <f t="shared" si="33"/>
        <v>1962.993999999996</v>
      </c>
      <c r="G1099">
        <f t="shared" si="32"/>
        <v>1963</v>
      </c>
    </row>
    <row r="1100" spans="6:7" x14ac:dyDescent="0.3">
      <c r="F1100">
        <f t="shared" si="33"/>
        <v>1964.772999999996</v>
      </c>
      <c r="G1100">
        <f t="shared" si="32"/>
        <v>1965</v>
      </c>
    </row>
    <row r="1101" spans="6:7" x14ac:dyDescent="0.3">
      <c r="F1101">
        <f t="shared" si="33"/>
        <v>1966.551999999996</v>
      </c>
      <c r="G1101">
        <f t="shared" si="32"/>
        <v>1967</v>
      </c>
    </row>
    <row r="1102" spans="6:7" x14ac:dyDescent="0.3">
      <c r="F1102">
        <f t="shared" si="33"/>
        <v>1968.330999999996</v>
      </c>
      <c r="G1102">
        <f t="shared" si="32"/>
        <v>1968</v>
      </c>
    </row>
    <row r="1103" spans="6:7" x14ac:dyDescent="0.3">
      <c r="F1103">
        <f t="shared" si="33"/>
        <v>1970.109999999996</v>
      </c>
      <c r="G1103">
        <f t="shared" ref="G1103:G1166" si="34">ROUND(F1103,0)</f>
        <v>1970</v>
      </c>
    </row>
    <row r="1104" spans="6:7" x14ac:dyDescent="0.3">
      <c r="F1104">
        <f t="shared" ref="F1104:F1167" si="35">F1103+1.779</f>
        <v>1971.888999999996</v>
      </c>
      <c r="G1104">
        <f t="shared" si="34"/>
        <v>1972</v>
      </c>
    </row>
    <row r="1105" spans="6:7" x14ac:dyDescent="0.3">
      <c r="F1105">
        <f t="shared" si="35"/>
        <v>1973.667999999996</v>
      </c>
      <c r="G1105">
        <f t="shared" si="34"/>
        <v>1974</v>
      </c>
    </row>
    <row r="1106" spans="6:7" x14ac:dyDescent="0.3">
      <c r="F1106">
        <f t="shared" si="35"/>
        <v>1975.446999999996</v>
      </c>
      <c r="G1106">
        <f t="shared" si="34"/>
        <v>1975</v>
      </c>
    </row>
    <row r="1107" spans="6:7" x14ac:dyDescent="0.3">
      <c r="F1107">
        <f t="shared" si="35"/>
        <v>1977.225999999996</v>
      </c>
      <c r="G1107">
        <f t="shared" si="34"/>
        <v>1977</v>
      </c>
    </row>
    <row r="1108" spans="6:7" x14ac:dyDescent="0.3">
      <c r="F1108">
        <f t="shared" si="35"/>
        <v>1979.004999999996</v>
      </c>
      <c r="G1108">
        <f t="shared" si="34"/>
        <v>1979</v>
      </c>
    </row>
    <row r="1109" spans="6:7" x14ac:dyDescent="0.3">
      <c r="F1109">
        <f t="shared" si="35"/>
        <v>1980.783999999996</v>
      </c>
      <c r="G1109">
        <f t="shared" si="34"/>
        <v>1981</v>
      </c>
    </row>
    <row r="1110" spans="6:7" x14ac:dyDescent="0.3">
      <c r="F1110">
        <f t="shared" si="35"/>
        <v>1982.562999999996</v>
      </c>
      <c r="G1110">
        <f t="shared" si="34"/>
        <v>1983</v>
      </c>
    </row>
    <row r="1111" spans="6:7" x14ac:dyDescent="0.3">
      <c r="F1111">
        <f t="shared" si="35"/>
        <v>1984.341999999996</v>
      </c>
      <c r="G1111">
        <f t="shared" si="34"/>
        <v>1984</v>
      </c>
    </row>
    <row r="1112" spans="6:7" x14ac:dyDescent="0.3">
      <c r="F1112">
        <f t="shared" si="35"/>
        <v>1986.120999999996</v>
      </c>
      <c r="G1112">
        <f t="shared" si="34"/>
        <v>1986</v>
      </c>
    </row>
    <row r="1113" spans="6:7" x14ac:dyDescent="0.3">
      <c r="F1113">
        <f t="shared" si="35"/>
        <v>1987.899999999996</v>
      </c>
      <c r="G1113">
        <f t="shared" si="34"/>
        <v>1988</v>
      </c>
    </row>
    <row r="1114" spans="6:7" x14ac:dyDescent="0.3">
      <c r="F1114">
        <f t="shared" si="35"/>
        <v>1989.678999999996</v>
      </c>
      <c r="G1114">
        <f t="shared" si="34"/>
        <v>1990</v>
      </c>
    </row>
    <row r="1115" spans="6:7" x14ac:dyDescent="0.3">
      <c r="F1115">
        <f t="shared" si="35"/>
        <v>1991.457999999996</v>
      </c>
      <c r="G1115">
        <f t="shared" si="34"/>
        <v>1991</v>
      </c>
    </row>
    <row r="1116" spans="6:7" x14ac:dyDescent="0.3">
      <c r="F1116">
        <f t="shared" si="35"/>
        <v>1993.236999999996</v>
      </c>
      <c r="G1116">
        <f t="shared" si="34"/>
        <v>1993</v>
      </c>
    </row>
    <row r="1117" spans="6:7" x14ac:dyDescent="0.3">
      <c r="F1117">
        <f t="shared" si="35"/>
        <v>1995.015999999996</v>
      </c>
      <c r="G1117">
        <f t="shared" si="34"/>
        <v>1995</v>
      </c>
    </row>
    <row r="1118" spans="6:7" x14ac:dyDescent="0.3">
      <c r="F1118">
        <f t="shared" si="35"/>
        <v>1996.794999999996</v>
      </c>
      <c r="G1118">
        <f t="shared" si="34"/>
        <v>1997</v>
      </c>
    </row>
    <row r="1119" spans="6:7" x14ac:dyDescent="0.3">
      <c r="F1119">
        <f t="shared" si="35"/>
        <v>1998.573999999996</v>
      </c>
      <c r="G1119">
        <f t="shared" si="34"/>
        <v>1999</v>
      </c>
    </row>
    <row r="1120" spans="6:7" x14ac:dyDescent="0.3">
      <c r="F1120">
        <f t="shared" si="35"/>
        <v>2000.352999999996</v>
      </c>
      <c r="G1120">
        <f t="shared" si="34"/>
        <v>2000</v>
      </c>
    </row>
    <row r="1121" spans="6:7" x14ac:dyDescent="0.3">
      <c r="F1121">
        <f t="shared" si="35"/>
        <v>2002.131999999996</v>
      </c>
      <c r="G1121">
        <f t="shared" si="34"/>
        <v>2002</v>
      </c>
    </row>
    <row r="1122" spans="6:7" x14ac:dyDescent="0.3">
      <c r="F1122">
        <f t="shared" si="35"/>
        <v>2003.910999999996</v>
      </c>
      <c r="G1122">
        <f t="shared" si="34"/>
        <v>2004</v>
      </c>
    </row>
    <row r="1123" spans="6:7" x14ac:dyDescent="0.3">
      <c r="F1123">
        <f t="shared" si="35"/>
        <v>2005.689999999996</v>
      </c>
      <c r="G1123">
        <f t="shared" si="34"/>
        <v>2006</v>
      </c>
    </row>
    <row r="1124" spans="6:7" x14ac:dyDescent="0.3">
      <c r="F1124">
        <f t="shared" si="35"/>
        <v>2007.468999999996</v>
      </c>
      <c r="G1124">
        <f t="shared" si="34"/>
        <v>2007</v>
      </c>
    </row>
    <row r="1125" spans="6:7" x14ac:dyDescent="0.3">
      <c r="F1125">
        <f t="shared" si="35"/>
        <v>2009.247999999996</v>
      </c>
      <c r="G1125">
        <f t="shared" si="34"/>
        <v>2009</v>
      </c>
    </row>
    <row r="1126" spans="6:7" x14ac:dyDescent="0.3">
      <c r="F1126">
        <f t="shared" si="35"/>
        <v>2011.026999999996</v>
      </c>
      <c r="G1126">
        <f t="shared" si="34"/>
        <v>2011</v>
      </c>
    </row>
    <row r="1127" spans="6:7" x14ac:dyDescent="0.3">
      <c r="F1127">
        <f t="shared" si="35"/>
        <v>2012.8059999999959</v>
      </c>
      <c r="G1127">
        <f t="shared" si="34"/>
        <v>2013</v>
      </c>
    </row>
    <row r="1128" spans="6:7" x14ac:dyDescent="0.3">
      <c r="F1128">
        <f t="shared" si="35"/>
        <v>2014.5849999999959</v>
      </c>
      <c r="G1128">
        <f t="shared" si="34"/>
        <v>2015</v>
      </c>
    </row>
    <row r="1129" spans="6:7" x14ac:dyDescent="0.3">
      <c r="F1129">
        <f t="shared" si="35"/>
        <v>2016.3639999999959</v>
      </c>
      <c r="G1129">
        <f t="shared" si="34"/>
        <v>2016</v>
      </c>
    </row>
    <row r="1130" spans="6:7" x14ac:dyDescent="0.3">
      <c r="F1130">
        <f t="shared" si="35"/>
        <v>2018.1429999999959</v>
      </c>
      <c r="G1130">
        <f t="shared" si="34"/>
        <v>2018</v>
      </c>
    </row>
    <row r="1131" spans="6:7" x14ac:dyDescent="0.3">
      <c r="F1131">
        <f t="shared" si="35"/>
        <v>2019.9219999999959</v>
      </c>
      <c r="G1131">
        <f t="shared" si="34"/>
        <v>2020</v>
      </c>
    </row>
    <row r="1132" spans="6:7" x14ac:dyDescent="0.3">
      <c r="F1132">
        <f t="shared" si="35"/>
        <v>2021.7009999999959</v>
      </c>
      <c r="G1132">
        <f t="shared" si="34"/>
        <v>2022</v>
      </c>
    </row>
    <row r="1133" spans="6:7" x14ac:dyDescent="0.3">
      <c r="F1133">
        <f t="shared" si="35"/>
        <v>2023.4799999999959</v>
      </c>
      <c r="G1133">
        <f t="shared" si="34"/>
        <v>2023</v>
      </c>
    </row>
    <row r="1134" spans="6:7" x14ac:dyDescent="0.3">
      <c r="F1134">
        <f t="shared" si="35"/>
        <v>2025.2589999999959</v>
      </c>
      <c r="G1134">
        <f t="shared" si="34"/>
        <v>2025</v>
      </c>
    </row>
    <row r="1135" spans="6:7" x14ac:dyDescent="0.3">
      <c r="F1135">
        <f t="shared" si="35"/>
        <v>2027.0379999999959</v>
      </c>
      <c r="G1135">
        <f t="shared" si="34"/>
        <v>2027</v>
      </c>
    </row>
    <row r="1136" spans="6:7" x14ac:dyDescent="0.3">
      <c r="F1136">
        <f t="shared" si="35"/>
        <v>2028.8169999999959</v>
      </c>
      <c r="G1136">
        <f t="shared" si="34"/>
        <v>2029</v>
      </c>
    </row>
    <row r="1137" spans="6:7" x14ac:dyDescent="0.3">
      <c r="F1137">
        <f t="shared" si="35"/>
        <v>2030.5959999999959</v>
      </c>
      <c r="G1137">
        <f t="shared" si="34"/>
        <v>2031</v>
      </c>
    </row>
    <row r="1138" spans="6:7" x14ac:dyDescent="0.3">
      <c r="F1138">
        <f t="shared" si="35"/>
        <v>2032.3749999999959</v>
      </c>
      <c r="G1138">
        <f t="shared" si="34"/>
        <v>2032</v>
      </c>
    </row>
    <row r="1139" spans="6:7" x14ac:dyDescent="0.3">
      <c r="F1139">
        <f t="shared" si="35"/>
        <v>2034.1539999999959</v>
      </c>
      <c r="G1139">
        <f t="shared" si="34"/>
        <v>2034</v>
      </c>
    </row>
    <row r="1140" spans="6:7" x14ac:dyDescent="0.3">
      <c r="F1140">
        <f t="shared" si="35"/>
        <v>2035.9329999999959</v>
      </c>
      <c r="G1140">
        <f t="shared" si="34"/>
        <v>2036</v>
      </c>
    </row>
    <row r="1141" spans="6:7" x14ac:dyDescent="0.3">
      <c r="F1141">
        <f t="shared" si="35"/>
        <v>2037.7119999999959</v>
      </c>
      <c r="G1141">
        <f t="shared" si="34"/>
        <v>2038</v>
      </c>
    </row>
    <row r="1142" spans="6:7" x14ac:dyDescent="0.3">
      <c r="F1142">
        <f t="shared" si="35"/>
        <v>2039.4909999999959</v>
      </c>
      <c r="G1142">
        <f t="shared" si="34"/>
        <v>2039</v>
      </c>
    </row>
    <row r="1143" spans="6:7" x14ac:dyDescent="0.3">
      <c r="F1143">
        <f t="shared" si="35"/>
        <v>2041.2699999999959</v>
      </c>
      <c r="G1143">
        <f t="shared" si="34"/>
        <v>2041</v>
      </c>
    </row>
    <row r="1144" spans="6:7" x14ac:dyDescent="0.3">
      <c r="F1144">
        <f t="shared" si="35"/>
        <v>2043.0489999999959</v>
      </c>
      <c r="G1144">
        <f t="shared" si="34"/>
        <v>2043</v>
      </c>
    </row>
    <row r="1145" spans="6:7" x14ac:dyDescent="0.3">
      <c r="F1145">
        <f t="shared" si="35"/>
        <v>2044.8279999999959</v>
      </c>
      <c r="G1145">
        <f t="shared" si="34"/>
        <v>2045</v>
      </c>
    </row>
    <row r="1146" spans="6:7" x14ac:dyDescent="0.3">
      <c r="F1146">
        <f t="shared" si="35"/>
        <v>2046.6069999999959</v>
      </c>
      <c r="G1146">
        <f t="shared" si="34"/>
        <v>2047</v>
      </c>
    </row>
    <row r="1147" spans="6:7" x14ac:dyDescent="0.3">
      <c r="F1147">
        <f t="shared" si="35"/>
        <v>2048.3859999999959</v>
      </c>
      <c r="G1147">
        <f t="shared" si="34"/>
        <v>2048</v>
      </c>
    </row>
    <row r="1148" spans="6:7" x14ac:dyDescent="0.3">
      <c r="F1148">
        <f t="shared" si="35"/>
        <v>2050.1649999999959</v>
      </c>
      <c r="G1148">
        <f t="shared" si="34"/>
        <v>2050</v>
      </c>
    </row>
    <row r="1149" spans="6:7" x14ac:dyDescent="0.3">
      <c r="F1149">
        <f t="shared" si="35"/>
        <v>2051.9439999999959</v>
      </c>
      <c r="G1149">
        <f t="shared" si="34"/>
        <v>2052</v>
      </c>
    </row>
    <row r="1150" spans="6:7" x14ac:dyDescent="0.3">
      <c r="F1150">
        <f t="shared" si="35"/>
        <v>2053.7229999999959</v>
      </c>
      <c r="G1150">
        <f t="shared" si="34"/>
        <v>2054</v>
      </c>
    </row>
    <row r="1151" spans="6:7" x14ac:dyDescent="0.3">
      <c r="F1151">
        <f t="shared" si="35"/>
        <v>2055.5019999999959</v>
      </c>
      <c r="G1151">
        <f t="shared" si="34"/>
        <v>2056</v>
      </c>
    </row>
    <row r="1152" spans="6:7" x14ac:dyDescent="0.3">
      <c r="F1152">
        <f t="shared" si="35"/>
        <v>2057.2809999999959</v>
      </c>
      <c r="G1152">
        <f t="shared" si="34"/>
        <v>2057</v>
      </c>
    </row>
    <row r="1153" spans="6:7" x14ac:dyDescent="0.3">
      <c r="F1153">
        <f t="shared" si="35"/>
        <v>2059.0599999999959</v>
      </c>
      <c r="G1153">
        <f t="shared" si="34"/>
        <v>2059</v>
      </c>
    </row>
    <row r="1154" spans="6:7" x14ac:dyDescent="0.3">
      <c r="F1154">
        <f t="shared" si="35"/>
        <v>2060.8389999999958</v>
      </c>
      <c r="G1154">
        <f t="shared" si="34"/>
        <v>2061</v>
      </c>
    </row>
    <row r="1155" spans="6:7" x14ac:dyDescent="0.3">
      <c r="F1155">
        <f t="shared" si="35"/>
        <v>2062.6179999999958</v>
      </c>
      <c r="G1155">
        <f t="shared" si="34"/>
        <v>2063</v>
      </c>
    </row>
    <row r="1156" spans="6:7" x14ac:dyDescent="0.3">
      <c r="F1156">
        <f t="shared" si="35"/>
        <v>2064.3969999999958</v>
      </c>
      <c r="G1156">
        <f t="shared" si="34"/>
        <v>2064</v>
      </c>
    </row>
    <row r="1157" spans="6:7" x14ac:dyDescent="0.3">
      <c r="F1157">
        <f t="shared" si="35"/>
        <v>2066.1759999999958</v>
      </c>
      <c r="G1157">
        <f t="shared" si="34"/>
        <v>2066</v>
      </c>
    </row>
    <row r="1158" spans="6:7" x14ac:dyDescent="0.3">
      <c r="F1158">
        <f t="shared" si="35"/>
        <v>2067.9549999999958</v>
      </c>
      <c r="G1158">
        <f t="shared" si="34"/>
        <v>2068</v>
      </c>
    </row>
    <row r="1159" spans="6:7" x14ac:dyDescent="0.3">
      <c r="F1159">
        <f t="shared" si="35"/>
        <v>2069.7339999999958</v>
      </c>
      <c r="G1159">
        <f t="shared" si="34"/>
        <v>2070</v>
      </c>
    </row>
    <row r="1160" spans="6:7" x14ac:dyDescent="0.3">
      <c r="F1160">
        <f t="shared" si="35"/>
        <v>2071.5129999999958</v>
      </c>
      <c r="G1160">
        <f t="shared" si="34"/>
        <v>2072</v>
      </c>
    </row>
    <row r="1161" spans="6:7" x14ac:dyDescent="0.3">
      <c r="F1161">
        <f t="shared" si="35"/>
        <v>2073.2919999999958</v>
      </c>
      <c r="G1161">
        <f t="shared" si="34"/>
        <v>2073</v>
      </c>
    </row>
    <row r="1162" spans="6:7" x14ac:dyDescent="0.3">
      <c r="F1162">
        <f t="shared" si="35"/>
        <v>2075.0709999999958</v>
      </c>
      <c r="G1162">
        <f t="shared" si="34"/>
        <v>2075</v>
      </c>
    </row>
    <row r="1163" spans="6:7" x14ac:dyDescent="0.3">
      <c r="F1163">
        <f t="shared" si="35"/>
        <v>2076.8499999999958</v>
      </c>
      <c r="G1163">
        <f t="shared" si="34"/>
        <v>2077</v>
      </c>
    </row>
    <row r="1164" spans="6:7" x14ac:dyDescent="0.3">
      <c r="F1164">
        <f t="shared" si="35"/>
        <v>2078.6289999999958</v>
      </c>
      <c r="G1164">
        <f t="shared" si="34"/>
        <v>2079</v>
      </c>
    </row>
    <row r="1165" spans="6:7" x14ac:dyDescent="0.3">
      <c r="F1165">
        <f t="shared" si="35"/>
        <v>2080.4079999999958</v>
      </c>
      <c r="G1165">
        <f t="shared" si="34"/>
        <v>2080</v>
      </c>
    </row>
    <row r="1166" spans="6:7" x14ac:dyDescent="0.3">
      <c r="F1166">
        <f t="shared" si="35"/>
        <v>2082.1869999999958</v>
      </c>
      <c r="G1166">
        <f t="shared" si="34"/>
        <v>2082</v>
      </c>
    </row>
    <row r="1167" spans="6:7" x14ac:dyDescent="0.3">
      <c r="F1167">
        <f t="shared" si="35"/>
        <v>2083.9659999999958</v>
      </c>
      <c r="G1167">
        <f t="shared" ref="G1167:G1230" si="36">ROUND(F1167,0)</f>
        <v>2084</v>
      </c>
    </row>
    <row r="1168" spans="6:7" x14ac:dyDescent="0.3">
      <c r="F1168">
        <f t="shared" ref="F1168:F1231" si="37">F1167+1.779</f>
        <v>2085.7449999999958</v>
      </c>
      <c r="G1168">
        <f t="shared" si="36"/>
        <v>2086</v>
      </c>
    </row>
    <row r="1169" spans="6:7" x14ac:dyDescent="0.3">
      <c r="F1169">
        <f t="shared" si="37"/>
        <v>2087.5239999999958</v>
      </c>
      <c r="G1169">
        <f t="shared" si="36"/>
        <v>2088</v>
      </c>
    </row>
    <row r="1170" spans="6:7" x14ac:dyDescent="0.3">
      <c r="F1170">
        <f t="shared" si="37"/>
        <v>2089.3029999999958</v>
      </c>
      <c r="G1170">
        <f t="shared" si="36"/>
        <v>2089</v>
      </c>
    </row>
    <row r="1171" spans="6:7" x14ac:dyDescent="0.3">
      <c r="F1171">
        <f t="shared" si="37"/>
        <v>2091.0819999999958</v>
      </c>
      <c r="G1171">
        <f t="shared" si="36"/>
        <v>2091</v>
      </c>
    </row>
    <row r="1172" spans="6:7" x14ac:dyDescent="0.3">
      <c r="F1172">
        <f t="shared" si="37"/>
        <v>2092.8609999999958</v>
      </c>
      <c r="G1172">
        <f t="shared" si="36"/>
        <v>2093</v>
      </c>
    </row>
    <row r="1173" spans="6:7" x14ac:dyDescent="0.3">
      <c r="F1173">
        <f t="shared" si="37"/>
        <v>2094.6399999999958</v>
      </c>
      <c r="G1173">
        <f t="shared" si="36"/>
        <v>2095</v>
      </c>
    </row>
    <row r="1174" spans="6:7" x14ac:dyDescent="0.3">
      <c r="F1174">
        <f t="shared" si="37"/>
        <v>2096.4189999999958</v>
      </c>
      <c r="G1174">
        <f t="shared" si="36"/>
        <v>2096</v>
      </c>
    </row>
    <row r="1175" spans="6:7" x14ac:dyDescent="0.3">
      <c r="F1175">
        <f t="shared" si="37"/>
        <v>2098.1979999999958</v>
      </c>
      <c r="G1175">
        <f t="shared" si="36"/>
        <v>2098</v>
      </c>
    </row>
    <row r="1176" spans="6:7" x14ac:dyDescent="0.3">
      <c r="F1176">
        <f t="shared" si="37"/>
        <v>2099.9769999999958</v>
      </c>
      <c r="G1176">
        <f t="shared" si="36"/>
        <v>2100</v>
      </c>
    </row>
    <row r="1177" spans="6:7" x14ac:dyDescent="0.3">
      <c r="F1177">
        <f t="shared" si="37"/>
        <v>2101.7559999999958</v>
      </c>
      <c r="G1177">
        <f t="shared" si="36"/>
        <v>2102</v>
      </c>
    </row>
    <row r="1178" spans="6:7" x14ac:dyDescent="0.3">
      <c r="F1178">
        <f t="shared" si="37"/>
        <v>2103.5349999999958</v>
      </c>
      <c r="G1178">
        <f t="shared" si="36"/>
        <v>2104</v>
      </c>
    </row>
    <row r="1179" spans="6:7" x14ac:dyDescent="0.3">
      <c r="F1179">
        <f t="shared" si="37"/>
        <v>2105.3139999999958</v>
      </c>
      <c r="G1179">
        <f t="shared" si="36"/>
        <v>2105</v>
      </c>
    </row>
    <row r="1180" spans="6:7" x14ac:dyDescent="0.3">
      <c r="F1180">
        <f t="shared" si="37"/>
        <v>2107.0929999999958</v>
      </c>
      <c r="G1180">
        <f t="shared" si="36"/>
        <v>2107</v>
      </c>
    </row>
    <row r="1181" spans="6:7" x14ac:dyDescent="0.3">
      <c r="F1181">
        <f t="shared" si="37"/>
        <v>2108.8719999999958</v>
      </c>
      <c r="G1181">
        <f t="shared" si="36"/>
        <v>2109</v>
      </c>
    </row>
    <row r="1182" spans="6:7" x14ac:dyDescent="0.3">
      <c r="F1182">
        <f t="shared" si="37"/>
        <v>2110.6509999999957</v>
      </c>
      <c r="G1182">
        <f t="shared" si="36"/>
        <v>2111</v>
      </c>
    </row>
    <row r="1183" spans="6:7" x14ac:dyDescent="0.3">
      <c r="F1183">
        <f t="shared" si="37"/>
        <v>2112.4299999999957</v>
      </c>
      <c r="G1183">
        <f t="shared" si="36"/>
        <v>2112</v>
      </c>
    </row>
    <row r="1184" spans="6:7" x14ac:dyDescent="0.3">
      <c r="F1184">
        <f t="shared" si="37"/>
        <v>2114.2089999999957</v>
      </c>
      <c r="G1184">
        <f t="shared" si="36"/>
        <v>2114</v>
      </c>
    </row>
    <row r="1185" spans="6:7" x14ac:dyDescent="0.3">
      <c r="F1185">
        <f t="shared" si="37"/>
        <v>2115.9879999999957</v>
      </c>
      <c r="G1185">
        <f t="shared" si="36"/>
        <v>2116</v>
      </c>
    </row>
    <row r="1186" spans="6:7" x14ac:dyDescent="0.3">
      <c r="F1186">
        <f t="shared" si="37"/>
        <v>2117.7669999999957</v>
      </c>
      <c r="G1186">
        <f t="shared" si="36"/>
        <v>2118</v>
      </c>
    </row>
    <row r="1187" spans="6:7" x14ac:dyDescent="0.3">
      <c r="F1187">
        <f t="shared" si="37"/>
        <v>2119.5459999999957</v>
      </c>
      <c r="G1187">
        <f t="shared" si="36"/>
        <v>2120</v>
      </c>
    </row>
    <row r="1188" spans="6:7" x14ac:dyDescent="0.3">
      <c r="F1188">
        <f t="shared" si="37"/>
        <v>2121.3249999999957</v>
      </c>
      <c r="G1188">
        <f t="shared" si="36"/>
        <v>2121</v>
      </c>
    </row>
    <row r="1189" spans="6:7" x14ac:dyDescent="0.3">
      <c r="F1189">
        <f t="shared" si="37"/>
        <v>2123.1039999999957</v>
      </c>
      <c r="G1189">
        <f t="shared" si="36"/>
        <v>2123</v>
      </c>
    </row>
    <row r="1190" spans="6:7" x14ac:dyDescent="0.3">
      <c r="F1190">
        <f t="shared" si="37"/>
        <v>2124.8829999999957</v>
      </c>
      <c r="G1190">
        <f t="shared" si="36"/>
        <v>2125</v>
      </c>
    </row>
    <row r="1191" spans="6:7" x14ac:dyDescent="0.3">
      <c r="F1191">
        <f t="shared" si="37"/>
        <v>2126.6619999999957</v>
      </c>
      <c r="G1191">
        <f t="shared" si="36"/>
        <v>2127</v>
      </c>
    </row>
    <row r="1192" spans="6:7" x14ac:dyDescent="0.3">
      <c r="F1192">
        <f t="shared" si="37"/>
        <v>2128.4409999999957</v>
      </c>
      <c r="G1192">
        <f t="shared" si="36"/>
        <v>2128</v>
      </c>
    </row>
    <row r="1193" spans="6:7" x14ac:dyDescent="0.3">
      <c r="F1193">
        <f t="shared" si="37"/>
        <v>2130.2199999999957</v>
      </c>
      <c r="G1193">
        <f t="shared" si="36"/>
        <v>2130</v>
      </c>
    </row>
    <row r="1194" spans="6:7" x14ac:dyDescent="0.3">
      <c r="F1194">
        <f t="shared" si="37"/>
        <v>2131.9989999999957</v>
      </c>
      <c r="G1194">
        <f t="shared" si="36"/>
        <v>2132</v>
      </c>
    </row>
    <row r="1195" spans="6:7" x14ac:dyDescent="0.3">
      <c r="F1195">
        <f t="shared" si="37"/>
        <v>2133.7779999999957</v>
      </c>
      <c r="G1195">
        <f t="shared" si="36"/>
        <v>2134</v>
      </c>
    </row>
    <row r="1196" spans="6:7" x14ac:dyDescent="0.3">
      <c r="F1196">
        <f t="shared" si="37"/>
        <v>2135.5569999999957</v>
      </c>
      <c r="G1196">
        <f t="shared" si="36"/>
        <v>2136</v>
      </c>
    </row>
    <row r="1197" spans="6:7" x14ac:dyDescent="0.3">
      <c r="F1197">
        <f t="shared" si="37"/>
        <v>2137.3359999999957</v>
      </c>
      <c r="G1197">
        <f t="shared" si="36"/>
        <v>2137</v>
      </c>
    </row>
    <row r="1198" spans="6:7" x14ac:dyDescent="0.3">
      <c r="F1198">
        <f t="shared" si="37"/>
        <v>2139.1149999999957</v>
      </c>
      <c r="G1198">
        <f t="shared" si="36"/>
        <v>2139</v>
      </c>
    </row>
    <row r="1199" spans="6:7" x14ac:dyDescent="0.3">
      <c r="F1199">
        <f t="shared" si="37"/>
        <v>2140.8939999999957</v>
      </c>
      <c r="G1199">
        <f t="shared" si="36"/>
        <v>2141</v>
      </c>
    </row>
    <row r="1200" spans="6:7" x14ac:dyDescent="0.3">
      <c r="F1200">
        <f t="shared" si="37"/>
        <v>2142.6729999999957</v>
      </c>
      <c r="G1200">
        <f t="shared" si="36"/>
        <v>2143</v>
      </c>
    </row>
    <row r="1201" spans="6:7" x14ac:dyDescent="0.3">
      <c r="F1201">
        <f t="shared" si="37"/>
        <v>2144.4519999999957</v>
      </c>
      <c r="G1201">
        <f t="shared" si="36"/>
        <v>2144</v>
      </c>
    </row>
    <row r="1202" spans="6:7" x14ac:dyDescent="0.3">
      <c r="F1202">
        <f t="shared" si="37"/>
        <v>2146.2309999999957</v>
      </c>
      <c r="G1202">
        <f t="shared" si="36"/>
        <v>2146</v>
      </c>
    </row>
    <row r="1203" spans="6:7" x14ac:dyDescent="0.3">
      <c r="F1203">
        <f t="shared" si="37"/>
        <v>2148.0099999999957</v>
      </c>
      <c r="G1203">
        <f t="shared" si="36"/>
        <v>2148</v>
      </c>
    </row>
    <row r="1204" spans="6:7" x14ac:dyDescent="0.3">
      <c r="F1204">
        <f t="shared" si="37"/>
        <v>2149.7889999999957</v>
      </c>
      <c r="G1204">
        <f t="shared" si="36"/>
        <v>2150</v>
      </c>
    </row>
    <row r="1205" spans="6:7" x14ac:dyDescent="0.3">
      <c r="F1205">
        <f t="shared" si="37"/>
        <v>2151.5679999999957</v>
      </c>
      <c r="G1205">
        <f t="shared" si="36"/>
        <v>2152</v>
      </c>
    </row>
    <row r="1206" spans="6:7" x14ac:dyDescent="0.3">
      <c r="F1206">
        <f t="shared" si="37"/>
        <v>2153.3469999999957</v>
      </c>
      <c r="G1206">
        <f t="shared" si="36"/>
        <v>2153</v>
      </c>
    </row>
    <row r="1207" spans="6:7" x14ac:dyDescent="0.3">
      <c r="F1207">
        <f t="shared" si="37"/>
        <v>2155.1259999999957</v>
      </c>
      <c r="G1207">
        <f t="shared" si="36"/>
        <v>2155</v>
      </c>
    </row>
    <row r="1208" spans="6:7" x14ac:dyDescent="0.3">
      <c r="F1208">
        <f t="shared" si="37"/>
        <v>2156.9049999999957</v>
      </c>
      <c r="G1208">
        <f t="shared" si="36"/>
        <v>2157</v>
      </c>
    </row>
    <row r="1209" spans="6:7" x14ac:dyDescent="0.3">
      <c r="F1209">
        <f t="shared" si="37"/>
        <v>2158.6839999999956</v>
      </c>
      <c r="G1209">
        <f t="shared" si="36"/>
        <v>2159</v>
      </c>
    </row>
    <row r="1210" spans="6:7" x14ac:dyDescent="0.3">
      <c r="F1210">
        <f t="shared" si="37"/>
        <v>2160.4629999999956</v>
      </c>
      <c r="G1210">
        <f t="shared" si="36"/>
        <v>2160</v>
      </c>
    </row>
    <row r="1211" spans="6:7" x14ac:dyDescent="0.3">
      <c r="F1211">
        <f t="shared" si="37"/>
        <v>2162.2419999999956</v>
      </c>
      <c r="G1211">
        <f t="shared" si="36"/>
        <v>2162</v>
      </c>
    </row>
    <row r="1212" spans="6:7" x14ac:dyDescent="0.3">
      <c r="F1212">
        <f t="shared" si="37"/>
        <v>2164.0209999999956</v>
      </c>
      <c r="G1212">
        <f t="shared" si="36"/>
        <v>2164</v>
      </c>
    </row>
    <row r="1213" spans="6:7" x14ac:dyDescent="0.3">
      <c r="F1213">
        <f t="shared" si="37"/>
        <v>2165.7999999999956</v>
      </c>
      <c r="G1213">
        <f t="shared" si="36"/>
        <v>2166</v>
      </c>
    </row>
    <row r="1214" spans="6:7" x14ac:dyDescent="0.3">
      <c r="F1214">
        <f t="shared" si="37"/>
        <v>2167.5789999999956</v>
      </c>
      <c r="G1214">
        <f t="shared" si="36"/>
        <v>2168</v>
      </c>
    </row>
    <row r="1215" spans="6:7" x14ac:dyDescent="0.3">
      <c r="F1215">
        <f t="shared" si="37"/>
        <v>2169.3579999999956</v>
      </c>
      <c r="G1215">
        <f t="shared" si="36"/>
        <v>2169</v>
      </c>
    </row>
    <row r="1216" spans="6:7" x14ac:dyDescent="0.3">
      <c r="F1216">
        <f t="shared" si="37"/>
        <v>2171.1369999999956</v>
      </c>
      <c r="G1216">
        <f t="shared" si="36"/>
        <v>2171</v>
      </c>
    </row>
    <row r="1217" spans="6:7" x14ac:dyDescent="0.3">
      <c r="F1217">
        <f t="shared" si="37"/>
        <v>2172.9159999999956</v>
      </c>
      <c r="G1217">
        <f t="shared" si="36"/>
        <v>2173</v>
      </c>
    </row>
    <row r="1218" spans="6:7" x14ac:dyDescent="0.3">
      <c r="F1218">
        <f t="shared" si="37"/>
        <v>2174.6949999999956</v>
      </c>
      <c r="G1218">
        <f t="shared" si="36"/>
        <v>2175</v>
      </c>
    </row>
    <row r="1219" spans="6:7" x14ac:dyDescent="0.3">
      <c r="F1219">
        <f t="shared" si="37"/>
        <v>2176.4739999999956</v>
      </c>
      <c r="G1219">
        <f t="shared" si="36"/>
        <v>2176</v>
      </c>
    </row>
    <row r="1220" spans="6:7" x14ac:dyDescent="0.3">
      <c r="F1220">
        <f t="shared" si="37"/>
        <v>2178.2529999999956</v>
      </c>
      <c r="G1220">
        <f t="shared" si="36"/>
        <v>2178</v>
      </c>
    </row>
    <row r="1221" spans="6:7" x14ac:dyDescent="0.3">
      <c r="F1221">
        <f t="shared" si="37"/>
        <v>2180.0319999999956</v>
      </c>
      <c r="G1221">
        <f t="shared" si="36"/>
        <v>2180</v>
      </c>
    </row>
    <row r="1222" spans="6:7" x14ac:dyDescent="0.3">
      <c r="F1222">
        <f t="shared" si="37"/>
        <v>2181.8109999999956</v>
      </c>
      <c r="G1222">
        <f t="shared" si="36"/>
        <v>2182</v>
      </c>
    </row>
    <row r="1223" spans="6:7" x14ac:dyDescent="0.3">
      <c r="F1223">
        <f t="shared" si="37"/>
        <v>2183.5899999999956</v>
      </c>
      <c r="G1223">
        <f t="shared" si="36"/>
        <v>2184</v>
      </c>
    </row>
    <row r="1224" spans="6:7" x14ac:dyDescent="0.3">
      <c r="F1224">
        <f t="shared" si="37"/>
        <v>2185.3689999999956</v>
      </c>
      <c r="G1224">
        <f t="shared" si="36"/>
        <v>2185</v>
      </c>
    </row>
    <row r="1225" spans="6:7" x14ac:dyDescent="0.3">
      <c r="F1225">
        <f t="shared" si="37"/>
        <v>2187.1479999999956</v>
      </c>
      <c r="G1225">
        <f t="shared" si="36"/>
        <v>2187</v>
      </c>
    </row>
    <row r="1226" spans="6:7" x14ac:dyDescent="0.3">
      <c r="F1226">
        <f t="shared" si="37"/>
        <v>2188.9269999999956</v>
      </c>
      <c r="G1226">
        <f t="shared" si="36"/>
        <v>2189</v>
      </c>
    </row>
    <row r="1227" spans="6:7" x14ac:dyDescent="0.3">
      <c r="F1227">
        <f t="shared" si="37"/>
        <v>2190.7059999999956</v>
      </c>
      <c r="G1227">
        <f t="shared" si="36"/>
        <v>2191</v>
      </c>
    </row>
    <row r="1228" spans="6:7" x14ac:dyDescent="0.3">
      <c r="F1228">
        <f t="shared" si="37"/>
        <v>2192.4849999999956</v>
      </c>
      <c r="G1228">
        <f t="shared" si="36"/>
        <v>2192</v>
      </c>
    </row>
    <row r="1229" spans="6:7" x14ac:dyDescent="0.3">
      <c r="F1229">
        <f t="shared" si="37"/>
        <v>2194.2639999999956</v>
      </c>
      <c r="G1229">
        <f t="shared" si="36"/>
        <v>2194</v>
      </c>
    </row>
    <row r="1230" spans="6:7" x14ac:dyDescent="0.3">
      <c r="F1230">
        <f t="shared" si="37"/>
        <v>2196.0429999999956</v>
      </c>
      <c r="G1230">
        <f t="shared" si="36"/>
        <v>2196</v>
      </c>
    </row>
    <row r="1231" spans="6:7" x14ac:dyDescent="0.3">
      <c r="F1231">
        <f t="shared" si="37"/>
        <v>2197.8219999999956</v>
      </c>
      <c r="G1231">
        <f t="shared" ref="G1231:G1294" si="38">ROUND(F1231,0)</f>
        <v>2198</v>
      </c>
    </row>
    <row r="1232" spans="6:7" x14ac:dyDescent="0.3">
      <c r="F1232">
        <f t="shared" ref="F1232:F1295" si="39">F1231+1.779</f>
        <v>2199.6009999999956</v>
      </c>
      <c r="G1232">
        <f t="shared" si="38"/>
        <v>2200</v>
      </c>
    </row>
    <row r="1233" spans="6:7" x14ac:dyDescent="0.3">
      <c r="F1233">
        <f t="shared" si="39"/>
        <v>2201.3799999999956</v>
      </c>
      <c r="G1233">
        <f t="shared" si="38"/>
        <v>2201</v>
      </c>
    </row>
    <row r="1234" spans="6:7" x14ac:dyDescent="0.3">
      <c r="F1234">
        <f t="shared" si="39"/>
        <v>2203.1589999999956</v>
      </c>
      <c r="G1234">
        <f t="shared" si="38"/>
        <v>2203</v>
      </c>
    </row>
    <row r="1235" spans="6:7" x14ac:dyDescent="0.3">
      <c r="F1235">
        <f t="shared" si="39"/>
        <v>2204.9379999999956</v>
      </c>
      <c r="G1235">
        <f t="shared" si="38"/>
        <v>2205</v>
      </c>
    </row>
    <row r="1236" spans="6:7" x14ac:dyDescent="0.3">
      <c r="F1236">
        <f t="shared" si="39"/>
        <v>2206.7169999999956</v>
      </c>
      <c r="G1236">
        <f t="shared" si="38"/>
        <v>2207</v>
      </c>
    </row>
    <row r="1237" spans="6:7" x14ac:dyDescent="0.3">
      <c r="F1237">
        <f t="shared" si="39"/>
        <v>2208.4959999999955</v>
      </c>
      <c r="G1237">
        <f t="shared" si="38"/>
        <v>2208</v>
      </c>
    </row>
    <row r="1238" spans="6:7" x14ac:dyDescent="0.3">
      <c r="F1238">
        <f t="shared" si="39"/>
        <v>2210.2749999999955</v>
      </c>
      <c r="G1238">
        <f t="shared" si="38"/>
        <v>2210</v>
      </c>
    </row>
    <row r="1239" spans="6:7" x14ac:dyDescent="0.3">
      <c r="F1239">
        <f t="shared" si="39"/>
        <v>2212.0539999999955</v>
      </c>
      <c r="G1239">
        <f t="shared" si="38"/>
        <v>2212</v>
      </c>
    </row>
    <row r="1240" spans="6:7" x14ac:dyDescent="0.3">
      <c r="F1240">
        <f t="shared" si="39"/>
        <v>2213.8329999999955</v>
      </c>
      <c r="G1240">
        <f t="shared" si="38"/>
        <v>2214</v>
      </c>
    </row>
    <row r="1241" spans="6:7" x14ac:dyDescent="0.3">
      <c r="F1241">
        <f t="shared" si="39"/>
        <v>2215.6119999999955</v>
      </c>
      <c r="G1241">
        <f t="shared" si="38"/>
        <v>2216</v>
      </c>
    </row>
    <row r="1242" spans="6:7" x14ac:dyDescent="0.3">
      <c r="F1242">
        <f t="shared" si="39"/>
        <v>2217.3909999999955</v>
      </c>
      <c r="G1242">
        <f t="shared" si="38"/>
        <v>2217</v>
      </c>
    </row>
    <row r="1243" spans="6:7" x14ac:dyDescent="0.3">
      <c r="F1243">
        <f t="shared" si="39"/>
        <v>2219.1699999999955</v>
      </c>
      <c r="G1243">
        <f t="shared" si="38"/>
        <v>2219</v>
      </c>
    </row>
    <row r="1244" spans="6:7" x14ac:dyDescent="0.3">
      <c r="F1244">
        <f t="shared" si="39"/>
        <v>2220.9489999999955</v>
      </c>
      <c r="G1244">
        <f t="shared" si="38"/>
        <v>2221</v>
      </c>
    </row>
    <row r="1245" spans="6:7" x14ac:dyDescent="0.3">
      <c r="F1245">
        <f t="shared" si="39"/>
        <v>2222.7279999999955</v>
      </c>
      <c r="G1245">
        <f t="shared" si="38"/>
        <v>2223</v>
      </c>
    </row>
    <row r="1246" spans="6:7" x14ac:dyDescent="0.3">
      <c r="F1246">
        <f t="shared" si="39"/>
        <v>2224.5069999999955</v>
      </c>
      <c r="G1246">
        <f t="shared" si="38"/>
        <v>2225</v>
      </c>
    </row>
    <row r="1247" spans="6:7" x14ac:dyDescent="0.3">
      <c r="F1247">
        <f t="shared" si="39"/>
        <v>2226.2859999999955</v>
      </c>
      <c r="G1247">
        <f t="shared" si="38"/>
        <v>2226</v>
      </c>
    </row>
    <row r="1248" spans="6:7" x14ac:dyDescent="0.3">
      <c r="F1248">
        <f t="shared" si="39"/>
        <v>2228.0649999999955</v>
      </c>
      <c r="G1248">
        <f t="shared" si="38"/>
        <v>2228</v>
      </c>
    </row>
    <row r="1249" spans="6:7" x14ac:dyDescent="0.3">
      <c r="F1249">
        <f t="shared" si="39"/>
        <v>2229.8439999999955</v>
      </c>
      <c r="G1249">
        <f t="shared" si="38"/>
        <v>2230</v>
      </c>
    </row>
    <row r="1250" spans="6:7" x14ac:dyDescent="0.3">
      <c r="F1250">
        <f t="shared" si="39"/>
        <v>2231.6229999999955</v>
      </c>
      <c r="G1250">
        <f t="shared" si="38"/>
        <v>2232</v>
      </c>
    </row>
    <row r="1251" spans="6:7" x14ac:dyDescent="0.3">
      <c r="F1251">
        <f t="shared" si="39"/>
        <v>2233.4019999999955</v>
      </c>
      <c r="G1251">
        <f t="shared" si="38"/>
        <v>2233</v>
      </c>
    </row>
    <row r="1252" spans="6:7" x14ac:dyDescent="0.3">
      <c r="F1252">
        <f t="shared" si="39"/>
        <v>2235.1809999999955</v>
      </c>
      <c r="G1252">
        <f t="shared" si="38"/>
        <v>2235</v>
      </c>
    </row>
    <row r="1253" spans="6:7" x14ac:dyDescent="0.3">
      <c r="F1253">
        <f t="shared" si="39"/>
        <v>2236.9599999999955</v>
      </c>
      <c r="G1253">
        <f t="shared" si="38"/>
        <v>2237</v>
      </c>
    </row>
    <row r="1254" spans="6:7" x14ac:dyDescent="0.3">
      <c r="F1254">
        <f t="shared" si="39"/>
        <v>2238.7389999999955</v>
      </c>
      <c r="G1254">
        <f t="shared" si="38"/>
        <v>2239</v>
      </c>
    </row>
    <row r="1255" spans="6:7" x14ac:dyDescent="0.3">
      <c r="F1255">
        <f t="shared" si="39"/>
        <v>2240.5179999999955</v>
      </c>
      <c r="G1255">
        <f t="shared" si="38"/>
        <v>2241</v>
      </c>
    </row>
    <row r="1256" spans="6:7" x14ac:dyDescent="0.3">
      <c r="F1256">
        <f t="shared" si="39"/>
        <v>2242.2969999999955</v>
      </c>
      <c r="G1256">
        <f t="shared" si="38"/>
        <v>2242</v>
      </c>
    </row>
    <row r="1257" spans="6:7" x14ac:dyDescent="0.3">
      <c r="F1257">
        <f t="shared" si="39"/>
        <v>2244.0759999999955</v>
      </c>
      <c r="G1257">
        <f t="shared" si="38"/>
        <v>2244</v>
      </c>
    </row>
    <row r="1258" spans="6:7" x14ac:dyDescent="0.3">
      <c r="F1258">
        <f t="shared" si="39"/>
        <v>2245.8549999999955</v>
      </c>
      <c r="G1258">
        <f t="shared" si="38"/>
        <v>2246</v>
      </c>
    </row>
    <row r="1259" spans="6:7" x14ac:dyDescent="0.3">
      <c r="F1259">
        <f t="shared" si="39"/>
        <v>2247.6339999999955</v>
      </c>
      <c r="G1259">
        <f t="shared" si="38"/>
        <v>2248</v>
      </c>
    </row>
    <row r="1260" spans="6:7" x14ac:dyDescent="0.3">
      <c r="F1260">
        <f t="shared" si="39"/>
        <v>2249.4129999999955</v>
      </c>
      <c r="G1260">
        <f t="shared" si="38"/>
        <v>2249</v>
      </c>
    </row>
    <row r="1261" spans="6:7" x14ac:dyDescent="0.3">
      <c r="F1261">
        <f t="shared" si="39"/>
        <v>2251.1919999999955</v>
      </c>
      <c r="G1261">
        <f t="shared" si="38"/>
        <v>2251</v>
      </c>
    </row>
    <row r="1262" spans="6:7" x14ac:dyDescent="0.3">
      <c r="F1262">
        <f t="shared" si="39"/>
        <v>2252.9709999999955</v>
      </c>
      <c r="G1262">
        <f t="shared" si="38"/>
        <v>2253</v>
      </c>
    </row>
    <row r="1263" spans="6:7" x14ac:dyDescent="0.3">
      <c r="F1263">
        <f t="shared" si="39"/>
        <v>2254.7499999999955</v>
      </c>
      <c r="G1263">
        <f t="shared" si="38"/>
        <v>2255</v>
      </c>
    </row>
    <row r="1264" spans="6:7" x14ac:dyDescent="0.3">
      <c r="F1264">
        <f t="shared" si="39"/>
        <v>2256.5289999999954</v>
      </c>
      <c r="G1264">
        <f t="shared" si="38"/>
        <v>2257</v>
      </c>
    </row>
    <row r="1265" spans="6:7" x14ac:dyDescent="0.3">
      <c r="F1265">
        <f t="shared" si="39"/>
        <v>2258.3079999999954</v>
      </c>
      <c r="G1265">
        <f t="shared" si="38"/>
        <v>2258</v>
      </c>
    </row>
    <row r="1266" spans="6:7" x14ac:dyDescent="0.3">
      <c r="F1266">
        <f t="shared" si="39"/>
        <v>2260.0869999999954</v>
      </c>
      <c r="G1266">
        <f t="shared" si="38"/>
        <v>2260</v>
      </c>
    </row>
    <row r="1267" spans="6:7" x14ac:dyDescent="0.3">
      <c r="F1267">
        <f t="shared" si="39"/>
        <v>2261.8659999999954</v>
      </c>
      <c r="G1267">
        <f t="shared" si="38"/>
        <v>2262</v>
      </c>
    </row>
    <row r="1268" spans="6:7" x14ac:dyDescent="0.3">
      <c r="F1268">
        <f t="shared" si="39"/>
        <v>2263.6449999999954</v>
      </c>
      <c r="G1268">
        <f t="shared" si="38"/>
        <v>2264</v>
      </c>
    </row>
    <row r="1269" spans="6:7" x14ac:dyDescent="0.3">
      <c r="F1269">
        <f t="shared" si="39"/>
        <v>2265.4239999999954</v>
      </c>
      <c r="G1269">
        <f t="shared" si="38"/>
        <v>2265</v>
      </c>
    </row>
    <row r="1270" spans="6:7" x14ac:dyDescent="0.3">
      <c r="F1270">
        <f t="shared" si="39"/>
        <v>2267.2029999999954</v>
      </c>
      <c r="G1270">
        <f t="shared" si="38"/>
        <v>2267</v>
      </c>
    </row>
    <row r="1271" spans="6:7" x14ac:dyDescent="0.3">
      <c r="F1271">
        <f t="shared" si="39"/>
        <v>2268.9819999999954</v>
      </c>
      <c r="G1271">
        <f t="shared" si="38"/>
        <v>2269</v>
      </c>
    </row>
    <row r="1272" spans="6:7" x14ac:dyDescent="0.3">
      <c r="F1272">
        <f t="shared" si="39"/>
        <v>2270.7609999999954</v>
      </c>
      <c r="G1272">
        <f t="shared" si="38"/>
        <v>2271</v>
      </c>
    </row>
    <row r="1273" spans="6:7" x14ac:dyDescent="0.3">
      <c r="F1273">
        <f t="shared" si="39"/>
        <v>2272.5399999999954</v>
      </c>
      <c r="G1273">
        <f t="shared" si="38"/>
        <v>2273</v>
      </c>
    </row>
    <row r="1274" spans="6:7" x14ac:dyDescent="0.3">
      <c r="F1274">
        <f t="shared" si="39"/>
        <v>2274.3189999999954</v>
      </c>
      <c r="G1274">
        <f t="shared" si="38"/>
        <v>2274</v>
      </c>
    </row>
    <row r="1275" spans="6:7" x14ac:dyDescent="0.3">
      <c r="F1275">
        <f t="shared" si="39"/>
        <v>2276.0979999999954</v>
      </c>
      <c r="G1275">
        <f t="shared" si="38"/>
        <v>2276</v>
      </c>
    </row>
    <row r="1276" spans="6:7" x14ac:dyDescent="0.3">
      <c r="F1276">
        <f t="shared" si="39"/>
        <v>2277.8769999999954</v>
      </c>
      <c r="G1276">
        <f t="shared" si="38"/>
        <v>2278</v>
      </c>
    </row>
    <row r="1277" spans="6:7" x14ac:dyDescent="0.3">
      <c r="F1277">
        <f t="shared" si="39"/>
        <v>2279.6559999999954</v>
      </c>
      <c r="G1277">
        <f t="shared" si="38"/>
        <v>2280</v>
      </c>
    </row>
    <row r="1278" spans="6:7" x14ac:dyDescent="0.3">
      <c r="F1278">
        <f t="shared" si="39"/>
        <v>2281.4349999999954</v>
      </c>
      <c r="G1278">
        <f t="shared" si="38"/>
        <v>2281</v>
      </c>
    </row>
    <row r="1279" spans="6:7" x14ac:dyDescent="0.3">
      <c r="F1279">
        <f t="shared" si="39"/>
        <v>2283.2139999999954</v>
      </c>
      <c r="G1279">
        <f t="shared" si="38"/>
        <v>2283</v>
      </c>
    </row>
    <row r="1280" spans="6:7" x14ac:dyDescent="0.3">
      <c r="F1280">
        <f t="shared" si="39"/>
        <v>2284.9929999999954</v>
      </c>
      <c r="G1280">
        <f t="shared" si="38"/>
        <v>2285</v>
      </c>
    </row>
    <row r="1281" spans="6:7" x14ac:dyDescent="0.3">
      <c r="F1281">
        <f t="shared" si="39"/>
        <v>2286.7719999999954</v>
      </c>
      <c r="G1281">
        <f t="shared" si="38"/>
        <v>2287</v>
      </c>
    </row>
    <row r="1282" spans="6:7" x14ac:dyDescent="0.3">
      <c r="F1282">
        <f t="shared" si="39"/>
        <v>2288.5509999999954</v>
      </c>
      <c r="G1282">
        <f t="shared" si="38"/>
        <v>2289</v>
      </c>
    </row>
    <row r="1283" spans="6:7" x14ac:dyDescent="0.3">
      <c r="F1283">
        <f t="shared" si="39"/>
        <v>2290.3299999999954</v>
      </c>
      <c r="G1283">
        <f t="shared" si="38"/>
        <v>2290</v>
      </c>
    </row>
    <row r="1284" spans="6:7" x14ac:dyDescent="0.3">
      <c r="F1284">
        <f t="shared" si="39"/>
        <v>2292.1089999999954</v>
      </c>
      <c r="G1284">
        <f t="shared" si="38"/>
        <v>2292</v>
      </c>
    </row>
    <row r="1285" spans="6:7" x14ac:dyDescent="0.3">
      <c r="F1285">
        <f t="shared" si="39"/>
        <v>2293.8879999999954</v>
      </c>
      <c r="G1285">
        <f t="shared" si="38"/>
        <v>2294</v>
      </c>
    </row>
    <row r="1286" spans="6:7" x14ac:dyDescent="0.3">
      <c r="F1286">
        <f t="shared" si="39"/>
        <v>2295.6669999999954</v>
      </c>
      <c r="G1286">
        <f t="shared" si="38"/>
        <v>2296</v>
      </c>
    </row>
    <row r="1287" spans="6:7" x14ac:dyDescent="0.3">
      <c r="F1287">
        <f t="shared" si="39"/>
        <v>2297.4459999999954</v>
      </c>
      <c r="G1287">
        <f t="shared" si="38"/>
        <v>2297</v>
      </c>
    </row>
    <row r="1288" spans="6:7" x14ac:dyDescent="0.3">
      <c r="F1288">
        <f t="shared" si="39"/>
        <v>2299.2249999999954</v>
      </c>
      <c r="G1288">
        <f t="shared" si="38"/>
        <v>2299</v>
      </c>
    </row>
    <row r="1289" spans="6:7" x14ac:dyDescent="0.3">
      <c r="F1289">
        <f t="shared" si="39"/>
        <v>2301.0039999999954</v>
      </c>
      <c r="G1289">
        <f t="shared" si="38"/>
        <v>2301</v>
      </c>
    </row>
    <row r="1290" spans="6:7" x14ac:dyDescent="0.3">
      <c r="F1290">
        <f t="shared" si="39"/>
        <v>2302.7829999999954</v>
      </c>
      <c r="G1290">
        <f t="shared" si="38"/>
        <v>2303</v>
      </c>
    </row>
    <row r="1291" spans="6:7" x14ac:dyDescent="0.3">
      <c r="F1291">
        <f t="shared" si="39"/>
        <v>2304.5619999999954</v>
      </c>
      <c r="G1291">
        <f t="shared" si="38"/>
        <v>2305</v>
      </c>
    </row>
    <row r="1292" spans="6:7" x14ac:dyDescent="0.3">
      <c r="F1292">
        <f t="shared" si="39"/>
        <v>2306.3409999999953</v>
      </c>
      <c r="G1292">
        <f t="shared" si="38"/>
        <v>2306</v>
      </c>
    </row>
    <row r="1293" spans="6:7" x14ac:dyDescent="0.3">
      <c r="F1293">
        <f t="shared" si="39"/>
        <v>2308.1199999999953</v>
      </c>
      <c r="G1293">
        <f t="shared" si="38"/>
        <v>2308</v>
      </c>
    </row>
    <row r="1294" spans="6:7" x14ac:dyDescent="0.3">
      <c r="F1294">
        <f t="shared" si="39"/>
        <v>2309.8989999999953</v>
      </c>
      <c r="G1294">
        <f t="shared" si="38"/>
        <v>2310</v>
      </c>
    </row>
    <row r="1295" spans="6:7" x14ac:dyDescent="0.3">
      <c r="F1295">
        <f t="shared" si="39"/>
        <v>2311.6779999999953</v>
      </c>
      <c r="G1295">
        <f t="shared" ref="G1295:G1358" si="40">ROUND(F1295,0)</f>
        <v>2312</v>
      </c>
    </row>
    <row r="1296" spans="6:7" x14ac:dyDescent="0.3">
      <c r="F1296">
        <f t="shared" ref="F1296:F1359" si="41">F1295+1.779</f>
        <v>2313.4569999999953</v>
      </c>
      <c r="G1296">
        <f t="shared" si="40"/>
        <v>2313</v>
      </c>
    </row>
    <row r="1297" spans="6:7" x14ac:dyDescent="0.3">
      <c r="F1297">
        <f t="shared" si="41"/>
        <v>2315.2359999999953</v>
      </c>
      <c r="G1297">
        <f t="shared" si="40"/>
        <v>2315</v>
      </c>
    </row>
    <row r="1298" spans="6:7" x14ac:dyDescent="0.3">
      <c r="F1298">
        <f t="shared" si="41"/>
        <v>2317.0149999999953</v>
      </c>
      <c r="G1298">
        <f t="shared" si="40"/>
        <v>2317</v>
      </c>
    </row>
    <row r="1299" spans="6:7" x14ac:dyDescent="0.3">
      <c r="F1299">
        <f t="shared" si="41"/>
        <v>2318.7939999999953</v>
      </c>
      <c r="G1299">
        <f t="shared" si="40"/>
        <v>2319</v>
      </c>
    </row>
    <row r="1300" spans="6:7" x14ac:dyDescent="0.3">
      <c r="F1300">
        <f t="shared" si="41"/>
        <v>2320.5729999999953</v>
      </c>
      <c r="G1300">
        <f t="shared" si="40"/>
        <v>2321</v>
      </c>
    </row>
    <row r="1301" spans="6:7" x14ac:dyDescent="0.3">
      <c r="F1301">
        <f t="shared" si="41"/>
        <v>2322.3519999999953</v>
      </c>
      <c r="G1301">
        <f t="shared" si="40"/>
        <v>2322</v>
      </c>
    </row>
    <row r="1302" spans="6:7" x14ac:dyDescent="0.3">
      <c r="F1302">
        <f t="shared" si="41"/>
        <v>2324.1309999999953</v>
      </c>
      <c r="G1302">
        <f t="shared" si="40"/>
        <v>2324</v>
      </c>
    </row>
    <row r="1303" spans="6:7" x14ac:dyDescent="0.3">
      <c r="F1303">
        <f t="shared" si="41"/>
        <v>2325.9099999999953</v>
      </c>
      <c r="G1303">
        <f t="shared" si="40"/>
        <v>2326</v>
      </c>
    </row>
    <row r="1304" spans="6:7" x14ac:dyDescent="0.3">
      <c r="F1304">
        <f t="shared" si="41"/>
        <v>2327.6889999999953</v>
      </c>
      <c r="G1304">
        <f t="shared" si="40"/>
        <v>2328</v>
      </c>
    </row>
    <row r="1305" spans="6:7" x14ac:dyDescent="0.3">
      <c r="F1305">
        <f t="shared" si="41"/>
        <v>2329.4679999999953</v>
      </c>
      <c r="G1305">
        <f t="shared" si="40"/>
        <v>2329</v>
      </c>
    </row>
    <row r="1306" spans="6:7" x14ac:dyDescent="0.3">
      <c r="F1306">
        <f t="shared" si="41"/>
        <v>2331.2469999999953</v>
      </c>
      <c r="G1306">
        <f t="shared" si="40"/>
        <v>2331</v>
      </c>
    </row>
    <row r="1307" spans="6:7" x14ac:dyDescent="0.3">
      <c r="F1307">
        <f t="shared" si="41"/>
        <v>2333.0259999999953</v>
      </c>
      <c r="G1307">
        <f t="shared" si="40"/>
        <v>2333</v>
      </c>
    </row>
    <row r="1308" spans="6:7" x14ac:dyDescent="0.3">
      <c r="F1308">
        <f t="shared" si="41"/>
        <v>2334.8049999999953</v>
      </c>
      <c r="G1308">
        <f t="shared" si="40"/>
        <v>2335</v>
      </c>
    </row>
    <row r="1309" spans="6:7" x14ac:dyDescent="0.3">
      <c r="F1309">
        <f t="shared" si="41"/>
        <v>2336.5839999999953</v>
      </c>
      <c r="G1309">
        <f t="shared" si="40"/>
        <v>2337</v>
      </c>
    </row>
    <row r="1310" spans="6:7" x14ac:dyDescent="0.3">
      <c r="F1310">
        <f t="shared" si="41"/>
        <v>2338.3629999999953</v>
      </c>
      <c r="G1310">
        <f t="shared" si="40"/>
        <v>2338</v>
      </c>
    </row>
    <row r="1311" spans="6:7" x14ac:dyDescent="0.3">
      <c r="F1311">
        <f t="shared" si="41"/>
        <v>2340.1419999999953</v>
      </c>
      <c r="G1311">
        <f t="shared" si="40"/>
        <v>2340</v>
      </c>
    </row>
    <row r="1312" spans="6:7" x14ac:dyDescent="0.3">
      <c r="F1312">
        <f t="shared" si="41"/>
        <v>2341.9209999999953</v>
      </c>
      <c r="G1312">
        <f t="shared" si="40"/>
        <v>2342</v>
      </c>
    </row>
    <row r="1313" spans="6:7" x14ac:dyDescent="0.3">
      <c r="F1313">
        <f t="shared" si="41"/>
        <v>2343.6999999999953</v>
      </c>
      <c r="G1313">
        <f t="shared" si="40"/>
        <v>2344</v>
      </c>
    </row>
    <row r="1314" spans="6:7" x14ac:dyDescent="0.3">
      <c r="F1314">
        <f t="shared" si="41"/>
        <v>2345.4789999999953</v>
      </c>
      <c r="G1314">
        <f t="shared" si="40"/>
        <v>2345</v>
      </c>
    </row>
    <row r="1315" spans="6:7" x14ac:dyDescent="0.3">
      <c r="F1315">
        <f t="shared" si="41"/>
        <v>2347.2579999999953</v>
      </c>
      <c r="G1315">
        <f t="shared" si="40"/>
        <v>2347</v>
      </c>
    </row>
    <row r="1316" spans="6:7" x14ac:dyDescent="0.3">
      <c r="F1316">
        <f t="shared" si="41"/>
        <v>2349.0369999999953</v>
      </c>
      <c r="G1316">
        <f t="shared" si="40"/>
        <v>2349</v>
      </c>
    </row>
    <row r="1317" spans="6:7" x14ac:dyDescent="0.3">
      <c r="F1317">
        <f t="shared" si="41"/>
        <v>2350.8159999999953</v>
      </c>
      <c r="G1317">
        <f t="shared" si="40"/>
        <v>2351</v>
      </c>
    </row>
    <row r="1318" spans="6:7" x14ac:dyDescent="0.3">
      <c r="F1318">
        <f t="shared" si="41"/>
        <v>2352.5949999999953</v>
      </c>
      <c r="G1318">
        <f t="shared" si="40"/>
        <v>2353</v>
      </c>
    </row>
    <row r="1319" spans="6:7" x14ac:dyDescent="0.3">
      <c r="F1319">
        <f t="shared" si="41"/>
        <v>2354.3739999999952</v>
      </c>
      <c r="G1319">
        <f t="shared" si="40"/>
        <v>2354</v>
      </c>
    </row>
    <row r="1320" spans="6:7" x14ac:dyDescent="0.3">
      <c r="F1320">
        <f t="shared" si="41"/>
        <v>2356.1529999999952</v>
      </c>
      <c r="G1320">
        <f t="shared" si="40"/>
        <v>2356</v>
      </c>
    </row>
    <row r="1321" spans="6:7" x14ac:dyDescent="0.3">
      <c r="F1321">
        <f t="shared" si="41"/>
        <v>2357.9319999999952</v>
      </c>
      <c r="G1321">
        <f t="shared" si="40"/>
        <v>2358</v>
      </c>
    </row>
    <row r="1322" spans="6:7" x14ac:dyDescent="0.3">
      <c r="F1322">
        <f t="shared" si="41"/>
        <v>2359.7109999999952</v>
      </c>
      <c r="G1322">
        <f t="shared" si="40"/>
        <v>2360</v>
      </c>
    </row>
    <row r="1323" spans="6:7" x14ac:dyDescent="0.3">
      <c r="F1323">
        <f t="shared" si="41"/>
        <v>2361.4899999999952</v>
      </c>
      <c r="G1323">
        <f t="shared" si="40"/>
        <v>2361</v>
      </c>
    </row>
    <row r="1324" spans="6:7" x14ac:dyDescent="0.3">
      <c r="F1324">
        <f t="shared" si="41"/>
        <v>2363.2689999999952</v>
      </c>
      <c r="G1324">
        <f t="shared" si="40"/>
        <v>2363</v>
      </c>
    </row>
    <row r="1325" spans="6:7" x14ac:dyDescent="0.3">
      <c r="F1325">
        <f t="shared" si="41"/>
        <v>2365.0479999999952</v>
      </c>
      <c r="G1325">
        <f t="shared" si="40"/>
        <v>2365</v>
      </c>
    </row>
    <row r="1326" spans="6:7" x14ac:dyDescent="0.3">
      <c r="F1326">
        <f t="shared" si="41"/>
        <v>2366.8269999999952</v>
      </c>
      <c r="G1326">
        <f t="shared" si="40"/>
        <v>2367</v>
      </c>
    </row>
    <row r="1327" spans="6:7" x14ac:dyDescent="0.3">
      <c r="F1327">
        <f t="shared" si="41"/>
        <v>2368.6059999999952</v>
      </c>
      <c r="G1327">
        <f t="shared" si="40"/>
        <v>2369</v>
      </c>
    </row>
    <row r="1328" spans="6:7" x14ac:dyDescent="0.3">
      <c r="F1328">
        <f t="shared" si="41"/>
        <v>2370.3849999999952</v>
      </c>
      <c r="G1328">
        <f t="shared" si="40"/>
        <v>2370</v>
      </c>
    </row>
    <row r="1329" spans="6:7" x14ac:dyDescent="0.3">
      <c r="F1329">
        <f t="shared" si="41"/>
        <v>2372.1639999999952</v>
      </c>
      <c r="G1329">
        <f t="shared" si="40"/>
        <v>2372</v>
      </c>
    </row>
    <row r="1330" spans="6:7" x14ac:dyDescent="0.3">
      <c r="F1330">
        <f t="shared" si="41"/>
        <v>2373.9429999999952</v>
      </c>
      <c r="G1330">
        <f t="shared" si="40"/>
        <v>2374</v>
      </c>
    </row>
    <row r="1331" spans="6:7" x14ac:dyDescent="0.3">
      <c r="F1331">
        <f t="shared" si="41"/>
        <v>2375.7219999999952</v>
      </c>
      <c r="G1331">
        <f t="shared" si="40"/>
        <v>2376</v>
      </c>
    </row>
    <row r="1332" spans="6:7" x14ac:dyDescent="0.3">
      <c r="F1332">
        <f t="shared" si="41"/>
        <v>2377.5009999999952</v>
      </c>
      <c r="G1332">
        <f t="shared" si="40"/>
        <v>2378</v>
      </c>
    </row>
    <row r="1333" spans="6:7" x14ac:dyDescent="0.3">
      <c r="F1333">
        <f t="shared" si="41"/>
        <v>2379.2799999999952</v>
      </c>
      <c r="G1333">
        <f t="shared" si="40"/>
        <v>2379</v>
      </c>
    </row>
    <row r="1334" spans="6:7" x14ac:dyDescent="0.3">
      <c r="F1334">
        <f t="shared" si="41"/>
        <v>2381.0589999999952</v>
      </c>
      <c r="G1334">
        <f t="shared" si="40"/>
        <v>2381</v>
      </c>
    </row>
    <row r="1335" spans="6:7" x14ac:dyDescent="0.3">
      <c r="F1335">
        <f t="shared" si="41"/>
        <v>2382.8379999999952</v>
      </c>
      <c r="G1335">
        <f t="shared" si="40"/>
        <v>2383</v>
      </c>
    </row>
    <row r="1336" spans="6:7" x14ac:dyDescent="0.3">
      <c r="F1336">
        <f t="shared" si="41"/>
        <v>2384.6169999999952</v>
      </c>
      <c r="G1336">
        <f t="shared" si="40"/>
        <v>2385</v>
      </c>
    </row>
    <row r="1337" spans="6:7" x14ac:dyDescent="0.3">
      <c r="F1337">
        <f t="shared" si="41"/>
        <v>2386.3959999999952</v>
      </c>
      <c r="G1337">
        <f t="shared" si="40"/>
        <v>2386</v>
      </c>
    </row>
    <row r="1338" spans="6:7" x14ac:dyDescent="0.3">
      <c r="F1338">
        <f t="shared" si="41"/>
        <v>2388.1749999999952</v>
      </c>
      <c r="G1338">
        <f t="shared" si="40"/>
        <v>2388</v>
      </c>
    </row>
    <row r="1339" spans="6:7" x14ac:dyDescent="0.3">
      <c r="F1339">
        <f t="shared" si="41"/>
        <v>2389.9539999999952</v>
      </c>
      <c r="G1339">
        <f t="shared" si="40"/>
        <v>2390</v>
      </c>
    </row>
    <row r="1340" spans="6:7" x14ac:dyDescent="0.3">
      <c r="F1340">
        <f t="shared" si="41"/>
        <v>2391.7329999999952</v>
      </c>
      <c r="G1340">
        <f t="shared" si="40"/>
        <v>2392</v>
      </c>
    </row>
    <row r="1341" spans="6:7" x14ac:dyDescent="0.3">
      <c r="F1341">
        <f t="shared" si="41"/>
        <v>2393.5119999999952</v>
      </c>
      <c r="G1341">
        <f t="shared" si="40"/>
        <v>2394</v>
      </c>
    </row>
    <row r="1342" spans="6:7" x14ac:dyDescent="0.3">
      <c r="F1342">
        <f t="shared" si="41"/>
        <v>2395.2909999999952</v>
      </c>
      <c r="G1342">
        <f t="shared" si="40"/>
        <v>2395</v>
      </c>
    </row>
    <row r="1343" spans="6:7" x14ac:dyDescent="0.3">
      <c r="F1343">
        <f t="shared" si="41"/>
        <v>2397.0699999999952</v>
      </c>
      <c r="G1343">
        <f t="shared" si="40"/>
        <v>2397</v>
      </c>
    </row>
    <row r="1344" spans="6:7" x14ac:dyDescent="0.3">
      <c r="F1344">
        <f t="shared" si="41"/>
        <v>2398.8489999999952</v>
      </c>
      <c r="G1344">
        <f t="shared" si="40"/>
        <v>2399</v>
      </c>
    </row>
    <row r="1345" spans="6:7" x14ac:dyDescent="0.3">
      <c r="F1345">
        <f t="shared" si="41"/>
        <v>2400.6279999999952</v>
      </c>
      <c r="G1345">
        <f t="shared" si="40"/>
        <v>2401</v>
      </c>
    </row>
    <row r="1346" spans="6:7" x14ac:dyDescent="0.3">
      <c r="F1346">
        <f t="shared" si="41"/>
        <v>2402.4069999999952</v>
      </c>
      <c r="G1346">
        <f t="shared" si="40"/>
        <v>2402</v>
      </c>
    </row>
    <row r="1347" spans="6:7" x14ac:dyDescent="0.3">
      <c r="F1347">
        <f t="shared" si="41"/>
        <v>2404.1859999999951</v>
      </c>
      <c r="G1347">
        <f t="shared" si="40"/>
        <v>2404</v>
      </c>
    </row>
    <row r="1348" spans="6:7" x14ac:dyDescent="0.3">
      <c r="F1348">
        <f t="shared" si="41"/>
        <v>2405.9649999999951</v>
      </c>
      <c r="G1348">
        <f t="shared" si="40"/>
        <v>2406</v>
      </c>
    </row>
    <row r="1349" spans="6:7" x14ac:dyDescent="0.3">
      <c r="F1349">
        <f t="shared" si="41"/>
        <v>2407.7439999999951</v>
      </c>
      <c r="G1349">
        <f t="shared" si="40"/>
        <v>2408</v>
      </c>
    </row>
    <row r="1350" spans="6:7" x14ac:dyDescent="0.3">
      <c r="F1350">
        <f t="shared" si="41"/>
        <v>2409.5229999999951</v>
      </c>
      <c r="G1350">
        <f t="shared" si="40"/>
        <v>2410</v>
      </c>
    </row>
    <row r="1351" spans="6:7" x14ac:dyDescent="0.3">
      <c r="F1351">
        <f t="shared" si="41"/>
        <v>2411.3019999999951</v>
      </c>
      <c r="G1351">
        <f t="shared" si="40"/>
        <v>2411</v>
      </c>
    </row>
    <row r="1352" spans="6:7" x14ac:dyDescent="0.3">
      <c r="F1352">
        <f t="shared" si="41"/>
        <v>2413.0809999999951</v>
      </c>
      <c r="G1352">
        <f t="shared" si="40"/>
        <v>2413</v>
      </c>
    </row>
    <row r="1353" spans="6:7" x14ac:dyDescent="0.3">
      <c r="F1353">
        <f t="shared" si="41"/>
        <v>2414.8599999999951</v>
      </c>
      <c r="G1353">
        <f t="shared" si="40"/>
        <v>2415</v>
      </c>
    </row>
    <row r="1354" spans="6:7" x14ac:dyDescent="0.3">
      <c r="F1354">
        <f t="shared" si="41"/>
        <v>2416.6389999999951</v>
      </c>
      <c r="G1354">
        <f t="shared" si="40"/>
        <v>2417</v>
      </c>
    </row>
    <row r="1355" spans="6:7" x14ac:dyDescent="0.3">
      <c r="F1355">
        <f t="shared" si="41"/>
        <v>2418.4179999999951</v>
      </c>
      <c r="G1355">
        <f t="shared" si="40"/>
        <v>2418</v>
      </c>
    </row>
    <row r="1356" spans="6:7" x14ac:dyDescent="0.3">
      <c r="F1356">
        <f t="shared" si="41"/>
        <v>2420.1969999999951</v>
      </c>
      <c r="G1356">
        <f t="shared" si="40"/>
        <v>2420</v>
      </c>
    </row>
    <row r="1357" spans="6:7" x14ac:dyDescent="0.3">
      <c r="F1357">
        <f t="shared" si="41"/>
        <v>2421.9759999999951</v>
      </c>
      <c r="G1357">
        <f t="shared" si="40"/>
        <v>2422</v>
      </c>
    </row>
    <row r="1358" spans="6:7" x14ac:dyDescent="0.3">
      <c r="F1358">
        <f t="shared" si="41"/>
        <v>2423.7549999999951</v>
      </c>
      <c r="G1358">
        <f t="shared" si="40"/>
        <v>2424</v>
      </c>
    </row>
    <row r="1359" spans="6:7" x14ac:dyDescent="0.3">
      <c r="F1359">
        <f t="shared" si="41"/>
        <v>2425.5339999999951</v>
      </c>
      <c r="G1359">
        <f t="shared" ref="G1359:G1422" si="42">ROUND(F1359,0)</f>
        <v>2426</v>
      </c>
    </row>
    <row r="1360" spans="6:7" x14ac:dyDescent="0.3">
      <c r="F1360">
        <f t="shared" ref="F1360:F1423" si="43">F1359+1.779</f>
        <v>2427.3129999999951</v>
      </c>
      <c r="G1360">
        <f t="shared" si="42"/>
        <v>2427</v>
      </c>
    </row>
    <row r="1361" spans="6:7" x14ac:dyDescent="0.3">
      <c r="F1361">
        <f t="shared" si="43"/>
        <v>2429.0919999999951</v>
      </c>
      <c r="G1361">
        <f t="shared" si="42"/>
        <v>2429</v>
      </c>
    </row>
    <row r="1362" spans="6:7" x14ac:dyDescent="0.3">
      <c r="F1362">
        <f t="shared" si="43"/>
        <v>2430.8709999999951</v>
      </c>
      <c r="G1362">
        <f t="shared" si="42"/>
        <v>2431</v>
      </c>
    </row>
    <row r="1363" spans="6:7" x14ac:dyDescent="0.3">
      <c r="F1363">
        <f t="shared" si="43"/>
        <v>2432.6499999999951</v>
      </c>
      <c r="G1363">
        <f t="shared" si="42"/>
        <v>2433</v>
      </c>
    </row>
    <row r="1364" spans="6:7" x14ac:dyDescent="0.3">
      <c r="F1364">
        <f t="shared" si="43"/>
        <v>2434.4289999999951</v>
      </c>
      <c r="G1364">
        <f t="shared" si="42"/>
        <v>2434</v>
      </c>
    </row>
    <row r="1365" spans="6:7" x14ac:dyDescent="0.3">
      <c r="F1365">
        <f t="shared" si="43"/>
        <v>2436.2079999999951</v>
      </c>
      <c r="G1365">
        <f t="shared" si="42"/>
        <v>2436</v>
      </c>
    </row>
    <row r="1366" spans="6:7" x14ac:dyDescent="0.3">
      <c r="F1366">
        <f t="shared" si="43"/>
        <v>2437.9869999999951</v>
      </c>
      <c r="G1366">
        <f t="shared" si="42"/>
        <v>2438</v>
      </c>
    </row>
    <row r="1367" spans="6:7" x14ac:dyDescent="0.3">
      <c r="F1367">
        <f t="shared" si="43"/>
        <v>2439.7659999999951</v>
      </c>
      <c r="G1367">
        <f t="shared" si="42"/>
        <v>2440</v>
      </c>
    </row>
    <row r="1368" spans="6:7" x14ac:dyDescent="0.3">
      <c r="F1368">
        <f t="shared" si="43"/>
        <v>2441.5449999999951</v>
      </c>
      <c r="G1368">
        <f t="shared" si="42"/>
        <v>2442</v>
      </c>
    </row>
    <row r="1369" spans="6:7" x14ac:dyDescent="0.3">
      <c r="F1369">
        <f t="shared" si="43"/>
        <v>2443.3239999999951</v>
      </c>
      <c r="G1369">
        <f t="shared" si="42"/>
        <v>2443</v>
      </c>
    </row>
    <row r="1370" spans="6:7" x14ac:dyDescent="0.3">
      <c r="F1370">
        <f t="shared" si="43"/>
        <v>2445.1029999999951</v>
      </c>
      <c r="G1370">
        <f t="shared" si="42"/>
        <v>2445</v>
      </c>
    </row>
    <row r="1371" spans="6:7" x14ac:dyDescent="0.3">
      <c r="F1371">
        <f t="shared" si="43"/>
        <v>2446.8819999999951</v>
      </c>
      <c r="G1371">
        <f t="shared" si="42"/>
        <v>2447</v>
      </c>
    </row>
    <row r="1372" spans="6:7" x14ac:dyDescent="0.3">
      <c r="F1372">
        <f t="shared" si="43"/>
        <v>2448.6609999999951</v>
      </c>
      <c r="G1372">
        <f t="shared" si="42"/>
        <v>2449</v>
      </c>
    </row>
    <row r="1373" spans="6:7" x14ac:dyDescent="0.3">
      <c r="F1373">
        <f t="shared" si="43"/>
        <v>2450.4399999999951</v>
      </c>
      <c r="G1373">
        <f t="shared" si="42"/>
        <v>2450</v>
      </c>
    </row>
    <row r="1374" spans="6:7" x14ac:dyDescent="0.3">
      <c r="F1374">
        <f t="shared" si="43"/>
        <v>2452.218999999995</v>
      </c>
      <c r="G1374">
        <f t="shared" si="42"/>
        <v>2452</v>
      </c>
    </row>
    <row r="1375" spans="6:7" x14ac:dyDescent="0.3">
      <c r="F1375">
        <f t="shared" si="43"/>
        <v>2453.997999999995</v>
      </c>
      <c r="G1375">
        <f t="shared" si="42"/>
        <v>2454</v>
      </c>
    </row>
    <row r="1376" spans="6:7" x14ac:dyDescent="0.3">
      <c r="F1376">
        <f t="shared" si="43"/>
        <v>2455.776999999995</v>
      </c>
      <c r="G1376">
        <f t="shared" si="42"/>
        <v>2456</v>
      </c>
    </row>
    <row r="1377" spans="6:7" x14ac:dyDescent="0.3">
      <c r="F1377">
        <f t="shared" si="43"/>
        <v>2457.555999999995</v>
      </c>
      <c r="G1377">
        <f t="shared" si="42"/>
        <v>2458</v>
      </c>
    </row>
    <row r="1378" spans="6:7" x14ac:dyDescent="0.3">
      <c r="F1378">
        <f t="shared" si="43"/>
        <v>2459.334999999995</v>
      </c>
      <c r="G1378">
        <f t="shared" si="42"/>
        <v>2459</v>
      </c>
    </row>
    <row r="1379" spans="6:7" x14ac:dyDescent="0.3">
      <c r="F1379">
        <f t="shared" si="43"/>
        <v>2461.113999999995</v>
      </c>
      <c r="G1379">
        <f t="shared" si="42"/>
        <v>2461</v>
      </c>
    </row>
    <row r="1380" spans="6:7" x14ac:dyDescent="0.3">
      <c r="F1380">
        <f t="shared" si="43"/>
        <v>2462.892999999995</v>
      </c>
      <c r="G1380">
        <f t="shared" si="42"/>
        <v>2463</v>
      </c>
    </row>
    <row r="1381" spans="6:7" x14ac:dyDescent="0.3">
      <c r="F1381">
        <f t="shared" si="43"/>
        <v>2464.671999999995</v>
      </c>
      <c r="G1381">
        <f t="shared" si="42"/>
        <v>2465</v>
      </c>
    </row>
    <row r="1382" spans="6:7" x14ac:dyDescent="0.3">
      <c r="F1382">
        <f t="shared" si="43"/>
        <v>2466.450999999995</v>
      </c>
      <c r="G1382">
        <f t="shared" si="42"/>
        <v>2466</v>
      </c>
    </row>
    <row r="1383" spans="6:7" x14ac:dyDescent="0.3">
      <c r="F1383">
        <f t="shared" si="43"/>
        <v>2468.229999999995</v>
      </c>
      <c r="G1383">
        <f t="shared" si="42"/>
        <v>2468</v>
      </c>
    </row>
    <row r="1384" spans="6:7" x14ac:dyDescent="0.3">
      <c r="F1384">
        <f t="shared" si="43"/>
        <v>2470.008999999995</v>
      </c>
      <c r="G1384">
        <f t="shared" si="42"/>
        <v>2470</v>
      </c>
    </row>
    <row r="1385" spans="6:7" x14ac:dyDescent="0.3">
      <c r="F1385">
        <f t="shared" si="43"/>
        <v>2471.787999999995</v>
      </c>
      <c r="G1385">
        <f t="shared" si="42"/>
        <v>2472</v>
      </c>
    </row>
    <row r="1386" spans="6:7" x14ac:dyDescent="0.3">
      <c r="F1386">
        <f t="shared" si="43"/>
        <v>2473.566999999995</v>
      </c>
      <c r="G1386">
        <f t="shared" si="42"/>
        <v>2474</v>
      </c>
    </row>
    <row r="1387" spans="6:7" x14ac:dyDescent="0.3">
      <c r="F1387">
        <f t="shared" si="43"/>
        <v>2475.345999999995</v>
      </c>
      <c r="G1387">
        <f t="shared" si="42"/>
        <v>2475</v>
      </c>
    </row>
    <row r="1388" spans="6:7" x14ac:dyDescent="0.3">
      <c r="F1388">
        <f t="shared" si="43"/>
        <v>2477.124999999995</v>
      </c>
      <c r="G1388">
        <f t="shared" si="42"/>
        <v>2477</v>
      </c>
    </row>
    <row r="1389" spans="6:7" x14ac:dyDescent="0.3">
      <c r="F1389">
        <f t="shared" si="43"/>
        <v>2478.903999999995</v>
      </c>
      <c r="G1389">
        <f t="shared" si="42"/>
        <v>2479</v>
      </c>
    </row>
    <row r="1390" spans="6:7" x14ac:dyDescent="0.3">
      <c r="F1390">
        <f t="shared" si="43"/>
        <v>2480.682999999995</v>
      </c>
      <c r="G1390">
        <f t="shared" si="42"/>
        <v>2481</v>
      </c>
    </row>
    <row r="1391" spans="6:7" x14ac:dyDescent="0.3">
      <c r="F1391">
        <f t="shared" si="43"/>
        <v>2482.461999999995</v>
      </c>
      <c r="G1391">
        <f t="shared" si="42"/>
        <v>2482</v>
      </c>
    </row>
    <row r="1392" spans="6:7" x14ac:dyDescent="0.3">
      <c r="F1392">
        <f t="shared" si="43"/>
        <v>2484.240999999995</v>
      </c>
      <c r="G1392">
        <f t="shared" si="42"/>
        <v>2484</v>
      </c>
    </row>
    <row r="1393" spans="6:7" x14ac:dyDescent="0.3">
      <c r="F1393">
        <f t="shared" si="43"/>
        <v>2486.019999999995</v>
      </c>
      <c r="G1393">
        <f t="shared" si="42"/>
        <v>2486</v>
      </c>
    </row>
    <row r="1394" spans="6:7" x14ac:dyDescent="0.3">
      <c r="F1394">
        <f t="shared" si="43"/>
        <v>2487.798999999995</v>
      </c>
      <c r="G1394">
        <f t="shared" si="42"/>
        <v>2488</v>
      </c>
    </row>
    <row r="1395" spans="6:7" x14ac:dyDescent="0.3">
      <c r="F1395">
        <f t="shared" si="43"/>
        <v>2489.577999999995</v>
      </c>
      <c r="G1395">
        <f t="shared" si="42"/>
        <v>2490</v>
      </c>
    </row>
    <row r="1396" spans="6:7" x14ac:dyDescent="0.3">
      <c r="F1396">
        <f t="shared" si="43"/>
        <v>2491.356999999995</v>
      </c>
      <c r="G1396">
        <f t="shared" si="42"/>
        <v>2491</v>
      </c>
    </row>
    <row r="1397" spans="6:7" x14ac:dyDescent="0.3">
      <c r="F1397">
        <f t="shared" si="43"/>
        <v>2493.135999999995</v>
      </c>
      <c r="G1397">
        <f t="shared" si="42"/>
        <v>2493</v>
      </c>
    </row>
    <row r="1398" spans="6:7" x14ac:dyDescent="0.3">
      <c r="F1398">
        <f t="shared" si="43"/>
        <v>2494.914999999995</v>
      </c>
      <c r="G1398">
        <f t="shared" si="42"/>
        <v>2495</v>
      </c>
    </row>
    <row r="1399" spans="6:7" x14ac:dyDescent="0.3">
      <c r="F1399">
        <f t="shared" si="43"/>
        <v>2496.693999999995</v>
      </c>
      <c r="G1399">
        <f t="shared" si="42"/>
        <v>2497</v>
      </c>
    </row>
    <row r="1400" spans="6:7" x14ac:dyDescent="0.3">
      <c r="F1400">
        <f t="shared" si="43"/>
        <v>2498.472999999995</v>
      </c>
      <c r="G1400">
        <f t="shared" si="42"/>
        <v>2498</v>
      </c>
    </row>
    <row r="1401" spans="6:7" x14ac:dyDescent="0.3">
      <c r="F1401">
        <f t="shared" si="43"/>
        <v>2500.251999999995</v>
      </c>
      <c r="G1401">
        <f t="shared" si="42"/>
        <v>2500</v>
      </c>
    </row>
    <row r="1402" spans="6:7" x14ac:dyDescent="0.3">
      <c r="F1402">
        <f t="shared" si="43"/>
        <v>2502.0309999999949</v>
      </c>
      <c r="G1402">
        <f t="shared" si="42"/>
        <v>2502</v>
      </c>
    </row>
    <row r="1403" spans="6:7" x14ac:dyDescent="0.3">
      <c r="F1403">
        <f t="shared" si="43"/>
        <v>2503.8099999999949</v>
      </c>
      <c r="G1403">
        <f t="shared" si="42"/>
        <v>2504</v>
      </c>
    </row>
    <row r="1404" spans="6:7" x14ac:dyDescent="0.3">
      <c r="F1404">
        <f t="shared" si="43"/>
        <v>2505.5889999999949</v>
      </c>
      <c r="G1404">
        <f t="shared" si="42"/>
        <v>2506</v>
      </c>
    </row>
    <row r="1405" spans="6:7" x14ac:dyDescent="0.3">
      <c r="F1405">
        <f t="shared" si="43"/>
        <v>2507.3679999999949</v>
      </c>
      <c r="G1405">
        <f t="shared" si="42"/>
        <v>2507</v>
      </c>
    </row>
    <row r="1406" spans="6:7" x14ac:dyDescent="0.3">
      <c r="F1406">
        <f t="shared" si="43"/>
        <v>2509.1469999999949</v>
      </c>
      <c r="G1406">
        <f t="shared" si="42"/>
        <v>2509</v>
      </c>
    </row>
    <row r="1407" spans="6:7" x14ac:dyDescent="0.3">
      <c r="F1407">
        <f t="shared" si="43"/>
        <v>2510.9259999999949</v>
      </c>
      <c r="G1407">
        <f t="shared" si="42"/>
        <v>2511</v>
      </c>
    </row>
    <row r="1408" spans="6:7" x14ac:dyDescent="0.3">
      <c r="F1408">
        <f t="shared" si="43"/>
        <v>2512.7049999999949</v>
      </c>
      <c r="G1408">
        <f t="shared" si="42"/>
        <v>2513</v>
      </c>
    </row>
    <row r="1409" spans="6:7" x14ac:dyDescent="0.3">
      <c r="F1409">
        <f t="shared" si="43"/>
        <v>2514.4839999999949</v>
      </c>
      <c r="G1409">
        <f t="shared" si="42"/>
        <v>2514</v>
      </c>
    </row>
    <row r="1410" spans="6:7" x14ac:dyDescent="0.3">
      <c r="F1410">
        <f t="shared" si="43"/>
        <v>2516.2629999999949</v>
      </c>
      <c r="G1410">
        <f t="shared" si="42"/>
        <v>2516</v>
      </c>
    </row>
    <row r="1411" spans="6:7" x14ac:dyDescent="0.3">
      <c r="F1411">
        <f t="shared" si="43"/>
        <v>2518.0419999999949</v>
      </c>
      <c r="G1411">
        <f t="shared" si="42"/>
        <v>2518</v>
      </c>
    </row>
    <row r="1412" spans="6:7" x14ac:dyDescent="0.3">
      <c r="F1412">
        <f t="shared" si="43"/>
        <v>2519.8209999999949</v>
      </c>
      <c r="G1412">
        <f t="shared" si="42"/>
        <v>2520</v>
      </c>
    </row>
    <row r="1413" spans="6:7" x14ac:dyDescent="0.3">
      <c r="F1413">
        <f t="shared" si="43"/>
        <v>2521.5999999999949</v>
      </c>
      <c r="G1413">
        <f t="shared" si="42"/>
        <v>2522</v>
      </c>
    </row>
    <row r="1414" spans="6:7" x14ac:dyDescent="0.3">
      <c r="F1414">
        <f t="shared" si="43"/>
        <v>2523.3789999999949</v>
      </c>
      <c r="G1414">
        <f t="shared" si="42"/>
        <v>2523</v>
      </c>
    </row>
    <row r="1415" spans="6:7" x14ac:dyDescent="0.3">
      <c r="F1415">
        <f t="shared" si="43"/>
        <v>2525.1579999999949</v>
      </c>
      <c r="G1415">
        <f t="shared" si="42"/>
        <v>2525</v>
      </c>
    </row>
    <row r="1416" spans="6:7" x14ac:dyDescent="0.3">
      <c r="F1416">
        <f t="shared" si="43"/>
        <v>2526.9369999999949</v>
      </c>
      <c r="G1416">
        <f t="shared" si="42"/>
        <v>2527</v>
      </c>
    </row>
    <row r="1417" spans="6:7" x14ac:dyDescent="0.3">
      <c r="F1417">
        <f t="shared" si="43"/>
        <v>2528.7159999999949</v>
      </c>
      <c r="G1417">
        <f t="shared" si="42"/>
        <v>2529</v>
      </c>
    </row>
    <row r="1418" spans="6:7" x14ac:dyDescent="0.3">
      <c r="F1418">
        <f t="shared" si="43"/>
        <v>2530.4949999999949</v>
      </c>
      <c r="G1418">
        <f t="shared" si="42"/>
        <v>2530</v>
      </c>
    </row>
    <row r="1419" spans="6:7" x14ac:dyDescent="0.3">
      <c r="F1419">
        <f t="shared" si="43"/>
        <v>2532.2739999999949</v>
      </c>
      <c r="G1419">
        <f t="shared" si="42"/>
        <v>2532</v>
      </c>
    </row>
    <row r="1420" spans="6:7" x14ac:dyDescent="0.3">
      <c r="F1420">
        <f t="shared" si="43"/>
        <v>2534.0529999999949</v>
      </c>
      <c r="G1420">
        <f t="shared" si="42"/>
        <v>2534</v>
      </c>
    </row>
    <row r="1421" spans="6:7" x14ac:dyDescent="0.3">
      <c r="F1421">
        <f t="shared" si="43"/>
        <v>2535.8319999999949</v>
      </c>
      <c r="G1421">
        <f t="shared" si="42"/>
        <v>2536</v>
      </c>
    </row>
    <row r="1422" spans="6:7" x14ac:dyDescent="0.3">
      <c r="F1422">
        <f t="shared" si="43"/>
        <v>2537.6109999999949</v>
      </c>
      <c r="G1422">
        <f t="shared" si="42"/>
        <v>2538</v>
      </c>
    </row>
    <row r="1423" spans="6:7" x14ac:dyDescent="0.3">
      <c r="F1423">
        <f t="shared" si="43"/>
        <v>2539.3899999999949</v>
      </c>
      <c r="G1423">
        <f t="shared" ref="G1423:G1486" si="44">ROUND(F1423,0)</f>
        <v>2539</v>
      </c>
    </row>
    <row r="1424" spans="6:7" x14ac:dyDescent="0.3">
      <c r="F1424">
        <f t="shared" ref="F1424:F1487" si="45">F1423+1.779</f>
        <v>2541.1689999999949</v>
      </c>
      <c r="G1424">
        <f t="shared" si="44"/>
        <v>2541</v>
      </c>
    </row>
    <row r="1425" spans="6:7" x14ac:dyDescent="0.3">
      <c r="F1425">
        <f t="shared" si="45"/>
        <v>2542.9479999999949</v>
      </c>
      <c r="G1425">
        <f t="shared" si="44"/>
        <v>2543</v>
      </c>
    </row>
    <row r="1426" spans="6:7" x14ac:dyDescent="0.3">
      <c r="F1426">
        <f t="shared" si="45"/>
        <v>2544.7269999999949</v>
      </c>
      <c r="G1426">
        <f t="shared" si="44"/>
        <v>2545</v>
      </c>
    </row>
    <row r="1427" spans="6:7" x14ac:dyDescent="0.3">
      <c r="F1427">
        <f t="shared" si="45"/>
        <v>2546.5059999999949</v>
      </c>
      <c r="G1427">
        <f t="shared" si="44"/>
        <v>2547</v>
      </c>
    </row>
    <row r="1428" spans="6:7" x14ac:dyDescent="0.3">
      <c r="F1428">
        <f t="shared" si="45"/>
        <v>2548.2849999999949</v>
      </c>
      <c r="G1428">
        <f t="shared" si="44"/>
        <v>2548</v>
      </c>
    </row>
    <row r="1429" spans="6:7" x14ac:dyDescent="0.3">
      <c r="F1429">
        <f t="shared" si="45"/>
        <v>2550.0639999999948</v>
      </c>
      <c r="G1429">
        <f t="shared" si="44"/>
        <v>2550</v>
      </c>
    </row>
    <row r="1430" spans="6:7" x14ac:dyDescent="0.3">
      <c r="F1430">
        <f t="shared" si="45"/>
        <v>2551.8429999999948</v>
      </c>
      <c r="G1430">
        <f t="shared" si="44"/>
        <v>2552</v>
      </c>
    </row>
    <row r="1431" spans="6:7" x14ac:dyDescent="0.3">
      <c r="F1431">
        <f t="shared" si="45"/>
        <v>2553.6219999999948</v>
      </c>
      <c r="G1431">
        <f t="shared" si="44"/>
        <v>2554</v>
      </c>
    </row>
    <row r="1432" spans="6:7" x14ac:dyDescent="0.3">
      <c r="F1432">
        <f t="shared" si="45"/>
        <v>2555.4009999999948</v>
      </c>
      <c r="G1432">
        <f t="shared" si="44"/>
        <v>2555</v>
      </c>
    </row>
    <row r="1433" spans="6:7" x14ac:dyDescent="0.3">
      <c r="F1433">
        <f t="shared" si="45"/>
        <v>2557.1799999999948</v>
      </c>
      <c r="G1433">
        <f t="shared" si="44"/>
        <v>2557</v>
      </c>
    </row>
    <row r="1434" spans="6:7" x14ac:dyDescent="0.3">
      <c r="F1434">
        <f t="shared" si="45"/>
        <v>2558.9589999999948</v>
      </c>
      <c r="G1434">
        <f t="shared" si="44"/>
        <v>2559</v>
      </c>
    </row>
    <row r="1435" spans="6:7" x14ac:dyDescent="0.3">
      <c r="F1435">
        <f t="shared" si="45"/>
        <v>2560.7379999999948</v>
      </c>
      <c r="G1435">
        <f t="shared" si="44"/>
        <v>2561</v>
      </c>
    </row>
    <row r="1436" spans="6:7" x14ac:dyDescent="0.3">
      <c r="F1436">
        <f t="shared" si="45"/>
        <v>2562.5169999999948</v>
      </c>
      <c r="G1436">
        <f t="shared" si="44"/>
        <v>2563</v>
      </c>
    </row>
    <row r="1437" spans="6:7" x14ac:dyDescent="0.3">
      <c r="F1437">
        <f t="shared" si="45"/>
        <v>2564.2959999999948</v>
      </c>
      <c r="G1437">
        <f t="shared" si="44"/>
        <v>2564</v>
      </c>
    </row>
    <row r="1438" spans="6:7" x14ac:dyDescent="0.3">
      <c r="F1438">
        <f t="shared" si="45"/>
        <v>2566.0749999999948</v>
      </c>
      <c r="G1438">
        <f t="shared" si="44"/>
        <v>2566</v>
      </c>
    </row>
    <row r="1439" spans="6:7" x14ac:dyDescent="0.3">
      <c r="F1439">
        <f t="shared" si="45"/>
        <v>2567.8539999999948</v>
      </c>
      <c r="G1439">
        <f t="shared" si="44"/>
        <v>2568</v>
      </c>
    </row>
    <row r="1440" spans="6:7" x14ac:dyDescent="0.3">
      <c r="F1440">
        <f t="shared" si="45"/>
        <v>2569.6329999999948</v>
      </c>
      <c r="G1440">
        <f t="shared" si="44"/>
        <v>2570</v>
      </c>
    </row>
    <row r="1441" spans="6:7" x14ac:dyDescent="0.3">
      <c r="F1441">
        <f t="shared" si="45"/>
        <v>2571.4119999999948</v>
      </c>
      <c r="G1441">
        <f t="shared" si="44"/>
        <v>2571</v>
      </c>
    </row>
    <row r="1442" spans="6:7" x14ac:dyDescent="0.3">
      <c r="F1442">
        <f t="shared" si="45"/>
        <v>2573.1909999999948</v>
      </c>
      <c r="G1442">
        <f t="shared" si="44"/>
        <v>2573</v>
      </c>
    </row>
    <row r="1443" spans="6:7" x14ac:dyDescent="0.3">
      <c r="F1443">
        <f t="shared" si="45"/>
        <v>2574.9699999999948</v>
      </c>
      <c r="G1443">
        <f t="shared" si="44"/>
        <v>2575</v>
      </c>
    </row>
    <row r="1444" spans="6:7" x14ac:dyDescent="0.3">
      <c r="F1444">
        <f t="shared" si="45"/>
        <v>2576.7489999999948</v>
      </c>
      <c r="G1444">
        <f t="shared" si="44"/>
        <v>2577</v>
      </c>
    </row>
    <row r="1445" spans="6:7" x14ac:dyDescent="0.3">
      <c r="F1445">
        <f t="shared" si="45"/>
        <v>2578.5279999999948</v>
      </c>
      <c r="G1445">
        <f t="shared" si="44"/>
        <v>2579</v>
      </c>
    </row>
    <row r="1446" spans="6:7" x14ac:dyDescent="0.3">
      <c r="F1446">
        <f t="shared" si="45"/>
        <v>2580.3069999999948</v>
      </c>
      <c r="G1446">
        <f t="shared" si="44"/>
        <v>2580</v>
      </c>
    </row>
    <row r="1447" spans="6:7" x14ac:dyDescent="0.3">
      <c r="F1447">
        <f t="shared" si="45"/>
        <v>2582.0859999999948</v>
      </c>
      <c r="G1447">
        <f t="shared" si="44"/>
        <v>2582</v>
      </c>
    </row>
    <row r="1448" spans="6:7" x14ac:dyDescent="0.3">
      <c r="F1448">
        <f t="shared" si="45"/>
        <v>2583.8649999999948</v>
      </c>
      <c r="G1448">
        <f t="shared" si="44"/>
        <v>2584</v>
      </c>
    </row>
    <row r="1449" spans="6:7" x14ac:dyDescent="0.3">
      <c r="F1449">
        <f t="shared" si="45"/>
        <v>2585.6439999999948</v>
      </c>
      <c r="G1449">
        <f t="shared" si="44"/>
        <v>2586</v>
      </c>
    </row>
    <row r="1450" spans="6:7" x14ac:dyDescent="0.3">
      <c r="F1450">
        <f t="shared" si="45"/>
        <v>2587.4229999999948</v>
      </c>
      <c r="G1450">
        <f t="shared" si="44"/>
        <v>2587</v>
      </c>
    </row>
    <row r="1451" spans="6:7" x14ac:dyDescent="0.3">
      <c r="F1451">
        <f t="shared" si="45"/>
        <v>2589.2019999999948</v>
      </c>
      <c r="G1451">
        <f t="shared" si="44"/>
        <v>2589</v>
      </c>
    </row>
    <row r="1452" spans="6:7" x14ac:dyDescent="0.3">
      <c r="F1452">
        <f t="shared" si="45"/>
        <v>2590.9809999999948</v>
      </c>
      <c r="G1452">
        <f t="shared" si="44"/>
        <v>2591</v>
      </c>
    </row>
    <row r="1453" spans="6:7" x14ac:dyDescent="0.3">
      <c r="F1453">
        <f t="shared" si="45"/>
        <v>2592.7599999999948</v>
      </c>
      <c r="G1453">
        <f t="shared" si="44"/>
        <v>2593</v>
      </c>
    </row>
    <row r="1454" spans="6:7" x14ac:dyDescent="0.3">
      <c r="F1454">
        <f t="shared" si="45"/>
        <v>2594.5389999999948</v>
      </c>
      <c r="G1454">
        <f t="shared" si="44"/>
        <v>2595</v>
      </c>
    </row>
    <row r="1455" spans="6:7" x14ac:dyDescent="0.3">
      <c r="F1455">
        <f t="shared" si="45"/>
        <v>2596.3179999999948</v>
      </c>
      <c r="G1455">
        <f t="shared" si="44"/>
        <v>2596</v>
      </c>
    </row>
    <row r="1456" spans="6:7" x14ac:dyDescent="0.3">
      <c r="F1456">
        <f t="shared" si="45"/>
        <v>2598.0969999999948</v>
      </c>
      <c r="G1456">
        <f t="shared" si="44"/>
        <v>2598</v>
      </c>
    </row>
    <row r="1457" spans="6:7" x14ac:dyDescent="0.3">
      <c r="F1457">
        <f t="shared" si="45"/>
        <v>2599.8759999999947</v>
      </c>
      <c r="G1457">
        <f t="shared" si="44"/>
        <v>2600</v>
      </c>
    </row>
    <row r="1458" spans="6:7" x14ac:dyDescent="0.3">
      <c r="F1458">
        <f t="shared" si="45"/>
        <v>2601.6549999999947</v>
      </c>
      <c r="G1458">
        <f t="shared" si="44"/>
        <v>2602</v>
      </c>
    </row>
    <row r="1459" spans="6:7" x14ac:dyDescent="0.3">
      <c r="F1459">
        <f t="shared" si="45"/>
        <v>2603.4339999999947</v>
      </c>
      <c r="G1459">
        <f t="shared" si="44"/>
        <v>2603</v>
      </c>
    </row>
    <row r="1460" spans="6:7" x14ac:dyDescent="0.3">
      <c r="F1460">
        <f t="shared" si="45"/>
        <v>2605.2129999999947</v>
      </c>
      <c r="G1460">
        <f t="shared" si="44"/>
        <v>2605</v>
      </c>
    </row>
    <row r="1461" spans="6:7" x14ac:dyDescent="0.3">
      <c r="F1461">
        <f t="shared" si="45"/>
        <v>2606.9919999999947</v>
      </c>
      <c r="G1461">
        <f t="shared" si="44"/>
        <v>2607</v>
      </c>
    </row>
    <row r="1462" spans="6:7" x14ac:dyDescent="0.3">
      <c r="F1462">
        <f t="shared" si="45"/>
        <v>2608.7709999999947</v>
      </c>
      <c r="G1462">
        <f t="shared" si="44"/>
        <v>2609</v>
      </c>
    </row>
    <row r="1463" spans="6:7" x14ac:dyDescent="0.3">
      <c r="F1463">
        <f t="shared" si="45"/>
        <v>2610.5499999999947</v>
      </c>
      <c r="G1463">
        <f t="shared" si="44"/>
        <v>2611</v>
      </c>
    </row>
    <row r="1464" spans="6:7" x14ac:dyDescent="0.3">
      <c r="F1464">
        <f t="shared" si="45"/>
        <v>2612.3289999999947</v>
      </c>
      <c r="G1464">
        <f t="shared" si="44"/>
        <v>2612</v>
      </c>
    </row>
    <row r="1465" spans="6:7" x14ac:dyDescent="0.3">
      <c r="F1465">
        <f t="shared" si="45"/>
        <v>2614.1079999999947</v>
      </c>
      <c r="G1465">
        <f t="shared" si="44"/>
        <v>2614</v>
      </c>
    </row>
    <row r="1466" spans="6:7" x14ac:dyDescent="0.3">
      <c r="F1466">
        <f t="shared" si="45"/>
        <v>2615.8869999999947</v>
      </c>
      <c r="G1466">
        <f t="shared" si="44"/>
        <v>2616</v>
      </c>
    </row>
    <row r="1467" spans="6:7" x14ac:dyDescent="0.3">
      <c r="F1467">
        <f t="shared" si="45"/>
        <v>2617.6659999999947</v>
      </c>
      <c r="G1467">
        <f t="shared" si="44"/>
        <v>2618</v>
      </c>
    </row>
    <row r="1468" spans="6:7" x14ac:dyDescent="0.3">
      <c r="F1468">
        <f t="shared" si="45"/>
        <v>2619.4449999999947</v>
      </c>
      <c r="G1468">
        <f t="shared" si="44"/>
        <v>2619</v>
      </c>
    </row>
    <row r="1469" spans="6:7" x14ac:dyDescent="0.3">
      <c r="F1469">
        <f t="shared" si="45"/>
        <v>2621.2239999999947</v>
      </c>
      <c r="G1469">
        <f t="shared" si="44"/>
        <v>2621</v>
      </c>
    </row>
    <row r="1470" spans="6:7" x14ac:dyDescent="0.3">
      <c r="F1470">
        <f t="shared" si="45"/>
        <v>2623.0029999999947</v>
      </c>
      <c r="G1470">
        <f t="shared" si="44"/>
        <v>2623</v>
      </c>
    </row>
    <row r="1471" spans="6:7" x14ac:dyDescent="0.3">
      <c r="F1471">
        <f t="shared" si="45"/>
        <v>2624.7819999999947</v>
      </c>
      <c r="G1471">
        <f t="shared" si="44"/>
        <v>2625</v>
      </c>
    </row>
    <row r="1472" spans="6:7" x14ac:dyDescent="0.3">
      <c r="F1472">
        <f t="shared" si="45"/>
        <v>2626.5609999999947</v>
      </c>
      <c r="G1472">
        <f t="shared" si="44"/>
        <v>2627</v>
      </c>
    </row>
    <row r="1473" spans="6:7" x14ac:dyDescent="0.3">
      <c r="F1473">
        <f t="shared" si="45"/>
        <v>2628.3399999999947</v>
      </c>
      <c r="G1473">
        <f t="shared" si="44"/>
        <v>2628</v>
      </c>
    </row>
    <row r="1474" spans="6:7" x14ac:dyDescent="0.3">
      <c r="F1474">
        <f t="shared" si="45"/>
        <v>2630.1189999999947</v>
      </c>
      <c r="G1474">
        <f t="shared" si="44"/>
        <v>2630</v>
      </c>
    </row>
    <row r="1475" spans="6:7" x14ac:dyDescent="0.3">
      <c r="F1475">
        <f t="shared" si="45"/>
        <v>2631.8979999999947</v>
      </c>
      <c r="G1475">
        <f t="shared" si="44"/>
        <v>2632</v>
      </c>
    </row>
    <row r="1476" spans="6:7" x14ac:dyDescent="0.3">
      <c r="F1476">
        <f t="shared" si="45"/>
        <v>2633.6769999999947</v>
      </c>
      <c r="G1476">
        <f t="shared" si="44"/>
        <v>2634</v>
      </c>
    </row>
    <row r="1477" spans="6:7" x14ac:dyDescent="0.3">
      <c r="F1477">
        <f t="shared" si="45"/>
        <v>2635.4559999999947</v>
      </c>
      <c r="G1477">
        <f t="shared" si="44"/>
        <v>2635</v>
      </c>
    </row>
    <row r="1478" spans="6:7" x14ac:dyDescent="0.3">
      <c r="F1478">
        <f t="shared" si="45"/>
        <v>2637.2349999999947</v>
      </c>
      <c r="G1478">
        <f t="shared" si="44"/>
        <v>2637</v>
      </c>
    </row>
    <row r="1479" spans="6:7" x14ac:dyDescent="0.3">
      <c r="F1479">
        <f t="shared" si="45"/>
        <v>2639.0139999999947</v>
      </c>
      <c r="G1479">
        <f t="shared" si="44"/>
        <v>2639</v>
      </c>
    </row>
    <row r="1480" spans="6:7" x14ac:dyDescent="0.3">
      <c r="F1480">
        <f t="shared" si="45"/>
        <v>2640.7929999999947</v>
      </c>
      <c r="G1480">
        <f t="shared" si="44"/>
        <v>2641</v>
      </c>
    </row>
    <row r="1481" spans="6:7" x14ac:dyDescent="0.3">
      <c r="F1481">
        <f t="shared" si="45"/>
        <v>2642.5719999999947</v>
      </c>
      <c r="G1481">
        <f t="shared" si="44"/>
        <v>2643</v>
      </c>
    </row>
    <row r="1482" spans="6:7" x14ac:dyDescent="0.3">
      <c r="F1482">
        <f t="shared" si="45"/>
        <v>2644.3509999999947</v>
      </c>
      <c r="G1482">
        <f t="shared" si="44"/>
        <v>2644</v>
      </c>
    </row>
    <row r="1483" spans="6:7" x14ac:dyDescent="0.3">
      <c r="F1483">
        <f t="shared" si="45"/>
        <v>2646.1299999999947</v>
      </c>
      <c r="G1483">
        <f t="shared" si="44"/>
        <v>2646</v>
      </c>
    </row>
    <row r="1484" spans="6:7" x14ac:dyDescent="0.3">
      <c r="F1484">
        <f t="shared" si="45"/>
        <v>2647.9089999999946</v>
      </c>
      <c r="G1484">
        <f t="shared" si="44"/>
        <v>2648</v>
      </c>
    </row>
    <row r="1485" spans="6:7" x14ac:dyDescent="0.3">
      <c r="F1485">
        <f t="shared" si="45"/>
        <v>2649.6879999999946</v>
      </c>
      <c r="G1485">
        <f t="shared" si="44"/>
        <v>2650</v>
      </c>
    </row>
    <row r="1486" spans="6:7" x14ac:dyDescent="0.3">
      <c r="F1486">
        <f t="shared" si="45"/>
        <v>2651.4669999999946</v>
      </c>
      <c r="G1486">
        <f t="shared" si="44"/>
        <v>2651</v>
      </c>
    </row>
    <row r="1487" spans="6:7" x14ac:dyDescent="0.3">
      <c r="F1487">
        <f t="shared" si="45"/>
        <v>2653.2459999999946</v>
      </c>
      <c r="G1487">
        <f t="shared" ref="G1487:G1550" si="46">ROUND(F1487,0)</f>
        <v>2653</v>
      </c>
    </row>
    <row r="1488" spans="6:7" x14ac:dyDescent="0.3">
      <c r="F1488">
        <f t="shared" ref="F1488:F1551" si="47">F1487+1.779</f>
        <v>2655.0249999999946</v>
      </c>
      <c r="G1488">
        <f t="shared" si="46"/>
        <v>2655</v>
      </c>
    </row>
    <row r="1489" spans="6:7" x14ac:dyDescent="0.3">
      <c r="F1489">
        <f t="shared" si="47"/>
        <v>2656.8039999999946</v>
      </c>
      <c r="G1489">
        <f t="shared" si="46"/>
        <v>2657</v>
      </c>
    </row>
    <row r="1490" spans="6:7" x14ac:dyDescent="0.3">
      <c r="F1490">
        <f t="shared" si="47"/>
        <v>2658.5829999999946</v>
      </c>
      <c r="G1490">
        <f t="shared" si="46"/>
        <v>2659</v>
      </c>
    </row>
    <row r="1491" spans="6:7" x14ac:dyDescent="0.3">
      <c r="F1491">
        <f t="shared" si="47"/>
        <v>2660.3619999999946</v>
      </c>
      <c r="G1491">
        <f t="shared" si="46"/>
        <v>2660</v>
      </c>
    </row>
    <row r="1492" spans="6:7" x14ac:dyDescent="0.3">
      <c r="F1492">
        <f t="shared" si="47"/>
        <v>2662.1409999999946</v>
      </c>
      <c r="G1492">
        <f t="shared" si="46"/>
        <v>2662</v>
      </c>
    </row>
    <row r="1493" spans="6:7" x14ac:dyDescent="0.3">
      <c r="F1493">
        <f t="shared" si="47"/>
        <v>2663.9199999999946</v>
      </c>
      <c r="G1493">
        <f t="shared" si="46"/>
        <v>2664</v>
      </c>
    </row>
    <row r="1494" spans="6:7" x14ac:dyDescent="0.3">
      <c r="F1494">
        <f t="shared" si="47"/>
        <v>2665.6989999999946</v>
      </c>
      <c r="G1494">
        <f t="shared" si="46"/>
        <v>2666</v>
      </c>
    </row>
    <row r="1495" spans="6:7" x14ac:dyDescent="0.3">
      <c r="F1495">
        <f t="shared" si="47"/>
        <v>2667.4779999999946</v>
      </c>
      <c r="G1495">
        <f t="shared" si="46"/>
        <v>2667</v>
      </c>
    </row>
    <row r="1496" spans="6:7" x14ac:dyDescent="0.3">
      <c r="F1496">
        <f t="shared" si="47"/>
        <v>2669.2569999999946</v>
      </c>
      <c r="G1496">
        <f t="shared" si="46"/>
        <v>2669</v>
      </c>
    </row>
    <row r="1497" spans="6:7" x14ac:dyDescent="0.3">
      <c r="F1497">
        <f t="shared" si="47"/>
        <v>2671.0359999999946</v>
      </c>
      <c r="G1497">
        <f t="shared" si="46"/>
        <v>2671</v>
      </c>
    </row>
    <row r="1498" spans="6:7" x14ac:dyDescent="0.3">
      <c r="F1498">
        <f t="shared" si="47"/>
        <v>2672.8149999999946</v>
      </c>
      <c r="G1498">
        <f t="shared" si="46"/>
        <v>2673</v>
      </c>
    </row>
    <row r="1499" spans="6:7" x14ac:dyDescent="0.3">
      <c r="F1499">
        <f t="shared" si="47"/>
        <v>2674.5939999999946</v>
      </c>
      <c r="G1499">
        <f t="shared" si="46"/>
        <v>2675</v>
      </c>
    </row>
    <row r="1500" spans="6:7" x14ac:dyDescent="0.3">
      <c r="F1500">
        <f t="shared" si="47"/>
        <v>2676.3729999999946</v>
      </c>
      <c r="G1500">
        <f t="shared" si="46"/>
        <v>2676</v>
      </c>
    </row>
    <row r="1501" spans="6:7" x14ac:dyDescent="0.3">
      <c r="F1501">
        <f t="shared" si="47"/>
        <v>2678.1519999999946</v>
      </c>
      <c r="G1501">
        <f t="shared" si="46"/>
        <v>2678</v>
      </c>
    </row>
    <row r="1502" spans="6:7" x14ac:dyDescent="0.3">
      <c r="F1502">
        <f t="shared" si="47"/>
        <v>2679.9309999999946</v>
      </c>
      <c r="G1502">
        <f t="shared" si="46"/>
        <v>2680</v>
      </c>
    </row>
    <row r="1503" spans="6:7" x14ac:dyDescent="0.3">
      <c r="F1503">
        <f t="shared" si="47"/>
        <v>2681.7099999999946</v>
      </c>
      <c r="G1503">
        <f t="shared" si="46"/>
        <v>2682</v>
      </c>
    </row>
    <row r="1504" spans="6:7" x14ac:dyDescent="0.3">
      <c r="F1504">
        <f t="shared" si="47"/>
        <v>2683.4889999999946</v>
      </c>
      <c r="G1504">
        <f t="shared" si="46"/>
        <v>2683</v>
      </c>
    </row>
    <row r="1505" spans="6:7" x14ac:dyDescent="0.3">
      <c r="F1505">
        <f t="shared" si="47"/>
        <v>2685.2679999999946</v>
      </c>
      <c r="G1505">
        <f t="shared" si="46"/>
        <v>2685</v>
      </c>
    </row>
    <row r="1506" spans="6:7" x14ac:dyDescent="0.3">
      <c r="F1506">
        <f t="shared" si="47"/>
        <v>2687.0469999999946</v>
      </c>
      <c r="G1506">
        <f t="shared" si="46"/>
        <v>2687</v>
      </c>
    </row>
    <row r="1507" spans="6:7" x14ac:dyDescent="0.3">
      <c r="F1507">
        <f t="shared" si="47"/>
        <v>2688.8259999999946</v>
      </c>
      <c r="G1507">
        <f t="shared" si="46"/>
        <v>2689</v>
      </c>
    </row>
    <row r="1508" spans="6:7" x14ac:dyDescent="0.3">
      <c r="F1508">
        <f t="shared" si="47"/>
        <v>2690.6049999999946</v>
      </c>
      <c r="G1508">
        <f t="shared" si="46"/>
        <v>2691</v>
      </c>
    </row>
    <row r="1509" spans="6:7" x14ac:dyDescent="0.3">
      <c r="F1509">
        <f t="shared" si="47"/>
        <v>2692.3839999999946</v>
      </c>
      <c r="G1509">
        <f t="shared" si="46"/>
        <v>2692</v>
      </c>
    </row>
    <row r="1510" spans="6:7" x14ac:dyDescent="0.3">
      <c r="F1510">
        <f t="shared" si="47"/>
        <v>2694.1629999999946</v>
      </c>
      <c r="G1510">
        <f t="shared" si="46"/>
        <v>2694</v>
      </c>
    </row>
    <row r="1511" spans="6:7" x14ac:dyDescent="0.3">
      <c r="F1511">
        <f t="shared" si="47"/>
        <v>2695.9419999999946</v>
      </c>
      <c r="G1511">
        <f t="shared" si="46"/>
        <v>2696</v>
      </c>
    </row>
    <row r="1512" spans="6:7" x14ac:dyDescent="0.3">
      <c r="F1512">
        <f t="shared" si="47"/>
        <v>2697.7209999999945</v>
      </c>
      <c r="G1512">
        <f t="shared" si="46"/>
        <v>2698</v>
      </c>
    </row>
    <row r="1513" spans="6:7" x14ac:dyDescent="0.3">
      <c r="F1513">
        <f t="shared" si="47"/>
        <v>2699.4999999999945</v>
      </c>
      <c r="G1513">
        <f t="shared" si="46"/>
        <v>2699</v>
      </c>
    </row>
    <row r="1514" spans="6:7" x14ac:dyDescent="0.3">
      <c r="F1514">
        <f t="shared" si="47"/>
        <v>2701.2789999999945</v>
      </c>
      <c r="G1514">
        <f t="shared" si="46"/>
        <v>2701</v>
      </c>
    </row>
    <row r="1515" spans="6:7" x14ac:dyDescent="0.3">
      <c r="F1515">
        <f t="shared" si="47"/>
        <v>2703.0579999999945</v>
      </c>
      <c r="G1515">
        <f t="shared" si="46"/>
        <v>2703</v>
      </c>
    </row>
    <row r="1516" spans="6:7" x14ac:dyDescent="0.3">
      <c r="F1516">
        <f t="shared" si="47"/>
        <v>2704.8369999999945</v>
      </c>
      <c r="G1516">
        <f t="shared" si="46"/>
        <v>2705</v>
      </c>
    </row>
    <row r="1517" spans="6:7" x14ac:dyDescent="0.3">
      <c r="F1517">
        <f t="shared" si="47"/>
        <v>2706.6159999999945</v>
      </c>
      <c r="G1517">
        <f t="shared" si="46"/>
        <v>2707</v>
      </c>
    </row>
    <row r="1518" spans="6:7" x14ac:dyDescent="0.3">
      <c r="F1518">
        <f t="shared" si="47"/>
        <v>2708.3949999999945</v>
      </c>
      <c r="G1518">
        <f t="shared" si="46"/>
        <v>2708</v>
      </c>
    </row>
    <row r="1519" spans="6:7" x14ac:dyDescent="0.3">
      <c r="F1519">
        <f t="shared" si="47"/>
        <v>2710.1739999999945</v>
      </c>
      <c r="G1519">
        <f t="shared" si="46"/>
        <v>2710</v>
      </c>
    </row>
    <row r="1520" spans="6:7" x14ac:dyDescent="0.3">
      <c r="F1520">
        <f t="shared" si="47"/>
        <v>2711.9529999999945</v>
      </c>
      <c r="G1520">
        <f t="shared" si="46"/>
        <v>2712</v>
      </c>
    </row>
    <row r="1521" spans="6:7" x14ac:dyDescent="0.3">
      <c r="F1521">
        <f t="shared" si="47"/>
        <v>2713.7319999999945</v>
      </c>
      <c r="G1521">
        <f t="shared" si="46"/>
        <v>2714</v>
      </c>
    </row>
    <row r="1522" spans="6:7" x14ac:dyDescent="0.3">
      <c r="F1522">
        <f t="shared" si="47"/>
        <v>2715.5109999999945</v>
      </c>
      <c r="G1522">
        <f t="shared" si="46"/>
        <v>2716</v>
      </c>
    </row>
    <row r="1523" spans="6:7" x14ac:dyDescent="0.3">
      <c r="F1523">
        <f t="shared" si="47"/>
        <v>2717.2899999999945</v>
      </c>
      <c r="G1523">
        <f t="shared" si="46"/>
        <v>2717</v>
      </c>
    </row>
    <row r="1524" spans="6:7" x14ac:dyDescent="0.3">
      <c r="F1524">
        <f t="shared" si="47"/>
        <v>2719.0689999999945</v>
      </c>
      <c r="G1524">
        <f t="shared" si="46"/>
        <v>2719</v>
      </c>
    </row>
    <row r="1525" spans="6:7" x14ac:dyDescent="0.3">
      <c r="F1525">
        <f t="shared" si="47"/>
        <v>2720.8479999999945</v>
      </c>
      <c r="G1525">
        <f t="shared" si="46"/>
        <v>2721</v>
      </c>
    </row>
    <row r="1526" spans="6:7" x14ac:dyDescent="0.3">
      <c r="F1526">
        <f t="shared" si="47"/>
        <v>2722.6269999999945</v>
      </c>
      <c r="G1526">
        <f t="shared" si="46"/>
        <v>2723</v>
      </c>
    </row>
    <row r="1527" spans="6:7" x14ac:dyDescent="0.3">
      <c r="F1527">
        <f t="shared" si="47"/>
        <v>2724.4059999999945</v>
      </c>
      <c r="G1527">
        <f t="shared" si="46"/>
        <v>2724</v>
      </c>
    </row>
    <row r="1528" spans="6:7" x14ac:dyDescent="0.3">
      <c r="F1528">
        <f t="shared" si="47"/>
        <v>2726.1849999999945</v>
      </c>
      <c r="G1528">
        <f t="shared" si="46"/>
        <v>2726</v>
      </c>
    </row>
    <row r="1529" spans="6:7" x14ac:dyDescent="0.3">
      <c r="F1529">
        <f t="shared" si="47"/>
        <v>2727.9639999999945</v>
      </c>
      <c r="G1529">
        <f t="shared" si="46"/>
        <v>2728</v>
      </c>
    </row>
    <row r="1530" spans="6:7" x14ac:dyDescent="0.3">
      <c r="F1530">
        <f t="shared" si="47"/>
        <v>2729.7429999999945</v>
      </c>
      <c r="G1530">
        <f t="shared" si="46"/>
        <v>2730</v>
      </c>
    </row>
    <row r="1531" spans="6:7" x14ac:dyDescent="0.3">
      <c r="F1531">
        <f t="shared" si="47"/>
        <v>2731.5219999999945</v>
      </c>
      <c r="G1531">
        <f t="shared" si="46"/>
        <v>2732</v>
      </c>
    </row>
    <row r="1532" spans="6:7" x14ac:dyDescent="0.3">
      <c r="F1532">
        <f t="shared" si="47"/>
        <v>2733.3009999999945</v>
      </c>
      <c r="G1532">
        <f t="shared" si="46"/>
        <v>2733</v>
      </c>
    </row>
    <row r="1533" spans="6:7" x14ac:dyDescent="0.3">
      <c r="F1533">
        <f t="shared" si="47"/>
        <v>2735.0799999999945</v>
      </c>
      <c r="G1533">
        <f t="shared" si="46"/>
        <v>2735</v>
      </c>
    </row>
    <row r="1534" spans="6:7" x14ac:dyDescent="0.3">
      <c r="F1534">
        <f t="shared" si="47"/>
        <v>2736.8589999999945</v>
      </c>
      <c r="G1534">
        <f t="shared" si="46"/>
        <v>2737</v>
      </c>
    </row>
    <row r="1535" spans="6:7" x14ac:dyDescent="0.3">
      <c r="F1535">
        <f t="shared" si="47"/>
        <v>2738.6379999999945</v>
      </c>
      <c r="G1535">
        <f t="shared" si="46"/>
        <v>2739</v>
      </c>
    </row>
    <row r="1536" spans="6:7" x14ac:dyDescent="0.3">
      <c r="F1536">
        <f t="shared" si="47"/>
        <v>2740.4169999999945</v>
      </c>
      <c r="G1536">
        <f t="shared" si="46"/>
        <v>2740</v>
      </c>
    </row>
    <row r="1537" spans="6:7" x14ac:dyDescent="0.3">
      <c r="F1537">
        <f t="shared" si="47"/>
        <v>2742.1959999999945</v>
      </c>
      <c r="G1537">
        <f t="shared" si="46"/>
        <v>2742</v>
      </c>
    </row>
    <row r="1538" spans="6:7" x14ac:dyDescent="0.3">
      <c r="F1538">
        <f t="shared" si="47"/>
        <v>2743.9749999999945</v>
      </c>
      <c r="G1538">
        <f t="shared" si="46"/>
        <v>2744</v>
      </c>
    </row>
    <row r="1539" spans="6:7" x14ac:dyDescent="0.3">
      <c r="F1539">
        <f t="shared" si="47"/>
        <v>2745.7539999999944</v>
      </c>
      <c r="G1539">
        <f t="shared" si="46"/>
        <v>2746</v>
      </c>
    </row>
    <row r="1540" spans="6:7" x14ac:dyDescent="0.3">
      <c r="F1540">
        <f t="shared" si="47"/>
        <v>2747.5329999999944</v>
      </c>
      <c r="G1540">
        <f t="shared" si="46"/>
        <v>2748</v>
      </c>
    </row>
    <row r="1541" spans="6:7" x14ac:dyDescent="0.3">
      <c r="F1541">
        <f t="shared" si="47"/>
        <v>2749.3119999999944</v>
      </c>
      <c r="G1541">
        <f t="shared" si="46"/>
        <v>2749</v>
      </c>
    </row>
    <row r="1542" spans="6:7" x14ac:dyDescent="0.3">
      <c r="F1542">
        <f t="shared" si="47"/>
        <v>2751.0909999999944</v>
      </c>
      <c r="G1542">
        <f t="shared" si="46"/>
        <v>2751</v>
      </c>
    </row>
    <row r="1543" spans="6:7" x14ac:dyDescent="0.3">
      <c r="F1543">
        <f t="shared" si="47"/>
        <v>2752.8699999999944</v>
      </c>
      <c r="G1543">
        <f t="shared" si="46"/>
        <v>2753</v>
      </c>
    </row>
    <row r="1544" spans="6:7" x14ac:dyDescent="0.3">
      <c r="F1544">
        <f t="shared" si="47"/>
        <v>2754.6489999999944</v>
      </c>
      <c r="G1544">
        <f t="shared" si="46"/>
        <v>2755</v>
      </c>
    </row>
    <row r="1545" spans="6:7" x14ac:dyDescent="0.3">
      <c r="F1545">
        <f t="shared" si="47"/>
        <v>2756.4279999999944</v>
      </c>
      <c r="G1545">
        <f t="shared" si="46"/>
        <v>2756</v>
      </c>
    </row>
    <row r="1546" spans="6:7" x14ac:dyDescent="0.3">
      <c r="F1546">
        <f t="shared" si="47"/>
        <v>2758.2069999999944</v>
      </c>
      <c r="G1546">
        <f t="shared" si="46"/>
        <v>2758</v>
      </c>
    </row>
    <row r="1547" spans="6:7" x14ac:dyDescent="0.3">
      <c r="F1547">
        <f t="shared" si="47"/>
        <v>2759.9859999999944</v>
      </c>
      <c r="G1547">
        <f t="shared" si="46"/>
        <v>2760</v>
      </c>
    </row>
    <row r="1548" spans="6:7" x14ac:dyDescent="0.3">
      <c r="F1548">
        <f t="shared" si="47"/>
        <v>2761.7649999999944</v>
      </c>
      <c r="G1548">
        <f t="shared" si="46"/>
        <v>2762</v>
      </c>
    </row>
    <row r="1549" spans="6:7" x14ac:dyDescent="0.3">
      <c r="F1549">
        <f t="shared" si="47"/>
        <v>2763.5439999999944</v>
      </c>
      <c r="G1549">
        <f t="shared" si="46"/>
        <v>2764</v>
      </c>
    </row>
    <row r="1550" spans="6:7" x14ac:dyDescent="0.3">
      <c r="F1550">
        <f t="shared" si="47"/>
        <v>2765.3229999999944</v>
      </c>
      <c r="G1550">
        <f t="shared" si="46"/>
        <v>2765</v>
      </c>
    </row>
    <row r="1551" spans="6:7" x14ac:dyDescent="0.3">
      <c r="F1551">
        <f t="shared" si="47"/>
        <v>2767.1019999999944</v>
      </c>
      <c r="G1551">
        <f t="shared" ref="G1551:G1614" si="48">ROUND(F1551,0)</f>
        <v>2767</v>
      </c>
    </row>
    <row r="1552" spans="6:7" x14ac:dyDescent="0.3">
      <c r="F1552">
        <f t="shared" ref="F1552:F1615" si="49">F1551+1.779</f>
        <v>2768.8809999999944</v>
      </c>
      <c r="G1552">
        <f t="shared" si="48"/>
        <v>2769</v>
      </c>
    </row>
    <row r="1553" spans="6:7" x14ac:dyDescent="0.3">
      <c r="F1553">
        <f t="shared" si="49"/>
        <v>2770.6599999999944</v>
      </c>
      <c r="G1553">
        <f t="shared" si="48"/>
        <v>2771</v>
      </c>
    </row>
    <row r="1554" spans="6:7" x14ac:dyDescent="0.3">
      <c r="F1554">
        <f t="shared" si="49"/>
        <v>2772.4389999999944</v>
      </c>
      <c r="G1554">
        <f t="shared" si="48"/>
        <v>2772</v>
      </c>
    </row>
    <row r="1555" spans="6:7" x14ac:dyDescent="0.3">
      <c r="F1555">
        <f t="shared" si="49"/>
        <v>2774.2179999999944</v>
      </c>
      <c r="G1555">
        <f t="shared" si="48"/>
        <v>2774</v>
      </c>
    </row>
    <row r="1556" spans="6:7" x14ac:dyDescent="0.3">
      <c r="F1556">
        <f t="shared" si="49"/>
        <v>2775.9969999999944</v>
      </c>
      <c r="G1556">
        <f t="shared" si="48"/>
        <v>2776</v>
      </c>
    </row>
    <row r="1557" spans="6:7" x14ac:dyDescent="0.3">
      <c r="F1557">
        <f t="shared" si="49"/>
        <v>2777.7759999999944</v>
      </c>
      <c r="G1557">
        <f t="shared" si="48"/>
        <v>2778</v>
      </c>
    </row>
    <row r="1558" spans="6:7" x14ac:dyDescent="0.3">
      <c r="F1558">
        <f t="shared" si="49"/>
        <v>2779.5549999999944</v>
      </c>
      <c r="G1558">
        <f t="shared" si="48"/>
        <v>2780</v>
      </c>
    </row>
    <row r="1559" spans="6:7" x14ac:dyDescent="0.3">
      <c r="F1559">
        <f t="shared" si="49"/>
        <v>2781.3339999999944</v>
      </c>
      <c r="G1559">
        <f t="shared" si="48"/>
        <v>2781</v>
      </c>
    </row>
    <row r="1560" spans="6:7" x14ac:dyDescent="0.3">
      <c r="F1560">
        <f t="shared" si="49"/>
        <v>2783.1129999999944</v>
      </c>
      <c r="G1560">
        <f t="shared" si="48"/>
        <v>2783</v>
      </c>
    </row>
    <row r="1561" spans="6:7" x14ac:dyDescent="0.3">
      <c r="F1561">
        <f t="shared" si="49"/>
        <v>2784.8919999999944</v>
      </c>
      <c r="G1561">
        <f t="shared" si="48"/>
        <v>2785</v>
      </c>
    </row>
    <row r="1562" spans="6:7" x14ac:dyDescent="0.3">
      <c r="F1562">
        <f t="shared" si="49"/>
        <v>2786.6709999999944</v>
      </c>
      <c r="G1562">
        <f t="shared" si="48"/>
        <v>2787</v>
      </c>
    </row>
    <row r="1563" spans="6:7" x14ac:dyDescent="0.3">
      <c r="F1563">
        <f t="shared" si="49"/>
        <v>2788.4499999999944</v>
      </c>
      <c r="G1563">
        <f t="shared" si="48"/>
        <v>2788</v>
      </c>
    </row>
    <row r="1564" spans="6:7" x14ac:dyDescent="0.3">
      <c r="F1564">
        <f t="shared" si="49"/>
        <v>2790.2289999999944</v>
      </c>
      <c r="G1564">
        <f t="shared" si="48"/>
        <v>2790</v>
      </c>
    </row>
    <row r="1565" spans="6:7" x14ac:dyDescent="0.3">
      <c r="F1565">
        <f t="shared" si="49"/>
        <v>2792.0079999999944</v>
      </c>
      <c r="G1565">
        <f t="shared" si="48"/>
        <v>2792</v>
      </c>
    </row>
    <row r="1566" spans="6:7" x14ac:dyDescent="0.3">
      <c r="F1566">
        <f t="shared" si="49"/>
        <v>2793.7869999999944</v>
      </c>
      <c r="G1566">
        <f t="shared" si="48"/>
        <v>2794</v>
      </c>
    </row>
    <row r="1567" spans="6:7" x14ac:dyDescent="0.3">
      <c r="F1567">
        <f t="shared" si="49"/>
        <v>2795.5659999999943</v>
      </c>
      <c r="G1567">
        <f t="shared" si="48"/>
        <v>2796</v>
      </c>
    </row>
    <row r="1568" spans="6:7" x14ac:dyDescent="0.3">
      <c r="F1568">
        <f t="shared" si="49"/>
        <v>2797.3449999999943</v>
      </c>
      <c r="G1568">
        <f t="shared" si="48"/>
        <v>2797</v>
      </c>
    </row>
    <row r="1569" spans="6:7" x14ac:dyDescent="0.3">
      <c r="F1569">
        <f t="shared" si="49"/>
        <v>2799.1239999999943</v>
      </c>
      <c r="G1569">
        <f t="shared" si="48"/>
        <v>2799</v>
      </c>
    </row>
    <row r="1570" spans="6:7" x14ac:dyDescent="0.3">
      <c r="F1570">
        <f t="shared" si="49"/>
        <v>2800.9029999999943</v>
      </c>
      <c r="G1570">
        <f t="shared" si="48"/>
        <v>2801</v>
      </c>
    </row>
    <row r="1571" spans="6:7" x14ac:dyDescent="0.3">
      <c r="F1571">
        <f t="shared" si="49"/>
        <v>2802.6819999999943</v>
      </c>
      <c r="G1571">
        <f t="shared" si="48"/>
        <v>2803</v>
      </c>
    </row>
    <row r="1572" spans="6:7" x14ac:dyDescent="0.3">
      <c r="F1572">
        <f t="shared" si="49"/>
        <v>2804.4609999999943</v>
      </c>
      <c r="G1572">
        <f t="shared" si="48"/>
        <v>2804</v>
      </c>
    </row>
    <row r="1573" spans="6:7" x14ac:dyDescent="0.3">
      <c r="F1573">
        <f t="shared" si="49"/>
        <v>2806.2399999999943</v>
      </c>
      <c r="G1573">
        <f t="shared" si="48"/>
        <v>2806</v>
      </c>
    </row>
    <row r="1574" spans="6:7" x14ac:dyDescent="0.3">
      <c r="F1574">
        <f t="shared" si="49"/>
        <v>2808.0189999999943</v>
      </c>
      <c r="G1574">
        <f t="shared" si="48"/>
        <v>2808</v>
      </c>
    </row>
    <row r="1575" spans="6:7" x14ac:dyDescent="0.3">
      <c r="F1575">
        <f t="shared" si="49"/>
        <v>2809.7979999999943</v>
      </c>
      <c r="G1575">
        <f t="shared" si="48"/>
        <v>2810</v>
      </c>
    </row>
    <row r="1576" spans="6:7" x14ac:dyDescent="0.3">
      <c r="F1576">
        <f t="shared" si="49"/>
        <v>2811.5769999999943</v>
      </c>
      <c r="G1576">
        <f t="shared" si="48"/>
        <v>2812</v>
      </c>
    </row>
    <row r="1577" spans="6:7" x14ac:dyDescent="0.3">
      <c r="F1577">
        <f t="shared" si="49"/>
        <v>2813.3559999999943</v>
      </c>
      <c r="G1577">
        <f t="shared" si="48"/>
        <v>2813</v>
      </c>
    </row>
    <row r="1578" spans="6:7" x14ac:dyDescent="0.3">
      <c r="F1578">
        <f t="shared" si="49"/>
        <v>2815.1349999999943</v>
      </c>
      <c r="G1578">
        <f t="shared" si="48"/>
        <v>2815</v>
      </c>
    </row>
    <row r="1579" spans="6:7" x14ac:dyDescent="0.3">
      <c r="F1579">
        <f t="shared" si="49"/>
        <v>2816.9139999999943</v>
      </c>
      <c r="G1579">
        <f t="shared" si="48"/>
        <v>2817</v>
      </c>
    </row>
    <row r="1580" spans="6:7" x14ac:dyDescent="0.3">
      <c r="F1580">
        <f t="shared" si="49"/>
        <v>2818.6929999999943</v>
      </c>
      <c r="G1580">
        <f t="shared" si="48"/>
        <v>2819</v>
      </c>
    </row>
    <row r="1581" spans="6:7" x14ac:dyDescent="0.3">
      <c r="F1581">
        <f t="shared" si="49"/>
        <v>2820.4719999999943</v>
      </c>
      <c r="G1581">
        <f t="shared" si="48"/>
        <v>2820</v>
      </c>
    </row>
    <row r="1582" spans="6:7" x14ac:dyDescent="0.3">
      <c r="F1582">
        <f t="shared" si="49"/>
        <v>2822.2509999999943</v>
      </c>
      <c r="G1582">
        <f t="shared" si="48"/>
        <v>2822</v>
      </c>
    </row>
    <row r="1583" spans="6:7" x14ac:dyDescent="0.3">
      <c r="F1583">
        <f t="shared" si="49"/>
        <v>2824.0299999999943</v>
      </c>
      <c r="G1583">
        <f t="shared" si="48"/>
        <v>2824</v>
      </c>
    </row>
    <row r="1584" spans="6:7" x14ac:dyDescent="0.3">
      <c r="F1584">
        <f t="shared" si="49"/>
        <v>2825.8089999999943</v>
      </c>
      <c r="G1584">
        <f t="shared" si="48"/>
        <v>2826</v>
      </c>
    </row>
    <row r="1585" spans="6:7" x14ac:dyDescent="0.3">
      <c r="F1585">
        <f t="shared" si="49"/>
        <v>2827.5879999999943</v>
      </c>
      <c r="G1585">
        <f t="shared" si="48"/>
        <v>2828</v>
      </c>
    </row>
    <row r="1586" spans="6:7" x14ac:dyDescent="0.3">
      <c r="F1586">
        <f t="shared" si="49"/>
        <v>2829.3669999999943</v>
      </c>
      <c r="G1586">
        <f t="shared" si="48"/>
        <v>2829</v>
      </c>
    </row>
    <row r="1587" spans="6:7" x14ac:dyDescent="0.3">
      <c r="F1587">
        <f t="shared" si="49"/>
        <v>2831.1459999999943</v>
      </c>
      <c r="G1587">
        <f t="shared" si="48"/>
        <v>2831</v>
      </c>
    </row>
    <row r="1588" spans="6:7" x14ac:dyDescent="0.3">
      <c r="F1588">
        <f t="shared" si="49"/>
        <v>2832.9249999999943</v>
      </c>
      <c r="G1588">
        <f t="shared" si="48"/>
        <v>2833</v>
      </c>
    </row>
    <row r="1589" spans="6:7" x14ac:dyDescent="0.3">
      <c r="F1589">
        <f t="shared" si="49"/>
        <v>2834.7039999999943</v>
      </c>
      <c r="G1589">
        <f t="shared" si="48"/>
        <v>2835</v>
      </c>
    </row>
    <row r="1590" spans="6:7" x14ac:dyDescent="0.3">
      <c r="F1590">
        <f t="shared" si="49"/>
        <v>2836.4829999999943</v>
      </c>
      <c r="G1590">
        <f t="shared" si="48"/>
        <v>2836</v>
      </c>
    </row>
    <row r="1591" spans="6:7" x14ac:dyDescent="0.3">
      <c r="F1591">
        <f t="shared" si="49"/>
        <v>2838.2619999999943</v>
      </c>
      <c r="G1591">
        <f t="shared" si="48"/>
        <v>2838</v>
      </c>
    </row>
    <row r="1592" spans="6:7" x14ac:dyDescent="0.3">
      <c r="F1592">
        <f t="shared" si="49"/>
        <v>2840.0409999999943</v>
      </c>
      <c r="G1592">
        <f t="shared" si="48"/>
        <v>2840</v>
      </c>
    </row>
    <row r="1593" spans="6:7" x14ac:dyDescent="0.3">
      <c r="F1593">
        <f t="shared" si="49"/>
        <v>2841.8199999999943</v>
      </c>
      <c r="G1593">
        <f t="shared" si="48"/>
        <v>2842</v>
      </c>
    </row>
    <row r="1594" spans="6:7" x14ac:dyDescent="0.3">
      <c r="F1594">
        <f t="shared" si="49"/>
        <v>2843.5989999999942</v>
      </c>
      <c r="G1594">
        <f t="shared" si="48"/>
        <v>2844</v>
      </c>
    </row>
    <row r="1595" spans="6:7" x14ac:dyDescent="0.3">
      <c r="F1595">
        <f t="shared" si="49"/>
        <v>2845.3779999999942</v>
      </c>
      <c r="G1595">
        <f t="shared" si="48"/>
        <v>2845</v>
      </c>
    </row>
    <row r="1596" spans="6:7" x14ac:dyDescent="0.3">
      <c r="F1596">
        <f t="shared" si="49"/>
        <v>2847.1569999999942</v>
      </c>
      <c r="G1596">
        <f t="shared" si="48"/>
        <v>2847</v>
      </c>
    </row>
    <row r="1597" spans="6:7" x14ac:dyDescent="0.3">
      <c r="F1597">
        <f t="shared" si="49"/>
        <v>2848.9359999999942</v>
      </c>
      <c r="G1597">
        <f t="shared" si="48"/>
        <v>2849</v>
      </c>
    </row>
    <row r="1598" spans="6:7" x14ac:dyDescent="0.3">
      <c r="F1598">
        <f t="shared" si="49"/>
        <v>2850.7149999999942</v>
      </c>
      <c r="G1598">
        <f t="shared" si="48"/>
        <v>2851</v>
      </c>
    </row>
    <row r="1599" spans="6:7" x14ac:dyDescent="0.3">
      <c r="F1599">
        <f t="shared" si="49"/>
        <v>2852.4939999999942</v>
      </c>
      <c r="G1599">
        <f t="shared" si="48"/>
        <v>2852</v>
      </c>
    </row>
    <row r="1600" spans="6:7" x14ac:dyDescent="0.3">
      <c r="F1600">
        <f t="shared" si="49"/>
        <v>2854.2729999999942</v>
      </c>
      <c r="G1600">
        <f t="shared" si="48"/>
        <v>2854</v>
      </c>
    </row>
    <row r="1601" spans="6:7" x14ac:dyDescent="0.3">
      <c r="F1601">
        <f t="shared" si="49"/>
        <v>2856.0519999999942</v>
      </c>
      <c r="G1601">
        <f t="shared" si="48"/>
        <v>2856</v>
      </c>
    </row>
    <row r="1602" spans="6:7" x14ac:dyDescent="0.3">
      <c r="F1602">
        <f t="shared" si="49"/>
        <v>2857.8309999999942</v>
      </c>
      <c r="G1602">
        <f t="shared" si="48"/>
        <v>2858</v>
      </c>
    </row>
    <row r="1603" spans="6:7" x14ac:dyDescent="0.3">
      <c r="F1603">
        <f t="shared" si="49"/>
        <v>2859.6099999999942</v>
      </c>
      <c r="G1603">
        <f t="shared" si="48"/>
        <v>2860</v>
      </c>
    </row>
    <row r="1604" spans="6:7" x14ac:dyDescent="0.3">
      <c r="F1604">
        <f t="shared" si="49"/>
        <v>2861.3889999999942</v>
      </c>
      <c r="G1604">
        <f t="shared" si="48"/>
        <v>2861</v>
      </c>
    </row>
    <row r="1605" spans="6:7" x14ac:dyDescent="0.3">
      <c r="F1605">
        <f t="shared" si="49"/>
        <v>2863.1679999999942</v>
      </c>
      <c r="G1605">
        <f t="shared" si="48"/>
        <v>2863</v>
      </c>
    </row>
    <row r="1606" spans="6:7" x14ac:dyDescent="0.3">
      <c r="F1606">
        <f t="shared" si="49"/>
        <v>2864.9469999999942</v>
      </c>
      <c r="G1606">
        <f t="shared" si="48"/>
        <v>2865</v>
      </c>
    </row>
    <row r="1607" spans="6:7" x14ac:dyDescent="0.3">
      <c r="F1607">
        <f t="shared" si="49"/>
        <v>2866.7259999999942</v>
      </c>
      <c r="G1607">
        <f t="shared" si="48"/>
        <v>2867</v>
      </c>
    </row>
    <row r="1608" spans="6:7" x14ac:dyDescent="0.3">
      <c r="F1608">
        <f t="shared" si="49"/>
        <v>2868.5049999999942</v>
      </c>
      <c r="G1608">
        <f t="shared" si="48"/>
        <v>2869</v>
      </c>
    </row>
    <row r="1609" spans="6:7" x14ac:dyDescent="0.3">
      <c r="F1609">
        <f t="shared" si="49"/>
        <v>2870.2839999999942</v>
      </c>
      <c r="G1609">
        <f t="shared" si="48"/>
        <v>2870</v>
      </c>
    </row>
    <row r="1610" spans="6:7" x14ac:dyDescent="0.3">
      <c r="F1610">
        <f t="shared" si="49"/>
        <v>2872.0629999999942</v>
      </c>
      <c r="G1610">
        <f t="shared" si="48"/>
        <v>2872</v>
      </c>
    </row>
    <row r="1611" spans="6:7" x14ac:dyDescent="0.3">
      <c r="F1611">
        <f t="shared" si="49"/>
        <v>2873.8419999999942</v>
      </c>
      <c r="G1611">
        <f t="shared" si="48"/>
        <v>2874</v>
      </c>
    </row>
    <row r="1612" spans="6:7" x14ac:dyDescent="0.3">
      <c r="F1612">
        <f t="shared" si="49"/>
        <v>2875.6209999999942</v>
      </c>
      <c r="G1612">
        <f t="shared" si="48"/>
        <v>2876</v>
      </c>
    </row>
    <row r="1613" spans="6:7" x14ac:dyDescent="0.3">
      <c r="F1613">
        <f t="shared" si="49"/>
        <v>2877.3999999999942</v>
      </c>
      <c r="G1613">
        <f t="shared" si="48"/>
        <v>2877</v>
      </c>
    </row>
    <row r="1614" spans="6:7" x14ac:dyDescent="0.3">
      <c r="F1614">
        <f t="shared" si="49"/>
        <v>2879.1789999999942</v>
      </c>
      <c r="G1614">
        <f t="shared" si="48"/>
        <v>2879</v>
      </c>
    </row>
    <row r="1615" spans="6:7" x14ac:dyDescent="0.3">
      <c r="F1615">
        <f t="shared" si="49"/>
        <v>2880.9579999999942</v>
      </c>
      <c r="G1615">
        <f t="shared" ref="G1615:G1678" si="50">ROUND(F1615,0)</f>
        <v>2881</v>
      </c>
    </row>
    <row r="1616" spans="6:7" x14ac:dyDescent="0.3">
      <c r="F1616">
        <f t="shared" ref="F1616:F1679" si="51">F1615+1.779</f>
        <v>2882.7369999999942</v>
      </c>
      <c r="G1616">
        <f t="shared" si="50"/>
        <v>2883</v>
      </c>
    </row>
    <row r="1617" spans="6:7" x14ac:dyDescent="0.3">
      <c r="F1617">
        <f t="shared" si="51"/>
        <v>2884.5159999999942</v>
      </c>
      <c r="G1617">
        <f t="shared" si="50"/>
        <v>2885</v>
      </c>
    </row>
    <row r="1618" spans="6:7" x14ac:dyDescent="0.3">
      <c r="F1618">
        <f t="shared" si="51"/>
        <v>2886.2949999999942</v>
      </c>
      <c r="G1618">
        <f t="shared" si="50"/>
        <v>2886</v>
      </c>
    </row>
    <row r="1619" spans="6:7" x14ac:dyDescent="0.3">
      <c r="F1619">
        <f t="shared" si="51"/>
        <v>2888.0739999999942</v>
      </c>
      <c r="G1619">
        <f t="shared" si="50"/>
        <v>2888</v>
      </c>
    </row>
    <row r="1620" spans="6:7" x14ac:dyDescent="0.3">
      <c r="F1620">
        <f t="shared" si="51"/>
        <v>2889.8529999999942</v>
      </c>
      <c r="G1620">
        <f t="shared" si="50"/>
        <v>2890</v>
      </c>
    </row>
    <row r="1621" spans="6:7" x14ac:dyDescent="0.3">
      <c r="F1621">
        <f t="shared" si="51"/>
        <v>2891.6319999999942</v>
      </c>
      <c r="G1621">
        <f t="shared" si="50"/>
        <v>2892</v>
      </c>
    </row>
    <row r="1622" spans="6:7" x14ac:dyDescent="0.3">
      <c r="F1622">
        <f t="shared" si="51"/>
        <v>2893.4109999999941</v>
      </c>
      <c r="G1622">
        <f t="shared" si="50"/>
        <v>2893</v>
      </c>
    </row>
    <row r="1623" spans="6:7" x14ac:dyDescent="0.3">
      <c r="F1623">
        <f t="shared" si="51"/>
        <v>2895.1899999999941</v>
      </c>
      <c r="G1623">
        <f t="shared" si="50"/>
        <v>2895</v>
      </c>
    </row>
    <row r="1624" spans="6:7" x14ac:dyDescent="0.3">
      <c r="F1624">
        <f t="shared" si="51"/>
        <v>2896.9689999999941</v>
      </c>
      <c r="G1624">
        <f t="shared" si="50"/>
        <v>2897</v>
      </c>
    </row>
    <row r="1625" spans="6:7" x14ac:dyDescent="0.3">
      <c r="F1625">
        <f t="shared" si="51"/>
        <v>2898.7479999999941</v>
      </c>
      <c r="G1625">
        <f t="shared" si="50"/>
        <v>2899</v>
      </c>
    </row>
    <row r="1626" spans="6:7" x14ac:dyDescent="0.3">
      <c r="F1626">
        <f t="shared" si="51"/>
        <v>2900.5269999999941</v>
      </c>
      <c r="G1626">
        <f t="shared" si="50"/>
        <v>2901</v>
      </c>
    </row>
    <row r="1627" spans="6:7" x14ac:dyDescent="0.3">
      <c r="F1627">
        <f t="shared" si="51"/>
        <v>2902.3059999999941</v>
      </c>
      <c r="G1627">
        <f t="shared" si="50"/>
        <v>2902</v>
      </c>
    </row>
    <row r="1628" spans="6:7" x14ac:dyDescent="0.3">
      <c r="F1628">
        <f t="shared" si="51"/>
        <v>2904.0849999999941</v>
      </c>
      <c r="G1628">
        <f t="shared" si="50"/>
        <v>2904</v>
      </c>
    </row>
    <row r="1629" spans="6:7" x14ac:dyDescent="0.3">
      <c r="F1629">
        <f t="shared" si="51"/>
        <v>2905.8639999999941</v>
      </c>
      <c r="G1629">
        <f t="shared" si="50"/>
        <v>2906</v>
      </c>
    </row>
    <row r="1630" spans="6:7" x14ac:dyDescent="0.3">
      <c r="F1630">
        <f t="shared" si="51"/>
        <v>2907.6429999999941</v>
      </c>
      <c r="G1630">
        <f t="shared" si="50"/>
        <v>2908</v>
      </c>
    </row>
    <row r="1631" spans="6:7" x14ac:dyDescent="0.3">
      <c r="F1631">
        <f t="shared" si="51"/>
        <v>2909.4219999999941</v>
      </c>
      <c r="G1631">
        <f t="shared" si="50"/>
        <v>2909</v>
      </c>
    </row>
    <row r="1632" spans="6:7" x14ac:dyDescent="0.3">
      <c r="F1632">
        <f t="shared" si="51"/>
        <v>2911.2009999999941</v>
      </c>
      <c r="G1632">
        <f t="shared" si="50"/>
        <v>2911</v>
      </c>
    </row>
    <row r="1633" spans="6:7" x14ac:dyDescent="0.3">
      <c r="F1633">
        <f t="shared" si="51"/>
        <v>2912.9799999999941</v>
      </c>
      <c r="G1633">
        <f t="shared" si="50"/>
        <v>2913</v>
      </c>
    </row>
    <row r="1634" spans="6:7" x14ac:dyDescent="0.3">
      <c r="F1634">
        <f t="shared" si="51"/>
        <v>2914.7589999999941</v>
      </c>
      <c r="G1634">
        <f t="shared" si="50"/>
        <v>2915</v>
      </c>
    </row>
    <row r="1635" spans="6:7" x14ac:dyDescent="0.3">
      <c r="F1635">
        <f t="shared" si="51"/>
        <v>2916.5379999999941</v>
      </c>
      <c r="G1635">
        <f t="shared" si="50"/>
        <v>2917</v>
      </c>
    </row>
    <row r="1636" spans="6:7" x14ac:dyDescent="0.3">
      <c r="F1636">
        <f t="shared" si="51"/>
        <v>2918.3169999999941</v>
      </c>
      <c r="G1636">
        <f t="shared" si="50"/>
        <v>2918</v>
      </c>
    </row>
    <row r="1637" spans="6:7" x14ac:dyDescent="0.3">
      <c r="F1637">
        <f t="shared" si="51"/>
        <v>2920.0959999999941</v>
      </c>
      <c r="G1637">
        <f t="shared" si="50"/>
        <v>2920</v>
      </c>
    </row>
    <row r="1638" spans="6:7" x14ac:dyDescent="0.3">
      <c r="F1638">
        <f t="shared" si="51"/>
        <v>2921.8749999999941</v>
      </c>
      <c r="G1638">
        <f t="shared" si="50"/>
        <v>2922</v>
      </c>
    </row>
    <row r="1639" spans="6:7" x14ac:dyDescent="0.3">
      <c r="F1639">
        <f t="shared" si="51"/>
        <v>2923.6539999999941</v>
      </c>
      <c r="G1639">
        <f t="shared" si="50"/>
        <v>2924</v>
      </c>
    </row>
    <row r="1640" spans="6:7" x14ac:dyDescent="0.3">
      <c r="F1640">
        <f t="shared" si="51"/>
        <v>2925.4329999999941</v>
      </c>
      <c r="G1640">
        <f t="shared" si="50"/>
        <v>2925</v>
      </c>
    </row>
    <row r="1641" spans="6:7" x14ac:dyDescent="0.3">
      <c r="F1641">
        <f t="shared" si="51"/>
        <v>2927.2119999999941</v>
      </c>
      <c r="G1641">
        <f t="shared" si="50"/>
        <v>2927</v>
      </c>
    </row>
    <row r="1642" spans="6:7" x14ac:dyDescent="0.3">
      <c r="F1642">
        <f t="shared" si="51"/>
        <v>2928.9909999999941</v>
      </c>
      <c r="G1642">
        <f t="shared" si="50"/>
        <v>2929</v>
      </c>
    </row>
    <row r="1643" spans="6:7" x14ac:dyDescent="0.3">
      <c r="F1643">
        <f t="shared" si="51"/>
        <v>2930.7699999999941</v>
      </c>
      <c r="G1643">
        <f t="shared" si="50"/>
        <v>2931</v>
      </c>
    </row>
    <row r="1644" spans="6:7" x14ac:dyDescent="0.3">
      <c r="F1644">
        <f t="shared" si="51"/>
        <v>2932.5489999999941</v>
      </c>
      <c r="G1644">
        <f t="shared" si="50"/>
        <v>2933</v>
      </c>
    </row>
    <row r="1645" spans="6:7" x14ac:dyDescent="0.3">
      <c r="F1645">
        <f t="shared" si="51"/>
        <v>2934.3279999999941</v>
      </c>
      <c r="G1645">
        <f t="shared" si="50"/>
        <v>2934</v>
      </c>
    </row>
    <row r="1646" spans="6:7" x14ac:dyDescent="0.3">
      <c r="F1646">
        <f t="shared" si="51"/>
        <v>2936.1069999999941</v>
      </c>
      <c r="G1646">
        <f t="shared" si="50"/>
        <v>2936</v>
      </c>
    </row>
    <row r="1647" spans="6:7" x14ac:dyDescent="0.3">
      <c r="F1647">
        <f t="shared" si="51"/>
        <v>2937.8859999999941</v>
      </c>
      <c r="G1647">
        <f t="shared" si="50"/>
        <v>2938</v>
      </c>
    </row>
    <row r="1648" spans="6:7" x14ac:dyDescent="0.3">
      <c r="F1648">
        <f t="shared" si="51"/>
        <v>2939.6649999999941</v>
      </c>
      <c r="G1648">
        <f t="shared" si="50"/>
        <v>2940</v>
      </c>
    </row>
    <row r="1649" spans="6:7" x14ac:dyDescent="0.3">
      <c r="F1649">
        <f t="shared" si="51"/>
        <v>2941.443999999994</v>
      </c>
      <c r="G1649">
        <f t="shared" si="50"/>
        <v>2941</v>
      </c>
    </row>
    <row r="1650" spans="6:7" x14ac:dyDescent="0.3">
      <c r="F1650">
        <f t="shared" si="51"/>
        <v>2943.222999999994</v>
      </c>
      <c r="G1650">
        <f t="shared" si="50"/>
        <v>2943</v>
      </c>
    </row>
    <row r="1651" spans="6:7" x14ac:dyDescent="0.3">
      <c r="F1651">
        <f t="shared" si="51"/>
        <v>2945.001999999994</v>
      </c>
      <c r="G1651">
        <f t="shared" si="50"/>
        <v>2945</v>
      </c>
    </row>
    <row r="1652" spans="6:7" x14ac:dyDescent="0.3">
      <c r="F1652">
        <f t="shared" si="51"/>
        <v>2946.780999999994</v>
      </c>
      <c r="G1652">
        <f t="shared" si="50"/>
        <v>2947</v>
      </c>
    </row>
    <row r="1653" spans="6:7" x14ac:dyDescent="0.3">
      <c r="F1653">
        <f t="shared" si="51"/>
        <v>2948.559999999994</v>
      </c>
      <c r="G1653">
        <f t="shared" si="50"/>
        <v>2949</v>
      </c>
    </row>
    <row r="1654" spans="6:7" x14ac:dyDescent="0.3">
      <c r="F1654">
        <f t="shared" si="51"/>
        <v>2950.338999999994</v>
      </c>
      <c r="G1654">
        <f t="shared" si="50"/>
        <v>2950</v>
      </c>
    </row>
    <row r="1655" spans="6:7" x14ac:dyDescent="0.3">
      <c r="F1655">
        <f t="shared" si="51"/>
        <v>2952.117999999994</v>
      </c>
      <c r="G1655">
        <f t="shared" si="50"/>
        <v>2952</v>
      </c>
    </row>
    <row r="1656" spans="6:7" x14ac:dyDescent="0.3">
      <c r="F1656">
        <f t="shared" si="51"/>
        <v>2953.896999999994</v>
      </c>
      <c r="G1656">
        <f t="shared" si="50"/>
        <v>2954</v>
      </c>
    </row>
    <row r="1657" spans="6:7" x14ac:dyDescent="0.3">
      <c r="F1657">
        <f t="shared" si="51"/>
        <v>2955.675999999994</v>
      </c>
      <c r="G1657">
        <f t="shared" si="50"/>
        <v>2956</v>
      </c>
    </row>
    <row r="1658" spans="6:7" x14ac:dyDescent="0.3">
      <c r="F1658">
        <f t="shared" si="51"/>
        <v>2957.454999999994</v>
      </c>
      <c r="G1658">
        <f t="shared" si="50"/>
        <v>2957</v>
      </c>
    </row>
    <row r="1659" spans="6:7" x14ac:dyDescent="0.3">
      <c r="F1659">
        <f t="shared" si="51"/>
        <v>2959.233999999994</v>
      </c>
      <c r="G1659">
        <f t="shared" si="50"/>
        <v>2959</v>
      </c>
    </row>
    <row r="1660" spans="6:7" x14ac:dyDescent="0.3">
      <c r="F1660">
        <f t="shared" si="51"/>
        <v>2961.012999999994</v>
      </c>
      <c r="G1660">
        <f t="shared" si="50"/>
        <v>2961</v>
      </c>
    </row>
    <row r="1661" spans="6:7" x14ac:dyDescent="0.3">
      <c r="F1661">
        <f t="shared" si="51"/>
        <v>2962.791999999994</v>
      </c>
      <c r="G1661">
        <f t="shared" si="50"/>
        <v>2963</v>
      </c>
    </row>
    <row r="1662" spans="6:7" x14ac:dyDescent="0.3">
      <c r="F1662">
        <f t="shared" si="51"/>
        <v>2964.570999999994</v>
      </c>
      <c r="G1662">
        <f t="shared" si="50"/>
        <v>2965</v>
      </c>
    </row>
    <row r="1663" spans="6:7" x14ac:dyDescent="0.3">
      <c r="F1663">
        <f t="shared" si="51"/>
        <v>2966.349999999994</v>
      </c>
      <c r="G1663">
        <f t="shared" si="50"/>
        <v>2966</v>
      </c>
    </row>
    <row r="1664" spans="6:7" x14ac:dyDescent="0.3">
      <c r="F1664">
        <f t="shared" si="51"/>
        <v>2968.128999999994</v>
      </c>
      <c r="G1664">
        <f t="shared" si="50"/>
        <v>2968</v>
      </c>
    </row>
    <row r="1665" spans="6:7" x14ac:dyDescent="0.3">
      <c r="F1665">
        <f t="shared" si="51"/>
        <v>2969.907999999994</v>
      </c>
      <c r="G1665">
        <f t="shared" si="50"/>
        <v>2970</v>
      </c>
    </row>
    <row r="1666" spans="6:7" x14ac:dyDescent="0.3">
      <c r="F1666">
        <f t="shared" si="51"/>
        <v>2971.686999999994</v>
      </c>
      <c r="G1666">
        <f t="shared" si="50"/>
        <v>2972</v>
      </c>
    </row>
    <row r="1667" spans="6:7" x14ac:dyDescent="0.3">
      <c r="F1667">
        <f t="shared" si="51"/>
        <v>2973.465999999994</v>
      </c>
      <c r="G1667">
        <f t="shared" si="50"/>
        <v>2973</v>
      </c>
    </row>
    <row r="1668" spans="6:7" x14ac:dyDescent="0.3">
      <c r="F1668">
        <f t="shared" si="51"/>
        <v>2975.244999999994</v>
      </c>
      <c r="G1668">
        <f t="shared" si="50"/>
        <v>2975</v>
      </c>
    </row>
    <row r="1669" spans="6:7" x14ac:dyDescent="0.3">
      <c r="F1669">
        <f t="shared" si="51"/>
        <v>2977.023999999994</v>
      </c>
      <c r="G1669">
        <f t="shared" si="50"/>
        <v>2977</v>
      </c>
    </row>
    <row r="1670" spans="6:7" x14ac:dyDescent="0.3">
      <c r="F1670">
        <f t="shared" si="51"/>
        <v>2978.802999999994</v>
      </c>
      <c r="G1670">
        <f t="shared" si="50"/>
        <v>2979</v>
      </c>
    </row>
    <row r="1671" spans="6:7" x14ac:dyDescent="0.3">
      <c r="F1671">
        <f t="shared" si="51"/>
        <v>2980.581999999994</v>
      </c>
      <c r="G1671">
        <f t="shared" si="50"/>
        <v>2981</v>
      </c>
    </row>
    <row r="1672" spans="6:7" x14ac:dyDescent="0.3">
      <c r="F1672">
        <f t="shared" si="51"/>
        <v>2982.360999999994</v>
      </c>
      <c r="G1672">
        <f t="shared" si="50"/>
        <v>2982</v>
      </c>
    </row>
    <row r="1673" spans="6:7" x14ac:dyDescent="0.3">
      <c r="F1673">
        <f t="shared" si="51"/>
        <v>2984.139999999994</v>
      </c>
      <c r="G1673">
        <f t="shared" si="50"/>
        <v>2984</v>
      </c>
    </row>
    <row r="1674" spans="6:7" x14ac:dyDescent="0.3">
      <c r="F1674">
        <f t="shared" si="51"/>
        <v>2985.918999999994</v>
      </c>
      <c r="G1674">
        <f t="shared" si="50"/>
        <v>2986</v>
      </c>
    </row>
    <row r="1675" spans="6:7" x14ac:dyDescent="0.3">
      <c r="F1675">
        <f t="shared" si="51"/>
        <v>2987.697999999994</v>
      </c>
      <c r="G1675">
        <f t="shared" si="50"/>
        <v>2988</v>
      </c>
    </row>
    <row r="1676" spans="6:7" x14ac:dyDescent="0.3">
      <c r="F1676">
        <f t="shared" si="51"/>
        <v>2989.476999999994</v>
      </c>
      <c r="G1676">
        <f t="shared" si="50"/>
        <v>2989</v>
      </c>
    </row>
    <row r="1677" spans="6:7" x14ac:dyDescent="0.3">
      <c r="F1677">
        <f t="shared" si="51"/>
        <v>2991.2559999999939</v>
      </c>
      <c r="G1677">
        <f t="shared" si="50"/>
        <v>2991</v>
      </c>
    </row>
    <row r="1678" spans="6:7" x14ac:dyDescent="0.3">
      <c r="F1678">
        <f t="shared" si="51"/>
        <v>2993.0349999999939</v>
      </c>
      <c r="G1678">
        <f t="shared" si="50"/>
        <v>2993</v>
      </c>
    </row>
    <row r="1679" spans="6:7" x14ac:dyDescent="0.3">
      <c r="F1679">
        <f t="shared" si="51"/>
        <v>2994.8139999999939</v>
      </c>
      <c r="G1679">
        <f t="shared" ref="G1679:G1742" si="52">ROUND(F1679,0)</f>
        <v>2995</v>
      </c>
    </row>
    <row r="1680" spans="6:7" x14ac:dyDescent="0.3">
      <c r="F1680">
        <f t="shared" ref="F1680:F1743" si="53">F1679+1.779</f>
        <v>2996.5929999999939</v>
      </c>
      <c r="G1680">
        <f t="shared" si="52"/>
        <v>2997</v>
      </c>
    </row>
    <row r="1681" spans="6:7" x14ac:dyDescent="0.3">
      <c r="F1681">
        <f t="shared" si="53"/>
        <v>2998.3719999999939</v>
      </c>
      <c r="G1681">
        <f t="shared" si="52"/>
        <v>2998</v>
      </c>
    </row>
    <row r="1682" spans="6:7" x14ac:dyDescent="0.3">
      <c r="F1682">
        <f t="shared" si="53"/>
        <v>3000.1509999999939</v>
      </c>
      <c r="G1682">
        <f t="shared" si="52"/>
        <v>3000</v>
      </c>
    </row>
    <row r="1683" spans="6:7" x14ac:dyDescent="0.3">
      <c r="F1683">
        <f t="shared" si="53"/>
        <v>3001.9299999999939</v>
      </c>
      <c r="G1683">
        <f t="shared" si="52"/>
        <v>3002</v>
      </c>
    </row>
    <row r="1684" spans="6:7" x14ac:dyDescent="0.3">
      <c r="F1684">
        <f t="shared" si="53"/>
        <v>3003.7089999999939</v>
      </c>
      <c r="G1684">
        <f t="shared" si="52"/>
        <v>3004</v>
      </c>
    </row>
    <row r="1685" spans="6:7" x14ac:dyDescent="0.3">
      <c r="F1685">
        <f t="shared" si="53"/>
        <v>3005.4879999999939</v>
      </c>
      <c r="G1685">
        <f t="shared" si="52"/>
        <v>3005</v>
      </c>
    </row>
    <row r="1686" spans="6:7" x14ac:dyDescent="0.3">
      <c r="F1686">
        <f t="shared" si="53"/>
        <v>3007.2669999999939</v>
      </c>
      <c r="G1686">
        <f t="shared" si="52"/>
        <v>3007</v>
      </c>
    </row>
    <row r="1687" spans="6:7" x14ac:dyDescent="0.3">
      <c r="F1687">
        <f t="shared" si="53"/>
        <v>3009.0459999999939</v>
      </c>
      <c r="G1687">
        <f t="shared" si="52"/>
        <v>3009</v>
      </c>
    </row>
    <row r="1688" spans="6:7" x14ac:dyDescent="0.3">
      <c r="F1688">
        <f t="shared" si="53"/>
        <v>3010.8249999999939</v>
      </c>
      <c r="G1688">
        <f t="shared" si="52"/>
        <v>3011</v>
      </c>
    </row>
    <row r="1689" spans="6:7" x14ac:dyDescent="0.3">
      <c r="F1689">
        <f t="shared" si="53"/>
        <v>3012.6039999999939</v>
      </c>
      <c r="G1689">
        <f t="shared" si="52"/>
        <v>3013</v>
      </c>
    </row>
    <row r="1690" spans="6:7" x14ac:dyDescent="0.3">
      <c r="F1690">
        <f t="shared" si="53"/>
        <v>3014.3829999999939</v>
      </c>
      <c r="G1690">
        <f t="shared" si="52"/>
        <v>3014</v>
      </c>
    </row>
    <row r="1691" spans="6:7" x14ac:dyDescent="0.3">
      <c r="F1691">
        <f t="shared" si="53"/>
        <v>3016.1619999999939</v>
      </c>
      <c r="G1691">
        <f t="shared" si="52"/>
        <v>3016</v>
      </c>
    </row>
    <row r="1692" spans="6:7" x14ac:dyDescent="0.3">
      <c r="F1692">
        <f t="shared" si="53"/>
        <v>3017.9409999999939</v>
      </c>
      <c r="G1692">
        <f t="shared" si="52"/>
        <v>3018</v>
      </c>
    </row>
    <row r="1693" spans="6:7" x14ac:dyDescent="0.3">
      <c r="F1693">
        <f t="shared" si="53"/>
        <v>3019.7199999999939</v>
      </c>
      <c r="G1693">
        <f t="shared" si="52"/>
        <v>3020</v>
      </c>
    </row>
    <row r="1694" spans="6:7" x14ac:dyDescent="0.3">
      <c r="F1694">
        <f t="shared" si="53"/>
        <v>3021.4989999999939</v>
      </c>
      <c r="G1694">
        <f t="shared" si="52"/>
        <v>3021</v>
      </c>
    </row>
    <row r="1695" spans="6:7" x14ac:dyDescent="0.3">
      <c r="F1695">
        <f t="shared" si="53"/>
        <v>3023.2779999999939</v>
      </c>
      <c r="G1695">
        <f t="shared" si="52"/>
        <v>3023</v>
      </c>
    </row>
    <row r="1696" spans="6:7" x14ac:dyDescent="0.3">
      <c r="F1696">
        <f t="shared" si="53"/>
        <v>3025.0569999999939</v>
      </c>
      <c r="G1696">
        <f t="shared" si="52"/>
        <v>3025</v>
      </c>
    </row>
    <row r="1697" spans="6:7" x14ac:dyDescent="0.3">
      <c r="F1697">
        <f t="shared" si="53"/>
        <v>3026.8359999999939</v>
      </c>
      <c r="G1697">
        <f t="shared" si="52"/>
        <v>3027</v>
      </c>
    </row>
    <row r="1698" spans="6:7" x14ac:dyDescent="0.3">
      <c r="F1698">
        <f t="shared" si="53"/>
        <v>3028.6149999999939</v>
      </c>
      <c r="G1698">
        <f t="shared" si="52"/>
        <v>3029</v>
      </c>
    </row>
    <row r="1699" spans="6:7" x14ac:dyDescent="0.3">
      <c r="F1699">
        <f t="shared" si="53"/>
        <v>3030.3939999999939</v>
      </c>
      <c r="G1699">
        <f t="shared" si="52"/>
        <v>3030</v>
      </c>
    </row>
    <row r="1700" spans="6:7" x14ac:dyDescent="0.3">
      <c r="F1700">
        <f t="shared" si="53"/>
        <v>3032.1729999999939</v>
      </c>
      <c r="G1700">
        <f t="shared" si="52"/>
        <v>3032</v>
      </c>
    </row>
    <row r="1701" spans="6:7" x14ac:dyDescent="0.3">
      <c r="F1701">
        <f t="shared" si="53"/>
        <v>3033.9519999999939</v>
      </c>
      <c r="G1701">
        <f t="shared" si="52"/>
        <v>3034</v>
      </c>
    </row>
    <row r="1702" spans="6:7" x14ac:dyDescent="0.3">
      <c r="F1702">
        <f t="shared" si="53"/>
        <v>3035.7309999999939</v>
      </c>
      <c r="G1702">
        <f t="shared" si="52"/>
        <v>3036</v>
      </c>
    </row>
    <row r="1703" spans="6:7" x14ac:dyDescent="0.3">
      <c r="F1703">
        <f t="shared" si="53"/>
        <v>3037.5099999999939</v>
      </c>
      <c r="G1703">
        <f t="shared" si="52"/>
        <v>3038</v>
      </c>
    </row>
    <row r="1704" spans="6:7" x14ac:dyDescent="0.3">
      <c r="F1704">
        <f t="shared" si="53"/>
        <v>3039.2889999999938</v>
      </c>
      <c r="G1704">
        <f t="shared" si="52"/>
        <v>3039</v>
      </c>
    </row>
    <row r="1705" spans="6:7" x14ac:dyDescent="0.3">
      <c r="F1705">
        <f t="shared" si="53"/>
        <v>3041.0679999999938</v>
      </c>
      <c r="G1705">
        <f t="shared" si="52"/>
        <v>3041</v>
      </c>
    </row>
    <row r="1706" spans="6:7" x14ac:dyDescent="0.3">
      <c r="F1706">
        <f t="shared" si="53"/>
        <v>3042.8469999999938</v>
      </c>
      <c r="G1706">
        <f t="shared" si="52"/>
        <v>3043</v>
      </c>
    </row>
    <row r="1707" spans="6:7" x14ac:dyDescent="0.3">
      <c r="F1707">
        <f t="shared" si="53"/>
        <v>3044.6259999999938</v>
      </c>
      <c r="G1707">
        <f t="shared" si="52"/>
        <v>3045</v>
      </c>
    </row>
    <row r="1708" spans="6:7" x14ac:dyDescent="0.3">
      <c r="F1708">
        <f t="shared" si="53"/>
        <v>3046.4049999999938</v>
      </c>
      <c r="G1708">
        <f t="shared" si="52"/>
        <v>3046</v>
      </c>
    </row>
    <row r="1709" spans="6:7" x14ac:dyDescent="0.3">
      <c r="F1709">
        <f t="shared" si="53"/>
        <v>3048.1839999999938</v>
      </c>
      <c r="G1709">
        <f t="shared" si="52"/>
        <v>3048</v>
      </c>
    </row>
    <row r="1710" spans="6:7" x14ac:dyDescent="0.3">
      <c r="F1710">
        <f t="shared" si="53"/>
        <v>3049.9629999999938</v>
      </c>
      <c r="G1710">
        <f t="shared" si="52"/>
        <v>3050</v>
      </c>
    </row>
    <row r="1711" spans="6:7" x14ac:dyDescent="0.3">
      <c r="F1711">
        <f t="shared" si="53"/>
        <v>3051.7419999999938</v>
      </c>
      <c r="G1711">
        <f t="shared" si="52"/>
        <v>3052</v>
      </c>
    </row>
    <row r="1712" spans="6:7" x14ac:dyDescent="0.3">
      <c r="F1712">
        <f t="shared" si="53"/>
        <v>3053.5209999999938</v>
      </c>
      <c r="G1712">
        <f t="shared" si="52"/>
        <v>3054</v>
      </c>
    </row>
    <row r="1713" spans="6:7" x14ac:dyDescent="0.3">
      <c r="F1713">
        <f t="shared" si="53"/>
        <v>3055.2999999999938</v>
      </c>
      <c r="G1713">
        <f t="shared" si="52"/>
        <v>3055</v>
      </c>
    </row>
    <row r="1714" spans="6:7" x14ac:dyDescent="0.3">
      <c r="F1714">
        <f t="shared" si="53"/>
        <v>3057.0789999999938</v>
      </c>
      <c r="G1714">
        <f t="shared" si="52"/>
        <v>3057</v>
      </c>
    </row>
    <row r="1715" spans="6:7" x14ac:dyDescent="0.3">
      <c r="F1715">
        <f t="shared" si="53"/>
        <v>3058.8579999999938</v>
      </c>
      <c r="G1715">
        <f t="shared" si="52"/>
        <v>3059</v>
      </c>
    </row>
    <row r="1716" spans="6:7" x14ac:dyDescent="0.3">
      <c r="F1716">
        <f t="shared" si="53"/>
        <v>3060.6369999999938</v>
      </c>
      <c r="G1716">
        <f t="shared" si="52"/>
        <v>3061</v>
      </c>
    </row>
    <row r="1717" spans="6:7" x14ac:dyDescent="0.3">
      <c r="F1717">
        <f t="shared" si="53"/>
        <v>3062.4159999999938</v>
      </c>
      <c r="G1717">
        <f t="shared" si="52"/>
        <v>3062</v>
      </c>
    </row>
    <row r="1718" spans="6:7" x14ac:dyDescent="0.3">
      <c r="F1718">
        <f t="shared" si="53"/>
        <v>3064.1949999999938</v>
      </c>
      <c r="G1718">
        <f t="shared" si="52"/>
        <v>3064</v>
      </c>
    </row>
    <row r="1719" spans="6:7" x14ac:dyDescent="0.3">
      <c r="F1719">
        <f t="shared" si="53"/>
        <v>3065.9739999999938</v>
      </c>
      <c r="G1719">
        <f t="shared" si="52"/>
        <v>3066</v>
      </c>
    </row>
    <row r="1720" spans="6:7" x14ac:dyDescent="0.3">
      <c r="F1720">
        <f t="shared" si="53"/>
        <v>3067.7529999999938</v>
      </c>
      <c r="G1720">
        <f t="shared" si="52"/>
        <v>3068</v>
      </c>
    </row>
    <row r="1721" spans="6:7" x14ac:dyDescent="0.3">
      <c r="F1721">
        <f t="shared" si="53"/>
        <v>3069.5319999999938</v>
      </c>
      <c r="G1721">
        <f t="shared" si="52"/>
        <v>3070</v>
      </c>
    </row>
    <row r="1722" spans="6:7" x14ac:dyDescent="0.3">
      <c r="F1722">
        <f t="shared" si="53"/>
        <v>3071.3109999999938</v>
      </c>
      <c r="G1722">
        <f t="shared" si="52"/>
        <v>3071</v>
      </c>
    </row>
    <row r="1723" spans="6:7" x14ac:dyDescent="0.3">
      <c r="F1723">
        <f t="shared" si="53"/>
        <v>3073.0899999999938</v>
      </c>
      <c r="G1723">
        <f t="shared" si="52"/>
        <v>3073</v>
      </c>
    </row>
    <row r="1724" spans="6:7" x14ac:dyDescent="0.3">
      <c r="F1724">
        <f t="shared" si="53"/>
        <v>3074.8689999999938</v>
      </c>
      <c r="G1724">
        <f t="shared" si="52"/>
        <v>3075</v>
      </c>
    </row>
    <row r="1725" spans="6:7" x14ac:dyDescent="0.3">
      <c r="F1725">
        <f t="shared" si="53"/>
        <v>3076.6479999999938</v>
      </c>
      <c r="G1725">
        <f t="shared" si="52"/>
        <v>3077</v>
      </c>
    </row>
    <row r="1726" spans="6:7" x14ac:dyDescent="0.3">
      <c r="F1726">
        <f t="shared" si="53"/>
        <v>3078.4269999999938</v>
      </c>
      <c r="G1726">
        <f t="shared" si="52"/>
        <v>3078</v>
      </c>
    </row>
    <row r="1727" spans="6:7" x14ac:dyDescent="0.3">
      <c r="F1727">
        <f t="shared" si="53"/>
        <v>3080.2059999999938</v>
      </c>
      <c r="G1727">
        <f t="shared" si="52"/>
        <v>3080</v>
      </c>
    </row>
    <row r="1728" spans="6:7" x14ac:dyDescent="0.3">
      <c r="F1728">
        <f t="shared" si="53"/>
        <v>3081.9849999999938</v>
      </c>
      <c r="G1728">
        <f t="shared" si="52"/>
        <v>3082</v>
      </c>
    </row>
    <row r="1729" spans="6:7" x14ac:dyDescent="0.3">
      <c r="F1729">
        <f t="shared" si="53"/>
        <v>3083.7639999999938</v>
      </c>
      <c r="G1729">
        <f t="shared" si="52"/>
        <v>3084</v>
      </c>
    </row>
    <row r="1730" spans="6:7" x14ac:dyDescent="0.3">
      <c r="F1730">
        <f t="shared" si="53"/>
        <v>3085.5429999999938</v>
      </c>
      <c r="G1730">
        <f t="shared" si="52"/>
        <v>3086</v>
      </c>
    </row>
    <row r="1731" spans="6:7" x14ac:dyDescent="0.3">
      <c r="F1731">
        <f t="shared" si="53"/>
        <v>3087.3219999999937</v>
      </c>
      <c r="G1731">
        <f t="shared" si="52"/>
        <v>3087</v>
      </c>
    </row>
    <row r="1732" spans="6:7" x14ac:dyDescent="0.3">
      <c r="F1732">
        <f t="shared" si="53"/>
        <v>3089.1009999999937</v>
      </c>
      <c r="G1732">
        <f t="shared" si="52"/>
        <v>3089</v>
      </c>
    </row>
    <row r="1733" spans="6:7" x14ac:dyDescent="0.3">
      <c r="F1733">
        <f t="shared" si="53"/>
        <v>3090.8799999999937</v>
      </c>
      <c r="G1733">
        <f t="shared" si="52"/>
        <v>3091</v>
      </c>
    </row>
    <row r="1734" spans="6:7" x14ac:dyDescent="0.3">
      <c r="F1734">
        <f t="shared" si="53"/>
        <v>3092.6589999999937</v>
      </c>
      <c r="G1734">
        <f t="shared" si="52"/>
        <v>3093</v>
      </c>
    </row>
    <row r="1735" spans="6:7" x14ac:dyDescent="0.3">
      <c r="F1735">
        <f t="shared" si="53"/>
        <v>3094.4379999999937</v>
      </c>
      <c r="G1735">
        <f t="shared" si="52"/>
        <v>3094</v>
      </c>
    </row>
    <row r="1736" spans="6:7" x14ac:dyDescent="0.3">
      <c r="F1736">
        <f t="shared" si="53"/>
        <v>3096.2169999999937</v>
      </c>
      <c r="G1736">
        <f t="shared" si="52"/>
        <v>3096</v>
      </c>
    </row>
    <row r="1737" spans="6:7" x14ac:dyDescent="0.3">
      <c r="F1737">
        <f t="shared" si="53"/>
        <v>3097.9959999999937</v>
      </c>
      <c r="G1737">
        <f t="shared" si="52"/>
        <v>3098</v>
      </c>
    </row>
    <row r="1738" spans="6:7" x14ac:dyDescent="0.3">
      <c r="F1738">
        <f t="shared" si="53"/>
        <v>3099.7749999999937</v>
      </c>
      <c r="G1738">
        <f t="shared" si="52"/>
        <v>3100</v>
      </c>
    </row>
    <row r="1739" spans="6:7" x14ac:dyDescent="0.3">
      <c r="F1739">
        <f t="shared" si="53"/>
        <v>3101.5539999999937</v>
      </c>
      <c r="G1739">
        <f t="shared" si="52"/>
        <v>3102</v>
      </c>
    </row>
    <row r="1740" spans="6:7" x14ac:dyDescent="0.3">
      <c r="F1740">
        <f t="shared" si="53"/>
        <v>3103.3329999999937</v>
      </c>
      <c r="G1740">
        <f t="shared" si="52"/>
        <v>3103</v>
      </c>
    </row>
    <row r="1741" spans="6:7" x14ac:dyDescent="0.3">
      <c r="F1741">
        <f t="shared" si="53"/>
        <v>3105.1119999999937</v>
      </c>
      <c r="G1741">
        <f t="shared" si="52"/>
        <v>3105</v>
      </c>
    </row>
    <row r="1742" spans="6:7" x14ac:dyDescent="0.3">
      <c r="F1742">
        <f t="shared" si="53"/>
        <v>3106.8909999999937</v>
      </c>
      <c r="G1742">
        <f t="shared" si="52"/>
        <v>3107</v>
      </c>
    </row>
    <row r="1743" spans="6:7" x14ac:dyDescent="0.3">
      <c r="F1743">
        <f t="shared" si="53"/>
        <v>3108.6699999999937</v>
      </c>
      <c r="G1743">
        <f t="shared" ref="G1743:G1806" si="54">ROUND(F1743,0)</f>
        <v>3109</v>
      </c>
    </row>
    <row r="1744" spans="6:7" x14ac:dyDescent="0.3">
      <c r="F1744">
        <f t="shared" ref="F1744:F1807" si="55">F1743+1.779</f>
        <v>3110.4489999999937</v>
      </c>
      <c r="G1744">
        <f t="shared" si="54"/>
        <v>3110</v>
      </c>
    </row>
    <row r="1745" spans="6:7" x14ac:dyDescent="0.3">
      <c r="F1745">
        <f t="shared" si="55"/>
        <v>3112.2279999999937</v>
      </c>
      <c r="G1745">
        <f t="shared" si="54"/>
        <v>3112</v>
      </c>
    </row>
    <row r="1746" spans="6:7" x14ac:dyDescent="0.3">
      <c r="F1746">
        <f t="shared" si="55"/>
        <v>3114.0069999999937</v>
      </c>
      <c r="G1746">
        <f t="shared" si="54"/>
        <v>3114</v>
      </c>
    </row>
    <row r="1747" spans="6:7" x14ac:dyDescent="0.3">
      <c r="F1747">
        <f t="shared" si="55"/>
        <v>3115.7859999999937</v>
      </c>
      <c r="G1747">
        <f t="shared" si="54"/>
        <v>3116</v>
      </c>
    </row>
    <row r="1748" spans="6:7" x14ac:dyDescent="0.3">
      <c r="F1748">
        <f t="shared" si="55"/>
        <v>3117.5649999999937</v>
      </c>
      <c r="G1748">
        <f t="shared" si="54"/>
        <v>3118</v>
      </c>
    </row>
    <row r="1749" spans="6:7" x14ac:dyDescent="0.3">
      <c r="F1749">
        <f t="shared" si="55"/>
        <v>3119.3439999999937</v>
      </c>
      <c r="G1749">
        <f t="shared" si="54"/>
        <v>3119</v>
      </c>
    </row>
    <row r="1750" spans="6:7" x14ac:dyDescent="0.3">
      <c r="F1750">
        <f t="shared" si="55"/>
        <v>3121.1229999999937</v>
      </c>
      <c r="G1750">
        <f t="shared" si="54"/>
        <v>3121</v>
      </c>
    </row>
    <row r="1751" spans="6:7" x14ac:dyDescent="0.3">
      <c r="F1751">
        <f t="shared" si="55"/>
        <v>3122.9019999999937</v>
      </c>
      <c r="G1751">
        <f t="shared" si="54"/>
        <v>3123</v>
      </c>
    </row>
    <row r="1752" spans="6:7" x14ac:dyDescent="0.3">
      <c r="F1752">
        <f t="shared" si="55"/>
        <v>3124.6809999999937</v>
      </c>
      <c r="G1752">
        <f t="shared" si="54"/>
        <v>3125</v>
      </c>
    </row>
    <row r="1753" spans="6:7" x14ac:dyDescent="0.3">
      <c r="F1753">
        <f t="shared" si="55"/>
        <v>3126.4599999999937</v>
      </c>
      <c r="G1753">
        <f t="shared" si="54"/>
        <v>3126</v>
      </c>
    </row>
    <row r="1754" spans="6:7" x14ac:dyDescent="0.3">
      <c r="F1754">
        <f t="shared" si="55"/>
        <v>3128.2389999999937</v>
      </c>
      <c r="G1754">
        <f t="shared" si="54"/>
        <v>3128</v>
      </c>
    </row>
    <row r="1755" spans="6:7" x14ac:dyDescent="0.3">
      <c r="F1755">
        <f t="shared" si="55"/>
        <v>3130.0179999999937</v>
      </c>
      <c r="G1755">
        <f t="shared" si="54"/>
        <v>3130</v>
      </c>
    </row>
    <row r="1756" spans="6:7" x14ac:dyDescent="0.3">
      <c r="F1756">
        <f t="shared" si="55"/>
        <v>3131.7969999999937</v>
      </c>
      <c r="G1756">
        <f t="shared" si="54"/>
        <v>3132</v>
      </c>
    </row>
    <row r="1757" spans="6:7" x14ac:dyDescent="0.3">
      <c r="F1757">
        <f t="shared" si="55"/>
        <v>3133.5759999999937</v>
      </c>
      <c r="G1757">
        <f t="shared" si="54"/>
        <v>3134</v>
      </c>
    </row>
    <row r="1758" spans="6:7" x14ac:dyDescent="0.3">
      <c r="F1758">
        <f t="shared" si="55"/>
        <v>3135.3549999999937</v>
      </c>
      <c r="G1758">
        <f t="shared" si="54"/>
        <v>3135</v>
      </c>
    </row>
    <row r="1759" spans="6:7" x14ac:dyDescent="0.3">
      <c r="F1759">
        <f t="shared" si="55"/>
        <v>3137.1339999999936</v>
      </c>
      <c r="G1759">
        <f t="shared" si="54"/>
        <v>3137</v>
      </c>
    </row>
    <row r="1760" spans="6:7" x14ac:dyDescent="0.3">
      <c r="F1760">
        <f t="shared" si="55"/>
        <v>3138.9129999999936</v>
      </c>
      <c r="G1760">
        <f t="shared" si="54"/>
        <v>3139</v>
      </c>
    </row>
    <row r="1761" spans="6:7" x14ac:dyDescent="0.3">
      <c r="F1761">
        <f t="shared" si="55"/>
        <v>3140.6919999999936</v>
      </c>
      <c r="G1761">
        <f t="shared" si="54"/>
        <v>3141</v>
      </c>
    </row>
    <row r="1762" spans="6:7" x14ac:dyDescent="0.3">
      <c r="F1762">
        <f t="shared" si="55"/>
        <v>3142.4709999999936</v>
      </c>
      <c r="G1762">
        <f t="shared" si="54"/>
        <v>3142</v>
      </c>
    </row>
    <row r="1763" spans="6:7" x14ac:dyDescent="0.3">
      <c r="F1763">
        <f t="shared" si="55"/>
        <v>3144.2499999999936</v>
      </c>
      <c r="G1763">
        <f t="shared" si="54"/>
        <v>3144</v>
      </c>
    </row>
    <row r="1764" spans="6:7" x14ac:dyDescent="0.3">
      <c r="F1764">
        <f t="shared" si="55"/>
        <v>3146.0289999999936</v>
      </c>
      <c r="G1764">
        <f t="shared" si="54"/>
        <v>3146</v>
      </c>
    </row>
    <row r="1765" spans="6:7" x14ac:dyDescent="0.3">
      <c r="F1765">
        <f t="shared" si="55"/>
        <v>3147.8079999999936</v>
      </c>
      <c r="G1765">
        <f t="shared" si="54"/>
        <v>3148</v>
      </c>
    </row>
    <row r="1766" spans="6:7" x14ac:dyDescent="0.3">
      <c r="F1766">
        <f t="shared" si="55"/>
        <v>3149.5869999999936</v>
      </c>
      <c r="G1766">
        <f t="shared" si="54"/>
        <v>3150</v>
      </c>
    </row>
    <row r="1767" spans="6:7" x14ac:dyDescent="0.3">
      <c r="F1767">
        <f t="shared" si="55"/>
        <v>3151.3659999999936</v>
      </c>
      <c r="G1767">
        <f t="shared" si="54"/>
        <v>3151</v>
      </c>
    </row>
    <row r="1768" spans="6:7" x14ac:dyDescent="0.3">
      <c r="F1768">
        <f t="shared" si="55"/>
        <v>3153.1449999999936</v>
      </c>
      <c r="G1768">
        <f t="shared" si="54"/>
        <v>3153</v>
      </c>
    </row>
    <row r="1769" spans="6:7" x14ac:dyDescent="0.3">
      <c r="F1769">
        <f t="shared" si="55"/>
        <v>3154.9239999999936</v>
      </c>
      <c r="G1769">
        <f t="shared" si="54"/>
        <v>3155</v>
      </c>
    </row>
    <row r="1770" spans="6:7" x14ac:dyDescent="0.3">
      <c r="F1770">
        <f t="shared" si="55"/>
        <v>3156.7029999999936</v>
      </c>
      <c r="G1770">
        <f t="shared" si="54"/>
        <v>3157</v>
      </c>
    </row>
    <row r="1771" spans="6:7" x14ac:dyDescent="0.3">
      <c r="F1771">
        <f t="shared" si="55"/>
        <v>3158.4819999999936</v>
      </c>
      <c r="G1771">
        <f t="shared" si="54"/>
        <v>3158</v>
      </c>
    </row>
    <row r="1772" spans="6:7" x14ac:dyDescent="0.3">
      <c r="F1772">
        <f t="shared" si="55"/>
        <v>3160.2609999999936</v>
      </c>
      <c r="G1772">
        <f t="shared" si="54"/>
        <v>3160</v>
      </c>
    </row>
    <row r="1773" spans="6:7" x14ac:dyDescent="0.3">
      <c r="F1773">
        <f t="shared" si="55"/>
        <v>3162.0399999999936</v>
      </c>
      <c r="G1773">
        <f t="shared" si="54"/>
        <v>3162</v>
      </c>
    </row>
    <row r="1774" spans="6:7" x14ac:dyDescent="0.3">
      <c r="F1774">
        <f t="shared" si="55"/>
        <v>3163.8189999999936</v>
      </c>
      <c r="G1774">
        <f t="shared" si="54"/>
        <v>3164</v>
      </c>
    </row>
    <row r="1775" spans="6:7" x14ac:dyDescent="0.3">
      <c r="F1775">
        <f t="shared" si="55"/>
        <v>3165.5979999999936</v>
      </c>
      <c r="G1775">
        <f t="shared" si="54"/>
        <v>3166</v>
      </c>
    </row>
    <row r="1776" spans="6:7" x14ac:dyDescent="0.3">
      <c r="F1776">
        <f t="shared" si="55"/>
        <v>3167.3769999999936</v>
      </c>
      <c r="G1776">
        <f t="shared" si="54"/>
        <v>3167</v>
      </c>
    </row>
    <row r="1777" spans="6:7" x14ac:dyDescent="0.3">
      <c r="F1777">
        <f t="shared" si="55"/>
        <v>3169.1559999999936</v>
      </c>
      <c r="G1777">
        <f t="shared" si="54"/>
        <v>3169</v>
      </c>
    </row>
    <row r="1778" spans="6:7" x14ac:dyDescent="0.3">
      <c r="F1778">
        <f t="shared" si="55"/>
        <v>3170.9349999999936</v>
      </c>
      <c r="G1778">
        <f t="shared" si="54"/>
        <v>3171</v>
      </c>
    </row>
    <row r="1779" spans="6:7" x14ac:dyDescent="0.3">
      <c r="F1779">
        <f t="shared" si="55"/>
        <v>3172.7139999999936</v>
      </c>
      <c r="G1779">
        <f t="shared" si="54"/>
        <v>3173</v>
      </c>
    </row>
    <row r="1780" spans="6:7" x14ac:dyDescent="0.3">
      <c r="F1780">
        <f t="shared" si="55"/>
        <v>3174.4929999999936</v>
      </c>
      <c r="G1780">
        <f t="shared" si="54"/>
        <v>3174</v>
      </c>
    </row>
    <row r="1781" spans="6:7" x14ac:dyDescent="0.3">
      <c r="F1781">
        <f t="shared" si="55"/>
        <v>3176.2719999999936</v>
      </c>
      <c r="G1781">
        <f t="shared" si="54"/>
        <v>3176</v>
      </c>
    </row>
    <row r="1782" spans="6:7" x14ac:dyDescent="0.3">
      <c r="F1782">
        <f t="shared" si="55"/>
        <v>3178.0509999999936</v>
      </c>
      <c r="G1782">
        <f t="shared" si="54"/>
        <v>3178</v>
      </c>
    </row>
    <row r="1783" spans="6:7" x14ac:dyDescent="0.3">
      <c r="F1783">
        <f t="shared" si="55"/>
        <v>3179.8299999999936</v>
      </c>
      <c r="G1783">
        <f t="shared" si="54"/>
        <v>3180</v>
      </c>
    </row>
    <row r="1784" spans="6:7" x14ac:dyDescent="0.3">
      <c r="F1784">
        <f t="shared" si="55"/>
        <v>3181.6089999999936</v>
      </c>
      <c r="G1784">
        <f t="shared" si="54"/>
        <v>3182</v>
      </c>
    </row>
    <row r="1785" spans="6:7" x14ac:dyDescent="0.3">
      <c r="F1785">
        <f t="shared" si="55"/>
        <v>3183.3879999999936</v>
      </c>
      <c r="G1785">
        <f t="shared" si="54"/>
        <v>3183</v>
      </c>
    </row>
    <row r="1786" spans="6:7" x14ac:dyDescent="0.3">
      <c r="F1786">
        <f t="shared" si="55"/>
        <v>3185.1669999999935</v>
      </c>
      <c r="G1786">
        <f t="shared" si="54"/>
        <v>3185</v>
      </c>
    </row>
    <row r="1787" spans="6:7" x14ac:dyDescent="0.3">
      <c r="F1787">
        <f t="shared" si="55"/>
        <v>3186.9459999999935</v>
      </c>
      <c r="G1787">
        <f t="shared" si="54"/>
        <v>3187</v>
      </c>
    </row>
    <row r="1788" spans="6:7" x14ac:dyDescent="0.3">
      <c r="F1788">
        <f t="shared" si="55"/>
        <v>3188.7249999999935</v>
      </c>
      <c r="G1788">
        <f t="shared" si="54"/>
        <v>3189</v>
      </c>
    </row>
    <row r="1789" spans="6:7" x14ac:dyDescent="0.3">
      <c r="F1789">
        <f t="shared" si="55"/>
        <v>3190.5039999999935</v>
      </c>
      <c r="G1789">
        <f t="shared" si="54"/>
        <v>3191</v>
      </c>
    </row>
    <row r="1790" spans="6:7" x14ac:dyDescent="0.3">
      <c r="F1790">
        <f t="shared" si="55"/>
        <v>3192.2829999999935</v>
      </c>
      <c r="G1790">
        <f t="shared" si="54"/>
        <v>3192</v>
      </c>
    </row>
    <row r="1791" spans="6:7" x14ac:dyDescent="0.3">
      <c r="F1791">
        <f t="shared" si="55"/>
        <v>3194.0619999999935</v>
      </c>
      <c r="G1791">
        <f t="shared" si="54"/>
        <v>3194</v>
      </c>
    </row>
    <row r="1792" spans="6:7" x14ac:dyDescent="0.3">
      <c r="F1792">
        <f t="shared" si="55"/>
        <v>3195.8409999999935</v>
      </c>
      <c r="G1792">
        <f t="shared" si="54"/>
        <v>3196</v>
      </c>
    </row>
    <row r="1793" spans="6:7" x14ac:dyDescent="0.3">
      <c r="F1793">
        <f t="shared" si="55"/>
        <v>3197.6199999999935</v>
      </c>
      <c r="G1793">
        <f t="shared" si="54"/>
        <v>3198</v>
      </c>
    </row>
    <row r="1794" spans="6:7" x14ac:dyDescent="0.3">
      <c r="F1794">
        <f t="shared" si="55"/>
        <v>3199.3989999999935</v>
      </c>
      <c r="G1794">
        <f t="shared" si="54"/>
        <v>3199</v>
      </c>
    </row>
    <row r="1795" spans="6:7" x14ac:dyDescent="0.3">
      <c r="F1795">
        <f t="shared" si="55"/>
        <v>3201.1779999999935</v>
      </c>
      <c r="G1795">
        <f t="shared" si="54"/>
        <v>3201</v>
      </c>
    </row>
    <row r="1796" spans="6:7" x14ac:dyDescent="0.3">
      <c r="F1796">
        <f t="shared" si="55"/>
        <v>3202.9569999999935</v>
      </c>
      <c r="G1796">
        <f t="shared" si="54"/>
        <v>3203</v>
      </c>
    </row>
    <row r="1797" spans="6:7" x14ac:dyDescent="0.3">
      <c r="F1797">
        <f t="shared" si="55"/>
        <v>3204.7359999999935</v>
      </c>
      <c r="G1797">
        <f t="shared" si="54"/>
        <v>3205</v>
      </c>
    </row>
    <row r="1798" spans="6:7" x14ac:dyDescent="0.3">
      <c r="F1798">
        <f t="shared" si="55"/>
        <v>3206.5149999999935</v>
      </c>
      <c r="G1798">
        <f t="shared" si="54"/>
        <v>3207</v>
      </c>
    </row>
    <row r="1799" spans="6:7" x14ac:dyDescent="0.3">
      <c r="F1799">
        <f t="shared" si="55"/>
        <v>3208.2939999999935</v>
      </c>
      <c r="G1799">
        <f t="shared" si="54"/>
        <v>3208</v>
      </c>
    </row>
    <row r="1800" spans="6:7" x14ac:dyDescent="0.3">
      <c r="F1800">
        <f t="shared" si="55"/>
        <v>3210.0729999999935</v>
      </c>
      <c r="G1800">
        <f t="shared" si="54"/>
        <v>3210</v>
      </c>
    </row>
    <row r="1801" spans="6:7" x14ac:dyDescent="0.3">
      <c r="F1801">
        <f t="shared" si="55"/>
        <v>3211.8519999999935</v>
      </c>
      <c r="G1801">
        <f t="shared" si="54"/>
        <v>3212</v>
      </c>
    </row>
    <row r="1802" spans="6:7" x14ac:dyDescent="0.3">
      <c r="F1802">
        <f t="shared" si="55"/>
        <v>3213.6309999999935</v>
      </c>
      <c r="G1802">
        <f t="shared" si="54"/>
        <v>3214</v>
      </c>
    </row>
    <row r="1803" spans="6:7" x14ac:dyDescent="0.3">
      <c r="F1803">
        <f t="shared" si="55"/>
        <v>3215.4099999999935</v>
      </c>
      <c r="G1803">
        <f t="shared" si="54"/>
        <v>3215</v>
      </c>
    </row>
    <row r="1804" spans="6:7" x14ac:dyDescent="0.3">
      <c r="F1804">
        <f t="shared" si="55"/>
        <v>3217.1889999999935</v>
      </c>
      <c r="G1804">
        <f t="shared" si="54"/>
        <v>3217</v>
      </c>
    </row>
    <row r="1805" spans="6:7" x14ac:dyDescent="0.3">
      <c r="F1805">
        <f t="shared" si="55"/>
        <v>3218.9679999999935</v>
      </c>
      <c r="G1805">
        <f t="shared" si="54"/>
        <v>3219</v>
      </c>
    </row>
    <row r="1806" spans="6:7" x14ac:dyDescent="0.3">
      <c r="F1806">
        <f t="shared" si="55"/>
        <v>3220.7469999999935</v>
      </c>
      <c r="G1806">
        <f t="shared" si="54"/>
        <v>3221</v>
      </c>
    </row>
    <row r="1807" spans="6:7" x14ac:dyDescent="0.3">
      <c r="F1807">
        <f t="shared" si="55"/>
        <v>3222.5259999999935</v>
      </c>
      <c r="G1807">
        <f t="shared" ref="G1807:G1870" si="56">ROUND(F1807,0)</f>
        <v>3223</v>
      </c>
    </row>
    <row r="1808" spans="6:7" x14ac:dyDescent="0.3">
      <c r="F1808">
        <f t="shared" ref="F1808:F1871" si="57">F1807+1.779</f>
        <v>3224.3049999999935</v>
      </c>
      <c r="G1808">
        <f t="shared" si="56"/>
        <v>3224</v>
      </c>
    </row>
    <row r="1809" spans="6:7" x14ac:dyDescent="0.3">
      <c r="F1809">
        <f t="shared" si="57"/>
        <v>3226.0839999999935</v>
      </c>
      <c r="G1809">
        <f t="shared" si="56"/>
        <v>3226</v>
      </c>
    </row>
    <row r="1810" spans="6:7" x14ac:dyDescent="0.3">
      <c r="F1810">
        <f t="shared" si="57"/>
        <v>3227.8629999999935</v>
      </c>
      <c r="G1810">
        <f t="shared" si="56"/>
        <v>3228</v>
      </c>
    </row>
    <row r="1811" spans="6:7" x14ac:dyDescent="0.3">
      <c r="F1811">
        <f t="shared" si="57"/>
        <v>3229.6419999999935</v>
      </c>
      <c r="G1811">
        <f t="shared" si="56"/>
        <v>3230</v>
      </c>
    </row>
    <row r="1812" spans="6:7" x14ac:dyDescent="0.3">
      <c r="F1812">
        <f t="shared" si="57"/>
        <v>3231.4209999999935</v>
      </c>
      <c r="G1812">
        <f t="shared" si="56"/>
        <v>3231</v>
      </c>
    </row>
    <row r="1813" spans="6:7" x14ac:dyDescent="0.3">
      <c r="F1813">
        <f t="shared" si="57"/>
        <v>3233.1999999999935</v>
      </c>
      <c r="G1813">
        <f t="shared" si="56"/>
        <v>3233</v>
      </c>
    </row>
    <row r="1814" spans="6:7" x14ac:dyDescent="0.3">
      <c r="F1814">
        <f t="shared" si="57"/>
        <v>3234.9789999999934</v>
      </c>
      <c r="G1814">
        <f t="shared" si="56"/>
        <v>3235</v>
      </c>
    </row>
    <row r="1815" spans="6:7" x14ac:dyDescent="0.3">
      <c r="F1815">
        <f t="shared" si="57"/>
        <v>3236.7579999999934</v>
      </c>
      <c r="G1815">
        <f t="shared" si="56"/>
        <v>3237</v>
      </c>
    </row>
    <row r="1816" spans="6:7" x14ac:dyDescent="0.3">
      <c r="F1816">
        <f t="shared" si="57"/>
        <v>3238.5369999999934</v>
      </c>
      <c r="G1816">
        <f t="shared" si="56"/>
        <v>3239</v>
      </c>
    </row>
    <row r="1817" spans="6:7" x14ac:dyDescent="0.3">
      <c r="F1817">
        <f t="shared" si="57"/>
        <v>3240.3159999999934</v>
      </c>
      <c r="G1817">
        <f t="shared" si="56"/>
        <v>3240</v>
      </c>
    </row>
    <row r="1818" spans="6:7" x14ac:dyDescent="0.3">
      <c r="F1818">
        <f t="shared" si="57"/>
        <v>3242.0949999999934</v>
      </c>
      <c r="G1818">
        <f t="shared" si="56"/>
        <v>3242</v>
      </c>
    </row>
    <row r="1819" spans="6:7" x14ac:dyDescent="0.3">
      <c r="F1819">
        <f t="shared" si="57"/>
        <v>3243.8739999999934</v>
      </c>
      <c r="G1819">
        <f t="shared" si="56"/>
        <v>3244</v>
      </c>
    </row>
    <row r="1820" spans="6:7" x14ac:dyDescent="0.3">
      <c r="F1820">
        <f t="shared" si="57"/>
        <v>3245.6529999999934</v>
      </c>
      <c r="G1820">
        <f t="shared" si="56"/>
        <v>3246</v>
      </c>
    </row>
    <row r="1821" spans="6:7" x14ac:dyDescent="0.3">
      <c r="F1821">
        <f t="shared" si="57"/>
        <v>3247.4319999999934</v>
      </c>
      <c r="G1821">
        <f t="shared" si="56"/>
        <v>3247</v>
      </c>
    </row>
    <row r="1822" spans="6:7" x14ac:dyDescent="0.3">
      <c r="F1822">
        <f t="shared" si="57"/>
        <v>3249.2109999999934</v>
      </c>
      <c r="G1822">
        <f t="shared" si="56"/>
        <v>3249</v>
      </c>
    </row>
    <row r="1823" spans="6:7" x14ac:dyDescent="0.3">
      <c r="F1823">
        <f t="shared" si="57"/>
        <v>3250.9899999999934</v>
      </c>
      <c r="G1823">
        <f t="shared" si="56"/>
        <v>3251</v>
      </c>
    </row>
    <row r="1824" spans="6:7" x14ac:dyDescent="0.3">
      <c r="F1824">
        <f t="shared" si="57"/>
        <v>3252.7689999999934</v>
      </c>
      <c r="G1824">
        <f t="shared" si="56"/>
        <v>3253</v>
      </c>
    </row>
    <row r="1825" spans="6:7" x14ac:dyDescent="0.3">
      <c r="F1825">
        <f t="shared" si="57"/>
        <v>3254.5479999999934</v>
      </c>
      <c r="G1825">
        <f t="shared" si="56"/>
        <v>3255</v>
      </c>
    </row>
    <row r="1826" spans="6:7" x14ac:dyDescent="0.3">
      <c r="F1826">
        <f t="shared" si="57"/>
        <v>3256.3269999999934</v>
      </c>
      <c r="G1826">
        <f t="shared" si="56"/>
        <v>3256</v>
      </c>
    </row>
    <row r="1827" spans="6:7" x14ac:dyDescent="0.3">
      <c r="F1827">
        <f t="shared" si="57"/>
        <v>3258.1059999999934</v>
      </c>
      <c r="G1827">
        <f t="shared" si="56"/>
        <v>3258</v>
      </c>
    </row>
    <row r="1828" spans="6:7" x14ac:dyDescent="0.3">
      <c r="F1828">
        <f t="shared" si="57"/>
        <v>3259.8849999999934</v>
      </c>
      <c r="G1828">
        <f t="shared" si="56"/>
        <v>3260</v>
      </c>
    </row>
    <row r="1829" spans="6:7" x14ac:dyDescent="0.3">
      <c r="F1829">
        <f t="shared" si="57"/>
        <v>3261.6639999999934</v>
      </c>
      <c r="G1829">
        <f t="shared" si="56"/>
        <v>3262</v>
      </c>
    </row>
    <row r="1830" spans="6:7" x14ac:dyDescent="0.3">
      <c r="F1830">
        <f t="shared" si="57"/>
        <v>3263.4429999999934</v>
      </c>
      <c r="G1830">
        <f t="shared" si="56"/>
        <v>3263</v>
      </c>
    </row>
    <row r="1831" spans="6:7" x14ac:dyDescent="0.3">
      <c r="F1831">
        <f t="shared" si="57"/>
        <v>3265.2219999999934</v>
      </c>
      <c r="G1831">
        <f t="shared" si="56"/>
        <v>3265</v>
      </c>
    </row>
    <row r="1832" spans="6:7" x14ac:dyDescent="0.3">
      <c r="F1832">
        <f t="shared" si="57"/>
        <v>3267.0009999999934</v>
      </c>
      <c r="G1832">
        <f t="shared" si="56"/>
        <v>3267</v>
      </c>
    </row>
    <row r="1833" spans="6:7" x14ac:dyDescent="0.3">
      <c r="F1833">
        <f t="shared" si="57"/>
        <v>3268.7799999999934</v>
      </c>
      <c r="G1833">
        <f t="shared" si="56"/>
        <v>3269</v>
      </c>
    </row>
    <row r="1834" spans="6:7" x14ac:dyDescent="0.3">
      <c r="F1834">
        <f t="shared" si="57"/>
        <v>3270.5589999999934</v>
      </c>
      <c r="G1834">
        <f t="shared" si="56"/>
        <v>3271</v>
      </c>
    </row>
    <row r="1835" spans="6:7" x14ac:dyDescent="0.3">
      <c r="F1835">
        <f t="shared" si="57"/>
        <v>3272.3379999999934</v>
      </c>
      <c r="G1835">
        <f t="shared" si="56"/>
        <v>3272</v>
      </c>
    </row>
    <row r="1836" spans="6:7" x14ac:dyDescent="0.3">
      <c r="F1836">
        <f t="shared" si="57"/>
        <v>3274.1169999999934</v>
      </c>
      <c r="G1836">
        <f t="shared" si="56"/>
        <v>3274</v>
      </c>
    </row>
    <row r="1837" spans="6:7" x14ac:dyDescent="0.3">
      <c r="F1837">
        <f t="shared" si="57"/>
        <v>3275.8959999999934</v>
      </c>
      <c r="G1837">
        <f t="shared" si="56"/>
        <v>3276</v>
      </c>
    </row>
    <row r="1838" spans="6:7" x14ac:dyDescent="0.3">
      <c r="F1838">
        <f t="shared" si="57"/>
        <v>3277.6749999999934</v>
      </c>
      <c r="G1838">
        <f t="shared" si="56"/>
        <v>3278</v>
      </c>
    </row>
    <row r="1839" spans="6:7" x14ac:dyDescent="0.3">
      <c r="F1839">
        <f t="shared" si="57"/>
        <v>3279.4539999999934</v>
      </c>
      <c r="G1839">
        <f t="shared" si="56"/>
        <v>3279</v>
      </c>
    </row>
    <row r="1840" spans="6:7" x14ac:dyDescent="0.3">
      <c r="F1840">
        <f t="shared" si="57"/>
        <v>3281.2329999999934</v>
      </c>
      <c r="G1840">
        <f t="shared" si="56"/>
        <v>3281</v>
      </c>
    </row>
    <row r="1841" spans="6:7" x14ac:dyDescent="0.3">
      <c r="F1841">
        <f t="shared" si="57"/>
        <v>3283.0119999999933</v>
      </c>
      <c r="G1841">
        <f t="shared" si="56"/>
        <v>3283</v>
      </c>
    </row>
    <row r="1842" spans="6:7" x14ac:dyDescent="0.3">
      <c r="F1842">
        <f t="shared" si="57"/>
        <v>3284.7909999999933</v>
      </c>
      <c r="G1842">
        <f t="shared" si="56"/>
        <v>3285</v>
      </c>
    </row>
    <row r="1843" spans="6:7" x14ac:dyDescent="0.3">
      <c r="F1843">
        <f t="shared" si="57"/>
        <v>3286.5699999999933</v>
      </c>
      <c r="G1843">
        <f t="shared" si="56"/>
        <v>3287</v>
      </c>
    </row>
    <row r="1844" spans="6:7" x14ac:dyDescent="0.3">
      <c r="F1844">
        <f t="shared" si="57"/>
        <v>3288.3489999999933</v>
      </c>
      <c r="G1844">
        <f t="shared" si="56"/>
        <v>3288</v>
      </c>
    </row>
    <row r="1845" spans="6:7" x14ac:dyDescent="0.3">
      <c r="F1845">
        <f t="shared" si="57"/>
        <v>3290.1279999999933</v>
      </c>
      <c r="G1845">
        <f t="shared" si="56"/>
        <v>3290</v>
      </c>
    </row>
    <row r="1846" spans="6:7" x14ac:dyDescent="0.3">
      <c r="F1846">
        <f t="shared" si="57"/>
        <v>3291.9069999999933</v>
      </c>
      <c r="G1846">
        <f t="shared" si="56"/>
        <v>3292</v>
      </c>
    </row>
    <row r="1847" spans="6:7" x14ac:dyDescent="0.3">
      <c r="F1847">
        <f t="shared" si="57"/>
        <v>3293.6859999999933</v>
      </c>
      <c r="G1847">
        <f t="shared" si="56"/>
        <v>3294</v>
      </c>
    </row>
    <row r="1848" spans="6:7" x14ac:dyDescent="0.3">
      <c r="F1848">
        <f t="shared" si="57"/>
        <v>3295.4649999999933</v>
      </c>
      <c r="G1848">
        <f t="shared" si="56"/>
        <v>3295</v>
      </c>
    </row>
    <row r="1849" spans="6:7" x14ac:dyDescent="0.3">
      <c r="F1849">
        <f t="shared" si="57"/>
        <v>3297.2439999999933</v>
      </c>
      <c r="G1849">
        <f t="shared" si="56"/>
        <v>3297</v>
      </c>
    </row>
    <row r="1850" spans="6:7" x14ac:dyDescent="0.3">
      <c r="F1850">
        <f t="shared" si="57"/>
        <v>3299.0229999999933</v>
      </c>
      <c r="G1850">
        <f t="shared" si="56"/>
        <v>3299</v>
      </c>
    </row>
    <row r="1851" spans="6:7" x14ac:dyDescent="0.3">
      <c r="F1851">
        <f t="shared" si="57"/>
        <v>3300.8019999999933</v>
      </c>
      <c r="G1851">
        <f t="shared" si="56"/>
        <v>3301</v>
      </c>
    </row>
    <row r="1852" spans="6:7" x14ac:dyDescent="0.3">
      <c r="F1852">
        <f t="shared" si="57"/>
        <v>3302.5809999999933</v>
      </c>
      <c r="G1852">
        <f t="shared" si="56"/>
        <v>3303</v>
      </c>
    </row>
    <row r="1853" spans="6:7" x14ac:dyDescent="0.3">
      <c r="F1853">
        <f t="shared" si="57"/>
        <v>3304.3599999999933</v>
      </c>
      <c r="G1853">
        <f t="shared" si="56"/>
        <v>3304</v>
      </c>
    </row>
    <row r="1854" spans="6:7" x14ac:dyDescent="0.3">
      <c r="F1854">
        <f t="shared" si="57"/>
        <v>3306.1389999999933</v>
      </c>
      <c r="G1854">
        <f t="shared" si="56"/>
        <v>3306</v>
      </c>
    </row>
    <row r="1855" spans="6:7" x14ac:dyDescent="0.3">
      <c r="F1855">
        <f t="shared" si="57"/>
        <v>3307.9179999999933</v>
      </c>
      <c r="G1855">
        <f t="shared" si="56"/>
        <v>3308</v>
      </c>
    </row>
    <row r="1856" spans="6:7" x14ac:dyDescent="0.3">
      <c r="F1856">
        <f t="shared" si="57"/>
        <v>3309.6969999999933</v>
      </c>
      <c r="G1856">
        <f t="shared" si="56"/>
        <v>3310</v>
      </c>
    </row>
    <row r="1857" spans="6:7" x14ac:dyDescent="0.3">
      <c r="F1857">
        <f t="shared" si="57"/>
        <v>3311.4759999999933</v>
      </c>
      <c r="G1857">
        <f t="shared" si="56"/>
        <v>3311</v>
      </c>
    </row>
    <row r="1858" spans="6:7" x14ac:dyDescent="0.3">
      <c r="F1858">
        <f t="shared" si="57"/>
        <v>3313.2549999999933</v>
      </c>
      <c r="G1858">
        <f t="shared" si="56"/>
        <v>3313</v>
      </c>
    </row>
    <row r="1859" spans="6:7" x14ac:dyDescent="0.3">
      <c r="F1859">
        <f t="shared" si="57"/>
        <v>3315.0339999999933</v>
      </c>
      <c r="G1859">
        <f t="shared" si="56"/>
        <v>3315</v>
      </c>
    </row>
    <row r="1860" spans="6:7" x14ac:dyDescent="0.3">
      <c r="F1860">
        <f t="shared" si="57"/>
        <v>3316.8129999999933</v>
      </c>
      <c r="G1860">
        <f t="shared" si="56"/>
        <v>3317</v>
      </c>
    </row>
    <row r="1861" spans="6:7" x14ac:dyDescent="0.3">
      <c r="F1861">
        <f t="shared" si="57"/>
        <v>3318.5919999999933</v>
      </c>
      <c r="G1861">
        <f t="shared" si="56"/>
        <v>3319</v>
      </c>
    </row>
    <row r="1862" spans="6:7" x14ac:dyDescent="0.3">
      <c r="F1862">
        <f t="shared" si="57"/>
        <v>3320.3709999999933</v>
      </c>
      <c r="G1862">
        <f t="shared" si="56"/>
        <v>3320</v>
      </c>
    </row>
    <row r="1863" spans="6:7" x14ac:dyDescent="0.3">
      <c r="F1863">
        <f t="shared" si="57"/>
        <v>3322.1499999999933</v>
      </c>
      <c r="G1863">
        <f t="shared" si="56"/>
        <v>3322</v>
      </c>
    </row>
    <row r="1864" spans="6:7" x14ac:dyDescent="0.3">
      <c r="F1864">
        <f t="shared" si="57"/>
        <v>3323.9289999999933</v>
      </c>
      <c r="G1864">
        <f t="shared" si="56"/>
        <v>3324</v>
      </c>
    </row>
    <row r="1865" spans="6:7" x14ac:dyDescent="0.3">
      <c r="F1865">
        <f t="shared" si="57"/>
        <v>3325.7079999999933</v>
      </c>
      <c r="G1865">
        <f t="shared" si="56"/>
        <v>3326</v>
      </c>
    </row>
    <row r="1866" spans="6:7" x14ac:dyDescent="0.3">
      <c r="F1866">
        <f t="shared" si="57"/>
        <v>3327.4869999999933</v>
      </c>
      <c r="G1866">
        <f t="shared" si="56"/>
        <v>3327</v>
      </c>
    </row>
    <row r="1867" spans="6:7" x14ac:dyDescent="0.3">
      <c r="F1867">
        <f t="shared" si="57"/>
        <v>3329.2659999999933</v>
      </c>
      <c r="G1867">
        <f t="shared" si="56"/>
        <v>3329</v>
      </c>
    </row>
    <row r="1868" spans="6:7" x14ac:dyDescent="0.3">
      <c r="F1868">
        <f t="shared" si="57"/>
        <v>3331.0449999999933</v>
      </c>
      <c r="G1868">
        <f t="shared" si="56"/>
        <v>3331</v>
      </c>
    </row>
    <row r="1869" spans="6:7" x14ac:dyDescent="0.3">
      <c r="F1869">
        <f t="shared" si="57"/>
        <v>3332.8239999999932</v>
      </c>
      <c r="G1869">
        <f t="shared" si="56"/>
        <v>3333</v>
      </c>
    </row>
    <row r="1870" spans="6:7" x14ac:dyDescent="0.3">
      <c r="F1870">
        <f t="shared" si="57"/>
        <v>3334.6029999999932</v>
      </c>
      <c r="G1870">
        <f t="shared" si="56"/>
        <v>3335</v>
      </c>
    </row>
    <row r="1871" spans="6:7" x14ac:dyDescent="0.3">
      <c r="F1871">
        <f t="shared" si="57"/>
        <v>3336.3819999999932</v>
      </c>
      <c r="G1871">
        <f t="shared" ref="G1871:G1934" si="58">ROUND(F1871,0)</f>
        <v>3336</v>
      </c>
    </row>
    <row r="1872" spans="6:7" x14ac:dyDescent="0.3">
      <c r="F1872">
        <f t="shared" ref="F1872:F1935" si="59">F1871+1.779</f>
        <v>3338.1609999999932</v>
      </c>
      <c r="G1872">
        <f t="shared" si="58"/>
        <v>3338</v>
      </c>
    </row>
    <row r="1873" spans="6:7" x14ac:dyDescent="0.3">
      <c r="F1873">
        <f t="shared" si="59"/>
        <v>3339.9399999999932</v>
      </c>
      <c r="G1873">
        <f t="shared" si="58"/>
        <v>3340</v>
      </c>
    </row>
    <row r="1874" spans="6:7" x14ac:dyDescent="0.3">
      <c r="F1874">
        <f t="shared" si="59"/>
        <v>3341.7189999999932</v>
      </c>
      <c r="G1874">
        <f t="shared" si="58"/>
        <v>3342</v>
      </c>
    </row>
    <row r="1875" spans="6:7" x14ac:dyDescent="0.3">
      <c r="F1875">
        <f t="shared" si="59"/>
        <v>3343.4979999999932</v>
      </c>
      <c r="G1875">
        <f t="shared" si="58"/>
        <v>3343</v>
      </c>
    </row>
    <row r="1876" spans="6:7" x14ac:dyDescent="0.3">
      <c r="F1876">
        <f t="shared" si="59"/>
        <v>3345.2769999999932</v>
      </c>
      <c r="G1876">
        <f t="shared" si="58"/>
        <v>3345</v>
      </c>
    </row>
    <row r="1877" spans="6:7" x14ac:dyDescent="0.3">
      <c r="F1877">
        <f t="shared" si="59"/>
        <v>3347.0559999999932</v>
      </c>
      <c r="G1877">
        <f t="shared" si="58"/>
        <v>3347</v>
      </c>
    </row>
    <row r="1878" spans="6:7" x14ac:dyDescent="0.3">
      <c r="F1878">
        <f t="shared" si="59"/>
        <v>3348.8349999999932</v>
      </c>
      <c r="G1878">
        <f t="shared" si="58"/>
        <v>3349</v>
      </c>
    </row>
    <row r="1879" spans="6:7" x14ac:dyDescent="0.3">
      <c r="F1879">
        <f t="shared" si="59"/>
        <v>3350.6139999999932</v>
      </c>
      <c r="G1879">
        <f t="shared" si="58"/>
        <v>3351</v>
      </c>
    </row>
    <row r="1880" spans="6:7" x14ac:dyDescent="0.3">
      <c r="F1880">
        <f t="shared" si="59"/>
        <v>3352.3929999999932</v>
      </c>
      <c r="G1880">
        <f t="shared" si="58"/>
        <v>3352</v>
      </c>
    </row>
    <row r="1881" spans="6:7" x14ac:dyDescent="0.3">
      <c r="F1881">
        <f t="shared" si="59"/>
        <v>3354.1719999999932</v>
      </c>
      <c r="G1881">
        <f t="shared" si="58"/>
        <v>3354</v>
      </c>
    </row>
    <row r="1882" spans="6:7" x14ac:dyDescent="0.3">
      <c r="F1882">
        <f t="shared" si="59"/>
        <v>3355.9509999999932</v>
      </c>
      <c r="G1882">
        <f t="shared" si="58"/>
        <v>3356</v>
      </c>
    </row>
    <row r="1883" spans="6:7" x14ac:dyDescent="0.3">
      <c r="F1883">
        <f t="shared" si="59"/>
        <v>3357.7299999999932</v>
      </c>
      <c r="G1883">
        <f t="shared" si="58"/>
        <v>3358</v>
      </c>
    </row>
    <row r="1884" spans="6:7" x14ac:dyDescent="0.3">
      <c r="F1884">
        <f t="shared" si="59"/>
        <v>3359.5089999999932</v>
      </c>
      <c r="G1884">
        <f t="shared" si="58"/>
        <v>3360</v>
      </c>
    </row>
    <row r="1885" spans="6:7" x14ac:dyDescent="0.3">
      <c r="F1885">
        <f t="shared" si="59"/>
        <v>3361.2879999999932</v>
      </c>
      <c r="G1885">
        <f t="shared" si="58"/>
        <v>3361</v>
      </c>
    </row>
    <row r="1886" spans="6:7" x14ac:dyDescent="0.3">
      <c r="F1886">
        <f t="shared" si="59"/>
        <v>3363.0669999999932</v>
      </c>
      <c r="G1886">
        <f t="shared" si="58"/>
        <v>3363</v>
      </c>
    </row>
    <row r="1887" spans="6:7" x14ac:dyDescent="0.3">
      <c r="F1887">
        <f t="shared" si="59"/>
        <v>3364.8459999999932</v>
      </c>
      <c r="G1887">
        <f t="shared" si="58"/>
        <v>3365</v>
      </c>
    </row>
    <row r="1888" spans="6:7" x14ac:dyDescent="0.3">
      <c r="F1888">
        <f t="shared" si="59"/>
        <v>3366.6249999999932</v>
      </c>
      <c r="G1888">
        <f t="shared" si="58"/>
        <v>3367</v>
      </c>
    </row>
    <row r="1889" spans="6:7" x14ac:dyDescent="0.3">
      <c r="F1889">
        <f t="shared" si="59"/>
        <v>3368.4039999999932</v>
      </c>
      <c r="G1889">
        <f t="shared" si="58"/>
        <v>3368</v>
      </c>
    </row>
    <row r="1890" spans="6:7" x14ac:dyDescent="0.3">
      <c r="F1890">
        <f t="shared" si="59"/>
        <v>3370.1829999999932</v>
      </c>
      <c r="G1890">
        <f t="shared" si="58"/>
        <v>3370</v>
      </c>
    </row>
    <row r="1891" spans="6:7" x14ac:dyDescent="0.3">
      <c r="F1891">
        <f t="shared" si="59"/>
        <v>3371.9619999999932</v>
      </c>
      <c r="G1891">
        <f t="shared" si="58"/>
        <v>3372</v>
      </c>
    </row>
    <row r="1892" spans="6:7" x14ac:dyDescent="0.3">
      <c r="F1892">
        <f t="shared" si="59"/>
        <v>3373.7409999999932</v>
      </c>
      <c r="G1892">
        <f t="shared" si="58"/>
        <v>3374</v>
      </c>
    </row>
    <row r="1893" spans="6:7" x14ac:dyDescent="0.3">
      <c r="F1893">
        <f t="shared" si="59"/>
        <v>3375.5199999999932</v>
      </c>
      <c r="G1893">
        <f t="shared" si="58"/>
        <v>3376</v>
      </c>
    </row>
    <row r="1894" spans="6:7" x14ac:dyDescent="0.3">
      <c r="F1894">
        <f t="shared" si="59"/>
        <v>3377.2989999999932</v>
      </c>
      <c r="G1894">
        <f t="shared" si="58"/>
        <v>3377</v>
      </c>
    </row>
    <row r="1895" spans="6:7" x14ac:dyDescent="0.3">
      <c r="F1895">
        <f t="shared" si="59"/>
        <v>3379.0779999999932</v>
      </c>
      <c r="G1895">
        <f t="shared" si="58"/>
        <v>3379</v>
      </c>
    </row>
    <row r="1896" spans="6:7" x14ac:dyDescent="0.3">
      <c r="F1896">
        <f t="shared" si="59"/>
        <v>3380.8569999999931</v>
      </c>
      <c r="G1896">
        <f t="shared" si="58"/>
        <v>3381</v>
      </c>
    </row>
    <row r="1897" spans="6:7" x14ac:dyDescent="0.3">
      <c r="F1897">
        <f t="shared" si="59"/>
        <v>3382.6359999999931</v>
      </c>
      <c r="G1897">
        <f t="shared" si="58"/>
        <v>3383</v>
      </c>
    </row>
    <row r="1898" spans="6:7" x14ac:dyDescent="0.3">
      <c r="F1898">
        <f t="shared" si="59"/>
        <v>3384.4149999999931</v>
      </c>
      <c r="G1898">
        <f t="shared" si="58"/>
        <v>3384</v>
      </c>
    </row>
    <row r="1899" spans="6:7" x14ac:dyDescent="0.3">
      <c r="F1899">
        <f t="shared" si="59"/>
        <v>3386.1939999999931</v>
      </c>
      <c r="G1899">
        <f t="shared" si="58"/>
        <v>3386</v>
      </c>
    </row>
    <row r="1900" spans="6:7" x14ac:dyDescent="0.3">
      <c r="F1900">
        <f t="shared" si="59"/>
        <v>3387.9729999999931</v>
      </c>
      <c r="G1900">
        <f t="shared" si="58"/>
        <v>3388</v>
      </c>
    </row>
    <row r="1901" spans="6:7" x14ac:dyDescent="0.3">
      <c r="F1901">
        <f t="shared" si="59"/>
        <v>3389.7519999999931</v>
      </c>
      <c r="G1901">
        <f t="shared" si="58"/>
        <v>3390</v>
      </c>
    </row>
    <row r="1902" spans="6:7" x14ac:dyDescent="0.3">
      <c r="F1902">
        <f t="shared" si="59"/>
        <v>3391.5309999999931</v>
      </c>
      <c r="G1902">
        <f t="shared" si="58"/>
        <v>3392</v>
      </c>
    </row>
    <row r="1903" spans="6:7" x14ac:dyDescent="0.3">
      <c r="F1903">
        <f t="shared" si="59"/>
        <v>3393.3099999999931</v>
      </c>
      <c r="G1903">
        <f t="shared" si="58"/>
        <v>3393</v>
      </c>
    </row>
    <row r="1904" spans="6:7" x14ac:dyDescent="0.3">
      <c r="F1904">
        <f t="shared" si="59"/>
        <v>3395.0889999999931</v>
      </c>
      <c r="G1904">
        <f t="shared" si="58"/>
        <v>3395</v>
      </c>
    </row>
    <row r="1905" spans="6:7" x14ac:dyDescent="0.3">
      <c r="F1905">
        <f t="shared" si="59"/>
        <v>3396.8679999999931</v>
      </c>
      <c r="G1905">
        <f t="shared" si="58"/>
        <v>3397</v>
      </c>
    </row>
    <row r="1906" spans="6:7" x14ac:dyDescent="0.3">
      <c r="F1906">
        <f t="shared" si="59"/>
        <v>3398.6469999999931</v>
      </c>
      <c r="G1906">
        <f t="shared" si="58"/>
        <v>3399</v>
      </c>
    </row>
    <row r="1907" spans="6:7" x14ac:dyDescent="0.3">
      <c r="F1907">
        <f t="shared" si="59"/>
        <v>3400.4259999999931</v>
      </c>
      <c r="G1907">
        <f t="shared" si="58"/>
        <v>3400</v>
      </c>
    </row>
    <row r="1908" spans="6:7" x14ac:dyDescent="0.3">
      <c r="F1908">
        <f t="shared" si="59"/>
        <v>3402.2049999999931</v>
      </c>
      <c r="G1908">
        <f t="shared" si="58"/>
        <v>3402</v>
      </c>
    </row>
    <row r="1909" spans="6:7" x14ac:dyDescent="0.3">
      <c r="F1909">
        <f t="shared" si="59"/>
        <v>3403.9839999999931</v>
      </c>
      <c r="G1909">
        <f t="shared" si="58"/>
        <v>3404</v>
      </c>
    </row>
    <row r="1910" spans="6:7" x14ac:dyDescent="0.3">
      <c r="F1910">
        <f t="shared" si="59"/>
        <v>3405.7629999999931</v>
      </c>
      <c r="G1910">
        <f t="shared" si="58"/>
        <v>3406</v>
      </c>
    </row>
    <row r="1911" spans="6:7" x14ac:dyDescent="0.3">
      <c r="F1911">
        <f t="shared" si="59"/>
        <v>3407.5419999999931</v>
      </c>
      <c r="G1911">
        <f t="shared" si="58"/>
        <v>3408</v>
      </c>
    </row>
    <row r="1912" spans="6:7" x14ac:dyDescent="0.3">
      <c r="F1912">
        <f t="shared" si="59"/>
        <v>3409.3209999999931</v>
      </c>
      <c r="G1912">
        <f t="shared" si="58"/>
        <v>3409</v>
      </c>
    </row>
    <row r="1913" spans="6:7" x14ac:dyDescent="0.3">
      <c r="F1913">
        <f t="shared" si="59"/>
        <v>3411.0999999999931</v>
      </c>
      <c r="G1913">
        <f t="shared" si="58"/>
        <v>3411</v>
      </c>
    </row>
    <row r="1914" spans="6:7" x14ac:dyDescent="0.3">
      <c r="F1914">
        <f t="shared" si="59"/>
        <v>3412.8789999999931</v>
      </c>
      <c r="G1914">
        <f t="shared" si="58"/>
        <v>3413</v>
      </c>
    </row>
    <row r="1915" spans="6:7" x14ac:dyDescent="0.3">
      <c r="F1915">
        <f t="shared" si="59"/>
        <v>3414.6579999999931</v>
      </c>
      <c r="G1915">
        <f t="shared" si="58"/>
        <v>3415</v>
      </c>
    </row>
    <row r="1916" spans="6:7" x14ac:dyDescent="0.3">
      <c r="F1916">
        <f t="shared" si="59"/>
        <v>3416.4369999999931</v>
      </c>
      <c r="G1916">
        <f t="shared" si="58"/>
        <v>3416</v>
      </c>
    </row>
    <row r="1917" spans="6:7" x14ac:dyDescent="0.3">
      <c r="F1917">
        <f t="shared" si="59"/>
        <v>3418.2159999999931</v>
      </c>
      <c r="G1917">
        <f t="shared" si="58"/>
        <v>3418</v>
      </c>
    </row>
    <row r="1918" spans="6:7" x14ac:dyDescent="0.3">
      <c r="F1918">
        <f t="shared" si="59"/>
        <v>3419.9949999999931</v>
      </c>
      <c r="G1918">
        <f t="shared" si="58"/>
        <v>3420</v>
      </c>
    </row>
    <row r="1919" spans="6:7" x14ac:dyDescent="0.3">
      <c r="F1919">
        <f t="shared" si="59"/>
        <v>3421.7739999999931</v>
      </c>
      <c r="G1919">
        <f t="shared" si="58"/>
        <v>3422</v>
      </c>
    </row>
    <row r="1920" spans="6:7" x14ac:dyDescent="0.3">
      <c r="F1920">
        <f t="shared" si="59"/>
        <v>3423.5529999999931</v>
      </c>
      <c r="G1920">
        <f t="shared" si="58"/>
        <v>3424</v>
      </c>
    </row>
    <row r="1921" spans="6:7" x14ac:dyDescent="0.3">
      <c r="F1921">
        <f t="shared" si="59"/>
        <v>3425.3319999999931</v>
      </c>
      <c r="G1921">
        <f t="shared" si="58"/>
        <v>3425</v>
      </c>
    </row>
    <row r="1922" spans="6:7" x14ac:dyDescent="0.3">
      <c r="F1922">
        <f t="shared" si="59"/>
        <v>3427.1109999999931</v>
      </c>
      <c r="G1922">
        <f t="shared" si="58"/>
        <v>3427</v>
      </c>
    </row>
    <row r="1923" spans="6:7" x14ac:dyDescent="0.3">
      <c r="F1923">
        <f t="shared" si="59"/>
        <v>3428.8899999999931</v>
      </c>
      <c r="G1923">
        <f t="shared" si="58"/>
        <v>3429</v>
      </c>
    </row>
    <row r="1924" spans="6:7" x14ac:dyDescent="0.3">
      <c r="F1924">
        <f t="shared" si="59"/>
        <v>3430.668999999993</v>
      </c>
      <c r="G1924">
        <f t="shared" si="58"/>
        <v>3431</v>
      </c>
    </row>
    <row r="1925" spans="6:7" x14ac:dyDescent="0.3">
      <c r="F1925">
        <f t="shared" si="59"/>
        <v>3432.447999999993</v>
      </c>
      <c r="G1925">
        <f t="shared" si="58"/>
        <v>3432</v>
      </c>
    </row>
    <row r="1926" spans="6:7" x14ac:dyDescent="0.3">
      <c r="F1926">
        <f t="shared" si="59"/>
        <v>3434.226999999993</v>
      </c>
      <c r="G1926">
        <f t="shared" si="58"/>
        <v>3434</v>
      </c>
    </row>
    <row r="1927" spans="6:7" x14ac:dyDescent="0.3">
      <c r="F1927">
        <f t="shared" si="59"/>
        <v>3436.005999999993</v>
      </c>
      <c r="G1927">
        <f t="shared" si="58"/>
        <v>3436</v>
      </c>
    </row>
    <row r="1928" spans="6:7" x14ac:dyDescent="0.3">
      <c r="F1928">
        <f t="shared" si="59"/>
        <v>3437.784999999993</v>
      </c>
      <c r="G1928">
        <f t="shared" si="58"/>
        <v>3438</v>
      </c>
    </row>
    <row r="1929" spans="6:7" x14ac:dyDescent="0.3">
      <c r="F1929">
        <f t="shared" si="59"/>
        <v>3439.563999999993</v>
      </c>
      <c r="G1929">
        <f t="shared" si="58"/>
        <v>3440</v>
      </c>
    </row>
    <row r="1930" spans="6:7" x14ac:dyDescent="0.3">
      <c r="F1930">
        <f t="shared" si="59"/>
        <v>3441.342999999993</v>
      </c>
      <c r="G1930">
        <f t="shared" si="58"/>
        <v>3441</v>
      </c>
    </row>
    <row r="1931" spans="6:7" x14ac:dyDescent="0.3">
      <c r="F1931">
        <f t="shared" si="59"/>
        <v>3443.121999999993</v>
      </c>
      <c r="G1931">
        <f t="shared" si="58"/>
        <v>3443</v>
      </c>
    </row>
    <row r="1932" spans="6:7" x14ac:dyDescent="0.3">
      <c r="F1932">
        <f t="shared" si="59"/>
        <v>3444.900999999993</v>
      </c>
      <c r="G1932">
        <f t="shared" si="58"/>
        <v>3445</v>
      </c>
    </row>
    <row r="1933" spans="6:7" x14ac:dyDescent="0.3">
      <c r="F1933">
        <f t="shared" si="59"/>
        <v>3446.679999999993</v>
      </c>
      <c r="G1933">
        <f t="shared" si="58"/>
        <v>3447</v>
      </c>
    </row>
    <row r="1934" spans="6:7" x14ac:dyDescent="0.3">
      <c r="F1934">
        <f t="shared" si="59"/>
        <v>3448.458999999993</v>
      </c>
      <c r="G1934">
        <f t="shared" si="58"/>
        <v>3448</v>
      </c>
    </row>
    <row r="1935" spans="6:7" x14ac:dyDescent="0.3">
      <c r="F1935">
        <f t="shared" si="59"/>
        <v>3450.237999999993</v>
      </c>
      <c r="G1935">
        <f t="shared" ref="G1935:G1998" si="60">ROUND(F1935,0)</f>
        <v>3450</v>
      </c>
    </row>
    <row r="1936" spans="6:7" x14ac:dyDescent="0.3">
      <c r="F1936">
        <f t="shared" ref="F1936:F1999" si="61">F1935+1.779</f>
        <v>3452.016999999993</v>
      </c>
      <c r="G1936">
        <f t="shared" si="60"/>
        <v>3452</v>
      </c>
    </row>
    <row r="1937" spans="6:7" x14ac:dyDescent="0.3">
      <c r="F1937">
        <f t="shared" si="61"/>
        <v>3453.795999999993</v>
      </c>
      <c r="G1937">
        <f t="shared" si="60"/>
        <v>3454</v>
      </c>
    </row>
    <row r="1938" spans="6:7" x14ac:dyDescent="0.3">
      <c r="F1938">
        <f t="shared" si="61"/>
        <v>3455.574999999993</v>
      </c>
      <c r="G1938">
        <f t="shared" si="60"/>
        <v>3456</v>
      </c>
    </row>
    <row r="1939" spans="6:7" x14ac:dyDescent="0.3">
      <c r="F1939">
        <f t="shared" si="61"/>
        <v>3457.353999999993</v>
      </c>
      <c r="G1939">
        <f t="shared" si="60"/>
        <v>3457</v>
      </c>
    </row>
    <row r="1940" spans="6:7" x14ac:dyDescent="0.3">
      <c r="F1940">
        <f t="shared" si="61"/>
        <v>3459.132999999993</v>
      </c>
      <c r="G1940">
        <f t="shared" si="60"/>
        <v>3459</v>
      </c>
    </row>
    <row r="1941" spans="6:7" x14ac:dyDescent="0.3">
      <c r="F1941">
        <f t="shared" si="61"/>
        <v>3460.911999999993</v>
      </c>
      <c r="G1941">
        <f t="shared" si="60"/>
        <v>3461</v>
      </c>
    </row>
    <row r="1942" spans="6:7" x14ac:dyDescent="0.3">
      <c r="F1942">
        <f t="shared" si="61"/>
        <v>3462.690999999993</v>
      </c>
      <c r="G1942">
        <f t="shared" si="60"/>
        <v>3463</v>
      </c>
    </row>
    <row r="1943" spans="6:7" x14ac:dyDescent="0.3">
      <c r="F1943">
        <f t="shared" si="61"/>
        <v>3464.469999999993</v>
      </c>
      <c r="G1943">
        <f t="shared" si="60"/>
        <v>3464</v>
      </c>
    </row>
    <row r="1944" spans="6:7" x14ac:dyDescent="0.3">
      <c r="F1944">
        <f t="shared" si="61"/>
        <v>3466.248999999993</v>
      </c>
      <c r="G1944">
        <f t="shared" si="60"/>
        <v>3466</v>
      </c>
    </row>
    <row r="1945" spans="6:7" x14ac:dyDescent="0.3">
      <c r="F1945">
        <f t="shared" si="61"/>
        <v>3468.027999999993</v>
      </c>
      <c r="G1945">
        <f t="shared" si="60"/>
        <v>3468</v>
      </c>
    </row>
    <row r="1946" spans="6:7" x14ac:dyDescent="0.3">
      <c r="F1946">
        <f t="shared" si="61"/>
        <v>3469.806999999993</v>
      </c>
      <c r="G1946">
        <f t="shared" si="60"/>
        <v>3470</v>
      </c>
    </row>
    <row r="1947" spans="6:7" x14ac:dyDescent="0.3">
      <c r="F1947">
        <f t="shared" si="61"/>
        <v>3471.585999999993</v>
      </c>
      <c r="G1947">
        <f t="shared" si="60"/>
        <v>3472</v>
      </c>
    </row>
    <row r="1948" spans="6:7" x14ac:dyDescent="0.3">
      <c r="F1948">
        <f t="shared" si="61"/>
        <v>3473.364999999993</v>
      </c>
      <c r="G1948">
        <f t="shared" si="60"/>
        <v>3473</v>
      </c>
    </row>
    <row r="1949" spans="6:7" x14ac:dyDescent="0.3">
      <c r="F1949">
        <f t="shared" si="61"/>
        <v>3475.143999999993</v>
      </c>
      <c r="G1949">
        <f t="shared" si="60"/>
        <v>3475</v>
      </c>
    </row>
    <row r="1950" spans="6:7" x14ac:dyDescent="0.3">
      <c r="F1950">
        <f t="shared" si="61"/>
        <v>3476.922999999993</v>
      </c>
      <c r="G1950">
        <f t="shared" si="60"/>
        <v>3477</v>
      </c>
    </row>
    <row r="1951" spans="6:7" x14ac:dyDescent="0.3">
      <c r="F1951">
        <f t="shared" si="61"/>
        <v>3478.7019999999929</v>
      </c>
      <c r="G1951">
        <f t="shared" si="60"/>
        <v>3479</v>
      </c>
    </row>
    <row r="1952" spans="6:7" x14ac:dyDescent="0.3">
      <c r="F1952">
        <f t="shared" si="61"/>
        <v>3480.4809999999929</v>
      </c>
      <c r="G1952">
        <f t="shared" si="60"/>
        <v>3480</v>
      </c>
    </row>
    <row r="1953" spans="6:7" x14ac:dyDescent="0.3">
      <c r="F1953">
        <f t="shared" si="61"/>
        <v>3482.2599999999929</v>
      </c>
      <c r="G1953">
        <f t="shared" si="60"/>
        <v>3482</v>
      </c>
    </row>
    <row r="1954" spans="6:7" x14ac:dyDescent="0.3">
      <c r="F1954">
        <f t="shared" si="61"/>
        <v>3484.0389999999929</v>
      </c>
      <c r="G1954">
        <f t="shared" si="60"/>
        <v>3484</v>
      </c>
    </row>
    <row r="1955" spans="6:7" x14ac:dyDescent="0.3">
      <c r="F1955">
        <f t="shared" si="61"/>
        <v>3485.8179999999929</v>
      </c>
      <c r="G1955">
        <f t="shared" si="60"/>
        <v>3486</v>
      </c>
    </row>
    <row r="1956" spans="6:7" x14ac:dyDescent="0.3">
      <c r="F1956">
        <f t="shared" si="61"/>
        <v>3487.5969999999929</v>
      </c>
      <c r="G1956">
        <f t="shared" si="60"/>
        <v>3488</v>
      </c>
    </row>
    <row r="1957" spans="6:7" x14ac:dyDescent="0.3">
      <c r="F1957">
        <f t="shared" si="61"/>
        <v>3489.3759999999929</v>
      </c>
      <c r="G1957">
        <f t="shared" si="60"/>
        <v>3489</v>
      </c>
    </row>
    <row r="1958" spans="6:7" x14ac:dyDescent="0.3">
      <c r="F1958">
        <f t="shared" si="61"/>
        <v>3491.1549999999929</v>
      </c>
      <c r="G1958">
        <f t="shared" si="60"/>
        <v>3491</v>
      </c>
    </row>
    <row r="1959" spans="6:7" x14ac:dyDescent="0.3">
      <c r="F1959">
        <f t="shared" si="61"/>
        <v>3492.9339999999929</v>
      </c>
      <c r="G1959">
        <f t="shared" si="60"/>
        <v>3493</v>
      </c>
    </row>
    <row r="1960" spans="6:7" x14ac:dyDescent="0.3">
      <c r="F1960">
        <f t="shared" si="61"/>
        <v>3494.7129999999929</v>
      </c>
      <c r="G1960">
        <f t="shared" si="60"/>
        <v>3495</v>
      </c>
    </row>
    <row r="1961" spans="6:7" x14ac:dyDescent="0.3">
      <c r="F1961">
        <f t="shared" si="61"/>
        <v>3496.4919999999929</v>
      </c>
      <c r="G1961">
        <f t="shared" si="60"/>
        <v>3496</v>
      </c>
    </row>
    <row r="1962" spans="6:7" x14ac:dyDescent="0.3">
      <c r="F1962">
        <f t="shared" si="61"/>
        <v>3498.2709999999929</v>
      </c>
      <c r="G1962">
        <f t="shared" si="60"/>
        <v>3498</v>
      </c>
    </row>
    <row r="1963" spans="6:7" x14ac:dyDescent="0.3">
      <c r="F1963">
        <f t="shared" si="61"/>
        <v>3500.0499999999929</v>
      </c>
      <c r="G1963">
        <f t="shared" si="60"/>
        <v>3500</v>
      </c>
    </row>
    <row r="1964" spans="6:7" x14ac:dyDescent="0.3">
      <c r="F1964">
        <f t="shared" si="61"/>
        <v>3501.8289999999929</v>
      </c>
      <c r="G1964">
        <f t="shared" si="60"/>
        <v>3502</v>
      </c>
    </row>
    <row r="1965" spans="6:7" x14ac:dyDescent="0.3">
      <c r="F1965">
        <f t="shared" si="61"/>
        <v>3503.6079999999929</v>
      </c>
      <c r="G1965">
        <f t="shared" si="60"/>
        <v>3504</v>
      </c>
    </row>
    <row r="1966" spans="6:7" x14ac:dyDescent="0.3">
      <c r="F1966">
        <f t="shared" si="61"/>
        <v>3505.3869999999929</v>
      </c>
      <c r="G1966">
        <f t="shared" si="60"/>
        <v>3505</v>
      </c>
    </row>
    <row r="1967" spans="6:7" x14ac:dyDescent="0.3">
      <c r="F1967">
        <f t="shared" si="61"/>
        <v>3507.1659999999929</v>
      </c>
      <c r="G1967">
        <f t="shared" si="60"/>
        <v>3507</v>
      </c>
    </row>
    <row r="1968" spans="6:7" x14ac:dyDescent="0.3">
      <c r="F1968">
        <f t="shared" si="61"/>
        <v>3508.9449999999929</v>
      </c>
      <c r="G1968">
        <f t="shared" si="60"/>
        <v>3509</v>
      </c>
    </row>
    <row r="1969" spans="6:7" x14ac:dyDescent="0.3">
      <c r="F1969">
        <f t="shared" si="61"/>
        <v>3510.7239999999929</v>
      </c>
      <c r="G1969">
        <f t="shared" si="60"/>
        <v>3511</v>
      </c>
    </row>
    <row r="1970" spans="6:7" x14ac:dyDescent="0.3">
      <c r="F1970">
        <f t="shared" si="61"/>
        <v>3512.5029999999929</v>
      </c>
      <c r="G1970">
        <f t="shared" si="60"/>
        <v>3513</v>
      </c>
    </row>
    <row r="1971" spans="6:7" x14ac:dyDescent="0.3">
      <c r="F1971">
        <f t="shared" si="61"/>
        <v>3514.2819999999929</v>
      </c>
      <c r="G1971">
        <f t="shared" si="60"/>
        <v>3514</v>
      </c>
    </row>
    <row r="1972" spans="6:7" x14ac:dyDescent="0.3">
      <c r="F1972">
        <f t="shared" si="61"/>
        <v>3516.0609999999929</v>
      </c>
      <c r="G1972">
        <f t="shared" si="60"/>
        <v>3516</v>
      </c>
    </row>
    <row r="1973" spans="6:7" x14ac:dyDescent="0.3">
      <c r="F1973">
        <f t="shared" si="61"/>
        <v>3517.8399999999929</v>
      </c>
      <c r="G1973">
        <f t="shared" si="60"/>
        <v>3518</v>
      </c>
    </row>
    <row r="1974" spans="6:7" x14ac:dyDescent="0.3">
      <c r="F1974">
        <f t="shared" si="61"/>
        <v>3519.6189999999929</v>
      </c>
      <c r="G1974">
        <f t="shared" si="60"/>
        <v>3520</v>
      </c>
    </row>
    <row r="1975" spans="6:7" x14ac:dyDescent="0.3">
      <c r="F1975">
        <f t="shared" si="61"/>
        <v>3521.3979999999929</v>
      </c>
      <c r="G1975">
        <f t="shared" si="60"/>
        <v>3521</v>
      </c>
    </row>
    <row r="1976" spans="6:7" x14ac:dyDescent="0.3">
      <c r="F1976">
        <f t="shared" si="61"/>
        <v>3523.1769999999929</v>
      </c>
      <c r="G1976">
        <f t="shared" si="60"/>
        <v>3523</v>
      </c>
    </row>
    <row r="1977" spans="6:7" x14ac:dyDescent="0.3">
      <c r="F1977">
        <f t="shared" si="61"/>
        <v>3524.9559999999929</v>
      </c>
      <c r="G1977">
        <f t="shared" si="60"/>
        <v>3525</v>
      </c>
    </row>
    <row r="1978" spans="6:7" x14ac:dyDescent="0.3">
      <c r="F1978">
        <f t="shared" si="61"/>
        <v>3526.7349999999929</v>
      </c>
      <c r="G1978">
        <f t="shared" si="60"/>
        <v>3527</v>
      </c>
    </row>
    <row r="1979" spans="6:7" x14ac:dyDescent="0.3">
      <c r="F1979">
        <f t="shared" si="61"/>
        <v>3528.5139999999928</v>
      </c>
      <c r="G1979">
        <f t="shared" si="60"/>
        <v>3529</v>
      </c>
    </row>
    <row r="1980" spans="6:7" x14ac:dyDescent="0.3">
      <c r="F1980">
        <f t="shared" si="61"/>
        <v>3530.2929999999928</v>
      </c>
      <c r="G1980">
        <f t="shared" si="60"/>
        <v>3530</v>
      </c>
    </row>
    <row r="1981" spans="6:7" x14ac:dyDescent="0.3">
      <c r="F1981">
        <f t="shared" si="61"/>
        <v>3532.0719999999928</v>
      </c>
      <c r="G1981">
        <f t="shared" si="60"/>
        <v>3532</v>
      </c>
    </row>
    <row r="1982" spans="6:7" x14ac:dyDescent="0.3">
      <c r="F1982">
        <f t="shared" si="61"/>
        <v>3533.8509999999928</v>
      </c>
      <c r="G1982">
        <f t="shared" si="60"/>
        <v>3534</v>
      </c>
    </row>
    <row r="1983" spans="6:7" x14ac:dyDescent="0.3">
      <c r="F1983">
        <f t="shared" si="61"/>
        <v>3535.6299999999928</v>
      </c>
      <c r="G1983">
        <f t="shared" si="60"/>
        <v>3536</v>
      </c>
    </row>
    <row r="1984" spans="6:7" x14ac:dyDescent="0.3">
      <c r="F1984">
        <f t="shared" si="61"/>
        <v>3537.4089999999928</v>
      </c>
      <c r="G1984">
        <f t="shared" si="60"/>
        <v>3537</v>
      </c>
    </row>
    <row r="1985" spans="6:7" x14ac:dyDescent="0.3">
      <c r="F1985">
        <f t="shared" si="61"/>
        <v>3539.1879999999928</v>
      </c>
      <c r="G1985">
        <f t="shared" si="60"/>
        <v>3539</v>
      </c>
    </row>
    <row r="1986" spans="6:7" x14ac:dyDescent="0.3">
      <c r="F1986">
        <f t="shared" si="61"/>
        <v>3540.9669999999928</v>
      </c>
      <c r="G1986">
        <f t="shared" si="60"/>
        <v>3541</v>
      </c>
    </row>
    <row r="1987" spans="6:7" x14ac:dyDescent="0.3">
      <c r="F1987">
        <f t="shared" si="61"/>
        <v>3542.7459999999928</v>
      </c>
      <c r="G1987">
        <f t="shared" si="60"/>
        <v>3543</v>
      </c>
    </row>
    <row r="1988" spans="6:7" x14ac:dyDescent="0.3">
      <c r="F1988">
        <f t="shared" si="61"/>
        <v>3544.5249999999928</v>
      </c>
      <c r="G1988">
        <f t="shared" si="60"/>
        <v>3545</v>
      </c>
    </row>
    <row r="1989" spans="6:7" x14ac:dyDescent="0.3">
      <c r="F1989">
        <f t="shared" si="61"/>
        <v>3546.3039999999928</v>
      </c>
      <c r="G1989">
        <f t="shared" si="60"/>
        <v>3546</v>
      </c>
    </row>
    <row r="1990" spans="6:7" x14ac:dyDescent="0.3">
      <c r="F1990">
        <f t="shared" si="61"/>
        <v>3548.0829999999928</v>
      </c>
      <c r="G1990">
        <f t="shared" si="60"/>
        <v>3548</v>
      </c>
    </row>
    <row r="1991" spans="6:7" x14ac:dyDescent="0.3">
      <c r="F1991">
        <f t="shared" si="61"/>
        <v>3549.8619999999928</v>
      </c>
      <c r="G1991">
        <f t="shared" si="60"/>
        <v>3550</v>
      </c>
    </row>
    <row r="1992" spans="6:7" x14ac:dyDescent="0.3">
      <c r="F1992">
        <f t="shared" si="61"/>
        <v>3551.6409999999928</v>
      </c>
      <c r="G1992">
        <f t="shared" si="60"/>
        <v>3552</v>
      </c>
    </row>
    <row r="1993" spans="6:7" x14ac:dyDescent="0.3">
      <c r="F1993">
        <f t="shared" si="61"/>
        <v>3553.4199999999928</v>
      </c>
      <c r="G1993">
        <f t="shared" si="60"/>
        <v>3553</v>
      </c>
    </row>
    <row r="1994" spans="6:7" x14ac:dyDescent="0.3">
      <c r="F1994">
        <f t="shared" si="61"/>
        <v>3555.1989999999928</v>
      </c>
      <c r="G1994">
        <f t="shared" si="60"/>
        <v>3555</v>
      </c>
    </row>
    <row r="1995" spans="6:7" x14ac:dyDescent="0.3">
      <c r="F1995">
        <f t="shared" si="61"/>
        <v>3556.9779999999928</v>
      </c>
      <c r="G1995">
        <f t="shared" si="60"/>
        <v>3557</v>
      </c>
    </row>
    <row r="1996" spans="6:7" x14ac:dyDescent="0.3">
      <c r="F1996">
        <f t="shared" si="61"/>
        <v>3558.7569999999928</v>
      </c>
      <c r="G1996">
        <f t="shared" si="60"/>
        <v>3559</v>
      </c>
    </row>
    <row r="1997" spans="6:7" x14ac:dyDescent="0.3">
      <c r="F1997">
        <f t="shared" si="61"/>
        <v>3560.5359999999928</v>
      </c>
      <c r="G1997">
        <f t="shared" si="60"/>
        <v>3561</v>
      </c>
    </row>
    <row r="1998" spans="6:7" x14ac:dyDescent="0.3">
      <c r="F1998">
        <f t="shared" si="61"/>
        <v>3562.3149999999928</v>
      </c>
      <c r="G1998">
        <f t="shared" si="60"/>
        <v>3562</v>
      </c>
    </row>
    <row r="1999" spans="6:7" x14ac:dyDescent="0.3">
      <c r="F1999">
        <f t="shared" si="61"/>
        <v>3564.0939999999928</v>
      </c>
      <c r="G1999">
        <f t="shared" ref="G1999:G2000" si="62">ROUND(F1999,0)</f>
        <v>3564</v>
      </c>
    </row>
    <row r="2000" spans="6:7" x14ac:dyDescent="0.3">
      <c r="F2000">
        <f t="shared" ref="F2000" si="63">F1999+1.779</f>
        <v>3565.8729999999928</v>
      </c>
      <c r="G2000">
        <f t="shared" si="62"/>
        <v>3566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0"/>
  <sheetViews>
    <sheetView tabSelected="1" workbookViewId="0">
      <selection activeCell="G11" sqref="G11"/>
    </sheetView>
  </sheetViews>
  <sheetFormatPr defaultRowHeight="16.5" x14ac:dyDescent="0.3"/>
  <sheetData>
    <row r="1" spans="1:7" x14ac:dyDescent="0.3">
      <c r="A1" t="s">
        <v>48</v>
      </c>
      <c r="B1" t="s">
        <v>49</v>
      </c>
      <c r="C1">
        <v>16074</v>
      </c>
      <c r="D1">
        <f>C1/2004</f>
        <v>8.0209580838323351</v>
      </c>
      <c r="F1">
        <f>31+8.02</f>
        <v>39.019999999999996</v>
      </c>
      <c r="G1">
        <f>ROUND(F1,0)</f>
        <v>39</v>
      </c>
    </row>
    <row r="2" spans="1:7" x14ac:dyDescent="0.3">
      <c r="F2">
        <f>F1+8.02</f>
        <v>47.039999999999992</v>
      </c>
      <c r="G2">
        <f t="shared" ref="G2:G65" si="0">ROUND(F2,0)</f>
        <v>47</v>
      </c>
    </row>
    <row r="3" spans="1:7" x14ac:dyDescent="0.3">
      <c r="F3">
        <f t="shared" ref="F3:F66" si="1">F2+8.02</f>
        <v>55.059999999999988</v>
      </c>
      <c r="G3">
        <f t="shared" si="0"/>
        <v>55</v>
      </c>
    </row>
    <row r="4" spans="1:7" x14ac:dyDescent="0.3">
      <c r="F4">
        <f t="shared" si="1"/>
        <v>63.079999999999984</v>
      </c>
      <c r="G4">
        <f t="shared" si="0"/>
        <v>63</v>
      </c>
    </row>
    <row r="5" spans="1:7" x14ac:dyDescent="0.3">
      <c r="F5">
        <f t="shared" si="1"/>
        <v>71.09999999999998</v>
      </c>
      <c r="G5">
        <f t="shared" si="0"/>
        <v>71</v>
      </c>
    </row>
    <row r="6" spans="1:7" x14ac:dyDescent="0.3">
      <c r="F6">
        <f t="shared" si="1"/>
        <v>79.119999999999976</v>
      </c>
      <c r="G6">
        <f t="shared" si="0"/>
        <v>79</v>
      </c>
    </row>
    <row r="7" spans="1:7" x14ac:dyDescent="0.3">
      <c r="F7">
        <f t="shared" si="1"/>
        <v>87.139999999999972</v>
      </c>
      <c r="G7">
        <f t="shared" si="0"/>
        <v>87</v>
      </c>
    </row>
    <row r="8" spans="1:7" x14ac:dyDescent="0.3">
      <c r="F8">
        <f t="shared" si="1"/>
        <v>95.159999999999968</v>
      </c>
      <c r="G8">
        <f t="shared" si="0"/>
        <v>95</v>
      </c>
    </row>
    <row r="9" spans="1:7" x14ac:dyDescent="0.3">
      <c r="F9">
        <f t="shared" si="1"/>
        <v>103.17999999999996</v>
      </c>
      <c r="G9">
        <f t="shared" si="0"/>
        <v>103</v>
      </c>
    </row>
    <row r="10" spans="1:7" x14ac:dyDescent="0.3">
      <c r="F10">
        <f t="shared" si="1"/>
        <v>111.19999999999996</v>
      </c>
      <c r="G10">
        <f t="shared" si="0"/>
        <v>111</v>
      </c>
    </row>
    <row r="11" spans="1:7" x14ac:dyDescent="0.3">
      <c r="F11">
        <f t="shared" si="1"/>
        <v>119.21999999999996</v>
      </c>
      <c r="G11">
        <f t="shared" si="0"/>
        <v>119</v>
      </c>
    </row>
    <row r="12" spans="1:7" x14ac:dyDescent="0.3">
      <c r="F12">
        <f t="shared" si="1"/>
        <v>127.23999999999995</v>
      </c>
      <c r="G12">
        <f t="shared" si="0"/>
        <v>127</v>
      </c>
    </row>
    <row r="13" spans="1:7" x14ac:dyDescent="0.3">
      <c r="F13">
        <f t="shared" si="1"/>
        <v>135.25999999999996</v>
      </c>
      <c r="G13">
        <f t="shared" si="0"/>
        <v>135</v>
      </c>
    </row>
    <row r="14" spans="1:7" x14ac:dyDescent="0.3">
      <c r="F14">
        <f t="shared" si="1"/>
        <v>143.27999999999997</v>
      </c>
      <c r="G14">
        <f t="shared" si="0"/>
        <v>143</v>
      </c>
    </row>
    <row r="15" spans="1:7" x14ac:dyDescent="0.3">
      <c r="F15">
        <f t="shared" si="1"/>
        <v>151.29999999999998</v>
      </c>
      <c r="G15">
        <f t="shared" si="0"/>
        <v>151</v>
      </c>
    </row>
    <row r="16" spans="1:7" x14ac:dyDescent="0.3">
      <c r="F16">
        <f t="shared" si="1"/>
        <v>159.32</v>
      </c>
      <c r="G16">
        <f t="shared" si="0"/>
        <v>159</v>
      </c>
    </row>
    <row r="17" spans="6:7" x14ac:dyDescent="0.3">
      <c r="F17">
        <f t="shared" si="1"/>
        <v>167.34</v>
      </c>
      <c r="G17">
        <f t="shared" si="0"/>
        <v>167</v>
      </c>
    </row>
    <row r="18" spans="6:7" x14ac:dyDescent="0.3">
      <c r="F18">
        <f t="shared" si="1"/>
        <v>175.36</v>
      </c>
      <c r="G18">
        <f t="shared" si="0"/>
        <v>175</v>
      </c>
    </row>
    <row r="19" spans="6:7" x14ac:dyDescent="0.3">
      <c r="F19">
        <f t="shared" si="1"/>
        <v>183.38000000000002</v>
      </c>
      <c r="G19">
        <f t="shared" si="0"/>
        <v>183</v>
      </c>
    </row>
    <row r="20" spans="6:7" x14ac:dyDescent="0.3">
      <c r="F20">
        <f t="shared" si="1"/>
        <v>191.40000000000003</v>
      </c>
      <c r="G20">
        <f t="shared" si="0"/>
        <v>191</v>
      </c>
    </row>
    <row r="21" spans="6:7" x14ac:dyDescent="0.3">
      <c r="F21">
        <f t="shared" si="1"/>
        <v>199.42000000000004</v>
      </c>
      <c r="G21">
        <f t="shared" si="0"/>
        <v>199</v>
      </c>
    </row>
    <row r="22" spans="6:7" x14ac:dyDescent="0.3">
      <c r="F22">
        <f t="shared" si="1"/>
        <v>207.44000000000005</v>
      </c>
      <c r="G22">
        <f t="shared" si="0"/>
        <v>207</v>
      </c>
    </row>
    <row r="23" spans="6:7" x14ac:dyDescent="0.3">
      <c r="F23">
        <f t="shared" si="1"/>
        <v>215.46000000000006</v>
      </c>
      <c r="G23">
        <f t="shared" si="0"/>
        <v>215</v>
      </c>
    </row>
    <row r="24" spans="6:7" x14ac:dyDescent="0.3">
      <c r="F24">
        <f t="shared" si="1"/>
        <v>223.48000000000008</v>
      </c>
      <c r="G24">
        <f t="shared" si="0"/>
        <v>223</v>
      </c>
    </row>
    <row r="25" spans="6:7" x14ac:dyDescent="0.3">
      <c r="F25">
        <f t="shared" si="1"/>
        <v>231.50000000000009</v>
      </c>
      <c r="G25">
        <f t="shared" si="0"/>
        <v>232</v>
      </c>
    </row>
    <row r="26" spans="6:7" x14ac:dyDescent="0.3">
      <c r="F26">
        <f t="shared" si="1"/>
        <v>239.5200000000001</v>
      </c>
      <c r="G26">
        <f t="shared" si="0"/>
        <v>240</v>
      </c>
    </row>
    <row r="27" spans="6:7" x14ac:dyDescent="0.3">
      <c r="F27">
        <f t="shared" si="1"/>
        <v>247.54000000000011</v>
      </c>
      <c r="G27">
        <f t="shared" si="0"/>
        <v>248</v>
      </c>
    </row>
    <row r="28" spans="6:7" x14ac:dyDescent="0.3">
      <c r="F28">
        <f t="shared" si="1"/>
        <v>255.56000000000012</v>
      </c>
      <c r="G28">
        <f t="shared" si="0"/>
        <v>256</v>
      </c>
    </row>
    <row r="29" spans="6:7" x14ac:dyDescent="0.3">
      <c r="F29">
        <f t="shared" si="1"/>
        <v>263.5800000000001</v>
      </c>
      <c r="G29">
        <f t="shared" si="0"/>
        <v>264</v>
      </c>
    </row>
    <row r="30" spans="6:7" x14ac:dyDescent="0.3">
      <c r="F30">
        <f t="shared" si="1"/>
        <v>271.60000000000008</v>
      </c>
      <c r="G30">
        <f t="shared" si="0"/>
        <v>272</v>
      </c>
    </row>
    <row r="31" spans="6:7" x14ac:dyDescent="0.3">
      <c r="F31">
        <f t="shared" si="1"/>
        <v>279.62000000000006</v>
      </c>
      <c r="G31">
        <f t="shared" si="0"/>
        <v>280</v>
      </c>
    </row>
    <row r="32" spans="6:7" x14ac:dyDescent="0.3">
      <c r="F32">
        <f t="shared" si="1"/>
        <v>287.64000000000004</v>
      </c>
      <c r="G32">
        <f t="shared" si="0"/>
        <v>288</v>
      </c>
    </row>
    <row r="33" spans="6:7" x14ac:dyDescent="0.3">
      <c r="F33">
        <f t="shared" si="1"/>
        <v>295.66000000000003</v>
      </c>
      <c r="G33">
        <f t="shared" si="0"/>
        <v>296</v>
      </c>
    </row>
    <row r="34" spans="6:7" x14ac:dyDescent="0.3">
      <c r="F34">
        <f t="shared" si="1"/>
        <v>303.68</v>
      </c>
      <c r="G34">
        <f t="shared" si="0"/>
        <v>304</v>
      </c>
    </row>
    <row r="35" spans="6:7" x14ac:dyDescent="0.3">
      <c r="F35">
        <f t="shared" si="1"/>
        <v>311.7</v>
      </c>
      <c r="G35">
        <f t="shared" si="0"/>
        <v>312</v>
      </c>
    </row>
    <row r="36" spans="6:7" x14ac:dyDescent="0.3">
      <c r="F36">
        <f t="shared" si="1"/>
        <v>319.71999999999997</v>
      </c>
      <c r="G36">
        <f t="shared" si="0"/>
        <v>320</v>
      </c>
    </row>
    <row r="37" spans="6:7" x14ac:dyDescent="0.3">
      <c r="F37">
        <f t="shared" si="1"/>
        <v>327.73999999999995</v>
      </c>
      <c r="G37">
        <f t="shared" si="0"/>
        <v>328</v>
      </c>
    </row>
    <row r="38" spans="6:7" x14ac:dyDescent="0.3">
      <c r="F38">
        <f t="shared" si="1"/>
        <v>335.75999999999993</v>
      </c>
      <c r="G38">
        <f t="shared" si="0"/>
        <v>336</v>
      </c>
    </row>
    <row r="39" spans="6:7" x14ac:dyDescent="0.3">
      <c r="F39">
        <f t="shared" si="1"/>
        <v>343.77999999999992</v>
      </c>
      <c r="G39">
        <f t="shared" si="0"/>
        <v>344</v>
      </c>
    </row>
    <row r="40" spans="6:7" x14ac:dyDescent="0.3">
      <c r="F40">
        <f t="shared" si="1"/>
        <v>351.7999999999999</v>
      </c>
      <c r="G40">
        <f t="shared" si="0"/>
        <v>352</v>
      </c>
    </row>
    <row r="41" spans="6:7" x14ac:dyDescent="0.3">
      <c r="F41">
        <f t="shared" si="1"/>
        <v>359.81999999999988</v>
      </c>
      <c r="G41">
        <f t="shared" si="0"/>
        <v>360</v>
      </c>
    </row>
    <row r="42" spans="6:7" x14ac:dyDescent="0.3">
      <c r="F42">
        <f t="shared" si="1"/>
        <v>367.83999999999986</v>
      </c>
      <c r="G42">
        <f t="shared" si="0"/>
        <v>368</v>
      </c>
    </row>
    <row r="43" spans="6:7" x14ac:dyDescent="0.3">
      <c r="F43">
        <f t="shared" si="1"/>
        <v>375.85999999999984</v>
      </c>
      <c r="G43">
        <f t="shared" si="0"/>
        <v>376</v>
      </c>
    </row>
    <row r="44" spans="6:7" x14ac:dyDescent="0.3">
      <c r="F44">
        <f t="shared" si="1"/>
        <v>383.87999999999982</v>
      </c>
      <c r="G44">
        <f t="shared" si="0"/>
        <v>384</v>
      </c>
    </row>
    <row r="45" spans="6:7" x14ac:dyDescent="0.3">
      <c r="F45">
        <f t="shared" si="1"/>
        <v>391.89999999999981</v>
      </c>
      <c r="G45">
        <f t="shared" si="0"/>
        <v>392</v>
      </c>
    </row>
    <row r="46" spans="6:7" x14ac:dyDescent="0.3">
      <c r="F46">
        <f t="shared" si="1"/>
        <v>399.91999999999979</v>
      </c>
      <c r="G46">
        <f t="shared" si="0"/>
        <v>400</v>
      </c>
    </row>
    <row r="47" spans="6:7" x14ac:dyDescent="0.3">
      <c r="F47">
        <f t="shared" si="1"/>
        <v>407.93999999999977</v>
      </c>
      <c r="G47">
        <f t="shared" si="0"/>
        <v>408</v>
      </c>
    </row>
    <row r="48" spans="6:7" x14ac:dyDescent="0.3">
      <c r="F48">
        <f t="shared" si="1"/>
        <v>415.95999999999975</v>
      </c>
      <c r="G48">
        <f t="shared" si="0"/>
        <v>416</v>
      </c>
    </row>
    <row r="49" spans="6:7" x14ac:dyDescent="0.3">
      <c r="F49">
        <f t="shared" si="1"/>
        <v>423.97999999999973</v>
      </c>
      <c r="G49">
        <f t="shared" si="0"/>
        <v>424</v>
      </c>
    </row>
    <row r="50" spans="6:7" x14ac:dyDescent="0.3">
      <c r="F50">
        <f t="shared" si="1"/>
        <v>431.99999999999972</v>
      </c>
      <c r="G50">
        <f t="shared" si="0"/>
        <v>432</v>
      </c>
    </row>
    <row r="51" spans="6:7" x14ac:dyDescent="0.3">
      <c r="F51">
        <f t="shared" si="1"/>
        <v>440.0199999999997</v>
      </c>
      <c r="G51">
        <f t="shared" si="0"/>
        <v>440</v>
      </c>
    </row>
    <row r="52" spans="6:7" x14ac:dyDescent="0.3">
      <c r="F52">
        <f t="shared" si="1"/>
        <v>448.03999999999968</v>
      </c>
      <c r="G52">
        <f t="shared" si="0"/>
        <v>448</v>
      </c>
    </row>
    <row r="53" spans="6:7" x14ac:dyDescent="0.3">
      <c r="F53">
        <f t="shared" si="1"/>
        <v>456.05999999999966</v>
      </c>
      <c r="G53">
        <f t="shared" si="0"/>
        <v>456</v>
      </c>
    </row>
    <row r="54" spans="6:7" x14ac:dyDescent="0.3">
      <c r="F54">
        <f t="shared" si="1"/>
        <v>464.07999999999964</v>
      </c>
      <c r="G54">
        <f t="shared" si="0"/>
        <v>464</v>
      </c>
    </row>
    <row r="55" spans="6:7" x14ac:dyDescent="0.3">
      <c r="F55">
        <f t="shared" si="1"/>
        <v>472.09999999999962</v>
      </c>
      <c r="G55">
        <f t="shared" si="0"/>
        <v>472</v>
      </c>
    </row>
    <row r="56" spans="6:7" x14ac:dyDescent="0.3">
      <c r="F56">
        <f t="shared" si="1"/>
        <v>480.11999999999961</v>
      </c>
      <c r="G56">
        <f t="shared" si="0"/>
        <v>480</v>
      </c>
    </row>
    <row r="57" spans="6:7" x14ac:dyDescent="0.3">
      <c r="F57">
        <f t="shared" si="1"/>
        <v>488.13999999999959</v>
      </c>
      <c r="G57">
        <f t="shared" si="0"/>
        <v>488</v>
      </c>
    </row>
    <row r="58" spans="6:7" x14ac:dyDescent="0.3">
      <c r="F58">
        <f t="shared" si="1"/>
        <v>496.15999999999957</v>
      </c>
      <c r="G58">
        <f t="shared" si="0"/>
        <v>496</v>
      </c>
    </row>
    <row r="59" spans="6:7" x14ac:dyDescent="0.3">
      <c r="F59">
        <f t="shared" si="1"/>
        <v>504.17999999999955</v>
      </c>
      <c r="G59">
        <f t="shared" si="0"/>
        <v>504</v>
      </c>
    </row>
    <row r="60" spans="6:7" x14ac:dyDescent="0.3">
      <c r="F60">
        <f t="shared" si="1"/>
        <v>512.19999999999959</v>
      </c>
      <c r="G60">
        <f t="shared" si="0"/>
        <v>512</v>
      </c>
    </row>
    <row r="61" spans="6:7" x14ac:dyDescent="0.3">
      <c r="F61">
        <f t="shared" si="1"/>
        <v>520.21999999999957</v>
      </c>
      <c r="G61">
        <f t="shared" si="0"/>
        <v>520</v>
      </c>
    </row>
    <row r="62" spans="6:7" x14ac:dyDescent="0.3">
      <c r="F62">
        <f t="shared" si="1"/>
        <v>528.23999999999955</v>
      </c>
      <c r="G62">
        <f t="shared" si="0"/>
        <v>528</v>
      </c>
    </row>
    <row r="63" spans="6:7" x14ac:dyDescent="0.3">
      <c r="F63">
        <f t="shared" si="1"/>
        <v>536.25999999999954</v>
      </c>
      <c r="G63">
        <f t="shared" si="0"/>
        <v>536</v>
      </c>
    </row>
    <row r="64" spans="6:7" x14ac:dyDescent="0.3">
      <c r="F64">
        <f t="shared" si="1"/>
        <v>544.27999999999952</v>
      </c>
      <c r="G64">
        <f t="shared" si="0"/>
        <v>544</v>
      </c>
    </row>
    <row r="65" spans="6:7" x14ac:dyDescent="0.3">
      <c r="F65">
        <f t="shared" si="1"/>
        <v>552.2999999999995</v>
      </c>
      <c r="G65">
        <f t="shared" si="0"/>
        <v>552</v>
      </c>
    </row>
    <row r="66" spans="6:7" x14ac:dyDescent="0.3">
      <c r="F66">
        <f t="shared" si="1"/>
        <v>560.31999999999948</v>
      </c>
      <c r="G66">
        <f t="shared" ref="G66:G129" si="2">ROUND(F66,0)</f>
        <v>560</v>
      </c>
    </row>
    <row r="67" spans="6:7" x14ac:dyDescent="0.3">
      <c r="F67">
        <f t="shared" ref="F67:F130" si="3">F66+8.02</f>
        <v>568.33999999999946</v>
      </c>
      <c r="G67">
        <f t="shared" si="2"/>
        <v>568</v>
      </c>
    </row>
    <row r="68" spans="6:7" x14ac:dyDescent="0.3">
      <c r="F68">
        <f t="shared" si="3"/>
        <v>576.35999999999945</v>
      </c>
      <c r="G68">
        <f t="shared" si="2"/>
        <v>576</v>
      </c>
    </row>
    <row r="69" spans="6:7" x14ac:dyDescent="0.3">
      <c r="F69">
        <f t="shared" si="3"/>
        <v>584.37999999999943</v>
      </c>
      <c r="G69">
        <f t="shared" si="2"/>
        <v>584</v>
      </c>
    </row>
    <row r="70" spans="6:7" x14ac:dyDescent="0.3">
      <c r="F70">
        <f t="shared" si="3"/>
        <v>592.39999999999941</v>
      </c>
      <c r="G70">
        <f t="shared" si="2"/>
        <v>592</v>
      </c>
    </row>
    <row r="71" spans="6:7" x14ac:dyDescent="0.3">
      <c r="F71">
        <f t="shared" si="3"/>
        <v>600.41999999999939</v>
      </c>
      <c r="G71">
        <f t="shared" si="2"/>
        <v>600</v>
      </c>
    </row>
    <row r="72" spans="6:7" x14ac:dyDescent="0.3">
      <c r="F72">
        <f t="shared" si="3"/>
        <v>608.43999999999937</v>
      </c>
      <c r="G72">
        <f t="shared" si="2"/>
        <v>608</v>
      </c>
    </row>
    <row r="73" spans="6:7" x14ac:dyDescent="0.3">
      <c r="F73">
        <f t="shared" si="3"/>
        <v>616.45999999999935</v>
      </c>
      <c r="G73">
        <f t="shared" si="2"/>
        <v>616</v>
      </c>
    </row>
    <row r="74" spans="6:7" x14ac:dyDescent="0.3">
      <c r="F74">
        <f t="shared" si="3"/>
        <v>624.47999999999934</v>
      </c>
      <c r="G74">
        <f t="shared" si="2"/>
        <v>624</v>
      </c>
    </row>
    <row r="75" spans="6:7" x14ac:dyDescent="0.3">
      <c r="F75">
        <f t="shared" si="3"/>
        <v>632.49999999999932</v>
      </c>
      <c r="G75">
        <f t="shared" si="2"/>
        <v>632</v>
      </c>
    </row>
    <row r="76" spans="6:7" x14ac:dyDescent="0.3">
      <c r="F76">
        <f t="shared" si="3"/>
        <v>640.5199999999993</v>
      </c>
      <c r="G76">
        <f t="shared" si="2"/>
        <v>641</v>
      </c>
    </row>
    <row r="77" spans="6:7" x14ac:dyDescent="0.3">
      <c r="F77">
        <f t="shared" si="3"/>
        <v>648.53999999999928</v>
      </c>
      <c r="G77">
        <f t="shared" si="2"/>
        <v>649</v>
      </c>
    </row>
    <row r="78" spans="6:7" x14ac:dyDescent="0.3">
      <c r="F78">
        <f t="shared" si="3"/>
        <v>656.55999999999926</v>
      </c>
      <c r="G78">
        <f t="shared" si="2"/>
        <v>657</v>
      </c>
    </row>
    <row r="79" spans="6:7" x14ac:dyDescent="0.3">
      <c r="F79">
        <f t="shared" si="3"/>
        <v>664.57999999999925</v>
      </c>
      <c r="G79">
        <f t="shared" si="2"/>
        <v>665</v>
      </c>
    </row>
    <row r="80" spans="6:7" x14ac:dyDescent="0.3">
      <c r="F80">
        <f t="shared" si="3"/>
        <v>672.59999999999923</v>
      </c>
      <c r="G80">
        <f t="shared" si="2"/>
        <v>673</v>
      </c>
    </row>
    <row r="81" spans="6:7" x14ac:dyDescent="0.3">
      <c r="F81">
        <f t="shared" si="3"/>
        <v>680.61999999999921</v>
      </c>
      <c r="G81">
        <f t="shared" si="2"/>
        <v>681</v>
      </c>
    </row>
    <row r="82" spans="6:7" x14ac:dyDescent="0.3">
      <c r="F82">
        <f t="shared" si="3"/>
        <v>688.63999999999919</v>
      </c>
      <c r="G82">
        <f t="shared" si="2"/>
        <v>689</v>
      </c>
    </row>
    <row r="83" spans="6:7" x14ac:dyDescent="0.3">
      <c r="F83">
        <f t="shared" si="3"/>
        <v>696.65999999999917</v>
      </c>
      <c r="G83">
        <f t="shared" si="2"/>
        <v>697</v>
      </c>
    </row>
    <row r="84" spans="6:7" x14ac:dyDescent="0.3">
      <c r="F84">
        <f t="shared" si="3"/>
        <v>704.67999999999915</v>
      </c>
      <c r="G84">
        <f t="shared" si="2"/>
        <v>705</v>
      </c>
    </row>
    <row r="85" spans="6:7" x14ac:dyDescent="0.3">
      <c r="F85">
        <f t="shared" si="3"/>
        <v>712.69999999999914</v>
      </c>
      <c r="G85">
        <f t="shared" si="2"/>
        <v>713</v>
      </c>
    </row>
    <row r="86" spans="6:7" x14ac:dyDescent="0.3">
      <c r="F86">
        <f t="shared" si="3"/>
        <v>720.71999999999912</v>
      </c>
      <c r="G86">
        <f t="shared" si="2"/>
        <v>721</v>
      </c>
    </row>
    <row r="87" spans="6:7" x14ac:dyDescent="0.3">
      <c r="F87">
        <f t="shared" si="3"/>
        <v>728.7399999999991</v>
      </c>
      <c r="G87">
        <f t="shared" si="2"/>
        <v>729</v>
      </c>
    </row>
    <row r="88" spans="6:7" x14ac:dyDescent="0.3">
      <c r="F88">
        <f t="shared" si="3"/>
        <v>736.75999999999908</v>
      </c>
      <c r="G88">
        <f t="shared" si="2"/>
        <v>737</v>
      </c>
    </row>
    <row r="89" spans="6:7" x14ac:dyDescent="0.3">
      <c r="F89">
        <f t="shared" si="3"/>
        <v>744.77999999999906</v>
      </c>
      <c r="G89">
        <f t="shared" si="2"/>
        <v>745</v>
      </c>
    </row>
    <row r="90" spans="6:7" x14ac:dyDescent="0.3">
      <c r="F90">
        <f t="shared" si="3"/>
        <v>752.79999999999905</v>
      </c>
      <c r="G90">
        <f t="shared" si="2"/>
        <v>753</v>
      </c>
    </row>
    <row r="91" spans="6:7" x14ac:dyDescent="0.3">
      <c r="F91">
        <f t="shared" si="3"/>
        <v>760.81999999999903</v>
      </c>
      <c r="G91">
        <f t="shared" si="2"/>
        <v>761</v>
      </c>
    </row>
    <row r="92" spans="6:7" x14ac:dyDescent="0.3">
      <c r="F92">
        <f t="shared" si="3"/>
        <v>768.83999999999901</v>
      </c>
      <c r="G92">
        <f t="shared" si="2"/>
        <v>769</v>
      </c>
    </row>
    <row r="93" spans="6:7" x14ac:dyDescent="0.3">
      <c r="F93">
        <f t="shared" si="3"/>
        <v>776.85999999999899</v>
      </c>
      <c r="G93">
        <f t="shared" si="2"/>
        <v>777</v>
      </c>
    </row>
    <row r="94" spans="6:7" x14ac:dyDescent="0.3">
      <c r="F94">
        <f t="shared" si="3"/>
        <v>784.87999999999897</v>
      </c>
      <c r="G94">
        <f t="shared" si="2"/>
        <v>785</v>
      </c>
    </row>
    <row r="95" spans="6:7" x14ac:dyDescent="0.3">
      <c r="F95">
        <f t="shared" si="3"/>
        <v>792.89999999999895</v>
      </c>
      <c r="G95">
        <f t="shared" si="2"/>
        <v>793</v>
      </c>
    </row>
    <row r="96" spans="6:7" x14ac:dyDescent="0.3">
      <c r="F96">
        <f t="shared" si="3"/>
        <v>800.91999999999894</v>
      </c>
      <c r="G96">
        <f t="shared" si="2"/>
        <v>801</v>
      </c>
    </row>
    <row r="97" spans="6:7" x14ac:dyDescent="0.3">
      <c r="F97">
        <f t="shared" si="3"/>
        <v>808.93999999999892</v>
      </c>
      <c r="G97">
        <f t="shared" si="2"/>
        <v>809</v>
      </c>
    </row>
    <row r="98" spans="6:7" x14ac:dyDescent="0.3">
      <c r="F98">
        <f t="shared" si="3"/>
        <v>816.9599999999989</v>
      </c>
      <c r="G98">
        <f t="shared" si="2"/>
        <v>817</v>
      </c>
    </row>
    <row r="99" spans="6:7" x14ac:dyDescent="0.3">
      <c r="F99">
        <f t="shared" si="3"/>
        <v>824.97999999999888</v>
      </c>
      <c r="G99">
        <f t="shared" si="2"/>
        <v>825</v>
      </c>
    </row>
    <row r="100" spans="6:7" x14ac:dyDescent="0.3">
      <c r="F100">
        <f t="shared" si="3"/>
        <v>832.99999999999886</v>
      </c>
      <c r="G100">
        <f t="shared" si="2"/>
        <v>833</v>
      </c>
    </row>
    <row r="101" spans="6:7" x14ac:dyDescent="0.3">
      <c r="F101">
        <f t="shared" si="3"/>
        <v>841.01999999999884</v>
      </c>
      <c r="G101">
        <f t="shared" si="2"/>
        <v>841</v>
      </c>
    </row>
    <row r="102" spans="6:7" x14ac:dyDescent="0.3">
      <c r="F102">
        <f t="shared" si="3"/>
        <v>849.03999999999883</v>
      </c>
      <c r="G102">
        <f t="shared" si="2"/>
        <v>849</v>
      </c>
    </row>
    <row r="103" spans="6:7" x14ac:dyDescent="0.3">
      <c r="F103">
        <f t="shared" si="3"/>
        <v>857.05999999999881</v>
      </c>
      <c r="G103">
        <f t="shared" si="2"/>
        <v>857</v>
      </c>
    </row>
    <row r="104" spans="6:7" x14ac:dyDescent="0.3">
      <c r="F104">
        <f t="shared" si="3"/>
        <v>865.07999999999879</v>
      </c>
      <c r="G104">
        <f t="shared" si="2"/>
        <v>865</v>
      </c>
    </row>
    <row r="105" spans="6:7" x14ac:dyDescent="0.3">
      <c r="F105">
        <f t="shared" si="3"/>
        <v>873.09999999999877</v>
      </c>
      <c r="G105">
        <f t="shared" si="2"/>
        <v>873</v>
      </c>
    </row>
    <row r="106" spans="6:7" x14ac:dyDescent="0.3">
      <c r="F106">
        <f t="shared" si="3"/>
        <v>881.11999999999875</v>
      </c>
      <c r="G106">
        <f t="shared" si="2"/>
        <v>881</v>
      </c>
    </row>
    <row r="107" spans="6:7" x14ac:dyDescent="0.3">
      <c r="F107">
        <f t="shared" si="3"/>
        <v>889.13999999999874</v>
      </c>
      <c r="G107">
        <f t="shared" si="2"/>
        <v>889</v>
      </c>
    </row>
    <row r="108" spans="6:7" x14ac:dyDescent="0.3">
      <c r="F108">
        <f t="shared" si="3"/>
        <v>897.15999999999872</v>
      </c>
      <c r="G108">
        <f t="shared" si="2"/>
        <v>897</v>
      </c>
    </row>
    <row r="109" spans="6:7" x14ac:dyDescent="0.3">
      <c r="F109">
        <f t="shared" si="3"/>
        <v>905.1799999999987</v>
      </c>
      <c r="G109">
        <f t="shared" si="2"/>
        <v>905</v>
      </c>
    </row>
    <row r="110" spans="6:7" x14ac:dyDescent="0.3">
      <c r="F110">
        <f t="shared" si="3"/>
        <v>913.19999999999868</v>
      </c>
      <c r="G110">
        <f t="shared" si="2"/>
        <v>913</v>
      </c>
    </row>
    <row r="111" spans="6:7" x14ac:dyDescent="0.3">
      <c r="F111">
        <f t="shared" si="3"/>
        <v>921.21999999999866</v>
      </c>
      <c r="G111">
        <f t="shared" si="2"/>
        <v>921</v>
      </c>
    </row>
    <row r="112" spans="6:7" x14ac:dyDescent="0.3">
      <c r="F112">
        <f t="shared" si="3"/>
        <v>929.23999999999864</v>
      </c>
      <c r="G112">
        <f t="shared" si="2"/>
        <v>929</v>
      </c>
    </row>
    <row r="113" spans="6:7" x14ac:dyDescent="0.3">
      <c r="F113">
        <f t="shared" si="3"/>
        <v>937.25999999999863</v>
      </c>
      <c r="G113">
        <f t="shared" si="2"/>
        <v>937</v>
      </c>
    </row>
    <row r="114" spans="6:7" x14ac:dyDescent="0.3">
      <c r="F114">
        <f t="shared" si="3"/>
        <v>945.27999999999861</v>
      </c>
      <c r="G114">
        <f t="shared" si="2"/>
        <v>945</v>
      </c>
    </row>
    <row r="115" spans="6:7" x14ac:dyDescent="0.3">
      <c r="F115">
        <f t="shared" si="3"/>
        <v>953.29999999999859</v>
      </c>
      <c r="G115">
        <f t="shared" si="2"/>
        <v>953</v>
      </c>
    </row>
    <row r="116" spans="6:7" x14ac:dyDescent="0.3">
      <c r="F116">
        <f t="shared" si="3"/>
        <v>961.31999999999857</v>
      </c>
      <c r="G116">
        <f t="shared" si="2"/>
        <v>961</v>
      </c>
    </row>
    <row r="117" spans="6:7" x14ac:dyDescent="0.3">
      <c r="F117">
        <f t="shared" si="3"/>
        <v>969.33999999999855</v>
      </c>
      <c r="G117">
        <f t="shared" si="2"/>
        <v>969</v>
      </c>
    </row>
    <row r="118" spans="6:7" x14ac:dyDescent="0.3">
      <c r="F118">
        <f t="shared" si="3"/>
        <v>977.35999999999854</v>
      </c>
      <c r="G118">
        <f t="shared" si="2"/>
        <v>977</v>
      </c>
    </row>
    <row r="119" spans="6:7" x14ac:dyDescent="0.3">
      <c r="F119">
        <f t="shared" si="3"/>
        <v>985.37999999999852</v>
      </c>
      <c r="G119">
        <f t="shared" si="2"/>
        <v>985</v>
      </c>
    </row>
    <row r="120" spans="6:7" x14ac:dyDescent="0.3">
      <c r="F120">
        <f t="shared" si="3"/>
        <v>993.3999999999985</v>
      </c>
      <c r="G120">
        <f t="shared" si="2"/>
        <v>993</v>
      </c>
    </row>
    <row r="121" spans="6:7" x14ac:dyDescent="0.3">
      <c r="F121">
        <f t="shared" si="3"/>
        <v>1001.4199999999985</v>
      </c>
      <c r="G121">
        <f t="shared" si="2"/>
        <v>1001</v>
      </c>
    </row>
    <row r="122" spans="6:7" x14ac:dyDescent="0.3">
      <c r="F122">
        <f t="shared" si="3"/>
        <v>1009.4399999999985</v>
      </c>
      <c r="G122">
        <f t="shared" si="2"/>
        <v>1009</v>
      </c>
    </row>
    <row r="123" spans="6:7" x14ac:dyDescent="0.3">
      <c r="F123">
        <f t="shared" si="3"/>
        <v>1017.4599999999984</v>
      </c>
      <c r="G123">
        <f t="shared" si="2"/>
        <v>1017</v>
      </c>
    </row>
    <row r="124" spans="6:7" x14ac:dyDescent="0.3">
      <c r="F124">
        <f t="shared" si="3"/>
        <v>1025.4799999999984</v>
      </c>
      <c r="G124">
        <f t="shared" si="2"/>
        <v>1025</v>
      </c>
    </row>
    <row r="125" spans="6:7" x14ac:dyDescent="0.3">
      <c r="F125">
        <f t="shared" si="3"/>
        <v>1033.4999999999984</v>
      </c>
      <c r="G125">
        <f t="shared" si="2"/>
        <v>1034</v>
      </c>
    </row>
    <row r="126" spans="6:7" x14ac:dyDescent="0.3">
      <c r="F126">
        <f t="shared" si="3"/>
        <v>1041.5199999999984</v>
      </c>
      <c r="G126">
        <f t="shared" si="2"/>
        <v>1042</v>
      </c>
    </row>
    <row r="127" spans="6:7" x14ac:dyDescent="0.3">
      <c r="F127">
        <f t="shared" si="3"/>
        <v>1049.5399999999984</v>
      </c>
      <c r="G127">
        <f t="shared" si="2"/>
        <v>1050</v>
      </c>
    </row>
    <row r="128" spans="6:7" x14ac:dyDescent="0.3">
      <c r="F128">
        <f t="shared" si="3"/>
        <v>1057.5599999999984</v>
      </c>
      <c r="G128">
        <f t="shared" si="2"/>
        <v>1058</v>
      </c>
    </row>
    <row r="129" spans="6:7" x14ac:dyDescent="0.3">
      <c r="F129">
        <f t="shared" si="3"/>
        <v>1065.5799999999983</v>
      </c>
      <c r="G129">
        <f t="shared" si="2"/>
        <v>1066</v>
      </c>
    </row>
    <row r="130" spans="6:7" x14ac:dyDescent="0.3">
      <c r="F130">
        <f t="shared" si="3"/>
        <v>1073.5999999999983</v>
      </c>
      <c r="G130">
        <f t="shared" ref="G130:G193" si="4">ROUND(F130,0)</f>
        <v>1074</v>
      </c>
    </row>
    <row r="131" spans="6:7" x14ac:dyDescent="0.3">
      <c r="F131">
        <f t="shared" ref="F131:F194" si="5">F130+8.02</f>
        <v>1081.6199999999983</v>
      </c>
      <c r="G131">
        <f t="shared" si="4"/>
        <v>1082</v>
      </c>
    </row>
    <row r="132" spans="6:7" x14ac:dyDescent="0.3">
      <c r="F132">
        <f t="shared" si="5"/>
        <v>1089.6399999999983</v>
      </c>
      <c r="G132">
        <f t="shared" si="4"/>
        <v>1090</v>
      </c>
    </row>
    <row r="133" spans="6:7" x14ac:dyDescent="0.3">
      <c r="F133">
        <f t="shared" si="5"/>
        <v>1097.6599999999983</v>
      </c>
      <c r="G133">
        <f t="shared" si="4"/>
        <v>1098</v>
      </c>
    </row>
    <row r="134" spans="6:7" x14ac:dyDescent="0.3">
      <c r="F134">
        <f t="shared" si="5"/>
        <v>1105.6799999999982</v>
      </c>
      <c r="G134">
        <f t="shared" si="4"/>
        <v>1106</v>
      </c>
    </row>
    <row r="135" spans="6:7" x14ac:dyDescent="0.3">
      <c r="F135">
        <f t="shared" si="5"/>
        <v>1113.6999999999982</v>
      </c>
      <c r="G135">
        <f t="shared" si="4"/>
        <v>1114</v>
      </c>
    </row>
    <row r="136" spans="6:7" x14ac:dyDescent="0.3">
      <c r="F136">
        <f t="shared" si="5"/>
        <v>1121.7199999999982</v>
      </c>
      <c r="G136">
        <f t="shared" si="4"/>
        <v>1122</v>
      </c>
    </row>
    <row r="137" spans="6:7" x14ac:dyDescent="0.3">
      <c r="F137">
        <f t="shared" si="5"/>
        <v>1129.7399999999982</v>
      </c>
      <c r="G137">
        <f t="shared" si="4"/>
        <v>1130</v>
      </c>
    </row>
    <row r="138" spans="6:7" x14ac:dyDescent="0.3">
      <c r="F138">
        <f t="shared" si="5"/>
        <v>1137.7599999999982</v>
      </c>
      <c r="G138">
        <f t="shared" si="4"/>
        <v>1138</v>
      </c>
    </row>
    <row r="139" spans="6:7" x14ac:dyDescent="0.3">
      <c r="F139">
        <f t="shared" si="5"/>
        <v>1145.7799999999982</v>
      </c>
      <c r="G139">
        <f t="shared" si="4"/>
        <v>1146</v>
      </c>
    </row>
    <row r="140" spans="6:7" x14ac:dyDescent="0.3">
      <c r="F140">
        <f t="shared" si="5"/>
        <v>1153.7999999999981</v>
      </c>
      <c r="G140">
        <f t="shared" si="4"/>
        <v>1154</v>
      </c>
    </row>
    <row r="141" spans="6:7" x14ac:dyDescent="0.3">
      <c r="F141">
        <f t="shared" si="5"/>
        <v>1161.8199999999981</v>
      </c>
      <c r="G141">
        <f t="shared" si="4"/>
        <v>1162</v>
      </c>
    </row>
    <row r="142" spans="6:7" x14ac:dyDescent="0.3">
      <c r="F142">
        <f t="shared" si="5"/>
        <v>1169.8399999999981</v>
      </c>
      <c r="G142">
        <f t="shared" si="4"/>
        <v>1170</v>
      </c>
    </row>
    <row r="143" spans="6:7" x14ac:dyDescent="0.3">
      <c r="F143">
        <f t="shared" si="5"/>
        <v>1177.8599999999981</v>
      </c>
      <c r="G143">
        <f t="shared" si="4"/>
        <v>1178</v>
      </c>
    </row>
    <row r="144" spans="6:7" x14ac:dyDescent="0.3">
      <c r="F144">
        <f t="shared" si="5"/>
        <v>1185.8799999999981</v>
      </c>
      <c r="G144">
        <f t="shared" si="4"/>
        <v>1186</v>
      </c>
    </row>
    <row r="145" spans="6:7" x14ac:dyDescent="0.3">
      <c r="F145">
        <f t="shared" si="5"/>
        <v>1193.899999999998</v>
      </c>
      <c r="G145">
        <f t="shared" si="4"/>
        <v>1194</v>
      </c>
    </row>
    <row r="146" spans="6:7" x14ac:dyDescent="0.3">
      <c r="F146">
        <f t="shared" si="5"/>
        <v>1201.919999999998</v>
      </c>
      <c r="G146">
        <f t="shared" si="4"/>
        <v>1202</v>
      </c>
    </row>
    <row r="147" spans="6:7" x14ac:dyDescent="0.3">
      <c r="F147">
        <f t="shared" si="5"/>
        <v>1209.939999999998</v>
      </c>
      <c r="G147">
        <f t="shared" si="4"/>
        <v>1210</v>
      </c>
    </row>
    <row r="148" spans="6:7" x14ac:dyDescent="0.3">
      <c r="F148">
        <f t="shared" si="5"/>
        <v>1217.959999999998</v>
      </c>
      <c r="G148">
        <f t="shared" si="4"/>
        <v>1218</v>
      </c>
    </row>
    <row r="149" spans="6:7" x14ac:dyDescent="0.3">
      <c r="F149">
        <f t="shared" si="5"/>
        <v>1225.979999999998</v>
      </c>
      <c r="G149">
        <f t="shared" si="4"/>
        <v>1226</v>
      </c>
    </row>
    <row r="150" spans="6:7" x14ac:dyDescent="0.3">
      <c r="F150">
        <f t="shared" si="5"/>
        <v>1233.999999999998</v>
      </c>
      <c r="G150">
        <f t="shared" si="4"/>
        <v>1234</v>
      </c>
    </row>
    <row r="151" spans="6:7" x14ac:dyDescent="0.3">
      <c r="F151">
        <f t="shared" si="5"/>
        <v>1242.0199999999979</v>
      </c>
      <c r="G151">
        <f t="shared" si="4"/>
        <v>1242</v>
      </c>
    </row>
    <row r="152" spans="6:7" x14ac:dyDescent="0.3">
      <c r="F152">
        <f t="shared" si="5"/>
        <v>1250.0399999999979</v>
      </c>
      <c r="G152">
        <f t="shared" si="4"/>
        <v>1250</v>
      </c>
    </row>
    <row r="153" spans="6:7" x14ac:dyDescent="0.3">
      <c r="F153">
        <f t="shared" si="5"/>
        <v>1258.0599999999979</v>
      </c>
      <c r="G153">
        <f t="shared" si="4"/>
        <v>1258</v>
      </c>
    </row>
    <row r="154" spans="6:7" x14ac:dyDescent="0.3">
      <c r="F154">
        <f t="shared" si="5"/>
        <v>1266.0799999999979</v>
      </c>
      <c r="G154">
        <f t="shared" si="4"/>
        <v>1266</v>
      </c>
    </row>
    <row r="155" spans="6:7" x14ac:dyDescent="0.3">
      <c r="F155">
        <f t="shared" si="5"/>
        <v>1274.0999999999979</v>
      </c>
      <c r="G155">
        <f t="shared" si="4"/>
        <v>1274</v>
      </c>
    </row>
    <row r="156" spans="6:7" x14ac:dyDescent="0.3">
      <c r="F156">
        <f t="shared" si="5"/>
        <v>1282.1199999999978</v>
      </c>
      <c r="G156">
        <f t="shared" si="4"/>
        <v>1282</v>
      </c>
    </row>
    <row r="157" spans="6:7" x14ac:dyDescent="0.3">
      <c r="F157">
        <f t="shared" si="5"/>
        <v>1290.1399999999978</v>
      </c>
      <c r="G157">
        <f t="shared" si="4"/>
        <v>1290</v>
      </c>
    </row>
    <row r="158" spans="6:7" x14ac:dyDescent="0.3">
      <c r="F158">
        <f t="shared" si="5"/>
        <v>1298.1599999999978</v>
      </c>
      <c r="G158">
        <f t="shared" si="4"/>
        <v>1298</v>
      </c>
    </row>
    <row r="159" spans="6:7" x14ac:dyDescent="0.3">
      <c r="F159">
        <f t="shared" si="5"/>
        <v>1306.1799999999978</v>
      </c>
      <c r="G159">
        <f t="shared" si="4"/>
        <v>1306</v>
      </c>
    </row>
    <row r="160" spans="6:7" x14ac:dyDescent="0.3">
      <c r="F160">
        <f t="shared" si="5"/>
        <v>1314.1999999999978</v>
      </c>
      <c r="G160">
        <f t="shared" si="4"/>
        <v>1314</v>
      </c>
    </row>
    <row r="161" spans="6:7" x14ac:dyDescent="0.3">
      <c r="F161">
        <f t="shared" si="5"/>
        <v>1322.2199999999978</v>
      </c>
      <c r="G161">
        <f t="shared" si="4"/>
        <v>1322</v>
      </c>
    </row>
    <row r="162" spans="6:7" x14ac:dyDescent="0.3">
      <c r="F162">
        <f t="shared" si="5"/>
        <v>1330.2399999999977</v>
      </c>
      <c r="G162">
        <f t="shared" si="4"/>
        <v>1330</v>
      </c>
    </row>
    <row r="163" spans="6:7" x14ac:dyDescent="0.3">
      <c r="F163">
        <f t="shared" si="5"/>
        <v>1338.2599999999977</v>
      </c>
      <c r="G163">
        <f t="shared" si="4"/>
        <v>1338</v>
      </c>
    </row>
    <row r="164" spans="6:7" x14ac:dyDescent="0.3">
      <c r="F164">
        <f t="shared" si="5"/>
        <v>1346.2799999999977</v>
      </c>
      <c r="G164">
        <f t="shared" si="4"/>
        <v>1346</v>
      </c>
    </row>
    <row r="165" spans="6:7" x14ac:dyDescent="0.3">
      <c r="F165">
        <f t="shared" si="5"/>
        <v>1354.2999999999977</v>
      </c>
      <c r="G165">
        <f t="shared" si="4"/>
        <v>1354</v>
      </c>
    </row>
    <row r="166" spans="6:7" x14ac:dyDescent="0.3">
      <c r="F166">
        <f t="shared" si="5"/>
        <v>1362.3199999999977</v>
      </c>
      <c r="G166">
        <f t="shared" si="4"/>
        <v>1362</v>
      </c>
    </row>
    <row r="167" spans="6:7" x14ac:dyDescent="0.3">
      <c r="F167">
        <f t="shared" si="5"/>
        <v>1370.3399999999976</v>
      </c>
      <c r="G167">
        <f t="shared" si="4"/>
        <v>1370</v>
      </c>
    </row>
    <row r="168" spans="6:7" x14ac:dyDescent="0.3">
      <c r="F168">
        <f t="shared" si="5"/>
        <v>1378.3599999999976</v>
      </c>
      <c r="G168">
        <f t="shared" si="4"/>
        <v>1378</v>
      </c>
    </row>
    <row r="169" spans="6:7" x14ac:dyDescent="0.3">
      <c r="F169">
        <f t="shared" si="5"/>
        <v>1386.3799999999976</v>
      </c>
      <c r="G169">
        <f t="shared" si="4"/>
        <v>1386</v>
      </c>
    </row>
    <row r="170" spans="6:7" x14ac:dyDescent="0.3">
      <c r="F170">
        <f t="shared" si="5"/>
        <v>1394.3999999999976</v>
      </c>
      <c r="G170">
        <f t="shared" si="4"/>
        <v>1394</v>
      </c>
    </row>
    <row r="171" spans="6:7" x14ac:dyDescent="0.3">
      <c r="F171">
        <f t="shared" si="5"/>
        <v>1402.4199999999976</v>
      </c>
      <c r="G171">
        <f t="shared" si="4"/>
        <v>1402</v>
      </c>
    </row>
    <row r="172" spans="6:7" x14ac:dyDescent="0.3">
      <c r="F172">
        <f t="shared" si="5"/>
        <v>1410.4399999999976</v>
      </c>
      <c r="G172">
        <f t="shared" si="4"/>
        <v>1410</v>
      </c>
    </row>
    <row r="173" spans="6:7" x14ac:dyDescent="0.3">
      <c r="F173">
        <f t="shared" si="5"/>
        <v>1418.4599999999975</v>
      </c>
      <c r="G173">
        <f t="shared" si="4"/>
        <v>1418</v>
      </c>
    </row>
    <row r="174" spans="6:7" x14ac:dyDescent="0.3">
      <c r="F174">
        <f t="shared" si="5"/>
        <v>1426.4799999999975</v>
      </c>
      <c r="G174">
        <f t="shared" si="4"/>
        <v>1426</v>
      </c>
    </row>
    <row r="175" spans="6:7" x14ac:dyDescent="0.3">
      <c r="F175">
        <f t="shared" si="5"/>
        <v>1434.4999999999975</v>
      </c>
      <c r="G175">
        <f t="shared" si="4"/>
        <v>1435</v>
      </c>
    </row>
    <row r="176" spans="6:7" x14ac:dyDescent="0.3">
      <c r="F176">
        <f t="shared" si="5"/>
        <v>1442.5199999999975</v>
      </c>
      <c r="G176">
        <f t="shared" si="4"/>
        <v>1443</v>
      </c>
    </row>
    <row r="177" spans="6:7" x14ac:dyDescent="0.3">
      <c r="F177">
        <f t="shared" si="5"/>
        <v>1450.5399999999975</v>
      </c>
      <c r="G177">
        <f t="shared" si="4"/>
        <v>1451</v>
      </c>
    </row>
    <row r="178" spans="6:7" x14ac:dyDescent="0.3">
      <c r="F178">
        <f t="shared" si="5"/>
        <v>1458.5599999999974</v>
      </c>
      <c r="G178">
        <f t="shared" si="4"/>
        <v>1459</v>
      </c>
    </row>
    <row r="179" spans="6:7" x14ac:dyDescent="0.3">
      <c r="F179">
        <f t="shared" si="5"/>
        <v>1466.5799999999974</v>
      </c>
      <c r="G179">
        <f t="shared" si="4"/>
        <v>1467</v>
      </c>
    </row>
    <row r="180" spans="6:7" x14ac:dyDescent="0.3">
      <c r="F180">
        <f t="shared" si="5"/>
        <v>1474.5999999999974</v>
      </c>
      <c r="G180">
        <f t="shared" si="4"/>
        <v>1475</v>
      </c>
    </row>
    <row r="181" spans="6:7" x14ac:dyDescent="0.3">
      <c r="F181">
        <f t="shared" si="5"/>
        <v>1482.6199999999974</v>
      </c>
      <c r="G181">
        <f t="shared" si="4"/>
        <v>1483</v>
      </c>
    </row>
    <row r="182" spans="6:7" x14ac:dyDescent="0.3">
      <c r="F182">
        <f t="shared" si="5"/>
        <v>1490.6399999999974</v>
      </c>
      <c r="G182">
        <f t="shared" si="4"/>
        <v>1491</v>
      </c>
    </row>
    <row r="183" spans="6:7" x14ac:dyDescent="0.3">
      <c r="F183">
        <f t="shared" si="5"/>
        <v>1498.6599999999974</v>
      </c>
      <c r="G183">
        <f t="shared" si="4"/>
        <v>1499</v>
      </c>
    </row>
    <row r="184" spans="6:7" x14ac:dyDescent="0.3">
      <c r="F184">
        <f t="shared" si="5"/>
        <v>1506.6799999999973</v>
      </c>
      <c r="G184">
        <f t="shared" si="4"/>
        <v>1507</v>
      </c>
    </row>
    <row r="185" spans="6:7" x14ac:dyDescent="0.3">
      <c r="F185">
        <f t="shared" si="5"/>
        <v>1514.6999999999973</v>
      </c>
      <c r="G185">
        <f t="shared" si="4"/>
        <v>1515</v>
      </c>
    </row>
    <row r="186" spans="6:7" x14ac:dyDescent="0.3">
      <c r="F186">
        <f t="shared" si="5"/>
        <v>1522.7199999999973</v>
      </c>
      <c r="G186">
        <f t="shared" si="4"/>
        <v>1523</v>
      </c>
    </row>
    <row r="187" spans="6:7" x14ac:dyDescent="0.3">
      <c r="F187">
        <f t="shared" si="5"/>
        <v>1530.7399999999973</v>
      </c>
      <c r="G187">
        <f t="shared" si="4"/>
        <v>1531</v>
      </c>
    </row>
    <row r="188" spans="6:7" x14ac:dyDescent="0.3">
      <c r="F188">
        <f t="shared" si="5"/>
        <v>1538.7599999999973</v>
      </c>
      <c r="G188">
        <f t="shared" si="4"/>
        <v>1539</v>
      </c>
    </row>
    <row r="189" spans="6:7" x14ac:dyDescent="0.3">
      <c r="F189">
        <f t="shared" si="5"/>
        <v>1546.7799999999972</v>
      </c>
      <c r="G189">
        <f t="shared" si="4"/>
        <v>1547</v>
      </c>
    </row>
    <row r="190" spans="6:7" x14ac:dyDescent="0.3">
      <c r="F190">
        <f t="shared" si="5"/>
        <v>1554.7999999999972</v>
      </c>
      <c r="G190">
        <f t="shared" si="4"/>
        <v>1555</v>
      </c>
    </row>
    <row r="191" spans="6:7" x14ac:dyDescent="0.3">
      <c r="F191">
        <f t="shared" si="5"/>
        <v>1562.8199999999972</v>
      </c>
      <c r="G191">
        <f t="shared" si="4"/>
        <v>1563</v>
      </c>
    </row>
    <row r="192" spans="6:7" x14ac:dyDescent="0.3">
      <c r="F192">
        <f t="shared" si="5"/>
        <v>1570.8399999999972</v>
      </c>
      <c r="G192">
        <f t="shared" si="4"/>
        <v>1571</v>
      </c>
    </row>
    <row r="193" spans="6:7" x14ac:dyDescent="0.3">
      <c r="F193">
        <f t="shared" si="5"/>
        <v>1578.8599999999972</v>
      </c>
      <c r="G193">
        <f t="shared" si="4"/>
        <v>1579</v>
      </c>
    </row>
    <row r="194" spans="6:7" x14ac:dyDescent="0.3">
      <c r="F194">
        <f t="shared" si="5"/>
        <v>1586.8799999999972</v>
      </c>
      <c r="G194">
        <f t="shared" ref="G194:G257" si="6">ROUND(F194,0)</f>
        <v>1587</v>
      </c>
    </row>
    <row r="195" spans="6:7" x14ac:dyDescent="0.3">
      <c r="F195">
        <f t="shared" ref="F195:F258" si="7">F194+8.02</f>
        <v>1594.8999999999971</v>
      </c>
      <c r="G195">
        <f t="shared" si="6"/>
        <v>1595</v>
      </c>
    </row>
    <row r="196" spans="6:7" x14ac:dyDescent="0.3">
      <c r="F196">
        <f t="shared" si="7"/>
        <v>1602.9199999999971</v>
      </c>
      <c r="G196">
        <f t="shared" si="6"/>
        <v>1603</v>
      </c>
    </row>
    <row r="197" spans="6:7" x14ac:dyDescent="0.3">
      <c r="F197">
        <f t="shared" si="7"/>
        <v>1610.9399999999971</v>
      </c>
      <c r="G197">
        <f t="shared" si="6"/>
        <v>1611</v>
      </c>
    </row>
    <row r="198" spans="6:7" x14ac:dyDescent="0.3">
      <c r="F198">
        <f t="shared" si="7"/>
        <v>1618.9599999999971</v>
      </c>
      <c r="G198">
        <f t="shared" si="6"/>
        <v>1619</v>
      </c>
    </row>
    <row r="199" spans="6:7" x14ac:dyDescent="0.3">
      <c r="F199">
        <f t="shared" si="7"/>
        <v>1626.9799999999971</v>
      </c>
      <c r="G199">
        <f t="shared" si="6"/>
        <v>1627</v>
      </c>
    </row>
    <row r="200" spans="6:7" x14ac:dyDescent="0.3">
      <c r="F200">
        <f t="shared" si="7"/>
        <v>1634.999999999997</v>
      </c>
      <c r="G200">
        <f t="shared" si="6"/>
        <v>1635</v>
      </c>
    </row>
    <row r="201" spans="6:7" x14ac:dyDescent="0.3">
      <c r="F201">
        <f t="shared" si="7"/>
        <v>1643.019999999997</v>
      </c>
      <c r="G201">
        <f t="shared" si="6"/>
        <v>1643</v>
      </c>
    </row>
    <row r="202" spans="6:7" x14ac:dyDescent="0.3">
      <c r="F202">
        <f t="shared" si="7"/>
        <v>1651.039999999997</v>
      </c>
      <c r="G202">
        <f t="shared" si="6"/>
        <v>1651</v>
      </c>
    </row>
    <row r="203" spans="6:7" x14ac:dyDescent="0.3">
      <c r="F203">
        <f t="shared" si="7"/>
        <v>1659.059999999997</v>
      </c>
      <c r="G203">
        <f t="shared" si="6"/>
        <v>1659</v>
      </c>
    </row>
    <row r="204" spans="6:7" x14ac:dyDescent="0.3">
      <c r="F204">
        <f t="shared" si="7"/>
        <v>1667.079999999997</v>
      </c>
      <c r="G204">
        <f t="shared" si="6"/>
        <v>1667</v>
      </c>
    </row>
    <row r="205" spans="6:7" x14ac:dyDescent="0.3">
      <c r="F205">
        <f t="shared" si="7"/>
        <v>1675.099999999997</v>
      </c>
      <c r="G205">
        <f t="shared" si="6"/>
        <v>1675</v>
      </c>
    </row>
    <row r="206" spans="6:7" x14ac:dyDescent="0.3">
      <c r="F206">
        <f t="shared" si="7"/>
        <v>1683.1199999999969</v>
      </c>
      <c r="G206">
        <f t="shared" si="6"/>
        <v>1683</v>
      </c>
    </row>
    <row r="207" spans="6:7" x14ac:dyDescent="0.3">
      <c r="F207">
        <f t="shared" si="7"/>
        <v>1691.1399999999969</v>
      </c>
      <c r="G207">
        <f t="shared" si="6"/>
        <v>1691</v>
      </c>
    </row>
    <row r="208" spans="6:7" x14ac:dyDescent="0.3">
      <c r="F208">
        <f t="shared" si="7"/>
        <v>1699.1599999999969</v>
      </c>
      <c r="G208">
        <f t="shared" si="6"/>
        <v>1699</v>
      </c>
    </row>
    <row r="209" spans="6:7" x14ac:dyDescent="0.3">
      <c r="F209">
        <f t="shared" si="7"/>
        <v>1707.1799999999969</v>
      </c>
      <c r="G209">
        <f t="shared" si="6"/>
        <v>1707</v>
      </c>
    </row>
    <row r="210" spans="6:7" x14ac:dyDescent="0.3">
      <c r="F210">
        <f t="shared" si="7"/>
        <v>1715.1999999999969</v>
      </c>
      <c r="G210">
        <f t="shared" si="6"/>
        <v>1715</v>
      </c>
    </row>
    <row r="211" spans="6:7" x14ac:dyDescent="0.3">
      <c r="F211">
        <f t="shared" si="7"/>
        <v>1723.2199999999968</v>
      </c>
      <c r="G211">
        <f t="shared" si="6"/>
        <v>1723</v>
      </c>
    </row>
    <row r="212" spans="6:7" x14ac:dyDescent="0.3">
      <c r="F212">
        <f t="shared" si="7"/>
        <v>1731.2399999999968</v>
      </c>
      <c r="G212">
        <f t="shared" si="6"/>
        <v>1731</v>
      </c>
    </row>
    <row r="213" spans="6:7" x14ac:dyDescent="0.3">
      <c r="F213">
        <f t="shared" si="7"/>
        <v>1739.2599999999968</v>
      </c>
      <c r="G213">
        <f t="shared" si="6"/>
        <v>1739</v>
      </c>
    </row>
    <row r="214" spans="6:7" x14ac:dyDescent="0.3">
      <c r="F214">
        <f t="shared" si="7"/>
        <v>1747.2799999999968</v>
      </c>
      <c r="G214">
        <f t="shared" si="6"/>
        <v>1747</v>
      </c>
    </row>
    <row r="215" spans="6:7" x14ac:dyDescent="0.3">
      <c r="F215">
        <f t="shared" si="7"/>
        <v>1755.2999999999968</v>
      </c>
      <c r="G215">
        <f t="shared" si="6"/>
        <v>1755</v>
      </c>
    </row>
    <row r="216" spans="6:7" x14ac:dyDescent="0.3">
      <c r="F216">
        <f t="shared" si="7"/>
        <v>1763.3199999999968</v>
      </c>
      <c r="G216">
        <f t="shared" si="6"/>
        <v>1763</v>
      </c>
    </row>
    <row r="217" spans="6:7" x14ac:dyDescent="0.3">
      <c r="F217">
        <f t="shared" si="7"/>
        <v>1771.3399999999967</v>
      </c>
      <c r="G217">
        <f t="shared" si="6"/>
        <v>1771</v>
      </c>
    </row>
    <row r="218" spans="6:7" x14ac:dyDescent="0.3">
      <c r="F218">
        <f t="shared" si="7"/>
        <v>1779.3599999999967</v>
      </c>
      <c r="G218">
        <f t="shared" si="6"/>
        <v>1779</v>
      </c>
    </row>
    <row r="219" spans="6:7" x14ac:dyDescent="0.3">
      <c r="F219">
        <f t="shared" si="7"/>
        <v>1787.3799999999967</v>
      </c>
      <c r="G219">
        <f t="shared" si="6"/>
        <v>1787</v>
      </c>
    </row>
    <row r="220" spans="6:7" x14ac:dyDescent="0.3">
      <c r="F220">
        <f t="shared" si="7"/>
        <v>1795.3999999999967</v>
      </c>
      <c r="G220">
        <f t="shared" si="6"/>
        <v>1795</v>
      </c>
    </row>
    <row r="221" spans="6:7" x14ac:dyDescent="0.3">
      <c r="F221">
        <f t="shared" si="7"/>
        <v>1803.4199999999967</v>
      </c>
      <c r="G221">
        <f t="shared" si="6"/>
        <v>1803</v>
      </c>
    </row>
    <row r="222" spans="6:7" x14ac:dyDescent="0.3">
      <c r="F222">
        <f t="shared" si="7"/>
        <v>1811.4399999999966</v>
      </c>
      <c r="G222">
        <f t="shared" si="6"/>
        <v>1811</v>
      </c>
    </row>
    <row r="223" spans="6:7" x14ac:dyDescent="0.3">
      <c r="F223">
        <f t="shared" si="7"/>
        <v>1819.4599999999966</v>
      </c>
      <c r="G223">
        <f t="shared" si="6"/>
        <v>1819</v>
      </c>
    </row>
    <row r="224" spans="6:7" x14ac:dyDescent="0.3">
      <c r="F224">
        <f t="shared" si="7"/>
        <v>1827.4799999999966</v>
      </c>
      <c r="G224">
        <f t="shared" si="6"/>
        <v>1827</v>
      </c>
    </row>
    <row r="225" spans="6:7" x14ac:dyDescent="0.3">
      <c r="F225">
        <f t="shared" si="7"/>
        <v>1835.4999999999966</v>
      </c>
      <c r="G225">
        <f t="shared" si="6"/>
        <v>1836</v>
      </c>
    </row>
    <row r="226" spans="6:7" x14ac:dyDescent="0.3">
      <c r="F226">
        <f t="shared" si="7"/>
        <v>1843.5199999999966</v>
      </c>
      <c r="G226">
        <f t="shared" si="6"/>
        <v>1844</v>
      </c>
    </row>
    <row r="227" spans="6:7" x14ac:dyDescent="0.3">
      <c r="F227">
        <f t="shared" si="7"/>
        <v>1851.5399999999966</v>
      </c>
      <c r="G227">
        <f t="shared" si="6"/>
        <v>1852</v>
      </c>
    </row>
    <row r="228" spans="6:7" x14ac:dyDescent="0.3">
      <c r="F228">
        <f t="shared" si="7"/>
        <v>1859.5599999999965</v>
      </c>
      <c r="G228">
        <f t="shared" si="6"/>
        <v>1860</v>
      </c>
    </row>
    <row r="229" spans="6:7" x14ac:dyDescent="0.3">
      <c r="F229">
        <f t="shared" si="7"/>
        <v>1867.5799999999965</v>
      </c>
      <c r="G229">
        <f t="shared" si="6"/>
        <v>1868</v>
      </c>
    </row>
    <row r="230" spans="6:7" x14ac:dyDescent="0.3">
      <c r="F230">
        <f t="shared" si="7"/>
        <v>1875.5999999999965</v>
      </c>
      <c r="G230">
        <f t="shared" si="6"/>
        <v>1876</v>
      </c>
    </row>
    <row r="231" spans="6:7" x14ac:dyDescent="0.3">
      <c r="F231">
        <f t="shared" si="7"/>
        <v>1883.6199999999965</v>
      </c>
      <c r="G231">
        <f t="shared" si="6"/>
        <v>1884</v>
      </c>
    </row>
    <row r="232" spans="6:7" x14ac:dyDescent="0.3">
      <c r="F232">
        <f t="shared" si="7"/>
        <v>1891.6399999999965</v>
      </c>
      <c r="G232">
        <f t="shared" si="6"/>
        <v>1892</v>
      </c>
    </row>
    <row r="233" spans="6:7" x14ac:dyDescent="0.3">
      <c r="F233">
        <f t="shared" si="7"/>
        <v>1899.6599999999964</v>
      </c>
      <c r="G233">
        <f t="shared" si="6"/>
        <v>1900</v>
      </c>
    </row>
    <row r="234" spans="6:7" x14ac:dyDescent="0.3">
      <c r="F234">
        <f t="shared" si="7"/>
        <v>1907.6799999999964</v>
      </c>
      <c r="G234">
        <f t="shared" si="6"/>
        <v>1908</v>
      </c>
    </row>
    <row r="235" spans="6:7" x14ac:dyDescent="0.3">
      <c r="F235">
        <f t="shared" si="7"/>
        <v>1915.6999999999964</v>
      </c>
      <c r="G235">
        <f t="shared" si="6"/>
        <v>1916</v>
      </c>
    </row>
    <row r="236" spans="6:7" x14ac:dyDescent="0.3">
      <c r="F236">
        <f t="shared" si="7"/>
        <v>1923.7199999999964</v>
      </c>
      <c r="G236">
        <f t="shared" si="6"/>
        <v>1924</v>
      </c>
    </row>
    <row r="237" spans="6:7" x14ac:dyDescent="0.3">
      <c r="F237">
        <f t="shared" si="7"/>
        <v>1931.7399999999964</v>
      </c>
      <c r="G237">
        <f t="shared" si="6"/>
        <v>1932</v>
      </c>
    </row>
    <row r="238" spans="6:7" x14ac:dyDescent="0.3">
      <c r="F238">
        <f t="shared" si="7"/>
        <v>1939.7599999999964</v>
      </c>
      <c r="G238">
        <f t="shared" si="6"/>
        <v>1940</v>
      </c>
    </row>
    <row r="239" spans="6:7" x14ac:dyDescent="0.3">
      <c r="F239">
        <f t="shared" si="7"/>
        <v>1947.7799999999963</v>
      </c>
      <c r="G239">
        <f t="shared" si="6"/>
        <v>1948</v>
      </c>
    </row>
    <row r="240" spans="6:7" x14ac:dyDescent="0.3">
      <c r="F240">
        <f t="shared" si="7"/>
        <v>1955.7999999999963</v>
      </c>
      <c r="G240">
        <f t="shared" si="6"/>
        <v>1956</v>
      </c>
    </row>
    <row r="241" spans="6:7" x14ac:dyDescent="0.3">
      <c r="F241">
        <f t="shared" si="7"/>
        <v>1963.8199999999963</v>
      </c>
      <c r="G241">
        <f t="shared" si="6"/>
        <v>1964</v>
      </c>
    </row>
    <row r="242" spans="6:7" x14ac:dyDescent="0.3">
      <c r="F242">
        <f t="shared" si="7"/>
        <v>1971.8399999999963</v>
      </c>
      <c r="G242">
        <f t="shared" si="6"/>
        <v>1972</v>
      </c>
    </row>
    <row r="243" spans="6:7" x14ac:dyDescent="0.3">
      <c r="F243">
        <f t="shared" si="7"/>
        <v>1979.8599999999963</v>
      </c>
      <c r="G243">
        <f t="shared" si="6"/>
        <v>1980</v>
      </c>
    </row>
    <row r="244" spans="6:7" x14ac:dyDescent="0.3">
      <c r="F244">
        <f t="shared" si="7"/>
        <v>1987.8799999999962</v>
      </c>
      <c r="G244">
        <f t="shared" si="6"/>
        <v>1988</v>
      </c>
    </row>
    <row r="245" spans="6:7" x14ac:dyDescent="0.3">
      <c r="F245">
        <f t="shared" si="7"/>
        <v>1995.8999999999962</v>
      </c>
      <c r="G245">
        <f t="shared" si="6"/>
        <v>1996</v>
      </c>
    </row>
    <row r="246" spans="6:7" x14ac:dyDescent="0.3">
      <c r="F246">
        <f t="shared" si="7"/>
        <v>2003.9199999999962</v>
      </c>
      <c r="G246">
        <f t="shared" si="6"/>
        <v>2004</v>
      </c>
    </row>
    <row r="247" spans="6:7" x14ac:dyDescent="0.3">
      <c r="F247">
        <f t="shared" si="7"/>
        <v>2011.9399999999962</v>
      </c>
      <c r="G247">
        <f t="shared" si="6"/>
        <v>2012</v>
      </c>
    </row>
    <row r="248" spans="6:7" x14ac:dyDescent="0.3">
      <c r="F248">
        <f t="shared" si="7"/>
        <v>2019.9599999999962</v>
      </c>
      <c r="G248">
        <f t="shared" si="6"/>
        <v>2020</v>
      </c>
    </row>
    <row r="249" spans="6:7" x14ac:dyDescent="0.3">
      <c r="F249">
        <f t="shared" si="7"/>
        <v>2027.9799999999962</v>
      </c>
      <c r="G249">
        <f t="shared" si="6"/>
        <v>2028</v>
      </c>
    </row>
    <row r="250" spans="6:7" x14ac:dyDescent="0.3">
      <c r="F250">
        <f t="shared" si="7"/>
        <v>2035.9999999999961</v>
      </c>
      <c r="G250">
        <f t="shared" si="6"/>
        <v>2036</v>
      </c>
    </row>
    <row r="251" spans="6:7" x14ac:dyDescent="0.3">
      <c r="F251">
        <f t="shared" si="7"/>
        <v>2044.0199999999961</v>
      </c>
      <c r="G251">
        <f t="shared" si="6"/>
        <v>2044</v>
      </c>
    </row>
    <row r="252" spans="6:7" x14ac:dyDescent="0.3">
      <c r="F252">
        <f t="shared" si="7"/>
        <v>2052.0399999999963</v>
      </c>
      <c r="G252">
        <f t="shared" si="6"/>
        <v>2052</v>
      </c>
    </row>
    <row r="253" spans="6:7" x14ac:dyDescent="0.3">
      <c r="F253">
        <f t="shared" si="7"/>
        <v>2060.0599999999963</v>
      </c>
      <c r="G253">
        <f t="shared" si="6"/>
        <v>2060</v>
      </c>
    </row>
    <row r="254" spans="6:7" x14ac:dyDescent="0.3">
      <c r="F254">
        <f t="shared" si="7"/>
        <v>2068.0799999999963</v>
      </c>
      <c r="G254">
        <f t="shared" si="6"/>
        <v>2068</v>
      </c>
    </row>
    <row r="255" spans="6:7" x14ac:dyDescent="0.3">
      <c r="F255">
        <f t="shared" si="7"/>
        <v>2076.0999999999963</v>
      </c>
      <c r="G255">
        <f t="shared" si="6"/>
        <v>2076</v>
      </c>
    </row>
    <row r="256" spans="6:7" x14ac:dyDescent="0.3">
      <c r="F256">
        <f t="shared" si="7"/>
        <v>2084.1199999999963</v>
      </c>
      <c r="G256">
        <f t="shared" si="6"/>
        <v>2084</v>
      </c>
    </row>
    <row r="257" spans="6:7" x14ac:dyDescent="0.3">
      <c r="F257">
        <f t="shared" si="7"/>
        <v>2092.1399999999962</v>
      </c>
      <c r="G257">
        <f t="shared" si="6"/>
        <v>2092</v>
      </c>
    </row>
    <row r="258" spans="6:7" x14ac:dyDescent="0.3">
      <c r="F258">
        <f t="shared" si="7"/>
        <v>2100.1599999999962</v>
      </c>
      <c r="G258">
        <f t="shared" ref="G258:G321" si="8">ROUND(F258,0)</f>
        <v>2100</v>
      </c>
    </row>
    <row r="259" spans="6:7" x14ac:dyDescent="0.3">
      <c r="F259">
        <f t="shared" ref="F259:F322" si="9">F258+8.02</f>
        <v>2108.1799999999962</v>
      </c>
      <c r="G259">
        <f t="shared" si="8"/>
        <v>2108</v>
      </c>
    </row>
    <row r="260" spans="6:7" x14ac:dyDescent="0.3">
      <c r="F260">
        <f t="shared" si="9"/>
        <v>2116.1999999999962</v>
      </c>
      <c r="G260">
        <f t="shared" si="8"/>
        <v>2116</v>
      </c>
    </row>
    <row r="261" spans="6:7" x14ac:dyDescent="0.3">
      <c r="F261">
        <f t="shared" si="9"/>
        <v>2124.2199999999962</v>
      </c>
      <c r="G261">
        <f t="shared" si="8"/>
        <v>2124</v>
      </c>
    </row>
    <row r="262" spans="6:7" x14ac:dyDescent="0.3">
      <c r="F262">
        <f t="shared" si="9"/>
        <v>2132.2399999999961</v>
      </c>
      <c r="G262">
        <f t="shared" si="8"/>
        <v>2132</v>
      </c>
    </row>
    <row r="263" spans="6:7" x14ac:dyDescent="0.3">
      <c r="F263">
        <f t="shared" si="9"/>
        <v>2140.2599999999961</v>
      </c>
      <c r="G263">
        <f t="shared" si="8"/>
        <v>2140</v>
      </c>
    </row>
    <row r="264" spans="6:7" x14ac:dyDescent="0.3">
      <c r="F264">
        <f t="shared" si="9"/>
        <v>2148.2799999999961</v>
      </c>
      <c r="G264">
        <f t="shared" si="8"/>
        <v>2148</v>
      </c>
    </row>
    <row r="265" spans="6:7" x14ac:dyDescent="0.3">
      <c r="F265">
        <f t="shared" si="9"/>
        <v>2156.2999999999961</v>
      </c>
      <c r="G265">
        <f t="shared" si="8"/>
        <v>2156</v>
      </c>
    </row>
    <row r="266" spans="6:7" x14ac:dyDescent="0.3">
      <c r="F266">
        <f t="shared" si="9"/>
        <v>2164.3199999999961</v>
      </c>
      <c r="G266">
        <f t="shared" si="8"/>
        <v>2164</v>
      </c>
    </row>
    <row r="267" spans="6:7" x14ac:dyDescent="0.3">
      <c r="F267">
        <f t="shared" si="9"/>
        <v>2172.3399999999961</v>
      </c>
      <c r="G267">
        <f t="shared" si="8"/>
        <v>2172</v>
      </c>
    </row>
    <row r="268" spans="6:7" x14ac:dyDescent="0.3">
      <c r="F268">
        <f t="shared" si="9"/>
        <v>2180.359999999996</v>
      </c>
      <c r="G268">
        <f t="shared" si="8"/>
        <v>2180</v>
      </c>
    </row>
    <row r="269" spans="6:7" x14ac:dyDescent="0.3">
      <c r="F269">
        <f t="shared" si="9"/>
        <v>2188.379999999996</v>
      </c>
      <c r="G269">
        <f t="shared" si="8"/>
        <v>2188</v>
      </c>
    </row>
    <row r="270" spans="6:7" x14ac:dyDescent="0.3">
      <c r="F270">
        <f t="shared" si="9"/>
        <v>2196.399999999996</v>
      </c>
      <c r="G270">
        <f t="shared" si="8"/>
        <v>2196</v>
      </c>
    </row>
    <row r="271" spans="6:7" x14ac:dyDescent="0.3">
      <c r="F271">
        <f t="shared" si="9"/>
        <v>2204.419999999996</v>
      </c>
      <c r="G271">
        <f t="shared" si="8"/>
        <v>2204</v>
      </c>
    </row>
    <row r="272" spans="6:7" x14ac:dyDescent="0.3">
      <c r="F272">
        <f t="shared" si="9"/>
        <v>2212.439999999996</v>
      </c>
      <c r="G272">
        <f t="shared" si="8"/>
        <v>2212</v>
      </c>
    </row>
    <row r="273" spans="6:7" x14ac:dyDescent="0.3">
      <c r="F273">
        <f t="shared" si="9"/>
        <v>2220.4599999999959</v>
      </c>
      <c r="G273">
        <f t="shared" si="8"/>
        <v>2220</v>
      </c>
    </row>
    <row r="274" spans="6:7" x14ac:dyDescent="0.3">
      <c r="F274">
        <f t="shared" si="9"/>
        <v>2228.4799999999959</v>
      </c>
      <c r="G274">
        <f t="shared" si="8"/>
        <v>2228</v>
      </c>
    </row>
    <row r="275" spans="6:7" x14ac:dyDescent="0.3">
      <c r="F275">
        <f t="shared" si="9"/>
        <v>2236.4999999999959</v>
      </c>
      <c r="G275">
        <f t="shared" si="8"/>
        <v>2237</v>
      </c>
    </row>
    <row r="276" spans="6:7" x14ac:dyDescent="0.3">
      <c r="F276">
        <f t="shared" si="9"/>
        <v>2244.5199999999959</v>
      </c>
      <c r="G276">
        <f t="shared" si="8"/>
        <v>2245</v>
      </c>
    </row>
    <row r="277" spans="6:7" x14ac:dyDescent="0.3">
      <c r="F277">
        <f t="shared" si="9"/>
        <v>2252.5399999999959</v>
      </c>
      <c r="G277">
        <f t="shared" si="8"/>
        <v>2253</v>
      </c>
    </row>
    <row r="278" spans="6:7" x14ac:dyDescent="0.3">
      <c r="F278">
        <f t="shared" si="9"/>
        <v>2260.5599999999959</v>
      </c>
      <c r="G278">
        <f t="shared" si="8"/>
        <v>2261</v>
      </c>
    </row>
    <row r="279" spans="6:7" x14ac:dyDescent="0.3">
      <c r="F279">
        <f t="shared" si="9"/>
        <v>2268.5799999999958</v>
      </c>
      <c r="G279">
        <f t="shared" si="8"/>
        <v>2269</v>
      </c>
    </row>
    <row r="280" spans="6:7" x14ac:dyDescent="0.3">
      <c r="F280">
        <f t="shared" si="9"/>
        <v>2276.5999999999958</v>
      </c>
      <c r="G280">
        <f t="shared" si="8"/>
        <v>2277</v>
      </c>
    </row>
    <row r="281" spans="6:7" x14ac:dyDescent="0.3">
      <c r="F281">
        <f t="shared" si="9"/>
        <v>2284.6199999999958</v>
      </c>
      <c r="G281">
        <f t="shared" si="8"/>
        <v>2285</v>
      </c>
    </row>
    <row r="282" spans="6:7" x14ac:dyDescent="0.3">
      <c r="F282">
        <f t="shared" si="9"/>
        <v>2292.6399999999958</v>
      </c>
      <c r="G282">
        <f t="shared" si="8"/>
        <v>2293</v>
      </c>
    </row>
    <row r="283" spans="6:7" x14ac:dyDescent="0.3">
      <c r="F283">
        <f t="shared" si="9"/>
        <v>2300.6599999999958</v>
      </c>
      <c r="G283">
        <f t="shared" si="8"/>
        <v>2301</v>
      </c>
    </row>
    <row r="284" spans="6:7" x14ac:dyDescent="0.3">
      <c r="F284">
        <f t="shared" si="9"/>
        <v>2308.6799999999957</v>
      </c>
      <c r="G284">
        <f t="shared" si="8"/>
        <v>2309</v>
      </c>
    </row>
    <row r="285" spans="6:7" x14ac:dyDescent="0.3">
      <c r="F285">
        <f t="shared" si="9"/>
        <v>2316.6999999999957</v>
      </c>
      <c r="G285">
        <f t="shared" si="8"/>
        <v>2317</v>
      </c>
    </row>
    <row r="286" spans="6:7" x14ac:dyDescent="0.3">
      <c r="F286">
        <f t="shared" si="9"/>
        <v>2324.7199999999957</v>
      </c>
      <c r="G286">
        <f t="shared" si="8"/>
        <v>2325</v>
      </c>
    </row>
    <row r="287" spans="6:7" x14ac:dyDescent="0.3">
      <c r="F287">
        <f t="shared" si="9"/>
        <v>2332.7399999999957</v>
      </c>
      <c r="G287">
        <f t="shared" si="8"/>
        <v>2333</v>
      </c>
    </row>
    <row r="288" spans="6:7" x14ac:dyDescent="0.3">
      <c r="F288">
        <f t="shared" si="9"/>
        <v>2340.7599999999957</v>
      </c>
      <c r="G288">
        <f t="shared" si="8"/>
        <v>2341</v>
      </c>
    </row>
    <row r="289" spans="6:7" x14ac:dyDescent="0.3">
      <c r="F289">
        <f t="shared" si="9"/>
        <v>2348.7799999999957</v>
      </c>
      <c r="G289">
        <f t="shared" si="8"/>
        <v>2349</v>
      </c>
    </row>
    <row r="290" spans="6:7" x14ac:dyDescent="0.3">
      <c r="F290">
        <f t="shared" si="9"/>
        <v>2356.7999999999956</v>
      </c>
      <c r="G290">
        <f t="shared" si="8"/>
        <v>2357</v>
      </c>
    </row>
    <row r="291" spans="6:7" x14ac:dyDescent="0.3">
      <c r="F291">
        <f t="shared" si="9"/>
        <v>2364.8199999999956</v>
      </c>
      <c r="G291">
        <f t="shared" si="8"/>
        <v>2365</v>
      </c>
    </row>
    <row r="292" spans="6:7" x14ac:dyDescent="0.3">
      <c r="F292">
        <f t="shared" si="9"/>
        <v>2372.8399999999956</v>
      </c>
      <c r="G292">
        <f t="shared" si="8"/>
        <v>2373</v>
      </c>
    </row>
    <row r="293" spans="6:7" x14ac:dyDescent="0.3">
      <c r="F293">
        <f t="shared" si="9"/>
        <v>2380.8599999999956</v>
      </c>
      <c r="G293">
        <f t="shared" si="8"/>
        <v>2381</v>
      </c>
    </row>
    <row r="294" spans="6:7" x14ac:dyDescent="0.3">
      <c r="F294">
        <f t="shared" si="9"/>
        <v>2388.8799999999956</v>
      </c>
      <c r="G294">
        <f t="shared" si="8"/>
        <v>2389</v>
      </c>
    </row>
    <row r="295" spans="6:7" x14ac:dyDescent="0.3">
      <c r="F295">
        <f t="shared" si="9"/>
        <v>2396.8999999999955</v>
      </c>
      <c r="G295">
        <f t="shared" si="8"/>
        <v>2397</v>
      </c>
    </row>
    <row r="296" spans="6:7" x14ac:dyDescent="0.3">
      <c r="F296">
        <f t="shared" si="9"/>
        <v>2404.9199999999955</v>
      </c>
      <c r="G296">
        <f t="shared" si="8"/>
        <v>2405</v>
      </c>
    </row>
    <row r="297" spans="6:7" x14ac:dyDescent="0.3">
      <c r="F297">
        <f t="shared" si="9"/>
        <v>2412.9399999999955</v>
      </c>
      <c r="G297">
        <f t="shared" si="8"/>
        <v>2413</v>
      </c>
    </row>
    <row r="298" spans="6:7" x14ac:dyDescent="0.3">
      <c r="F298">
        <f t="shared" si="9"/>
        <v>2420.9599999999955</v>
      </c>
      <c r="G298">
        <f t="shared" si="8"/>
        <v>2421</v>
      </c>
    </row>
    <row r="299" spans="6:7" x14ac:dyDescent="0.3">
      <c r="F299">
        <f t="shared" si="9"/>
        <v>2428.9799999999955</v>
      </c>
      <c r="G299">
        <f t="shared" si="8"/>
        <v>2429</v>
      </c>
    </row>
    <row r="300" spans="6:7" x14ac:dyDescent="0.3">
      <c r="F300">
        <f t="shared" si="9"/>
        <v>2436.9999999999955</v>
      </c>
      <c r="G300">
        <f t="shared" si="8"/>
        <v>2437</v>
      </c>
    </row>
    <row r="301" spans="6:7" x14ac:dyDescent="0.3">
      <c r="F301">
        <f t="shared" si="9"/>
        <v>2445.0199999999954</v>
      </c>
      <c r="G301">
        <f t="shared" si="8"/>
        <v>2445</v>
      </c>
    </row>
    <row r="302" spans="6:7" x14ac:dyDescent="0.3">
      <c r="F302">
        <f t="shared" si="9"/>
        <v>2453.0399999999954</v>
      </c>
      <c r="G302">
        <f t="shared" si="8"/>
        <v>2453</v>
      </c>
    </row>
    <row r="303" spans="6:7" x14ac:dyDescent="0.3">
      <c r="F303">
        <f t="shared" si="9"/>
        <v>2461.0599999999954</v>
      </c>
      <c r="G303">
        <f t="shared" si="8"/>
        <v>2461</v>
      </c>
    </row>
    <row r="304" spans="6:7" x14ac:dyDescent="0.3">
      <c r="F304">
        <f t="shared" si="9"/>
        <v>2469.0799999999954</v>
      </c>
      <c r="G304">
        <f t="shared" si="8"/>
        <v>2469</v>
      </c>
    </row>
    <row r="305" spans="6:7" x14ac:dyDescent="0.3">
      <c r="F305">
        <f t="shared" si="9"/>
        <v>2477.0999999999954</v>
      </c>
      <c r="G305">
        <f t="shared" si="8"/>
        <v>2477</v>
      </c>
    </row>
    <row r="306" spans="6:7" x14ac:dyDescent="0.3">
      <c r="F306">
        <f t="shared" si="9"/>
        <v>2485.1199999999953</v>
      </c>
      <c r="G306">
        <f t="shared" si="8"/>
        <v>2485</v>
      </c>
    </row>
    <row r="307" spans="6:7" x14ac:dyDescent="0.3">
      <c r="F307">
        <f t="shared" si="9"/>
        <v>2493.1399999999953</v>
      </c>
      <c r="G307">
        <f t="shared" si="8"/>
        <v>2493</v>
      </c>
    </row>
    <row r="308" spans="6:7" x14ac:dyDescent="0.3">
      <c r="F308">
        <f t="shared" si="9"/>
        <v>2501.1599999999953</v>
      </c>
      <c r="G308">
        <f t="shared" si="8"/>
        <v>2501</v>
      </c>
    </row>
    <row r="309" spans="6:7" x14ac:dyDescent="0.3">
      <c r="F309">
        <f t="shared" si="9"/>
        <v>2509.1799999999953</v>
      </c>
      <c r="G309">
        <f t="shared" si="8"/>
        <v>2509</v>
      </c>
    </row>
    <row r="310" spans="6:7" x14ac:dyDescent="0.3">
      <c r="F310">
        <f t="shared" si="9"/>
        <v>2517.1999999999953</v>
      </c>
      <c r="G310">
        <f t="shared" si="8"/>
        <v>2517</v>
      </c>
    </row>
    <row r="311" spans="6:7" x14ac:dyDescent="0.3">
      <c r="F311">
        <f t="shared" si="9"/>
        <v>2525.2199999999953</v>
      </c>
      <c r="G311">
        <f t="shared" si="8"/>
        <v>2525</v>
      </c>
    </row>
    <row r="312" spans="6:7" x14ac:dyDescent="0.3">
      <c r="F312">
        <f t="shared" si="9"/>
        <v>2533.2399999999952</v>
      </c>
      <c r="G312">
        <f t="shared" si="8"/>
        <v>2533</v>
      </c>
    </row>
    <row r="313" spans="6:7" x14ac:dyDescent="0.3">
      <c r="F313">
        <f t="shared" si="9"/>
        <v>2541.2599999999952</v>
      </c>
      <c r="G313">
        <f t="shared" si="8"/>
        <v>2541</v>
      </c>
    </row>
    <row r="314" spans="6:7" x14ac:dyDescent="0.3">
      <c r="F314">
        <f t="shared" si="9"/>
        <v>2549.2799999999952</v>
      </c>
      <c r="G314">
        <f t="shared" si="8"/>
        <v>2549</v>
      </c>
    </row>
    <row r="315" spans="6:7" x14ac:dyDescent="0.3">
      <c r="F315">
        <f t="shared" si="9"/>
        <v>2557.2999999999952</v>
      </c>
      <c r="G315">
        <f t="shared" si="8"/>
        <v>2557</v>
      </c>
    </row>
    <row r="316" spans="6:7" x14ac:dyDescent="0.3">
      <c r="F316">
        <f t="shared" si="9"/>
        <v>2565.3199999999952</v>
      </c>
      <c r="G316">
        <f t="shared" si="8"/>
        <v>2565</v>
      </c>
    </row>
    <row r="317" spans="6:7" x14ac:dyDescent="0.3">
      <c r="F317">
        <f t="shared" si="9"/>
        <v>2573.3399999999951</v>
      </c>
      <c r="G317">
        <f t="shared" si="8"/>
        <v>2573</v>
      </c>
    </row>
    <row r="318" spans="6:7" x14ac:dyDescent="0.3">
      <c r="F318">
        <f t="shared" si="9"/>
        <v>2581.3599999999951</v>
      </c>
      <c r="G318">
        <f t="shared" si="8"/>
        <v>2581</v>
      </c>
    </row>
    <row r="319" spans="6:7" x14ac:dyDescent="0.3">
      <c r="F319">
        <f t="shared" si="9"/>
        <v>2589.3799999999951</v>
      </c>
      <c r="G319">
        <f t="shared" si="8"/>
        <v>2589</v>
      </c>
    </row>
    <row r="320" spans="6:7" x14ac:dyDescent="0.3">
      <c r="F320">
        <f t="shared" si="9"/>
        <v>2597.3999999999951</v>
      </c>
      <c r="G320">
        <f t="shared" si="8"/>
        <v>2597</v>
      </c>
    </row>
    <row r="321" spans="6:7" x14ac:dyDescent="0.3">
      <c r="F321">
        <f t="shared" si="9"/>
        <v>2605.4199999999951</v>
      </c>
      <c r="G321">
        <f t="shared" si="8"/>
        <v>2605</v>
      </c>
    </row>
    <row r="322" spans="6:7" x14ac:dyDescent="0.3">
      <c r="F322">
        <f t="shared" si="9"/>
        <v>2613.4399999999951</v>
      </c>
      <c r="G322">
        <f t="shared" ref="G322:G385" si="10">ROUND(F322,0)</f>
        <v>2613</v>
      </c>
    </row>
    <row r="323" spans="6:7" x14ac:dyDescent="0.3">
      <c r="F323">
        <f t="shared" ref="F323:F386" si="11">F322+8.02</f>
        <v>2621.459999999995</v>
      </c>
      <c r="G323">
        <f t="shared" si="10"/>
        <v>2621</v>
      </c>
    </row>
    <row r="324" spans="6:7" x14ac:dyDescent="0.3">
      <c r="F324">
        <f t="shared" si="11"/>
        <v>2629.479999999995</v>
      </c>
      <c r="G324">
        <f t="shared" si="10"/>
        <v>2629</v>
      </c>
    </row>
    <row r="325" spans="6:7" x14ac:dyDescent="0.3">
      <c r="F325">
        <f t="shared" si="11"/>
        <v>2637.499999999995</v>
      </c>
      <c r="G325">
        <f t="shared" si="10"/>
        <v>2637</v>
      </c>
    </row>
    <row r="326" spans="6:7" x14ac:dyDescent="0.3">
      <c r="F326">
        <f t="shared" si="11"/>
        <v>2645.519999999995</v>
      </c>
      <c r="G326">
        <f t="shared" si="10"/>
        <v>2646</v>
      </c>
    </row>
    <row r="327" spans="6:7" x14ac:dyDescent="0.3">
      <c r="F327">
        <f t="shared" si="11"/>
        <v>2653.539999999995</v>
      </c>
      <c r="G327">
        <f t="shared" si="10"/>
        <v>2654</v>
      </c>
    </row>
    <row r="328" spans="6:7" x14ac:dyDescent="0.3">
      <c r="F328">
        <f t="shared" si="11"/>
        <v>2661.5599999999949</v>
      </c>
      <c r="G328">
        <f t="shared" si="10"/>
        <v>2662</v>
      </c>
    </row>
    <row r="329" spans="6:7" x14ac:dyDescent="0.3">
      <c r="F329">
        <f t="shared" si="11"/>
        <v>2669.5799999999949</v>
      </c>
      <c r="G329">
        <f t="shared" si="10"/>
        <v>2670</v>
      </c>
    </row>
    <row r="330" spans="6:7" x14ac:dyDescent="0.3">
      <c r="F330">
        <f t="shared" si="11"/>
        <v>2677.5999999999949</v>
      </c>
      <c r="G330">
        <f t="shared" si="10"/>
        <v>2678</v>
      </c>
    </row>
    <row r="331" spans="6:7" x14ac:dyDescent="0.3">
      <c r="F331">
        <f t="shared" si="11"/>
        <v>2685.6199999999949</v>
      </c>
      <c r="G331">
        <f t="shared" si="10"/>
        <v>2686</v>
      </c>
    </row>
    <row r="332" spans="6:7" x14ac:dyDescent="0.3">
      <c r="F332">
        <f t="shared" si="11"/>
        <v>2693.6399999999949</v>
      </c>
      <c r="G332">
        <f t="shared" si="10"/>
        <v>2694</v>
      </c>
    </row>
    <row r="333" spans="6:7" x14ac:dyDescent="0.3">
      <c r="F333">
        <f t="shared" si="11"/>
        <v>2701.6599999999949</v>
      </c>
      <c r="G333">
        <f t="shared" si="10"/>
        <v>2702</v>
      </c>
    </row>
    <row r="334" spans="6:7" x14ac:dyDescent="0.3">
      <c r="F334">
        <f t="shared" si="11"/>
        <v>2709.6799999999948</v>
      </c>
      <c r="G334">
        <f t="shared" si="10"/>
        <v>2710</v>
      </c>
    </row>
    <row r="335" spans="6:7" x14ac:dyDescent="0.3">
      <c r="F335">
        <f t="shared" si="11"/>
        <v>2717.6999999999948</v>
      </c>
      <c r="G335">
        <f t="shared" si="10"/>
        <v>2718</v>
      </c>
    </row>
    <row r="336" spans="6:7" x14ac:dyDescent="0.3">
      <c r="F336">
        <f t="shared" si="11"/>
        <v>2725.7199999999948</v>
      </c>
      <c r="G336">
        <f t="shared" si="10"/>
        <v>2726</v>
      </c>
    </row>
    <row r="337" spans="6:7" x14ac:dyDescent="0.3">
      <c r="F337">
        <f t="shared" si="11"/>
        <v>2733.7399999999948</v>
      </c>
      <c r="G337">
        <f t="shared" si="10"/>
        <v>2734</v>
      </c>
    </row>
    <row r="338" spans="6:7" x14ac:dyDescent="0.3">
      <c r="F338">
        <f t="shared" si="11"/>
        <v>2741.7599999999948</v>
      </c>
      <c r="G338">
        <f t="shared" si="10"/>
        <v>2742</v>
      </c>
    </row>
    <row r="339" spans="6:7" x14ac:dyDescent="0.3">
      <c r="F339">
        <f t="shared" si="11"/>
        <v>2749.7799999999947</v>
      </c>
      <c r="G339">
        <f t="shared" si="10"/>
        <v>2750</v>
      </c>
    </row>
    <row r="340" spans="6:7" x14ac:dyDescent="0.3">
      <c r="F340">
        <f t="shared" si="11"/>
        <v>2757.7999999999947</v>
      </c>
      <c r="G340">
        <f t="shared" si="10"/>
        <v>2758</v>
      </c>
    </row>
    <row r="341" spans="6:7" x14ac:dyDescent="0.3">
      <c r="F341">
        <f t="shared" si="11"/>
        <v>2765.8199999999947</v>
      </c>
      <c r="G341">
        <f t="shared" si="10"/>
        <v>2766</v>
      </c>
    </row>
    <row r="342" spans="6:7" x14ac:dyDescent="0.3">
      <c r="F342">
        <f t="shared" si="11"/>
        <v>2773.8399999999947</v>
      </c>
      <c r="G342">
        <f t="shared" si="10"/>
        <v>2774</v>
      </c>
    </row>
    <row r="343" spans="6:7" x14ac:dyDescent="0.3">
      <c r="F343">
        <f t="shared" si="11"/>
        <v>2781.8599999999947</v>
      </c>
      <c r="G343">
        <f t="shared" si="10"/>
        <v>2782</v>
      </c>
    </row>
    <row r="344" spans="6:7" x14ac:dyDescent="0.3">
      <c r="F344">
        <f t="shared" si="11"/>
        <v>2789.8799999999947</v>
      </c>
      <c r="G344">
        <f t="shared" si="10"/>
        <v>2790</v>
      </c>
    </row>
    <row r="345" spans="6:7" x14ac:dyDescent="0.3">
      <c r="F345">
        <f t="shared" si="11"/>
        <v>2797.8999999999946</v>
      </c>
      <c r="G345">
        <f t="shared" si="10"/>
        <v>2798</v>
      </c>
    </row>
    <row r="346" spans="6:7" x14ac:dyDescent="0.3">
      <c r="F346">
        <f t="shared" si="11"/>
        <v>2805.9199999999946</v>
      </c>
      <c r="G346">
        <f t="shared" si="10"/>
        <v>2806</v>
      </c>
    </row>
    <row r="347" spans="6:7" x14ac:dyDescent="0.3">
      <c r="F347">
        <f t="shared" si="11"/>
        <v>2813.9399999999946</v>
      </c>
      <c r="G347">
        <f t="shared" si="10"/>
        <v>2814</v>
      </c>
    </row>
    <row r="348" spans="6:7" x14ac:dyDescent="0.3">
      <c r="F348">
        <f t="shared" si="11"/>
        <v>2821.9599999999946</v>
      </c>
      <c r="G348">
        <f t="shared" si="10"/>
        <v>2822</v>
      </c>
    </row>
    <row r="349" spans="6:7" x14ac:dyDescent="0.3">
      <c r="F349">
        <f t="shared" si="11"/>
        <v>2829.9799999999946</v>
      </c>
      <c r="G349">
        <f t="shared" si="10"/>
        <v>2830</v>
      </c>
    </row>
    <row r="350" spans="6:7" x14ac:dyDescent="0.3">
      <c r="F350">
        <f t="shared" si="11"/>
        <v>2837.9999999999945</v>
      </c>
      <c r="G350">
        <f t="shared" si="10"/>
        <v>2838</v>
      </c>
    </row>
    <row r="351" spans="6:7" x14ac:dyDescent="0.3">
      <c r="F351">
        <f t="shared" si="11"/>
        <v>2846.0199999999945</v>
      </c>
      <c r="G351">
        <f t="shared" si="10"/>
        <v>2846</v>
      </c>
    </row>
    <row r="352" spans="6:7" x14ac:dyDescent="0.3">
      <c r="F352">
        <f t="shared" si="11"/>
        <v>2854.0399999999945</v>
      </c>
      <c r="G352">
        <f t="shared" si="10"/>
        <v>2854</v>
      </c>
    </row>
    <row r="353" spans="6:7" x14ac:dyDescent="0.3">
      <c r="F353">
        <f t="shared" si="11"/>
        <v>2862.0599999999945</v>
      </c>
      <c r="G353">
        <f t="shared" si="10"/>
        <v>2862</v>
      </c>
    </row>
    <row r="354" spans="6:7" x14ac:dyDescent="0.3">
      <c r="F354">
        <f t="shared" si="11"/>
        <v>2870.0799999999945</v>
      </c>
      <c r="G354">
        <f t="shared" si="10"/>
        <v>2870</v>
      </c>
    </row>
    <row r="355" spans="6:7" x14ac:dyDescent="0.3">
      <c r="F355">
        <f t="shared" si="11"/>
        <v>2878.0999999999945</v>
      </c>
      <c r="G355">
        <f t="shared" si="10"/>
        <v>2878</v>
      </c>
    </row>
    <row r="356" spans="6:7" x14ac:dyDescent="0.3">
      <c r="F356">
        <f t="shared" si="11"/>
        <v>2886.1199999999944</v>
      </c>
      <c r="G356">
        <f t="shared" si="10"/>
        <v>2886</v>
      </c>
    </row>
    <row r="357" spans="6:7" x14ac:dyDescent="0.3">
      <c r="F357">
        <f t="shared" si="11"/>
        <v>2894.1399999999944</v>
      </c>
      <c r="G357">
        <f t="shared" si="10"/>
        <v>2894</v>
      </c>
    </row>
    <row r="358" spans="6:7" x14ac:dyDescent="0.3">
      <c r="F358">
        <f t="shared" si="11"/>
        <v>2902.1599999999944</v>
      </c>
      <c r="G358">
        <f t="shared" si="10"/>
        <v>2902</v>
      </c>
    </row>
    <row r="359" spans="6:7" x14ac:dyDescent="0.3">
      <c r="F359">
        <f t="shared" si="11"/>
        <v>2910.1799999999944</v>
      </c>
      <c r="G359">
        <f t="shared" si="10"/>
        <v>2910</v>
      </c>
    </row>
    <row r="360" spans="6:7" x14ac:dyDescent="0.3">
      <c r="F360">
        <f t="shared" si="11"/>
        <v>2918.1999999999944</v>
      </c>
      <c r="G360">
        <f t="shared" si="10"/>
        <v>2918</v>
      </c>
    </row>
    <row r="361" spans="6:7" x14ac:dyDescent="0.3">
      <c r="F361">
        <f t="shared" si="11"/>
        <v>2926.2199999999943</v>
      </c>
      <c r="G361">
        <f t="shared" si="10"/>
        <v>2926</v>
      </c>
    </row>
    <row r="362" spans="6:7" x14ac:dyDescent="0.3">
      <c r="F362">
        <f t="shared" si="11"/>
        <v>2934.2399999999943</v>
      </c>
      <c r="G362">
        <f t="shared" si="10"/>
        <v>2934</v>
      </c>
    </row>
    <row r="363" spans="6:7" x14ac:dyDescent="0.3">
      <c r="F363">
        <f t="shared" si="11"/>
        <v>2942.2599999999943</v>
      </c>
      <c r="G363">
        <f t="shared" si="10"/>
        <v>2942</v>
      </c>
    </row>
    <row r="364" spans="6:7" x14ac:dyDescent="0.3">
      <c r="F364">
        <f t="shared" si="11"/>
        <v>2950.2799999999943</v>
      </c>
      <c r="G364">
        <f t="shared" si="10"/>
        <v>2950</v>
      </c>
    </row>
    <row r="365" spans="6:7" x14ac:dyDescent="0.3">
      <c r="F365">
        <f t="shared" si="11"/>
        <v>2958.2999999999943</v>
      </c>
      <c r="G365">
        <f t="shared" si="10"/>
        <v>2958</v>
      </c>
    </row>
    <row r="366" spans="6:7" x14ac:dyDescent="0.3">
      <c r="F366">
        <f t="shared" si="11"/>
        <v>2966.3199999999943</v>
      </c>
      <c r="G366">
        <f t="shared" si="10"/>
        <v>2966</v>
      </c>
    </row>
    <row r="367" spans="6:7" x14ac:dyDescent="0.3">
      <c r="F367">
        <f t="shared" si="11"/>
        <v>2974.3399999999942</v>
      </c>
      <c r="G367">
        <f t="shared" si="10"/>
        <v>2974</v>
      </c>
    </row>
    <row r="368" spans="6:7" x14ac:dyDescent="0.3">
      <c r="F368">
        <f t="shared" si="11"/>
        <v>2982.3599999999942</v>
      </c>
      <c r="G368">
        <f t="shared" si="10"/>
        <v>2982</v>
      </c>
    </row>
    <row r="369" spans="6:7" x14ac:dyDescent="0.3">
      <c r="F369">
        <f t="shared" si="11"/>
        <v>2990.3799999999942</v>
      </c>
      <c r="G369">
        <f t="shared" si="10"/>
        <v>2990</v>
      </c>
    </row>
    <row r="370" spans="6:7" x14ac:dyDescent="0.3">
      <c r="F370">
        <f t="shared" si="11"/>
        <v>2998.3999999999942</v>
      </c>
      <c r="G370">
        <f t="shared" si="10"/>
        <v>2998</v>
      </c>
    </row>
    <row r="371" spans="6:7" x14ac:dyDescent="0.3">
      <c r="F371">
        <f t="shared" si="11"/>
        <v>3006.4199999999942</v>
      </c>
      <c r="G371">
        <f t="shared" si="10"/>
        <v>3006</v>
      </c>
    </row>
    <row r="372" spans="6:7" x14ac:dyDescent="0.3">
      <c r="F372">
        <f t="shared" si="11"/>
        <v>3014.4399999999941</v>
      </c>
      <c r="G372">
        <f t="shared" si="10"/>
        <v>3014</v>
      </c>
    </row>
    <row r="373" spans="6:7" x14ac:dyDescent="0.3">
      <c r="F373">
        <f t="shared" si="11"/>
        <v>3022.4599999999941</v>
      </c>
      <c r="G373">
        <f t="shared" si="10"/>
        <v>3022</v>
      </c>
    </row>
    <row r="374" spans="6:7" x14ac:dyDescent="0.3">
      <c r="F374">
        <f t="shared" si="11"/>
        <v>3030.4799999999941</v>
      </c>
      <c r="G374">
        <f t="shared" si="10"/>
        <v>3030</v>
      </c>
    </row>
    <row r="375" spans="6:7" x14ac:dyDescent="0.3">
      <c r="F375">
        <f t="shared" si="11"/>
        <v>3038.4999999999941</v>
      </c>
      <c r="G375">
        <f t="shared" si="10"/>
        <v>3038</v>
      </c>
    </row>
    <row r="376" spans="6:7" x14ac:dyDescent="0.3">
      <c r="F376">
        <f t="shared" si="11"/>
        <v>3046.5199999999941</v>
      </c>
      <c r="G376">
        <f t="shared" si="10"/>
        <v>3047</v>
      </c>
    </row>
    <row r="377" spans="6:7" x14ac:dyDescent="0.3">
      <c r="F377">
        <f t="shared" si="11"/>
        <v>3054.5399999999941</v>
      </c>
      <c r="G377">
        <f t="shared" si="10"/>
        <v>3055</v>
      </c>
    </row>
    <row r="378" spans="6:7" x14ac:dyDescent="0.3">
      <c r="F378">
        <f t="shared" si="11"/>
        <v>3062.559999999994</v>
      </c>
      <c r="G378">
        <f t="shared" si="10"/>
        <v>3063</v>
      </c>
    </row>
    <row r="379" spans="6:7" x14ac:dyDescent="0.3">
      <c r="F379">
        <f t="shared" si="11"/>
        <v>3070.579999999994</v>
      </c>
      <c r="G379">
        <f t="shared" si="10"/>
        <v>3071</v>
      </c>
    </row>
    <row r="380" spans="6:7" x14ac:dyDescent="0.3">
      <c r="F380">
        <f t="shared" si="11"/>
        <v>3078.599999999994</v>
      </c>
      <c r="G380">
        <f t="shared" si="10"/>
        <v>3079</v>
      </c>
    </row>
    <row r="381" spans="6:7" x14ac:dyDescent="0.3">
      <c r="F381">
        <f t="shared" si="11"/>
        <v>3086.619999999994</v>
      </c>
      <c r="G381">
        <f t="shared" si="10"/>
        <v>3087</v>
      </c>
    </row>
    <row r="382" spans="6:7" x14ac:dyDescent="0.3">
      <c r="F382">
        <f t="shared" si="11"/>
        <v>3094.639999999994</v>
      </c>
      <c r="G382">
        <f t="shared" si="10"/>
        <v>3095</v>
      </c>
    </row>
    <row r="383" spans="6:7" x14ac:dyDescent="0.3">
      <c r="F383">
        <f t="shared" si="11"/>
        <v>3102.6599999999939</v>
      </c>
      <c r="G383">
        <f t="shared" si="10"/>
        <v>3103</v>
      </c>
    </row>
    <row r="384" spans="6:7" x14ac:dyDescent="0.3">
      <c r="F384">
        <f t="shared" si="11"/>
        <v>3110.6799999999939</v>
      </c>
      <c r="G384">
        <f t="shared" si="10"/>
        <v>3111</v>
      </c>
    </row>
    <row r="385" spans="6:7" x14ac:dyDescent="0.3">
      <c r="F385">
        <f t="shared" si="11"/>
        <v>3118.6999999999939</v>
      </c>
      <c r="G385">
        <f t="shared" si="10"/>
        <v>3119</v>
      </c>
    </row>
    <row r="386" spans="6:7" x14ac:dyDescent="0.3">
      <c r="F386">
        <f t="shared" si="11"/>
        <v>3126.7199999999939</v>
      </c>
      <c r="G386">
        <f t="shared" ref="G386:G449" si="12">ROUND(F386,0)</f>
        <v>3127</v>
      </c>
    </row>
    <row r="387" spans="6:7" x14ac:dyDescent="0.3">
      <c r="F387">
        <f t="shared" ref="F387:F450" si="13">F386+8.02</f>
        <v>3134.7399999999939</v>
      </c>
      <c r="G387">
        <f t="shared" si="12"/>
        <v>3135</v>
      </c>
    </row>
    <row r="388" spans="6:7" x14ac:dyDescent="0.3">
      <c r="F388">
        <f t="shared" si="13"/>
        <v>3142.7599999999939</v>
      </c>
      <c r="G388">
        <f t="shared" si="12"/>
        <v>3143</v>
      </c>
    </row>
    <row r="389" spans="6:7" x14ac:dyDescent="0.3">
      <c r="F389">
        <f t="shared" si="13"/>
        <v>3150.7799999999938</v>
      </c>
      <c r="G389">
        <f t="shared" si="12"/>
        <v>3151</v>
      </c>
    </row>
    <row r="390" spans="6:7" x14ac:dyDescent="0.3">
      <c r="F390">
        <f t="shared" si="13"/>
        <v>3158.7999999999938</v>
      </c>
      <c r="G390">
        <f t="shared" si="12"/>
        <v>3159</v>
      </c>
    </row>
    <row r="391" spans="6:7" x14ac:dyDescent="0.3">
      <c r="F391">
        <f t="shared" si="13"/>
        <v>3166.8199999999938</v>
      </c>
      <c r="G391">
        <f t="shared" si="12"/>
        <v>3167</v>
      </c>
    </row>
    <row r="392" spans="6:7" x14ac:dyDescent="0.3">
      <c r="F392">
        <f t="shared" si="13"/>
        <v>3174.8399999999938</v>
      </c>
      <c r="G392">
        <f t="shared" si="12"/>
        <v>3175</v>
      </c>
    </row>
    <row r="393" spans="6:7" x14ac:dyDescent="0.3">
      <c r="F393">
        <f t="shared" si="13"/>
        <v>3182.8599999999938</v>
      </c>
      <c r="G393">
        <f t="shared" si="12"/>
        <v>3183</v>
      </c>
    </row>
    <row r="394" spans="6:7" x14ac:dyDescent="0.3">
      <c r="F394">
        <f t="shared" si="13"/>
        <v>3190.8799999999937</v>
      </c>
      <c r="G394">
        <f t="shared" si="12"/>
        <v>3191</v>
      </c>
    </row>
    <row r="395" spans="6:7" x14ac:dyDescent="0.3">
      <c r="F395">
        <f t="shared" si="13"/>
        <v>3198.8999999999937</v>
      </c>
      <c r="G395">
        <f t="shared" si="12"/>
        <v>3199</v>
      </c>
    </row>
    <row r="396" spans="6:7" x14ac:dyDescent="0.3">
      <c r="F396">
        <f t="shared" si="13"/>
        <v>3206.9199999999937</v>
      </c>
      <c r="G396">
        <f t="shared" si="12"/>
        <v>3207</v>
      </c>
    </row>
    <row r="397" spans="6:7" x14ac:dyDescent="0.3">
      <c r="F397">
        <f t="shared" si="13"/>
        <v>3214.9399999999937</v>
      </c>
      <c r="G397">
        <f t="shared" si="12"/>
        <v>3215</v>
      </c>
    </row>
    <row r="398" spans="6:7" x14ac:dyDescent="0.3">
      <c r="F398">
        <f t="shared" si="13"/>
        <v>3222.9599999999937</v>
      </c>
      <c r="G398">
        <f t="shared" si="12"/>
        <v>3223</v>
      </c>
    </row>
    <row r="399" spans="6:7" x14ac:dyDescent="0.3">
      <c r="F399">
        <f t="shared" si="13"/>
        <v>3230.9799999999937</v>
      </c>
      <c r="G399">
        <f t="shared" si="12"/>
        <v>3231</v>
      </c>
    </row>
    <row r="400" spans="6:7" x14ac:dyDescent="0.3">
      <c r="F400">
        <f t="shared" si="13"/>
        <v>3238.9999999999936</v>
      </c>
      <c r="G400">
        <f t="shared" si="12"/>
        <v>3239</v>
      </c>
    </row>
    <row r="401" spans="6:7" x14ac:dyDescent="0.3">
      <c r="F401">
        <f t="shared" si="13"/>
        <v>3247.0199999999936</v>
      </c>
      <c r="G401">
        <f t="shared" si="12"/>
        <v>3247</v>
      </c>
    </row>
    <row r="402" spans="6:7" x14ac:dyDescent="0.3">
      <c r="F402">
        <f t="shared" si="13"/>
        <v>3255.0399999999936</v>
      </c>
      <c r="G402">
        <f t="shared" si="12"/>
        <v>3255</v>
      </c>
    </row>
    <row r="403" spans="6:7" x14ac:dyDescent="0.3">
      <c r="F403">
        <f t="shared" si="13"/>
        <v>3263.0599999999936</v>
      </c>
      <c r="G403">
        <f t="shared" si="12"/>
        <v>3263</v>
      </c>
    </row>
    <row r="404" spans="6:7" x14ac:dyDescent="0.3">
      <c r="F404">
        <f t="shared" si="13"/>
        <v>3271.0799999999936</v>
      </c>
      <c r="G404">
        <f t="shared" si="12"/>
        <v>3271</v>
      </c>
    </row>
    <row r="405" spans="6:7" x14ac:dyDescent="0.3">
      <c r="F405">
        <f t="shared" si="13"/>
        <v>3279.0999999999935</v>
      </c>
      <c r="G405">
        <f t="shared" si="12"/>
        <v>3279</v>
      </c>
    </row>
    <row r="406" spans="6:7" x14ac:dyDescent="0.3">
      <c r="F406">
        <f t="shared" si="13"/>
        <v>3287.1199999999935</v>
      </c>
      <c r="G406">
        <f t="shared" si="12"/>
        <v>3287</v>
      </c>
    </row>
    <row r="407" spans="6:7" x14ac:dyDescent="0.3">
      <c r="F407">
        <f t="shared" si="13"/>
        <v>3295.1399999999935</v>
      </c>
      <c r="G407">
        <f t="shared" si="12"/>
        <v>3295</v>
      </c>
    </row>
    <row r="408" spans="6:7" x14ac:dyDescent="0.3">
      <c r="F408">
        <f t="shared" si="13"/>
        <v>3303.1599999999935</v>
      </c>
      <c r="G408">
        <f t="shared" si="12"/>
        <v>3303</v>
      </c>
    </row>
    <row r="409" spans="6:7" x14ac:dyDescent="0.3">
      <c r="F409">
        <f t="shared" si="13"/>
        <v>3311.1799999999935</v>
      </c>
      <c r="G409">
        <f t="shared" si="12"/>
        <v>3311</v>
      </c>
    </row>
    <row r="410" spans="6:7" x14ac:dyDescent="0.3">
      <c r="F410">
        <f t="shared" si="13"/>
        <v>3319.1999999999935</v>
      </c>
      <c r="G410">
        <f t="shared" si="12"/>
        <v>3319</v>
      </c>
    </row>
    <row r="411" spans="6:7" x14ac:dyDescent="0.3">
      <c r="F411">
        <f t="shared" si="13"/>
        <v>3327.2199999999934</v>
      </c>
      <c r="G411">
        <f t="shared" si="12"/>
        <v>3327</v>
      </c>
    </row>
    <row r="412" spans="6:7" x14ac:dyDescent="0.3">
      <c r="F412">
        <f t="shared" si="13"/>
        <v>3335.2399999999934</v>
      </c>
      <c r="G412">
        <f t="shared" si="12"/>
        <v>3335</v>
      </c>
    </row>
    <row r="413" spans="6:7" x14ac:dyDescent="0.3">
      <c r="F413">
        <f t="shared" si="13"/>
        <v>3343.2599999999934</v>
      </c>
      <c r="G413">
        <f t="shared" si="12"/>
        <v>3343</v>
      </c>
    </row>
    <row r="414" spans="6:7" x14ac:dyDescent="0.3">
      <c r="F414">
        <f t="shared" si="13"/>
        <v>3351.2799999999934</v>
      </c>
      <c r="G414">
        <f t="shared" si="12"/>
        <v>3351</v>
      </c>
    </row>
    <row r="415" spans="6:7" x14ac:dyDescent="0.3">
      <c r="F415">
        <f t="shared" si="13"/>
        <v>3359.2999999999934</v>
      </c>
      <c r="G415">
        <f t="shared" si="12"/>
        <v>3359</v>
      </c>
    </row>
    <row r="416" spans="6:7" x14ac:dyDescent="0.3">
      <c r="F416">
        <f t="shared" si="13"/>
        <v>3367.3199999999933</v>
      </c>
      <c r="G416">
        <f t="shared" si="12"/>
        <v>3367</v>
      </c>
    </row>
    <row r="417" spans="6:7" x14ac:dyDescent="0.3">
      <c r="F417">
        <f t="shared" si="13"/>
        <v>3375.3399999999933</v>
      </c>
      <c r="G417">
        <f t="shared" si="12"/>
        <v>3375</v>
      </c>
    </row>
    <row r="418" spans="6:7" x14ac:dyDescent="0.3">
      <c r="F418">
        <f t="shared" si="13"/>
        <v>3383.3599999999933</v>
      </c>
      <c r="G418">
        <f t="shared" si="12"/>
        <v>3383</v>
      </c>
    </row>
    <row r="419" spans="6:7" x14ac:dyDescent="0.3">
      <c r="F419">
        <f t="shared" si="13"/>
        <v>3391.3799999999933</v>
      </c>
      <c r="G419">
        <f t="shared" si="12"/>
        <v>3391</v>
      </c>
    </row>
    <row r="420" spans="6:7" x14ac:dyDescent="0.3">
      <c r="F420">
        <f t="shared" si="13"/>
        <v>3399.3999999999933</v>
      </c>
      <c r="G420">
        <f t="shared" si="12"/>
        <v>3399</v>
      </c>
    </row>
    <row r="421" spans="6:7" x14ac:dyDescent="0.3">
      <c r="F421">
        <f t="shared" si="13"/>
        <v>3407.4199999999933</v>
      </c>
      <c r="G421">
        <f t="shared" si="12"/>
        <v>3407</v>
      </c>
    </row>
    <row r="422" spans="6:7" x14ac:dyDescent="0.3">
      <c r="F422">
        <f t="shared" si="13"/>
        <v>3415.4399999999932</v>
      </c>
      <c r="G422">
        <f t="shared" si="12"/>
        <v>3415</v>
      </c>
    </row>
    <row r="423" spans="6:7" x14ac:dyDescent="0.3">
      <c r="F423">
        <f t="shared" si="13"/>
        <v>3423.4599999999932</v>
      </c>
      <c r="G423">
        <f t="shared" si="12"/>
        <v>3423</v>
      </c>
    </row>
    <row r="424" spans="6:7" x14ac:dyDescent="0.3">
      <c r="F424">
        <f t="shared" si="13"/>
        <v>3431.4799999999932</v>
      </c>
      <c r="G424">
        <f t="shared" si="12"/>
        <v>3431</v>
      </c>
    </row>
    <row r="425" spans="6:7" x14ac:dyDescent="0.3">
      <c r="F425">
        <f t="shared" si="13"/>
        <v>3439.4999999999932</v>
      </c>
      <c r="G425">
        <f t="shared" si="12"/>
        <v>3439</v>
      </c>
    </row>
    <row r="426" spans="6:7" x14ac:dyDescent="0.3">
      <c r="F426">
        <f t="shared" si="13"/>
        <v>3447.5199999999932</v>
      </c>
      <c r="G426">
        <f t="shared" si="12"/>
        <v>3448</v>
      </c>
    </row>
    <row r="427" spans="6:7" x14ac:dyDescent="0.3">
      <c r="F427">
        <f t="shared" si="13"/>
        <v>3455.5399999999931</v>
      </c>
      <c r="G427">
        <f t="shared" si="12"/>
        <v>3456</v>
      </c>
    </row>
    <row r="428" spans="6:7" x14ac:dyDescent="0.3">
      <c r="F428">
        <f t="shared" si="13"/>
        <v>3463.5599999999931</v>
      </c>
      <c r="G428">
        <f t="shared" si="12"/>
        <v>3464</v>
      </c>
    </row>
    <row r="429" spans="6:7" x14ac:dyDescent="0.3">
      <c r="F429">
        <f t="shared" si="13"/>
        <v>3471.5799999999931</v>
      </c>
      <c r="G429">
        <f t="shared" si="12"/>
        <v>3472</v>
      </c>
    </row>
    <row r="430" spans="6:7" x14ac:dyDescent="0.3">
      <c r="F430">
        <f t="shared" si="13"/>
        <v>3479.5999999999931</v>
      </c>
      <c r="G430">
        <f t="shared" si="12"/>
        <v>3480</v>
      </c>
    </row>
    <row r="431" spans="6:7" x14ac:dyDescent="0.3">
      <c r="F431">
        <f t="shared" si="13"/>
        <v>3487.6199999999931</v>
      </c>
      <c r="G431">
        <f t="shared" si="12"/>
        <v>3488</v>
      </c>
    </row>
    <row r="432" spans="6:7" x14ac:dyDescent="0.3">
      <c r="F432">
        <f t="shared" si="13"/>
        <v>3495.6399999999931</v>
      </c>
      <c r="G432">
        <f t="shared" si="12"/>
        <v>3496</v>
      </c>
    </row>
    <row r="433" spans="6:7" x14ac:dyDescent="0.3">
      <c r="F433">
        <f t="shared" si="13"/>
        <v>3503.659999999993</v>
      </c>
      <c r="G433">
        <f t="shared" si="12"/>
        <v>3504</v>
      </c>
    </row>
    <row r="434" spans="6:7" x14ac:dyDescent="0.3">
      <c r="F434">
        <f t="shared" si="13"/>
        <v>3511.679999999993</v>
      </c>
      <c r="G434">
        <f t="shared" si="12"/>
        <v>3512</v>
      </c>
    </row>
    <row r="435" spans="6:7" x14ac:dyDescent="0.3">
      <c r="F435">
        <f t="shared" si="13"/>
        <v>3519.699999999993</v>
      </c>
      <c r="G435">
        <f t="shared" si="12"/>
        <v>3520</v>
      </c>
    </row>
    <row r="436" spans="6:7" x14ac:dyDescent="0.3">
      <c r="F436">
        <f t="shared" si="13"/>
        <v>3527.719999999993</v>
      </c>
      <c r="G436">
        <f t="shared" si="12"/>
        <v>3528</v>
      </c>
    </row>
    <row r="437" spans="6:7" x14ac:dyDescent="0.3">
      <c r="F437">
        <f t="shared" si="13"/>
        <v>3535.739999999993</v>
      </c>
      <c r="G437">
        <f t="shared" si="12"/>
        <v>3536</v>
      </c>
    </row>
    <row r="438" spans="6:7" x14ac:dyDescent="0.3">
      <c r="F438">
        <f t="shared" si="13"/>
        <v>3543.7599999999929</v>
      </c>
      <c r="G438">
        <f t="shared" si="12"/>
        <v>3544</v>
      </c>
    </row>
    <row r="439" spans="6:7" x14ac:dyDescent="0.3">
      <c r="F439">
        <f t="shared" si="13"/>
        <v>3551.7799999999929</v>
      </c>
      <c r="G439">
        <f t="shared" si="12"/>
        <v>3552</v>
      </c>
    </row>
    <row r="440" spans="6:7" x14ac:dyDescent="0.3">
      <c r="F440">
        <f t="shared" si="13"/>
        <v>3559.7999999999929</v>
      </c>
      <c r="G440">
        <f t="shared" si="12"/>
        <v>3560</v>
      </c>
    </row>
    <row r="441" spans="6:7" x14ac:dyDescent="0.3">
      <c r="F441">
        <f t="shared" si="13"/>
        <v>3567.8199999999929</v>
      </c>
      <c r="G441">
        <f t="shared" si="12"/>
        <v>3568</v>
      </c>
    </row>
    <row r="442" spans="6:7" x14ac:dyDescent="0.3">
      <c r="F442">
        <f t="shared" si="13"/>
        <v>3575.8399999999929</v>
      </c>
      <c r="G442">
        <f t="shared" si="12"/>
        <v>3576</v>
      </c>
    </row>
    <row r="443" spans="6:7" x14ac:dyDescent="0.3">
      <c r="F443">
        <f t="shared" si="13"/>
        <v>3583.8599999999929</v>
      </c>
      <c r="G443">
        <f t="shared" si="12"/>
        <v>3584</v>
      </c>
    </row>
    <row r="444" spans="6:7" x14ac:dyDescent="0.3">
      <c r="F444">
        <f t="shared" si="13"/>
        <v>3591.8799999999928</v>
      </c>
      <c r="G444">
        <f t="shared" si="12"/>
        <v>3592</v>
      </c>
    </row>
    <row r="445" spans="6:7" x14ac:dyDescent="0.3">
      <c r="F445">
        <f t="shared" si="13"/>
        <v>3599.8999999999928</v>
      </c>
      <c r="G445">
        <f t="shared" si="12"/>
        <v>3600</v>
      </c>
    </row>
    <row r="446" spans="6:7" x14ac:dyDescent="0.3">
      <c r="F446">
        <f t="shared" si="13"/>
        <v>3607.9199999999928</v>
      </c>
      <c r="G446">
        <f t="shared" si="12"/>
        <v>3608</v>
      </c>
    </row>
    <row r="447" spans="6:7" x14ac:dyDescent="0.3">
      <c r="F447">
        <f t="shared" si="13"/>
        <v>3615.9399999999928</v>
      </c>
      <c r="G447">
        <f t="shared" si="12"/>
        <v>3616</v>
      </c>
    </row>
    <row r="448" spans="6:7" x14ac:dyDescent="0.3">
      <c r="F448">
        <f t="shared" si="13"/>
        <v>3623.9599999999928</v>
      </c>
      <c r="G448">
        <f t="shared" si="12"/>
        <v>3624</v>
      </c>
    </row>
    <row r="449" spans="6:7" x14ac:dyDescent="0.3">
      <c r="F449">
        <f t="shared" si="13"/>
        <v>3631.9799999999927</v>
      </c>
      <c r="G449">
        <f t="shared" si="12"/>
        <v>3632</v>
      </c>
    </row>
    <row r="450" spans="6:7" x14ac:dyDescent="0.3">
      <c r="F450">
        <f t="shared" si="13"/>
        <v>3639.9999999999927</v>
      </c>
      <c r="G450">
        <f t="shared" ref="G450:G513" si="14">ROUND(F450,0)</f>
        <v>3640</v>
      </c>
    </row>
    <row r="451" spans="6:7" x14ac:dyDescent="0.3">
      <c r="F451">
        <f t="shared" ref="F451:F514" si="15">F450+8.02</f>
        <v>3648.0199999999927</v>
      </c>
      <c r="G451">
        <f t="shared" si="14"/>
        <v>3648</v>
      </c>
    </row>
    <row r="452" spans="6:7" x14ac:dyDescent="0.3">
      <c r="F452">
        <f t="shared" si="15"/>
        <v>3656.0399999999927</v>
      </c>
      <c r="G452">
        <f t="shared" si="14"/>
        <v>3656</v>
      </c>
    </row>
    <row r="453" spans="6:7" x14ac:dyDescent="0.3">
      <c r="F453">
        <f t="shared" si="15"/>
        <v>3664.0599999999927</v>
      </c>
      <c r="G453">
        <f t="shared" si="14"/>
        <v>3664</v>
      </c>
    </row>
    <row r="454" spans="6:7" x14ac:dyDescent="0.3">
      <c r="F454">
        <f t="shared" si="15"/>
        <v>3672.0799999999927</v>
      </c>
      <c r="G454">
        <f t="shared" si="14"/>
        <v>3672</v>
      </c>
    </row>
    <row r="455" spans="6:7" x14ac:dyDescent="0.3">
      <c r="F455">
        <f t="shared" si="15"/>
        <v>3680.0999999999926</v>
      </c>
      <c r="G455">
        <f t="shared" si="14"/>
        <v>3680</v>
      </c>
    </row>
    <row r="456" spans="6:7" x14ac:dyDescent="0.3">
      <c r="F456">
        <f t="shared" si="15"/>
        <v>3688.1199999999926</v>
      </c>
      <c r="G456">
        <f t="shared" si="14"/>
        <v>3688</v>
      </c>
    </row>
    <row r="457" spans="6:7" x14ac:dyDescent="0.3">
      <c r="F457">
        <f t="shared" si="15"/>
        <v>3696.1399999999926</v>
      </c>
      <c r="G457">
        <f t="shared" si="14"/>
        <v>3696</v>
      </c>
    </row>
    <row r="458" spans="6:7" x14ac:dyDescent="0.3">
      <c r="F458">
        <f t="shared" si="15"/>
        <v>3704.1599999999926</v>
      </c>
      <c r="G458">
        <f t="shared" si="14"/>
        <v>3704</v>
      </c>
    </row>
    <row r="459" spans="6:7" x14ac:dyDescent="0.3">
      <c r="F459">
        <f t="shared" si="15"/>
        <v>3712.1799999999926</v>
      </c>
      <c r="G459">
        <f t="shared" si="14"/>
        <v>3712</v>
      </c>
    </row>
    <row r="460" spans="6:7" x14ac:dyDescent="0.3">
      <c r="F460">
        <f t="shared" si="15"/>
        <v>3720.1999999999925</v>
      </c>
      <c r="G460">
        <f t="shared" si="14"/>
        <v>3720</v>
      </c>
    </row>
    <row r="461" spans="6:7" x14ac:dyDescent="0.3">
      <c r="F461">
        <f t="shared" si="15"/>
        <v>3728.2199999999925</v>
      </c>
      <c r="G461">
        <f t="shared" si="14"/>
        <v>3728</v>
      </c>
    </row>
    <row r="462" spans="6:7" x14ac:dyDescent="0.3">
      <c r="F462">
        <f t="shared" si="15"/>
        <v>3736.2399999999925</v>
      </c>
      <c r="G462">
        <f t="shared" si="14"/>
        <v>3736</v>
      </c>
    </row>
    <row r="463" spans="6:7" x14ac:dyDescent="0.3">
      <c r="F463">
        <f t="shared" si="15"/>
        <v>3744.2599999999925</v>
      </c>
      <c r="G463">
        <f t="shared" si="14"/>
        <v>3744</v>
      </c>
    </row>
    <row r="464" spans="6:7" x14ac:dyDescent="0.3">
      <c r="F464">
        <f t="shared" si="15"/>
        <v>3752.2799999999925</v>
      </c>
      <c r="G464">
        <f t="shared" si="14"/>
        <v>3752</v>
      </c>
    </row>
    <row r="465" spans="6:7" x14ac:dyDescent="0.3">
      <c r="F465">
        <f t="shared" si="15"/>
        <v>3760.2999999999925</v>
      </c>
      <c r="G465">
        <f t="shared" si="14"/>
        <v>3760</v>
      </c>
    </row>
    <row r="466" spans="6:7" x14ac:dyDescent="0.3">
      <c r="F466">
        <f t="shared" si="15"/>
        <v>3768.3199999999924</v>
      </c>
      <c r="G466">
        <f t="shared" si="14"/>
        <v>3768</v>
      </c>
    </row>
    <row r="467" spans="6:7" x14ac:dyDescent="0.3">
      <c r="F467">
        <f t="shared" si="15"/>
        <v>3776.3399999999924</v>
      </c>
      <c r="G467">
        <f t="shared" si="14"/>
        <v>3776</v>
      </c>
    </row>
    <row r="468" spans="6:7" x14ac:dyDescent="0.3">
      <c r="F468">
        <f t="shared" si="15"/>
        <v>3784.3599999999924</v>
      </c>
      <c r="G468">
        <f t="shared" si="14"/>
        <v>3784</v>
      </c>
    </row>
    <row r="469" spans="6:7" x14ac:dyDescent="0.3">
      <c r="F469">
        <f t="shared" si="15"/>
        <v>3792.3799999999924</v>
      </c>
      <c r="G469">
        <f t="shared" si="14"/>
        <v>3792</v>
      </c>
    </row>
    <row r="470" spans="6:7" x14ac:dyDescent="0.3">
      <c r="F470">
        <f t="shared" si="15"/>
        <v>3800.3999999999924</v>
      </c>
      <c r="G470">
        <f t="shared" si="14"/>
        <v>3800</v>
      </c>
    </row>
    <row r="471" spans="6:7" x14ac:dyDescent="0.3">
      <c r="F471">
        <f t="shared" si="15"/>
        <v>3808.4199999999923</v>
      </c>
      <c r="G471">
        <f t="shared" si="14"/>
        <v>3808</v>
      </c>
    </row>
    <row r="472" spans="6:7" x14ac:dyDescent="0.3">
      <c r="F472">
        <f t="shared" si="15"/>
        <v>3816.4399999999923</v>
      </c>
      <c r="G472">
        <f t="shared" si="14"/>
        <v>3816</v>
      </c>
    </row>
    <row r="473" spans="6:7" x14ac:dyDescent="0.3">
      <c r="F473">
        <f t="shared" si="15"/>
        <v>3824.4599999999923</v>
      </c>
      <c r="G473">
        <f t="shared" si="14"/>
        <v>3824</v>
      </c>
    </row>
    <row r="474" spans="6:7" x14ac:dyDescent="0.3">
      <c r="F474">
        <f t="shared" si="15"/>
        <v>3832.4799999999923</v>
      </c>
      <c r="G474">
        <f t="shared" si="14"/>
        <v>3832</v>
      </c>
    </row>
    <row r="475" spans="6:7" x14ac:dyDescent="0.3">
      <c r="F475">
        <f t="shared" si="15"/>
        <v>3840.4999999999923</v>
      </c>
      <c r="G475">
        <f t="shared" si="14"/>
        <v>3840</v>
      </c>
    </row>
    <row r="476" spans="6:7" x14ac:dyDescent="0.3">
      <c r="F476">
        <f t="shared" si="15"/>
        <v>3848.5199999999923</v>
      </c>
      <c r="G476">
        <f t="shared" si="14"/>
        <v>3849</v>
      </c>
    </row>
    <row r="477" spans="6:7" x14ac:dyDescent="0.3">
      <c r="F477">
        <f t="shared" si="15"/>
        <v>3856.5399999999922</v>
      </c>
      <c r="G477">
        <f t="shared" si="14"/>
        <v>3857</v>
      </c>
    </row>
    <row r="478" spans="6:7" x14ac:dyDescent="0.3">
      <c r="F478">
        <f t="shared" si="15"/>
        <v>3864.5599999999922</v>
      </c>
      <c r="G478">
        <f t="shared" si="14"/>
        <v>3865</v>
      </c>
    </row>
    <row r="479" spans="6:7" x14ac:dyDescent="0.3">
      <c r="F479">
        <f t="shared" si="15"/>
        <v>3872.5799999999922</v>
      </c>
      <c r="G479">
        <f t="shared" si="14"/>
        <v>3873</v>
      </c>
    </row>
    <row r="480" spans="6:7" x14ac:dyDescent="0.3">
      <c r="F480">
        <f t="shared" si="15"/>
        <v>3880.5999999999922</v>
      </c>
      <c r="G480">
        <f t="shared" si="14"/>
        <v>3881</v>
      </c>
    </row>
    <row r="481" spans="6:7" x14ac:dyDescent="0.3">
      <c r="F481">
        <f t="shared" si="15"/>
        <v>3888.6199999999922</v>
      </c>
      <c r="G481">
        <f t="shared" si="14"/>
        <v>3889</v>
      </c>
    </row>
    <row r="482" spans="6:7" x14ac:dyDescent="0.3">
      <c r="F482">
        <f t="shared" si="15"/>
        <v>3896.6399999999921</v>
      </c>
      <c r="G482">
        <f t="shared" si="14"/>
        <v>3897</v>
      </c>
    </row>
    <row r="483" spans="6:7" x14ac:dyDescent="0.3">
      <c r="F483">
        <f t="shared" si="15"/>
        <v>3904.6599999999921</v>
      </c>
      <c r="G483">
        <f t="shared" si="14"/>
        <v>3905</v>
      </c>
    </row>
    <row r="484" spans="6:7" x14ac:dyDescent="0.3">
      <c r="F484">
        <f t="shared" si="15"/>
        <v>3912.6799999999921</v>
      </c>
      <c r="G484">
        <f t="shared" si="14"/>
        <v>3913</v>
      </c>
    </row>
    <row r="485" spans="6:7" x14ac:dyDescent="0.3">
      <c r="F485">
        <f t="shared" si="15"/>
        <v>3920.6999999999921</v>
      </c>
      <c r="G485">
        <f t="shared" si="14"/>
        <v>3921</v>
      </c>
    </row>
    <row r="486" spans="6:7" x14ac:dyDescent="0.3">
      <c r="F486">
        <f t="shared" si="15"/>
        <v>3928.7199999999921</v>
      </c>
      <c r="G486">
        <f t="shared" si="14"/>
        <v>3929</v>
      </c>
    </row>
    <row r="487" spans="6:7" x14ac:dyDescent="0.3">
      <c r="F487">
        <f t="shared" si="15"/>
        <v>3936.7399999999921</v>
      </c>
      <c r="G487">
        <f t="shared" si="14"/>
        <v>3937</v>
      </c>
    </row>
    <row r="488" spans="6:7" x14ac:dyDescent="0.3">
      <c r="F488">
        <f t="shared" si="15"/>
        <v>3944.759999999992</v>
      </c>
      <c r="G488">
        <f t="shared" si="14"/>
        <v>3945</v>
      </c>
    </row>
    <row r="489" spans="6:7" x14ac:dyDescent="0.3">
      <c r="F489">
        <f t="shared" si="15"/>
        <v>3952.779999999992</v>
      </c>
      <c r="G489">
        <f t="shared" si="14"/>
        <v>3953</v>
      </c>
    </row>
    <row r="490" spans="6:7" x14ac:dyDescent="0.3">
      <c r="F490">
        <f t="shared" si="15"/>
        <v>3960.799999999992</v>
      </c>
      <c r="G490">
        <f t="shared" si="14"/>
        <v>3961</v>
      </c>
    </row>
    <row r="491" spans="6:7" x14ac:dyDescent="0.3">
      <c r="F491">
        <f t="shared" si="15"/>
        <v>3968.819999999992</v>
      </c>
      <c r="G491">
        <f t="shared" si="14"/>
        <v>3969</v>
      </c>
    </row>
    <row r="492" spans="6:7" x14ac:dyDescent="0.3">
      <c r="F492">
        <f t="shared" si="15"/>
        <v>3976.839999999992</v>
      </c>
      <c r="G492">
        <f t="shared" si="14"/>
        <v>3977</v>
      </c>
    </row>
    <row r="493" spans="6:7" x14ac:dyDescent="0.3">
      <c r="F493">
        <f t="shared" si="15"/>
        <v>3984.8599999999919</v>
      </c>
      <c r="G493">
        <f t="shared" si="14"/>
        <v>3985</v>
      </c>
    </row>
    <row r="494" spans="6:7" x14ac:dyDescent="0.3">
      <c r="F494">
        <f t="shared" si="15"/>
        <v>3992.8799999999919</v>
      </c>
      <c r="G494">
        <f t="shared" si="14"/>
        <v>3993</v>
      </c>
    </row>
    <row r="495" spans="6:7" x14ac:dyDescent="0.3">
      <c r="F495">
        <f t="shared" si="15"/>
        <v>4000.8999999999919</v>
      </c>
      <c r="G495">
        <f t="shared" si="14"/>
        <v>4001</v>
      </c>
    </row>
    <row r="496" spans="6:7" x14ac:dyDescent="0.3">
      <c r="F496">
        <f t="shared" si="15"/>
        <v>4008.9199999999919</v>
      </c>
      <c r="G496">
        <f t="shared" si="14"/>
        <v>4009</v>
      </c>
    </row>
    <row r="497" spans="6:7" x14ac:dyDescent="0.3">
      <c r="F497">
        <f t="shared" si="15"/>
        <v>4016.9399999999919</v>
      </c>
      <c r="G497">
        <f t="shared" si="14"/>
        <v>4017</v>
      </c>
    </row>
    <row r="498" spans="6:7" x14ac:dyDescent="0.3">
      <c r="F498">
        <f t="shared" si="15"/>
        <v>4024.9599999999919</v>
      </c>
      <c r="G498">
        <f t="shared" si="14"/>
        <v>4025</v>
      </c>
    </row>
    <row r="499" spans="6:7" x14ac:dyDescent="0.3">
      <c r="F499">
        <f t="shared" si="15"/>
        <v>4032.9799999999918</v>
      </c>
      <c r="G499">
        <f t="shared" si="14"/>
        <v>4033</v>
      </c>
    </row>
    <row r="500" spans="6:7" x14ac:dyDescent="0.3">
      <c r="F500">
        <f t="shared" si="15"/>
        <v>4040.9999999999918</v>
      </c>
      <c r="G500">
        <f t="shared" si="14"/>
        <v>4041</v>
      </c>
    </row>
    <row r="501" spans="6:7" x14ac:dyDescent="0.3">
      <c r="F501">
        <f t="shared" si="15"/>
        <v>4049.0199999999918</v>
      </c>
      <c r="G501">
        <f t="shared" si="14"/>
        <v>4049</v>
      </c>
    </row>
    <row r="502" spans="6:7" x14ac:dyDescent="0.3">
      <c r="F502">
        <f t="shared" si="15"/>
        <v>4057.0399999999918</v>
      </c>
      <c r="G502">
        <f t="shared" si="14"/>
        <v>4057</v>
      </c>
    </row>
    <row r="503" spans="6:7" x14ac:dyDescent="0.3">
      <c r="F503">
        <f t="shared" si="15"/>
        <v>4065.0599999999918</v>
      </c>
      <c r="G503">
        <f t="shared" si="14"/>
        <v>4065</v>
      </c>
    </row>
    <row r="504" spans="6:7" x14ac:dyDescent="0.3">
      <c r="F504">
        <f t="shared" si="15"/>
        <v>4073.0799999999917</v>
      </c>
      <c r="G504">
        <f t="shared" si="14"/>
        <v>4073</v>
      </c>
    </row>
    <row r="505" spans="6:7" x14ac:dyDescent="0.3">
      <c r="F505">
        <f t="shared" si="15"/>
        <v>4081.0999999999917</v>
      </c>
      <c r="G505">
        <f t="shared" si="14"/>
        <v>4081</v>
      </c>
    </row>
    <row r="506" spans="6:7" x14ac:dyDescent="0.3">
      <c r="F506">
        <f t="shared" si="15"/>
        <v>4089.1199999999917</v>
      </c>
      <c r="G506">
        <f t="shared" si="14"/>
        <v>4089</v>
      </c>
    </row>
    <row r="507" spans="6:7" x14ac:dyDescent="0.3">
      <c r="F507">
        <f t="shared" si="15"/>
        <v>4097.1399999999921</v>
      </c>
      <c r="G507">
        <f t="shared" si="14"/>
        <v>4097</v>
      </c>
    </row>
    <row r="508" spans="6:7" x14ac:dyDescent="0.3">
      <c r="F508">
        <f t="shared" si="15"/>
        <v>4105.1599999999926</v>
      </c>
      <c r="G508">
        <f t="shared" si="14"/>
        <v>4105</v>
      </c>
    </row>
    <row r="509" spans="6:7" x14ac:dyDescent="0.3">
      <c r="F509">
        <f t="shared" si="15"/>
        <v>4113.179999999993</v>
      </c>
      <c r="G509">
        <f t="shared" si="14"/>
        <v>4113</v>
      </c>
    </row>
    <row r="510" spans="6:7" x14ac:dyDescent="0.3">
      <c r="F510">
        <f t="shared" si="15"/>
        <v>4121.1999999999935</v>
      </c>
      <c r="G510">
        <f t="shared" si="14"/>
        <v>4121</v>
      </c>
    </row>
    <row r="511" spans="6:7" x14ac:dyDescent="0.3">
      <c r="F511">
        <f t="shared" si="15"/>
        <v>4129.2199999999939</v>
      </c>
      <c r="G511">
        <f t="shared" si="14"/>
        <v>4129</v>
      </c>
    </row>
    <row r="512" spans="6:7" x14ac:dyDescent="0.3">
      <c r="F512">
        <f t="shared" si="15"/>
        <v>4137.2399999999943</v>
      </c>
      <c r="G512">
        <f t="shared" si="14"/>
        <v>4137</v>
      </c>
    </row>
    <row r="513" spans="6:7" x14ac:dyDescent="0.3">
      <c r="F513">
        <f t="shared" si="15"/>
        <v>4145.2599999999948</v>
      </c>
      <c r="G513">
        <f t="shared" si="14"/>
        <v>4145</v>
      </c>
    </row>
    <row r="514" spans="6:7" x14ac:dyDescent="0.3">
      <c r="F514">
        <f t="shared" si="15"/>
        <v>4153.2799999999952</v>
      </c>
      <c r="G514">
        <f t="shared" ref="G514:G577" si="16">ROUND(F514,0)</f>
        <v>4153</v>
      </c>
    </row>
    <row r="515" spans="6:7" x14ac:dyDescent="0.3">
      <c r="F515">
        <f t="shared" ref="F515:F578" si="17">F514+8.02</f>
        <v>4161.2999999999956</v>
      </c>
      <c r="G515">
        <f t="shared" si="16"/>
        <v>4161</v>
      </c>
    </row>
    <row r="516" spans="6:7" x14ac:dyDescent="0.3">
      <c r="F516">
        <f t="shared" si="17"/>
        <v>4169.3199999999961</v>
      </c>
      <c r="G516">
        <f t="shared" si="16"/>
        <v>4169</v>
      </c>
    </row>
    <row r="517" spans="6:7" x14ac:dyDescent="0.3">
      <c r="F517">
        <f t="shared" si="17"/>
        <v>4177.3399999999965</v>
      </c>
      <c r="G517">
        <f t="shared" si="16"/>
        <v>4177</v>
      </c>
    </row>
    <row r="518" spans="6:7" x14ac:dyDescent="0.3">
      <c r="F518">
        <f t="shared" si="17"/>
        <v>4185.3599999999969</v>
      </c>
      <c r="G518">
        <f t="shared" si="16"/>
        <v>4185</v>
      </c>
    </row>
    <row r="519" spans="6:7" x14ac:dyDescent="0.3">
      <c r="F519">
        <f t="shared" si="17"/>
        <v>4193.3799999999974</v>
      </c>
      <c r="G519">
        <f t="shared" si="16"/>
        <v>4193</v>
      </c>
    </row>
    <row r="520" spans="6:7" x14ac:dyDescent="0.3">
      <c r="F520">
        <f t="shared" si="17"/>
        <v>4201.3999999999978</v>
      </c>
      <c r="G520">
        <f t="shared" si="16"/>
        <v>4201</v>
      </c>
    </row>
    <row r="521" spans="6:7" x14ac:dyDescent="0.3">
      <c r="F521">
        <f t="shared" si="17"/>
        <v>4209.4199999999983</v>
      </c>
      <c r="G521">
        <f t="shared" si="16"/>
        <v>4209</v>
      </c>
    </row>
    <row r="522" spans="6:7" x14ac:dyDescent="0.3">
      <c r="F522">
        <f t="shared" si="17"/>
        <v>4217.4399999999987</v>
      </c>
      <c r="G522">
        <f t="shared" si="16"/>
        <v>4217</v>
      </c>
    </row>
    <row r="523" spans="6:7" x14ac:dyDescent="0.3">
      <c r="F523">
        <f t="shared" si="17"/>
        <v>4225.4599999999991</v>
      </c>
      <c r="G523">
        <f t="shared" si="16"/>
        <v>4225</v>
      </c>
    </row>
    <row r="524" spans="6:7" x14ac:dyDescent="0.3">
      <c r="F524">
        <f t="shared" si="17"/>
        <v>4233.4799999999996</v>
      </c>
      <c r="G524">
        <f t="shared" si="16"/>
        <v>4233</v>
      </c>
    </row>
    <row r="525" spans="6:7" x14ac:dyDescent="0.3">
      <c r="F525">
        <f t="shared" si="17"/>
        <v>4241.5</v>
      </c>
      <c r="G525">
        <f t="shared" si="16"/>
        <v>4242</v>
      </c>
    </row>
    <row r="526" spans="6:7" x14ac:dyDescent="0.3">
      <c r="F526">
        <f t="shared" si="17"/>
        <v>4249.5200000000004</v>
      </c>
      <c r="G526">
        <f t="shared" si="16"/>
        <v>4250</v>
      </c>
    </row>
    <row r="527" spans="6:7" x14ac:dyDescent="0.3">
      <c r="F527">
        <f t="shared" si="17"/>
        <v>4257.5400000000009</v>
      </c>
      <c r="G527">
        <f t="shared" si="16"/>
        <v>4258</v>
      </c>
    </row>
    <row r="528" spans="6:7" x14ac:dyDescent="0.3">
      <c r="F528">
        <f t="shared" si="17"/>
        <v>4265.5600000000013</v>
      </c>
      <c r="G528">
        <f t="shared" si="16"/>
        <v>4266</v>
      </c>
    </row>
    <row r="529" spans="6:7" x14ac:dyDescent="0.3">
      <c r="F529">
        <f t="shared" si="17"/>
        <v>4273.5800000000017</v>
      </c>
      <c r="G529">
        <f t="shared" si="16"/>
        <v>4274</v>
      </c>
    </row>
    <row r="530" spans="6:7" x14ac:dyDescent="0.3">
      <c r="F530">
        <f t="shared" si="17"/>
        <v>4281.6000000000022</v>
      </c>
      <c r="G530">
        <f t="shared" si="16"/>
        <v>4282</v>
      </c>
    </row>
    <row r="531" spans="6:7" x14ac:dyDescent="0.3">
      <c r="F531">
        <f t="shared" si="17"/>
        <v>4289.6200000000026</v>
      </c>
      <c r="G531">
        <f t="shared" si="16"/>
        <v>4290</v>
      </c>
    </row>
    <row r="532" spans="6:7" x14ac:dyDescent="0.3">
      <c r="F532">
        <f t="shared" si="17"/>
        <v>4297.6400000000031</v>
      </c>
      <c r="G532">
        <f t="shared" si="16"/>
        <v>4298</v>
      </c>
    </row>
    <row r="533" spans="6:7" x14ac:dyDescent="0.3">
      <c r="F533">
        <f t="shared" si="17"/>
        <v>4305.6600000000035</v>
      </c>
      <c r="G533">
        <f t="shared" si="16"/>
        <v>4306</v>
      </c>
    </row>
    <row r="534" spans="6:7" x14ac:dyDescent="0.3">
      <c r="F534">
        <f t="shared" si="17"/>
        <v>4313.6800000000039</v>
      </c>
      <c r="G534">
        <f t="shared" si="16"/>
        <v>4314</v>
      </c>
    </row>
    <row r="535" spans="6:7" x14ac:dyDescent="0.3">
      <c r="F535">
        <f t="shared" si="17"/>
        <v>4321.7000000000044</v>
      </c>
      <c r="G535">
        <f t="shared" si="16"/>
        <v>4322</v>
      </c>
    </row>
    <row r="536" spans="6:7" x14ac:dyDescent="0.3">
      <c r="F536">
        <f t="shared" si="17"/>
        <v>4329.7200000000048</v>
      </c>
      <c r="G536">
        <f t="shared" si="16"/>
        <v>4330</v>
      </c>
    </row>
    <row r="537" spans="6:7" x14ac:dyDescent="0.3">
      <c r="F537">
        <f t="shared" si="17"/>
        <v>4337.7400000000052</v>
      </c>
      <c r="G537">
        <f t="shared" si="16"/>
        <v>4338</v>
      </c>
    </row>
    <row r="538" spans="6:7" x14ac:dyDescent="0.3">
      <c r="F538">
        <f t="shared" si="17"/>
        <v>4345.7600000000057</v>
      </c>
      <c r="G538">
        <f t="shared" si="16"/>
        <v>4346</v>
      </c>
    </row>
    <row r="539" spans="6:7" x14ac:dyDescent="0.3">
      <c r="F539">
        <f t="shared" si="17"/>
        <v>4353.7800000000061</v>
      </c>
      <c r="G539">
        <f t="shared" si="16"/>
        <v>4354</v>
      </c>
    </row>
    <row r="540" spans="6:7" x14ac:dyDescent="0.3">
      <c r="F540">
        <f t="shared" si="17"/>
        <v>4361.8000000000065</v>
      </c>
      <c r="G540">
        <f t="shared" si="16"/>
        <v>4362</v>
      </c>
    </row>
    <row r="541" spans="6:7" x14ac:dyDescent="0.3">
      <c r="F541">
        <f t="shared" si="17"/>
        <v>4369.820000000007</v>
      </c>
      <c r="G541">
        <f t="shared" si="16"/>
        <v>4370</v>
      </c>
    </row>
    <row r="542" spans="6:7" x14ac:dyDescent="0.3">
      <c r="F542">
        <f t="shared" si="17"/>
        <v>4377.8400000000074</v>
      </c>
      <c r="G542">
        <f t="shared" si="16"/>
        <v>4378</v>
      </c>
    </row>
    <row r="543" spans="6:7" x14ac:dyDescent="0.3">
      <c r="F543">
        <f t="shared" si="17"/>
        <v>4385.8600000000079</v>
      </c>
      <c r="G543">
        <f t="shared" si="16"/>
        <v>4386</v>
      </c>
    </row>
    <row r="544" spans="6:7" x14ac:dyDescent="0.3">
      <c r="F544">
        <f t="shared" si="17"/>
        <v>4393.8800000000083</v>
      </c>
      <c r="G544">
        <f t="shared" si="16"/>
        <v>4394</v>
      </c>
    </row>
    <row r="545" spans="6:7" x14ac:dyDescent="0.3">
      <c r="F545">
        <f t="shared" si="17"/>
        <v>4401.9000000000087</v>
      </c>
      <c r="G545">
        <f t="shared" si="16"/>
        <v>4402</v>
      </c>
    </row>
    <row r="546" spans="6:7" x14ac:dyDescent="0.3">
      <c r="F546">
        <f t="shared" si="17"/>
        <v>4409.9200000000092</v>
      </c>
      <c r="G546">
        <f t="shared" si="16"/>
        <v>4410</v>
      </c>
    </row>
    <row r="547" spans="6:7" x14ac:dyDescent="0.3">
      <c r="F547">
        <f t="shared" si="17"/>
        <v>4417.9400000000096</v>
      </c>
      <c r="G547">
        <f t="shared" si="16"/>
        <v>4418</v>
      </c>
    </row>
    <row r="548" spans="6:7" x14ac:dyDescent="0.3">
      <c r="F548">
        <f t="shared" si="17"/>
        <v>4425.96000000001</v>
      </c>
      <c r="G548">
        <f t="shared" si="16"/>
        <v>4426</v>
      </c>
    </row>
    <row r="549" spans="6:7" x14ac:dyDescent="0.3">
      <c r="F549">
        <f t="shared" si="17"/>
        <v>4433.9800000000105</v>
      </c>
      <c r="G549">
        <f t="shared" si="16"/>
        <v>4434</v>
      </c>
    </row>
    <row r="550" spans="6:7" x14ac:dyDescent="0.3">
      <c r="F550">
        <f t="shared" si="17"/>
        <v>4442.0000000000109</v>
      </c>
      <c r="G550">
        <f t="shared" si="16"/>
        <v>4442</v>
      </c>
    </row>
    <row r="551" spans="6:7" x14ac:dyDescent="0.3">
      <c r="F551">
        <f t="shared" si="17"/>
        <v>4450.0200000000114</v>
      </c>
      <c r="G551">
        <f t="shared" si="16"/>
        <v>4450</v>
      </c>
    </row>
    <row r="552" spans="6:7" x14ac:dyDescent="0.3">
      <c r="F552">
        <f t="shared" si="17"/>
        <v>4458.0400000000118</v>
      </c>
      <c r="G552">
        <f t="shared" si="16"/>
        <v>4458</v>
      </c>
    </row>
    <row r="553" spans="6:7" x14ac:dyDescent="0.3">
      <c r="F553">
        <f t="shared" si="17"/>
        <v>4466.0600000000122</v>
      </c>
      <c r="G553">
        <f t="shared" si="16"/>
        <v>4466</v>
      </c>
    </row>
    <row r="554" spans="6:7" x14ac:dyDescent="0.3">
      <c r="F554">
        <f t="shared" si="17"/>
        <v>4474.0800000000127</v>
      </c>
      <c r="G554">
        <f t="shared" si="16"/>
        <v>4474</v>
      </c>
    </row>
    <row r="555" spans="6:7" x14ac:dyDescent="0.3">
      <c r="F555">
        <f t="shared" si="17"/>
        <v>4482.1000000000131</v>
      </c>
      <c r="G555">
        <f t="shared" si="16"/>
        <v>4482</v>
      </c>
    </row>
    <row r="556" spans="6:7" x14ac:dyDescent="0.3">
      <c r="F556">
        <f t="shared" si="17"/>
        <v>4490.1200000000135</v>
      </c>
      <c r="G556">
        <f t="shared" si="16"/>
        <v>4490</v>
      </c>
    </row>
    <row r="557" spans="6:7" x14ac:dyDescent="0.3">
      <c r="F557">
        <f t="shared" si="17"/>
        <v>4498.140000000014</v>
      </c>
      <c r="G557">
        <f t="shared" si="16"/>
        <v>4498</v>
      </c>
    </row>
    <row r="558" spans="6:7" x14ac:dyDescent="0.3">
      <c r="F558">
        <f t="shared" si="17"/>
        <v>4506.1600000000144</v>
      </c>
      <c r="G558">
        <f t="shared" si="16"/>
        <v>4506</v>
      </c>
    </row>
    <row r="559" spans="6:7" x14ac:dyDescent="0.3">
      <c r="F559">
        <f t="shared" si="17"/>
        <v>4514.1800000000148</v>
      </c>
      <c r="G559">
        <f t="shared" si="16"/>
        <v>4514</v>
      </c>
    </row>
    <row r="560" spans="6:7" x14ac:dyDescent="0.3">
      <c r="F560">
        <f t="shared" si="17"/>
        <v>4522.2000000000153</v>
      </c>
      <c r="G560">
        <f t="shared" si="16"/>
        <v>4522</v>
      </c>
    </row>
    <row r="561" spans="6:7" x14ac:dyDescent="0.3">
      <c r="F561">
        <f t="shared" si="17"/>
        <v>4530.2200000000157</v>
      </c>
      <c r="G561">
        <f t="shared" si="16"/>
        <v>4530</v>
      </c>
    </row>
    <row r="562" spans="6:7" x14ac:dyDescent="0.3">
      <c r="F562">
        <f t="shared" si="17"/>
        <v>4538.2400000000162</v>
      </c>
      <c r="G562">
        <f t="shared" si="16"/>
        <v>4538</v>
      </c>
    </row>
    <row r="563" spans="6:7" x14ac:dyDescent="0.3">
      <c r="F563">
        <f t="shared" si="17"/>
        <v>4546.2600000000166</v>
      </c>
      <c r="G563">
        <f t="shared" si="16"/>
        <v>4546</v>
      </c>
    </row>
    <row r="564" spans="6:7" x14ac:dyDescent="0.3">
      <c r="F564">
        <f t="shared" si="17"/>
        <v>4554.280000000017</v>
      </c>
      <c r="G564">
        <f t="shared" si="16"/>
        <v>4554</v>
      </c>
    </row>
    <row r="565" spans="6:7" x14ac:dyDescent="0.3">
      <c r="F565">
        <f t="shared" si="17"/>
        <v>4562.3000000000175</v>
      </c>
      <c r="G565">
        <f t="shared" si="16"/>
        <v>4562</v>
      </c>
    </row>
    <row r="566" spans="6:7" x14ac:dyDescent="0.3">
      <c r="F566">
        <f t="shared" si="17"/>
        <v>4570.3200000000179</v>
      </c>
      <c r="G566">
        <f t="shared" si="16"/>
        <v>4570</v>
      </c>
    </row>
    <row r="567" spans="6:7" x14ac:dyDescent="0.3">
      <c r="F567">
        <f t="shared" si="17"/>
        <v>4578.3400000000183</v>
      </c>
      <c r="G567">
        <f t="shared" si="16"/>
        <v>4578</v>
      </c>
    </row>
    <row r="568" spans="6:7" x14ac:dyDescent="0.3">
      <c r="F568">
        <f t="shared" si="17"/>
        <v>4586.3600000000188</v>
      </c>
      <c r="G568">
        <f t="shared" si="16"/>
        <v>4586</v>
      </c>
    </row>
    <row r="569" spans="6:7" x14ac:dyDescent="0.3">
      <c r="F569">
        <f t="shared" si="17"/>
        <v>4594.3800000000192</v>
      </c>
      <c r="G569">
        <f t="shared" si="16"/>
        <v>4594</v>
      </c>
    </row>
    <row r="570" spans="6:7" x14ac:dyDescent="0.3">
      <c r="F570">
        <f t="shared" si="17"/>
        <v>4602.4000000000196</v>
      </c>
      <c r="G570">
        <f t="shared" si="16"/>
        <v>4602</v>
      </c>
    </row>
    <row r="571" spans="6:7" x14ac:dyDescent="0.3">
      <c r="F571">
        <f t="shared" si="17"/>
        <v>4610.4200000000201</v>
      </c>
      <c r="G571">
        <f t="shared" si="16"/>
        <v>4610</v>
      </c>
    </row>
    <row r="572" spans="6:7" x14ac:dyDescent="0.3">
      <c r="F572">
        <f t="shared" si="17"/>
        <v>4618.4400000000205</v>
      </c>
      <c r="G572">
        <f t="shared" si="16"/>
        <v>4618</v>
      </c>
    </row>
    <row r="573" spans="6:7" x14ac:dyDescent="0.3">
      <c r="F573">
        <f t="shared" si="17"/>
        <v>4626.460000000021</v>
      </c>
      <c r="G573">
        <f t="shared" si="16"/>
        <v>4626</v>
      </c>
    </row>
    <row r="574" spans="6:7" x14ac:dyDescent="0.3">
      <c r="F574">
        <f t="shared" si="17"/>
        <v>4634.4800000000214</v>
      </c>
      <c r="G574">
        <f t="shared" si="16"/>
        <v>4634</v>
      </c>
    </row>
    <row r="575" spans="6:7" x14ac:dyDescent="0.3">
      <c r="F575">
        <f t="shared" si="17"/>
        <v>4642.5000000000218</v>
      </c>
      <c r="G575">
        <f t="shared" si="16"/>
        <v>4643</v>
      </c>
    </row>
    <row r="576" spans="6:7" x14ac:dyDescent="0.3">
      <c r="F576">
        <f t="shared" si="17"/>
        <v>4650.5200000000223</v>
      </c>
      <c r="G576">
        <f t="shared" si="16"/>
        <v>4651</v>
      </c>
    </row>
    <row r="577" spans="6:7" x14ac:dyDescent="0.3">
      <c r="F577">
        <f t="shared" si="17"/>
        <v>4658.5400000000227</v>
      </c>
      <c r="G577">
        <f t="shared" si="16"/>
        <v>4659</v>
      </c>
    </row>
    <row r="578" spans="6:7" x14ac:dyDescent="0.3">
      <c r="F578">
        <f t="shared" si="17"/>
        <v>4666.5600000000231</v>
      </c>
      <c r="G578">
        <f t="shared" ref="G578:G641" si="18">ROUND(F578,0)</f>
        <v>4667</v>
      </c>
    </row>
    <row r="579" spans="6:7" x14ac:dyDescent="0.3">
      <c r="F579">
        <f t="shared" ref="F579:F642" si="19">F578+8.02</f>
        <v>4674.5800000000236</v>
      </c>
      <c r="G579">
        <f t="shared" si="18"/>
        <v>4675</v>
      </c>
    </row>
    <row r="580" spans="6:7" x14ac:dyDescent="0.3">
      <c r="F580">
        <f t="shared" si="19"/>
        <v>4682.600000000024</v>
      </c>
      <c r="G580">
        <f t="shared" si="18"/>
        <v>4683</v>
      </c>
    </row>
    <row r="581" spans="6:7" x14ac:dyDescent="0.3">
      <c r="F581">
        <f t="shared" si="19"/>
        <v>4690.6200000000244</v>
      </c>
      <c r="G581">
        <f t="shared" si="18"/>
        <v>4691</v>
      </c>
    </row>
    <row r="582" spans="6:7" x14ac:dyDescent="0.3">
      <c r="F582">
        <f t="shared" si="19"/>
        <v>4698.6400000000249</v>
      </c>
      <c r="G582">
        <f t="shared" si="18"/>
        <v>4699</v>
      </c>
    </row>
    <row r="583" spans="6:7" x14ac:dyDescent="0.3">
      <c r="F583">
        <f t="shared" si="19"/>
        <v>4706.6600000000253</v>
      </c>
      <c r="G583">
        <f t="shared" si="18"/>
        <v>4707</v>
      </c>
    </row>
    <row r="584" spans="6:7" x14ac:dyDescent="0.3">
      <c r="F584">
        <f t="shared" si="19"/>
        <v>4714.6800000000258</v>
      </c>
      <c r="G584">
        <f t="shared" si="18"/>
        <v>4715</v>
      </c>
    </row>
    <row r="585" spans="6:7" x14ac:dyDescent="0.3">
      <c r="F585">
        <f t="shared" si="19"/>
        <v>4722.7000000000262</v>
      </c>
      <c r="G585">
        <f t="shared" si="18"/>
        <v>4723</v>
      </c>
    </row>
    <row r="586" spans="6:7" x14ac:dyDescent="0.3">
      <c r="F586">
        <f t="shared" si="19"/>
        <v>4730.7200000000266</v>
      </c>
      <c r="G586">
        <f t="shared" si="18"/>
        <v>4731</v>
      </c>
    </row>
    <row r="587" spans="6:7" x14ac:dyDescent="0.3">
      <c r="F587">
        <f t="shared" si="19"/>
        <v>4738.7400000000271</v>
      </c>
      <c r="G587">
        <f t="shared" si="18"/>
        <v>4739</v>
      </c>
    </row>
    <row r="588" spans="6:7" x14ac:dyDescent="0.3">
      <c r="F588">
        <f t="shared" si="19"/>
        <v>4746.7600000000275</v>
      </c>
      <c r="G588">
        <f t="shared" si="18"/>
        <v>4747</v>
      </c>
    </row>
    <row r="589" spans="6:7" x14ac:dyDescent="0.3">
      <c r="F589">
        <f t="shared" si="19"/>
        <v>4754.7800000000279</v>
      </c>
      <c r="G589">
        <f t="shared" si="18"/>
        <v>4755</v>
      </c>
    </row>
    <row r="590" spans="6:7" x14ac:dyDescent="0.3">
      <c r="F590">
        <f t="shared" si="19"/>
        <v>4762.8000000000284</v>
      </c>
      <c r="G590">
        <f t="shared" si="18"/>
        <v>4763</v>
      </c>
    </row>
    <row r="591" spans="6:7" x14ac:dyDescent="0.3">
      <c r="F591">
        <f t="shared" si="19"/>
        <v>4770.8200000000288</v>
      </c>
      <c r="G591">
        <f t="shared" si="18"/>
        <v>4771</v>
      </c>
    </row>
    <row r="592" spans="6:7" x14ac:dyDescent="0.3">
      <c r="F592">
        <f t="shared" si="19"/>
        <v>4778.8400000000292</v>
      </c>
      <c r="G592">
        <f t="shared" si="18"/>
        <v>4779</v>
      </c>
    </row>
    <row r="593" spans="6:7" x14ac:dyDescent="0.3">
      <c r="F593">
        <f t="shared" si="19"/>
        <v>4786.8600000000297</v>
      </c>
      <c r="G593">
        <f t="shared" si="18"/>
        <v>4787</v>
      </c>
    </row>
    <row r="594" spans="6:7" x14ac:dyDescent="0.3">
      <c r="F594">
        <f t="shared" si="19"/>
        <v>4794.8800000000301</v>
      </c>
      <c r="G594">
        <f t="shared" si="18"/>
        <v>4795</v>
      </c>
    </row>
    <row r="595" spans="6:7" x14ac:dyDescent="0.3">
      <c r="F595">
        <f t="shared" si="19"/>
        <v>4802.9000000000306</v>
      </c>
      <c r="G595">
        <f t="shared" si="18"/>
        <v>4803</v>
      </c>
    </row>
    <row r="596" spans="6:7" x14ac:dyDescent="0.3">
      <c r="F596">
        <f t="shared" si="19"/>
        <v>4810.920000000031</v>
      </c>
      <c r="G596">
        <f t="shared" si="18"/>
        <v>4811</v>
      </c>
    </row>
    <row r="597" spans="6:7" x14ac:dyDescent="0.3">
      <c r="F597">
        <f t="shared" si="19"/>
        <v>4818.9400000000314</v>
      </c>
      <c r="G597">
        <f t="shared" si="18"/>
        <v>4819</v>
      </c>
    </row>
    <row r="598" spans="6:7" x14ac:dyDescent="0.3">
      <c r="F598">
        <f t="shared" si="19"/>
        <v>4826.9600000000319</v>
      </c>
      <c r="G598">
        <f t="shared" si="18"/>
        <v>4827</v>
      </c>
    </row>
    <row r="599" spans="6:7" x14ac:dyDescent="0.3">
      <c r="F599">
        <f t="shared" si="19"/>
        <v>4834.9800000000323</v>
      </c>
      <c r="G599">
        <f t="shared" si="18"/>
        <v>4835</v>
      </c>
    </row>
    <row r="600" spans="6:7" x14ac:dyDescent="0.3">
      <c r="F600">
        <f t="shared" si="19"/>
        <v>4843.0000000000327</v>
      </c>
      <c r="G600">
        <f t="shared" si="18"/>
        <v>4843</v>
      </c>
    </row>
    <row r="601" spans="6:7" x14ac:dyDescent="0.3">
      <c r="F601">
        <f t="shared" si="19"/>
        <v>4851.0200000000332</v>
      </c>
      <c r="G601">
        <f t="shared" si="18"/>
        <v>4851</v>
      </c>
    </row>
    <row r="602" spans="6:7" x14ac:dyDescent="0.3">
      <c r="F602">
        <f t="shared" si="19"/>
        <v>4859.0400000000336</v>
      </c>
      <c r="G602">
        <f t="shared" si="18"/>
        <v>4859</v>
      </c>
    </row>
    <row r="603" spans="6:7" x14ac:dyDescent="0.3">
      <c r="F603">
        <f t="shared" si="19"/>
        <v>4867.0600000000341</v>
      </c>
      <c r="G603">
        <f t="shared" si="18"/>
        <v>4867</v>
      </c>
    </row>
    <row r="604" spans="6:7" x14ac:dyDescent="0.3">
      <c r="F604">
        <f t="shared" si="19"/>
        <v>4875.0800000000345</v>
      </c>
      <c r="G604">
        <f t="shared" si="18"/>
        <v>4875</v>
      </c>
    </row>
    <row r="605" spans="6:7" x14ac:dyDescent="0.3">
      <c r="F605">
        <f t="shared" si="19"/>
        <v>4883.1000000000349</v>
      </c>
      <c r="G605">
        <f t="shared" si="18"/>
        <v>4883</v>
      </c>
    </row>
    <row r="606" spans="6:7" x14ac:dyDescent="0.3">
      <c r="F606">
        <f t="shared" si="19"/>
        <v>4891.1200000000354</v>
      </c>
      <c r="G606">
        <f t="shared" si="18"/>
        <v>4891</v>
      </c>
    </row>
    <row r="607" spans="6:7" x14ac:dyDescent="0.3">
      <c r="F607">
        <f t="shared" si="19"/>
        <v>4899.1400000000358</v>
      </c>
      <c r="G607">
        <f t="shared" si="18"/>
        <v>4899</v>
      </c>
    </row>
    <row r="608" spans="6:7" x14ac:dyDescent="0.3">
      <c r="F608">
        <f t="shared" si="19"/>
        <v>4907.1600000000362</v>
      </c>
      <c r="G608">
        <f t="shared" si="18"/>
        <v>4907</v>
      </c>
    </row>
    <row r="609" spans="6:7" x14ac:dyDescent="0.3">
      <c r="F609">
        <f t="shared" si="19"/>
        <v>4915.1800000000367</v>
      </c>
      <c r="G609">
        <f t="shared" si="18"/>
        <v>4915</v>
      </c>
    </row>
    <row r="610" spans="6:7" x14ac:dyDescent="0.3">
      <c r="F610">
        <f t="shared" si="19"/>
        <v>4923.2000000000371</v>
      </c>
      <c r="G610">
        <f t="shared" si="18"/>
        <v>4923</v>
      </c>
    </row>
    <row r="611" spans="6:7" x14ac:dyDescent="0.3">
      <c r="F611">
        <f t="shared" si="19"/>
        <v>4931.2200000000375</v>
      </c>
      <c r="G611">
        <f t="shared" si="18"/>
        <v>4931</v>
      </c>
    </row>
    <row r="612" spans="6:7" x14ac:dyDescent="0.3">
      <c r="F612">
        <f t="shared" si="19"/>
        <v>4939.240000000038</v>
      </c>
      <c r="G612">
        <f t="shared" si="18"/>
        <v>4939</v>
      </c>
    </row>
    <row r="613" spans="6:7" x14ac:dyDescent="0.3">
      <c r="F613">
        <f t="shared" si="19"/>
        <v>4947.2600000000384</v>
      </c>
      <c r="G613">
        <f t="shared" si="18"/>
        <v>4947</v>
      </c>
    </row>
    <row r="614" spans="6:7" x14ac:dyDescent="0.3">
      <c r="F614">
        <f t="shared" si="19"/>
        <v>4955.2800000000389</v>
      </c>
      <c r="G614">
        <f t="shared" si="18"/>
        <v>4955</v>
      </c>
    </row>
    <row r="615" spans="6:7" x14ac:dyDescent="0.3">
      <c r="F615">
        <f t="shared" si="19"/>
        <v>4963.3000000000393</v>
      </c>
      <c r="G615">
        <f t="shared" si="18"/>
        <v>4963</v>
      </c>
    </row>
    <row r="616" spans="6:7" x14ac:dyDescent="0.3">
      <c r="F616">
        <f t="shared" si="19"/>
        <v>4971.3200000000397</v>
      </c>
      <c r="G616">
        <f t="shared" si="18"/>
        <v>4971</v>
      </c>
    </row>
    <row r="617" spans="6:7" x14ac:dyDescent="0.3">
      <c r="F617">
        <f t="shared" si="19"/>
        <v>4979.3400000000402</v>
      </c>
      <c r="G617">
        <f t="shared" si="18"/>
        <v>4979</v>
      </c>
    </row>
    <row r="618" spans="6:7" x14ac:dyDescent="0.3">
      <c r="F618">
        <f t="shared" si="19"/>
        <v>4987.3600000000406</v>
      </c>
      <c r="G618">
        <f t="shared" si="18"/>
        <v>4987</v>
      </c>
    </row>
    <row r="619" spans="6:7" x14ac:dyDescent="0.3">
      <c r="F619">
        <f t="shared" si="19"/>
        <v>4995.380000000041</v>
      </c>
      <c r="G619">
        <f t="shared" si="18"/>
        <v>4995</v>
      </c>
    </row>
    <row r="620" spans="6:7" x14ac:dyDescent="0.3">
      <c r="F620">
        <f t="shared" si="19"/>
        <v>5003.4000000000415</v>
      </c>
      <c r="G620">
        <f t="shared" si="18"/>
        <v>5003</v>
      </c>
    </row>
    <row r="621" spans="6:7" x14ac:dyDescent="0.3">
      <c r="F621">
        <f t="shared" si="19"/>
        <v>5011.4200000000419</v>
      </c>
      <c r="G621">
        <f t="shared" si="18"/>
        <v>5011</v>
      </c>
    </row>
    <row r="622" spans="6:7" x14ac:dyDescent="0.3">
      <c r="F622">
        <f t="shared" si="19"/>
        <v>5019.4400000000423</v>
      </c>
      <c r="G622">
        <f t="shared" si="18"/>
        <v>5019</v>
      </c>
    </row>
    <row r="623" spans="6:7" x14ac:dyDescent="0.3">
      <c r="F623">
        <f t="shared" si="19"/>
        <v>5027.4600000000428</v>
      </c>
      <c r="G623">
        <f t="shared" si="18"/>
        <v>5027</v>
      </c>
    </row>
    <row r="624" spans="6:7" x14ac:dyDescent="0.3">
      <c r="F624">
        <f t="shared" si="19"/>
        <v>5035.4800000000432</v>
      </c>
      <c r="G624">
        <f t="shared" si="18"/>
        <v>5035</v>
      </c>
    </row>
    <row r="625" spans="6:7" x14ac:dyDescent="0.3">
      <c r="F625">
        <f t="shared" si="19"/>
        <v>5043.5000000000437</v>
      </c>
      <c r="G625">
        <f t="shared" si="18"/>
        <v>5044</v>
      </c>
    </row>
    <row r="626" spans="6:7" x14ac:dyDescent="0.3">
      <c r="F626">
        <f t="shared" si="19"/>
        <v>5051.5200000000441</v>
      </c>
      <c r="G626">
        <f t="shared" si="18"/>
        <v>5052</v>
      </c>
    </row>
    <row r="627" spans="6:7" x14ac:dyDescent="0.3">
      <c r="F627">
        <f t="shared" si="19"/>
        <v>5059.5400000000445</v>
      </c>
      <c r="G627">
        <f t="shared" si="18"/>
        <v>5060</v>
      </c>
    </row>
    <row r="628" spans="6:7" x14ac:dyDescent="0.3">
      <c r="F628">
        <f t="shared" si="19"/>
        <v>5067.560000000045</v>
      </c>
      <c r="G628">
        <f t="shared" si="18"/>
        <v>5068</v>
      </c>
    </row>
    <row r="629" spans="6:7" x14ac:dyDescent="0.3">
      <c r="F629">
        <f t="shared" si="19"/>
        <v>5075.5800000000454</v>
      </c>
      <c r="G629">
        <f t="shared" si="18"/>
        <v>5076</v>
      </c>
    </row>
    <row r="630" spans="6:7" x14ac:dyDescent="0.3">
      <c r="F630">
        <f t="shared" si="19"/>
        <v>5083.6000000000458</v>
      </c>
      <c r="G630">
        <f t="shared" si="18"/>
        <v>5084</v>
      </c>
    </row>
    <row r="631" spans="6:7" x14ac:dyDescent="0.3">
      <c r="F631">
        <f t="shared" si="19"/>
        <v>5091.6200000000463</v>
      </c>
      <c r="G631">
        <f t="shared" si="18"/>
        <v>5092</v>
      </c>
    </row>
    <row r="632" spans="6:7" x14ac:dyDescent="0.3">
      <c r="F632">
        <f t="shared" si="19"/>
        <v>5099.6400000000467</v>
      </c>
      <c r="G632">
        <f t="shared" si="18"/>
        <v>5100</v>
      </c>
    </row>
    <row r="633" spans="6:7" x14ac:dyDescent="0.3">
      <c r="F633">
        <f t="shared" si="19"/>
        <v>5107.6600000000471</v>
      </c>
      <c r="G633">
        <f t="shared" si="18"/>
        <v>5108</v>
      </c>
    </row>
    <row r="634" spans="6:7" x14ac:dyDescent="0.3">
      <c r="F634">
        <f t="shared" si="19"/>
        <v>5115.6800000000476</v>
      </c>
      <c r="G634">
        <f t="shared" si="18"/>
        <v>5116</v>
      </c>
    </row>
    <row r="635" spans="6:7" x14ac:dyDescent="0.3">
      <c r="F635">
        <f t="shared" si="19"/>
        <v>5123.700000000048</v>
      </c>
      <c r="G635">
        <f t="shared" si="18"/>
        <v>5124</v>
      </c>
    </row>
    <row r="636" spans="6:7" x14ac:dyDescent="0.3">
      <c r="F636">
        <f t="shared" si="19"/>
        <v>5131.7200000000485</v>
      </c>
      <c r="G636">
        <f t="shared" si="18"/>
        <v>5132</v>
      </c>
    </row>
    <row r="637" spans="6:7" x14ac:dyDescent="0.3">
      <c r="F637">
        <f t="shared" si="19"/>
        <v>5139.7400000000489</v>
      </c>
      <c r="G637">
        <f t="shared" si="18"/>
        <v>5140</v>
      </c>
    </row>
    <row r="638" spans="6:7" x14ac:dyDescent="0.3">
      <c r="F638">
        <f t="shared" si="19"/>
        <v>5147.7600000000493</v>
      </c>
      <c r="G638">
        <f t="shared" si="18"/>
        <v>5148</v>
      </c>
    </row>
    <row r="639" spans="6:7" x14ac:dyDescent="0.3">
      <c r="F639">
        <f t="shared" si="19"/>
        <v>5155.7800000000498</v>
      </c>
      <c r="G639">
        <f t="shared" si="18"/>
        <v>5156</v>
      </c>
    </row>
    <row r="640" spans="6:7" x14ac:dyDescent="0.3">
      <c r="F640">
        <f t="shared" si="19"/>
        <v>5163.8000000000502</v>
      </c>
      <c r="G640">
        <f t="shared" si="18"/>
        <v>5164</v>
      </c>
    </row>
    <row r="641" spans="6:7" x14ac:dyDescent="0.3">
      <c r="F641">
        <f t="shared" si="19"/>
        <v>5171.8200000000506</v>
      </c>
      <c r="G641">
        <f t="shared" si="18"/>
        <v>5172</v>
      </c>
    </row>
    <row r="642" spans="6:7" x14ac:dyDescent="0.3">
      <c r="F642">
        <f t="shared" si="19"/>
        <v>5179.8400000000511</v>
      </c>
      <c r="G642">
        <f t="shared" ref="G642:G705" si="20">ROUND(F642,0)</f>
        <v>5180</v>
      </c>
    </row>
    <row r="643" spans="6:7" x14ac:dyDescent="0.3">
      <c r="F643">
        <f t="shared" ref="F643:F706" si="21">F642+8.02</f>
        <v>5187.8600000000515</v>
      </c>
      <c r="G643">
        <f t="shared" si="20"/>
        <v>5188</v>
      </c>
    </row>
    <row r="644" spans="6:7" x14ac:dyDescent="0.3">
      <c r="F644">
        <f t="shared" si="21"/>
        <v>5195.880000000052</v>
      </c>
      <c r="G644">
        <f t="shared" si="20"/>
        <v>5196</v>
      </c>
    </row>
    <row r="645" spans="6:7" x14ac:dyDescent="0.3">
      <c r="F645">
        <f t="shared" si="21"/>
        <v>5203.9000000000524</v>
      </c>
      <c r="G645">
        <f t="shared" si="20"/>
        <v>5204</v>
      </c>
    </row>
    <row r="646" spans="6:7" x14ac:dyDescent="0.3">
      <c r="F646">
        <f t="shared" si="21"/>
        <v>5211.9200000000528</v>
      </c>
      <c r="G646">
        <f t="shared" si="20"/>
        <v>5212</v>
      </c>
    </row>
    <row r="647" spans="6:7" x14ac:dyDescent="0.3">
      <c r="F647">
        <f t="shared" si="21"/>
        <v>5219.9400000000533</v>
      </c>
      <c r="G647">
        <f t="shared" si="20"/>
        <v>5220</v>
      </c>
    </row>
    <row r="648" spans="6:7" x14ac:dyDescent="0.3">
      <c r="F648">
        <f t="shared" si="21"/>
        <v>5227.9600000000537</v>
      </c>
      <c r="G648">
        <f t="shared" si="20"/>
        <v>5228</v>
      </c>
    </row>
    <row r="649" spans="6:7" x14ac:dyDescent="0.3">
      <c r="F649">
        <f t="shared" si="21"/>
        <v>5235.9800000000541</v>
      </c>
      <c r="G649">
        <f t="shared" si="20"/>
        <v>5236</v>
      </c>
    </row>
    <row r="650" spans="6:7" x14ac:dyDescent="0.3">
      <c r="F650">
        <f t="shared" si="21"/>
        <v>5244.0000000000546</v>
      </c>
      <c r="G650">
        <f t="shared" si="20"/>
        <v>5244</v>
      </c>
    </row>
    <row r="651" spans="6:7" x14ac:dyDescent="0.3">
      <c r="F651">
        <f t="shared" si="21"/>
        <v>5252.020000000055</v>
      </c>
      <c r="G651">
        <f t="shared" si="20"/>
        <v>5252</v>
      </c>
    </row>
    <row r="652" spans="6:7" x14ac:dyDescent="0.3">
      <c r="F652">
        <f t="shared" si="21"/>
        <v>5260.0400000000554</v>
      </c>
      <c r="G652">
        <f t="shared" si="20"/>
        <v>5260</v>
      </c>
    </row>
    <row r="653" spans="6:7" x14ac:dyDescent="0.3">
      <c r="F653">
        <f t="shared" si="21"/>
        <v>5268.0600000000559</v>
      </c>
      <c r="G653">
        <f t="shared" si="20"/>
        <v>5268</v>
      </c>
    </row>
    <row r="654" spans="6:7" x14ac:dyDescent="0.3">
      <c r="F654">
        <f t="shared" si="21"/>
        <v>5276.0800000000563</v>
      </c>
      <c r="G654">
        <f t="shared" si="20"/>
        <v>5276</v>
      </c>
    </row>
    <row r="655" spans="6:7" x14ac:dyDescent="0.3">
      <c r="F655">
        <f t="shared" si="21"/>
        <v>5284.1000000000568</v>
      </c>
      <c r="G655">
        <f t="shared" si="20"/>
        <v>5284</v>
      </c>
    </row>
    <row r="656" spans="6:7" x14ac:dyDescent="0.3">
      <c r="F656">
        <f t="shared" si="21"/>
        <v>5292.1200000000572</v>
      </c>
      <c r="G656">
        <f t="shared" si="20"/>
        <v>5292</v>
      </c>
    </row>
    <row r="657" spans="6:7" x14ac:dyDescent="0.3">
      <c r="F657">
        <f t="shared" si="21"/>
        <v>5300.1400000000576</v>
      </c>
      <c r="G657">
        <f t="shared" si="20"/>
        <v>5300</v>
      </c>
    </row>
    <row r="658" spans="6:7" x14ac:dyDescent="0.3">
      <c r="F658">
        <f t="shared" si="21"/>
        <v>5308.1600000000581</v>
      </c>
      <c r="G658">
        <f t="shared" si="20"/>
        <v>5308</v>
      </c>
    </row>
    <row r="659" spans="6:7" x14ac:dyDescent="0.3">
      <c r="F659">
        <f t="shared" si="21"/>
        <v>5316.1800000000585</v>
      </c>
      <c r="G659">
        <f t="shared" si="20"/>
        <v>5316</v>
      </c>
    </row>
    <row r="660" spans="6:7" x14ac:dyDescent="0.3">
      <c r="F660">
        <f t="shared" si="21"/>
        <v>5324.2000000000589</v>
      </c>
      <c r="G660">
        <f t="shared" si="20"/>
        <v>5324</v>
      </c>
    </row>
    <row r="661" spans="6:7" x14ac:dyDescent="0.3">
      <c r="F661">
        <f t="shared" si="21"/>
        <v>5332.2200000000594</v>
      </c>
      <c r="G661">
        <f t="shared" si="20"/>
        <v>5332</v>
      </c>
    </row>
    <row r="662" spans="6:7" x14ac:dyDescent="0.3">
      <c r="F662">
        <f t="shared" si="21"/>
        <v>5340.2400000000598</v>
      </c>
      <c r="G662">
        <f t="shared" si="20"/>
        <v>5340</v>
      </c>
    </row>
    <row r="663" spans="6:7" x14ac:dyDescent="0.3">
      <c r="F663">
        <f t="shared" si="21"/>
        <v>5348.2600000000602</v>
      </c>
      <c r="G663">
        <f t="shared" si="20"/>
        <v>5348</v>
      </c>
    </row>
    <row r="664" spans="6:7" x14ac:dyDescent="0.3">
      <c r="F664">
        <f t="shared" si="21"/>
        <v>5356.2800000000607</v>
      </c>
      <c r="G664">
        <f t="shared" si="20"/>
        <v>5356</v>
      </c>
    </row>
    <row r="665" spans="6:7" x14ac:dyDescent="0.3">
      <c r="F665">
        <f t="shared" si="21"/>
        <v>5364.3000000000611</v>
      </c>
      <c r="G665">
        <f t="shared" si="20"/>
        <v>5364</v>
      </c>
    </row>
    <row r="666" spans="6:7" x14ac:dyDescent="0.3">
      <c r="F666">
        <f t="shared" si="21"/>
        <v>5372.3200000000616</v>
      </c>
      <c r="G666">
        <f t="shared" si="20"/>
        <v>5372</v>
      </c>
    </row>
    <row r="667" spans="6:7" x14ac:dyDescent="0.3">
      <c r="F667">
        <f t="shared" si="21"/>
        <v>5380.340000000062</v>
      </c>
      <c r="G667">
        <f t="shared" si="20"/>
        <v>5380</v>
      </c>
    </row>
    <row r="668" spans="6:7" x14ac:dyDescent="0.3">
      <c r="F668">
        <f t="shared" si="21"/>
        <v>5388.3600000000624</v>
      </c>
      <c r="G668">
        <f t="shared" si="20"/>
        <v>5388</v>
      </c>
    </row>
    <row r="669" spans="6:7" x14ac:dyDescent="0.3">
      <c r="F669">
        <f t="shared" si="21"/>
        <v>5396.3800000000629</v>
      </c>
      <c r="G669">
        <f t="shared" si="20"/>
        <v>5396</v>
      </c>
    </row>
    <row r="670" spans="6:7" x14ac:dyDescent="0.3">
      <c r="F670">
        <f t="shared" si="21"/>
        <v>5404.4000000000633</v>
      </c>
      <c r="G670">
        <f t="shared" si="20"/>
        <v>5404</v>
      </c>
    </row>
    <row r="671" spans="6:7" x14ac:dyDescent="0.3">
      <c r="F671">
        <f t="shared" si="21"/>
        <v>5412.4200000000637</v>
      </c>
      <c r="G671">
        <f t="shared" si="20"/>
        <v>5412</v>
      </c>
    </row>
    <row r="672" spans="6:7" x14ac:dyDescent="0.3">
      <c r="F672">
        <f t="shared" si="21"/>
        <v>5420.4400000000642</v>
      </c>
      <c r="G672">
        <f t="shared" si="20"/>
        <v>5420</v>
      </c>
    </row>
    <row r="673" spans="6:7" x14ac:dyDescent="0.3">
      <c r="F673">
        <f t="shared" si="21"/>
        <v>5428.4600000000646</v>
      </c>
      <c r="G673">
        <f t="shared" si="20"/>
        <v>5428</v>
      </c>
    </row>
    <row r="674" spans="6:7" x14ac:dyDescent="0.3">
      <c r="F674">
        <f t="shared" si="21"/>
        <v>5436.480000000065</v>
      </c>
      <c r="G674">
        <f t="shared" si="20"/>
        <v>5436</v>
      </c>
    </row>
    <row r="675" spans="6:7" x14ac:dyDescent="0.3">
      <c r="F675">
        <f t="shared" si="21"/>
        <v>5444.5000000000655</v>
      </c>
      <c r="G675">
        <f t="shared" si="20"/>
        <v>5445</v>
      </c>
    </row>
    <row r="676" spans="6:7" x14ac:dyDescent="0.3">
      <c r="F676">
        <f t="shared" si="21"/>
        <v>5452.5200000000659</v>
      </c>
      <c r="G676">
        <f t="shared" si="20"/>
        <v>5453</v>
      </c>
    </row>
    <row r="677" spans="6:7" x14ac:dyDescent="0.3">
      <c r="F677">
        <f t="shared" si="21"/>
        <v>5460.5400000000664</v>
      </c>
      <c r="G677">
        <f t="shared" si="20"/>
        <v>5461</v>
      </c>
    </row>
    <row r="678" spans="6:7" x14ac:dyDescent="0.3">
      <c r="F678">
        <f t="shared" si="21"/>
        <v>5468.5600000000668</v>
      </c>
      <c r="G678">
        <f t="shared" si="20"/>
        <v>5469</v>
      </c>
    </row>
    <row r="679" spans="6:7" x14ac:dyDescent="0.3">
      <c r="F679">
        <f t="shared" si="21"/>
        <v>5476.5800000000672</v>
      </c>
      <c r="G679">
        <f t="shared" si="20"/>
        <v>5477</v>
      </c>
    </row>
    <row r="680" spans="6:7" x14ac:dyDescent="0.3">
      <c r="F680">
        <f t="shared" si="21"/>
        <v>5484.6000000000677</v>
      </c>
      <c r="G680">
        <f t="shared" si="20"/>
        <v>5485</v>
      </c>
    </row>
    <row r="681" spans="6:7" x14ac:dyDescent="0.3">
      <c r="F681">
        <f t="shared" si="21"/>
        <v>5492.6200000000681</v>
      </c>
      <c r="G681">
        <f t="shared" si="20"/>
        <v>5493</v>
      </c>
    </row>
    <row r="682" spans="6:7" x14ac:dyDescent="0.3">
      <c r="F682">
        <f t="shared" si="21"/>
        <v>5500.6400000000685</v>
      </c>
      <c r="G682">
        <f t="shared" si="20"/>
        <v>5501</v>
      </c>
    </row>
    <row r="683" spans="6:7" x14ac:dyDescent="0.3">
      <c r="F683">
        <f t="shared" si="21"/>
        <v>5508.660000000069</v>
      </c>
      <c r="G683">
        <f t="shared" si="20"/>
        <v>5509</v>
      </c>
    </row>
    <row r="684" spans="6:7" x14ac:dyDescent="0.3">
      <c r="F684">
        <f t="shared" si="21"/>
        <v>5516.6800000000694</v>
      </c>
      <c r="G684">
        <f t="shared" si="20"/>
        <v>5517</v>
      </c>
    </row>
    <row r="685" spans="6:7" x14ac:dyDescent="0.3">
      <c r="F685">
        <f t="shared" si="21"/>
        <v>5524.7000000000698</v>
      </c>
      <c r="G685">
        <f t="shared" si="20"/>
        <v>5525</v>
      </c>
    </row>
    <row r="686" spans="6:7" x14ac:dyDescent="0.3">
      <c r="F686">
        <f t="shared" si="21"/>
        <v>5532.7200000000703</v>
      </c>
      <c r="G686">
        <f t="shared" si="20"/>
        <v>5533</v>
      </c>
    </row>
    <row r="687" spans="6:7" x14ac:dyDescent="0.3">
      <c r="F687">
        <f t="shared" si="21"/>
        <v>5540.7400000000707</v>
      </c>
      <c r="G687">
        <f t="shared" si="20"/>
        <v>5541</v>
      </c>
    </row>
    <row r="688" spans="6:7" x14ac:dyDescent="0.3">
      <c r="F688">
        <f t="shared" si="21"/>
        <v>5548.7600000000712</v>
      </c>
      <c r="G688">
        <f t="shared" si="20"/>
        <v>5549</v>
      </c>
    </row>
    <row r="689" spans="6:7" x14ac:dyDescent="0.3">
      <c r="F689">
        <f t="shared" si="21"/>
        <v>5556.7800000000716</v>
      </c>
      <c r="G689">
        <f t="shared" si="20"/>
        <v>5557</v>
      </c>
    </row>
    <row r="690" spans="6:7" x14ac:dyDescent="0.3">
      <c r="F690">
        <f t="shared" si="21"/>
        <v>5564.800000000072</v>
      </c>
      <c r="G690">
        <f t="shared" si="20"/>
        <v>5565</v>
      </c>
    </row>
    <row r="691" spans="6:7" x14ac:dyDescent="0.3">
      <c r="F691">
        <f t="shared" si="21"/>
        <v>5572.8200000000725</v>
      </c>
      <c r="G691">
        <f t="shared" si="20"/>
        <v>5573</v>
      </c>
    </row>
    <row r="692" spans="6:7" x14ac:dyDescent="0.3">
      <c r="F692">
        <f t="shared" si="21"/>
        <v>5580.8400000000729</v>
      </c>
      <c r="G692">
        <f t="shared" si="20"/>
        <v>5581</v>
      </c>
    </row>
    <row r="693" spans="6:7" x14ac:dyDescent="0.3">
      <c r="F693">
        <f t="shared" si="21"/>
        <v>5588.8600000000733</v>
      </c>
      <c r="G693">
        <f t="shared" si="20"/>
        <v>5589</v>
      </c>
    </row>
    <row r="694" spans="6:7" x14ac:dyDescent="0.3">
      <c r="F694">
        <f t="shared" si="21"/>
        <v>5596.8800000000738</v>
      </c>
      <c r="G694">
        <f t="shared" si="20"/>
        <v>5597</v>
      </c>
    </row>
    <row r="695" spans="6:7" x14ac:dyDescent="0.3">
      <c r="F695">
        <f t="shared" si="21"/>
        <v>5604.9000000000742</v>
      </c>
      <c r="G695">
        <f t="shared" si="20"/>
        <v>5605</v>
      </c>
    </row>
    <row r="696" spans="6:7" x14ac:dyDescent="0.3">
      <c r="F696">
        <f t="shared" si="21"/>
        <v>5612.9200000000747</v>
      </c>
      <c r="G696">
        <f t="shared" si="20"/>
        <v>5613</v>
      </c>
    </row>
    <row r="697" spans="6:7" x14ac:dyDescent="0.3">
      <c r="F697">
        <f t="shared" si="21"/>
        <v>5620.9400000000751</v>
      </c>
      <c r="G697">
        <f t="shared" si="20"/>
        <v>5621</v>
      </c>
    </row>
    <row r="698" spans="6:7" x14ac:dyDescent="0.3">
      <c r="F698">
        <f t="shared" si="21"/>
        <v>5628.9600000000755</v>
      </c>
      <c r="G698">
        <f t="shared" si="20"/>
        <v>5629</v>
      </c>
    </row>
    <row r="699" spans="6:7" x14ac:dyDescent="0.3">
      <c r="F699">
        <f t="shared" si="21"/>
        <v>5636.980000000076</v>
      </c>
      <c r="G699">
        <f t="shared" si="20"/>
        <v>5637</v>
      </c>
    </row>
    <row r="700" spans="6:7" x14ac:dyDescent="0.3">
      <c r="F700">
        <f t="shared" si="21"/>
        <v>5645.0000000000764</v>
      </c>
      <c r="G700">
        <f t="shared" si="20"/>
        <v>5645</v>
      </c>
    </row>
    <row r="701" spans="6:7" x14ac:dyDescent="0.3">
      <c r="F701">
        <f t="shared" si="21"/>
        <v>5653.0200000000768</v>
      </c>
      <c r="G701">
        <f t="shared" si="20"/>
        <v>5653</v>
      </c>
    </row>
    <row r="702" spans="6:7" x14ac:dyDescent="0.3">
      <c r="F702">
        <f t="shared" si="21"/>
        <v>5661.0400000000773</v>
      </c>
      <c r="G702">
        <f t="shared" si="20"/>
        <v>5661</v>
      </c>
    </row>
    <row r="703" spans="6:7" x14ac:dyDescent="0.3">
      <c r="F703">
        <f t="shared" si="21"/>
        <v>5669.0600000000777</v>
      </c>
      <c r="G703">
        <f t="shared" si="20"/>
        <v>5669</v>
      </c>
    </row>
    <row r="704" spans="6:7" x14ac:dyDescent="0.3">
      <c r="F704">
        <f t="shared" si="21"/>
        <v>5677.0800000000781</v>
      </c>
      <c r="G704">
        <f t="shared" si="20"/>
        <v>5677</v>
      </c>
    </row>
    <row r="705" spans="6:7" x14ac:dyDescent="0.3">
      <c r="F705">
        <f t="shared" si="21"/>
        <v>5685.1000000000786</v>
      </c>
      <c r="G705">
        <f t="shared" si="20"/>
        <v>5685</v>
      </c>
    </row>
    <row r="706" spans="6:7" x14ac:dyDescent="0.3">
      <c r="F706">
        <f t="shared" si="21"/>
        <v>5693.120000000079</v>
      </c>
      <c r="G706">
        <f t="shared" ref="G706:G769" si="22">ROUND(F706,0)</f>
        <v>5693</v>
      </c>
    </row>
    <row r="707" spans="6:7" x14ac:dyDescent="0.3">
      <c r="F707">
        <f t="shared" ref="F707:F770" si="23">F706+8.02</f>
        <v>5701.1400000000795</v>
      </c>
      <c r="G707">
        <f t="shared" si="22"/>
        <v>5701</v>
      </c>
    </row>
    <row r="708" spans="6:7" x14ac:dyDescent="0.3">
      <c r="F708">
        <f t="shared" si="23"/>
        <v>5709.1600000000799</v>
      </c>
      <c r="G708">
        <f t="shared" si="22"/>
        <v>5709</v>
      </c>
    </row>
    <row r="709" spans="6:7" x14ac:dyDescent="0.3">
      <c r="F709">
        <f t="shared" si="23"/>
        <v>5717.1800000000803</v>
      </c>
      <c r="G709">
        <f t="shared" si="22"/>
        <v>5717</v>
      </c>
    </row>
    <row r="710" spans="6:7" x14ac:dyDescent="0.3">
      <c r="F710">
        <f t="shared" si="23"/>
        <v>5725.2000000000808</v>
      </c>
      <c r="G710">
        <f t="shared" si="22"/>
        <v>5725</v>
      </c>
    </row>
    <row r="711" spans="6:7" x14ac:dyDescent="0.3">
      <c r="F711">
        <f t="shared" si="23"/>
        <v>5733.2200000000812</v>
      </c>
      <c r="G711">
        <f t="shared" si="22"/>
        <v>5733</v>
      </c>
    </row>
    <row r="712" spans="6:7" x14ac:dyDescent="0.3">
      <c r="F712">
        <f t="shared" si="23"/>
        <v>5741.2400000000816</v>
      </c>
      <c r="G712">
        <f t="shared" si="22"/>
        <v>5741</v>
      </c>
    </row>
    <row r="713" spans="6:7" x14ac:dyDescent="0.3">
      <c r="F713">
        <f t="shared" si="23"/>
        <v>5749.2600000000821</v>
      </c>
      <c r="G713">
        <f t="shared" si="22"/>
        <v>5749</v>
      </c>
    </row>
    <row r="714" spans="6:7" x14ac:dyDescent="0.3">
      <c r="F714">
        <f t="shared" si="23"/>
        <v>5757.2800000000825</v>
      </c>
      <c r="G714">
        <f t="shared" si="22"/>
        <v>5757</v>
      </c>
    </row>
    <row r="715" spans="6:7" x14ac:dyDescent="0.3">
      <c r="F715">
        <f t="shared" si="23"/>
        <v>5765.3000000000829</v>
      </c>
      <c r="G715">
        <f t="shared" si="22"/>
        <v>5765</v>
      </c>
    </row>
    <row r="716" spans="6:7" x14ac:dyDescent="0.3">
      <c r="F716">
        <f t="shared" si="23"/>
        <v>5773.3200000000834</v>
      </c>
      <c r="G716">
        <f t="shared" si="22"/>
        <v>5773</v>
      </c>
    </row>
    <row r="717" spans="6:7" x14ac:dyDescent="0.3">
      <c r="F717">
        <f t="shared" si="23"/>
        <v>5781.3400000000838</v>
      </c>
      <c r="G717">
        <f t="shared" si="22"/>
        <v>5781</v>
      </c>
    </row>
    <row r="718" spans="6:7" x14ac:dyDescent="0.3">
      <c r="F718">
        <f t="shared" si="23"/>
        <v>5789.3600000000843</v>
      </c>
      <c r="G718">
        <f t="shared" si="22"/>
        <v>5789</v>
      </c>
    </row>
    <row r="719" spans="6:7" x14ac:dyDescent="0.3">
      <c r="F719">
        <f t="shared" si="23"/>
        <v>5797.3800000000847</v>
      </c>
      <c r="G719">
        <f t="shared" si="22"/>
        <v>5797</v>
      </c>
    </row>
    <row r="720" spans="6:7" x14ac:dyDescent="0.3">
      <c r="F720">
        <f t="shared" si="23"/>
        <v>5805.4000000000851</v>
      </c>
      <c r="G720">
        <f t="shared" si="22"/>
        <v>5805</v>
      </c>
    </row>
    <row r="721" spans="6:7" x14ac:dyDescent="0.3">
      <c r="F721">
        <f t="shared" si="23"/>
        <v>5813.4200000000856</v>
      </c>
      <c r="G721">
        <f t="shared" si="22"/>
        <v>5813</v>
      </c>
    </row>
    <row r="722" spans="6:7" x14ac:dyDescent="0.3">
      <c r="F722">
        <f t="shared" si="23"/>
        <v>5821.440000000086</v>
      </c>
      <c r="G722">
        <f t="shared" si="22"/>
        <v>5821</v>
      </c>
    </row>
    <row r="723" spans="6:7" x14ac:dyDescent="0.3">
      <c r="F723">
        <f t="shared" si="23"/>
        <v>5829.4600000000864</v>
      </c>
      <c r="G723">
        <f t="shared" si="22"/>
        <v>5829</v>
      </c>
    </row>
    <row r="724" spans="6:7" x14ac:dyDescent="0.3">
      <c r="F724">
        <f t="shared" si="23"/>
        <v>5837.4800000000869</v>
      </c>
      <c r="G724">
        <f t="shared" si="22"/>
        <v>5837</v>
      </c>
    </row>
    <row r="725" spans="6:7" x14ac:dyDescent="0.3">
      <c r="F725">
        <f t="shared" si="23"/>
        <v>5845.5000000000873</v>
      </c>
      <c r="G725">
        <f t="shared" si="22"/>
        <v>5846</v>
      </c>
    </row>
    <row r="726" spans="6:7" x14ac:dyDescent="0.3">
      <c r="F726">
        <f t="shared" si="23"/>
        <v>5853.5200000000877</v>
      </c>
      <c r="G726">
        <f t="shared" si="22"/>
        <v>5854</v>
      </c>
    </row>
    <row r="727" spans="6:7" x14ac:dyDescent="0.3">
      <c r="F727">
        <f t="shared" si="23"/>
        <v>5861.5400000000882</v>
      </c>
      <c r="G727">
        <f t="shared" si="22"/>
        <v>5862</v>
      </c>
    </row>
    <row r="728" spans="6:7" x14ac:dyDescent="0.3">
      <c r="F728">
        <f t="shared" si="23"/>
        <v>5869.5600000000886</v>
      </c>
      <c r="G728">
        <f t="shared" si="22"/>
        <v>5870</v>
      </c>
    </row>
    <row r="729" spans="6:7" x14ac:dyDescent="0.3">
      <c r="F729">
        <f t="shared" si="23"/>
        <v>5877.5800000000891</v>
      </c>
      <c r="G729">
        <f t="shared" si="22"/>
        <v>5878</v>
      </c>
    </row>
    <row r="730" spans="6:7" x14ac:dyDescent="0.3">
      <c r="F730">
        <f t="shared" si="23"/>
        <v>5885.6000000000895</v>
      </c>
      <c r="G730">
        <f t="shared" si="22"/>
        <v>5886</v>
      </c>
    </row>
    <row r="731" spans="6:7" x14ac:dyDescent="0.3">
      <c r="F731">
        <f t="shared" si="23"/>
        <v>5893.6200000000899</v>
      </c>
      <c r="G731">
        <f t="shared" si="22"/>
        <v>5894</v>
      </c>
    </row>
    <row r="732" spans="6:7" x14ac:dyDescent="0.3">
      <c r="F732">
        <f t="shared" si="23"/>
        <v>5901.6400000000904</v>
      </c>
      <c r="G732">
        <f t="shared" si="22"/>
        <v>5902</v>
      </c>
    </row>
    <row r="733" spans="6:7" x14ac:dyDescent="0.3">
      <c r="F733">
        <f t="shared" si="23"/>
        <v>5909.6600000000908</v>
      </c>
      <c r="G733">
        <f t="shared" si="22"/>
        <v>5910</v>
      </c>
    </row>
    <row r="734" spans="6:7" x14ac:dyDescent="0.3">
      <c r="F734">
        <f t="shared" si="23"/>
        <v>5917.6800000000912</v>
      </c>
      <c r="G734">
        <f t="shared" si="22"/>
        <v>5918</v>
      </c>
    </row>
    <row r="735" spans="6:7" x14ac:dyDescent="0.3">
      <c r="F735">
        <f t="shared" si="23"/>
        <v>5925.7000000000917</v>
      </c>
      <c r="G735">
        <f t="shared" si="22"/>
        <v>5926</v>
      </c>
    </row>
    <row r="736" spans="6:7" x14ac:dyDescent="0.3">
      <c r="F736">
        <f t="shared" si="23"/>
        <v>5933.7200000000921</v>
      </c>
      <c r="G736">
        <f t="shared" si="22"/>
        <v>5934</v>
      </c>
    </row>
    <row r="737" spans="6:7" x14ac:dyDescent="0.3">
      <c r="F737">
        <f t="shared" si="23"/>
        <v>5941.7400000000926</v>
      </c>
      <c r="G737">
        <f t="shared" si="22"/>
        <v>5942</v>
      </c>
    </row>
    <row r="738" spans="6:7" x14ac:dyDescent="0.3">
      <c r="F738">
        <f t="shared" si="23"/>
        <v>5949.760000000093</v>
      </c>
      <c r="G738">
        <f t="shared" si="22"/>
        <v>5950</v>
      </c>
    </row>
    <row r="739" spans="6:7" x14ac:dyDescent="0.3">
      <c r="F739">
        <f t="shared" si="23"/>
        <v>5957.7800000000934</v>
      </c>
      <c r="G739">
        <f t="shared" si="22"/>
        <v>5958</v>
      </c>
    </row>
    <row r="740" spans="6:7" x14ac:dyDescent="0.3">
      <c r="F740">
        <f t="shared" si="23"/>
        <v>5965.8000000000939</v>
      </c>
      <c r="G740">
        <f t="shared" si="22"/>
        <v>5966</v>
      </c>
    </row>
    <row r="741" spans="6:7" x14ac:dyDescent="0.3">
      <c r="F741">
        <f t="shared" si="23"/>
        <v>5973.8200000000943</v>
      </c>
      <c r="G741">
        <f t="shared" si="22"/>
        <v>5974</v>
      </c>
    </row>
    <row r="742" spans="6:7" x14ac:dyDescent="0.3">
      <c r="F742">
        <f t="shared" si="23"/>
        <v>5981.8400000000947</v>
      </c>
      <c r="G742">
        <f t="shared" si="22"/>
        <v>5982</v>
      </c>
    </row>
    <row r="743" spans="6:7" x14ac:dyDescent="0.3">
      <c r="F743">
        <f t="shared" si="23"/>
        <v>5989.8600000000952</v>
      </c>
      <c r="G743">
        <f t="shared" si="22"/>
        <v>5990</v>
      </c>
    </row>
    <row r="744" spans="6:7" x14ac:dyDescent="0.3">
      <c r="F744">
        <f t="shared" si="23"/>
        <v>5997.8800000000956</v>
      </c>
      <c r="G744">
        <f t="shared" si="22"/>
        <v>5998</v>
      </c>
    </row>
    <row r="745" spans="6:7" x14ac:dyDescent="0.3">
      <c r="F745">
        <f t="shared" si="23"/>
        <v>6005.900000000096</v>
      </c>
      <c r="G745">
        <f t="shared" si="22"/>
        <v>6006</v>
      </c>
    </row>
    <row r="746" spans="6:7" x14ac:dyDescent="0.3">
      <c r="F746">
        <f t="shared" si="23"/>
        <v>6013.9200000000965</v>
      </c>
      <c r="G746">
        <f t="shared" si="22"/>
        <v>6014</v>
      </c>
    </row>
    <row r="747" spans="6:7" x14ac:dyDescent="0.3">
      <c r="F747">
        <f t="shared" si="23"/>
        <v>6021.9400000000969</v>
      </c>
      <c r="G747">
        <f t="shared" si="22"/>
        <v>6022</v>
      </c>
    </row>
    <row r="748" spans="6:7" x14ac:dyDescent="0.3">
      <c r="F748">
        <f t="shared" si="23"/>
        <v>6029.9600000000974</v>
      </c>
      <c r="G748">
        <f t="shared" si="22"/>
        <v>6030</v>
      </c>
    </row>
    <row r="749" spans="6:7" x14ac:dyDescent="0.3">
      <c r="F749">
        <f t="shared" si="23"/>
        <v>6037.9800000000978</v>
      </c>
      <c r="G749">
        <f t="shared" si="22"/>
        <v>6038</v>
      </c>
    </row>
    <row r="750" spans="6:7" x14ac:dyDescent="0.3">
      <c r="F750">
        <f t="shared" si="23"/>
        <v>6046.0000000000982</v>
      </c>
      <c r="G750">
        <f t="shared" si="22"/>
        <v>6046</v>
      </c>
    </row>
    <row r="751" spans="6:7" x14ac:dyDescent="0.3">
      <c r="F751">
        <f t="shared" si="23"/>
        <v>6054.0200000000987</v>
      </c>
      <c r="G751">
        <f t="shared" si="22"/>
        <v>6054</v>
      </c>
    </row>
    <row r="752" spans="6:7" x14ac:dyDescent="0.3">
      <c r="F752">
        <f t="shared" si="23"/>
        <v>6062.0400000000991</v>
      </c>
      <c r="G752">
        <f t="shared" si="22"/>
        <v>6062</v>
      </c>
    </row>
    <row r="753" spans="6:7" x14ac:dyDescent="0.3">
      <c r="F753">
        <f t="shared" si="23"/>
        <v>6070.0600000000995</v>
      </c>
      <c r="G753">
        <f t="shared" si="22"/>
        <v>6070</v>
      </c>
    </row>
    <row r="754" spans="6:7" x14ac:dyDescent="0.3">
      <c r="F754">
        <f t="shared" si="23"/>
        <v>6078.0800000001</v>
      </c>
      <c r="G754">
        <f t="shared" si="22"/>
        <v>6078</v>
      </c>
    </row>
    <row r="755" spans="6:7" x14ac:dyDescent="0.3">
      <c r="F755">
        <f t="shared" si="23"/>
        <v>6086.1000000001004</v>
      </c>
      <c r="G755">
        <f t="shared" si="22"/>
        <v>6086</v>
      </c>
    </row>
    <row r="756" spans="6:7" x14ac:dyDescent="0.3">
      <c r="F756">
        <f t="shared" si="23"/>
        <v>6094.1200000001008</v>
      </c>
      <c r="G756">
        <f t="shared" si="22"/>
        <v>6094</v>
      </c>
    </row>
    <row r="757" spans="6:7" x14ac:dyDescent="0.3">
      <c r="F757">
        <f t="shared" si="23"/>
        <v>6102.1400000001013</v>
      </c>
      <c r="G757">
        <f t="shared" si="22"/>
        <v>6102</v>
      </c>
    </row>
    <row r="758" spans="6:7" x14ac:dyDescent="0.3">
      <c r="F758">
        <f t="shared" si="23"/>
        <v>6110.1600000001017</v>
      </c>
      <c r="G758">
        <f t="shared" si="22"/>
        <v>6110</v>
      </c>
    </row>
    <row r="759" spans="6:7" x14ac:dyDescent="0.3">
      <c r="F759">
        <f t="shared" si="23"/>
        <v>6118.1800000001022</v>
      </c>
      <c r="G759">
        <f t="shared" si="22"/>
        <v>6118</v>
      </c>
    </row>
    <row r="760" spans="6:7" x14ac:dyDescent="0.3">
      <c r="F760">
        <f t="shared" si="23"/>
        <v>6126.2000000001026</v>
      </c>
      <c r="G760">
        <f t="shared" si="22"/>
        <v>6126</v>
      </c>
    </row>
    <row r="761" spans="6:7" x14ac:dyDescent="0.3">
      <c r="F761">
        <f t="shared" si="23"/>
        <v>6134.220000000103</v>
      </c>
      <c r="G761">
        <f t="shared" si="22"/>
        <v>6134</v>
      </c>
    </row>
    <row r="762" spans="6:7" x14ac:dyDescent="0.3">
      <c r="F762">
        <f t="shared" si="23"/>
        <v>6142.2400000001035</v>
      </c>
      <c r="G762">
        <f t="shared" si="22"/>
        <v>6142</v>
      </c>
    </row>
    <row r="763" spans="6:7" x14ac:dyDescent="0.3">
      <c r="F763">
        <f t="shared" si="23"/>
        <v>6150.2600000001039</v>
      </c>
      <c r="G763">
        <f t="shared" si="22"/>
        <v>6150</v>
      </c>
    </row>
    <row r="764" spans="6:7" x14ac:dyDescent="0.3">
      <c r="F764">
        <f t="shared" si="23"/>
        <v>6158.2800000001043</v>
      </c>
      <c r="G764">
        <f t="shared" si="22"/>
        <v>6158</v>
      </c>
    </row>
    <row r="765" spans="6:7" x14ac:dyDescent="0.3">
      <c r="F765">
        <f t="shared" si="23"/>
        <v>6166.3000000001048</v>
      </c>
      <c r="G765">
        <f t="shared" si="22"/>
        <v>6166</v>
      </c>
    </row>
    <row r="766" spans="6:7" x14ac:dyDescent="0.3">
      <c r="F766">
        <f t="shared" si="23"/>
        <v>6174.3200000001052</v>
      </c>
      <c r="G766">
        <f t="shared" si="22"/>
        <v>6174</v>
      </c>
    </row>
    <row r="767" spans="6:7" x14ac:dyDescent="0.3">
      <c r="F767">
        <f t="shared" si="23"/>
        <v>6182.3400000001056</v>
      </c>
      <c r="G767">
        <f t="shared" si="22"/>
        <v>6182</v>
      </c>
    </row>
    <row r="768" spans="6:7" x14ac:dyDescent="0.3">
      <c r="F768">
        <f t="shared" si="23"/>
        <v>6190.3600000001061</v>
      </c>
      <c r="G768">
        <f t="shared" si="22"/>
        <v>6190</v>
      </c>
    </row>
    <row r="769" spans="6:7" x14ac:dyDescent="0.3">
      <c r="F769">
        <f t="shared" si="23"/>
        <v>6198.3800000001065</v>
      </c>
      <c r="G769">
        <f t="shared" si="22"/>
        <v>6198</v>
      </c>
    </row>
    <row r="770" spans="6:7" x14ac:dyDescent="0.3">
      <c r="F770">
        <f t="shared" si="23"/>
        <v>6206.400000000107</v>
      </c>
      <c r="G770">
        <f t="shared" ref="G770:G833" si="24">ROUND(F770,0)</f>
        <v>6206</v>
      </c>
    </row>
    <row r="771" spans="6:7" x14ac:dyDescent="0.3">
      <c r="F771">
        <f t="shared" ref="F771:F834" si="25">F770+8.02</f>
        <v>6214.4200000001074</v>
      </c>
      <c r="G771">
        <f t="shared" si="24"/>
        <v>6214</v>
      </c>
    </row>
    <row r="772" spans="6:7" x14ac:dyDescent="0.3">
      <c r="F772">
        <f t="shared" si="25"/>
        <v>6222.4400000001078</v>
      </c>
      <c r="G772">
        <f t="shared" si="24"/>
        <v>6222</v>
      </c>
    </row>
    <row r="773" spans="6:7" x14ac:dyDescent="0.3">
      <c r="F773">
        <f t="shared" si="25"/>
        <v>6230.4600000001083</v>
      </c>
      <c r="G773">
        <f t="shared" si="24"/>
        <v>6230</v>
      </c>
    </row>
    <row r="774" spans="6:7" x14ac:dyDescent="0.3">
      <c r="F774">
        <f t="shared" si="25"/>
        <v>6238.4800000001087</v>
      </c>
      <c r="G774">
        <f t="shared" si="24"/>
        <v>6238</v>
      </c>
    </row>
    <row r="775" spans="6:7" x14ac:dyDescent="0.3">
      <c r="F775">
        <f t="shared" si="25"/>
        <v>6246.5000000001091</v>
      </c>
      <c r="G775">
        <f t="shared" si="24"/>
        <v>6247</v>
      </c>
    </row>
    <row r="776" spans="6:7" x14ac:dyDescent="0.3">
      <c r="F776">
        <f t="shared" si="25"/>
        <v>6254.5200000001096</v>
      </c>
      <c r="G776">
        <f t="shared" si="24"/>
        <v>6255</v>
      </c>
    </row>
    <row r="777" spans="6:7" x14ac:dyDescent="0.3">
      <c r="F777">
        <f t="shared" si="25"/>
        <v>6262.54000000011</v>
      </c>
      <c r="G777">
        <f t="shared" si="24"/>
        <v>6263</v>
      </c>
    </row>
    <row r="778" spans="6:7" x14ac:dyDescent="0.3">
      <c r="F778">
        <f t="shared" si="25"/>
        <v>6270.5600000001104</v>
      </c>
      <c r="G778">
        <f t="shared" si="24"/>
        <v>6271</v>
      </c>
    </row>
    <row r="779" spans="6:7" x14ac:dyDescent="0.3">
      <c r="F779">
        <f t="shared" si="25"/>
        <v>6278.5800000001109</v>
      </c>
      <c r="G779">
        <f t="shared" si="24"/>
        <v>6279</v>
      </c>
    </row>
    <row r="780" spans="6:7" x14ac:dyDescent="0.3">
      <c r="F780">
        <f t="shared" si="25"/>
        <v>6286.6000000001113</v>
      </c>
      <c r="G780">
        <f t="shared" si="24"/>
        <v>6287</v>
      </c>
    </row>
    <row r="781" spans="6:7" x14ac:dyDescent="0.3">
      <c r="F781">
        <f t="shared" si="25"/>
        <v>6294.6200000001118</v>
      </c>
      <c r="G781">
        <f t="shared" si="24"/>
        <v>6295</v>
      </c>
    </row>
    <row r="782" spans="6:7" x14ac:dyDescent="0.3">
      <c r="F782">
        <f t="shared" si="25"/>
        <v>6302.6400000001122</v>
      </c>
      <c r="G782">
        <f t="shared" si="24"/>
        <v>6303</v>
      </c>
    </row>
    <row r="783" spans="6:7" x14ac:dyDescent="0.3">
      <c r="F783">
        <f t="shared" si="25"/>
        <v>6310.6600000001126</v>
      </c>
      <c r="G783">
        <f t="shared" si="24"/>
        <v>6311</v>
      </c>
    </row>
    <row r="784" spans="6:7" x14ac:dyDescent="0.3">
      <c r="F784">
        <f t="shared" si="25"/>
        <v>6318.6800000001131</v>
      </c>
      <c r="G784">
        <f t="shared" si="24"/>
        <v>6319</v>
      </c>
    </row>
    <row r="785" spans="6:7" x14ac:dyDescent="0.3">
      <c r="F785">
        <f t="shared" si="25"/>
        <v>6326.7000000001135</v>
      </c>
      <c r="G785">
        <f t="shared" si="24"/>
        <v>6327</v>
      </c>
    </row>
    <row r="786" spans="6:7" x14ac:dyDescent="0.3">
      <c r="F786">
        <f t="shared" si="25"/>
        <v>6334.7200000001139</v>
      </c>
      <c r="G786">
        <f t="shared" si="24"/>
        <v>6335</v>
      </c>
    </row>
    <row r="787" spans="6:7" x14ac:dyDescent="0.3">
      <c r="F787">
        <f t="shared" si="25"/>
        <v>6342.7400000001144</v>
      </c>
      <c r="G787">
        <f t="shared" si="24"/>
        <v>6343</v>
      </c>
    </row>
    <row r="788" spans="6:7" x14ac:dyDescent="0.3">
      <c r="F788">
        <f t="shared" si="25"/>
        <v>6350.7600000001148</v>
      </c>
      <c r="G788">
        <f t="shared" si="24"/>
        <v>6351</v>
      </c>
    </row>
    <row r="789" spans="6:7" x14ac:dyDescent="0.3">
      <c r="F789">
        <f t="shared" si="25"/>
        <v>6358.7800000001153</v>
      </c>
      <c r="G789">
        <f t="shared" si="24"/>
        <v>6359</v>
      </c>
    </row>
    <row r="790" spans="6:7" x14ac:dyDescent="0.3">
      <c r="F790">
        <f t="shared" si="25"/>
        <v>6366.8000000001157</v>
      </c>
      <c r="G790">
        <f t="shared" si="24"/>
        <v>6367</v>
      </c>
    </row>
    <row r="791" spans="6:7" x14ac:dyDescent="0.3">
      <c r="F791">
        <f t="shared" si="25"/>
        <v>6374.8200000001161</v>
      </c>
      <c r="G791">
        <f t="shared" si="24"/>
        <v>6375</v>
      </c>
    </row>
    <row r="792" spans="6:7" x14ac:dyDescent="0.3">
      <c r="F792">
        <f t="shared" si="25"/>
        <v>6382.8400000001166</v>
      </c>
      <c r="G792">
        <f t="shared" si="24"/>
        <v>6383</v>
      </c>
    </row>
    <row r="793" spans="6:7" x14ac:dyDescent="0.3">
      <c r="F793">
        <f t="shared" si="25"/>
        <v>6390.860000000117</v>
      </c>
      <c r="G793">
        <f t="shared" si="24"/>
        <v>6391</v>
      </c>
    </row>
    <row r="794" spans="6:7" x14ac:dyDescent="0.3">
      <c r="F794">
        <f t="shared" si="25"/>
        <v>6398.8800000001174</v>
      </c>
      <c r="G794">
        <f t="shared" si="24"/>
        <v>6399</v>
      </c>
    </row>
    <row r="795" spans="6:7" x14ac:dyDescent="0.3">
      <c r="F795">
        <f t="shared" si="25"/>
        <v>6406.9000000001179</v>
      </c>
      <c r="G795">
        <f t="shared" si="24"/>
        <v>6407</v>
      </c>
    </row>
    <row r="796" spans="6:7" x14ac:dyDescent="0.3">
      <c r="F796">
        <f t="shared" si="25"/>
        <v>6414.9200000001183</v>
      </c>
      <c r="G796">
        <f t="shared" si="24"/>
        <v>6415</v>
      </c>
    </row>
    <row r="797" spans="6:7" x14ac:dyDescent="0.3">
      <c r="F797">
        <f t="shared" si="25"/>
        <v>6422.9400000001187</v>
      </c>
      <c r="G797">
        <f t="shared" si="24"/>
        <v>6423</v>
      </c>
    </row>
    <row r="798" spans="6:7" x14ac:dyDescent="0.3">
      <c r="F798">
        <f t="shared" si="25"/>
        <v>6430.9600000001192</v>
      </c>
      <c r="G798">
        <f t="shared" si="24"/>
        <v>6431</v>
      </c>
    </row>
    <row r="799" spans="6:7" x14ac:dyDescent="0.3">
      <c r="F799">
        <f t="shared" si="25"/>
        <v>6438.9800000001196</v>
      </c>
      <c r="G799">
        <f t="shared" si="24"/>
        <v>6439</v>
      </c>
    </row>
    <row r="800" spans="6:7" x14ac:dyDescent="0.3">
      <c r="F800">
        <f t="shared" si="25"/>
        <v>6447.0000000001201</v>
      </c>
      <c r="G800">
        <f t="shared" si="24"/>
        <v>6447</v>
      </c>
    </row>
    <row r="801" spans="6:7" x14ac:dyDescent="0.3">
      <c r="F801">
        <f t="shared" si="25"/>
        <v>6455.0200000001205</v>
      </c>
      <c r="G801">
        <f t="shared" si="24"/>
        <v>6455</v>
      </c>
    </row>
    <row r="802" spans="6:7" x14ac:dyDescent="0.3">
      <c r="F802">
        <f t="shared" si="25"/>
        <v>6463.0400000001209</v>
      </c>
      <c r="G802">
        <f t="shared" si="24"/>
        <v>6463</v>
      </c>
    </row>
    <row r="803" spans="6:7" x14ac:dyDescent="0.3">
      <c r="F803">
        <f t="shared" si="25"/>
        <v>6471.0600000001214</v>
      </c>
      <c r="G803">
        <f t="shared" si="24"/>
        <v>6471</v>
      </c>
    </row>
    <row r="804" spans="6:7" x14ac:dyDescent="0.3">
      <c r="F804">
        <f t="shared" si="25"/>
        <v>6479.0800000001218</v>
      </c>
      <c r="G804">
        <f t="shared" si="24"/>
        <v>6479</v>
      </c>
    </row>
    <row r="805" spans="6:7" x14ac:dyDescent="0.3">
      <c r="F805">
        <f t="shared" si="25"/>
        <v>6487.1000000001222</v>
      </c>
      <c r="G805">
        <f t="shared" si="24"/>
        <v>6487</v>
      </c>
    </row>
    <row r="806" spans="6:7" x14ac:dyDescent="0.3">
      <c r="F806">
        <f t="shared" si="25"/>
        <v>6495.1200000001227</v>
      </c>
      <c r="G806">
        <f t="shared" si="24"/>
        <v>6495</v>
      </c>
    </row>
    <row r="807" spans="6:7" x14ac:dyDescent="0.3">
      <c r="F807">
        <f t="shared" si="25"/>
        <v>6503.1400000001231</v>
      </c>
      <c r="G807">
        <f t="shared" si="24"/>
        <v>6503</v>
      </c>
    </row>
    <row r="808" spans="6:7" x14ac:dyDescent="0.3">
      <c r="F808">
        <f t="shared" si="25"/>
        <v>6511.1600000001235</v>
      </c>
      <c r="G808">
        <f t="shared" si="24"/>
        <v>6511</v>
      </c>
    </row>
    <row r="809" spans="6:7" x14ac:dyDescent="0.3">
      <c r="F809">
        <f t="shared" si="25"/>
        <v>6519.180000000124</v>
      </c>
      <c r="G809">
        <f t="shared" si="24"/>
        <v>6519</v>
      </c>
    </row>
    <row r="810" spans="6:7" x14ac:dyDescent="0.3">
      <c r="F810">
        <f t="shared" si="25"/>
        <v>6527.2000000001244</v>
      </c>
      <c r="G810">
        <f t="shared" si="24"/>
        <v>6527</v>
      </c>
    </row>
    <row r="811" spans="6:7" x14ac:dyDescent="0.3">
      <c r="F811">
        <f t="shared" si="25"/>
        <v>6535.2200000001249</v>
      </c>
      <c r="G811">
        <f t="shared" si="24"/>
        <v>6535</v>
      </c>
    </row>
    <row r="812" spans="6:7" x14ac:dyDescent="0.3">
      <c r="F812">
        <f t="shared" si="25"/>
        <v>6543.2400000001253</v>
      </c>
      <c r="G812">
        <f t="shared" si="24"/>
        <v>6543</v>
      </c>
    </row>
    <row r="813" spans="6:7" x14ac:dyDescent="0.3">
      <c r="F813">
        <f t="shared" si="25"/>
        <v>6551.2600000001257</v>
      </c>
      <c r="G813">
        <f t="shared" si="24"/>
        <v>6551</v>
      </c>
    </row>
    <row r="814" spans="6:7" x14ac:dyDescent="0.3">
      <c r="F814">
        <f t="shared" si="25"/>
        <v>6559.2800000001262</v>
      </c>
      <c r="G814">
        <f t="shared" si="24"/>
        <v>6559</v>
      </c>
    </row>
    <row r="815" spans="6:7" x14ac:dyDescent="0.3">
      <c r="F815">
        <f t="shared" si="25"/>
        <v>6567.3000000001266</v>
      </c>
      <c r="G815">
        <f t="shared" si="24"/>
        <v>6567</v>
      </c>
    </row>
    <row r="816" spans="6:7" x14ac:dyDescent="0.3">
      <c r="F816">
        <f t="shared" si="25"/>
        <v>6575.320000000127</v>
      </c>
      <c r="G816">
        <f t="shared" si="24"/>
        <v>6575</v>
      </c>
    </row>
    <row r="817" spans="6:7" x14ac:dyDescent="0.3">
      <c r="F817">
        <f t="shared" si="25"/>
        <v>6583.3400000001275</v>
      </c>
      <c r="G817">
        <f t="shared" si="24"/>
        <v>6583</v>
      </c>
    </row>
    <row r="818" spans="6:7" x14ac:dyDescent="0.3">
      <c r="F818">
        <f t="shared" si="25"/>
        <v>6591.3600000001279</v>
      </c>
      <c r="G818">
        <f t="shared" si="24"/>
        <v>6591</v>
      </c>
    </row>
    <row r="819" spans="6:7" x14ac:dyDescent="0.3">
      <c r="F819">
        <f t="shared" si="25"/>
        <v>6599.3800000001283</v>
      </c>
      <c r="G819">
        <f t="shared" si="24"/>
        <v>6599</v>
      </c>
    </row>
    <row r="820" spans="6:7" x14ac:dyDescent="0.3">
      <c r="F820">
        <f t="shared" si="25"/>
        <v>6607.4000000001288</v>
      </c>
      <c r="G820">
        <f t="shared" si="24"/>
        <v>6607</v>
      </c>
    </row>
    <row r="821" spans="6:7" x14ac:dyDescent="0.3">
      <c r="F821">
        <f t="shared" si="25"/>
        <v>6615.4200000001292</v>
      </c>
      <c r="G821">
        <f t="shared" si="24"/>
        <v>6615</v>
      </c>
    </row>
    <row r="822" spans="6:7" x14ac:dyDescent="0.3">
      <c r="F822">
        <f t="shared" si="25"/>
        <v>6623.4400000001297</v>
      </c>
      <c r="G822">
        <f t="shared" si="24"/>
        <v>6623</v>
      </c>
    </row>
    <row r="823" spans="6:7" x14ac:dyDescent="0.3">
      <c r="F823">
        <f t="shared" si="25"/>
        <v>6631.4600000001301</v>
      </c>
      <c r="G823">
        <f t="shared" si="24"/>
        <v>6631</v>
      </c>
    </row>
    <row r="824" spans="6:7" x14ac:dyDescent="0.3">
      <c r="F824">
        <f t="shared" si="25"/>
        <v>6639.4800000001305</v>
      </c>
      <c r="G824">
        <f t="shared" si="24"/>
        <v>6639</v>
      </c>
    </row>
    <row r="825" spans="6:7" x14ac:dyDescent="0.3">
      <c r="F825">
        <f t="shared" si="25"/>
        <v>6647.500000000131</v>
      </c>
      <c r="G825">
        <f t="shared" si="24"/>
        <v>6648</v>
      </c>
    </row>
    <row r="826" spans="6:7" x14ac:dyDescent="0.3">
      <c r="F826">
        <f t="shared" si="25"/>
        <v>6655.5200000001314</v>
      </c>
      <c r="G826">
        <f t="shared" si="24"/>
        <v>6656</v>
      </c>
    </row>
    <row r="827" spans="6:7" x14ac:dyDescent="0.3">
      <c r="F827">
        <f t="shared" si="25"/>
        <v>6663.5400000001318</v>
      </c>
      <c r="G827">
        <f t="shared" si="24"/>
        <v>6664</v>
      </c>
    </row>
    <row r="828" spans="6:7" x14ac:dyDescent="0.3">
      <c r="F828">
        <f t="shared" si="25"/>
        <v>6671.5600000001323</v>
      </c>
      <c r="G828">
        <f t="shared" si="24"/>
        <v>6672</v>
      </c>
    </row>
    <row r="829" spans="6:7" x14ac:dyDescent="0.3">
      <c r="F829">
        <f t="shared" si="25"/>
        <v>6679.5800000001327</v>
      </c>
      <c r="G829">
        <f t="shared" si="24"/>
        <v>6680</v>
      </c>
    </row>
    <row r="830" spans="6:7" x14ac:dyDescent="0.3">
      <c r="F830">
        <f t="shared" si="25"/>
        <v>6687.6000000001332</v>
      </c>
      <c r="G830">
        <f t="shared" si="24"/>
        <v>6688</v>
      </c>
    </row>
    <row r="831" spans="6:7" x14ac:dyDescent="0.3">
      <c r="F831">
        <f t="shared" si="25"/>
        <v>6695.6200000001336</v>
      </c>
      <c r="G831">
        <f t="shared" si="24"/>
        <v>6696</v>
      </c>
    </row>
    <row r="832" spans="6:7" x14ac:dyDescent="0.3">
      <c r="F832">
        <f t="shared" si="25"/>
        <v>6703.640000000134</v>
      </c>
      <c r="G832">
        <f t="shared" si="24"/>
        <v>6704</v>
      </c>
    </row>
    <row r="833" spans="6:7" x14ac:dyDescent="0.3">
      <c r="F833">
        <f t="shared" si="25"/>
        <v>6711.6600000001345</v>
      </c>
      <c r="G833">
        <f t="shared" si="24"/>
        <v>6712</v>
      </c>
    </row>
    <row r="834" spans="6:7" x14ac:dyDescent="0.3">
      <c r="F834">
        <f t="shared" si="25"/>
        <v>6719.6800000001349</v>
      </c>
      <c r="G834">
        <f t="shared" ref="G834:G897" si="26">ROUND(F834,0)</f>
        <v>6720</v>
      </c>
    </row>
    <row r="835" spans="6:7" x14ac:dyDescent="0.3">
      <c r="F835">
        <f t="shared" ref="F835:F898" si="27">F834+8.02</f>
        <v>6727.7000000001353</v>
      </c>
      <c r="G835">
        <f t="shared" si="26"/>
        <v>6728</v>
      </c>
    </row>
    <row r="836" spans="6:7" x14ac:dyDescent="0.3">
      <c r="F836">
        <f t="shared" si="27"/>
        <v>6735.7200000001358</v>
      </c>
      <c r="G836">
        <f t="shared" si="26"/>
        <v>6736</v>
      </c>
    </row>
    <row r="837" spans="6:7" x14ac:dyDescent="0.3">
      <c r="F837">
        <f t="shared" si="27"/>
        <v>6743.7400000001362</v>
      </c>
      <c r="G837">
        <f t="shared" si="26"/>
        <v>6744</v>
      </c>
    </row>
    <row r="838" spans="6:7" x14ac:dyDescent="0.3">
      <c r="F838">
        <f t="shared" si="27"/>
        <v>6751.7600000001366</v>
      </c>
      <c r="G838">
        <f t="shared" si="26"/>
        <v>6752</v>
      </c>
    </row>
    <row r="839" spans="6:7" x14ac:dyDescent="0.3">
      <c r="F839">
        <f t="shared" si="27"/>
        <v>6759.7800000001371</v>
      </c>
      <c r="G839">
        <f t="shared" si="26"/>
        <v>6760</v>
      </c>
    </row>
    <row r="840" spans="6:7" x14ac:dyDescent="0.3">
      <c r="F840">
        <f t="shared" si="27"/>
        <v>6767.8000000001375</v>
      </c>
      <c r="G840">
        <f t="shared" si="26"/>
        <v>6768</v>
      </c>
    </row>
    <row r="841" spans="6:7" x14ac:dyDescent="0.3">
      <c r="F841">
        <f t="shared" si="27"/>
        <v>6775.820000000138</v>
      </c>
      <c r="G841">
        <f t="shared" si="26"/>
        <v>6776</v>
      </c>
    </row>
    <row r="842" spans="6:7" x14ac:dyDescent="0.3">
      <c r="F842">
        <f t="shared" si="27"/>
        <v>6783.8400000001384</v>
      </c>
      <c r="G842">
        <f t="shared" si="26"/>
        <v>6784</v>
      </c>
    </row>
    <row r="843" spans="6:7" x14ac:dyDescent="0.3">
      <c r="F843">
        <f t="shared" si="27"/>
        <v>6791.8600000001388</v>
      </c>
      <c r="G843">
        <f t="shared" si="26"/>
        <v>6792</v>
      </c>
    </row>
    <row r="844" spans="6:7" x14ac:dyDescent="0.3">
      <c r="F844">
        <f t="shared" si="27"/>
        <v>6799.8800000001393</v>
      </c>
      <c r="G844">
        <f t="shared" si="26"/>
        <v>6800</v>
      </c>
    </row>
    <row r="845" spans="6:7" x14ac:dyDescent="0.3">
      <c r="F845">
        <f t="shared" si="27"/>
        <v>6807.9000000001397</v>
      </c>
      <c r="G845">
        <f t="shared" si="26"/>
        <v>6808</v>
      </c>
    </row>
    <row r="846" spans="6:7" x14ac:dyDescent="0.3">
      <c r="F846">
        <f t="shared" si="27"/>
        <v>6815.9200000001401</v>
      </c>
      <c r="G846">
        <f t="shared" si="26"/>
        <v>6816</v>
      </c>
    </row>
    <row r="847" spans="6:7" x14ac:dyDescent="0.3">
      <c r="F847">
        <f t="shared" si="27"/>
        <v>6823.9400000001406</v>
      </c>
      <c r="G847">
        <f t="shared" si="26"/>
        <v>6824</v>
      </c>
    </row>
    <row r="848" spans="6:7" x14ac:dyDescent="0.3">
      <c r="F848">
        <f t="shared" si="27"/>
        <v>6831.960000000141</v>
      </c>
      <c r="G848">
        <f t="shared" si="26"/>
        <v>6832</v>
      </c>
    </row>
    <row r="849" spans="6:7" x14ac:dyDescent="0.3">
      <c r="F849">
        <f t="shared" si="27"/>
        <v>6839.9800000001414</v>
      </c>
      <c r="G849">
        <f t="shared" si="26"/>
        <v>6840</v>
      </c>
    </row>
    <row r="850" spans="6:7" x14ac:dyDescent="0.3">
      <c r="F850">
        <f t="shared" si="27"/>
        <v>6848.0000000001419</v>
      </c>
      <c r="G850">
        <f t="shared" si="26"/>
        <v>6848</v>
      </c>
    </row>
    <row r="851" spans="6:7" x14ac:dyDescent="0.3">
      <c r="F851">
        <f t="shared" si="27"/>
        <v>6856.0200000001423</v>
      </c>
      <c r="G851">
        <f t="shared" si="26"/>
        <v>6856</v>
      </c>
    </row>
    <row r="852" spans="6:7" x14ac:dyDescent="0.3">
      <c r="F852">
        <f t="shared" si="27"/>
        <v>6864.0400000001428</v>
      </c>
      <c r="G852">
        <f t="shared" si="26"/>
        <v>6864</v>
      </c>
    </row>
    <row r="853" spans="6:7" x14ac:dyDescent="0.3">
      <c r="F853">
        <f t="shared" si="27"/>
        <v>6872.0600000001432</v>
      </c>
      <c r="G853">
        <f t="shared" si="26"/>
        <v>6872</v>
      </c>
    </row>
    <row r="854" spans="6:7" x14ac:dyDescent="0.3">
      <c r="F854">
        <f t="shared" si="27"/>
        <v>6880.0800000001436</v>
      </c>
      <c r="G854">
        <f t="shared" si="26"/>
        <v>6880</v>
      </c>
    </row>
    <row r="855" spans="6:7" x14ac:dyDescent="0.3">
      <c r="F855">
        <f t="shared" si="27"/>
        <v>6888.1000000001441</v>
      </c>
      <c r="G855">
        <f t="shared" si="26"/>
        <v>6888</v>
      </c>
    </row>
    <row r="856" spans="6:7" x14ac:dyDescent="0.3">
      <c r="F856">
        <f t="shared" si="27"/>
        <v>6896.1200000001445</v>
      </c>
      <c r="G856">
        <f t="shared" si="26"/>
        <v>6896</v>
      </c>
    </row>
    <row r="857" spans="6:7" x14ac:dyDescent="0.3">
      <c r="F857">
        <f t="shared" si="27"/>
        <v>6904.1400000001449</v>
      </c>
      <c r="G857">
        <f t="shared" si="26"/>
        <v>6904</v>
      </c>
    </row>
    <row r="858" spans="6:7" x14ac:dyDescent="0.3">
      <c r="F858">
        <f t="shared" si="27"/>
        <v>6912.1600000001454</v>
      </c>
      <c r="G858">
        <f t="shared" si="26"/>
        <v>6912</v>
      </c>
    </row>
    <row r="859" spans="6:7" x14ac:dyDescent="0.3">
      <c r="F859">
        <f t="shared" si="27"/>
        <v>6920.1800000001458</v>
      </c>
      <c r="G859">
        <f t="shared" si="26"/>
        <v>6920</v>
      </c>
    </row>
    <row r="860" spans="6:7" x14ac:dyDescent="0.3">
      <c r="F860">
        <f t="shared" si="27"/>
        <v>6928.2000000001462</v>
      </c>
      <c r="G860">
        <f t="shared" si="26"/>
        <v>6928</v>
      </c>
    </row>
    <row r="861" spans="6:7" x14ac:dyDescent="0.3">
      <c r="F861">
        <f t="shared" si="27"/>
        <v>6936.2200000001467</v>
      </c>
      <c r="G861">
        <f t="shared" si="26"/>
        <v>6936</v>
      </c>
    </row>
    <row r="862" spans="6:7" x14ac:dyDescent="0.3">
      <c r="F862">
        <f t="shared" si="27"/>
        <v>6944.2400000001471</v>
      </c>
      <c r="G862">
        <f t="shared" si="26"/>
        <v>6944</v>
      </c>
    </row>
    <row r="863" spans="6:7" x14ac:dyDescent="0.3">
      <c r="F863">
        <f t="shared" si="27"/>
        <v>6952.2600000001476</v>
      </c>
      <c r="G863">
        <f t="shared" si="26"/>
        <v>6952</v>
      </c>
    </row>
    <row r="864" spans="6:7" x14ac:dyDescent="0.3">
      <c r="F864">
        <f t="shared" si="27"/>
        <v>6960.280000000148</v>
      </c>
      <c r="G864">
        <f t="shared" si="26"/>
        <v>6960</v>
      </c>
    </row>
    <row r="865" spans="6:7" x14ac:dyDescent="0.3">
      <c r="F865">
        <f t="shared" si="27"/>
        <v>6968.3000000001484</v>
      </c>
      <c r="G865">
        <f t="shared" si="26"/>
        <v>6968</v>
      </c>
    </row>
    <row r="866" spans="6:7" x14ac:dyDescent="0.3">
      <c r="F866">
        <f t="shared" si="27"/>
        <v>6976.3200000001489</v>
      </c>
      <c r="G866">
        <f t="shared" si="26"/>
        <v>6976</v>
      </c>
    </row>
    <row r="867" spans="6:7" x14ac:dyDescent="0.3">
      <c r="F867">
        <f t="shared" si="27"/>
        <v>6984.3400000001493</v>
      </c>
      <c r="G867">
        <f t="shared" si="26"/>
        <v>6984</v>
      </c>
    </row>
    <row r="868" spans="6:7" x14ac:dyDescent="0.3">
      <c r="F868">
        <f t="shared" si="27"/>
        <v>6992.3600000001497</v>
      </c>
      <c r="G868">
        <f t="shared" si="26"/>
        <v>6992</v>
      </c>
    </row>
    <row r="869" spans="6:7" x14ac:dyDescent="0.3">
      <c r="F869">
        <f t="shared" si="27"/>
        <v>7000.3800000001502</v>
      </c>
      <c r="G869">
        <f t="shared" si="26"/>
        <v>7000</v>
      </c>
    </row>
    <row r="870" spans="6:7" x14ac:dyDescent="0.3">
      <c r="F870">
        <f t="shared" si="27"/>
        <v>7008.4000000001506</v>
      </c>
      <c r="G870">
        <f t="shared" si="26"/>
        <v>7008</v>
      </c>
    </row>
    <row r="871" spans="6:7" x14ac:dyDescent="0.3">
      <c r="F871">
        <f t="shared" si="27"/>
        <v>7016.420000000151</v>
      </c>
      <c r="G871">
        <f t="shared" si="26"/>
        <v>7016</v>
      </c>
    </row>
    <row r="872" spans="6:7" x14ac:dyDescent="0.3">
      <c r="F872">
        <f t="shared" si="27"/>
        <v>7024.4400000001515</v>
      </c>
      <c r="G872">
        <f t="shared" si="26"/>
        <v>7024</v>
      </c>
    </row>
    <row r="873" spans="6:7" x14ac:dyDescent="0.3">
      <c r="F873">
        <f t="shared" si="27"/>
        <v>7032.4600000001519</v>
      </c>
      <c r="G873">
        <f t="shared" si="26"/>
        <v>7032</v>
      </c>
    </row>
    <row r="874" spans="6:7" x14ac:dyDescent="0.3">
      <c r="F874">
        <f t="shared" si="27"/>
        <v>7040.4800000001524</v>
      </c>
      <c r="G874">
        <f t="shared" si="26"/>
        <v>7040</v>
      </c>
    </row>
    <row r="875" spans="6:7" x14ac:dyDescent="0.3">
      <c r="F875">
        <f t="shared" si="27"/>
        <v>7048.5000000001528</v>
      </c>
      <c r="G875">
        <f t="shared" si="26"/>
        <v>7049</v>
      </c>
    </row>
    <row r="876" spans="6:7" x14ac:dyDescent="0.3">
      <c r="F876">
        <f t="shared" si="27"/>
        <v>7056.5200000001532</v>
      </c>
      <c r="G876">
        <f t="shared" si="26"/>
        <v>7057</v>
      </c>
    </row>
    <row r="877" spans="6:7" x14ac:dyDescent="0.3">
      <c r="F877">
        <f t="shared" si="27"/>
        <v>7064.5400000001537</v>
      </c>
      <c r="G877">
        <f t="shared" si="26"/>
        <v>7065</v>
      </c>
    </row>
    <row r="878" spans="6:7" x14ac:dyDescent="0.3">
      <c r="F878">
        <f t="shared" si="27"/>
        <v>7072.5600000001541</v>
      </c>
      <c r="G878">
        <f t="shared" si="26"/>
        <v>7073</v>
      </c>
    </row>
    <row r="879" spans="6:7" x14ac:dyDescent="0.3">
      <c r="F879">
        <f t="shared" si="27"/>
        <v>7080.5800000001545</v>
      </c>
      <c r="G879">
        <f t="shared" si="26"/>
        <v>7081</v>
      </c>
    </row>
    <row r="880" spans="6:7" x14ac:dyDescent="0.3">
      <c r="F880">
        <f t="shared" si="27"/>
        <v>7088.600000000155</v>
      </c>
      <c r="G880">
        <f t="shared" si="26"/>
        <v>7089</v>
      </c>
    </row>
    <row r="881" spans="6:7" x14ac:dyDescent="0.3">
      <c r="F881">
        <f t="shared" si="27"/>
        <v>7096.6200000001554</v>
      </c>
      <c r="G881">
        <f t="shared" si="26"/>
        <v>7097</v>
      </c>
    </row>
    <row r="882" spans="6:7" x14ac:dyDescent="0.3">
      <c r="F882">
        <f t="shared" si="27"/>
        <v>7104.6400000001559</v>
      </c>
      <c r="G882">
        <f t="shared" si="26"/>
        <v>7105</v>
      </c>
    </row>
    <row r="883" spans="6:7" x14ac:dyDescent="0.3">
      <c r="F883">
        <f t="shared" si="27"/>
        <v>7112.6600000001563</v>
      </c>
      <c r="G883">
        <f t="shared" si="26"/>
        <v>7113</v>
      </c>
    </row>
    <row r="884" spans="6:7" x14ac:dyDescent="0.3">
      <c r="F884">
        <f t="shared" si="27"/>
        <v>7120.6800000001567</v>
      </c>
      <c r="G884">
        <f t="shared" si="26"/>
        <v>7121</v>
      </c>
    </row>
    <row r="885" spans="6:7" x14ac:dyDescent="0.3">
      <c r="F885">
        <f t="shared" si="27"/>
        <v>7128.7000000001572</v>
      </c>
      <c r="G885">
        <f t="shared" si="26"/>
        <v>7129</v>
      </c>
    </row>
    <row r="886" spans="6:7" x14ac:dyDescent="0.3">
      <c r="F886">
        <f t="shared" si="27"/>
        <v>7136.7200000001576</v>
      </c>
      <c r="G886">
        <f t="shared" si="26"/>
        <v>7137</v>
      </c>
    </row>
    <row r="887" spans="6:7" x14ac:dyDescent="0.3">
      <c r="F887">
        <f t="shared" si="27"/>
        <v>7144.740000000158</v>
      </c>
      <c r="G887">
        <f t="shared" si="26"/>
        <v>7145</v>
      </c>
    </row>
    <row r="888" spans="6:7" x14ac:dyDescent="0.3">
      <c r="F888">
        <f t="shared" si="27"/>
        <v>7152.7600000001585</v>
      </c>
      <c r="G888">
        <f t="shared" si="26"/>
        <v>7153</v>
      </c>
    </row>
    <row r="889" spans="6:7" x14ac:dyDescent="0.3">
      <c r="F889">
        <f t="shared" si="27"/>
        <v>7160.7800000001589</v>
      </c>
      <c r="G889">
        <f t="shared" si="26"/>
        <v>7161</v>
      </c>
    </row>
    <row r="890" spans="6:7" x14ac:dyDescent="0.3">
      <c r="F890">
        <f t="shared" si="27"/>
        <v>7168.8000000001593</v>
      </c>
      <c r="G890">
        <f t="shared" si="26"/>
        <v>7169</v>
      </c>
    </row>
    <row r="891" spans="6:7" x14ac:dyDescent="0.3">
      <c r="F891">
        <f t="shared" si="27"/>
        <v>7176.8200000001598</v>
      </c>
      <c r="G891">
        <f t="shared" si="26"/>
        <v>7177</v>
      </c>
    </row>
    <row r="892" spans="6:7" x14ac:dyDescent="0.3">
      <c r="F892">
        <f t="shared" si="27"/>
        <v>7184.8400000001602</v>
      </c>
      <c r="G892">
        <f t="shared" si="26"/>
        <v>7185</v>
      </c>
    </row>
    <row r="893" spans="6:7" x14ac:dyDescent="0.3">
      <c r="F893">
        <f t="shared" si="27"/>
        <v>7192.8600000001607</v>
      </c>
      <c r="G893">
        <f t="shared" si="26"/>
        <v>7193</v>
      </c>
    </row>
    <row r="894" spans="6:7" x14ac:dyDescent="0.3">
      <c r="F894">
        <f t="shared" si="27"/>
        <v>7200.8800000001611</v>
      </c>
      <c r="G894">
        <f t="shared" si="26"/>
        <v>7201</v>
      </c>
    </row>
    <row r="895" spans="6:7" x14ac:dyDescent="0.3">
      <c r="F895">
        <f t="shared" si="27"/>
        <v>7208.9000000001615</v>
      </c>
      <c r="G895">
        <f t="shared" si="26"/>
        <v>7209</v>
      </c>
    </row>
    <row r="896" spans="6:7" x14ac:dyDescent="0.3">
      <c r="F896">
        <f t="shared" si="27"/>
        <v>7216.920000000162</v>
      </c>
      <c r="G896">
        <f t="shared" si="26"/>
        <v>7217</v>
      </c>
    </row>
    <row r="897" spans="6:7" x14ac:dyDescent="0.3">
      <c r="F897">
        <f t="shared" si="27"/>
        <v>7224.9400000001624</v>
      </c>
      <c r="G897">
        <f t="shared" si="26"/>
        <v>7225</v>
      </c>
    </row>
    <row r="898" spans="6:7" x14ac:dyDescent="0.3">
      <c r="F898">
        <f t="shared" si="27"/>
        <v>7232.9600000001628</v>
      </c>
      <c r="G898">
        <f t="shared" ref="G898:G961" si="28">ROUND(F898,0)</f>
        <v>7233</v>
      </c>
    </row>
    <row r="899" spans="6:7" x14ac:dyDescent="0.3">
      <c r="F899">
        <f t="shared" ref="F899:F962" si="29">F898+8.02</f>
        <v>7240.9800000001633</v>
      </c>
      <c r="G899">
        <f t="shared" si="28"/>
        <v>7241</v>
      </c>
    </row>
    <row r="900" spans="6:7" x14ac:dyDescent="0.3">
      <c r="F900">
        <f t="shared" si="29"/>
        <v>7249.0000000001637</v>
      </c>
      <c r="G900">
        <f t="shared" si="28"/>
        <v>7249</v>
      </c>
    </row>
    <row r="901" spans="6:7" x14ac:dyDescent="0.3">
      <c r="F901">
        <f t="shared" si="29"/>
        <v>7257.0200000001641</v>
      </c>
      <c r="G901">
        <f t="shared" si="28"/>
        <v>7257</v>
      </c>
    </row>
    <row r="902" spans="6:7" x14ac:dyDescent="0.3">
      <c r="F902">
        <f t="shared" si="29"/>
        <v>7265.0400000001646</v>
      </c>
      <c r="G902">
        <f t="shared" si="28"/>
        <v>7265</v>
      </c>
    </row>
    <row r="903" spans="6:7" x14ac:dyDescent="0.3">
      <c r="F903">
        <f t="shared" si="29"/>
        <v>7273.060000000165</v>
      </c>
      <c r="G903">
        <f t="shared" si="28"/>
        <v>7273</v>
      </c>
    </row>
    <row r="904" spans="6:7" x14ac:dyDescent="0.3">
      <c r="F904">
        <f t="shared" si="29"/>
        <v>7281.0800000001655</v>
      </c>
      <c r="G904">
        <f t="shared" si="28"/>
        <v>7281</v>
      </c>
    </row>
    <row r="905" spans="6:7" x14ac:dyDescent="0.3">
      <c r="F905">
        <f t="shared" si="29"/>
        <v>7289.1000000001659</v>
      </c>
      <c r="G905">
        <f t="shared" si="28"/>
        <v>7289</v>
      </c>
    </row>
    <row r="906" spans="6:7" x14ac:dyDescent="0.3">
      <c r="F906">
        <f t="shared" si="29"/>
        <v>7297.1200000001663</v>
      </c>
      <c r="G906">
        <f t="shared" si="28"/>
        <v>7297</v>
      </c>
    </row>
    <row r="907" spans="6:7" x14ac:dyDescent="0.3">
      <c r="F907">
        <f t="shared" si="29"/>
        <v>7305.1400000001668</v>
      </c>
      <c r="G907">
        <f t="shared" si="28"/>
        <v>7305</v>
      </c>
    </row>
    <row r="908" spans="6:7" x14ac:dyDescent="0.3">
      <c r="F908">
        <f t="shared" si="29"/>
        <v>7313.1600000001672</v>
      </c>
      <c r="G908">
        <f t="shared" si="28"/>
        <v>7313</v>
      </c>
    </row>
    <row r="909" spans="6:7" x14ac:dyDescent="0.3">
      <c r="F909">
        <f t="shared" si="29"/>
        <v>7321.1800000001676</v>
      </c>
      <c r="G909">
        <f t="shared" si="28"/>
        <v>7321</v>
      </c>
    </row>
    <row r="910" spans="6:7" x14ac:dyDescent="0.3">
      <c r="F910">
        <f t="shared" si="29"/>
        <v>7329.2000000001681</v>
      </c>
      <c r="G910">
        <f t="shared" si="28"/>
        <v>7329</v>
      </c>
    </row>
    <row r="911" spans="6:7" x14ac:dyDescent="0.3">
      <c r="F911">
        <f t="shared" si="29"/>
        <v>7337.2200000001685</v>
      </c>
      <c r="G911">
        <f t="shared" si="28"/>
        <v>7337</v>
      </c>
    </row>
    <row r="912" spans="6:7" x14ac:dyDescent="0.3">
      <c r="F912">
        <f t="shared" si="29"/>
        <v>7345.2400000001689</v>
      </c>
      <c r="G912">
        <f t="shared" si="28"/>
        <v>7345</v>
      </c>
    </row>
    <row r="913" spans="6:7" x14ac:dyDescent="0.3">
      <c r="F913">
        <f t="shared" si="29"/>
        <v>7353.2600000001694</v>
      </c>
      <c r="G913">
        <f t="shared" si="28"/>
        <v>7353</v>
      </c>
    </row>
    <row r="914" spans="6:7" x14ac:dyDescent="0.3">
      <c r="F914">
        <f t="shared" si="29"/>
        <v>7361.2800000001698</v>
      </c>
      <c r="G914">
        <f t="shared" si="28"/>
        <v>7361</v>
      </c>
    </row>
    <row r="915" spans="6:7" x14ac:dyDescent="0.3">
      <c r="F915">
        <f t="shared" si="29"/>
        <v>7369.3000000001703</v>
      </c>
      <c r="G915">
        <f t="shared" si="28"/>
        <v>7369</v>
      </c>
    </row>
    <row r="916" spans="6:7" x14ac:dyDescent="0.3">
      <c r="F916">
        <f t="shared" si="29"/>
        <v>7377.3200000001707</v>
      </c>
      <c r="G916">
        <f t="shared" si="28"/>
        <v>7377</v>
      </c>
    </row>
    <row r="917" spans="6:7" x14ac:dyDescent="0.3">
      <c r="F917">
        <f t="shared" si="29"/>
        <v>7385.3400000001711</v>
      </c>
      <c r="G917">
        <f t="shared" si="28"/>
        <v>7385</v>
      </c>
    </row>
    <row r="918" spans="6:7" x14ac:dyDescent="0.3">
      <c r="F918">
        <f t="shared" si="29"/>
        <v>7393.3600000001716</v>
      </c>
      <c r="G918">
        <f t="shared" si="28"/>
        <v>7393</v>
      </c>
    </row>
    <row r="919" spans="6:7" x14ac:dyDescent="0.3">
      <c r="F919">
        <f t="shared" si="29"/>
        <v>7401.380000000172</v>
      </c>
      <c r="G919">
        <f t="shared" si="28"/>
        <v>7401</v>
      </c>
    </row>
    <row r="920" spans="6:7" x14ac:dyDescent="0.3">
      <c r="F920">
        <f t="shared" si="29"/>
        <v>7409.4000000001724</v>
      </c>
      <c r="G920">
        <f t="shared" si="28"/>
        <v>7409</v>
      </c>
    </row>
    <row r="921" spans="6:7" x14ac:dyDescent="0.3">
      <c r="F921">
        <f t="shared" si="29"/>
        <v>7417.4200000001729</v>
      </c>
      <c r="G921">
        <f t="shared" si="28"/>
        <v>7417</v>
      </c>
    </row>
    <row r="922" spans="6:7" x14ac:dyDescent="0.3">
      <c r="F922">
        <f t="shared" si="29"/>
        <v>7425.4400000001733</v>
      </c>
      <c r="G922">
        <f t="shared" si="28"/>
        <v>7425</v>
      </c>
    </row>
    <row r="923" spans="6:7" x14ac:dyDescent="0.3">
      <c r="F923">
        <f t="shared" si="29"/>
        <v>7433.4600000001737</v>
      </c>
      <c r="G923">
        <f t="shared" si="28"/>
        <v>7433</v>
      </c>
    </row>
    <row r="924" spans="6:7" x14ac:dyDescent="0.3">
      <c r="F924">
        <f t="shared" si="29"/>
        <v>7441.4800000001742</v>
      </c>
      <c r="G924">
        <f t="shared" si="28"/>
        <v>7441</v>
      </c>
    </row>
    <row r="925" spans="6:7" x14ac:dyDescent="0.3">
      <c r="F925">
        <f t="shared" si="29"/>
        <v>7449.5000000001746</v>
      </c>
      <c r="G925">
        <f t="shared" si="28"/>
        <v>7450</v>
      </c>
    </row>
    <row r="926" spans="6:7" x14ac:dyDescent="0.3">
      <c r="F926">
        <f t="shared" si="29"/>
        <v>7457.5200000001751</v>
      </c>
      <c r="G926">
        <f t="shared" si="28"/>
        <v>7458</v>
      </c>
    </row>
    <row r="927" spans="6:7" x14ac:dyDescent="0.3">
      <c r="F927">
        <f t="shared" si="29"/>
        <v>7465.5400000001755</v>
      </c>
      <c r="G927">
        <f t="shared" si="28"/>
        <v>7466</v>
      </c>
    </row>
    <row r="928" spans="6:7" x14ac:dyDescent="0.3">
      <c r="F928">
        <f t="shared" si="29"/>
        <v>7473.5600000001759</v>
      </c>
      <c r="G928">
        <f t="shared" si="28"/>
        <v>7474</v>
      </c>
    </row>
    <row r="929" spans="6:7" x14ac:dyDescent="0.3">
      <c r="F929">
        <f t="shared" si="29"/>
        <v>7481.5800000001764</v>
      </c>
      <c r="G929">
        <f t="shared" si="28"/>
        <v>7482</v>
      </c>
    </row>
    <row r="930" spans="6:7" x14ac:dyDescent="0.3">
      <c r="F930">
        <f t="shared" si="29"/>
        <v>7489.6000000001768</v>
      </c>
      <c r="G930">
        <f t="shared" si="28"/>
        <v>7490</v>
      </c>
    </row>
    <row r="931" spans="6:7" x14ac:dyDescent="0.3">
      <c r="F931">
        <f t="shared" si="29"/>
        <v>7497.6200000001772</v>
      </c>
      <c r="G931">
        <f t="shared" si="28"/>
        <v>7498</v>
      </c>
    </row>
    <row r="932" spans="6:7" x14ac:dyDescent="0.3">
      <c r="F932">
        <f t="shared" si="29"/>
        <v>7505.6400000001777</v>
      </c>
      <c r="G932">
        <f t="shared" si="28"/>
        <v>7506</v>
      </c>
    </row>
    <row r="933" spans="6:7" x14ac:dyDescent="0.3">
      <c r="F933">
        <f t="shared" si="29"/>
        <v>7513.6600000001781</v>
      </c>
      <c r="G933">
        <f t="shared" si="28"/>
        <v>7514</v>
      </c>
    </row>
    <row r="934" spans="6:7" x14ac:dyDescent="0.3">
      <c r="F934">
        <f t="shared" si="29"/>
        <v>7521.6800000001786</v>
      </c>
      <c r="G934">
        <f t="shared" si="28"/>
        <v>7522</v>
      </c>
    </row>
    <row r="935" spans="6:7" x14ac:dyDescent="0.3">
      <c r="F935">
        <f t="shared" si="29"/>
        <v>7529.700000000179</v>
      </c>
      <c r="G935">
        <f t="shared" si="28"/>
        <v>7530</v>
      </c>
    </row>
    <row r="936" spans="6:7" x14ac:dyDescent="0.3">
      <c r="F936">
        <f t="shared" si="29"/>
        <v>7537.7200000001794</v>
      </c>
      <c r="G936">
        <f t="shared" si="28"/>
        <v>7538</v>
      </c>
    </row>
    <row r="937" spans="6:7" x14ac:dyDescent="0.3">
      <c r="F937">
        <f t="shared" si="29"/>
        <v>7545.7400000001799</v>
      </c>
      <c r="G937">
        <f t="shared" si="28"/>
        <v>7546</v>
      </c>
    </row>
    <row r="938" spans="6:7" x14ac:dyDescent="0.3">
      <c r="F938">
        <f t="shared" si="29"/>
        <v>7553.7600000001803</v>
      </c>
      <c r="G938">
        <f t="shared" si="28"/>
        <v>7554</v>
      </c>
    </row>
    <row r="939" spans="6:7" x14ac:dyDescent="0.3">
      <c r="F939">
        <f t="shared" si="29"/>
        <v>7561.7800000001807</v>
      </c>
      <c r="G939">
        <f t="shared" si="28"/>
        <v>7562</v>
      </c>
    </row>
    <row r="940" spans="6:7" x14ac:dyDescent="0.3">
      <c r="F940">
        <f t="shared" si="29"/>
        <v>7569.8000000001812</v>
      </c>
      <c r="G940">
        <f t="shared" si="28"/>
        <v>7570</v>
      </c>
    </row>
    <row r="941" spans="6:7" x14ac:dyDescent="0.3">
      <c r="F941">
        <f t="shared" si="29"/>
        <v>7577.8200000001816</v>
      </c>
      <c r="G941">
        <f t="shared" si="28"/>
        <v>7578</v>
      </c>
    </row>
    <row r="942" spans="6:7" x14ac:dyDescent="0.3">
      <c r="F942">
        <f t="shared" si="29"/>
        <v>7585.840000000182</v>
      </c>
      <c r="G942">
        <f t="shared" si="28"/>
        <v>7586</v>
      </c>
    </row>
    <row r="943" spans="6:7" x14ac:dyDescent="0.3">
      <c r="F943">
        <f t="shared" si="29"/>
        <v>7593.8600000001825</v>
      </c>
      <c r="G943">
        <f t="shared" si="28"/>
        <v>7594</v>
      </c>
    </row>
    <row r="944" spans="6:7" x14ac:dyDescent="0.3">
      <c r="F944">
        <f t="shared" si="29"/>
        <v>7601.8800000001829</v>
      </c>
      <c r="G944">
        <f t="shared" si="28"/>
        <v>7602</v>
      </c>
    </row>
    <row r="945" spans="6:7" x14ac:dyDescent="0.3">
      <c r="F945">
        <f t="shared" si="29"/>
        <v>7609.9000000001834</v>
      </c>
      <c r="G945">
        <f t="shared" si="28"/>
        <v>7610</v>
      </c>
    </row>
    <row r="946" spans="6:7" x14ac:dyDescent="0.3">
      <c r="F946">
        <f t="shared" si="29"/>
        <v>7617.9200000001838</v>
      </c>
      <c r="G946">
        <f t="shared" si="28"/>
        <v>7618</v>
      </c>
    </row>
    <row r="947" spans="6:7" x14ac:dyDescent="0.3">
      <c r="F947">
        <f t="shared" si="29"/>
        <v>7625.9400000001842</v>
      </c>
      <c r="G947">
        <f t="shared" si="28"/>
        <v>7626</v>
      </c>
    </row>
    <row r="948" spans="6:7" x14ac:dyDescent="0.3">
      <c r="F948">
        <f t="shared" si="29"/>
        <v>7633.9600000001847</v>
      </c>
      <c r="G948">
        <f t="shared" si="28"/>
        <v>7634</v>
      </c>
    </row>
    <row r="949" spans="6:7" x14ac:dyDescent="0.3">
      <c r="F949">
        <f t="shared" si="29"/>
        <v>7641.9800000001851</v>
      </c>
      <c r="G949">
        <f t="shared" si="28"/>
        <v>7642</v>
      </c>
    </row>
    <row r="950" spans="6:7" x14ac:dyDescent="0.3">
      <c r="F950">
        <f t="shared" si="29"/>
        <v>7650.0000000001855</v>
      </c>
      <c r="G950">
        <f t="shared" si="28"/>
        <v>7650</v>
      </c>
    </row>
    <row r="951" spans="6:7" x14ac:dyDescent="0.3">
      <c r="F951">
        <f t="shared" si="29"/>
        <v>7658.020000000186</v>
      </c>
      <c r="G951">
        <f t="shared" si="28"/>
        <v>7658</v>
      </c>
    </row>
    <row r="952" spans="6:7" x14ac:dyDescent="0.3">
      <c r="F952">
        <f t="shared" si="29"/>
        <v>7666.0400000001864</v>
      </c>
      <c r="G952">
        <f t="shared" si="28"/>
        <v>7666</v>
      </c>
    </row>
    <row r="953" spans="6:7" x14ac:dyDescent="0.3">
      <c r="F953">
        <f t="shared" si="29"/>
        <v>7674.0600000001868</v>
      </c>
      <c r="G953">
        <f t="shared" si="28"/>
        <v>7674</v>
      </c>
    </row>
    <row r="954" spans="6:7" x14ac:dyDescent="0.3">
      <c r="F954">
        <f t="shared" si="29"/>
        <v>7682.0800000001873</v>
      </c>
      <c r="G954">
        <f t="shared" si="28"/>
        <v>7682</v>
      </c>
    </row>
    <row r="955" spans="6:7" x14ac:dyDescent="0.3">
      <c r="F955">
        <f t="shared" si="29"/>
        <v>7690.1000000001877</v>
      </c>
      <c r="G955">
        <f t="shared" si="28"/>
        <v>7690</v>
      </c>
    </row>
    <row r="956" spans="6:7" x14ac:dyDescent="0.3">
      <c r="F956">
        <f t="shared" si="29"/>
        <v>7698.1200000001882</v>
      </c>
      <c r="G956">
        <f t="shared" si="28"/>
        <v>7698</v>
      </c>
    </row>
    <row r="957" spans="6:7" x14ac:dyDescent="0.3">
      <c r="F957">
        <f t="shared" si="29"/>
        <v>7706.1400000001886</v>
      </c>
      <c r="G957">
        <f t="shared" si="28"/>
        <v>7706</v>
      </c>
    </row>
    <row r="958" spans="6:7" x14ac:dyDescent="0.3">
      <c r="F958">
        <f t="shared" si="29"/>
        <v>7714.160000000189</v>
      </c>
      <c r="G958">
        <f t="shared" si="28"/>
        <v>7714</v>
      </c>
    </row>
    <row r="959" spans="6:7" x14ac:dyDescent="0.3">
      <c r="F959">
        <f t="shared" si="29"/>
        <v>7722.1800000001895</v>
      </c>
      <c r="G959">
        <f t="shared" si="28"/>
        <v>7722</v>
      </c>
    </row>
    <row r="960" spans="6:7" x14ac:dyDescent="0.3">
      <c r="F960">
        <f t="shared" si="29"/>
        <v>7730.2000000001899</v>
      </c>
      <c r="G960">
        <f t="shared" si="28"/>
        <v>7730</v>
      </c>
    </row>
    <row r="961" spans="6:7" x14ac:dyDescent="0.3">
      <c r="F961">
        <f t="shared" si="29"/>
        <v>7738.2200000001903</v>
      </c>
      <c r="G961">
        <f t="shared" si="28"/>
        <v>7738</v>
      </c>
    </row>
    <row r="962" spans="6:7" x14ac:dyDescent="0.3">
      <c r="F962">
        <f t="shared" si="29"/>
        <v>7746.2400000001908</v>
      </c>
      <c r="G962">
        <f t="shared" ref="G962:G1025" si="30">ROUND(F962,0)</f>
        <v>7746</v>
      </c>
    </row>
    <row r="963" spans="6:7" x14ac:dyDescent="0.3">
      <c r="F963">
        <f t="shared" ref="F963:F1026" si="31">F962+8.02</f>
        <v>7754.2600000001912</v>
      </c>
      <c r="G963">
        <f t="shared" si="30"/>
        <v>7754</v>
      </c>
    </row>
    <row r="964" spans="6:7" x14ac:dyDescent="0.3">
      <c r="F964">
        <f t="shared" si="31"/>
        <v>7762.2800000001916</v>
      </c>
      <c r="G964">
        <f t="shared" si="30"/>
        <v>7762</v>
      </c>
    </row>
    <row r="965" spans="6:7" x14ac:dyDescent="0.3">
      <c r="F965">
        <f t="shared" si="31"/>
        <v>7770.3000000001921</v>
      </c>
      <c r="G965">
        <f t="shared" si="30"/>
        <v>7770</v>
      </c>
    </row>
    <row r="966" spans="6:7" x14ac:dyDescent="0.3">
      <c r="F966">
        <f t="shared" si="31"/>
        <v>7778.3200000001925</v>
      </c>
      <c r="G966">
        <f t="shared" si="30"/>
        <v>7778</v>
      </c>
    </row>
    <row r="967" spans="6:7" x14ac:dyDescent="0.3">
      <c r="F967">
        <f t="shared" si="31"/>
        <v>7786.340000000193</v>
      </c>
      <c r="G967">
        <f t="shared" si="30"/>
        <v>7786</v>
      </c>
    </row>
    <row r="968" spans="6:7" x14ac:dyDescent="0.3">
      <c r="F968">
        <f t="shared" si="31"/>
        <v>7794.3600000001934</v>
      </c>
      <c r="G968">
        <f t="shared" si="30"/>
        <v>7794</v>
      </c>
    </row>
    <row r="969" spans="6:7" x14ac:dyDescent="0.3">
      <c r="F969">
        <f t="shared" si="31"/>
        <v>7802.3800000001938</v>
      </c>
      <c r="G969">
        <f t="shared" si="30"/>
        <v>7802</v>
      </c>
    </row>
    <row r="970" spans="6:7" x14ac:dyDescent="0.3">
      <c r="F970">
        <f t="shared" si="31"/>
        <v>7810.4000000001943</v>
      </c>
      <c r="G970">
        <f t="shared" si="30"/>
        <v>7810</v>
      </c>
    </row>
    <row r="971" spans="6:7" x14ac:dyDescent="0.3">
      <c r="F971">
        <f t="shared" si="31"/>
        <v>7818.4200000001947</v>
      </c>
      <c r="G971">
        <f t="shared" si="30"/>
        <v>7818</v>
      </c>
    </row>
    <row r="972" spans="6:7" x14ac:dyDescent="0.3">
      <c r="F972">
        <f t="shared" si="31"/>
        <v>7826.4400000001951</v>
      </c>
      <c r="G972">
        <f t="shared" si="30"/>
        <v>7826</v>
      </c>
    </row>
    <row r="973" spans="6:7" x14ac:dyDescent="0.3">
      <c r="F973">
        <f t="shared" si="31"/>
        <v>7834.4600000001956</v>
      </c>
      <c r="G973">
        <f t="shared" si="30"/>
        <v>7834</v>
      </c>
    </row>
    <row r="974" spans="6:7" x14ac:dyDescent="0.3">
      <c r="F974">
        <f t="shared" si="31"/>
        <v>7842.480000000196</v>
      </c>
      <c r="G974">
        <f t="shared" si="30"/>
        <v>7842</v>
      </c>
    </row>
    <row r="975" spans="6:7" x14ac:dyDescent="0.3">
      <c r="F975">
        <f t="shared" si="31"/>
        <v>7850.5000000001965</v>
      </c>
      <c r="G975">
        <f t="shared" si="30"/>
        <v>7851</v>
      </c>
    </row>
    <row r="976" spans="6:7" x14ac:dyDescent="0.3">
      <c r="F976">
        <f t="shared" si="31"/>
        <v>7858.5200000001969</v>
      </c>
      <c r="G976">
        <f t="shared" si="30"/>
        <v>7859</v>
      </c>
    </row>
    <row r="977" spans="6:7" x14ac:dyDescent="0.3">
      <c r="F977">
        <f t="shared" si="31"/>
        <v>7866.5400000001973</v>
      </c>
      <c r="G977">
        <f t="shared" si="30"/>
        <v>7867</v>
      </c>
    </row>
    <row r="978" spans="6:7" x14ac:dyDescent="0.3">
      <c r="F978">
        <f t="shared" si="31"/>
        <v>7874.5600000001978</v>
      </c>
      <c r="G978">
        <f t="shared" si="30"/>
        <v>7875</v>
      </c>
    </row>
    <row r="979" spans="6:7" x14ac:dyDescent="0.3">
      <c r="F979">
        <f t="shared" si="31"/>
        <v>7882.5800000001982</v>
      </c>
      <c r="G979">
        <f t="shared" si="30"/>
        <v>7883</v>
      </c>
    </row>
    <row r="980" spans="6:7" x14ac:dyDescent="0.3">
      <c r="F980">
        <f t="shared" si="31"/>
        <v>7890.6000000001986</v>
      </c>
      <c r="G980">
        <f t="shared" si="30"/>
        <v>7891</v>
      </c>
    </row>
    <row r="981" spans="6:7" x14ac:dyDescent="0.3">
      <c r="F981">
        <f t="shared" si="31"/>
        <v>7898.6200000001991</v>
      </c>
      <c r="G981">
        <f t="shared" si="30"/>
        <v>7899</v>
      </c>
    </row>
    <row r="982" spans="6:7" x14ac:dyDescent="0.3">
      <c r="F982">
        <f t="shared" si="31"/>
        <v>7906.6400000001995</v>
      </c>
      <c r="G982">
        <f t="shared" si="30"/>
        <v>7907</v>
      </c>
    </row>
    <row r="983" spans="6:7" x14ac:dyDescent="0.3">
      <c r="F983">
        <f t="shared" si="31"/>
        <v>7914.6600000001999</v>
      </c>
      <c r="G983">
        <f t="shared" si="30"/>
        <v>7915</v>
      </c>
    </row>
    <row r="984" spans="6:7" x14ac:dyDescent="0.3">
      <c r="F984">
        <f t="shared" si="31"/>
        <v>7922.6800000002004</v>
      </c>
      <c r="G984">
        <f t="shared" si="30"/>
        <v>7923</v>
      </c>
    </row>
    <row r="985" spans="6:7" x14ac:dyDescent="0.3">
      <c r="F985">
        <f t="shared" si="31"/>
        <v>7930.7000000002008</v>
      </c>
      <c r="G985">
        <f t="shared" si="30"/>
        <v>7931</v>
      </c>
    </row>
    <row r="986" spans="6:7" x14ac:dyDescent="0.3">
      <c r="F986">
        <f t="shared" si="31"/>
        <v>7938.7200000002013</v>
      </c>
      <c r="G986">
        <f t="shared" si="30"/>
        <v>7939</v>
      </c>
    </row>
    <row r="987" spans="6:7" x14ac:dyDescent="0.3">
      <c r="F987">
        <f t="shared" si="31"/>
        <v>7946.7400000002017</v>
      </c>
      <c r="G987">
        <f t="shared" si="30"/>
        <v>7947</v>
      </c>
    </row>
    <row r="988" spans="6:7" x14ac:dyDescent="0.3">
      <c r="F988">
        <f t="shared" si="31"/>
        <v>7954.7600000002021</v>
      </c>
      <c r="G988">
        <f t="shared" si="30"/>
        <v>7955</v>
      </c>
    </row>
    <row r="989" spans="6:7" x14ac:dyDescent="0.3">
      <c r="F989">
        <f t="shared" si="31"/>
        <v>7962.7800000002026</v>
      </c>
      <c r="G989">
        <f t="shared" si="30"/>
        <v>7963</v>
      </c>
    </row>
    <row r="990" spans="6:7" x14ac:dyDescent="0.3">
      <c r="F990">
        <f t="shared" si="31"/>
        <v>7970.800000000203</v>
      </c>
      <c r="G990">
        <f t="shared" si="30"/>
        <v>7971</v>
      </c>
    </row>
    <row r="991" spans="6:7" x14ac:dyDescent="0.3">
      <c r="F991">
        <f t="shared" si="31"/>
        <v>7978.8200000002034</v>
      </c>
      <c r="G991">
        <f t="shared" si="30"/>
        <v>7979</v>
      </c>
    </row>
    <row r="992" spans="6:7" x14ac:dyDescent="0.3">
      <c r="F992">
        <f t="shared" si="31"/>
        <v>7986.8400000002039</v>
      </c>
      <c r="G992">
        <f t="shared" si="30"/>
        <v>7987</v>
      </c>
    </row>
    <row r="993" spans="6:7" x14ac:dyDescent="0.3">
      <c r="F993">
        <f t="shared" si="31"/>
        <v>7994.8600000002043</v>
      </c>
      <c r="G993">
        <f t="shared" si="30"/>
        <v>7995</v>
      </c>
    </row>
    <row r="994" spans="6:7" x14ac:dyDescent="0.3">
      <c r="F994">
        <f t="shared" si="31"/>
        <v>8002.8800000002047</v>
      </c>
      <c r="G994">
        <f t="shared" si="30"/>
        <v>8003</v>
      </c>
    </row>
    <row r="995" spans="6:7" x14ac:dyDescent="0.3">
      <c r="F995">
        <f t="shared" si="31"/>
        <v>8010.9000000002052</v>
      </c>
      <c r="G995">
        <f t="shared" si="30"/>
        <v>8011</v>
      </c>
    </row>
    <row r="996" spans="6:7" x14ac:dyDescent="0.3">
      <c r="F996">
        <f t="shared" si="31"/>
        <v>8018.9200000002056</v>
      </c>
      <c r="G996">
        <f t="shared" si="30"/>
        <v>8019</v>
      </c>
    </row>
    <row r="997" spans="6:7" x14ac:dyDescent="0.3">
      <c r="F997">
        <f t="shared" si="31"/>
        <v>8026.9400000002061</v>
      </c>
      <c r="G997">
        <f t="shared" si="30"/>
        <v>8027</v>
      </c>
    </row>
    <row r="998" spans="6:7" x14ac:dyDescent="0.3">
      <c r="F998">
        <f t="shared" si="31"/>
        <v>8034.9600000002065</v>
      </c>
      <c r="G998">
        <f t="shared" si="30"/>
        <v>8035</v>
      </c>
    </row>
    <row r="999" spans="6:7" x14ac:dyDescent="0.3">
      <c r="F999">
        <f t="shared" si="31"/>
        <v>8042.9800000002069</v>
      </c>
      <c r="G999">
        <f t="shared" si="30"/>
        <v>8043</v>
      </c>
    </row>
    <row r="1000" spans="6:7" x14ac:dyDescent="0.3">
      <c r="F1000">
        <f t="shared" si="31"/>
        <v>8051.0000000002074</v>
      </c>
      <c r="G1000">
        <f t="shared" si="30"/>
        <v>8051</v>
      </c>
    </row>
    <row r="1001" spans="6:7" x14ac:dyDescent="0.3">
      <c r="F1001">
        <f t="shared" si="31"/>
        <v>8059.0200000002078</v>
      </c>
      <c r="G1001">
        <f t="shared" si="30"/>
        <v>8059</v>
      </c>
    </row>
    <row r="1002" spans="6:7" x14ac:dyDescent="0.3">
      <c r="F1002">
        <f t="shared" si="31"/>
        <v>8067.0400000002082</v>
      </c>
      <c r="G1002">
        <f t="shared" si="30"/>
        <v>8067</v>
      </c>
    </row>
    <row r="1003" spans="6:7" x14ac:dyDescent="0.3">
      <c r="F1003">
        <f t="shared" si="31"/>
        <v>8075.0600000002087</v>
      </c>
      <c r="G1003">
        <f t="shared" si="30"/>
        <v>8075</v>
      </c>
    </row>
    <row r="1004" spans="6:7" x14ac:dyDescent="0.3">
      <c r="F1004">
        <f t="shared" si="31"/>
        <v>8083.0800000002091</v>
      </c>
      <c r="G1004">
        <f t="shared" si="30"/>
        <v>8083</v>
      </c>
    </row>
    <row r="1005" spans="6:7" x14ac:dyDescent="0.3">
      <c r="F1005">
        <f t="shared" si="31"/>
        <v>8091.1000000002095</v>
      </c>
      <c r="G1005">
        <f t="shared" si="30"/>
        <v>8091</v>
      </c>
    </row>
    <row r="1006" spans="6:7" x14ac:dyDescent="0.3">
      <c r="F1006">
        <f t="shared" si="31"/>
        <v>8099.12000000021</v>
      </c>
      <c r="G1006">
        <f t="shared" si="30"/>
        <v>8099</v>
      </c>
    </row>
    <row r="1007" spans="6:7" x14ac:dyDescent="0.3">
      <c r="F1007">
        <f t="shared" si="31"/>
        <v>8107.1400000002104</v>
      </c>
      <c r="G1007">
        <f t="shared" si="30"/>
        <v>8107</v>
      </c>
    </row>
    <row r="1008" spans="6:7" x14ac:dyDescent="0.3">
      <c r="F1008">
        <f t="shared" si="31"/>
        <v>8115.1600000002109</v>
      </c>
      <c r="G1008">
        <f t="shared" si="30"/>
        <v>8115</v>
      </c>
    </row>
    <row r="1009" spans="6:7" x14ac:dyDescent="0.3">
      <c r="F1009">
        <f t="shared" si="31"/>
        <v>8123.1800000002113</v>
      </c>
      <c r="G1009">
        <f t="shared" si="30"/>
        <v>8123</v>
      </c>
    </row>
    <row r="1010" spans="6:7" x14ac:dyDescent="0.3">
      <c r="F1010">
        <f t="shared" si="31"/>
        <v>8131.2000000002117</v>
      </c>
      <c r="G1010">
        <f t="shared" si="30"/>
        <v>8131</v>
      </c>
    </row>
    <row r="1011" spans="6:7" x14ac:dyDescent="0.3">
      <c r="F1011">
        <f t="shared" si="31"/>
        <v>8139.2200000002122</v>
      </c>
      <c r="G1011">
        <f t="shared" si="30"/>
        <v>8139</v>
      </c>
    </row>
    <row r="1012" spans="6:7" x14ac:dyDescent="0.3">
      <c r="F1012">
        <f t="shared" si="31"/>
        <v>8147.2400000002126</v>
      </c>
      <c r="G1012">
        <f t="shared" si="30"/>
        <v>8147</v>
      </c>
    </row>
    <row r="1013" spans="6:7" x14ac:dyDescent="0.3">
      <c r="F1013">
        <f t="shared" si="31"/>
        <v>8155.260000000213</v>
      </c>
      <c r="G1013">
        <f t="shared" si="30"/>
        <v>8155</v>
      </c>
    </row>
    <row r="1014" spans="6:7" x14ac:dyDescent="0.3">
      <c r="F1014">
        <f t="shared" si="31"/>
        <v>8163.2800000002135</v>
      </c>
      <c r="G1014">
        <f t="shared" si="30"/>
        <v>8163</v>
      </c>
    </row>
    <row r="1015" spans="6:7" x14ac:dyDescent="0.3">
      <c r="F1015">
        <f t="shared" si="31"/>
        <v>8171.3000000002139</v>
      </c>
      <c r="G1015">
        <f t="shared" si="30"/>
        <v>8171</v>
      </c>
    </row>
    <row r="1016" spans="6:7" x14ac:dyDescent="0.3">
      <c r="F1016">
        <f t="shared" si="31"/>
        <v>8179.3200000002143</v>
      </c>
      <c r="G1016">
        <f t="shared" si="30"/>
        <v>8179</v>
      </c>
    </row>
    <row r="1017" spans="6:7" x14ac:dyDescent="0.3">
      <c r="F1017">
        <f t="shared" si="31"/>
        <v>8187.3400000002148</v>
      </c>
      <c r="G1017">
        <f t="shared" si="30"/>
        <v>8187</v>
      </c>
    </row>
    <row r="1018" spans="6:7" x14ac:dyDescent="0.3">
      <c r="F1018">
        <f t="shared" si="31"/>
        <v>8195.3600000002152</v>
      </c>
      <c r="G1018">
        <f t="shared" si="30"/>
        <v>8195</v>
      </c>
    </row>
    <row r="1019" spans="6:7" x14ac:dyDescent="0.3">
      <c r="F1019">
        <f t="shared" si="31"/>
        <v>8203.3800000002157</v>
      </c>
      <c r="G1019">
        <f t="shared" si="30"/>
        <v>8203</v>
      </c>
    </row>
    <row r="1020" spans="6:7" x14ac:dyDescent="0.3">
      <c r="F1020">
        <f t="shared" si="31"/>
        <v>8211.4000000002161</v>
      </c>
      <c r="G1020">
        <f t="shared" si="30"/>
        <v>8211</v>
      </c>
    </row>
    <row r="1021" spans="6:7" x14ac:dyDescent="0.3">
      <c r="F1021">
        <f t="shared" si="31"/>
        <v>8219.4200000002165</v>
      </c>
      <c r="G1021">
        <f t="shared" si="30"/>
        <v>8219</v>
      </c>
    </row>
    <row r="1022" spans="6:7" x14ac:dyDescent="0.3">
      <c r="F1022">
        <f t="shared" si="31"/>
        <v>8227.440000000217</v>
      </c>
      <c r="G1022">
        <f t="shared" si="30"/>
        <v>8227</v>
      </c>
    </row>
    <row r="1023" spans="6:7" x14ac:dyDescent="0.3">
      <c r="F1023">
        <f t="shared" si="31"/>
        <v>8235.4600000002174</v>
      </c>
      <c r="G1023">
        <f t="shared" si="30"/>
        <v>8235</v>
      </c>
    </row>
    <row r="1024" spans="6:7" x14ac:dyDescent="0.3">
      <c r="F1024">
        <f t="shared" si="31"/>
        <v>8243.4800000002178</v>
      </c>
      <c r="G1024">
        <f t="shared" si="30"/>
        <v>8243</v>
      </c>
    </row>
    <row r="1025" spans="6:7" x14ac:dyDescent="0.3">
      <c r="F1025">
        <f t="shared" si="31"/>
        <v>8251.5000000002183</v>
      </c>
      <c r="G1025">
        <f t="shared" si="30"/>
        <v>8252</v>
      </c>
    </row>
    <row r="1026" spans="6:7" x14ac:dyDescent="0.3">
      <c r="F1026">
        <f t="shared" si="31"/>
        <v>8259.5200000002187</v>
      </c>
      <c r="G1026">
        <f t="shared" ref="G1026:G1089" si="32">ROUND(F1026,0)</f>
        <v>8260</v>
      </c>
    </row>
    <row r="1027" spans="6:7" x14ac:dyDescent="0.3">
      <c r="F1027">
        <f t="shared" ref="F1027:F1090" si="33">F1026+8.02</f>
        <v>8267.5400000002192</v>
      </c>
      <c r="G1027">
        <f t="shared" si="32"/>
        <v>8268</v>
      </c>
    </row>
    <row r="1028" spans="6:7" x14ac:dyDescent="0.3">
      <c r="F1028">
        <f t="shared" si="33"/>
        <v>8275.5600000002196</v>
      </c>
      <c r="G1028">
        <f t="shared" si="32"/>
        <v>8276</v>
      </c>
    </row>
    <row r="1029" spans="6:7" x14ac:dyDescent="0.3">
      <c r="F1029">
        <f t="shared" si="33"/>
        <v>8283.58000000022</v>
      </c>
      <c r="G1029">
        <f t="shared" si="32"/>
        <v>8284</v>
      </c>
    </row>
    <row r="1030" spans="6:7" x14ac:dyDescent="0.3">
      <c r="F1030">
        <f t="shared" si="33"/>
        <v>8291.6000000002205</v>
      </c>
      <c r="G1030">
        <f t="shared" si="32"/>
        <v>8292</v>
      </c>
    </row>
    <row r="1031" spans="6:7" x14ac:dyDescent="0.3">
      <c r="F1031">
        <f t="shared" si="33"/>
        <v>8299.6200000002209</v>
      </c>
      <c r="G1031">
        <f t="shared" si="32"/>
        <v>8300</v>
      </c>
    </row>
    <row r="1032" spans="6:7" x14ac:dyDescent="0.3">
      <c r="F1032">
        <f t="shared" si="33"/>
        <v>8307.6400000002213</v>
      </c>
      <c r="G1032">
        <f t="shared" si="32"/>
        <v>8308</v>
      </c>
    </row>
    <row r="1033" spans="6:7" x14ac:dyDescent="0.3">
      <c r="F1033">
        <f t="shared" si="33"/>
        <v>8315.6600000002218</v>
      </c>
      <c r="G1033">
        <f t="shared" si="32"/>
        <v>8316</v>
      </c>
    </row>
    <row r="1034" spans="6:7" x14ac:dyDescent="0.3">
      <c r="F1034">
        <f t="shared" si="33"/>
        <v>8323.6800000002222</v>
      </c>
      <c r="G1034">
        <f t="shared" si="32"/>
        <v>8324</v>
      </c>
    </row>
    <row r="1035" spans="6:7" x14ac:dyDescent="0.3">
      <c r="F1035">
        <f t="shared" si="33"/>
        <v>8331.7000000002226</v>
      </c>
      <c r="G1035">
        <f t="shared" si="32"/>
        <v>8332</v>
      </c>
    </row>
    <row r="1036" spans="6:7" x14ac:dyDescent="0.3">
      <c r="F1036">
        <f t="shared" si="33"/>
        <v>8339.7200000002231</v>
      </c>
      <c r="G1036">
        <f t="shared" si="32"/>
        <v>8340</v>
      </c>
    </row>
    <row r="1037" spans="6:7" x14ac:dyDescent="0.3">
      <c r="F1037">
        <f t="shared" si="33"/>
        <v>8347.7400000002235</v>
      </c>
      <c r="G1037">
        <f t="shared" si="32"/>
        <v>8348</v>
      </c>
    </row>
    <row r="1038" spans="6:7" x14ac:dyDescent="0.3">
      <c r="F1038">
        <f t="shared" si="33"/>
        <v>8355.760000000224</v>
      </c>
      <c r="G1038">
        <f t="shared" si="32"/>
        <v>8356</v>
      </c>
    </row>
    <row r="1039" spans="6:7" x14ac:dyDescent="0.3">
      <c r="F1039">
        <f t="shared" si="33"/>
        <v>8363.7800000002244</v>
      </c>
      <c r="G1039">
        <f t="shared" si="32"/>
        <v>8364</v>
      </c>
    </row>
    <row r="1040" spans="6:7" x14ac:dyDescent="0.3">
      <c r="F1040">
        <f t="shared" si="33"/>
        <v>8371.8000000002248</v>
      </c>
      <c r="G1040">
        <f t="shared" si="32"/>
        <v>8372</v>
      </c>
    </row>
    <row r="1041" spans="6:7" x14ac:dyDescent="0.3">
      <c r="F1041">
        <f t="shared" si="33"/>
        <v>8379.8200000002253</v>
      </c>
      <c r="G1041">
        <f t="shared" si="32"/>
        <v>8380</v>
      </c>
    </row>
    <row r="1042" spans="6:7" x14ac:dyDescent="0.3">
      <c r="F1042">
        <f t="shared" si="33"/>
        <v>8387.8400000002257</v>
      </c>
      <c r="G1042">
        <f t="shared" si="32"/>
        <v>8388</v>
      </c>
    </row>
    <row r="1043" spans="6:7" x14ac:dyDescent="0.3">
      <c r="F1043">
        <f t="shared" si="33"/>
        <v>8395.8600000002261</v>
      </c>
      <c r="G1043">
        <f t="shared" si="32"/>
        <v>8396</v>
      </c>
    </row>
    <row r="1044" spans="6:7" x14ac:dyDescent="0.3">
      <c r="F1044">
        <f t="shared" si="33"/>
        <v>8403.8800000002266</v>
      </c>
      <c r="G1044">
        <f t="shared" si="32"/>
        <v>8404</v>
      </c>
    </row>
    <row r="1045" spans="6:7" x14ac:dyDescent="0.3">
      <c r="F1045">
        <f t="shared" si="33"/>
        <v>8411.900000000227</v>
      </c>
      <c r="G1045">
        <f t="shared" si="32"/>
        <v>8412</v>
      </c>
    </row>
    <row r="1046" spans="6:7" x14ac:dyDescent="0.3">
      <c r="F1046">
        <f t="shared" si="33"/>
        <v>8419.9200000002274</v>
      </c>
      <c r="G1046">
        <f t="shared" si="32"/>
        <v>8420</v>
      </c>
    </row>
    <row r="1047" spans="6:7" x14ac:dyDescent="0.3">
      <c r="F1047">
        <f t="shared" si="33"/>
        <v>8427.9400000002279</v>
      </c>
      <c r="G1047">
        <f t="shared" si="32"/>
        <v>8428</v>
      </c>
    </row>
    <row r="1048" spans="6:7" x14ac:dyDescent="0.3">
      <c r="F1048">
        <f t="shared" si="33"/>
        <v>8435.9600000002283</v>
      </c>
      <c r="G1048">
        <f t="shared" si="32"/>
        <v>8436</v>
      </c>
    </row>
    <row r="1049" spans="6:7" x14ac:dyDescent="0.3">
      <c r="F1049">
        <f t="shared" si="33"/>
        <v>8443.9800000002288</v>
      </c>
      <c r="G1049">
        <f t="shared" si="32"/>
        <v>8444</v>
      </c>
    </row>
    <row r="1050" spans="6:7" x14ac:dyDescent="0.3">
      <c r="F1050">
        <f t="shared" si="33"/>
        <v>8452.0000000002292</v>
      </c>
      <c r="G1050">
        <f t="shared" si="32"/>
        <v>8452</v>
      </c>
    </row>
    <row r="1051" spans="6:7" x14ac:dyDescent="0.3">
      <c r="F1051">
        <f t="shared" si="33"/>
        <v>8460.0200000002296</v>
      </c>
      <c r="G1051">
        <f t="shared" si="32"/>
        <v>8460</v>
      </c>
    </row>
    <row r="1052" spans="6:7" x14ac:dyDescent="0.3">
      <c r="F1052">
        <f t="shared" si="33"/>
        <v>8468.0400000002301</v>
      </c>
      <c r="G1052">
        <f t="shared" si="32"/>
        <v>8468</v>
      </c>
    </row>
    <row r="1053" spans="6:7" x14ac:dyDescent="0.3">
      <c r="F1053">
        <f t="shared" si="33"/>
        <v>8476.0600000002305</v>
      </c>
      <c r="G1053">
        <f t="shared" si="32"/>
        <v>8476</v>
      </c>
    </row>
    <row r="1054" spans="6:7" x14ac:dyDescent="0.3">
      <c r="F1054">
        <f t="shared" si="33"/>
        <v>8484.0800000002309</v>
      </c>
      <c r="G1054">
        <f t="shared" si="32"/>
        <v>8484</v>
      </c>
    </row>
    <row r="1055" spans="6:7" x14ac:dyDescent="0.3">
      <c r="F1055">
        <f t="shared" si="33"/>
        <v>8492.1000000002314</v>
      </c>
      <c r="G1055">
        <f t="shared" si="32"/>
        <v>8492</v>
      </c>
    </row>
    <row r="1056" spans="6:7" x14ac:dyDescent="0.3">
      <c r="F1056">
        <f t="shared" si="33"/>
        <v>8500.1200000002318</v>
      </c>
      <c r="G1056">
        <f t="shared" si="32"/>
        <v>8500</v>
      </c>
    </row>
    <row r="1057" spans="6:7" x14ac:dyDescent="0.3">
      <c r="F1057">
        <f t="shared" si="33"/>
        <v>8508.1400000002322</v>
      </c>
      <c r="G1057">
        <f t="shared" si="32"/>
        <v>8508</v>
      </c>
    </row>
    <row r="1058" spans="6:7" x14ac:dyDescent="0.3">
      <c r="F1058">
        <f t="shared" si="33"/>
        <v>8516.1600000002327</v>
      </c>
      <c r="G1058">
        <f t="shared" si="32"/>
        <v>8516</v>
      </c>
    </row>
    <row r="1059" spans="6:7" x14ac:dyDescent="0.3">
      <c r="F1059">
        <f t="shared" si="33"/>
        <v>8524.1800000002331</v>
      </c>
      <c r="G1059">
        <f t="shared" si="32"/>
        <v>8524</v>
      </c>
    </row>
    <row r="1060" spans="6:7" x14ac:dyDescent="0.3">
      <c r="F1060">
        <f t="shared" si="33"/>
        <v>8532.2000000002336</v>
      </c>
      <c r="G1060">
        <f t="shared" si="32"/>
        <v>8532</v>
      </c>
    </row>
    <row r="1061" spans="6:7" x14ac:dyDescent="0.3">
      <c r="F1061">
        <f t="shared" si="33"/>
        <v>8540.220000000234</v>
      </c>
      <c r="G1061">
        <f t="shared" si="32"/>
        <v>8540</v>
      </c>
    </row>
    <row r="1062" spans="6:7" x14ac:dyDescent="0.3">
      <c r="F1062">
        <f t="shared" si="33"/>
        <v>8548.2400000002344</v>
      </c>
      <c r="G1062">
        <f t="shared" si="32"/>
        <v>8548</v>
      </c>
    </row>
    <row r="1063" spans="6:7" x14ac:dyDescent="0.3">
      <c r="F1063">
        <f t="shared" si="33"/>
        <v>8556.2600000002349</v>
      </c>
      <c r="G1063">
        <f t="shared" si="32"/>
        <v>8556</v>
      </c>
    </row>
    <row r="1064" spans="6:7" x14ac:dyDescent="0.3">
      <c r="F1064">
        <f t="shared" si="33"/>
        <v>8564.2800000002353</v>
      </c>
      <c r="G1064">
        <f t="shared" si="32"/>
        <v>8564</v>
      </c>
    </row>
    <row r="1065" spans="6:7" x14ac:dyDescent="0.3">
      <c r="F1065">
        <f t="shared" si="33"/>
        <v>8572.3000000002357</v>
      </c>
      <c r="G1065">
        <f t="shared" si="32"/>
        <v>8572</v>
      </c>
    </row>
    <row r="1066" spans="6:7" x14ac:dyDescent="0.3">
      <c r="F1066">
        <f t="shared" si="33"/>
        <v>8580.3200000002362</v>
      </c>
      <c r="G1066">
        <f t="shared" si="32"/>
        <v>8580</v>
      </c>
    </row>
    <row r="1067" spans="6:7" x14ac:dyDescent="0.3">
      <c r="F1067">
        <f t="shared" si="33"/>
        <v>8588.3400000002366</v>
      </c>
      <c r="G1067">
        <f t="shared" si="32"/>
        <v>8588</v>
      </c>
    </row>
    <row r="1068" spans="6:7" x14ac:dyDescent="0.3">
      <c r="F1068">
        <f t="shared" si="33"/>
        <v>8596.3600000002371</v>
      </c>
      <c r="G1068">
        <f t="shared" si="32"/>
        <v>8596</v>
      </c>
    </row>
    <row r="1069" spans="6:7" x14ac:dyDescent="0.3">
      <c r="F1069">
        <f t="shared" si="33"/>
        <v>8604.3800000002375</v>
      </c>
      <c r="G1069">
        <f t="shared" si="32"/>
        <v>8604</v>
      </c>
    </row>
    <row r="1070" spans="6:7" x14ac:dyDescent="0.3">
      <c r="F1070">
        <f t="shared" si="33"/>
        <v>8612.4000000002379</v>
      </c>
      <c r="G1070">
        <f t="shared" si="32"/>
        <v>8612</v>
      </c>
    </row>
    <row r="1071" spans="6:7" x14ac:dyDescent="0.3">
      <c r="F1071">
        <f t="shared" si="33"/>
        <v>8620.4200000002384</v>
      </c>
      <c r="G1071">
        <f t="shared" si="32"/>
        <v>8620</v>
      </c>
    </row>
    <row r="1072" spans="6:7" x14ac:dyDescent="0.3">
      <c r="F1072">
        <f t="shared" si="33"/>
        <v>8628.4400000002388</v>
      </c>
      <c r="G1072">
        <f t="shared" si="32"/>
        <v>8628</v>
      </c>
    </row>
    <row r="1073" spans="6:7" x14ac:dyDescent="0.3">
      <c r="F1073">
        <f t="shared" si="33"/>
        <v>8636.4600000002392</v>
      </c>
      <c r="G1073">
        <f t="shared" si="32"/>
        <v>8636</v>
      </c>
    </row>
    <row r="1074" spans="6:7" x14ac:dyDescent="0.3">
      <c r="F1074">
        <f t="shared" si="33"/>
        <v>8644.4800000002397</v>
      </c>
      <c r="G1074">
        <f t="shared" si="32"/>
        <v>8644</v>
      </c>
    </row>
    <row r="1075" spans="6:7" x14ac:dyDescent="0.3">
      <c r="F1075">
        <f t="shared" si="33"/>
        <v>8652.5000000002401</v>
      </c>
      <c r="G1075">
        <f t="shared" si="32"/>
        <v>8653</v>
      </c>
    </row>
    <row r="1076" spans="6:7" x14ac:dyDescent="0.3">
      <c r="F1076">
        <f t="shared" si="33"/>
        <v>8660.5200000002405</v>
      </c>
      <c r="G1076">
        <f t="shared" si="32"/>
        <v>8661</v>
      </c>
    </row>
    <row r="1077" spans="6:7" x14ac:dyDescent="0.3">
      <c r="F1077">
        <f t="shared" si="33"/>
        <v>8668.540000000241</v>
      </c>
      <c r="G1077">
        <f t="shared" si="32"/>
        <v>8669</v>
      </c>
    </row>
    <row r="1078" spans="6:7" x14ac:dyDescent="0.3">
      <c r="F1078">
        <f t="shared" si="33"/>
        <v>8676.5600000002414</v>
      </c>
      <c r="G1078">
        <f t="shared" si="32"/>
        <v>8677</v>
      </c>
    </row>
    <row r="1079" spans="6:7" x14ac:dyDescent="0.3">
      <c r="F1079">
        <f t="shared" si="33"/>
        <v>8684.5800000002419</v>
      </c>
      <c r="G1079">
        <f t="shared" si="32"/>
        <v>8685</v>
      </c>
    </row>
    <row r="1080" spans="6:7" x14ac:dyDescent="0.3">
      <c r="F1080">
        <f t="shared" si="33"/>
        <v>8692.6000000002423</v>
      </c>
      <c r="G1080">
        <f t="shared" si="32"/>
        <v>8693</v>
      </c>
    </row>
    <row r="1081" spans="6:7" x14ac:dyDescent="0.3">
      <c r="F1081">
        <f t="shared" si="33"/>
        <v>8700.6200000002427</v>
      </c>
      <c r="G1081">
        <f t="shared" si="32"/>
        <v>8701</v>
      </c>
    </row>
    <row r="1082" spans="6:7" x14ac:dyDescent="0.3">
      <c r="F1082">
        <f t="shared" si="33"/>
        <v>8708.6400000002432</v>
      </c>
      <c r="G1082">
        <f t="shared" si="32"/>
        <v>8709</v>
      </c>
    </row>
    <row r="1083" spans="6:7" x14ac:dyDescent="0.3">
      <c r="F1083">
        <f t="shared" si="33"/>
        <v>8716.6600000002436</v>
      </c>
      <c r="G1083">
        <f t="shared" si="32"/>
        <v>8717</v>
      </c>
    </row>
    <row r="1084" spans="6:7" x14ac:dyDescent="0.3">
      <c r="F1084">
        <f t="shared" si="33"/>
        <v>8724.680000000244</v>
      </c>
      <c r="G1084">
        <f t="shared" si="32"/>
        <v>8725</v>
      </c>
    </row>
    <row r="1085" spans="6:7" x14ac:dyDescent="0.3">
      <c r="F1085">
        <f t="shared" si="33"/>
        <v>8732.7000000002445</v>
      </c>
      <c r="G1085">
        <f t="shared" si="32"/>
        <v>8733</v>
      </c>
    </row>
    <row r="1086" spans="6:7" x14ac:dyDescent="0.3">
      <c r="F1086">
        <f t="shared" si="33"/>
        <v>8740.7200000002449</v>
      </c>
      <c r="G1086">
        <f t="shared" si="32"/>
        <v>8741</v>
      </c>
    </row>
    <row r="1087" spans="6:7" x14ac:dyDescent="0.3">
      <c r="F1087">
        <f t="shared" si="33"/>
        <v>8748.7400000002453</v>
      </c>
      <c r="G1087">
        <f t="shared" si="32"/>
        <v>8749</v>
      </c>
    </row>
    <row r="1088" spans="6:7" x14ac:dyDescent="0.3">
      <c r="F1088">
        <f t="shared" si="33"/>
        <v>8756.7600000002458</v>
      </c>
      <c r="G1088">
        <f t="shared" si="32"/>
        <v>8757</v>
      </c>
    </row>
    <row r="1089" spans="6:7" x14ac:dyDescent="0.3">
      <c r="F1089">
        <f t="shared" si="33"/>
        <v>8764.7800000002462</v>
      </c>
      <c r="G1089">
        <f t="shared" si="32"/>
        <v>8765</v>
      </c>
    </row>
    <row r="1090" spans="6:7" x14ac:dyDescent="0.3">
      <c r="F1090">
        <f t="shared" si="33"/>
        <v>8772.8000000002467</v>
      </c>
      <c r="G1090">
        <f t="shared" ref="G1090:G1153" si="34">ROUND(F1090,0)</f>
        <v>8773</v>
      </c>
    </row>
    <row r="1091" spans="6:7" x14ac:dyDescent="0.3">
      <c r="F1091">
        <f t="shared" ref="F1091:F1154" si="35">F1090+8.02</f>
        <v>8780.8200000002471</v>
      </c>
      <c r="G1091">
        <f t="shared" si="34"/>
        <v>8781</v>
      </c>
    </row>
    <row r="1092" spans="6:7" x14ac:dyDescent="0.3">
      <c r="F1092">
        <f t="shared" si="35"/>
        <v>8788.8400000002475</v>
      </c>
      <c r="G1092">
        <f t="shared" si="34"/>
        <v>8789</v>
      </c>
    </row>
    <row r="1093" spans="6:7" x14ac:dyDescent="0.3">
      <c r="F1093">
        <f t="shared" si="35"/>
        <v>8796.860000000248</v>
      </c>
      <c r="G1093">
        <f t="shared" si="34"/>
        <v>8797</v>
      </c>
    </row>
    <row r="1094" spans="6:7" x14ac:dyDescent="0.3">
      <c r="F1094">
        <f t="shared" si="35"/>
        <v>8804.8800000002484</v>
      </c>
      <c r="G1094">
        <f t="shared" si="34"/>
        <v>8805</v>
      </c>
    </row>
    <row r="1095" spans="6:7" x14ac:dyDescent="0.3">
      <c r="F1095">
        <f t="shared" si="35"/>
        <v>8812.9000000002488</v>
      </c>
      <c r="G1095">
        <f t="shared" si="34"/>
        <v>8813</v>
      </c>
    </row>
    <row r="1096" spans="6:7" x14ac:dyDescent="0.3">
      <c r="F1096">
        <f t="shared" si="35"/>
        <v>8820.9200000002493</v>
      </c>
      <c r="G1096">
        <f t="shared" si="34"/>
        <v>8821</v>
      </c>
    </row>
    <row r="1097" spans="6:7" x14ac:dyDescent="0.3">
      <c r="F1097">
        <f t="shared" si="35"/>
        <v>8828.9400000002497</v>
      </c>
      <c r="G1097">
        <f t="shared" si="34"/>
        <v>8829</v>
      </c>
    </row>
    <row r="1098" spans="6:7" x14ac:dyDescent="0.3">
      <c r="F1098">
        <f t="shared" si="35"/>
        <v>8836.9600000002501</v>
      </c>
      <c r="G1098">
        <f t="shared" si="34"/>
        <v>8837</v>
      </c>
    </row>
    <row r="1099" spans="6:7" x14ac:dyDescent="0.3">
      <c r="F1099">
        <f t="shared" si="35"/>
        <v>8844.9800000002506</v>
      </c>
      <c r="G1099">
        <f t="shared" si="34"/>
        <v>8845</v>
      </c>
    </row>
    <row r="1100" spans="6:7" x14ac:dyDescent="0.3">
      <c r="F1100">
        <f t="shared" si="35"/>
        <v>8853.000000000251</v>
      </c>
      <c r="G1100">
        <f t="shared" si="34"/>
        <v>8853</v>
      </c>
    </row>
    <row r="1101" spans="6:7" x14ac:dyDescent="0.3">
      <c r="F1101">
        <f t="shared" si="35"/>
        <v>8861.0200000002515</v>
      </c>
      <c r="G1101">
        <f t="shared" si="34"/>
        <v>8861</v>
      </c>
    </row>
    <row r="1102" spans="6:7" x14ac:dyDescent="0.3">
      <c r="F1102">
        <f t="shared" si="35"/>
        <v>8869.0400000002519</v>
      </c>
      <c r="G1102">
        <f t="shared" si="34"/>
        <v>8869</v>
      </c>
    </row>
    <row r="1103" spans="6:7" x14ac:dyDescent="0.3">
      <c r="F1103">
        <f t="shared" si="35"/>
        <v>8877.0600000002523</v>
      </c>
      <c r="G1103">
        <f t="shared" si="34"/>
        <v>8877</v>
      </c>
    </row>
    <row r="1104" spans="6:7" x14ac:dyDescent="0.3">
      <c r="F1104">
        <f t="shared" si="35"/>
        <v>8885.0800000002528</v>
      </c>
      <c r="G1104">
        <f t="shared" si="34"/>
        <v>8885</v>
      </c>
    </row>
    <row r="1105" spans="6:7" x14ac:dyDescent="0.3">
      <c r="F1105">
        <f t="shared" si="35"/>
        <v>8893.1000000002532</v>
      </c>
      <c r="G1105">
        <f t="shared" si="34"/>
        <v>8893</v>
      </c>
    </row>
    <row r="1106" spans="6:7" x14ac:dyDescent="0.3">
      <c r="F1106">
        <f t="shared" si="35"/>
        <v>8901.1200000002536</v>
      </c>
      <c r="G1106">
        <f t="shared" si="34"/>
        <v>8901</v>
      </c>
    </row>
    <row r="1107" spans="6:7" x14ac:dyDescent="0.3">
      <c r="F1107">
        <f t="shared" si="35"/>
        <v>8909.1400000002541</v>
      </c>
      <c r="G1107">
        <f t="shared" si="34"/>
        <v>8909</v>
      </c>
    </row>
    <row r="1108" spans="6:7" x14ac:dyDescent="0.3">
      <c r="F1108">
        <f t="shared" si="35"/>
        <v>8917.1600000002545</v>
      </c>
      <c r="G1108">
        <f t="shared" si="34"/>
        <v>8917</v>
      </c>
    </row>
    <row r="1109" spans="6:7" x14ac:dyDescent="0.3">
      <c r="F1109">
        <f t="shared" si="35"/>
        <v>8925.1800000002549</v>
      </c>
      <c r="G1109">
        <f t="shared" si="34"/>
        <v>8925</v>
      </c>
    </row>
    <row r="1110" spans="6:7" x14ac:dyDescent="0.3">
      <c r="F1110">
        <f t="shared" si="35"/>
        <v>8933.2000000002554</v>
      </c>
      <c r="G1110">
        <f t="shared" si="34"/>
        <v>8933</v>
      </c>
    </row>
    <row r="1111" spans="6:7" x14ac:dyDescent="0.3">
      <c r="F1111">
        <f t="shared" si="35"/>
        <v>8941.2200000002558</v>
      </c>
      <c r="G1111">
        <f t="shared" si="34"/>
        <v>8941</v>
      </c>
    </row>
    <row r="1112" spans="6:7" x14ac:dyDescent="0.3">
      <c r="F1112">
        <f t="shared" si="35"/>
        <v>8949.2400000002563</v>
      </c>
      <c r="G1112">
        <f t="shared" si="34"/>
        <v>8949</v>
      </c>
    </row>
    <row r="1113" spans="6:7" x14ac:dyDescent="0.3">
      <c r="F1113">
        <f t="shared" si="35"/>
        <v>8957.2600000002567</v>
      </c>
      <c r="G1113">
        <f t="shared" si="34"/>
        <v>8957</v>
      </c>
    </row>
    <row r="1114" spans="6:7" x14ac:dyDescent="0.3">
      <c r="F1114">
        <f t="shared" si="35"/>
        <v>8965.2800000002571</v>
      </c>
      <c r="G1114">
        <f t="shared" si="34"/>
        <v>8965</v>
      </c>
    </row>
    <row r="1115" spans="6:7" x14ac:dyDescent="0.3">
      <c r="F1115">
        <f t="shared" si="35"/>
        <v>8973.3000000002576</v>
      </c>
      <c r="G1115">
        <f t="shared" si="34"/>
        <v>8973</v>
      </c>
    </row>
    <row r="1116" spans="6:7" x14ac:dyDescent="0.3">
      <c r="F1116">
        <f t="shared" si="35"/>
        <v>8981.320000000258</v>
      </c>
      <c r="G1116">
        <f t="shared" si="34"/>
        <v>8981</v>
      </c>
    </row>
    <row r="1117" spans="6:7" x14ac:dyDescent="0.3">
      <c r="F1117">
        <f t="shared" si="35"/>
        <v>8989.3400000002584</v>
      </c>
      <c r="G1117">
        <f t="shared" si="34"/>
        <v>8989</v>
      </c>
    </row>
    <row r="1118" spans="6:7" x14ac:dyDescent="0.3">
      <c r="F1118">
        <f t="shared" si="35"/>
        <v>8997.3600000002589</v>
      </c>
      <c r="G1118">
        <f t="shared" si="34"/>
        <v>8997</v>
      </c>
    </row>
    <row r="1119" spans="6:7" x14ac:dyDescent="0.3">
      <c r="F1119">
        <f t="shared" si="35"/>
        <v>9005.3800000002593</v>
      </c>
      <c r="G1119">
        <f t="shared" si="34"/>
        <v>9005</v>
      </c>
    </row>
    <row r="1120" spans="6:7" x14ac:dyDescent="0.3">
      <c r="F1120">
        <f t="shared" si="35"/>
        <v>9013.4000000002598</v>
      </c>
      <c r="G1120">
        <f t="shared" si="34"/>
        <v>9013</v>
      </c>
    </row>
    <row r="1121" spans="6:7" x14ac:dyDescent="0.3">
      <c r="F1121">
        <f t="shared" si="35"/>
        <v>9021.4200000002602</v>
      </c>
      <c r="G1121">
        <f t="shared" si="34"/>
        <v>9021</v>
      </c>
    </row>
    <row r="1122" spans="6:7" x14ac:dyDescent="0.3">
      <c r="F1122">
        <f t="shared" si="35"/>
        <v>9029.4400000002606</v>
      </c>
      <c r="G1122">
        <f t="shared" si="34"/>
        <v>9029</v>
      </c>
    </row>
    <row r="1123" spans="6:7" x14ac:dyDescent="0.3">
      <c r="F1123">
        <f t="shared" si="35"/>
        <v>9037.4600000002611</v>
      </c>
      <c r="G1123">
        <f t="shared" si="34"/>
        <v>9037</v>
      </c>
    </row>
    <row r="1124" spans="6:7" x14ac:dyDescent="0.3">
      <c r="F1124">
        <f t="shared" si="35"/>
        <v>9045.4800000002615</v>
      </c>
      <c r="G1124">
        <f t="shared" si="34"/>
        <v>9045</v>
      </c>
    </row>
    <row r="1125" spans="6:7" x14ac:dyDescent="0.3">
      <c r="F1125">
        <f t="shared" si="35"/>
        <v>9053.5000000002619</v>
      </c>
      <c r="G1125">
        <f t="shared" si="34"/>
        <v>9054</v>
      </c>
    </row>
    <row r="1126" spans="6:7" x14ac:dyDescent="0.3">
      <c r="F1126">
        <f t="shared" si="35"/>
        <v>9061.5200000002624</v>
      </c>
      <c r="G1126">
        <f t="shared" si="34"/>
        <v>9062</v>
      </c>
    </row>
    <row r="1127" spans="6:7" x14ac:dyDescent="0.3">
      <c r="F1127">
        <f t="shared" si="35"/>
        <v>9069.5400000002628</v>
      </c>
      <c r="G1127">
        <f t="shared" si="34"/>
        <v>9070</v>
      </c>
    </row>
    <row r="1128" spans="6:7" x14ac:dyDescent="0.3">
      <c r="F1128">
        <f t="shared" si="35"/>
        <v>9077.5600000002632</v>
      </c>
      <c r="G1128">
        <f t="shared" si="34"/>
        <v>9078</v>
      </c>
    </row>
    <row r="1129" spans="6:7" x14ac:dyDescent="0.3">
      <c r="F1129">
        <f t="shared" si="35"/>
        <v>9085.5800000002637</v>
      </c>
      <c r="G1129">
        <f t="shared" si="34"/>
        <v>9086</v>
      </c>
    </row>
    <row r="1130" spans="6:7" x14ac:dyDescent="0.3">
      <c r="F1130">
        <f t="shared" si="35"/>
        <v>9093.6000000002641</v>
      </c>
      <c r="G1130">
        <f t="shared" si="34"/>
        <v>9094</v>
      </c>
    </row>
    <row r="1131" spans="6:7" x14ac:dyDescent="0.3">
      <c r="F1131">
        <f t="shared" si="35"/>
        <v>9101.6200000002646</v>
      </c>
      <c r="G1131">
        <f t="shared" si="34"/>
        <v>9102</v>
      </c>
    </row>
    <row r="1132" spans="6:7" x14ac:dyDescent="0.3">
      <c r="F1132">
        <f t="shared" si="35"/>
        <v>9109.640000000265</v>
      </c>
      <c r="G1132">
        <f t="shared" si="34"/>
        <v>9110</v>
      </c>
    </row>
    <row r="1133" spans="6:7" x14ac:dyDescent="0.3">
      <c r="F1133">
        <f t="shared" si="35"/>
        <v>9117.6600000002654</v>
      </c>
      <c r="G1133">
        <f t="shared" si="34"/>
        <v>9118</v>
      </c>
    </row>
    <row r="1134" spans="6:7" x14ac:dyDescent="0.3">
      <c r="F1134">
        <f t="shared" si="35"/>
        <v>9125.6800000002659</v>
      </c>
      <c r="G1134">
        <f t="shared" si="34"/>
        <v>9126</v>
      </c>
    </row>
    <row r="1135" spans="6:7" x14ac:dyDescent="0.3">
      <c r="F1135">
        <f t="shared" si="35"/>
        <v>9133.7000000002663</v>
      </c>
      <c r="G1135">
        <f t="shared" si="34"/>
        <v>9134</v>
      </c>
    </row>
    <row r="1136" spans="6:7" x14ac:dyDescent="0.3">
      <c r="F1136">
        <f t="shared" si="35"/>
        <v>9141.7200000002667</v>
      </c>
      <c r="G1136">
        <f t="shared" si="34"/>
        <v>9142</v>
      </c>
    </row>
    <row r="1137" spans="6:7" x14ac:dyDescent="0.3">
      <c r="F1137">
        <f t="shared" si="35"/>
        <v>9149.7400000002672</v>
      </c>
      <c r="G1137">
        <f t="shared" si="34"/>
        <v>9150</v>
      </c>
    </row>
    <row r="1138" spans="6:7" x14ac:dyDescent="0.3">
      <c r="F1138">
        <f t="shared" si="35"/>
        <v>9157.7600000002676</v>
      </c>
      <c r="G1138">
        <f t="shared" si="34"/>
        <v>9158</v>
      </c>
    </row>
    <row r="1139" spans="6:7" x14ac:dyDescent="0.3">
      <c r="F1139">
        <f t="shared" si="35"/>
        <v>9165.780000000268</v>
      </c>
      <c r="G1139">
        <f t="shared" si="34"/>
        <v>9166</v>
      </c>
    </row>
    <row r="1140" spans="6:7" x14ac:dyDescent="0.3">
      <c r="F1140">
        <f t="shared" si="35"/>
        <v>9173.8000000002685</v>
      </c>
      <c r="G1140">
        <f t="shared" si="34"/>
        <v>9174</v>
      </c>
    </row>
    <row r="1141" spans="6:7" x14ac:dyDescent="0.3">
      <c r="F1141">
        <f t="shared" si="35"/>
        <v>9181.8200000002689</v>
      </c>
      <c r="G1141">
        <f t="shared" si="34"/>
        <v>9182</v>
      </c>
    </row>
    <row r="1142" spans="6:7" x14ac:dyDescent="0.3">
      <c r="F1142">
        <f t="shared" si="35"/>
        <v>9189.8400000002694</v>
      </c>
      <c r="G1142">
        <f t="shared" si="34"/>
        <v>9190</v>
      </c>
    </row>
    <row r="1143" spans="6:7" x14ac:dyDescent="0.3">
      <c r="F1143">
        <f t="shared" si="35"/>
        <v>9197.8600000002698</v>
      </c>
      <c r="G1143">
        <f t="shared" si="34"/>
        <v>9198</v>
      </c>
    </row>
    <row r="1144" spans="6:7" x14ac:dyDescent="0.3">
      <c r="F1144">
        <f t="shared" si="35"/>
        <v>9205.8800000002702</v>
      </c>
      <c r="G1144">
        <f t="shared" si="34"/>
        <v>9206</v>
      </c>
    </row>
    <row r="1145" spans="6:7" x14ac:dyDescent="0.3">
      <c r="F1145">
        <f t="shared" si="35"/>
        <v>9213.9000000002707</v>
      </c>
      <c r="G1145">
        <f t="shared" si="34"/>
        <v>9214</v>
      </c>
    </row>
    <row r="1146" spans="6:7" x14ac:dyDescent="0.3">
      <c r="F1146">
        <f t="shared" si="35"/>
        <v>9221.9200000002711</v>
      </c>
      <c r="G1146">
        <f t="shared" si="34"/>
        <v>9222</v>
      </c>
    </row>
    <row r="1147" spans="6:7" x14ac:dyDescent="0.3">
      <c r="F1147">
        <f t="shared" si="35"/>
        <v>9229.9400000002715</v>
      </c>
      <c r="G1147">
        <f t="shared" si="34"/>
        <v>9230</v>
      </c>
    </row>
    <row r="1148" spans="6:7" x14ac:dyDescent="0.3">
      <c r="F1148">
        <f t="shared" si="35"/>
        <v>9237.960000000272</v>
      </c>
      <c r="G1148">
        <f t="shared" si="34"/>
        <v>9238</v>
      </c>
    </row>
    <row r="1149" spans="6:7" x14ac:dyDescent="0.3">
      <c r="F1149">
        <f t="shared" si="35"/>
        <v>9245.9800000002724</v>
      </c>
      <c r="G1149">
        <f t="shared" si="34"/>
        <v>9246</v>
      </c>
    </row>
    <row r="1150" spans="6:7" x14ac:dyDescent="0.3">
      <c r="F1150">
        <f t="shared" si="35"/>
        <v>9254.0000000002728</v>
      </c>
      <c r="G1150">
        <f t="shared" si="34"/>
        <v>9254</v>
      </c>
    </row>
    <row r="1151" spans="6:7" x14ac:dyDescent="0.3">
      <c r="F1151">
        <f t="shared" si="35"/>
        <v>9262.0200000002733</v>
      </c>
      <c r="G1151">
        <f t="shared" si="34"/>
        <v>9262</v>
      </c>
    </row>
    <row r="1152" spans="6:7" x14ac:dyDescent="0.3">
      <c r="F1152">
        <f t="shared" si="35"/>
        <v>9270.0400000002737</v>
      </c>
      <c r="G1152">
        <f t="shared" si="34"/>
        <v>9270</v>
      </c>
    </row>
    <row r="1153" spans="6:7" x14ac:dyDescent="0.3">
      <c r="F1153">
        <f t="shared" si="35"/>
        <v>9278.0600000002742</v>
      </c>
      <c r="G1153">
        <f t="shared" si="34"/>
        <v>9278</v>
      </c>
    </row>
    <row r="1154" spans="6:7" x14ac:dyDescent="0.3">
      <c r="F1154">
        <f t="shared" si="35"/>
        <v>9286.0800000002746</v>
      </c>
      <c r="G1154">
        <f t="shared" ref="G1154:G1217" si="36">ROUND(F1154,0)</f>
        <v>9286</v>
      </c>
    </row>
    <row r="1155" spans="6:7" x14ac:dyDescent="0.3">
      <c r="F1155">
        <f t="shared" ref="F1155:F1218" si="37">F1154+8.02</f>
        <v>9294.100000000275</v>
      </c>
      <c r="G1155">
        <f t="shared" si="36"/>
        <v>9294</v>
      </c>
    </row>
    <row r="1156" spans="6:7" x14ac:dyDescent="0.3">
      <c r="F1156">
        <f t="shared" si="37"/>
        <v>9302.1200000002755</v>
      </c>
      <c r="G1156">
        <f t="shared" si="36"/>
        <v>9302</v>
      </c>
    </row>
    <row r="1157" spans="6:7" x14ac:dyDescent="0.3">
      <c r="F1157">
        <f t="shared" si="37"/>
        <v>9310.1400000002759</v>
      </c>
      <c r="G1157">
        <f t="shared" si="36"/>
        <v>9310</v>
      </c>
    </row>
    <row r="1158" spans="6:7" x14ac:dyDescent="0.3">
      <c r="F1158">
        <f t="shared" si="37"/>
        <v>9318.1600000002763</v>
      </c>
      <c r="G1158">
        <f t="shared" si="36"/>
        <v>9318</v>
      </c>
    </row>
    <row r="1159" spans="6:7" x14ac:dyDescent="0.3">
      <c r="F1159">
        <f t="shared" si="37"/>
        <v>9326.1800000002768</v>
      </c>
      <c r="G1159">
        <f t="shared" si="36"/>
        <v>9326</v>
      </c>
    </row>
    <row r="1160" spans="6:7" x14ac:dyDescent="0.3">
      <c r="F1160">
        <f t="shared" si="37"/>
        <v>9334.2000000002772</v>
      </c>
      <c r="G1160">
        <f t="shared" si="36"/>
        <v>9334</v>
      </c>
    </row>
    <row r="1161" spans="6:7" x14ac:dyDescent="0.3">
      <c r="F1161">
        <f t="shared" si="37"/>
        <v>9342.2200000002777</v>
      </c>
      <c r="G1161">
        <f t="shared" si="36"/>
        <v>9342</v>
      </c>
    </row>
    <row r="1162" spans="6:7" x14ac:dyDescent="0.3">
      <c r="F1162">
        <f t="shared" si="37"/>
        <v>9350.2400000002781</v>
      </c>
      <c r="G1162">
        <f t="shared" si="36"/>
        <v>9350</v>
      </c>
    </row>
    <row r="1163" spans="6:7" x14ac:dyDescent="0.3">
      <c r="F1163">
        <f t="shared" si="37"/>
        <v>9358.2600000002785</v>
      </c>
      <c r="G1163">
        <f t="shared" si="36"/>
        <v>9358</v>
      </c>
    </row>
    <row r="1164" spans="6:7" x14ac:dyDescent="0.3">
      <c r="F1164">
        <f t="shared" si="37"/>
        <v>9366.280000000279</v>
      </c>
      <c r="G1164">
        <f t="shared" si="36"/>
        <v>9366</v>
      </c>
    </row>
    <row r="1165" spans="6:7" x14ac:dyDescent="0.3">
      <c r="F1165">
        <f t="shared" si="37"/>
        <v>9374.3000000002794</v>
      </c>
      <c r="G1165">
        <f t="shared" si="36"/>
        <v>9374</v>
      </c>
    </row>
    <row r="1166" spans="6:7" x14ac:dyDescent="0.3">
      <c r="F1166">
        <f t="shared" si="37"/>
        <v>9382.3200000002798</v>
      </c>
      <c r="G1166">
        <f t="shared" si="36"/>
        <v>9382</v>
      </c>
    </row>
    <row r="1167" spans="6:7" x14ac:dyDescent="0.3">
      <c r="F1167">
        <f t="shared" si="37"/>
        <v>9390.3400000002803</v>
      </c>
      <c r="G1167">
        <f t="shared" si="36"/>
        <v>9390</v>
      </c>
    </row>
    <row r="1168" spans="6:7" x14ac:dyDescent="0.3">
      <c r="F1168">
        <f t="shared" si="37"/>
        <v>9398.3600000002807</v>
      </c>
      <c r="G1168">
        <f t="shared" si="36"/>
        <v>9398</v>
      </c>
    </row>
    <row r="1169" spans="6:7" x14ac:dyDescent="0.3">
      <c r="F1169">
        <f t="shared" si="37"/>
        <v>9406.3800000002811</v>
      </c>
      <c r="G1169">
        <f t="shared" si="36"/>
        <v>9406</v>
      </c>
    </row>
    <row r="1170" spans="6:7" x14ac:dyDescent="0.3">
      <c r="F1170">
        <f t="shared" si="37"/>
        <v>9414.4000000002816</v>
      </c>
      <c r="G1170">
        <f t="shared" si="36"/>
        <v>9414</v>
      </c>
    </row>
    <row r="1171" spans="6:7" x14ac:dyDescent="0.3">
      <c r="F1171">
        <f t="shared" si="37"/>
        <v>9422.420000000282</v>
      </c>
      <c r="G1171">
        <f t="shared" si="36"/>
        <v>9422</v>
      </c>
    </row>
    <row r="1172" spans="6:7" x14ac:dyDescent="0.3">
      <c r="F1172">
        <f t="shared" si="37"/>
        <v>9430.4400000002825</v>
      </c>
      <c r="G1172">
        <f t="shared" si="36"/>
        <v>9430</v>
      </c>
    </row>
    <row r="1173" spans="6:7" x14ac:dyDescent="0.3">
      <c r="F1173">
        <f t="shared" si="37"/>
        <v>9438.4600000002829</v>
      </c>
      <c r="G1173">
        <f t="shared" si="36"/>
        <v>9438</v>
      </c>
    </row>
    <row r="1174" spans="6:7" x14ac:dyDescent="0.3">
      <c r="F1174">
        <f t="shared" si="37"/>
        <v>9446.4800000002833</v>
      </c>
      <c r="G1174">
        <f t="shared" si="36"/>
        <v>9446</v>
      </c>
    </row>
    <row r="1175" spans="6:7" x14ac:dyDescent="0.3">
      <c r="F1175">
        <f t="shared" si="37"/>
        <v>9454.5000000002838</v>
      </c>
      <c r="G1175">
        <f t="shared" si="36"/>
        <v>9455</v>
      </c>
    </row>
    <row r="1176" spans="6:7" x14ac:dyDescent="0.3">
      <c r="F1176">
        <f t="shared" si="37"/>
        <v>9462.5200000002842</v>
      </c>
      <c r="G1176">
        <f t="shared" si="36"/>
        <v>9463</v>
      </c>
    </row>
    <row r="1177" spans="6:7" x14ac:dyDescent="0.3">
      <c r="F1177">
        <f t="shared" si="37"/>
        <v>9470.5400000002846</v>
      </c>
      <c r="G1177">
        <f t="shared" si="36"/>
        <v>9471</v>
      </c>
    </row>
    <row r="1178" spans="6:7" x14ac:dyDescent="0.3">
      <c r="F1178">
        <f t="shared" si="37"/>
        <v>9478.5600000002851</v>
      </c>
      <c r="G1178">
        <f t="shared" si="36"/>
        <v>9479</v>
      </c>
    </row>
    <row r="1179" spans="6:7" x14ac:dyDescent="0.3">
      <c r="F1179">
        <f t="shared" si="37"/>
        <v>9486.5800000002855</v>
      </c>
      <c r="G1179">
        <f t="shared" si="36"/>
        <v>9487</v>
      </c>
    </row>
    <row r="1180" spans="6:7" x14ac:dyDescent="0.3">
      <c r="F1180">
        <f t="shared" si="37"/>
        <v>9494.6000000002859</v>
      </c>
      <c r="G1180">
        <f t="shared" si="36"/>
        <v>9495</v>
      </c>
    </row>
    <row r="1181" spans="6:7" x14ac:dyDescent="0.3">
      <c r="F1181">
        <f t="shared" si="37"/>
        <v>9502.6200000002864</v>
      </c>
      <c r="G1181">
        <f t="shared" si="36"/>
        <v>9503</v>
      </c>
    </row>
    <row r="1182" spans="6:7" x14ac:dyDescent="0.3">
      <c r="F1182">
        <f t="shared" si="37"/>
        <v>9510.6400000002868</v>
      </c>
      <c r="G1182">
        <f t="shared" si="36"/>
        <v>9511</v>
      </c>
    </row>
    <row r="1183" spans="6:7" x14ac:dyDescent="0.3">
      <c r="F1183">
        <f t="shared" si="37"/>
        <v>9518.6600000002873</v>
      </c>
      <c r="G1183">
        <f t="shared" si="36"/>
        <v>9519</v>
      </c>
    </row>
    <row r="1184" spans="6:7" x14ac:dyDescent="0.3">
      <c r="F1184">
        <f t="shared" si="37"/>
        <v>9526.6800000002877</v>
      </c>
      <c r="G1184">
        <f t="shared" si="36"/>
        <v>9527</v>
      </c>
    </row>
    <row r="1185" spans="6:7" x14ac:dyDescent="0.3">
      <c r="F1185">
        <f t="shared" si="37"/>
        <v>9534.7000000002881</v>
      </c>
      <c r="G1185">
        <f t="shared" si="36"/>
        <v>9535</v>
      </c>
    </row>
    <row r="1186" spans="6:7" x14ac:dyDescent="0.3">
      <c r="F1186">
        <f t="shared" si="37"/>
        <v>9542.7200000002886</v>
      </c>
      <c r="G1186">
        <f t="shared" si="36"/>
        <v>9543</v>
      </c>
    </row>
    <row r="1187" spans="6:7" x14ac:dyDescent="0.3">
      <c r="F1187">
        <f t="shared" si="37"/>
        <v>9550.740000000289</v>
      </c>
      <c r="G1187">
        <f t="shared" si="36"/>
        <v>9551</v>
      </c>
    </row>
    <row r="1188" spans="6:7" x14ac:dyDescent="0.3">
      <c r="F1188">
        <f t="shared" si="37"/>
        <v>9558.7600000002894</v>
      </c>
      <c r="G1188">
        <f t="shared" si="36"/>
        <v>9559</v>
      </c>
    </row>
    <row r="1189" spans="6:7" x14ac:dyDescent="0.3">
      <c r="F1189">
        <f t="shared" si="37"/>
        <v>9566.7800000002899</v>
      </c>
      <c r="G1189">
        <f t="shared" si="36"/>
        <v>9567</v>
      </c>
    </row>
    <row r="1190" spans="6:7" x14ac:dyDescent="0.3">
      <c r="F1190">
        <f t="shared" si="37"/>
        <v>9574.8000000002903</v>
      </c>
      <c r="G1190">
        <f t="shared" si="36"/>
        <v>9575</v>
      </c>
    </row>
    <row r="1191" spans="6:7" x14ac:dyDescent="0.3">
      <c r="F1191">
        <f t="shared" si="37"/>
        <v>9582.8200000002907</v>
      </c>
      <c r="G1191">
        <f t="shared" si="36"/>
        <v>9583</v>
      </c>
    </row>
    <row r="1192" spans="6:7" x14ac:dyDescent="0.3">
      <c r="F1192">
        <f t="shared" si="37"/>
        <v>9590.8400000002912</v>
      </c>
      <c r="G1192">
        <f t="shared" si="36"/>
        <v>9591</v>
      </c>
    </row>
    <row r="1193" spans="6:7" x14ac:dyDescent="0.3">
      <c r="F1193">
        <f t="shared" si="37"/>
        <v>9598.8600000002916</v>
      </c>
      <c r="G1193">
        <f t="shared" si="36"/>
        <v>9599</v>
      </c>
    </row>
    <row r="1194" spans="6:7" x14ac:dyDescent="0.3">
      <c r="F1194">
        <f t="shared" si="37"/>
        <v>9606.8800000002921</v>
      </c>
      <c r="G1194">
        <f t="shared" si="36"/>
        <v>9607</v>
      </c>
    </row>
    <row r="1195" spans="6:7" x14ac:dyDescent="0.3">
      <c r="F1195">
        <f t="shared" si="37"/>
        <v>9614.9000000002925</v>
      </c>
      <c r="G1195">
        <f t="shared" si="36"/>
        <v>9615</v>
      </c>
    </row>
    <row r="1196" spans="6:7" x14ac:dyDescent="0.3">
      <c r="F1196">
        <f t="shared" si="37"/>
        <v>9622.9200000002929</v>
      </c>
      <c r="G1196">
        <f t="shared" si="36"/>
        <v>9623</v>
      </c>
    </row>
    <row r="1197" spans="6:7" x14ac:dyDescent="0.3">
      <c r="F1197">
        <f t="shared" si="37"/>
        <v>9630.9400000002934</v>
      </c>
      <c r="G1197">
        <f t="shared" si="36"/>
        <v>9631</v>
      </c>
    </row>
    <row r="1198" spans="6:7" x14ac:dyDescent="0.3">
      <c r="F1198">
        <f t="shared" si="37"/>
        <v>9638.9600000002938</v>
      </c>
      <c r="G1198">
        <f t="shared" si="36"/>
        <v>9639</v>
      </c>
    </row>
    <row r="1199" spans="6:7" x14ac:dyDescent="0.3">
      <c r="F1199">
        <f t="shared" si="37"/>
        <v>9646.9800000002942</v>
      </c>
      <c r="G1199">
        <f t="shared" si="36"/>
        <v>9647</v>
      </c>
    </row>
    <row r="1200" spans="6:7" x14ac:dyDescent="0.3">
      <c r="F1200">
        <f t="shared" si="37"/>
        <v>9655.0000000002947</v>
      </c>
      <c r="G1200">
        <f t="shared" si="36"/>
        <v>9655</v>
      </c>
    </row>
    <row r="1201" spans="6:7" x14ac:dyDescent="0.3">
      <c r="F1201">
        <f t="shared" si="37"/>
        <v>9663.0200000002951</v>
      </c>
      <c r="G1201">
        <f t="shared" si="36"/>
        <v>9663</v>
      </c>
    </row>
    <row r="1202" spans="6:7" x14ac:dyDescent="0.3">
      <c r="F1202">
        <f t="shared" si="37"/>
        <v>9671.0400000002955</v>
      </c>
      <c r="G1202">
        <f t="shared" si="36"/>
        <v>9671</v>
      </c>
    </row>
    <row r="1203" spans="6:7" x14ac:dyDescent="0.3">
      <c r="F1203">
        <f t="shared" si="37"/>
        <v>9679.060000000296</v>
      </c>
      <c r="G1203">
        <f t="shared" si="36"/>
        <v>9679</v>
      </c>
    </row>
    <row r="1204" spans="6:7" x14ac:dyDescent="0.3">
      <c r="F1204">
        <f t="shared" si="37"/>
        <v>9687.0800000002964</v>
      </c>
      <c r="G1204">
        <f t="shared" si="36"/>
        <v>9687</v>
      </c>
    </row>
    <row r="1205" spans="6:7" x14ac:dyDescent="0.3">
      <c r="F1205">
        <f t="shared" si="37"/>
        <v>9695.1000000002969</v>
      </c>
      <c r="G1205">
        <f t="shared" si="36"/>
        <v>9695</v>
      </c>
    </row>
    <row r="1206" spans="6:7" x14ac:dyDescent="0.3">
      <c r="F1206">
        <f t="shared" si="37"/>
        <v>9703.1200000002973</v>
      </c>
      <c r="G1206">
        <f t="shared" si="36"/>
        <v>9703</v>
      </c>
    </row>
    <row r="1207" spans="6:7" x14ac:dyDescent="0.3">
      <c r="F1207">
        <f t="shared" si="37"/>
        <v>9711.1400000002977</v>
      </c>
      <c r="G1207">
        <f t="shared" si="36"/>
        <v>9711</v>
      </c>
    </row>
    <row r="1208" spans="6:7" x14ac:dyDescent="0.3">
      <c r="F1208">
        <f t="shared" si="37"/>
        <v>9719.1600000002982</v>
      </c>
      <c r="G1208">
        <f t="shared" si="36"/>
        <v>9719</v>
      </c>
    </row>
    <row r="1209" spans="6:7" x14ac:dyDescent="0.3">
      <c r="F1209">
        <f t="shared" si="37"/>
        <v>9727.1800000002986</v>
      </c>
      <c r="G1209">
        <f t="shared" si="36"/>
        <v>9727</v>
      </c>
    </row>
    <row r="1210" spans="6:7" x14ac:dyDescent="0.3">
      <c r="F1210">
        <f t="shared" si="37"/>
        <v>9735.200000000299</v>
      </c>
      <c r="G1210">
        <f t="shared" si="36"/>
        <v>9735</v>
      </c>
    </row>
    <row r="1211" spans="6:7" x14ac:dyDescent="0.3">
      <c r="F1211">
        <f t="shared" si="37"/>
        <v>9743.2200000002995</v>
      </c>
      <c r="G1211">
        <f t="shared" si="36"/>
        <v>9743</v>
      </c>
    </row>
    <row r="1212" spans="6:7" x14ac:dyDescent="0.3">
      <c r="F1212">
        <f t="shared" si="37"/>
        <v>9751.2400000002999</v>
      </c>
      <c r="G1212">
        <f t="shared" si="36"/>
        <v>9751</v>
      </c>
    </row>
    <row r="1213" spans="6:7" x14ac:dyDescent="0.3">
      <c r="F1213">
        <f t="shared" si="37"/>
        <v>9759.2600000003004</v>
      </c>
      <c r="G1213">
        <f t="shared" si="36"/>
        <v>9759</v>
      </c>
    </row>
    <row r="1214" spans="6:7" x14ac:dyDescent="0.3">
      <c r="F1214">
        <f t="shared" si="37"/>
        <v>9767.2800000003008</v>
      </c>
      <c r="G1214">
        <f t="shared" si="36"/>
        <v>9767</v>
      </c>
    </row>
    <row r="1215" spans="6:7" x14ac:dyDescent="0.3">
      <c r="F1215">
        <f t="shared" si="37"/>
        <v>9775.3000000003012</v>
      </c>
      <c r="G1215">
        <f t="shared" si="36"/>
        <v>9775</v>
      </c>
    </row>
    <row r="1216" spans="6:7" x14ac:dyDescent="0.3">
      <c r="F1216">
        <f t="shared" si="37"/>
        <v>9783.3200000003017</v>
      </c>
      <c r="G1216">
        <f t="shared" si="36"/>
        <v>9783</v>
      </c>
    </row>
    <row r="1217" spans="6:7" x14ac:dyDescent="0.3">
      <c r="F1217">
        <f t="shared" si="37"/>
        <v>9791.3400000003021</v>
      </c>
      <c r="G1217">
        <f t="shared" si="36"/>
        <v>9791</v>
      </c>
    </row>
    <row r="1218" spans="6:7" x14ac:dyDescent="0.3">
      <c r="F1218">
        <f t="shared" si="37"/>
        <v>9799.3600000003025</v>
      </c>
      <c r="G1218">
        <f t="shared" ref="G1218:G1281" si="38">ROUND(F1218,0)</f>
        <v>9799</v>
      </c>
    </row>
    <row r="1219" spans="6:7" x14ac:dyDescent="0.3">
      <c r="F1219">
        <f t="shared" ref="F1219:F1282" si="39">F1218+8.02</f>
        <v>9807.380000000303</v>
      </c>
      <c r="G1219">
        <f t="shared" si="38"/>
        <v>9807</v>
      </c>
    </row>
    <row r="1220" spans="6:7" x14ac:dyDescent="0.3">
      <c r="F1220">
        <f t="shared" si="39"/>
        <v>9815.4000000003034</v>
      </c>
      <c r="G1220">
        <f t="shared" si="38"/>
        <v>9815</v>
      </c>
    </row>
    <row r="1221" spans="6:7" x14ac:dyDescent="0.3">
      <c r="F1221">
        <f t="shared" si="39"/>
        <v>9823.4200000003038</v>
      </c>
      <c r="G1221">
        <f t="shared" si="38"/>
        <v>9823</v>
      </c>
    </row>
    <row r="1222" spans="6:7" x14ac:dyDescent="0.3">
      <c r="F1222">
        <f t="shared" si="39"/>
        <v>9831.4400000003043</v>
      </c>
      <c r="G1222">
        <f t="shared" si="38"/>
        <v>9831</v>
      </c>
    </row>
    <row r="1223" spans="6:7" x14ac:dyDescent="0.3">
      <c r="F1223">
        <f t="shared" si="39"/>
        <v>9839.4600000003047</v>
      </c>
      <c r="G1223">
        <f t="shared" si="38"/>
        <v>9839</v>
      </c>
    </row>
    <row r="1224" spans="6:7" x14ac:dyDescent="0.3">
      <c r="F1224">
        <f t="shared" si="39"/>
        <v>9847.4800000003052</v>
      </c>
      <c r="G1224">
        <f t="shared" si="38"/>
        <v>9847</v>
      </c>
    </row>
    <row r="1225" spans="6:7" x14ac:dyDescent="0.3">
      <c r="F1225">
        <f t="shared" si="39"/>
        <v>9855.5000000003056</v>
      </c>
      <c r="G1225">
        <f t="shared" si="38"/>
        <v>9856</v>
      </c>
    </row>
    <row r="1226" spans="6:7" x14ac:dyDescent="0.3">
      <c r="F1226">
        <f t="shared" si="39"/>
        <v>9863.520000000306</v>
      </c>
      <c r="G1226">
        <f t="shared" si="38"/>
        <v>9864</v>
      </c>
    </row>
    <row r="1227" spans="6:7" x14ac:dyDescent="0.3">
      <c r="F1227">
        <f t="shared" si="39"/>
        <v>9871.5400000003065</v>
      </c>
      <c r="G1227">
        <f t="shared" si="38"/>
        <v>9872</v>
      </c>
    </row>
    <row r="1228" spans="6:7" x14ac:dyDescent="0.3">
      <c r="F1228">
        <f t="shared" si="39"/>
        <v>9879.5600000003069</v>
      </c>
      <c r="G1228">
        <f t="shared" si="38"/>
        <v>9880</v>
      </c>
    </row>
    <row r="1229" spans="6:7" x14ac:dyDescent="0.3">
      <c r="F1229">
        <f t="shared" si="39"/>
        <v>9887.5800000003073</v>
      </c>
      <c r="G1229">
        <f t="shared" si="38"/>
        <v>9888</v>
      </c>
    </row>
    <row r="1230" spans="6:7" x14ac:dyDescent="0.3">
      <c r="F1230">
        <f t="shared" si="39"/>
        <v>9895.6000000003078</v>
      </c>
      <c r="G1230">
        <f t="shared" si="38"/>
        <v>9896</v>
      </c>
    </row>
    <row r="1231" spans="6:7" x14ac:dyDescent="0.3">
      <c r="F1231">
        <f t="shared" si="39"/>
        <v>9903.6200000003082</v>
      </c>
      <c r="G1231">
        <f t="shared" si="38"/>
        <v>9904</v>
      </c>
    </row>
    <row r="1232" spans="6:7" x14ac:dyDescent="0.3">
      <c r="F1232">
        <f t="shared" si="39"/>
        <v>9911.6400000003086</v>
      </c>
      <c r="G1232">
        <f t="shared" si="38"/>
        <v>9912</v>
      </c>
    </row>
    <row r="1233" spans="6:7" x14ac:dyDescent="0.3">
      <c r="F1233">
        <f t="shared" si="39"/>
        <v>9919.6600000003091</v>
      </c>
      <c r="G1233">
        <f t="shared" si="38"/>
        <v>9920</v>
      </c>
    </row>
    <row r="1234" spans="6:7" x14ac:dyDescent="0.3">
      <c r="F1234">
        <f t="shared" si="39"/>
        <v>9927.6800000003095</v>
      </c>
      <c r="G1234">
        <f t="shared" si="38"/>
        <v>9928</v>
      </c>
    </row>
    <row r="1235" spans="6:7" x14ac:dyDescent="0.3">
      <c r="F1235">
        <f t="shared" si="39"/>
        <v>9935.70000000031</v>
      </c>
      <c r="G1235">
        <f t="shared" si="38"/>
        <v>9936</v>
      </c>
    </row>
    <row r="1236" spans="6:7" x14ac:dyDescent="0.3">
      <c r="F1236">
        <f t="shared" si="39"/>
        <v>9943.7200000003104</v>
      </c>
      <c r="G1236">
        <f t="shared" si="38"/>
        <v>9944</v>
      </c>
    </row>
    <row r="1237" spans="6:7" x14ac:dyDescent="0.3">
      <c r="F1237">
        <f t="shared" si="39"/>
        <v>9951.7400000003108</v>
      </c>
      <c r="G1237">
        <f t="shared" si="38"/>
        <v>9952</v>
      </c>
    </row>
    <row r="1238" spans="6:7" x14ac:dyDescent="0.3">
      <c r="F1238">
        <f t="shared" si="39"/>
        <v>9959.7600000003113</v>
      </c>
      <c r="G1238">
        <f t="shared" si="38"/>
        <v>9960</v>
      </c>
    </row>
    <row r="1239" spans="6:7" x14ac:dyDescent="0.3">
      <c r="F1239">
        <f t="shared" si="39"/>
        <v>9967.7800000003117</v>
      </c>
      <c r="G1239">
        <f t="shared" si="38"/>
        <v>9968</v>
      </c>
    </row>
    <row r="1240" spans="6:7" x14ac:dyDescent="0.3">
      <c r="F1240">
        <f t="shared" si="39"/>
        <v>9975.8000000003121</v>
      </c>
      <c r="G1240">
        <f t="shared" si="38"/>
        <v>9976</v>
      </c>
    </row>
    <row r="1241" spans="6:7" x14ac:dyDescent="0.3">
      <c r="F1241">
        <f t="shared" si="39"/>
        <v>9983.8200000003126</v>
      </c>
      <c r="G1241">
        <f t="shared" si="38"/>
        <v>9984</v>
      </c>
    </row>
    <row r="1242" spans="6:7" x14ac:dyDescent="0.3">
      <c r="F1242">
        <f t="shared" si="39"/>
        <v>9991.840000000313</v>
      </c>
      <c r="G1242">
        <f t="shared" si="38"/>
        <v>9992</v>
      </c>
    </row>
    <row r="1243" spans="6:7" x14ac:dyDescent="0.3">
      <c r="F1243">
        <f t="shared" si="39"/>
        <v>9999.8600000003134</v>
      </c>
      <c r="G1243">
        <f t="shared" si="38"/>
        <v>10000</v>
      </c>
    </row>
    <row r="1244" spans="6:7" x14ac:dyDescent="0.3">
      <c r="F1244">
        <f t="shared" si="39"/>
        <v>10007.880000000314</v>
      </c>
      <c r="G1244">
        <f t="shared" si="38"/>
        <v>10008</v>
      </c>
    </row>
    <row r="1245" spans="6:7" x14ac:dyDescent="0.3">
      <c r="F1245">
        <f t="shared" si="39"/>
        <v>10015.900000000314</v>
      </c>
      <c r="G1245">
        <f t="shared" si="38"/>
        <v>10016</v>
      </c>
    </row>
    <row r="1246" spans="6:7" x14ac:dyDescent="0.3">
      <c r="F1246">
        <f t="shared" si="39"/>
        <v>10023.920000000315</v>
      </c>
      <c r="G1246">
        <f t="shared" si="38"/>
        <v>10024</v>
      </c>
    </row>
    <row r="1247" spans="6:7" x14ac:dyDescent="0.3">
      <c r="F1247">
        <f t="shared" si="39"/>
        <v>10031.940000000315</v>
      </c>
      <c r="G1247">
        <f t="shared" si="38"/>
        <v>10032</v>
      </c>
    </row>
    <row r="1248" spans="6:7" x14ac:dyDescent="0.3">
      <c r="F1248">
        <f t="shared" si="39"/>
        <v>10039.960000000316</v>
      </c>
      <c r="G1248">
        <f t="shared" si="38"/>
        <v>10040</v>
      </c>
    </row>
    <row r="1249" spans="6:7" x14ac:dyDescent="0.3">
      <c r="F1249">
        <f t="shared" si="39"/>
        <v>10047.980000000316</v>
      </c>
      <c r="G1249">
        <f t="shared" si="38"/>
        <v>10048</v>
      </c>
    </row>
    <row r="1250" spans="6:7" x14ac:dyDescent="0.3">
      <c r="F1250">
        <f t="shared" si="39"/>
        <v>10056.000000000317</v>
      </c>
      <c r="G1250">
        <f t="shared" si="38"/>
        <v>10056</v>
      </c>
    </row>
    <row r="1251" spans="6:7" x14ac:dyDescent="0.3">
      <c r="F1251">
        <f t="shared" si="39"/>
        <v>10064.020000000317</v>
      </c>
      <c r="G1251">
        <f t="shared" si="38"/>
        <v>10064</v>
      </c>
    </row>
    <row r="1252" spans="6:7" x14ac:dyDescent="0.3">
      <c r="F1252">
        <f t="shared" si="39"/>
        <v>10072.040000000317</v>
      </c>
      <c r="G1252">
        <f t="shared" si="38"/>
        <v>10072</v>
      </c>
    </row>
    <row r="1253" spans="6:7" x14ac:dyDescent="0.3">
      <c r="F1253">
        <f t="shared" si="39"/>
        <v>10080.060000000318</v>
      </c>
      <c r="G1253">
        <f t="shared" si="38"/>
        <v>10080</v>
      </c>
    </row>
    <row r="1254" spans="6:7" x14ac:dyDescent="0.3">
      <c r="F1254">
        <f t="shared" si="39"/>
        <v>10088.080000000318</v>
      </c>
      <c r="G1254">
        <f t="shared" si="38"/>
        <v>10088</v>
      </c>
    </row>
    <row r="1255" spans="6:7" x14ac:dyDescent="0.3">
      <c r="F1255">
        <f t="shared" si="39"/>
        <v>10096.100000000319</v>
      </c>
      <c r="G1255">
        <f t="shared" si="38"/>
        <v>10096</v>
      </c>
    </row>
    <row r="1256" spans="6:7" x14ac:dyDescent="0.3">
      <c r="F1256">
        <f t="shared" si="39"/>
        <v>10104.120000000319</v>
      </c>
      <c r="G1256">
        <f t="shared" si="38"/>
        <v>10104</v>
      </c>
    </row>
    <row r="1257" spans="6:7" x14ac:dyDescent="0.3">
      <c r="F1257">
        <f t="shared" si="39"/>
        <v>10112.14000000032</v>
      </c>
      <c r="G1257">
        <f t="shared" si="38"/>
        <v>10112</v>
      </c>
    </row>
    <row r="1258" spans="6:7" x14ac:dyDescent="0.3">
      <c r="F1258">
        <f t="shared" si="39"/>
        <v>10120.16000000032</v>
      </c>
      <c r="G1258">
        <f t="shared" si="38"/>
        <v>10120</v>
      </c>
    </row>
    <row r="1259" spans="6:7" x14ac:dyDescent="0.3">
      <c r="F1259">
        <f t="shared" si="39"/>
        <v>10128.18000000032</v>
      </c>
      <c r="G1259">
        <f t="shared" si="38"/>
        <v>10128</v>
      </c>
    </row>
    <row r="1260" spans="6:7" x14ac:dyDescent="0.3">
      <c r="F1260">
        <f t="shared" si="39"/>
        <v>10136.200000000321</v>
      </c>
      <c r="G1260">
        <f t="shared" si="38"/>
        <v>10136</v>
      </c>
    </row>
    <row r="1261" spans="6:7" x14ac:dyDescent="0.3">
      <c r="F1261">
        <f t="shared" si="39"/>
        <v>10144.220000000321</v>
      </c>
      <c r="G1261">
        <f t="shared" si="38"/>
        <v>10144</v>
      </c>
    </row>
    <row r="1262" spans="6:7" x14ac:dyDescent="0.3">
      <c r="F1262">
        <f t="shared" si="39"/>
        <v>10152.240000000322</v>
      </c>
      <c r="G1262">
        <f t="shared" si="38"/>
        <v>10152</v>
      </c>
    </row>
    <row r="1263" spans="6:7" x14ac:dyDescent="0.3">
      <c r="F1263">
        <f t="shared" si="39"/>
        <v>10160.260000000322</v>
      </c>
      <c r="G1263">
        <f t="shared" si="38"/>
        <v>10160</v>
      </c>
    </row>
    <row r="1264" spans="6:7" x14ac:dyDescent="0.3">
      <c r="F1264">
        <f t="shared" si="39"/>
        <v>10168.280000000323</v>
      </c>
      <c r="G1264">
        <f t="shared" si="38"/>
        <v>10168</v>
      </c>
    </row>
    <row r="1265" spans="6:7" x14ac:dyDescent="0.3">
      <c r="F1265">
        <f t="shared" si="39"/>
        <v>10176.300000000323</v>
      </c>
      <c r="G1265">
        <f t="shared" si="38"/>
        <v>10176</v>
      </c>
    </row>
    <row r="1266" spans="6:7" x14ac:dyDescent="0.3">
      <c r="F1266">
        <f t="shared" si="39"/>
        <v>10184.320000000323</v>
      </c>
      <c r="G1266">
        <f t="shared" si="38"/>
        <v>10184</v>
      </c>
    </row>
    <row r="1267" spans="6:7" x14ac:dyDescent="0.3">
      <c r="F1267">
        <f t="shared" si="39"/>
        <v>10192.340000000324</v>
      </c>
      <c r="G1267">
        <f t="shared" si="38"/>
        <v>10192</v>
      </c>
    </row>
    <row r="1268" spans="6:7" x14ac:dyDescent="0.3">
      <c r="F1268">
        <f t="shared" si="39"/>
        <v>10200.360000000324</v>
      </c>
      <c r="G1268">
        <f t="shared" si="38"/>
        <v>10200</v>
      </c>
    </row>
    <row r="1269" spans="6:7" x14ac:dyDescent="0.3">
      <c r="F1269">
        <f t="shared" si="39"/>
        <v>10208.380000000325</v>
      </c>
      <c r="G1269">
        <f t="shared" si="38"/>
        <v>10208</v>
      </c>
    </row>
    <row r="1270" spans="6:7" x14ac:dyDescent="0.3">
      <c r="F1270">
        <f t="shared" si="39"/>
        <v>10216.400000000325</v>
      </c>
      <c r="G1270">
        <f t="shared" si="38"/>
        <v>10216</v>
      </c>
    </row>
    <row r="1271" spans="6:7" x14ac:dyDescent="0.3">
      <c r="F1271">
        <f t="shared" si="39"/>
        <v>10224.420000000326</v>
      </c>
      <c r="G1271">
        <f t="shared" si="38"/>
        <v>10224</v>
      </c>
    </row>
    <row r="1272" spans="6:7" x14ac:dyDescent="0.3">
      <c r="F1272">
        <f t="shared" si="39"/>
        <v>10232.440000000326</v>
      </c>
      <c r="G1272">
        <f t="shared" si="38"/>
        <v>10232</v>
      </c>
    </row>
    <row r="1273" spans="6:7" x14ac:dyDescent="0.3">
      <c r="F1273">
        <f t="shared" si="39"/>
        <v>10240.460000000327</v>
      </c>
      <c r="G1273">
        <f t="shared" si="38"/>
        <v>10240</v>
      </c>
    </row>
    <row r="1274" spans="6:7" x14ac:dyDescent="0.3">
      <c r="F1274">
        <f t="shared" si="39"/>
        <v>10248.480000000327</v>
      </c>
      <c r="G1274">
        <f t="shared" si="38"/>
        <v>10248</v>
      </c>
    </row>
    <row r="1275" spans="6:7" x14ac:dyDescent="0.3">
      <c r="F1275">
        <f t="shared" si="39"/>
        <v>10256.500000000327</v>
      </c>
      <c r="G1275">
        <f t="shared" si="38"/>
        <v>10257</v>
      </c>
    </row>
    <row r="1276" spans="6:7" x14ac:dyDescent="0.3">
      <c r="F1276">
        <f t="shared" si="39"/>
        <v>10264.520000000328</v>
      </c>
      <c r="G1276">
        <f t="shared" si="38"/>
        <v>10265</v>
      </c>
    </row>
    <row r="1277" spans="6:7" x14ac:dyDescent="0.3">
      <c r="F1277">
        <f t="shared" si="39"/>
        <v>10272.540000000328</v>
      </c>
      <c r="G1277">
        <f t="shared" si="38"/>
        <v>10273</v>
      </c>
    </row>
    <row r="1278" spans="6:7" x14ac:dyDescent="0.3">
      <c r="F1278">
        <f t="shared" si="39"/>
        <v>10280.560000000329</v>
      </c>
      <c r="G1278">
        <f t="shared" si="38"/>
        <v>10281</v>
      </c>
    </row>
    <row r="1279" spans="6:7" x14ac:dyDescent="0.3">
      <c r="F1279">
        <f t="shared" si="39"/>
        <v>10288.580000000329</v>
      </c>
      <c r="G1279">
        <f t="shared" si="38"/>
        <v>10289</v>
      </c>
    </row>
    <row r="1280" spans="6:7" x14ac:dyDescent="0.3">
      <c r="F1280">
        <f t="shared" si="39"/>
        <v>10296.60000000033</v>
      </c>
      <c r="G1280">
        <f t="shared" si="38"/>
        <v>10297</v>
      </c>
    </row>
    <row r="1281" spans="6:7" x14ac:dyDescent="0.3">
      <c r="F1281">
        <f t="shared" si="39"/>
        <v>10304.62000000033</v>
      </c>
      <c r="G1281">
        <f t="shared" si="38"/>
        <v>10305</v>
      </c>
    </row>
    <row r="1282" spans="6:7" x14ac:dyDescent="0.3">
      <c r="F1282">
        <f t="shared" si="39"/>
        <v>10312.64000000033</v>
      </c>
      <c r="G1282">
        <f t="shared" ref="G1282:G1345" si="40">ROUND(F1282,0)</f>
        <v>10313</v>
      </c>
    </row>
    <row r="1283" spans="6:7" x14ac:dyDescent="0.3">
      <c r="F1283">
        <f t="shared" ref="F1283:F1346" si="41">F1282+8.02</f>
        <v>10320.660000000331</v>
      </c>
      <c r="G1283">
        <f t="shared" si="40"/>
        <v>10321</v>
      </c>
    </row>
    <row r="1284" spans="6:7" x14ac:dyDescent="0.3">
      <c r="F1284">
        <f t="shared" si="41"/>
        <v>10328.680000000331</v>
      </c>
      <c r="G1284">
        <f t="shared" si="40"/>
        <v>10329</v>
      </c>
    </row>
    <row r="1285" spans="6:7" x14ac:dyDescent="0.3">
      <c r="F1285">
        <f t="shared" si="41"/>
        <v>10336.700000000332</v>
      </c>
      <c r="G1285">
        <f t="shared" si="40"/>
        <v>10337</v>
      </c>
    </row>
    <row r="1286" spans="6:7" x14ac:dyDescent="0.3">
      <c r="F1286">
        <f t="shared" si="41"/>
        <v>10344.720000000332</v>
      </c>
      <c r="G1286">
        <f t="shared" si="40"/>
        <v>10345</v>
      </c>
    </row>
    <row r="1287" spans="6:7" x14ac:dyDescent="0.3">
      <c r="F1287">
        <f t="shared" si="41"/>
        <v>10352.740000000333</v>
      </c>
      <c r="G1287">
        <f t="shared" si="40"/>
        <v>10353</v>
      </c>
    </row>
    <row r="1288" spans="6:7" x14ac:dyDescent="0.3">
      <c r="F1288">
        <f t="shared" si="41"/>
        <v>10360.760000000333</v>
      </c>
      <c r="G1288">
        <f t="shared" si="40"/>
        <v>10361</v>
      </c>
    </row>
    <row r="1289" spans="6:7" x14ac:dyDescent="0.3">
      <c r="F1289">
        <f t="shared" si="41"/>
        <v>10368.780000000334</v>
      </c>
      <c r="G1289">
        <f t="shared" si="40"/>
        <v>10369</v>
      </c>
    </row>
    <row r="1290" spans="6:7" x14ac:dyDescent="0.3">
      <c r="F1290">
        <f t="shared" si="41"/>
        <v>10376.800000000334</v>
      </c>
      <c r="G1290">
        <f t="shared" si="40"/>
        <v>10377</v>
      </c>
    </row>
    <row r="1291" spans="6:7" x14ac:dyDescent="0.3">
      <c r="F1291">
        <f t="shared" si="41"/>
        <v>10384.820000000334</v>
      </c>
      <c r="G1291">
        <f t="shared" si="40"/>
        <v>10385</v>
      </c>
    </row>
    <row r="1292" spans="6:7" x14ac:dyDescent="0.3">
      <c r="F1292">
        <f t="shared" si="41"/>
        <v>10392.840000000335</v>
      </c>
      <c r="G1292">
        <f t="shared" si="40"/>
        <v>10393</v>
      </c>
    </row>
    <row r="1293" spans="6:7" x14ac:dyDescent="0.3">
      <c r="F1293">
        <f t="shared" si="41"/>
        <v>10400.860000000335</v>
      </c>
      <c r="G1293">
        <f t="shared" si="40"/>
        <v>10401</v>
      </c>
    </row>
    <row r="1294" spans="6:7" x14ac:dyDescent="0.3">
      <c r="F1294">
        <f t="shared" si="41"/>
        <v>10408.880000000336</v>
      </c>
      <c r="G1294">
        <f t="shared" si="40"/>
        <v>10409</v>
      </c>
    </row>
    <row r="1295" spans="6:7" x14ac:dyDescent="0.3">
      <c r="F1295">
        <f t="shared" si="41"/>
        <v>10416.900000000336</v>
      </c>
      <c r="G1295">
        <f t="shared" si="40"/>
        <v>10417</v>
      </c>
    </row>
    <row r="1296" spans="6:7" x14ac:dyDescent="0.3">
      <c r="F1296">
        <f t="shared" si="41"/>
        <v>10424.920000000337</v>
      </c>
      <c r="G1296">
        <f t="shared" si="40"/>
        <v>10425</v>
      </c>
    </row>
    <row r="1297" spans="6:7" x14ac:dyDescent="0.3">
      <c r="F1297">
        <f t="shared" si="41"/>
        <v>10432.940000000337</v>
      </c>
      <c r="G1297">
        <f t="shared" si="40"/>
        <v>10433</v>
      </c>
    </row>
    <row r="1298" spans="6:7" x14ac:dyDescent="0.3">
      <c r="F1298">
        <f t="shared" si="41"/>
        <v>10440.960000000337</v>
      </c>
      <c r="G1298">
        <f t="shared" si="40"/>
        <v>10441</v>
      </c>
    </row>
    <row r="1299" spans="6:7" x14ac:dyDescent="0.3">
      <c r="F1299">
        <f t="shared" si="41"/>
        <v>10448.980000000338</v>
      </c>
      <c r="G1299">
        <f t="shared" si="40"/>
        <v>10449</v>
      </c>
    </row>
    <row r="1300" spans="6:7" x14ac:dyDescent="0.3">
      <c r="F1300">
        <f t="shared" si="41"/>
        <v>10457.000000000338</v>
      </c>
      <c r="G1300">
        <f t="shared" si="40"/>
        <v>10457</v>
      </c>
    </row>
    <row r="1301" spans="6:7" x14ac:dyDescent="0.3">
      <c r="F1301">
        <f t="shared" si="41"/>
        <v>10465.020000000339</v>
      </c>
      <c r="G1301">
        <f t="shared" si="40"/>
        <v>10465</v>
      </c>
    </row>
    <row r="1302" spans="6:7" x14ac:dyDescent="0.3">
      <c r="F1302">
        <f t="shared" si="41"/>
        <v>10473.040000000339</v>
      </c>
      <c r="G1302">
        <f t="shared" si="40"/>
        <v>10473</v>
      </c>
    </row>
    <row r="1303" spans="6:7" x14ac:dyDescent="0.3">
      <c r="F1303">
        <f t="shared" si="41"/>
        <v>10481.06000000034</v>
      </c>
      <c r="G1303">
        <f t="shared" si="40"/>
        <v>10481</v>
      </c>
    </row>
    <row r="1304" spans="6:7" x14ac:dyDescent="0.3">
      <c r="F1304">
        <f t="shared" si="41"/>
        <v>10489.08000000034</v>
      </c>
      <c r="G1304">
        <f t="shared" si="40"/>
        <v>10489</v>
      </c>
    </row>
    <row r="1305" spans="6:7" x14ac:dyDescent="0.3">
      <c r="F1305">
        <f t="shared" si="41"/>
        <v>10497.100000000341</v>
      </c>
      <c r="G1305">
        <f t="shared" si="40"/>
        <v>10497</v>
      </c>
    </row>
    <row r="1306" spans="6:7" x14ac:dyDescent="0.3">
      <c r="F1306">
        <f t="shared" si="41"/>
        <v>10505.120000000341</v>
      </c>
      <c r="G1306">
        <f t="shared" si="40"/>
        <v>10505</v>
      </c>
    </row>
    <row r="1307" spans="6:7" x14ac:dyDescent="0.3">
      <c r="F1307">
        <f t="shared" si="41"/>
        <v>10513.140000000341</v>
      </c>
      <c r="G1307">
        <f t="shared" si="40"/>
        <v>10513</v>
      </c>
    </row>
    <row r="1308" spans="6:7" x14ac:dyDescent="0.3">
      <c r="F1308">
        <f t="shared" si="41"/>
        <v>10521.160000000342</v>
      </c>
      <c r="G1308">
        <f t="shared" si="40"/>
        <v>10521</v>
      </c>
    </row>
    <row r="1309" spans="6:7" x14ac:dyDescent="0.3">
      <c r="F1309">
        <f t="shared" si="41"/>
        <v>10529.180000000342</v>
      </c>
      <c r="G1309">
        <f t="shared" si="40"/>
        <v>10529</v>
      </c>
    </row>
    <row r="1310" spans="6:7" x14ac:dyDescent="0.3">
      <c r="F1310">
        <f t="shared" si="41"/>
        <v>10537.200000000343</v>
      </c>
      <c r="G1310">
        <f t="shared" si="40"/>
        <v>10537</v>
      </c>
    </row>
    <row r="1311" spans="6:7" x14ac:dyDescent="0.3">
      <c r="F1311">
        <f t="shared" si="41"/>
        <v>10545.220000000343</v>
      </c>
      <c r="G1311">
        <f t="shared" si="40"/>
        <v>10545</v>
      </c>
    </row>
    <row r="1312" spans="6:7" x14ac:dyDescent="0.3">
      <c r="F1312">
        <f t="shared" si="41"/>
        <v>10553.240000000344</v>
      </c>
      <c r="G1312">
        <f t="shared" si="40"/>
        <v>10553</v>
      </c>
    </row>
    <row r="1313" spans="6:7" x14ac:dyDescent="0.3">
      <c r="F1313">
        <f t="shared" si="41"/>
        <v>10561.260000000344</v>
      </c>
      <c r="G1313">
        <f t="shared" si="40"/>
        <v>10561</v>
      </c>
    </row>
    <row r="1314" spans="6:7" x14ac:dyDescent="0.3">
      <c r="F1314">
        <f t="shared" si="41"/>
        <v>10569.280000000344</v>
      </c>
      <c r="G1314">
        <f t="shared" si="40"/>
        <v>10569</v>
      </c>
    </row>
    <row r="1315" spans="6:7" x14ac:dyDescent="0.3">
      <c r="F1315">
        <f t="shared" si="41"/>
        <v>10577.300000000345</v>
      </c>
      <c r="G1315">
        <f t="shared" si="40"/>
        <v>10577</v>
      </c>
    </row>
    <row r="1316" spans="6:7" x14ac:dyDescent="0.3">
      <c r="F1316">
        <f t="shared" si="41"/>
        <v>10585.320000000345</v>
      </c>
      <c r="G1316">
        <f t="shared" si="40"/>
        <v>10585</v>
      </c>
    </row>
    <row r="1317" spans="6:7" x14ac:dyDescent="0.3">
      <c r="F1317">
        <f t="shared" si="41"/>
        <v>10593.340000000346</v>
      </c>
      <c r="G1317">
        <f t="shared" si="40"/>
        <v>10593</v>
      </c>
    </row>
    <row r="1318" spans="6:7" x14ac:dyDescent="0.3">
      <c r="F1318">
        <f t="shared" si="41"/>
        <v>10601.360000000346</v>
      </c>
      <c r="G1318">
        <f t="shared" si="40"/>
        <v>10601</v>
      </c>
    </row>
    <row r="1319" spans="6:7" x14ac:dyDescent="0.3">
      <c r="F1319">
        <f t="shared" si="41"/>
        <v>10609.380000000347</v>
      </c>
      <c r="G1319">
        <f t="shared" si="40"/>
        <v>10609</v>
      </c>
    </row>
    <row r="1320" spans="6:7" x14ac:dyDescent="0.3">
      <c r="F1320">
        <f t="shared" si="41"/>
        <v>10617.400000000347</v>
      </c>
      <c r="G1320">
        <f t="shared" si="40"/>
        <v>10617</v>
      </c>
    </row>
    <row r="1321" spans="6:7" x14ac:dyDescent="0.3">
      <c r="F1321">
        <f t="shared" si="41"/>
        <v>10625.420000000347</v>
      </c>
      <c r="G1321">
        <f t="shared" si="40"/>
        <v>10625</v>
      </c>
    </row>
    <row r="1322" spans="6:7" x14ac:dyDescent="0.3">
      <c r="F1322">
        <f t="shared" si="41"/>
        <v>10633.440000000348</v>
      </c>
      <c r="G1322">
        <f t="shared" si="40"/>
        <v>10633</v>
      </c>
    </row>
    <row r="1323" spans="6:7" x14ac:dyDescent="0.3">
      <c r="F1323">
        <f t="shared" si="41"/>
        <v>10641.460000000348</v>
      </c>
      <c r="G1323">
        <f t="shared" si="40"/>
        <v>10641</v>
      </c>
    </row>
    <row r="1324" spans="6:7" x14ac:dyDescent="0.3">
      <c r="F1324">
        <f t="shared" si="41"/>
        <v>10649.480000000349</v>
      </c>
      <c r="G1324">
        <f t="shared" si="40"/>
        <v>10649</v>
      </c>
    </row>
    <row r="1325" spans="6:7" x14ac:dyDescent="0.3">
      <c r="F1325">
        <f t="shared" si="41"/>
        <v>10657.500000000349</v>
      </c>
      <c r="G1325">
        <f t="shared" si="40"/>
        <v>10658</v>
      </c>
    </row>
    <row r="1326" spans="6:7" x14ac:dyDescent="0.3">
      <c r="F1326">
        <f t="shared" si="41"/>
        <v>10665.52000000035</v>
      </c>
      <c r="G1326">
        <f t="shared" si="40"/>
        <v>10666</v>
      </c>
    </row>
    <row r="1327" spans="6:7" x14ac:dyDescent="0.3">
      <c r="F1327">
        <f t="shared" si="41"/>
        <v>10673.54000000035</v>
      </c>
      <c r="G1327">
        <f t="shared" si="40"/>
        <v>10674</v>
      </c>
    </row>
    <row r="1328" spans="6:7" x14ac:dyDescent="0.3">
      <c r="F1328">
        <f t="shared" si="41"/>
        <v>10681.560000000351</v>
      </c>
      <c r="G1328">
        <f t="shared" si="40"/>
        <v>10682</v>
      </c>
    </row>
    <row r="1329" spans="6:7" x14ac:dyDescent="0.3">
      <c r="F1329">
        <f t="shared" si="41"/>
        <v>10689.580000000351</v>
      </c>
      <c r="G1329">
        <f t="shared" si="40"/>
        <v>10690</v>
      </c>
    </row>
    <row r="1330" spans="6:7" x14ac:dyDescent="0.3">
      <c r="F1330">
        <f t="shared" si="41"/>
        <v>10697.600000000351</v>
      </c>
      <c r="G1330">
        <f t="shared" si="40"/>
        <v>10698</v>
      </c>
    </row>
    <row r="1331" spans="6:7" x14ac:dyDescent="0.3">
      <c r="F1331">
        <f t="shared" si="41"/>
        <v>10705.620000000352</v>
      </c>
      <c r="G1331">
        <f t="shared" si="40"/>
        <v>10706</v>
      </c>
    </row>
    <row r="1332" spans="6:7" x14ac:dyDescent="0.3">
      <c r="F1332">
        <f t="shared" si="41"/>
        <v>10713.640000000352</v>
      </c>
      <c r="G1332">
        <f t="shared" si="40"/>
        <v>10714</v>
      </c>
    </row>
    <row r="1333" spans="6:7" x14ac:dyDescent="0.3">
      <c r="F1333">
        <f t="shared" si="41"/>
        <v>10721.660000000353</v>
      </c>
      <c r="G1333">
        <f t="shared" si="40"/>
        <v>10722</v>
      </c>
    </row>
    <row r="1334" spans="6:7" x14ac:dyDescent="0.3">
      <c r="F1334">
        <f t="shared" si="41"/>
        <v>10729.680000000353</v>
      </c>
      <c r="G1334">
        <f t="shared" si="40"/>
        <v>10730</v>
      </c>
    </row>
    <row r="1335" spans="6:7" x14ac:dyDescent="0.3">
      <c r="F1335">
        <f t="shared" si="41"/>
        <v>10737.700000000354</v>
      </c>
      <c r="G1335">
        <f t="shared" si="40"/>
        <v>10738</v>
      </c>
    </row>
    <row r="1336" spans="6:7" x14ac:dyDescent="0.3">
      <c r="F1336">
        <f t="shared" si="41"/>
        <v>10745.720000000354</v>
      </c>
      <c r="G1336">
        <f t="shared" si="40"/>
        <v>10746</v>
      </c>
    </row>
    <row r="1337" spans="6:7" x14ac:dyDescent="0.3">
      <c r="F1337">
        <f t="shared" si="41"/>
        <v>10753.740000000354</v>
      </c>
      <c r="G1337">
        <f t="shared" si="40"/>
        <v>10754</v>
      </c>
    </row>
    <row r="1338" spans="6:7" x14ac:dyDescent="0.3">
      <c r="F1338">
        <f t="shared" si="41"/>
        <v>10761.760000000355</v>
      </c>
      <c r="G1338">
        <f t="shared" si="40"/>
        <v>10762</v>
      </c>
    </row>
    <row r="1339" spans="6:7" x14ac:dyDescent="0.3">
      <c r="F1339">
        <f t="shared" si="41"/>
        <v>10769.780000000355</v>
      </c>
      <c r="G1339">
        <f t="shared" si="40"/>
        <v>10770</v>
      </c>
    </row>
    <row r="1340" spans="6:7" x14ac:dyDescent="0.3">
      <c r="F1340">
        <f t="shared" si="41"/>
        <v>10777.800000000356</v>
      </c>
      <c r="G1340">
        <f t="shared" si="40"/>
        <v>10778</v>
      </c>
    </row>
    <row r="1341" spans="6:7" x14ac:dyDescent="0.3">
      <c r="F1341">
        <f t="shared" si="41"/>
        <v>10785.820000000356</v>
      </c>
      <c r="G1341">
        <f t="shared" si="40"/>
        <v>10786</v>
      </c>
    </row>
    <row r="1342" spans="6:7" x14ac:dyDescent="0.3">
      <c r="F1342">
        <f t="shared" si="41"/>
        <v>10793.840000000357</v>
      </c>
      <c r="G1342">
        <f t="shared" si="40"/>
        <v>10794</v>
      </c>
    </row>
    <row r="1343" spans="6:7" x14ac:dyDescent="0.3">
      <c r="F1343">
        <f t="shared" si="41"/>
        <v>10801.860000000357</v>
      </c>
      <c r="G1343">
        <f t="shared" si="40"/>
        <v>10802</v>
      </c>
    </row>
    <row r="1344" spans="6:7" x14ac:dyDescent="0.3">
      <c r="F1344">
        <f t="shared" si="41"/>
        <v>10809.880000000358</v>
      </c>
      <c r="G1344">
        <f t="shared" si="40"/>
        <v>10810</v>
      </c>
    </row>
    <row r="1345" spans="6:7" x14ac:dyDescent="0.3">
      <c r="F1345">
        <f t="shared" si="41"/>
        <v>10817.900000000358</v>
      </c>
      <c r="G1345">
        <f t="shared" si="40"/>
        <v>10818</v>
      </c>
    </row>
    <row r="1346" spans="6:7" x14ac:dyDescent="0.3">
      <c r="F1346">
        <f t="shared" si="41"/>
        <v>10825.920000000358</v>
      </c>
      <c r="G1346">
        <f t="shared" ref="G1346:G1409" si="42">ROUND(F1346,0)</f>
        <v>10826</v>
      </c>
    </row>
    <row r="1347" spans="6:7" x14ac:dyDescent="0.3">
      <c r="F1347">
        <f t="shared" ref="F1347:F1410" si="43">F1346+8.02</f>
        <v>10833.940000000359</v>
      </c>
      <c r="G1347">
        <f t="shared" si="42"/>
        <v>10834</v>
      </c>
    </row>
    <row r="1348" spans="6:7" x14ac:dyDescent="0.3">
      <c r="F1348">
        <f t="shared" si="43"/>
        <v>10841.960000000359</v>
      </c>
      <c r="G1348">
        <f t="shared" si="42"/>
        <v>10842</v>
      </c>
    </row>
    <row r="1349" spans="6:7" x14ac:dyDescent="0.3">
      <c r="F1349">
        <f t="shared" si="43"/>
        <v>10849.98000000036</v>
      </c>
      <c r="G1349">
        <f t="shared" si="42"/>
        <v>10850</v>
      </c>
    </row>
    <row r="1350" spans="6:7" x14ac:dyDescent="0.3">
      <c r="F1350">
        <f t="shared" si="43"/>
        <v>10858.00000000036</v>
      </c>
      <c r="G1350">
        <f t="shared" si="42"/>
        <v>10858</v>
      </c>
    </row>
    <row r="1351" spans="6:7" x14ac:dyDescent="0.3">
      <c r="F1351">
        <f t="shared" si="43"/>
        <v>10866.020000000361</v>
      </c>
      <c r="G1351">
        <f t="shared" si="42"/>
        <v>10866</v>
      </c>
    </row>
    <row r="1352" spans="6:7" x14ac:dyDescent="0.3">
      <c r="F1352">
        <f t="shared" si="43"/>
        <v>10874.040000000361</v>
      </c>
      <c r="G1352">
        <f t="shared" si="42"/>
        <v>10874</v>
      </c>
    </row>
    <row r="1353" spans="6:7" x14ac:dyDescent="0.3">
      <c r="F1353">
        <f t="shared" si="43"/>
        <v>10882.060000000361</v>
      </c>
      <c r="G1353">
        <f t="shared" si="42"/>
        <v>10882</v>
      </c>
    </row>
    <row r="1354" spans="6:7" x14ac:dyDescent="0.3">
      <c r="F1354">
        <f t="shared" si="43"/>
        <v>10890.080000000362</v>
      </c>
      <c r="G1354">
        <f t="shared" si="42"/>
        <v>10890</v>
      </c>
    </row>
    <row r="1355" spans="6:7" x14ac:dyDescent="0.3">
      <c r="F1355">
        <f t="shared" si="43"/>
        <v>10898.100000000362</v>
      </c>
      <c r="G1355">
        <f t="shared" si="42"/>
        <v>10898</v>
      </c>
    </row>
    <row r="1356" spans="6:7" x14ac:dyDescent="0.3">
      <c r="F1356">
        <f t="shared" si="43"/>
        <v>10906.120000000363</v>
      </c>
      <c r="G1356">
        <f t="shared" si="42"/>
        <v>10906</v>
      </c>
    </row>
    <row r="1357" spans="6:7" x14ac:dyDescent="0.3">
      <c r="F1357">
        <f t="shared" si="43"/>
        <v>10914.140000000363</v>
      </c>
      <c r="G1357">
        <f t="shared" si="42"/>
        <v>10914</v>
      </c>
    </row>
    <row r="1358" spans="6:7" x14ac:dyDescent="0.3">
      <c r="F1358">
        <f t="shared" si="43"/>
        <v>10922.160000000364</v>
      </c>
      <c r="G1358">
        <f t="shared" si="42"/>
        <v>10922</v>
      </c>
    </row>
    <row r="1359" spans="6:7" x14ac:dyDescent="0.3">
      <c r="F1359">
        <f t="shared" si="43"/>
        <v>10930.180000000364</v>
      </c>
      <c r="G1359">
        <f t="shared" si="42"/>
        <v>10930</v>
      </c>
    </row>
    <row r="1360" spans="6:7" x14ac:dyDescent="0.3">
      <c r="F1360">
        <f t="shared" si="43"/>
        <v>10938.200000000365</v>
      </c>
      <c r="G1360">
        <f t="shared" si="42"/>
        <v>10938</v>
      </c>
    </row>
    <row r="1361" spans="6:7" x14ac:dyDescent="0.3">
      <c r="F1361">
        <f t="shared" si="43"/>
        <v>10946.220000000365</v>
      </c>
      <c r="G1361">
        <f t="shared" si="42"/>
        <v>10946</v>
      </c>
    </row>
    <row r="1362" spans="6:7" x14ac:dyDescent="0.3">
      <c r="F1362">
        <f t="shared" si="43"/>
        <v>10954.240000000365</v>
      </c>
      <c r="G1362">
        <f t="shared" si="42"/>
        <v>10954</v>
      </c>
    </row>
    <row r="1363" spans="6:7" x14ac:dyDescent="0.3">
      <c r="F1363">
        <f t="shared" si="43"/>
        <v>10962.260000000366</v>
      </c>
      <c r="G1363">
        <f t="shared" si="42"/>
        <v>10962</v>
      </c>
    </row>
    <row r="1364" spans="6:7" x14ac:dyDescent="0.3">
      <c r="F1364">
        <f t="shared" si="43"/>
        <v>10970.280000000366</v>
      </c>
      <c r="G1364">
        <f t="shared" si="42"/>
        <v>10970</v>
      </c>
    </row>
    <row r="1365" spans="6:7" x14ac:dyDescent="0.3">
      <c r="F1365">
        <f t="shared" si="43"/>
        <v>10978.300000000367</v>
      </c>
      <c r="G1365">
        <f t="shared" si="42"/>
        <v>10978</v>
      </c>
    </row>
    <row r="1366" spans="6:7" x14ac:dyDescent="0.3">
      <c r="F1366">
        <f t="shared" si="43"/>
        <v>10986.320000000367</v>
      </c>
      <c r="G1366">
        <f t="shared" si="42"/>
        <v>10986</v>
      </c>
    </row>
    <row r="1367" spans="6:7" x14ac:dyDescent="0.3">
      <c r="F1367">
        <f t="shared" si="43"/>
        <v>10994.340000000368</v>
      </c>
      <c r="G1367">
        <f t="shared" si="42"/>
        <v>10994</v>
      </c>
    </row>
    <row r="1368" spans="6:7" x14ac:dyDescent="0.3">
      <c r="F1368">
        <f t="shared" si="43"/>
        <v>11002.360000000368</v>
      </c>
      <c r="G1368">
        <f t="shared" si="42"/>
        <v>11002</v>
      </c>
    </row>
    <row r="1369" spans="6:7" x14ac:dyDescent="0.3">
      <c r="F1369">
        <f t="shared" si="43"/>
        <v>11010.380000000368</v>
      </c>
      <c r="G1369">
        <f t="shared" si="42"/>
        <v>11010</v>
      </c>
    </row>
    <row r="1370" spans="6:7" x14ac:dyDescent="0.3">
      <c r="F1370">
        <f t="shared" si="43"/>
        <v>11018.400000000369</v>
      </c>
      <c r="G1370">
        <f t="shared" si="42"/>
        <v>11018</v>
      </c>
    </row>
    <row r="1371" spans="6:7" x14ac:dyDescent="0.3">
      <c r="F1371">
        <f t="shared" si="43"/>
        <v>11026.420000000369</v>
      </c>
      <c r="G1371">
        <f t="shared" si="42"/>
        <v>11026</v>
      </c>
    </row>
    <row r="1372" spans="6:7" x14ac:dyDescent="0.3">
      <c r="F1372">
        <f t="shared" si="43"/>
        <v>11034.44000000037</v>
      </c>
      <c r="G1372">
        <f t="shared" si="42"/>
        <v>11034</v>
      </c>
    </row>
    <row r="1373" spans="6:7" x14ac:dyDescent="0.3">
      <c r="F1373">
        <f t="shared" si="43"/>
        <v>11042.46000000037</v>
      </c>
      <c r="G1373">
        <f t="shared" si="42"/>
        <v>11042</v>
      </c>
    </row>
    <row r="1374" spans="6:7" x14ac:dyDescent="0.3">
      <c r="F1374">
        <f t="shared" si="43"/>
        <v>11050.480000000371</v>
      </c>
      <c r="G1374">
        <f t="shared" si="42"/>
        <v>11050</v>
      </c>
    </row>
    <row r="1375" spans="6:7" x14ac:dyDescent="0.3">
      <c r="F1375">
        <f t="shared" si="43"/>
        <v>11058.500000000371</v>
      </c>
      <c r="G1375">
        <f t="shared" si="42"/>
        <v>11059</v>
      </c>
    </row>
    <row r="1376" spans="6:7" x14ac:dyDescent="0.3">
      <c r="F1376">
        <f t="shared" si="43"/>
        <v>11066.520000000372</v>
      </c>
      <c r="G1376">
        <f t="shared" si="42"/>
        <v>11067</v>
      </c>
    </row>
    <row r="1377" spans="6:7" x14ac:dyDescent="0.3">
      <c r="F1377">
        <f t="shared" si="43"/>
        <v>11074.540000000372</v>
      </c>
      <c r="G1377">
        <f t="shared" si="42"/>
        <v>11075</v>
      </c>
    </row>
    <row r="1378" spans="6:7" x14ac:dyDescent="0.3">
      <c r="F1378">
        <f t="shared" si="43"/>
        <v>11082.560000000372</v>
      </c>
      <c r="G1378">
        <f t="shared" si="42"/>
        <v>11083</v>
      </c>
    </row>
    <row r="1379" spans="6:7" x14ac:dyDescent="0.3">
      <c r="F1379">
        <f t="shared" si="43"/>
        <v>11090.580000000373</v>
      </c>
      <c r="G1379">
        <f t="shared" si="42"/>
        <v>11091</v>
      </c>
    </row>
    <row r="1380" spans="6:7" x14ac:dyDescent="0.3">
      <c r="F1380">
        <f t="shared" si="43"/>
        <v>11098.600000000373</v>
      </c>
      <c r="G1380">
        <f t="shared" si="42"/>
        <v>11099</v>
      </c>
    </row>
    <row r="1381" spans="6:7" x14ac:dyDescent="0.3">
      <c r="F1381">
        <f t="shared" si="43"/>
        <v>11106.620000000374</v>
      </c>
      <c r="G1381">
        <f t="shared" si="42"/>
        <v>11107</v>
      </c>
    </row>
    <row r="1382" spans="6:7" x14ac:dyDescent="0.3">
      <c r="F1382">
        <f t="shared" si="43"/>
        <v>11114.640000000374</v>
      </c>
      <c r="G1382">
        <f t="shared" si="42"/>
        <v>11115</v>
      </c>
    </row>
    <row r="1383" spans="6:7" x14ac:dyDescent="0.3">
      <c r="F1383">
        <f t="shared" si="43"/>
        <v>11122.660000000375</v>
      </c>
      <c r="G1383">
        <f t="shared" si="42"/>
        <v>11123</v>
      </c>
    </row>
    <row r="1384" spans="6:7" x14ac:dyDescent="0.3">
      <c r="F1384">
        <f t="shared" si="43"/>
        <v>11130.680000000375</v>
      </c>
      <c r="G1384">
        <f t="shared" si="42"/>
        <v>11131</v>
      </c>
    </row>
    <row r="1385" spans="6:7" x14ac:dyDescent="0.3">
      <c r="F1385">
        <f t="shared" si="43"/>
        <v>11138.700000000375</v>
      </c>
      <c r="G1385">
        <f t="shared" si="42"/>
        <v>11139</v>
      </c>
    </row>
    <row r="1386" spans="6:7" x14ac:dyDescent="0.3">
      <c r="F1386">
        <f t="shared" si="43"/>
        <v>11146.720000000376</v>
      </c>
      <c r="G1386">
        <f t="shared" si="42"/>
        <v>11147</v>
      </c>
    </row>
    <row r="1387" spans="6:7" x14ac:dyDescent="0.3">
      <c r="F1387">
        <f t="shared" si="43"/>
        <v>11154.740000000376</v>
      </c>
      <c r="G1387">
        <f t="shared" si="42"/>
        <v>11155</v>
      </c>
    </row>
    <row r="1388" spans="6:7" x14ac:dyDescent="0.3">
      <c r="F1388">
        <f t="shared" si="43"/>
        <v>11162.760000000377</v>
      </c>
      <c r="G1388">
        <f t="shared" si="42"/>
        <v>11163</v>
      </c>
    </row>
    <row r="1389" spans="6:7" x14ac:dyDescent="0.3">
      <c r="F1389">
        <f t="shared" si="43"/>
        <v>11170.780000000377</v>
      </c>
      <c r="G1389">
        <f t="shared" si="42"/>
        <v>11171</v>
      </c>
    </row>
    <row r="1390" spans="6:7" x14ac:dyDescent="0.3">
      <c r="F1390">
        <f t="shared" si="43"/>
        <v>11178.800000000378</v>
      </c>
      <c r="G1390">
        <f t="shared" si="42"/>
        <v>11179</v>
      </c>
    </row>
    <row r="1391" spans="6:7" x14ac:dyDescent="0.3">
      <c r="F1391">
        <f t="shared" si="43"/>
        <v>11186.820000000378</v>
      </c>
      <c r="G1391">
        <f t="shared" si="42"/>
        <v>11187</v>
      </c>
    </row>
    <row r="1392" spans="6:7" x14ac:dyDescent="0.3">
      <c r="F1392">
        <f t="shared" si="43"/>
        <v>11194.840000000378</v>
      </c>
      <c r="G1392">
        <f t="shared" si="42"/>
        <v>11195</v>
      </c>
    </row>
    <row r="1393" spans="6:7" x14ac:dyDescent="0.3">
      <c r="F1393">
        <f t="shared" si="43"/>
        <v>11202.860000000379</v>
      </c>
      <c r="G1393">
        <f t="shared" si="42"/>
        <v>11203</v>
      </c>
    </row>
    <row r="1394" spans="6:7" x14ac:dyDescent="0.3">
      <c r="F1394">
        <f t="shared" si="43"/>
        <v>11210.880000000379</v>
      </c>
      <c r="G1394">
        <f t="shared" si="42"/>
        <v>11211</v>
      </c>
    </row>
    <row r="1395" spans="6:7" x14ac:dyDescent="0.3">
      <c r="F1395">
        <f t="shared" si="43"/>
        <v>11218.90000000038</v>
      </c>
      <c r="G1395">
        <f t="shared" si="42"/>
        <v>11219</v>
      </c>
    </row>
    <row r="1396" spans="6:7" x14ac:dyDescent="0.3">
      <c r="F1396">
        <f t="shared" si="43"/>
        <v>11226.92000000038</v>
      </c>
      <c r="G1396">
        <f t="shared" si="42"/>
        <v>11227</v>
      </c>
    </row>
    <row r="1397" spans="6:7" x14ac:dyDescent="0.3">
      <c r="F1397">
        <f t="shared" si="43"/>
        <v>11234.940000000381</v>
      </c>
      <c r="G1397">
        <f t="shared" si="42"/>
        <v>11235</v>
      </c>
    </row>
    <row r="1398" spans="6:7" x14ac:dyDescent="0.3">
      <c r="F1398">
        <f t="shared" si="43"/>
        <v>11242.960000000381</v>
      </c>
      <c r="G1398">
        <f t="shared" si="42"/>
        <v>11243</v>
      </c>
    </row>
    <row r="1399" spans="6:7" x14ac:dyDescent="0.3">
      <c r="F1399">
        <f t="shared" si="43"/>
        <v>11250.980000000382</v>
      </c>
      <c r="G1399">
        <f t="shared" si="42"/>
        <v>11251</v>
      </c>
    </row>
    <row r="1400" spans="6:7" x14ac:dyDescent="0.3">
      <c r="F1400">
        <f t="shared" si="43"/>
        <v>11259.000000000382</v>
      </c>
      <c r="G1400">
        <f t="shared" si="42"/>
        <v>11259</v>
      </c>
    </row>
    <row r="1401" spans="6:7" x14ac:dyDescent="0.3">
      <c r="F1401">
        <f t="shared" si="43"/>
        <v>11267.020000000382</v>
      </c>
      <c r="G1401">
        <f t="shared" si="42"/>
        <v>11267</v>
      </c>
    </row>
    <row r="1402" spans="6:7" x14ac:dyDescent="0.3">
      <c r="F1402">
        <f t="shared" si="43"/>
        <v>11275.040000000383</v>
      </c>
      <c r="G1402">
        <f t="shared" si="42"/>
        <v>11275</v>
      </c>
    </row>
    <row r="1403" spans="6:7" x14ac:dyDescent="0.3">
      <c r="F1403">
        <f t="shared" si="43"/>
        <v>11283.060000000383</v>
      </c>
      <c r="G1403">
        <f t="shared" si="42"/>
        <v>11283</v>
      </c>
    </row>
    <row r="1404" spans="6:7" x14ac:dyDescent="0.3">
      <c r="F1404">
        <f t="shared" si="43"/>
        <v>11291.080000000384</v>
      </c>
      <c r="G1404">
        <f t="shared" si="42"/>
        <v>11291</v>
      </c>
    </row>
    <row r="1405" spans="6:7" x14ac:dyDescent="0.3">
      <c r="F1405">
        <f t="shared" si="43"/>
        <v>11299.100000000384</v>
      </c>
      <c r="G1405">
        <f t="shared" si="42"/>
        <v>11299</v>
      </c>
    </row>
    <row r="1406" spans="6:7" x14ac:dyDescent="0.3">
      <c r="F1406">
        <f t="shared" si="43"/>
        <v>11307.120000000385</v>
      </c>
      <c r="G1406">
        <f t="shared" si="42"/>
        <v>11307</v>
      </c>
    </row>
    <row r="1407" spans="6:7" x14ac:dyDescent="0.3">
      <c r="F1407">
        <f t="shared" si="43"/>
        <v>11315.140000000385</v>
      </c>
      <c r="G1407">
        <f t="shared" si="42"/>
        <v>11315</v>
      </c>
    </row>
    <row r="1408" spans="6:7" x14ac:dyDescent="0.3">
      <c r="F1408">
        <f t="shared" si="43"/>
        <v>11323.160000000385</v>
      </c>
      <c r="G1408">
        <f t="shared" si="42"/>
        <v>11323</v>
      </c>
    </row>
    <row r="1409" spans="6:7" x14ac:dyDescent="0.3">
      <c r="F1409">
        <f t="shared" si="43"/>
        <v>11331.180000000386</v>
      </c>
      <c r="G1409">
        <f t="shared" si="42"/>
        <v>11331</v>
      </c>
    </row>
    <row r="1410" spans="6:7" x14ac:dyDescent="0.3">
      <c r="F1410">
        <f t="shared" si="43"/>
        <v>11339.200000000386</v>
      </c>
      <c r="G1410">
        <f t="shared" ref="G1410:G1473" si="44">ROUND(F1410,0)</f>
        <v>11339</v>
      </c>
    </row>
    <row r="1411" spans="6:7" x14ac:dyDescent="0.3">
      <c r="F1411">
        <f t="shared" ref="F1411:F1474" si="45">F1410+8.02</f>
        <v>11347.220000000387</v>
      </c>
      <c r="G1411">
        <f t="shared" si="44"/>
        <v>11347</v>
      </c>
    </row>
    <row r="1412" spans="6:7" x14ac:dyDescent="0.3">
      <c r="F1412">
        <f t="shared" si="45"/>
        <v>11355.240000000387</v>
      </c>
      <c r="G1412">
        <f t="shared" si="44"/>
        <v>11355</v>
      </c>
    </row>
    <row r="1413" spans="6:7" x14ac:dyDescent="0.3">
      <c r="F1413">
        <f t="shared" si="45"/>
        <v>11363.260000000388</v>
      </c>
      <c r="G1413">
        <f t="shared" si="44"/>
        <v>11363</v>
      </c>
    </row>
    <row r="1414" spans="6:7" x14ac:dyDescent="0.3">
      <c r="F1414">
        <f t="shared" si="45"/>
        <v>11371.280000000388</v>
      </c>
      <c r="G1414">
        <f t="shared" si="44"/>
        <v>11371</v>
      </c>
    </row>
    <row r="1415" spans="6:7" x14ac:dyDescent="0.3">
      <c r="F1415">
        <f t="shared" si="45"/>
        <v>11379.300000000389</v>
      </c>
      <c r="G1415">
        <f t="shared" si="44"/>
        <v>11379</v>
      </c>
    </row>
    <row r="1416" spans="6:7" x14ac:dyDescent="0.3">
      <c r="F1416">
        <f t="shared" si="45"/>
        <v>11387.320000000389</v>
      </c>
      <c r="G1416">
        <f t="shared" si="44"/>
        <v>11387</v>
      </c>
    </row>
    <row r="1417" spans="6:7" x14ac:dyDescent="0.3">
      <c r="F1417">
        <f t="shared" si="45"/>
        <v>11395.340000000389</v>
      </c>
      <c r="G1417">
        <f t="shared" si="44"/>
        <v>11395</v>
      </c>
    </row>
    <row r="1418" spans="6:7" x14ac:dyDescent="0.3">
      <c r="F1418">
        <f t="shared" si="45"/>
        <v>11403.36000000039</v>
      </c>
      <c r="G1418">
        <f t="shared" si="44"/>
        <v>11403</v>
      </c>
    </row>
    <row r="1419" spans="6:7" x14ac:dyDescent="0.3">
      <c r="F1419">
        <f t="shared" si="45"/>
        <v>11411.38000000039</v>
      </c>
      <c r="G1419">
        <f t="shared" si="44"/>
        <v>11411</v>
      </c>
    </row>
    <row r="1420" spans="6:7" x14ac:dyDescent="0.3">
      <c r="F1420">
        <f t="shared" si="45"/>
        <v>11419.400000000391</v>
      </c>
      <c r="G1420">
        <f t="shared" si="44"/>
        <v>11419</v>
      </c>
    </row>
    <row r="1421" spans="6:7" x14ac:dyDescent="0.3">
      <c r="F1421">
        <f t="shared" si="45"/>
        <v>11427.420000000391</v>
      </c>
      <c r="G1421">
        <f t="shared" si="44"/>
        <v>11427</v>
      </c>
    </row>
    <row r="1422" spans="6:7" x14ac:dyDescent="0.3">
      <c r="F1422">
        <f t="shared" si="45"/>
        <v>11435.440000000392</v>
      </c>
      <c r="G1422">
        <f t="shared" si="44"/>
        <v>11435</v>
      </c>
    </row>
    <row r="1423" spans="6:7" x14ac:dyDescent="0.3">
      <c r="F1423">
        <f t="shared" si="45"/>
        <v>11443.460000000392</v>
      </c>
      <c r="G1423">
        <f t="shared" si="44"/>
        <v>11443</v>
      </c>
    </row>
    <row r="1424" spans="6:7" x14ac:dyDescent="0.3">
      <c r="F1424">
        <f t="shared" si="45"/>
        <v>11451.480000000392</v>
      </c>
      <c r="G1424">
        <f t="shared" si="44"/>
        <v>11451</v>
      </c>
    </row>
    <row r="1425" spans="6:7" x14ac:dyDescent="0.3">
      <c r="F1425">
        <f t="shared" si="45"/>
        <v>11459.500000000393</v>
      </c>
      <c r="G1425">
        <f t="shared" si="44"/>
        <v>11460</v>
      </c>
    </row>
    <row r="1426" spans="6:7" x14ac:dyDescent="0.3">
      <c r="F1426">
        <f t="shared" si="45"/>
        <v>11467.520000000393</v>
      </c>
      <c r="G1426">
        <f t="shared" si="44"/>
        <v>11468</v>
      </c>
    </row>
    <row r="1427" spans="6:7" x14ac:dyDescent="0.3">
      <c r="F1427">
        <f t="shared" si="45"/>
        <v>11475.540000000394</v>
      </c>
      <c r="G1427">
        <f t="shared" si="44"/>
        <v>11476</v>
      </c>
    </row>
    <row r="1428" spans="6:7" x14ac:dyDescent="0.3">
      <c r="F1428">
        <f t="shared" si="45"/>
        <v>11483.560000000394</v>
      </c>
      <c r="G1428">
        <f t="shared" si="44"/>
        <v>11484</v>
      </c>
    </row>
    <row r="1429" spans="6:7" x14ac:dyDescent="0.3">
      <c r="F1429">
        <f t="shared" si="45"/>
        <v>11491.580000000395</v>
      </c>
      <c r="G1429">
        <f t="shared" si="44"/>
        <v>11492</v>
      </c>
    </row>
    <row r="1430" spans="6:7" x14ac:dyDescent="0.3">
      <c r="F1430">
        <f t="shared" si="45"/>
        <v>11499.600000000395</v>
      </c>
      <c r="G1430">
        <f t="shared" si="44"/>
        <v>11500</v>
      </c>
    </row>
    <row r="1431" spans="6:7" x14ac:dyDescent="0.3">
      <c r="F1431">
        <f t="shared" si="45"/>
        <v>11507.620000000396</v>
      </c>
      <c r="G1431">
        <f t="shared" si="44"/>
        <v>11508</v>
      </c>
    </row>
    <row r="1432" spans="6:7" x14ac:dyDescent="0.3">
      <c r="F1432">
        <f t="shared" si="45"/>
        <v>11515.640000000396</v>
      </c>
      <c r="G1432">
        <f t="shared" si="44"/>
        <v>11516</v>
      </c>
    </row>
    <row r="1433" spans="6:7" x14ac:dyDescent="0.3">
      <c r="F1433">
        <f t="shared" si="45"/>
        <v>11523.660000000396</v>
      </c>
      <c r="G1433">
        <f t="shared" si="44"/>
        <v>11524</v>
      </c>
    </row>
    <row r="1434" spans="6:7" x14ac:dyDescent="0.3">
      <c r="F1434">
        <f t="shared" si="45"/>
        <v>11531.680000000397</v>
      </c>
      <c r="G1434">
        <f t="shared" si="44"/>
        <v>11532</v>
      </c>
    </row>
    <row r="1435" spans="6:7" x14ac:dyDescent="0.3">
      <c r="F1435">
        <f t="shared" si="45"/>
        <v>11539.700000000397</v>
      </c>
      <c r="G1435">
        <f t="shared" si="44"/>
        <v>11540</v>
      </c>
    </row>
    <row r="1436" spans="6:7" x14ac:dyDescent="0.3">
      <c r="F1436">
        <f t="shared" si="45"/>
        <v>11547.720000000398</v>
      </c>
      <c r="G1436">
        <f t="shared" si="44"/>
        <v>11548</v>
      </c>
    </row>
    <row r="1437" spans="6:7" x14ac:dyDescent="0.3">
      <c r="F1437">
        <f t="shared" si="45"/>
        <v>11555.740000000398</v>
      </c>
      <c r="G1437">
        <f t="shared" si="44"/>
        <v>11556</v>
      </c>
    </row>
    <row r="1438" spans="6:7" x14ac:dyDescent="0.3">
      <c r="F1438">
        <f t="shared" si="45"/>
        <v>11563.760000000399</v>
      </c>
      <c r="G1438">
        <f t="shared" si="44"/>
        <v>11564</v>
      </c>
    </row>
    <row r="1439" spans="6:7" x14ac:dyDescent="0.3">
      <c r="F1439">
        <f t="shared" si="45"/>
        <v>11571.780000000399</v>
      </c>
      <c r="G1439">
        <f t="shared" si="44"/>
        <v>11572</v>
      </c>
    </row>
    <row r="1440" spans="6:7" x14ac:dyDescent="0.3">
      <c r="F1440">
        <f t="shared" si="45"/>
        <v>11579.800000000399</v>
      </c>
      <c r="G1440">
        <f t="shared" si="44"/>
        <v>11580</v>
      </c>
    </row>
    <row r="1441" spans="6:7" x14ac:dyDescent="0.3">
      <c r="F1441">
        <f t="shared" si="45"/>
        <v>11587.8200000004</v>
      </c>
      <c r="G1441">
        <f t="shared" si="44"/>
        <v>11588</v>
      </c>
    </row>
    <row r="1442" spans="6:7" x14ac:dyDescent="0.3">
      <c r="F1442">
        <f t="shared" si="45"/>
        <v>11595.8400000004</v>
      </c>
      <c r="G1442">
        <f t="shared" si="44"/>
        <v>11596</v>
      </c>
    </row>
    <row r="1443" spans="6:7" x14ac:dyDescent="0.3">
      <c r="F1443">
        <f t="shared" si="45"/>
        <v>11603.860000000401</v>
      </c>
      <c r="G1443">
        <f t="shared" si="44"/>
        <v>11604</v>
      </c>
    </row>
    <row r="1444" spans="6:7" x14ac:dyDescent="0.3">
      <c r="F1444">
        <f t="shared" si="45"/>
        <v>11611.880000000401</v>
      </c>
      <c r="G1444">
        <f t="shared" si="44"/>
        <v>11612</v>
      </c>
    </row>
    <row r="1445" spans="6:7" x14ac:dyDescent="0.3">
      <c r="F1445">
        <f t="shared" si="45"/>
        <v>11619.900000000402</v>
      </c>
      <c r="G1445">
        <f t="shared" si="44"/>
        <v>11620</v>
      </c>
    </row>
    <row r="1446" spans="6:7" x14ac:dyDescent="0.3">
      <c r="F1446">
        <f t="shared" si="45"/>
        <v>11627.920000000402</v>
      </c>
      <c r="G1446">
        <f t="shared" si="44"/>
        <v>11628</v>
      </c>
    </row>
    <row r="1447" spans="6:7" x14ac:dyDescent="0.3">
      <c r="F1447">
        <f t="shared" si="45"/>
        <v>11635.940000000403</v>
      </c>
      <c r="G1447">
        <f t="shared" si="44"/>
        <v>11636</v>
      </c>
    </row>
    <row r="1448" spans="6:7" x14ac:dyDescent="0.3">
      <c r="F1448">
        <f t="shared" si="45"/>
        <v>11643.960000000403</v>
      </c>
      <c r="G1448">
        <f t="shared" si="44"/>
        <v>11644</v>
      </c>
    </row>
    <row r="1449" spans="6:7" x14ac:dyDescent="0.3">
      <c r="F1449">
        <f t="shared" si="45"/>
        <v>11651.980000000403</v>
      </c>
      <c r="G1449">
        <f t="shared" si="44"/>
        <v>11652</v>
      </c>
    </row>
    <row r="1450" spans="6:7" x14ac:dyDescent="0.3">
      <c r="F1450">
        <f t="shared" si="45"/>
        <v>11660.000000000404</v>
      </c>
      <c r="G1450">
        <f t="shared" si="44"/>
        <v>11660</v>
      </c>
    </row>
    <row r="1451" spans="6:7" x14ac:dyDescent="0.3">
      <c r="F1451">
        <f t="shared" si="45"/>
        <v>11668.020000000404</v>
      </c>
      <c r="G1451">
        <f t="shared" si="44"/>
        <v>11668</v>
      </c>
    </row>
    <row r="1452" spans="6:7" x14ac:dyDescent="0.3">
      <c r="F1452">
        <f t="shared" si="45"/>
        <v>11676.040000000405</v>
      </c>
      <c r="G1452">
        <f t="shared" si="44"/>
        <v>11676</v>
      </c>
    </row>
    <row r="1453" spans="6:7" x14ac:dyDescent="0.3">
      <c r="F1453">
        <f t="shared" si="45"/>
        <v>11684.060000000405</v>
      </c>
      <c r="G1453">
        <f t="shared" si="44"/>
        <v>11684</v>
      </c>
    </row>
    <row r="1454" spans="6:7" x14ac:dyDescent="0.3">
      <c r="F1454">
        <f t="shared" si="45"/>
        <v>11692.080000000406</v>
      </c>
      <c r="G1454">
        <f t="shared" si="44"/>
        <v>11692</v>
      </c>
    </row>
    <row r="1455" spans="6:7" x14ac:dyDescent="0.3">
      <c r="F1455">
        <f t="shared" si="45"/>
        <v>11700.100000000406</v>
      </c>
      <c r="G1455">
        <f t="shared" si="44"/>
        <v>11700</v>
      </c>
    </row>
    <row r="1456" spans="6:7" x14ac:dyDescent="0.3">
      <c r="F1456">
        <f t="shared" si="45"/>
        <v>11708.120000000406</v>
      </c>
      <c r="G1456">
        <f t="shared" si="44"/>
        <v>11708</v>
      </c>
    </row>
    <row r="1457" spans="6:7" x14ac:dyDescent="0.3">
      <c r="F1457">
        <f t="shared" si="45"/>
        <v>11716.140000000407</v>
      </c>
      <c r="G1457">
        <f t="shared" si="44"/>
        <v>11716</v>
      </c>
    </row>
    <row r="1458" spans="6:7" x14ac:dyDescent="0.3">
      <c r="F1458">
        <f t="shared" si="45"/>
        <v>11724.160000000407</v>
      </c>
      <c r="G1458">
        <f t="shared" si="44"/>
        <v>11724</v>
      </c>
    </row>
    <row r="1459" spans="6:7" x14ac:dyDescent="0.3">
      <c r="F1459">
        <f t="shared" si="45"/>
        <v>11732.180000000408</v>
      </c>
      <c r="G1459">
        <f t="shared" si="44"/>
        <v>11732</v>
      </c>
    </row>
    <row r="1460" spans="6:7" x14ac:dyDescent="0.3">
      <c r="F1460">
        <f t="shared" si="45"/>
        <v>11740.200000000408</v>
      </c>
      <c r="G1460">
        <f t="shared" si="44"/>
        <v>11740</v>
      </c>
    </row>
    <row r="1461" spans="6:7" x14ac:dyDescent="0.3">
      <c r="F1461">
        <f t="shared" si="45"/>
        <v>11748.220000000409</v>
      </c>
      <c r="G1461">
        <f t="shared" si="44"/>
        <v>11748</v>
      </c>
    </row>
    <row r="1462" spans="6:7" x14ac:dyDescent="0.3">
      <c r="F1462">
        <f t="shared" si="45"/>
        <v>11756.240000000409</v>
      </c>
      <c r="G1462">
        <f t="shared" si="44"/>
        <v>11756</v>
      </c>
    </row>
    <row r="1463" spans="6:7" x14ac:dyDescent="0.3">
      <c r="F1463">
        <f t="shared" si="45"/>
        <v>11764.260000000409</v>
      </c>
      <c r="G1463">
        <f t="shared" si="44"/>
        <v>11764</v>
      </c>
    </row>
    <row r="1464" spans="6:7" x14ac:dyDescent="0.3">
      <c r="F1464">
        <f t="shared" si="45"/>
        <v>11772.28000000041</v>
      </c>
      <c r="G1464">
        <f t="shared" si="44"/>
        <v>11772</v>
      </c>
    </row>
    <row r="1465" spans="6:7" x14ac:dyDescent="0.3">
      <c r="F1465">
        <f t="shared" si="45"/>
        <v>11780.30000000041</v>
      </c>
      <c r="G1465">
        <f t="shared" si="44"/>
        <v>11780</v>
      </c>
    </row>
    <row r="1466" spans="6:7" x14ac:dyDescent="0.3">
      <c r="F1466">
        <f t="shared" si="45"/>
        <v>11788.320000000411</v>
      </c>
      <c r="G1466">
        <f t="shared" si="44"/>
        <v>11788</v>
      </c>
    </row>
    <row r="1467" spans="6:7" x14ac:dyDescent="0.3">
      <c r="F1467">
        <f t="shared" si="45"/>
        <v>11796.340000000411</v>
      </c>
      <c r="G1467">
        <f t="shared" si="44"/>
        <v>11796</v>
      </c>
    </row>
    <row r="1468" spans="6:7" x14ac:dyDescent="0.3">
      <c r="F1468">
        <f t="shared" si="45"/>
        <v>11804.360000000412</v>
      </c>
      <c r="G1468">
        <f t="shared" si="44"/>
        <v>11804</v>
      </c>
    </row>
    <row r="1469" spans="6:7" x14ac:dyDescent="0.3">
      <c r="F1469">
        <f t="shared" si="45"/>
        <v>11812.380000000412</v>
      </c>
      <c r="G1469">
        <f t="shared" si="44"/>
        <v>11812</v>
      </c>
    </row>
    <row r="1470" spans="6:7" x14ac:dyDescent="0.3">
      <c r="F1470">
        <f t="shared" si="45"/>
        <v>11820.400000000413</v>
      </c>
      <c r="G1470">
        <f t="shared" si="44"/>
        <v>11820</v>
      </c>
    </row>
    <row r="1471" spans="6:7" x14ac:dyDescent="0.3">
      <c r="F1471">
        <f t="shared" si="45"/>
        <v>11828.420000000413</v>
      </c>
      <c r="G1471">
        <f t="shared" si="44"/>
        <v>11828</v>
      </c>
    </row>
    <row r="1472" spans="6:7" x14ac:dyDescent="0.3">
      <c r="F1472">
        <f t="shared" si="45"/>
        <v>11836.440000000413</v>
      </c>
      <c r="G1472">
        <f t="shared" si="44"/>
        <v>11836</v>
      </c>
    </row>
    <row r="1473" spans="6:7" x14ac:dyDescent="0.3">
      <c r="F1473">
        <f t="shared" si="45"/>
        <v>11844.460000000414</v>
      </c>
      <c r="G1473">
        <f t="shared" si="44"/>
        <v>11844</v>
      </c>
    </row>
    <row r="1474" spans="6:7" x14ac:dyDescent="0.3">
      <c r="F1474">
        <f t="shared" si="45"/>
        <v>11852.480000000414</v>
      </c>
      <c r="G1474">
        <f t="shared" ref="G1474:G1537" si="46">ROUND(F1474,0)</f>
        <v>11852</v>
      </c>
    </row>
    <row r="1475" spans="6:7" x14ac:dyDescent="0.3">
      <c r="F1475">
        <f t="shared" ref="F1475:F1538" si="47">F1474+8.02</f>
        <v>11860.500000000415</v>
      </c>
      <c r="G1475">
        <f t="shared" si="46"/>
        <v>11861</v>
      </c>
    </row>
    <row r="1476" spans="6:7" x14ac:dyDescent="0.3">
      <c r="F1476">
        <f t="shared" si="47"/>
        <v>11868.520000000415</v>
      </c>
      <c r="G1476">
        <f t="shared" si="46"/>
        <v>11869</v>
      </c>
    </row>
    <row r="1477" spans="6:7" x14ac:dyDescent="0.3">
      <c r="F1477">
        <f t="shared" si="47"/>
        <v>11876.540000000416</v>
      </c>
      <c r="G1477">
        <f t="shared" si="46"/>
        <v>11877</v>
      </c>
    </row>
    <row r="1478" spans="6:7" x14ac:dyDescent="0.3">
      <c r="F1478">
        <f t="shared" si="47"/>
        <v>11884.560000000416</v>
      </c>
      <c r="G1478">
        <f t="shared" si="46"/>
        <v>11885</v>
      </c>
    </row>
    <row r="1479" spans="6:7" x14ac:dyDescent="0.3">
      <c r="F1479">
        <f t="shared" si="47"/>
        <v>11892.580000000416</v>
      </c>
      <c r="G1479">
        <f t="shared" si="46"/>
        <v>11893</v>
      </c>
    </row>
    <row r="1480" spans="6:7" x14ac:dyDescent="0.3">
      <c r="F1480">
        <f t="shared" si="47"/>
        <v>11900.600000000417</v>
      </c>
      <c r="G1480">
        <f t="shared" si="46"/>
        <v>11901</v>
      </c>
    </row>
    <row r="1481" spans="6:7" x14ac:dyDescent="0.3">
      <c r="F1481">
        <f t="shared" si="47"/>
        <v>11908.620000000417</v>
      </c>
      <c r="G1481">
        <f t="shared" si="46"/>
        <v>11909</v>
      </c>
    </row>
    <row r="1482" spans="6:7" x14ac:dyDescent="0.3">
      <c r="F1482">
        <f t="shared" si="47"/>
        <v>11916.640000000418</v>
      </c>
      <c r="G1482">
        <f t="shared" si="46"/>
        <v>11917</v>
      </c>
    </row>
    <row r="1483" spans="6:7" x14ac:dyDescent="0.3">
      <c r="F1483">
        <f t="shared" si="47"/>
        <v>11924.660000000418</v>
      </c>
      <c r="G1483">
        <f t="shared" si="46"/>
        <v>11925</v>
      </c>
    </row>
    <row r="1484" spans="6:7" x14ac:dyDescent="0.3">
      <c r="F1484">
        <f t="shared" si="47"/>
        <v>11932.680000000419</v>
      </c>
      <c r="G1484">
        <f t="shared" si="46"/>
        <v>11933</v>
      </c>
    </row>
    <row r="1485" spans="6:7" x14ac:dyDescent="0.3">
      <c r="F1485">
        <f t="shared" si="47"/>
        <v>11940.700000000419</v>
      </c>
      <c r="G1485">
        <f t="shared" si="46"/>
        <v>11941</v>
      </c>
    </row>
    <row r="1486" spans="6:7" x14ac:dyDescent="0.3">
      <c r="F1486">
        <f t="shared" si="47"/>
        <v>11948.72000000042</v>
      </c>
      <c r="G1486">
        <f t="shared" si="46"/>
        <v>11949</v>
      </c>
    </row>
    <row r="1487" spans="6:7" x14ac:dyDescent="0.3">
      <c r="F1487">
        <f t="shared" si="47"/>
        <v>11956.74000000042</v>
      </c>
      <c r="G1487">
        <f t="shared" si="46"/>
        <v>11957</v>
      </c>
    </row>
    <row r="1488" spans="6:7" x14ac:dyDescent="0.3">
      <c r="F1488">
        <f t="shared" si="47"/>
        <v>11964.76000000042</v>
      </c>
      <c r="G1488">
        <f t="shared" si="46"/>
        <v>11965</v>
      </c>
    </row>
    <row r="1489" spans="6:7" x14ac:dyDescent="0.3">
      <c r="F1489">
        <f t="shared" si="47"/>
        <v>11972.780000000421</v>
      </c>
      <c r="G1489">
        <f t="shared" si="46"/>
        <v>11973</v>
      </c>
    </row>
    <row r="1490" spans="6:7" x14ac:dyDescent="0.3">
      <c r="F1490">
        <f t="shared" si="47"/>
        <v>11980.800000000421</v>
      </c>
      <c r="G1490">
        <f t="shared" si="46"/>
        <v>11981</v>
      </c>
    </row>
    <row r="1491" spans="6:7" x14ac:dyDescent="0.3">
      <c r="F1491">
        <f t="shared" si="47"/>
        <v>11988.820000000422</v>
      </c>
      <c r="G1491">
        <f t="shared" si="46"/>
        <v>11989</v>
      </c>
    </row>
    <row r="1492" spans="6:7" x14ac:dyDescent="0.3">
      <c r="F1492">
        <f t="shared" si="47"/>
        <v>11996.840000000422</v>
      </c>
      <c r="G1492">
        <f t="shared" si="46"/>
        <v>11997</v>
      </c>
    </row>
    <row r="1493" spans="6:7" x14ac:dyDescent="0.3">
      <c r="F1493">
        <f t="shared" si="47"/>
        <v>12004.860000000423</v>
      </c>
      <c r="G1493">
        <f t="shared" si="46"/>
        <v>12005</v>
      </c>
    </row>
    <row r="1494" spans="6:7" x14ac:dyDescent="0.3">
      <c r="F1494">
        <f t="shared" si="47"/>
        <v>12012.880000000423</v>
      </c>
      <c r="G1494">
        <f t="shared" si="46"/>
        <v>12013</v>
      </c>
    </row>
    <row r="1495" spans="6:7" x14ac:dyDescent="0.3">
      <c r="F1495">
        <f t="shared" si="47"/>
        <v>12020.900000000423</v>
      </c>
      <c r="G1495">
        <f t="shared" si="46"/>
        <v>12021</v>
      </c>
    </row>
    <row r="1496" spans="6:7" x14ac:dyDescent="0.3">
      <c r="F1496">
        <f t="shared" si="47"/>
        <v>12028.920000000424</v>
      </c>
      <c r="G1496">
        <f t="shared" si="46"/>
        <v>12029</v>
      </c>
    </row>
    <row r="1497" spans="6:7" x14ac:dyDescent="0.3">
      <c r="F1497">
        <f t="shared" si="47"/>
        <v>12036.940000000424</v>
      </c>
      <c r="G1497">
        <f t="shared" si="46"/>
        <v>12037</v>
      </c>
    </row>
    <row r="1498" spans="6:7" x14ac:dyDescent="0.3">
      <c r="F1498">
        <f t="shared" si="47"/>
        <v>12044.960000000425</v>
      </c>
      <c r="G1498">
        <f t="shared" si="46"/>
        <v>12045</v>
      </c>
    </row>
    <row r="1499" spans="6:7" x14ac:dyDescent="0.3">
      <c r="F1499">
        <f t="shared" si="47"/>
        <v>12052.980000000425</v>
      </c>
      <c r="G1499">
        <f t="shared" si="46"/>
        <v>12053</v>
      </c>
    </row>
    <row r="1500" spans="6:7" x14ac:dyDescent="0.3">
      <c r="F1500">
        <f t="shared" si="47"/>
        <v>12061.000000000426</v>
      </c>
      <c r="G1500">
        <f t="shared" si="46"/>
        <v>12061</v>
      </c>
    </row>
    <row r="1501" spans="6:7" x14ac:dyDescent="0.3">
      <c r="F1501">
        <f t="shared" si="47"/>
        <v>12069.020000000426</v>
      </c>
      <c r="G1501">
        <f t="shared" si="46"/>
        <v>12069</v>
      </c>
    </row>
    <row r="1502" spans="6:7" x14ac:dyDescent="0.3">
      <c r="F1502">
        <f t="shared" si="47"/>
        <v>12077.040000000427</v>
      </c>
      <c r="G1502">
        <f t="shared" si="46"/>
        <v>12077</v>
      </c>
    </row>
    <row r="1503" spans="6:7" x14ac:dyDescent="0.3">
      <c r="F1503">
        <f t="shared" si="47"/>
        <v>12085.060000000427</v>
      </c>
      <c r="G1503">
        <f t="shared" si="46"/>
        <v>12085</v>
      </c>
    </row>
    <row r="1504" spans="6:7" x14ac:dyDescent="0.3">
      <c r="F1504">
        <f t="shared" si="47"/>
        <v>12093.080000000427</v>
      </c>
      <c r="G1504">
        <f t="shared" si="46"/>
        <v>12093</v>
      </c>
    </row>
    <row r="1505" spans="6:7" x14ac:dyDescent="0.3">
      <c r="F1505">
        <f t="shared" si="47"/>
        <v>12101.100000000428</v>
      </c>
      <c r="G1505">
        <f t="shared" si="46"/>
        <v>12101</v>
      </c>
    </row>
    <row r="1506" spans="6:7" x14ac:dyDescent="0.3">
      <c r="F1506">
        <f t="shared" si="47"/>
        <v>12109.120000000428</v>
      </c>
      <c r="G1506">
        <f t="shared" si="46"/>
        <v>12109</v>
      </c>
    </row>
    <row r="1507" spans="6:7" x14ac:dyDescent="0.3">
      <c r="F1507">
        <f t="shared" si="47"/>
        <v>12117.140000000429</v>
      </c>
      <c r="G1507">
        <f t="shared" si="46"/>
        <v>12117</v>
      </c>
    </row>
    <row r="1508" spans="6:7" x14ac:dyDescent="0.3">
      <c r="F1508">
        <f t="shared" si="47"/>
        <v>12125.160000000429</v>
      </c>
      <c r="G1508">
        <f t="shared" si="46"/>
        <v>12125</v>
      </c>
    </row>
    <row r="1509" spans="6:7" x14ac:dyDescent="0.3">
      <c r="F1509">
        <f t="shared" si="47"/>
        <v>12133.18000000043</v>
      </c>
      <c r="G1509">
        <f t="shared" si="46"/>
        <v>12133</v>
      </c>
    </row>
    <row r="1510" spans="6:7" x14ac:dyDescent="0.3">
      <c r="F1510">
        <f t="shared" si="47"/>
        <v>12141.20000000043</v>
      </c>
      <c r="G1510">
        <f t="shared" si="46"/>
        <v>12141</v>
      </c>
    </row>
    <row r="1511" spans="6:7" x14ac:dyDescent="0.3">
      <c r="F1511">
        <f t="shared" si="47"/>
        <v>12149.22000000043</v>
      </c>
      <c r="G1511">
        <f t="shared" si="46"/>
        <v>12149</v>
      </c>
    </row>
    <row r="1512" spans="6:7" x14ac:dyDescent="0.3">
      <c r="F1512">
        <f t="shared" si="47"/>
        <v>12157.240000000431</v>
      </c>
      <c r="G1512">
        <f t="shared" si="46"/>
        <v>12157</v>
      </c>
    </row>
    <row r="1513" spans="6:7" x14ac:dyDescent="0.3">
      <c r="F1513">
        <f t="shared" si="47"/>
        <v>12165.260000000431</v>
      </c>
      <c r="G1513">
        <f t="shared" si="46"/>
        <v>12165</v>
      </c>
    </row>
    <row r="1514" spans="6:7" x14ac:dyDescent="0.3">
      <c r="F1514">
        <f t="shared" si="47"/>
        <v>12173.280000000432</v>
      </c>
      <c r="G1514">
        <f t="shared" si="46"/>
        <v>12173</v>
      </c>
    </row>
    <row r="1515" spans="6:7" x14ac:dyDescent="0.3">
      <c r="F1515">
        <f t="shared" si="47"/>
        <v>12181.300000000432</v>
      </c>
      <c r="G1515">
        <f t="shared" si="46"/>
        <v>12181</v>
      </c>
    </row>
    <row r="1516" spans="6:7" x14ac:dyDescent="0.3">
      <c r="F1516">
        <f t="shared" si="47"/>
        <v>12189.320000000433</v>
      </c>
      <c r="G1516">
        <f t="shared" si="46"/>
        <v>12189</v>
      </c>
    </row>
    <row r="1517" spans="6:7" x14ac:dyDescent="0.3">
      <c r="F1517">
        <f t="shared" si="47"/>
        <v>12197.340000000433</v>
      </c>
      <c r="G1517">
        <f t="shared" si="46"/>
        <v>12197</v>
      </c>
    </row>
    <row r="1518" spans="6:7" x14ac:dyDescent="0.3">
      <c r="F1518">
        <f t="shared" si="47"/>
        <v>12205.360000000434</v>
      </c>
      <c r="G1518">
        <f t="shared" si="46"/>
        <v>12205</v>
      </c>
    </row>
    <row r="1519" spans="6:7" x14ac:dyDescent="0.3">
      <c r="F1519">
        <f t="shared" si="47"/>
        <v>12213.380000000434</v>
      </c>
      <c r="G1519">
        <f t="shared" si="46"/>
        <v>12213</v>
      </c>
    </row>
    <row r="1520" spans="6:7" x14ac:dyDescent="0.3">
      <c r="F1520">
        <f t="shared" si="47"/>
        <v>12221.400000000434</v>
      </c>
      <c r="G1520">
        <f t="shared" si="46"/>
        <v>12221</v>
      </c>
    </row>
    <row r="1521" spans="6:7" x14ac:dyDescent="0.3">
      <c r="F1521">
        <f t="shared" si="47"/>
        <v>12229.420000000435</v>
      </c>
      <c r="G1521">
        <f t="shared" si="46"/>
        <v>12229</v>
      </c>
    </row>
    <row r="1522" spans="6:7" x14ac:dyDescent="0.3">
      <c r="F1522">
        <f t="shared" si="47"/>
        <v>12237.440000000435</v>
      </c>
      <c r="G1522">
        <f t="shared" si="46"/>
        <v>12237</v>
      </c>
    </row>
    <row r="1523" spans="6:7" x14ac:dyDescent="0.3">
      <c r="F1523">
        <f t="shared" si="47"/>
        <v>12245.460000000436</v>
      </c>
      <c r="G1523">
        <f t="shared" si="46"/>
        <v>12245</v>
      </c>
    </row>
    <row r="1524" spans="6:7" x14ac:dyDescent="0.3">
      <c r="F1524">
        <f t="shared" si="47"/>
        <v>12253.480000000436</v>
      </c>
      <c r="G1524">
        <f t="shared" si="46"/>
        <v>12253</v>
      </c>
    </row>
    <row r="1525" spans="6:7" x14ac:dyDescent="0.3">
      <c r="F1525">
        <f t="shared" si="47"/>
        <v>12261.500000000437</v>
      </c>
      <c r="G1525">
        <f t="shared" si="46"/>
        <v>12262</v>
      </c>
    </row>
    <row r="1526" spans="6:7" x14ac:dyDescent="0.3">
      <c r="F1526">
        <f t="shared" si="47"/>
        <v>12269.520000000437</v>
      </c>
      <c r="G1526">
        <f t="shared" si="46"/>
        <v>12270</v>
      </c>
    </row>
    <row r="1527" spans="6:7" x14ac:dyDescent="0.3">
      <c r="F1527">
        <f t="shared" si="47"/>
        <v>12277.540000000437</v>
      </c>
      <c r="G1527">
        <f t="shared" si="46"/>
        <v>12278</v>
      </c>
    </row>
    <row r="1528" spans="6:7" x14ac:dyDescent="0.3">
      <c r="F1528">
        <f t="shared" si="47"/>
        <v>12285.560000000438</v>
      </c>
      <c r="G1528">
        <f t="shared" si="46"/>
        <v>12286</v>
      </c>
    </row>
    <row r="1529" spans="6:7" x14ac:dyDescent="0.3">
      <c r="F1529">
        <f t="shared" si="47"/>
        <v>12293.580000000438</v>
      </c>
      <c r="G1529">
        <f t="shared" si="46"/>
        <v>12294</v>
      </c>
    </row>
    <row r="1530" spans="6:7" x14ac:dyDescent="0.3">
      <c r="F1530">
        <f t="shared" si="47"/>
        <v>12301.600000000439</v>
      </c>
      <c r="G1530">
        <f t="shared" si="46"/>
        <v>12302</v>
      </c>
    </row>
    <row r="1531" spans="6:7" x14ac:dyDescent="0.3">
      <c r="F1531">
        <f t="shared" si="47"/>
        <v>12309.620000000439</v>
      </c>
      <c r="G1531">
        <f t="shared" si="46"/>
        <v>12310</v>
      </c>
    </row>
    <row r="1532" spans="6:7" x14ac:dyDescent="0.3">
      <c r="F1532">
        <f t="shared" si="47"/>
        <v>12317.64000000044</v>
      </c>
      <c r="G1532">
        <f t="shared" si="46"/>
        <v>12318</v>
      </c>
    </row>
    <row r="1533" spans="6:7" x14ac:dyDescent="0.3">
      <c r="F1533">
        <f t="shared" si="47"/>
        <v>12325.66000000044</v>
      </c>
      <c r="G1533">
        <f t="shared" si="46"/>
        <v>12326</v>
      </c>
    </row>
    <row r="1534" spans="6:7" x14ac:dyDescent="0.3">
      <c r="F1534">
        <f t="shared" si="47"/>
        <v>12333.68000000044</v>
      </c>
      <c r="G1534">
        <f t="shared" si="46"/>
        <v>12334</v>
      </c>
    </row>
    <row r="1535" spans="6:7" x14ac:dyDescent="0.3">
      <c r="F1535">
        <f t="shared" si="47"/>
        <v>12341.700000000441</v>
      </c>
      <c r="G1535">
        <f t="shared" si="46"/>
        <v>12342</v>
      </c>
    </row>
    <row r="1536" spans="6:7" x14ac:dyDescent="0.3">
      <c r="F1536">
        <f t="shared" si="47"/>
        <v>12349.720000000441</v>
      </c>
      <c r="G1536">
        <f t="shared" si="46"/>
        <v>12350</v>
      </c>
    </row>
    <row r="1537" spans="6:7" x14ac:dyDescent="0.3">
      <c r="F1537">
        <f t="shared" si="47"/>
        <v>12357.740000000442</v>
      </c>
      <c r="G1537">
        <f t="shared" si="46"/>
        <v>12358</v>
      </c>
    </row>
    <row r="1538" spans="6:7" x14ac:dyDescent="0.3">
      <c r="F1538">
        <f t="shared" si="47"/>
        <v>12365.760000000442</v>
      </c>
      <c r="G1538">
        <f t="shared" ref="G1538:G1601" si="48">ROUND(F1538,0)</f>
        <v>12366</v>
      </c>
    </row>
    <row r="1539" spans="6:7" x14ac:dyDescent="0.3">
      <c r="F1539">
        <f t="shared" ref="F1539:F1602" si="49">F1538+8.02</f>
        <v>12373.780000000443</v>
      </c>
      <c r="G1539">
        <f t="shared" si="48"/>
        <v>12374</v>
      </c>
    </row>
    <row r="1540" spans="6:7" x14ac:dyDescent="0.3">
      <c r="F1540">
        <f t="shared" si="49"/>
        <v>12381.800000000443</v>
      </c>
      <c r="G1540">
        <f t="shared" si="48"/>
        <v>12382</v>
      </c>
    </row>
    <row r="1541" spans="6:7" x14ac:dyDescent="0.3">
      <c r="F1541">
        <f t="shared" si="49"/>
        <v>12389.820000000444</v>
      </c>
      <c r="G1541">
        <f t="shared" si="48"/>
        <v>12390</v>
      </c>
    </row>
    <row r="1542" spans="6:7" x14ac:dyDescent="0.3">
      <c r="F1542">
        <f t="shared" si="49"/>
        <v>12397.840000000444</v>
      </c>
      <c r="G1542">
        <f t="shared" si="48"/>
        <v>12398</v>
      </c>
    </row>
    <row r="1543" spans="6:7" x14ac:dyDescent="0.3">
      <c r="F1543">
        <f t="shared" si="49"/>
        <v>12405.860000000444</v>
      </c>
      <c r="G1543">
        <f t="shared" si="48"/>
        <v>12406</v>
      </c>
    </row>
    <row r="1544" spans="6:7" x14ac:dyDescent="0.3">
      <c r="F1544">
        <f t="shared" si="49"/>
        <v>12413.880000000445</v>
      </c>
      <c r="G1544">
        <f t="shared" si="48"/>
        <v>12414</v>
      </c>
    </row>
    <row r="1545" spans="6:7" x14ac:dyDescent="0.3">
      <c r="F1545">
        <f t="shared" si="49"/>
        <v>12421.900000000445</v>
      </c>
      <c r="G1545">
        <f t="shared" si="48"/>
        <v>12422</v>
      </c>
    </row>
    <row r="1546" spans="6:7" x14ac:dyDescent="0.3">
      <c r="F1546">
        <f t="shared" si="49"/>
        <v>12429.920000000446</v>
      </c>
      <c r="G1546">
        <f t="shared" si="48"/>
        <v>12430</v>
      </c>
    </row>
    <row r="1547" spans="6:7" x14ac:dyDescent="0.3">
      <c r="F1547">
        <f t="shared" si="49"/>
        <v>12437.940000000446</v>
      </c>
      <c r="G1547">
        <f t="shared" si="48"/>
        <v>12438</v>
      </c>
    </row>
    <row r="1548" spans="6:7" x14ac:dyDescent="0.3">
      <c r="F1548">
        <f t="shared" si="49"/>
        <v>12445.960000000447</v>
      </c>
      <c r="G1548">
        <f t="shared" si="48"/>
        <v>12446</v>
      </c>
    </row>
    <row r="1549" spans="6:7" x14ac:dyDescent="0.3">
      <c r="F1549">
        <f t="shared" si="49"/>
        <v>12453.980000000447</v>
      </c>
      <c r="G1549">
        <f t="shared" si="48"/>
        <v>12454</v>
      </c>
    </row>
    <row r="1550" spans="6:7" x14ac:dyDescent="0.3">
      <c r="F1550">
        <f t="shared" si="49"/>
        <v>12462.000000000447</v>
      </c>
      <c r="G1550">
        <f t="shared" si="48"/>
        <v>12462</v>
      </c>
    </row>
    <row r="1551" spans="6:7" x14ac:dyDescent="0.3">
      <c r="F1551">
        <f t="shared" si="49"/>
        <v>12470.020000000448</v>
      </c>
      <c r="G1551">
        <f t="shared" si="48"/>
        <v>12470</v>
      </c>
    </row>
    <row r="1552" spans="6:7" x14ac:dyDescent="0.3">
      <c r="F1552">
        <f t="shared" si="49"/>
        <v>12478.040000000448</v>
      </c>
      <c r="G1552">
        <f t="shared" si="48"/>
        <v>12478</v>
      </c>
    </row>
    <row r="1553" spans="6:7" x14ac:dyDescent="0.3">
      <c r="F1553">
        <f t="shared" si="49"/>
        <v>12486.060000000449</v>
      </c>
      <c r="G1553">
        <f t="shared" si="48"/>
        <v>12486</v>
      </c>
    </row>
    <row r="1554" spans="6:7" x14ac:dyDescent="0.3">
      <c r="F1554">
        <f t="shared" si="49"/>
        <v>12494.080000000449</v>
      </c>
      <c r="G1554">
        <f t="shared" si="48"/>
        <v>12494</v>
      </c>
    </row>
    <row r="1555" spans="6:7" x14ac:dyDescent="0.3">
      <c r="F1555">
        <f t="shared" si="49"/>
        <v>12502.10000000045</v>
      </c>
      <c r="G1555">
        <f t="shared" si="48"/>
        <v>12502</v>
      </c>
    </row>
    <row r="1556" spans="6:7" x14ac:dyDescent="0.3">
      <c r="F1556">
        <f t="shared" si="49"/>
        <v>12510.12000000045</v>
      </c>
      <c r="G1556">
        <f t="shared" si="48"/>
        <v>12510</v>
      </c>
    </row>
    <row r="1557" spans="6:7" x14ac:dyDescent="0.3">
      <c r="F1557">
        <f t="shared" si="49"/>
        <v>12518.140000000451</v>
      </c>
      <c r="G1557">
        <f t="shared" si="48"/>
        <v>12518</v>
      </c>
    </row>
    <row r="1558" spans="6:7" x14ac:dyDescent="0.3">
      <c r="F1558">
        <f t="shared" si="49"/>
        <v>12526.160000000451</v>
      </c>
      <c r="G1558">
        <f t="shared" si="48"/>
        <v>12526</v>
      </c>
    </row>
    <row r="1559" spans="6:7" x14ac:dyDescent="0.3">
      <c r="F1559">
        <f t="shared" si="49"/>
        <v>12534.180000000451</v>
      </c>
      <c r="G1559">
        <f t="shared" si="48"/>
        <v>12534</v>
      </c>
    </row>
    <row r="1560" spans="6:7" x14ac:dyDescent="0.3">
      <c r="F1560">
        <f t="shared" si="49"/>
        <v>12542.200000000452</v>
      </c>
      <c r="G1560">
        <f t="shared" si="48"/>
        <v>12542</v>
      </c>
    </row>
    <row r="1561" spans="6:7" x14ac:dyDescent="0.3">
      <c r="F1561">
        <f t="shared" si="49"/>
        <v>12550.220000000452</v>
      </c>
      <c r="G1561">
        <f t="shared" si="48"/>
        <v>12550</v>
      </c>
    </row>
    <row r="1562" spans="6:7" x14ac:dyDescent="0.3">
      <c r="F1562">
        <f t="shared" si="49"/>
        <v>12558.240000000453</v>
      </c>
      <c r="G1562">
        <f t="shared" si="48"/>
        <v>12558</v>
      </c>
    </row>
    <row r="1563" spans="6:7" x14ac:dyDescent="0.3">
      <c r="F1563">
        <f t="shared" si="49"/>
        <v>12566.260000000453</v>
      </c>
      <c r="G1563">
        <f t="shared" si="48"/>
        <v>12566</v>
      </c>
    </row>
    <row r="1564" spans="6:7" x14ac:dyDescent="0.3">
      <c r="F1564">
        <f t="shared" si="49"/>
        <v>12574.280000000454</v>
      </c>
      <c r="G1564">
        <f t="shared" si="48"/>
        <v>12574</v>
      </c>
    </row>
    <row r="1565" spans="6:7" x14ac:dyDescent="0.3">
      <c r="F1565">
        <f t="shared" si="49"/>
        <v>12582.300000000454</v>
      </c>
      <c r="G1565">
        <f t="shared" si="48"/>
        <v>12582</v>
      </c>
    </row>
    <row r="1566" spans="6:7" x14ac:dyDescent="0.3">
      <c r="F1566">
        <f t="shared" si="49"/>
        <v>12590.320000000454</v>
      </c>
      <c r="G1566">
        <f t="shared" si="48"/>
        <v>12590</v>
      </c>
    </row>
    <row r="1567" spans="6:7" x14ac:dyDescent="0.3">
      <c r="F1567">
        <f t="shared" si="49"/>
        <v>12598.340000000455</v>
      </c>
      <c r="G1567">
        <f t="shared" si="48"/>
        <v>12598</v>
      </c>
    </row>
    <row r="1568" spans="6:7" x14ac:dyDescent="0.3">
      <c r="F1568">
        <f t="shared" si="49"/>
        <v>12606.360000000455</v>
      </c>
      <c r="G1568">
        <f t="shared" si="48"/>
        <v>12606</v>
      </c>
    </row>
    <row r="1569" spans="6:7" x14ac:dyDescent="0.3">
      <c r="F1569">
        <f t="shared" si="49"/>
        <v>12614.380000000456</v>
      </c>
      <c r="G1569">
        <f t="shared" si="48"/>
        <v>12614</v>
      </c>
    </row>
    <row r="1570" spans="6:7" x14ac:dyDescent="0.3">
      <c r="F1570">
        <f t="shared" si="49"/>
        <v>12622.400000000456</v>
      </c>
      <c r="G1570">
        <f t="shared" si="48"/>
        <v>12622</v>
      </c>
    </row>
    <row r="1571" spans="6:7" x14ac:dyDescent="0.3">
      <c r="F1571">
        <f t="shared" si="49"/>
        <v>12630.420000000457</v>
      </c>
      <c r="G1571">
        <f t="shared" si="48"/>
        <v>12630</v>
      </c>
    </row>
    <row r="1572" spans="6:7" x14ac:dyDescent="0.3">
      <c r="F1572">
        <f t="shared" si="49"/>
        <v>12638.440000000457</v>
      </c>
      <c r="G1572">
        <f t="shared" si="48"/>
        <v>12638</v>
      </c>
    </row>
    <row r="1573" spans="6:7" x14ac:dyDescent="0.3">
      <c r="F1573">
        <f t="shared" si="49"/>
        <v>12646.460000000458</v>
      </c>
      <c r="G1573">
        <f t="shared" si="48"/>
        <v>12646</v>
      </c>
    </row>
    <row r="1574" spans="6:7" x14ac:dyDescent="0.3">
      <c r="F1574">
        <f t="shared" si="49"/>
        <v>12654.480000000458</v>
      </c>
      <c r="G1574">
        <f t="shared" si="48"/>
        <v>12654</v>
      </c>
    </row>
    <row r="1575" spans="6:7" x14ac:dyDescent="0.3">
      <c r="F1575">
        <f t="shared" si="49"/>
        <v>12662.500000000458</v>
      </c>
      <c r="G1575">
        <f t="shared" si="48"/>
        <v>12663</v>
      </c>
    </row>
    <row r="1576" spans="6:7" x14ac:dyDescent="0.3">
      <c r="F1576">
        <f t="shared" si="49"/>
        <v>12670.520000000459</v>
      </c>
      <c r="G1576">
        <f t="shared" si="48"/>
        <v>12671</v>
      </c>
    </row>
    <row r="1577" spans="6:7" x14ac:dyDescent="0.3">
      <c r="F1577">
        <f t="shared" si="49"/>
        <v>12678.540000000459</v>
      </c>
      <c r="G1577">
        <f t="shared" si="48"/>
        <v>12679</v>
      </c>
    </row>
    <row r="1578" spans="6:7" x14ac:dyDescent="0.3">
      <c r="F1578">
        <f t="shared" si="49"/>
        <v>12686.56000000046</v>
      </c>
      <c r="G1578">
        <f t="shared" si="48"/>
        <v>12687</v>
      </c>
    </row>
    <row r="1579" spans="6:7" x14ac:dyDescent="0.3">
      <c r="F1579">
        <f t="shared" si="49"/>
        <v>12694.58000000046</v>
      </c>
      <c r="G1579">
        <f t="shared" si="48"/>
        <v>12695</v>
      </c>
    </row>
    <row r="1580" spans="6:7" x14ac:dyDescent="0.3">
      <c r="F1580">
        <f t="shared" si="49"/>
        <v>12702.600000000461</v>
      </c>
      <c r="G1580">
        <f t="shared" si="48"/>
        <v>12703</v>
      </c>
    </row>
    <row r="1581" spans="6:7" x14ac:dyDescent="0.3">
      <c r="F1581">
        <f t="shared" si="49"/>
        <v>12710.620000000461</v>
      </c>
      <c r="G1581">
        <f t="shared" si="48"/>
        <v>12711</v>
      </c>
    </row>
    <row r="1582" spans="6:7" x14ac:dyDescent="0.3">
      <c r="F1582">
        <f t="shared" si="49"/>
        <v>12718.640000000461</v>
      </c>
      <c r="G1582">
        <f t="shared" si="48"/>
        <v>12719</v>
      </c>
    </row>
    <row r="1583" spans="6:7" x14ac:dyDescent="0.3">
      <c r="F1583">
        <f t="shared" si="49"/>
        <v>12726.660000000462</v>
      </c>
      <c r="G1583">
        <f t="shared" si="48"/>
        <v>12727</v>
      </c>
    </row>
    <row r="1584" spans="6:7" x14ac:dyDescent="0.3">
      <c r="F1584">
        <f t="shared" si="49"/>
        <v>12734.680000000462</v>
      </c>
      <c r="G1584">
        <f t="shared" si="48"/>
        <v>12735</v>
      </c>
    </row>
    <row r="1585" spans="6:7" x14ac:dyDescent="0.3">
      <c r="F1585">
        <f t="shared" si="49"/>
        <v>12742.700000000463</v>
      </c>
      <c r="G1585">
        <f t="shared" si="48"/>
        <v>12743</v>
      </c>
    </row>
    <row r="1586" spans="6:7" x14ac:dyDescent="0.3">
      <c r="F1586">
        <f t="shared" si="49"/>
        <v>12750.720000000463</v>
      </c>
      <c r="G1586">
        <f t="shared" si="48"/>
        <v>12751</v>
      </c>
    </row>
    <row r="1587" spans="6:7" x14ac:dyDescent="0.3">
      <c r="F1587">
        <f t="shared" si="49"/>
        <v>12758.740000000464</v>
      </c>
      <c r="G1587">
        <f t="shared" si="48"/>
        <v>12759</v>
      </c>
    </row>
    <row r="1588" spans="6:7" x14ac:dyDescent="0.3">
      <c r="F1588">
        <f t="shared" si="49"/>
        <v>12766.760000000464</v>
      </c>
      <c r="G1588">
        <f t="shared" si="48"/>
        <v>12767</v>
      </c>
    </row>
    <row r="1589" spans="6:7" x14ac:dyDescent="0.3">
      <c r="F1589">
        <f t="shared" si="49"/>
        <v>12774.780000000464</v>
      </c>
      <c r="G1589">
        <f t="shared" si="48"/>
        <v>12775</v>
      </c>
    </row>
    <row r="1590" spans="6:7" x14ac:dyDescent="0.3">
      <c r="F1590">
        <f t="shared" si="49"/>
        <v>12782.800000000465</v>
      </c>
      <c r="G1590">
        <f t="shared" si="48"/>
        <v>12783</v>
      </c>
    </row>
    <row r="1591" spans="6:7" x14ac:dyDescent="0.3">
      <c r="F1591">
        <f t="shared" si="49"/>
        <v>12790.820000000465</v>
      </c>
      <c r="G1591">
        <f t="shared" si="48"/>
        <v>12791</v>
      </c>
    </row>
    <row r="1592" spans="6:7" x14ac:dyDescent="0.3">
      <c r="F1592">
        <f t="shared" si="49"/>
        <v>12798.840000000466</v>
      </c>
      <c r="G1592">
        <f t="shared" si="48"/>
        <v>12799</v>
      </c>
    </row>
    <row r="1593" spans="6:7" x14ac:dyDescent="0.3">
      <c r="F1593">
        <f t="shared" si="49"/>
        <v>12806.860000000466</v>
      </c>
      <c r="G1593">
        <f t="shared" si="48"/>
        <v>12807</v>
      </c>
    </row>
    <row r="1594" spans="6:7" x14ac:dyDescent="0.3">
      <c r="F1594">
        <f t="shared" si="49"/>
        <v>12814.880000000467</v>
      </c>
      <c r="G1594">
        <f t="shared" si="48"/>
        <v>12815</v>
      </c>
    </row>
    <row r="1595" spans="6:7" x14ac:dyDescent="0.3">
      <c r="F1595">
        <f t="shared" si="49"/>
        <v>12822.900000000467</v>
      </c>
      <c r="G1595">
        <f t="shared" si="48"/>
        <v>12823</v>
      </c>
    </row>
    <row r="1596" spans="6:7" x14ac:dyDescent="0.3">
      <c r="F1596">
        <f t="shared" si="49"/>
        <v>12830.920000000468</v>
      </c>
      <c r="G1596">
        <f t="shared" si="48"/>
        <v>12831</v>
      </c>
    </row>
    <row r="1597" spans="6:7" x14ac:dyDescent="0.3">
      <c r="F1597">
        <f t="shared" si="49"/>
        <v>12838.940000000468</v>
      </c>
      <c r="G1597">
        <f t="shared" si="48"/>
        <v>12839</v>
      </c>
    </row>
    <row r="1598" spans="6:7" x14ac:dyDescent="0.3">
      <c r="F1598">
        <f t="shared" si="49"/>
        <v>12846.960000000468</v>
      </c>
      <c r="G1598">
        <f t="shared" si="48"/>
        <v>12847</v>
      </c>
    </row>
    <row r="1599" spans="6:7" x14ac:dyDescent="0.3">
      <c r="F1599">
        <f t="shared" si="49"/>
        <v>12854.980000000469</v>
      </c>
      <c r="G1599">
        <f t="shared" si="48"/>
        <v>12855</v>
      </c>
    </row>
    <row r="1600" spans="6:7" x14ac:dyDescent="0.3">
      <c r="F1600">
        <f t="shared" si="49"/>
        <v>12863.000000000469</v>
      </c>
      <c r="G1600">
        <f t="shared" si="48"/>
        <v>12863</v>
      </c>
    </row>
    <row r="1601" spans="6:7" x14ac:dyDescent="0.3">
      <c r="F1601">
        <f t="shared" si="49"/>
        <v>12871.02000000047</v>
      </c>
      <c r="G1601">
        <f t="shared" si="48"/>
        <v>12871</v>
      </c>
    </row>
    <row r="1602" spans="6:7" x14ac:dyDescent="0.3">
      <c r="F1602">
        <f t="shared" si="49"/>
        <v>12879.04000000047</v>
      </c>
      <c r="G1602">
        <f t="shared" ref="G1602:G1665" si="50">ROUND(F1602,0)</f>
        <v>12879</v>
      </c>
    </row>
    <row r="1603" spans="6:7" x14ac:dyDescent="0.3">
      <c r="F1603">
        <f t="shared" ref="F1603:F1666" si="51">F1602+8.02</f>
        <v>12887.060000000471</v>
      </c>
      <c r="G1603">
        <f t="shared" si="50"/>
        <v>12887</v>
      </c>
    </row>
    <row r="1604" spans="6:7" x14ac:dyDescent="0.3">
      <c r="F1604">
        <f t="shared" si="51"/>
        <v>12895.080000000471</v>
      </c>
      <c r="G1604">
        <f t="shared" si="50"/>
        <v>12895</v>
      </c>
    </row>
    <row r="1605" spans="6:7" x14ac:dyDescent="0.3">
      <c r="F1605">
        <f t="shared" si="51"/>
        <v>12903.100000000471</v>
      </c>
      <c r="G1605">
        <f t="shared" si="50"/>
        <v>12903</v>
      </c>
    </row>
    <row r="1606" spans="6:7" x14ac:dyDescent="0.3">
      <c r="F1606">
        <f t="shared" si="51"/>
        <v>12911.120000000472</v>
      </c>
      <c r="G1606">
        <f t="shared" si="50"/>
        <v>12911</v>
      </c>
    </row>
    <row r="1607" spans="6:7" x14ac:dyDescent="0.3">
      <c r="F1607">
        <f t="shared" si="51"/>
        <v>12919.140000000472</v>
      </c>
      <c r="G1607">
        <f t="shared" si="50"/>
        <v>12919</v>
      </c>
    </row>
    <row r="1608" spans="6:7" x14ac:dyDescent="0.3">
      <c r="F1608">
        <f t="shared" si="51"/>
        <v>12927.160000000473</v>
      </c>
      <c r="G1608">
        <f t="shared" si="50"/>
        <v>12927</v>
      </c>
    </row>
    <row r="1609" spans="6:7" x14ac:dyDescent="0.3">
      <c r="F1609">
        <f t="shared" si="51"/>
        <v>12935.180000000473</v>
      </c>
      <c r="G1609">
        <f t="shared" si="50"/>
        <v>12935</v>
      </c>
    </row>
    <row r="1610" spans="6:7" x14ac:dyDescent="0.3">
      <c r="F1610">
        <f t="shared" si="51"/>
        <v>12943.200000000474</v>
      </c>
      <c r="G1610">
        <f t="shared" si="50"/>
        <v>12943</v>
      </c>
    </row>
    <row r="1611" spans="6:7" x14ac:dyDescent="0.3">
      <c r="F1611">
        <f t="shared" si="51"/>
        <v>12951.220000000474</v>
      </c>
      <c r="G1611">
        <f t="shared" si="50"/>
        <v>12951</v>
      </c>
    </row>
    <row r="1612" spans="6:7" x14ac:dyDescent="0.3">
      <c r="F1612">
        <f t="shared" si="51"/>
        <v>12959.240000000475</v>
      </c>
      <c r="G1612">
        <f t="shared" si="50"/>
        <v>12959</v>
      </c>
    </row>
    <row r="1613" spans="6:7" x14ac:dyDescent="0.3">
      <c r="F1613">
        <f t="shared" si="51"/>
        <v>12967.260000000475</v>
      </c>
      <c r="G1613">
        <f t="shared" si="50"/>
        <v>12967</v>
      </c>
    </row>
    <row r="1614" spans="6:7" x14ac:dyDescent="0.3">
      <c r="F1614">
        <f t="shared" si="51"/>
        <v>12975.280000000475</v>
      </c>
      <c r="G1614">
        <f t="shared" si="50"/>
        <v>12975</v>
      </c>
    </row>
    <row r="1615" spans="6:7" x14ac:dyDescent="0.3">
      <c r="F1615">
        <f t="shared" si="51"/>
        <v>12983.300000000476</v>
      </c>
      <c r="G1615">
        <f t="shared" si="50"/>
        <v>12983</v>
      </c>
    </row>
    <row r="1616" spans="6:7" x14ac:dyDescent="0.3">
      <c r="F1616">
        <f t="shared" si="51"/>
        <v>12991.320000000476</v>
      </c>
      <c r="G1616">
        <f t="shared" si="50"/>
        <v>12991</v>
      </c>
    </row>
    <row r="1617" spans="6:7" x14ac:dyDescent="0.3">
      <c r="F1617">
        <f t="shared" si="51"/>
        <v>12999.340000000477</v>
      </c>
      <c r="G1617">
        <f t="shared" si="50"/>
        <v>12999</v>
      </c>
    </row>
    <row r="1618" spans="6:7" x14ac:dyDescent="0.3">
      <c r="F1618">
        <f t="shared" si="51"/>
        <v>13007.360000000477</v>
      </c>
      <c r="G1618">
        <f t="shared" si="50"/>
        <v>13007</v>
      </c>
    </row>
    <row r="1619" spans="6:7" x14ac:dyDescent="0.3">
      <c r="F1619">
        <f t="shared" si="51"/>
        <v>13015.380000000478</v>
      </c>
      <c r="G1619">
        <f t="shared" si="50"/>
        <v>13015</v>
      </c>
    </row>
    <row r="1620" spans="6:7" x14ac:dyDescent="0.3">
      <c r="F1620">
        <f t="shared" si="51"/>
        <v>13023.400000000478</v>
      </c>
      <c r="G1620">
        <f t="shared" si="50"/>
        <v>13023</v>
      </c>
    </row>
    <row r="1621" spans="6:7" x14ac:dyDescent="0.3">
      <c r="F1621">
        <f t="shared" si="51"/>
        <v>13031.420000000478</v>
      </c>
      <c r="G1621">
        <f t="shared" si="50"/>
        <v>13031</v>
      </c>
    </row>
    <row r="1622" spans="6:7" x14ac:dyDescent="0.3">
      <c r="F1622">
        <f t="shared" si="51"/>
        <v>13039.440000000479</v>
      </c>
      <c r="G1622">
        <f t="shared" si="50"/>
        <v>13039</v>
      </c>
    </row>
    <row r="1623" spans="6:7" x14ac:dyDescent="0.3">
      <c r="F1623">
        <f t="shared" si="51"/>
        <v>13047.460000000479</v>
      </c>
      <c r="G1623">
        <f t="shared" si="50"/>
        <v>13047</v>
      </c>
    </row>
    <row r="1624" spans="6:7" x14ac:dyDescent="0.3">
      <c r="F1624">
        <f t="shared" si="51"/>
        <v>13055.48000000048</v>
      </c>
      <c r="G1624">
        <f t="shared" si="50"/>
        <v>13055</v>
      </c>
    </row>
    <row r="1625" spans="6:7" x14ac:dyDescent="0.3">
      <c r="F1625">
        <f t="shared" si="51"/>
        <v>13063.50000000048</v>
      </c>
      <c r="G1625">
        <f t="shared" si="50"/>
        <v>13064</v>
      </c>
    </row>
    <row r="1626" spans="6:7" x14ac:dyDescent="0.3">
      <c r="F1626">
        <f t="shared" si="51"/>
        <v>13071.520000000481</v>
      </c>
      <c r="G1626">
        <f t="shared" si="50"/>
        <v>13072</v>
      </c>
    </row>
    <row r="1627" spans="6:7" x14ac:dyDescent="0.3">
      <c r="F1627">
        <f t="shared" si="51"/>
        <v>13079.540000000481</v>
      </c>
      <c r="G1627">
        <f t="shared" si="50"/>
        <v>13080</v>
      </c>
    </row>
    <row r="1628" spans="6:7" x14ac:dyDescent="0.3">
      <c r="F1628">
        <f t="shared" si="51"/>
        <v>13087.560000000482</v>
      </c>
      <c r="G1628">
        <f t="shared" si="50"/>
        <v>13088</v>
      </c>
    </row>
    <row r="1629" spans="6:7" x14ac:dyDescent="0.3">
      <c r="F1629">
        <f t="shared" si="51"/>
        <v>13095.580000000482</v>
      </c>
      <c r="G1629">
        <f t="shared" si="50"/>
        <v>13096</v>
      </c>
    </row>
    <row r="1630" spans="6:7" x14ac:dyDescent="0.3">
      <c r="F1630">
        <f t="shared" si="51"/>
        <v>13103.600000000482</v>
      </c>
      <c r="G1630">
        <f t="shared" si="50"/>
        <v>13104</v>
      </c>
    </row>
    <row r="1631" spans="6:7" x14ac:dyDescent="0.3">
      <c r="F1631">
        <f t="shared" si="51"/>
        <v>13111.620000000483</v>
      </c>
      <c r="G1631">
        <f t="shared" si="50"/>
        <v>13112</v>
      </c>
    </row>
    <row r="1632" spans="6:7" x14ac:dyDescent="0.3">
      <c r="F1632">
        <f t="shared" si="51"/>
        <v>13119.640000000483</v>
      </c>
      <c r="G1632">
        <f t="shared" si="50"/>
        <v>13120</v>
      </c>
    </row>
    <row r="1633" spans="6:7" x14ac:dyDescent="0.3">
      <c r="F1633">
        <f t="shared" si="51"/>
        <v>13127.660000000484</v>
      </c>
      <c r="G1633">
        <f t="shared" si="50"/>
        <v>13128</v>
      </c>
    </row>
    <row r="1634" spans="6:7" x14ac:dyDescent="0.3">
      <c r="F1634">
        <f t="shared" si="51"/>
        <v>13135.680000000484</v>
      </c>
      <c r="G1634">
        <f t="shared" si="50"/>
        <v>13136</v>
      </c>
    </row>
    <row r="1635" spans="6:7" x14ac:dyDescent="0.3">
      <c r="F1635">
        <f t="shared" si="51"/>
        <v>13143.700000000485</v>
      </c>
      <c r="G1635">
        <f t="shared" si="50"/>
        <v>13144</v>
      </c>
    </row>
    <row r="1636" spans="6:7" x14ac:dyDescent="0.3">
      <c r="F1636">
        <f t="shared" si="51"/>
        <v>13151.720000000485</v>
      </c>
      <c r="G1636">
        <f t="shared" si="50"/>
        <v>13152</v>
      </c>
    </row>
    <row r="1637" spans="6:7" x14ac:dyDescent="0.3">
      <c r="F1637">
        <f t="shared" si="51"/>
        <v>13159.740000000485</v>
      </c>
      <c r="G1637">
        <f t="shared" si="50"/>
        <v>13160</v>
      </c>
    </row>
    <row r="1638" spans="6:7" x14ac:dyDescent="0.3">
      <c r="F1638">
        <f t="shared" si="51"/>
        <v>13167.760000000486</v>
      </c>
      <c r="G1638">
        <f t="shared" si="50"/>
        <v>13168</v>
      </c>
    </row>
    <row r="1639" spans="6:7" x14ac:dyDescent="0.3">
      <c r="F1639">
        <f t="shared" si="51"/>
        <v>13175.780000000486</v>
      </c>
      <c r="G1639">
        <f t="shared" si="50"/>
        <v>13176</v>
      </c>
    </row>
    <row r="1640" spans="6:7" x14ac:dyDescent="0.3">
      <c r="F1640">
        <f t="shared" si="51"/>
        <v>13183.800000000487</v>
      </c>
      <c r="G1640">
        <f t="shared" si="50"/>
        <v>13184</v>
      </c>
    </row>
    <row r="1641" spans="6:7" x14ac:dyDescent="0.3">
      <c r="F1641">
        <f t="shared" si="51"/>
        <v>13191.820000000487</v>
      </c>
      <c r="G1641">
        <f t="shared" si="50"/>
        <v>13192</v>
      </c>
    </row>
    <row r="1642" spans="6:7" x14ac:dyDescent="0.3">
      <c r="F1642">
        <f t="shared" si="51"/>
        <v>13199.840000000488</v>
      </c>
      <c r="G1642">
        <f t="shared" si="50"/>
        <v>13200</v>
      </c>
    </row>
    <row r="1643" spans="6:7" x14ac:dyDescent="0.3">
      <c r="F1643">
        <f t="shared" si="51"/>
        <v>13207.860000000488</v>
      </c>
      <c r="G1643">
        <f t="shared" si="50"/>
        <v>13208</v>
      </c>
    </row>
    <row r="1644" spans="6:7" x14ac:dyDescent="0.3">
      <c r="F1644">
        <f t="shared" si="51"/>
        <v>13215.880000000489</v>
      </c>
      <c r="G1644">
        <f t="shared" si="50"/>
        <v>13216</v>
      </c>
    </row>
    <row r="1645" spans="6:7" x14ac:dyDescent="0.3">
      <c r="F1645">
        <f t="shared" si="51"/>
        <v>13223.900000000489</v>
      </c>
      <c r="G1645">
        <f t="shared" si="50"/>
        <v>13224</v>
      </c>
    </row>
    <row r="1646" spans="6:7" x14ac:dyDescent="0.3">
      <c r="F1646">
        <f t="shared" si="51"/>
        <v>13231.920000000489</v>
      </c>
      <c r="G1646">
        <f t="shared" si="50"/>
        <v>13232</v>
      </c>
    </row>
    <row r="1647" spans="6:7" x14ac:dyDescent="0.3">
      <c r="F1647">
        <f t="shared" si="51"/>
        <v>13239.94000000049</v>
      </c>
      <c r="G1647">
        <f t="shared" si="50"/>
        <v>13240</v>
      </c>
    </row>
    <row r="1648" spans="6:7" x14ac:dyDescent="0.3">
      <c r="F1648">
        <f t="shared" si="51"/>
        <v>13247.96000000049</v>
      </c>
      <c r="G1648">
        <f t="shared" si="50"/>
        <v>13248</v>
      </c>
    </row>
    <row r="1649" spans="6:7" x14ac:dyDescent="0.3">
      <c r="F1649">
        <f t="shared" si="51"/>
        <v>13255.980000000491</v>
      </c>
      <c r="G1649">
        <f t="shared" si="50"/>
        <v>13256</v>
      </c>
    </row>
    <row r="1650" spans="6:7" x14ac:dyDescent="0.3">
      <c r="F1650">
        <f t="shared" si="51"/>
        <v>13264.000000000491</v>
      </c>
      <c r="G1650">
        <f t="shared" si="50"/>
        <v>13264</v>
      </c>
    </row>
    <row r="1651" spans="6:7" x14ac:dyDescent="0.3">
      <c r="F1651">
        <f t="shared" si="51"/>
        <v>13272.020000000492</v>
      </c>
      <c r="G1651">
        <f t="shared" si="50"/>
        <v>13272</v>
      </c>
    </row>
    <row r="1652" spans="6:7" x14ac:dyDescent="0.3">
      <c r="F1652">
        <f t="shared" si="51"/>
        <v>13280.040000000492</v>
      </c>
      <c r="G1652">
        <f t="shared" si="50"/>
        <v>13280</v>
      </c>
    </row>
    <row r="1653" spans="6:7" x14ac:dyDescent="0.3">
      <c r="F1653">
        <f t="shared" si="51"/>
        <v>13288.060000000492</v>
      </c>
      <c r="G1653">
        <f t="shared" si="50"/>
        <v>13288</v>
      </c>
    </row>
    <row r="1654" spans="6:7" x14ac:dyDescent="0.3">
      <c r="F1654">
        <f t="shared" si="51"/>
        <v>13296.080000000493</v>
      </c>
      <c r="G1654">
        <f t="shared" si="50"/>
        <v>13296</v>
      </c>
    </row>
    <row r="1655" spans="6:7" x14ac:dyDescent="0.3">
      <c r="F1655">
        <f t="shared" si="51"/>
        <v>13304.100000000493</v>
      </c>
      <c r="G1655">
        <f t="shared" si="50"/>
        <v>13304</v>
      </c>
    </row>
    <row r="1656" spans="6:7" x14ac:dyDescent="0.3">
      <c r="F1656">
        <f t="shared" si="51"/>
        <v>13312.120000000494</v>
      </c>
      <c r="G1656">
        <f t="shared" si="50"/>
        <v>13312</v>
      </c>
    </row>
    <row r="1657" spans="6:7" x14ac:dyDescent="0.3">
      <c r="F1657">
        <f t="shared" si="51"/>
        <v>13320.140000000494</v>
      </c>
      <c r="G1657">
        <f t="shared" si="50"/>
        <v>13320</v>
      </c>
    </row>
    <row r="1658" spans="6:7" x14ac:dyDescent="0.3">
      <c r="F1658">
        <f t="shared" si="51"/>
        <v>13328.160000000495</v>
      </c>
      <c r="G1658">
        <f t="shared" si="50"/>
        <v>13328</v>
      </c>
    </row>
    <row r="1659" spans="6:7" x14ac:dyDescent="0.3">
      <c r="F1659">
        <f t="shared" si="51"/>
        <v>13336.180000000495</v>
      </c>
      <c r="G1659">
        <f t="shared" si="50"/>
        <v>13336</v>
      </c>
    </row>
    <row r="1660" spans="6:7" x14ac:dyDescent="0.3">
      <c r="F1660">
        <f t="shared" si="51"/>
        <v>13344.200000000495</v>
      </c>
      <c r="G1660">
        <f t="shared" si="50"/>
        <v>13344</v>
      </c>
    </row>
    <row r="1661" spans="6:7" x14ac:dyDescent="0.3">
      <c r="F1661">
        <f t="shared" si="51"/>
        <v>13352.220000000496</v>
      </c>
      <c r="G1661">
        <f t="shared" si="50"/>
        <v>13352</v>
      </c>
    </row>
    <row r="1662" spans="6:7" x14ac:dyDescent="0.3">
      <c r="F1662">
        <f t="shared" si="51"/>
        <v>13360.240000000496</v>
      </c>
      <c r="G1662">
        <f t="shared" si="50"/>
        <v>13360</v>
      </c>
    </row>
    <row r="1663" spans="6:7" x14ac:dyDescent="0.3">
      <c r="F1663">
        <f t="shared" si="51"/>
        <v>13368.260000000497</v>
      </c>
      <c r="G1663">
        <f t="shared" si="50"/>
        <v>13368</v>
      </c>
    </row>
    <row r="1664" spans="6:7" x14ac:dyDescent="0.3">
      <c r="F1664">
        <f t="shared" si="51"/>
        <v>13376.280000000497</v>
      </c>
      <c r="G1664">
        <f t="shared" si="50"/>
        <v>13376</v>
      </c>
    </row>
    <row r="1665" spans="6:7" x14ac:dyDescent="0.3">
      <c r="F1665">
        <f t="shared" si="51"/>
        <v>13384.300000000498</v>
      </c>
      <c r="G1665">
        <f t="shared" si="50"/>
        <v>13384</v>
      </c>
    </row>
    <row r="1666" spans="6:7" x14ac:dyDescent="0.3">
      <c r="F1666">
        <f t="shared" si="51"/>
        <v>13392.320000000498</v>
      </c>
      <c r="G1666">
        <f t="shared" ref="G1666:G1729" si="52">ROUND(F1666,0)</f>
        <v>13392</v>
      </c>
    </row>
    <row r="1667" spans="6:7" x14ac:dyDescent="0.3">
      <c r="F1667">
        <f t="shared" ref="F1667:F1730" si="53">F1666+8.02</f>
        <v>13400.340000000499</v>
      </c>
      <c r="G1667">
        <f t="shared" si="52"/>
        <v>13400</v>
      </c>
    </row>
    <row r="1668" spans="6:7" x14ac:dyDescent="0.3">
      <c r="F1668">
        <f t="shared" si="53"/>
        <v>13408.360000000499</v>
      </c>
      <c r="G1668">
        <f t="shared" si="52"/>
        <v>13408</v>
      </c>
    </row>
    <row r="1669" spans="6:7" x14ac:dyDescent="0.3">
      <c r="F1669">
        <f t="shared" si="53"/>
        <v>13416.380000000499</v>
      </c>
      <c r="G1669">
        <f t="shared" si="52"/>
        <v>13416</v>
      </c>
    </row>
    <row r="1670" spans="6:7" x14ac:dyDescent="0.3">
      <c r="F1670">
        <f t="shared" si="53"/>
        <v>13424.4000000005</v>
      </c>
      <c r="G1670">
        <f t="shared" si="52"/>
        <v>13424</v>
      </c>
    </row>
    <row r="1671" spans="6:7" x14ac:dyDescent="0.3">
      <c r="F1671">
        <f t="shared" si="53"/>
        <v>13432.4200000005</v>
      </c>
      <c r="G1671">
        <f t="shared" si="52"/>
        <v>13432</v>
      </c>
    </row>
    <row r="1672" spans="6:7" x14ac:dyDescent="0.3">
      <c r="F1672">
        <f t="shared" si="53"/>
        <v>13440.440000000501</v>
      </c>
      <c r="G1672">
        <f t="shared" si="52"/>
        <v>13440</v>
      </c>
    </row>
    <row r="1673" spans="6:7" x14ac:dyDescent="0.3">
      <c r="F1673">
        <f t="shared" si="53"/>
        <v>13448.460000000501</v>
      </c>
      <c r="G1673">
        <f t="shared" si="52"/>
        <v>13448</v>
      </c>
    </row>
    <row r="1674" spans="6:7" x14ac:dyDescent="0.3">
      <c r="F1674">
        <f t="shared" si="53"/>
        <v>13456.480000000502</v>
      </c>
      <c r="G1674">
        <f t="shared" si="52"/>
        <v>13456</v>
      </c>
    </row>
    <row r="1675" spans="6:7" x14ac:dyDescent="0.3">
      <c r="F1675">
        <f t="shared" si="53"/>
        <v>13464.500000000502</v>
      </c>
      <c r="G1675">
        <f t="shared" si="52"/>
        <v>13465</v>
      </c>
    </row>
    <row r="1676" spans="6:7" x14ac:dyDescent="0.3">
      <c r="F1676">
        <f t="shared" si="53"/>
        <v>13472.520000000502</v>
      </c>
      <c r="G1676">
        <f t="shared" si="52"/>
        <v>13473</v>
      </c>
    </row>
    <row r="1677" spans="6:7" x14ac:dyDescent="0.3">
      <c r="F1677">
        <f t="shared" si="53"/>
        <v>13480.540000000503</v>
      </c>
      <c r="G1677">
        <f t="shared" si="52"/>
        <v>13481</v>
      </c>
    </row>
    <row r="1678" spans="6:7" x14ac:dyDescent="0.3">
      <c r="F1678">
        <f t="shared" si="53"/>
        <v>13488.560000000503</v>
      </c>
      <c r="G1678">
        <f t="shared" si="52"/>
        <v>13489</v>
      </c>
    </row>
    <row r="1679" spans="6:7" x14ac:dyDescent="0.3">
      <c r="F1679">
        <f t="shared" si="53"/>
        <v>13496.580000000504</v>
      </c>
      <c r="G1679">
        <f t="shared" si="52"/>
        <v>13497</v>
      </c>
    </row>
    <row r="1680" spans="6:7" x14ac:dyDescent="0.3">
      <c r="F1680">
        <f t="shared" si="53"/>
        <v>13504.600000000504</v>
      </c>
      <c r="G1680">
        <f t="shared" si="52"/>
        <v>13505</v>
      </c>
    </row>
    <row r="1681" spans="6:7" x14ac:dyDescent="0.3">
      <c r="F1681">
        <f t="shared" si="53"/>
        <v>13512.620000000505</v>
      </c>
      <c r="G1681">
        <f t="shared" si="52"/>
        <v>13513</v>
      </c>
    </row>
    <row r="1682" spans="6:7" x14ac:dyDescent="0.3">
      <c r="F1682">
        <f t="shared" si="53"/>
        <v>13520.640000000505</v>
      </c>
      <c r="G1682">
        <f t="shared" si="52"/>
        <v>13521</v>
      </c>
    </row>
    <row r="1683" spans="6:7" x14ac:dyDescent="0.3">
      <c r="F1683">
        <f t="shared" si="53"/>
        <v>13528.660000000506</v>
      </c>
      <c r="G1683">
        <f t="shared" si="52"/>
        <v>13529</v>
      </c>
    </row>
    <row r="1684" spans="6:7" x14ac:dyDescent="0.3">
      <c r="F1684">
        <f t="shared" si="53"/>
        <v>13536.680000000506</v>
      </c>
      <c r="G1684">
        <f t="shared" si="52"/>
        <v>13537</v>
      </c>
    </row>
    <row r="1685" spans="6:7" x14ac:dyDescent="0.3">
      <c r="F1685">
        <f t="shared" si="53"/>
        <v>13544.700000000506</v>
      </c>
      <c r="G1685">
        <f t="shared" si="52"/>
        <v>13545</v>
      </c>
    </row>
    <row r="1686" spans="6:7" x14ac:dyDescent="0.3">
      <c r="F1686">
        <f t="shared" si="53"/>
        <v>13552.720000000507</v>
      </c>
      <c r="G1686">
        <f t="shared" si="52"/>
        <v>13553</v>
      </c>
    </row>
    <row r="1687" spans="6:7" x14ac:dyDescent="0.3">
      <c r="F1687">
        <f t="shared" si="53"/>
        <v>13560.740000000507</v>
      </c>
      <c r="G1687">
        <f t="shared" si="52"/>
        <v>13561</v>
      </c>
    </row>
    <row r="1688" spans="6:7" x14ac:dyDescent="0.3">
      <c r="F1688">
        <f t="shared" si="53"/>
        <v>13568.760000000508</v>
      </c>
      <c r="G1688">
        <f t="shared" si="52"/>
        <v>13569</v>
      </c>
    </row>
    <row r="1689" spans="6:7" x14ac:dyDescent="0.3">
      <c r="F1689">
        <f t="shared" si="53"/>
        <v>13576.780000000508</v>
      </c>
      <c r="G1689">
        <f t="shared" si="52"/>
        <v>13577</v>
      </c>
    </row>
    <row r="1690" spans="6:7" x14ac:dyDescent="0.3">
      <c r="F1690">
        <f t="shared" si="53"/>
        <v>13584.800000000509</v>
      </c>
      <c r="G1690">
        <f t="shared" si="52"/>
        <v>13585</v>
      </c>
    </row>
    <row r="1691" spans="6:7" x14ac:dyDescent="0.3">
      <c r="F1691">
        <f t="shared" si="53"/>
        <v>13592.820000000509</v>
      </c>
      <c r="G1691">
        <f t="shared" si="52"/>
        <v>13593</v>
      </c>
    </row>
    <row r="1692" spans="6:7" x14ac:dyDescent="0.3">
      <c r="F1692">
        <f t="shared" si="53"/>
        <v>13600.840000000509</v>
      </c>
      <c r="G1692">
        <f t="shared" si="52"/>
        <v>13601</v>
      </c>
    </row>
    <row r="1693" spans="6:7" x14ac:dyDescent="0.3">
      <c r="F1693">
        <f t="shared" si="53"/>
        <v>13608.86000000051</v>
      </c>
      <c r="G1693">
        <f t="shared" si="52"/>
        <v>13609</v>
      </c>
    </row>
    <row r="1694" spans="6:7" x14ac:dyDescent="0.3">
      <c r="F1694">
        <f t="shared" si="53"/>
        <v>13616.88000000051</v>
      </c>
      <c r="G1694">
        <f t="shared" si="52"/>
        <v>13617</v>
      </c>
    </row>
    <row r="1695" spans="6:7" x14ac:dyDescent="0.3">
      <c r="F1695">
        <f t="shared" si="53"/>
        <v>13624.900000000511</v>
      </c>
      <c r="G1695">
        <f t="shared" si="52"/>
        <v>13625</v>
      </c>
    </row>
    <row r="1696" spans="6:7" x14ac:dyDescent="0.3">
      <c r="F1696">
        <f t="shared" si="53"/>
        <v>13632.920000000511</v>
      </c>
      <c r="G1696">
        <f t="shared" si="52"/>
        <v>13633</v>
      </c>
    </row>
    <row r="1697" spans="6:7" x14ac:dyDescent="0.3">
      <c r="F1697">
        <f t="shared" si="53"/>
        <v>13640.940000000512</v>
      </c>
      <c r="G1697">
        <f t="shared" si="52"/>
        <v>13641</v>
      </c>
    </row>
    <row r="1698" spans="6:7" x14ac:dyDescent="0.3">
      <c r="F1698">
        <f t="shared" si="53"/>
        <v>13648.960000000512</v>
      </c>
      <c r="G1698">
        <f t="shared" si="52"/>
        <v>13649</v>
      </c>
    </row>
    <row r="1699" spans="6:7" x14ac:dyDescent="0.3">
      <c r="F1699">
        <f t="shared" si="53"/>
        <v>13656.980000000513</v>
      </c>
      <c r="G1699">
        <f t="shared" si="52"/>
        <v>13657</v>
      </c>
    </row>
    <row r="1700" spans="6:7" x14ac:dyDescent="0.3">
      <c r="F1700">
        <f t="shared" si="53"/>
        <v>13665.000000000513</v>
      </c>
      <c r="G1700">
        <f t="shared" si="52"/>
        <v>13665</v>
      </c>
    </row>
    <row r="1701" spans="6:7" x14ac:dyDescent="0.3">
      <c r="F1701">
        <f t="shared" si="53"/>
        <v>13673.020000000513</v>
      </c>
      <c r="G1701">
        <f t="shared" si="52"/>
        <v>13673</v>
      </c>
    </row>
    <row r="1702" spans="6:7" x14ac:dyDescent="0.3">
      <c r="F1702">
        <f t="shared" si="53"/>
        <v>13681.040000000514</v>
      </c>
      <c r="G1702">
        <f t="shared" si="52"/>
        <v>13681</v>
      </c>
    </row>
    <row r="1703" spans="6:7" x14ac:dyDescent="0.3">
      <c r="F1703">
        <f t="shared" si="53"/>
        <v>13689.060000000514</v>
      </c>
      <c r="G1703">
        <f t="shared" si="52"/>
        <v>13689</v>
      </c>
    </row>
    <row r="1704" spans="6:7" x14ac:dyDescent="0.3">
      <c r="F1704">
        <f t="shared" si="53"/>
        <v>13697.080000000515</v>
      </c>
      <c r="G1704">
        <f t="shared" si="52"/>
        <v>13697</v>
      </c>
    </row>
    <row r="1705" spans="6:7" x14ac:dyDescent="0.3">
      <c r="F1705">
        <f t="shared" si="53"/>
        <v>13705.100000000515</v>
      </c>
      <c r="G1705">
        <f t="shared" si="52"/>
        <v>13705</v>
      </c>
    </row>
    <row r="1706" spans="6:7" x14ac:dyDescent="0.3">
      <c r="F1706">
        <f t="shared" si="53"/>
        <v>13713.120000000516</v>
      </c>
      <c r="G1706">
        <f t="shared" si="52"/>
        <v>13713</v>
      </c>
    </row>
    <row r="1707" spans="6:7" x14ac:dyDescent="0.3">
      <c r="F1707">
        <f t="shared" si="53"/>
        <v>13721.140000000516</v>
      </c>
      <c r="G1707">
        <f t="shared" si="52"/>
        <v>13721</v>
      </c>
    </row>
    <row r="1708" spans="6:7" x14ac:dyDescent="0.3">
      <c r="F1708">
        <f t="shared" si="53"/>
        <v>13729.160000000516</v>
      </c>
      <c r="G1708">
        <f t="shared" si="52"/>
        <v>13729</v>
      </c>
    </row>
    <row r="1709" spans="6:7" x14ac:dyDescent="0.3">
      <c r="F1709">
        <f t="shared" si="53"/>
        <v>13737.180000000517</v>
      </c>
      <c r="G1709">
        <f t="shared" si="52"/>
        <v>13737</v>
      </c>
    </row>
    <row r="1710" spans="6:7" x14ac:dyDescent="0.3">
      <c r="F1710">
        <f t="shared" si="53"/>
        <v>13745.200000000517</v>
      </c>
      <c r="G1710">
        <f t="shared" si="52"/>
        <v>13745</v>
      </c>
    </row>
    <row r="1711" spans="6:7" x14ac:dyDescent="0.3">
      <c r="F1711">
        <f t="shared" si="53"/>
        <v>13753.220000000518</v>
      </c>
      <c r="G1711">
        <f t="shared" si="52"/>
        <v>13753</v>
      </c>
    </row>
    <row r="1712" spans="6:7" x14ac:dyDescent="0.3">
      <c r="F1712">
        <f t="shared" si="53"/>
        <v>13761.240000000518</v>
      </c>
      <c r="G1712">
        <f t="shared" si="52"/>
        <v>13761</v>
      </c>
    </row>
    <row r="1713" spans="6:7" x14ac:dyDescent="0.3">
      <c r="F1713">
        <f t="shared" si="53"/>
        <v>13769.260000000519</v>
      </c>
      <c r="G1713">
        <f t="shared" si="52"/>
        <v>13769</v>
      </c>
    </row>
    <row r="1714" spans="6:7" x14ac:dyDescent="0.3">
      <c r="F1714">
        <f t="shared" si="53"/>
        <v>13777.280000000519</v>
      </c>
      <c r="G1714">
        <f t="shared" si="52"/>
        <v>13777</v>
      </c>
    </row>
    <row r="1715" spans="6:7" x14ac:dyDescent="0.3">
      <c r="F1715">
        <f t="shared" si="53"/>
        <v>13785.30000000052</v>
      </c>
      <c r="G1715">
        <f t="shared" si="52"/>
        <v>13785</v>
      </c>
    </row>
    <row r="1716" spans="6:7" x14ac:dyDescent="0.3">
      <c r="F1716">
        <f t="shared" si="53"/>
        <v>13793.32000000052</v>
      </c>
      <c r="G1716">
        <f t="shared" si="52"/>
        <v>13793</v>
      </c>
    </row>
    <row r="1717" spans="6:7" x14ac:dyDescent="0.3">
      <c r="F1717">
        <f t="shared" si="53"/>
        <v>13801.34000000052</v>
      </c>
      <c r="G1717">
        <f t="shared" si="52"/>
        <v>13801</v>
      </c>
    </row>
    <row r="1718" spans="6:7" x14ac:dyDescent="0.3">
      <c r="F1718">
        <f t="shared" si="53"/>
        <v>13809.360000000521</v>
      </c>
      <c r="G1718">
        <f t="shared" si="52"/>
        <v>13809</v>
      </c>
    </row>
    <row r="1719" spans="6:7" x14ac:dyDescent="0.3">
      <c r="F1719">
        <f t="shared" si="53"/>
        <v>13817.380000000521</v>
      </c>
      <c r="G1719">
        <f t="shared" si="52"/>
        <v>13817</v>
      </c>
    </row>
    <row r="1720" spans="6:7" x14ac:dyDescent="0.3">
      <c r="F1720">
        <f t="shared" si="53"/>
        <v>13825.400000000522</v>
      </c>
      <c r="G1720">
        <f t="shared" si="52"/>
        <v>13825</v>
      </c>
    </row>
    <row r="1721" spans="6:7" x14ac:dyDescent="0.3">
      <c r="F1721">
        <f t="shared" si="53"/>
        <v>13833.420000000522</v>
      </c>
      <c r="G1721">
        <f t="shared" si="52"/>
        <v>13833</v>
      </c>
    </row>
    <row r="1722" spans="6:7" x14ac:dyDescent="0.3">
      <c r="F1722">
        <f t="shared" si="53"/>
        <v>13841.440000000523</v>
      </c>
      <c r="G1722">
        <f t="shared" si="52"/>
        <v>13841</v>
      </c>
    </row>
    <row r="1723" spans="6:7" x14ac:dyDescent="0.3">
      <c r="F1723">
        <f t="shared" si="53"/>
        <v>13849.460000000523</v>
      </c>
      <c r="G1723">
        <f t="shared" si="52"/>
        <v>13849</v>
      </c>
    </row>
    <row r="1724" spans="6:7" x14ac:dyDescent="0.3">
      <c r="F1724">
        <f t="shared" si="53"/>
        <v>13857.480000000523</v>
      </c>
      <c r="G1724">
        <f t="shared" si="52"/>
        <v>13857</v>
      </c>
    </row>
    <row r="1725" spans="6:7" x14ac:dyDescent="0.3">
      <c r="F1725">
        <f t="shared" si="53"/>
        <v>13865.500000000524</v>
      </c>
      <c r="G1725">
        <f t="shared" si="52"/>
        <v>13866</v>
      </c>
    </row>
    <row r="1726" spans="6:7" x14ac:dyDescent="0.3">
      <c r="F1726">
        <f t="shared" si="53"/>
        <v>13873.520000000524</v>
      </c>
      <c r="G1726">
        <f t="shared" si="52"/>
        <v>13874</v>
      </c>
    </row>
    <row r="1727" spans="6:7" x14ac:dyDescent="0.3">
      <c r="F1727">
        <f t="shared" si="53"/>
        <v>13881.540000000525</v>
      </c>
      <c r="G1727">
        <f t="shared" si="52"/>
        <v>13882</v>
      </c>
    </row>
    <row r="1728" spans="6:7" x14ac:dyDescent="0.3">
      <c r="F1728">
        <f t="shared" si="53"/>
        <v>13889.560000000525</v>
      </c>
      <c r="G1728">
        <f t="shared" si="52"/>
        <v>13890</v>
      </c>
    </row>
    <row r="1729" spans="6:7" x14ac:dyDescent="0.3">
      <c r="F1729">
        <f t="shared" si="53"/>
        <v>13897.580000000526</v>
      </c>
      <c r="G1729">
        <f t="shared" si="52"/>
        <v>13898</v>
      </c>
    </row>
    <row r="1730" spans="6:7" x14ac:dyDescent="0.3">
      <c r="F1730">
        <f t="shared" si="53"/>
        <v>13905.600000000526</v>
      </c>
      <c r="G1730">
        <f t="shared" ref="G1730:G1793" si="54">ROUND(F1730,0)</f>
        <v>13906</v>
      </c>
    </row>
    <row r="1731" spans="6:7" x14ac:dyDescent="0.3">
      <c r="F1731">
        <f t="shared" ref="F1731:F1794" si="55">F1730+8.02</f>
        <v>13913.620000000526</v>
      </c>
      <c r="G1731">
        <f t="shared" si="54"/>
        <v>13914</v>
      </c>
    </row>
    <row r="1732" spans="6:7" x14ac:dyDescent="0.3">
      <c r="F1732">
        <f t="shared" si="55"/>
        <v>13921.640000000527</v>
      </c>
      <c r="G1732">
        <f t="shared" si="54"/>
        <v>13922</v>
      </c>
    </row>
    <row r="1733" spans="6:7" x14ac:dyDescent="0.3">
      <c r="F1733">
        <f t="shared" si="55"/>
        <v>13929.660000000527</v>
      </c>
      <c r="G1733">
        <f t="shared" si="54"/>
        <v>13930</v>
      </c>
    </row>
    <row r="1734" spans="6:7" x14ac:dyDescent="0.3">
      <c r="F1734">
        <f t="shared" si="55"/>
        <v>13937.680000000528</v>
      </c>
      <c r="G1734">
        <f t="shared" si="54"/>
        <v>13938</v>
      </c>
    </row>
    <row r="1735" spans="6:7" x14ac:dyDescent="0.3">
      <c r="F1735">
        <f t="shared" si="55"/>
        <v>13945.700000000528</v>
      </c>
      <c r="G1735">
        <f t="shared" si="54"/>
        <v>13946</v>
      </c>
    </row>
    <row r="1736" spans="6:7" x14ac:dyDescent="0.3">
      <c r="F1736">
        <f t="shared" si="55"/>
        <v>13953.720000000529</v>
      </c>
      <c r="G1736">
        <f t="shared" si="54"/>
        <v>13954</v>
      </c>
    </row>
    <row r="1737" spans="6:7" x14ac:dyDescent="0.3">
      <c r="F1737">
        <f t="shared" si="55"/>
        <v>13961.740000000529</v>
      </c>
      <c r="G1737">
        <f t="shared" si="54"/>
        <v>13962</v>
      </c>
    </row>
    <row r="1738" spans="6:7" x14ac:dyDescent="0.3">
      <c r="F1738">
        <f t="shared" si="55"/>
        <v>13969.76000000053</v>
      </c>
      <c r="G1738">
        <f t="shared" si="54"/>
        <v>13970</v>
      </c>
    </row>
    <row r="1739" spans="6:7" x14ac:dyDescent="0.3">
      <c r="F1739">
        <f t="shared" si="55"/>
        <v>13977.78000000053</v>
      </c>
      <c r="G1739">
        <f t="shared" si="54"/>
        <v>13978</v>
      </c>
    </row>
    <row r="1740" spans="6:7" x14ac:dyDescent="0.3">
      <c r="F1740">
        <f t="shared" si="55"/>
        <v>13985.80000000053</v>
      </c>
      <c r="G1740">
        <f t="shared" si="54"/>
        <v>13986</v>
      </c>
    </row>
    <row r="1741" spans="6:7" x14ac:dyDescent="0.3">
      <c r="F1741">
        <f t="shared" si="55"/>
        <v>13993.820000000531</v>
      </c>
      <c r="G1741">
        <f t="shared" si="54"/>
        <v>13994</v>
      </c>
    </row>
    <row r="1742" spans="6:7" x14ac:dyDescent="0.3">
      <c r="F1742">
        <f t="shared" si="55"/>
        <v>14001.840000000531</v>
      </c>
      <c r="G1742">
        <f t="shared" si="54"/>
        <v>14002</v>
      </c>
    </row>
    <row r="1743" spans="6:7" x14ac:dyDescent="0.3">
      <c r="F1743">
        <f t="shared" si="55"/>
        <v>14009.860000000532</v>
      </c>
      <c r="G1743">
        <f t="shared" si="54"/>
        <v>14010</v>
      </c>
    </row>
    <row r="1744" spans="6:7" x14ac:dyDescent="0.3">
      <c r="F1744">
        <f t="shared" si="55"/>
        <v>14017.880000000532</v>
      </c>
      <c r="G1744">
        <f t="shared" si="54"/>
        <v>14018</v>
      </c>
    </row>
    <row r="1745" spans="6:7" x14ac:dyDescent="0.3">
      <c r="F1745">
        <f t="shared" si="55"/>
        <v>14025.900000000533</v>
      </c>
      <c r="G1745">
        <f t="shared" si="54"/>
        <v>14026</v>
      </c>
    </row>
    <row r="1746" spans="6:7" x14ac:dyDescent="0.3">
      <c r="F1746">
        <f t="shared" si="55"/>
        <v>14033.920000000533</v>
      </c>
      <c r="G1746">
        <f t="shared" si="54"/>
        <v>14034</v>
      </c>
    </row>
    <row r="1747" spans="6:7" x14ac:dyDescent="0.3">
      <c r="F1747">
        <f t="shared" si="55"/>
        <v>14041.940000000533</v>
      </c>
      <c r="G1747">
        <f t="shared" si="54"/>
        <v>14042</v>
      </c>
    </row>
    <row r="1748" spans="6:7" x14ac:dyDescent="0.3">
      <c r="F1748">
        <f t="shared" si="55"/>
        <v>14049.960000000534</v>
      </c>
      <c r="G1748">
        <f t="shared" si="54"/>
        <v>14050</v>
      </c>
    </row>
    <row r="1749" spans="6:7" x14ac:dyDescent="0.3">
      <c r="F1749">
        <f t="shared" si="55"/>
        <v>14057.980000000534</v>
      </c>
      <c r="G1749">
        <f t="shared" si="54"/>
        <v>14058</v>
      </c>
    </row>
    <row r="1750" spans="6:7" x14ac:dyDescent="0.3">
      <c r="F1750">
        <f t="shared" si="55"/>
        <v>14066.000000000535</v>
      </c>
      <c r="G1750">
        <f t="shared" si="54"/>
        <v>14066</v>
      </c>
    </row>
    <row r="1751" spans="6:7" x14ac:dyDescent="0.3">
      <c r="F1751">
        <f t="shared" si="55"/>
        <v>14074.020000000535</v>
      </c>
      <c r="G1751">
        <f t="shared" si="54"/>
        <v>14074</v>
      </c>
    </row>
    <row r="1752" spans="6:7" x14ac:dyDescent="0.3">
      <c r="F1752">
        <f t="shared" si="55"/>
        <v>14082.040000000536</v>
      </c>
      <c r="G1752">
        <f t="shared" si="54"/>
        <v>14082</v>
      </c>
    </row>
    <row r="1753" spans="6:7" x14ac:dyDescent="0.3">
      <c r="F1753">
        <f t="shared" si="55"/>
        <v>14090.060000000536</v>
      </c>
      <c r="G1753">
        <f t="shared" si="54"/>
        <v>14090</v>
      </c>
    </row>
    <row r="1754" spans="6:7" x14ac:dyDescent="0.3">
      <c r="F1754">
        <f t="shared" si="55"/>
        <v>14098.080000000537</v>
      </c>
      <c r="G1754">
        <f t="shared" si="54"/>
        <v>14098</v>
      </c>
    </row>
    <row r="1755" spans="6:7" x14ac:dyDescent="0.3">
      <c r="F1755">
        <f t="shared" si="55"/>
        <v>14106.100000000537</v>
      </c>
      <c r="G1755">
        <f t="shared" si="54"/>
        <v>14106</v>
      </c>
    </row>
    <row r="1756" spans="6:7" x14ac:dyDescent="0.3">
      <c r="F1756">
        <f t="shared" si="55"/>
        <v>14114.120000000537</v>
      </c>
      <c r="G1756">
        <f t="shared" si="54"/>
        <v>14114</v>
      </c>
    </row>
    <row r="1757" spans="6:7" x14ac:dyDescent="0.3">
      <c r="F1757">
        <f t="shared" si="55"/>
        <v>14122.140000000538</v>
      </c>
      <c r="G1757">
        <f t="shared" si="54"/>
        <v>14122</v>
      </c>
    </row>
    <row r="1758" spans="6:7" x14ac:dyDescent="0.3">
      <c r="F1758">
        <f t="shared" si="55"/>
        <v>14130.160000000538</v>
      </c>
      <c r="G1758">
        <f t="shared" si="54"/>
        <v>14130</v>
      </c>
    </row>
    <row r="1759" spans="6:7" x14ac:dyDescent="0.3">
      <c r="F1759">
        <f t="shared" si="55"/>
        <v>14138.180000000539</v>
      </c>
      <c r="G1759">
        <f t="shared" si="54"/>
        <v>14138</v>
      </c>
    </row>
    <row r="1760" spans="6:7" x14ac:dyDescent="0.3">
      <c r="F1760">
        <f t="shared" si="55"/>
        <v>14146.200000000539</v>
      </c>
      <c r="G1760">
        <f t="shared" si="54"/>
        <v>14146</v>
      </c>
    </row>
    <row r="1761" spans="6:7" x14ac:dyDescent="0.3">
      <c r="F1761">
        <f t="shared" si="55"/>
        <v>14154.22000000054</v>
      </c>
      <c r="G1761">
        <f t="shared" si="54"/>
        <v>14154</v>
      </c>
    </row>
    <row r="1762" spans="6:7" x14ac:dyDescent="0.3">
      <c r="F1762">
        <f t="shared" si="55"/>
        <v>14162.24000000054</v>
      </c>
      <c r="G1762">
        <f t="shared" si="54"/>
        <v>14162</v>
      </c>
    </row>
    <row r="1763" spans="6:7" x14ac:dyDescent="0.3">
      <c r="F1763">
        <f t="shared" si="55"/>
        <v>14170.26000000054</v>
      </c>
      <c r="G1763">
        <f t="shared" si="54"/>
        <v>14170</v>
      </c>
    </row>
    <row r="1764" spans="6:7" x14ac:dyDescent="0.3">
      <c r="F1764">
        <f t="shared" si="55"/>
        <v>14178.280000000541</v>
      </c>
      <c r="G1764">
        <f t="shared" si="54"/>
        <v>14178</v>
      </c>
    </row>
    <row r="1765" spans="6:7" x14ac:dyDescent="0.3">
      <c r="F1765">
        <f t="shared" si="55"/>
        <v>14186.300000000541</v>
      </c>
      <c r="G1765">
        <f t="shared" si="54"/>
        <v>14186</v>
      </c>
    </row>
    <row r="1766" spans="6:7" x14ac:dyDescent="0.3">
      <c r="F1766">
        <f t="shared" si="55"/>
        <v>14194.320000000542</v>
      </c>
      <c r="G1766">
        <f t="shared" si="54"/>
        <v>14194</v>
      </c>
    </row>
    <row r="1767" spans="6:7" x14ac:dyDescent="0.3">
      <c r="F1767">
        <f t="shared" si="55"/>
        <v>14202.340000000542</v>
      </c>
      <c r="G1767">
        <f t="shared" si="54"/>
        <v>14202</v>
      </c>
    </row>
    <row r="1768" spans="6:7" x14ac:dyDescent="0.3">
      <c r="F1768">
        <f t="shared" si="55"/>
        <v>14210.360000000543</v>
      </c>
      <c r="G1768">
        <f t="shared" si="54"/>
        <v>14210</v>
      </c>
    </row>
    <row r="1769" spans="6:7" x14ac:dyDescent="0.3">
      <c r="F1769">
        <f t="shared" si="55"/>
        <v>14218.380000000543</v>
      </c>
      <c r="G1769">
        <f t="shared" si="54"/>
        <v>14218</v>
      </c>
    </row>
    <row r="1770" spans="6:7" x14ac:dyDescent="0.3">
      <c r="F1770">
        <f t="shared" si="55"/>
        <v>14226.400000000544</v>
      </c>
      <c r="G1770">
        <f t="shared" si="54"/>
        <v>14226</v>
      </c>
    </row>
    <row r="1771" spans="6:7" x14ac:dyDescent="0.3">
      <c r="F1771">
        <f t="shared" si="55"/>
        <v>14234.420000000544</v>
      </c>
      <c r="G1771">
        <f t="shared" si="54"/>
        <v>14234</v>
      </c>
    </row>
    <row r="1772" spans="6:7" x14ac:dyDescent="0.3">
      <c r="F1772">
        <f t="shared" si="55"/>
        <v>14242.440000000544</v>
      </c>
      <c r="G1772">
        <f t="shared" si="54"/>
        <v>14242</v>
      </c>
    </row>
    <row r="1773" spans="6:7" x14ac:dyDescent="0.3">
      <c r="F1773">
        <f t="shared" si="55"/>
        <v>14250.460000000545</v>
      </c>
      <c r="G1773">
        <f t="shared" si="54"/>
        <v>14250</v>
      </c>
    </row>
    <row r="1774" spans="6:7" x14ac:dyDescent="0.3">
      <c r="F1774">
        <f t="shared" si="55"/>
        <v>14258.480000000545</v>
      </c>
      <c r="G1774">
        <f t="shared" si="54"/>
        <v>14258</v>
      </c>
    </row>
    <row r="1775" spans="6:7" x14ac:dyDescent="0.3">
      <c r="F1775">
        <f t="shared" si="55"/>
        <v>14266.500000000546</v>
      </c>
      <c r="G1775">
        <f t="shared" si="54"/>
        <v>14267</v>
      </c>
    </row>
    <row r="1776" spans="6:7" x14ac:dyDescent="0.3">
      <c r="F1776">
        <f t="shared" si="55"/>
        <v>14274.520000000546</v>
      </c>
      <c r="G1776">
        <f t="shared" si="54"/>
        <v>14275</v>
      </c>
    </row>
    <row r="1777" spans="6:7" x14ac:dyDescent="0.3">
      <c r="F1777">
        <f t="shared" si="55"/>
        <v>14282.540000000547</v>
      </c>
      <c r="G1777">
        <f t="shared" si="54"/>
        <v>14283</v>
      </c>
    </row>
    <row r="1778" spans="6:7" x14ac:dyDescent="0.3">
      <c r="F1778">
        <f t="shared" si="55"/>
        <v>14290.560000000547</v>
      </c>
      <c r="G1778">
        <f t="shared" si="54"/>
        <v>14291</v>
      </c>
    </row>
    <row r="1779" spans="6:7" x14ac:dyDescent="0.3">
      <c r="F1779">
        <f t="shared" si="55"/>
        <v>14298.580000000547</v>
      </c>
      <c r="G1779">
        <f t="shared" si="54"/>
        <v>14299</v>
      </c>
    </row>
    <row r="1780" spans="6:7" x14ac:dyDescent="0.3">
      <c r="F1780">
        <f t="shared" si="55"/>
        <v>14306.600000000548</v>
      </c>
      <c r="G1780">
        <f t="shared" si="54"/>
        <v>14307</v>
      </c>
    </row>
    <row r="1781" spans="6:7" x14ac:dyDescent="0.3">
      <c r="F1781">
        <f t="shared" si="55"/>
        <v>14314.620000000548</v>
      </c>
      <c r="G1781">
        <f t="shared" si="54"/>
        <v>14315</v>
      </c>
    </row>
    <row r="1782" spans="6:7" x14ac:dyDescent="0.3">
      <c r="F1782">
        <f t="shared" si="55"/>
        <v>14322.640000000549</v>
      </c>
      <c r="G1782">
        <f t="shared" si="54"/>
        <v>14323</v>
      </c>
    </row>
    <row r="1783" spans="6:7" x14ac:dyDescent="0.3">
      <c r="F1783">
        <f t="shared" si="55"/>
        <v>14330.660000000549</v>
      </c>
      <c r="G1783">
        <f t="shared" si="54"/>
        <v>14331</v>
      </c>
    </row>
    <row r="1784" spans="6:7" x14ac:dyDescent="0.3">
      <c r="F1784">
        <f t="shared" si="55"/>
        <v>14338.68000000055</v>
      </c>
      <c r="G1784">
        <f t="shared" si="54"/>
        <v>14339</v>
      </c>
    </row>
    <row r="1785" spans="6:7" x14ac:dyDescent="0.3">
      <c r="F1785">
        <f t="shared" si="55"/>
        <v>14346.70000000055</v>
      </c>
      <c r="G1785">
        <f t="shared" si="54"/>
        <v>14347</v>
      </c>
    </row>
    <row r="1786" spans="6:7" x14ac:dyDescent="0.3">
      <c r="F1786">
        <f t="shared" si="55"/>
        <v>14354.72000000055</v>
      </c>
      <c r="G1786">
        <f t="shared" si="54"/>
        <v>14355</v>
      </c>
    </row>
    <row r="1787" spans="6:7" x14ac:dyDescent="0.3">
      <c r="F1787">
        <f t="shared" si="55"/>
        <v>14362.740000000551</v>
      </c>
      <c r="G1787">
        <f t="shared" si="54"/>
        <v>14363</v>
      </c>
    </row>
    <row r="1788" spans="6:7" x14ac:dyDescent="0.3">
      <c r="F1788">
        <f t="shared" si="55"/>
        <v>14370.760000000551</v>
      </c>
      <c r="G1788">
        <f t="shared" si="54"/>
        <v>14371</v>
      </c>
    </row>
    <row r="1789" spans="6:7" x14ac:dyDescent="0.3">
      <c r="F1789">
        <f t="shared" si="55"/>
        <v>14378.780000000552</v>
      </c>
      <c r="G1789">
        <f t="shared" si="54"/>
        <v>14379</v>
      </c>
    </row>
    <row r="1790" spans="6:7" x14ac:dyDescent="0.3">
      <c r="F1790">
        <f t="shared" si="55"/>
        <v>14386.800000000552</v>
      </c>
      <c r="G1790">
        <f t="shared" si="54"/>
        <v>14387</v>
      </c>
    </row>
    <row r="1791" spans="6:7" x14ac:dyDescent="0.3">
      <c r="F1791">
        <f t="shared" si="55"/>
        <v>14394.820000000553</v>
      </c>
      <c r="G1791">
        <f t="shared" si="54"/>
        <v>14395</v>
      </c>
    </row>
    <row r="1792" spans="6:7" x14ac:dyDescent="0.3">
      <c r="F1792">
        <f t="shared" si="55"/>
        <v>14402.840000000553</v>
      </c>
      <c r="G1792">
        <f t="shared" si="54"/>
        <v>14403</v>
      </c>
    </row>
    <row r="1793" spans="6:7" x14ac:dyDescent="0.3">
      <c r="F1793">
        <f t="shared" si="55"/>
        <v>14410.860000000554</v>
      </c>
      <c r="G1793">
        <f t="shared" si="54"/>
        <v>14411</v>
      </c>
    </row>
    <row r="1794" spans="6:7" x14ac:dyDescent="0.3">
      <c r="F1794">
        <f t="shared" si="55"/>
        <v>14418.880000000554</v>
      </c>
      <c r="G1794">
        <f t="shared" ref="G1794:G1857" si="56">ROUND(F1794,0)</f>
        <v>14419</v>
      </c>
    </row>
    <row r="1795" spans="6:7" x14ac:dyDescent="0.3">
      <c r="F1795">
        <f t="shared" ref="F1795:F1858" si="57">F1794+8.02</f>
        <v>14426.900000000554</v>
      </c>
      <c r="G1795">
        <f t="shared" si="56"/>
        <v>14427</v>
      </c>
    </row>
    <row r="1796" spans="6:7" x14ac:dyDescent="0.3">
      <c r="F1796">
        <f t="shared" si="57"/>
        <v>14434.920000000555</v>
      </c>
      <c r="G1796">
        <f t="shared" si="56"/>
        <v>14435</v>
      </c>
    </row>
    <row r="1797" spans="6:7" x14ac:dyDescent="0.3">
      <c r="F1797">
        <f t="shared" si="57"/>
        <v>14442.940000000555</v>
      </c>
      <c r="G1797">
        <f t="shared" si="56"/>
        <v>14443</v>
      </c>
    </row>
    <row r="1798" spans="6:7" x14ac:dyDescent="0.3">
      <c r="F1798">
        <f t="shared" si="57"/>
        <v>14450.960000000556</v>
      </c>
      <c r="G1798">
        <f t="shared" si="56"/>
        <v>14451</v>
      </c>
    </row>
    <row r="1799" spans="6:7" x14ac:dyDescent="0.3">
      <c r="F1799">
        <f t="shared" si="57"/>
        <v>14458.980000000556</v>
      </c>
      <c r="G1799">
        <f t="shared" si="56"/>
        <v>14459</v>
      </c>
    </row>
    <row r="1800" spans="6:7" x14ac:dyDescent="0.3">
      <c r="F1800">
        <f t="shared" si="57"/>
        <v>14467.000000000557</v>
      </c>
      <c r="G1800">
        <f t="shared" si="56"/>
        <v>14467</v>
      </c>
    </row>
    <row r="1801" spans="6:7" x14ac:dyDescent="0.3">
      <c r="F1801">
        <f t="shared" si="57"/>
        <v>14475.020000000557</v>
      </c>
      <c r="G1801">
        <f t="shared" si="56"/>
        <v>14475</v>
      </c>
    </row>
    <row r="1802" spans="6:7" x14ac:dyDescent="0.3">
      <c r="F1802">
        <f t="shared" si="57"/>
        <v>14483.040000000557</v>
      </c>
      <c r="G1802">
        <f t="shared" si="56"/>
        <v>14483</v>
      </c>
    </row>
    <row r="1803" spans="6:7" x14ac:dyDescent="0.3">
      <c r="F1803">
        <f t="shared" si="57"/>
        <v>14491.060000000558</v>
      </c>
      <c r="G1803">
        <f t="shared" si="56"/>
        <v>14491</v>
      </c>
    </row>
    <row r="1804" spans="6:7" x14ac:dyDescent="0.3">
      <c r="F1804">
        <f t="shared" si="57"/>
        <v>14499.080000000558</v>
      </c>
      <c r="G1804">
        <f t="shared" si="56"/>
        <v>14499</v>
      </c>
    </row>
    <row r="1805" spans="6:7" x14ac:dyDescent="0.3">
      <c r="F1805">
        <f t="shared" si="57"/>
        <v>14507.100000000559</v>
      </c>
      <c r="G1805">
        <f t="shared" si="56"/>
        <v>14507</v>
      </c>
    </row>
    <row r="1806" spans="6:7" x14ac:dyDescent="0.3">
      <c r="F1806">
        <f t="shared" si="57"/>
        <v>14515.120000000559</v>
      </c>
      <c r="G1806">
        <f t="shared" si="56"/>
        <v>14515</v>
      </c>
    </row>
    <row r="1807" spans="6:7" x14ac:dyDescent="0.3">
      <c r="F1807">
        <f t="shared" si="57"/>
        <v>14523.14000000056</v>
      </c>
      <c r="G1807">
        <f t="shared" si="56"/>
        <v>14523</v>
      </c>
    </row>
    <row r="1808" spans="6:7" x14ac:dyDescent="0.3">
      <c r="F1808">
        <f t="shared" si="57"/>
        <v>14531.16000000056</v>
      </c>
      <c r="G1808">
        <f t="shared" si="56"/>
        <v>14531</v>
      </c>
    </row>
    <row r="1809" spans="6:7" x14ac:dyDescent="0.3">
      <c r="F1809">
        <f t="shared" si="57"/>
        <v>14539.180000000561</v>
      </c>
      <c r="G1809">
        <f t="shared" si="56"/>
        <v>14539</v>
      </c>
    </row>
    <row r="1810" spans="6:7" x14ac:dyDescent="0.3">
      <c r="F1810">
        <f t="shared" si="57"/>
        <v>14547.200000000561</v>
      </c>
      <c r="G1810">
        <f t="shared" si="56"/>
        <v>14547</v>
      </c>
    </row>
    <row r="1811" spans="6:7" x14ac:dyDescent="0.3">
      <c r="F1811">
        <f t="shared" si="57"/>
        <v>14555.220000000561</v>
      </c>
      <c r="G1811">
        <f t="shared" si="56"/>
        <v>14555</v>
      </c>
    </row>
    <row r="1812" spans="6:7" x14ac:dyDescent="0.3">
      <c r="F1812">
        <f t="shared" si="57"/>
        <v>14563.240000000562</v>
      </c>
      <c r="G1812">
        <f t="shared" si="56"/>
        <v>14563</v>
      </c>
    </row>
    <row r="1813" spans="6:7" x14ac:dyDescent="0.3">
      <c r="F1813">
        <f t="shared" si="57"/>
        <v>14571.260000000562</v>
      </c>
      <c r="G1813">
        <f t="shared" si="56"/>
        <v>14571</v>
      </c>
    </row>
    <row r="1814" spans="6:7" x14ac:dyDescent="0.3">
      <c r="F1814">
        <f t="shared" si="57"/>
        <v>14579.280000000563</v>
      </c>
      <c r="G1814">
        <f t="shared" si="56"/>
        <v>14579</v>
      </c>
    </row>
    <row r="1815" spans="6:7" x14ac:dyDescent="0.3">
      <c r="F1815">
        <f t="shared" si="57"/>
        <v>14587.300000000563</v>
      </c>
      <c r="G1815">
        <f t="shared" si="56"/>
        <v>14587</v>
      </c>
    </row>
    <row r="1816" spans="6:7" x14ac:dyDescent="0.3">
      <c r="F1816">
        <f t="shared" si="57"/>
        <v>14595.320000000564</v>
      </c>
      <c r="G1816">
        <f t="shared" si="56"/>
        <v>14595</v>
      </c>
    </row>
    <row r="1817" spans="6:7" x14ac:dyDescent="0.3">
      <c r="F1817">
        <f t="shared" si="57"/>
        <v>14603.340000000564</v>
      </c>
      <c r="G1817">
        <f t="shared" si="56"/>
        <v>14603</v>
      </c>
    </row>
    <row r="1818" spans="6:7" x14ac:dyDescent="0.3">
      <c r="F1818">
        <f t="shared" si="57"/>
        <v>14611.360000000564</v>
      </c>
      <c r="G1818">
        <f t="shared" si="56"/>
        <v>14611</v>
      </c>
    </row>
    <row r="1819" spans="6:7" x14ac:dyDescent="0.3">
      <c r="F1819">
        <f t="shared" si="57"/>
        <v>14619.380000000565</v>
      </c>
      <c r="G1819">
        <f t="shared" si="56"/>
        <v>14619</v>
      </c>
    </row>
    <row r="1820" spans="6:7" x14ac:dyDescent="0.3">
      <c r="F1820">
        <f t="shared" si="57"/>
        <v>14627.400000000565</v>
      </c>
      <c r="G1820">
        <f t="shared" si="56"/>
        <v>14627</v>
      </c>
    </row>
    <row r="1821" spans="6:7" x14ac:dyDescent="0.3">
      <c r="F1821">
        <f t="shared" si="57"/>
        <v>14635.420000000566</v>
      </c>
      <c r="G1821">
        <f t="shared" si="56"/>
        <v>14635</v>
      </c>
    </row>
    <row r="1822" spans="6:7" x14ac:dyDescent="0.3">
      <c r="F1822">
        <f t="shared" si="57"/>
        <v>14643.440000000566</v>
      </c>
      <c r="G1822">
        <f t="shared" si="56"/>
        <v>14643</v>
      </c>
    </row>
    <row r="1823" spans="6:7" x14ac:dyDescent="0.3">
      <c r="F1823">
        <f t="shared" si="57"/>
        <v>14651.460000000567</v>
      </c>
      <c r="G1823">
        <f t="shared" si="56"/>
        <v>14651</v>
      </c>
    </row>
    <row r="1824" spans="6:7" x14ac:dyDescent="0.3">
      <c r="F1824">
        <f t="shared" si="57"/>
        <v>14659.480000000567</v>
      </c>
      <c r="G1824">
        <f t="shared" si="56"/>
        <v>14659</v>
      </c>
    </row>
    <row r="1825" spans="6:7" x14ac:dyDescent="0.3">
      <c r="F1825">
        <f t="shared" si="57"/>
        <v>14667.500000000568</v>
      </c>
      <c r="G1825">
        <f t="shared" si="56"/>
        <v>14668</v>
      </c>
    </row>
    <row r="1826" spans="6:7" x14ac:dyDescent="0.3">
      <c r="F1826">
        <f t="shared" si="57"/>
        <v>14675.520000000568</v>
      </c>
      <c r="G1826">
        <f t="shared" si="56"/>
        <v>14676</v>
      </c>
    </row>
    <row r="1827" spans="6:7" x14ac:dyDescent="0.3">
      <c r="F1827">
        <f t="shared" si="57"/>
        <v>14683.540000000568</v>
      </c>
      <c r="G1827">
        <f t="shared" si="56"/>
        <v>14684</v>
      </c>
    </row>
    <row r="1828" spans="6:7" x14ac:dyDescent="0.3">
      <c r="F1828">
        <f t="shared" si="57"/>
        <v>14691.560000000569</v>
      </c>
      <c r="G1828">
        <f t="shared" si="56"/>
        <v>14692</v>
      </c>
    </row>
    <row r="1829" spans="6:7" x14ac:dyDescent="0.3">
      <c r="F1829">
        <f t="shared" si="57"/>
        <v>14699.580000000569</v>
      </c>
      <c r="G1829">
        <f t="shared" si="56"/>
        <v>14700</v>
      </c>
    </row>
    <row r="1830" spans="6:7" x14ac:dyDescent="0.3">
      <c r="F1830">
        <f t="shared" si="57"/>
        <v>14707.60000000057</v>
      </c>
      <c r="G1830">
        <f t="shared" si="56"/>
        <v>14708</v>
      </c>
    </row>
    <row r="1831" spans="6:7" x14ac:dyDescent="0.3">
      <c r="F1831">
        <f t="shared" si="57"/>
        <v>14715.62000000057</v>
      </c>
      <c r="G1831">
        <f t="shared" si="56"/>
        <v>14716</v>
      </c>
    </row>
    <row r="1832" spans="6:7" x14ac:dyDescent="0.3">
      <c r="F1832">
        <f t="shared" si="57"/>
        <v>14723.640000000571</v>
      </c>
      <c r="G1832">
        <f t="shared" si="56"/>
        <v>14724</v>
      </c>
    </row>
    <row r="1833" spans="6:7" x14ac:dyDescent="0.3">
      <c r="F1833">
        <f t="shared" si="57"/>
        <v>14731.660000000571</v>
      </c>
      <c r="G1833">
        <f t="shared" si="56"/>
        <v>14732</v>
      </c>
    </row>
    <row r="1834" spans="6:7" x14ac:dyDescent="0.3">
      <c r="F1834">
        <f t="shared" si="57"/>
        <v>14739.680000000571</v>
      </c>
      <c r="G1834">
        <f t="shared" si="56"/>
        <v>14740</v>
      </c>
    </row>
    <row r="1835" spans="6:7" x14ac:dyDescent="0.3">
      <c r="F1835">
        <f t="shared" si="57"/>
        <v>14747.700000000572</v>
      </c>
      <c r="G1835">
        <f t="shared" si="56"/>
        <v>14748</v>
      </c>
    </row>
    <row r="1836" spans="6:7" x14ac:dyDescent="0.3">
      <c r="F1836">
        <f t="shared" si="57"/>
        <v>14755.720000000572</v>
      </c>
      <c r="G1836">
        <f t="shared" si="56"/>
        <v>14756</v>
      </c>
    </row>
    <row r="1837" spans="6:7" x14ac:dyDescent="0.3">
      <c r="F1837">
        <f t="shared" si="57"/>
        <v>14763.740000000573</v>
      </c>
      <c r="G1837">
        <f t="shared" si="56"/>
        <v>14764</v>
      </c>
    </row>
    <row r="1838" spans="6:7" x14ac:dyDescent="0.3">
      <c r="F1838">
        <f t="shared" si="57"/>
        <v>14771.760000000573</v>
      </c>
      <c r="G1838">
        <f t="shared" si="56"/>
        <v>14772</v>
      </c>
    </row>
    <row r="1839" spans="6:7" x14ac:dyDescent="0.3">
      <c r="F1839">
        <f t="shared" si="57"/>
        <v>14779.780000000574</v>
      </c>
      <c r="G1839">
        <f t="shared" si="56"/>
        <v>14780</v>
      </c>
    </row>
    <row r="1840" spans="6:7" x14ac:dyDescent="0.3">
      <c r="F1840">
        <f t="shared" si="57"/>
        <v>14787.800000000574</v>
      </c>
      <c r="G1840">
        <f t="shared" si="56"/>
        <v>14788</v>
      </c>
    </row>
    <row r="1841" spans="6:7" x14ac:dyDescent="0.3">
      <c r="F1841">
        <f t="shared" si="57"/>
        <v>14795.820000000575</v>
      </c>
      <c r="G1841">
        <f t="shared" si="56"/>
        <v>14796</v>
      </c>
    </row>
    <row r="1842" spans="6:7" x14ac:dyDescent="0.3">
      <c r="F1842">
        <f t="shared" si="57"/>
        <v>14803.840000000575</v>
      </c>
      <c r="G1842">
        <f t="shared" si="56"/>
        <v>14804</v>
      </c>
    </row>
    <row r="1843" spans="6:7" x14ac:dyDescent="0.3">
      <c r="F1843">
        <f t="shared" si="57"/>
        <v>14811.860000000575</v>
      </c>
      <c r="G1843">
        <f t="shared" si="56"/>
        <v>14812</v>
      </c>
    </row>
    <row r="1844" spans="6:7" x14ac:dyDescent="0.3">
      <c r="F1844">
        <f t="shared" si="57"/>
        <v>14819.880000000576</v>
      </c>
      <c r="G1844">
        <f t="shared" si="56"/>
        <v>14820</v>
      </c>
    </row>
    <row r="1845" spans="6:7" x14ac:dyDescent="0.3">
      <c r="F1845">
        <f t="shared" si="57"/>
        <v>14827.900000000576</v>
      </c>
      <c r="G1845">
        <f t="shared" si="56"/>
        <v>14828</v>
      </c>
    </row>
    <row r="1846" spans="6:7" x14ac:dyDescent="0.3">
      <c r="F1846">
        <f t="shared" si="57"/>
        <v>14835.920000000577</v>
      </c>
      <c r="G1846">
        <f t="shared" si="56"/>
        <v>14836</v>
      </c>
    </row>
    <row r="1847" spans="6:7" x14ac:dyDescent="0.3">
      <c r="F1847">
        <f t="shared" si="57"/>
        <v>14843.940000000577</v>
      </c>
      <c r="G1847">
        <f t="shared" si="56"/>
        <v>14844</v>
      </c>
    </row>
    <row r="1848" spans="6:7" x14ac:dyDescent="0.3">
      <c r="F1848">
        <f t="shared" si="57"/>
        <v>14851.960000000578</v>
      </c>
      <c r="G1848">
        <f t="shared" si="56"/>
        <v>14852</v>
      </c>
    </row>
    <row r="1849" spans="6:7" x14ac:dyDescent="0.3">
      <c r="F1849">
        <f t="shared" si="57"/>
        <v>14859.980000000578</v>
      </c>
      <c r="G1849">
        <f t="shared" si="56"/>
        <v>14860</v>
      </c>
    </row>
    <row r="1850" spans="6:7" x14ac:dyDescent="0.3">
      <c r="F1850">
        <f t="shared" si="57"/>
        <v>14868.000000000578</v>
      </c>
      <c r="G1850">
        <f t="shared" si="56"/>
        <v>14868</v>
      </c>
    </row>
    <row r="1851" spans="6:7" x14ac:dyDescent="0.3">
      <c r="F1851">
        <f t="shared" si="57"/>
        <v>14876.020000000579</v>
      </c>
      <c r="G1851">
        <f t="shared" si="56"/>
        <v>14876</v>
      </c>
    </row>
    <row r="1852" spans="6:7" x14ac:dyDescent="0.3">
      <c r="F1852">
        <f t="shared" si="57"/>
        <v>14884.040000000579</v>
      </c>
      <c r="G1852">
        <f t="shared" si="56"/>
        <v>14884</v>
      </c>
    </row>
    <row r="1853" spans="6:7" x14ac:dyDescent="0.3">
      <c r="F1853">
        <f t="shared" si="57"/>
        <v>14892.06000000058</v>
      </c>
      <c r="G1853">
        <f t="shared" si="56"/>
        <v>14892</v>
      </c>
    </row>
    <row r="1854" spans="6:7" x14ac:dyDescent="0.3">
      <c r="F1854">
        <f t="shared" si="57"/>
        <v>14900.08000000058</v>
      </c>
      <c r="G1854">
        <f t="shared" si="56"/>
        <v>14900</v>
      </c>
    </row>
    <row r="1855" spans="6:7" x14ac:dyDescent="0.3">
      <c r="F1855">
        <f t="shared" si="57"/>
        <v>14908.100000000581</v>
      </c>
      <c r="G1855">
        <f t="shared" si="56"/>
        <v>14908</v>
      </c>
    </row>
    <row r="1856" spans="6:7" x14ac:dyDescent="0.3">
      <c r="F1856">
        <f t="shared" si="57"/>
        <v>14916.120000000581</v>
      </c>
      <c r="G1856">
        <f t="shared" si="56"/>
        <v>14916</v>
      </c>
    </row>
    <row r="1857" spans="6:7" x14ac:dyDescent="0.3">
      <c r="F1857">
        <f t="shared" si="57"/>
        <v>14924.140000000581</v>
      </c>
      <c r="G1857">
        <f t="shared" si="56"/>
        <v>14924</v>
      </c>
    </row>
    <row r="1858" spans="6:7" x14ac:dyDescent="0.3">
      <c r="F1858">
        <f t="shared" si="57"/>
        <v>14932.160000000582</v>
      </c>
      <c r="G1858">
        <f t="shared" ref="G1858:G1921" si="58">ROUND(F1858,0)</f>
        <v>14932</v>
      </c>
    </row>
    <row r="1859" spans="6:7" x14ac:dyDescent="0.3">
      <c r="F1859">
        <f t="shared" ref="F1859:F1922" si="59">F1858+8.02</f>
        <v>14940.180000000582</v>
      </c>
      <c r="G1859">
        <f t="shared" si="58"/>
        <v>14940</v>
      </c>
    </row>
    <row r="1860" spans="6:7" x14ac:dyDescent="0.3">
      <c r="F1860">
        <f t="shared" si="59"/>
        <v>14948.200000000583</v>
      </c>
      <c r="G1860">
        <f t="shared" si="58"/>
        <v>14948</v>
      </c>
    </row>
    <row r="1861" spans="6:7" x14ac:dyDescent="0.3">
      <c r="F1861">
        <f t="shared" si="59"/>
        <v>14956.220000000583</v>
      </c>
      <c r="G1861">
        <f t="shared" si="58"/>
        <v>14956</v>
      </c>
    </row>
    <row r="1862" spans="6:7" x14ac:dyDescent="0.3">
      <c r="F1862">
        <f t="shared" si="59"/>
        <v>14964.240000000584</v>
      </c>
      <c r="G1862">
        <f t="shared" si="58"/>
        <v>14964</v>
      </c>
    </row>
    <row r="1863" spans="6:7" x14ac:dyDescent="0.3">
      <c r="F1863">
        <f t="shared" si="59"/>
        <v>14972.260000000584</v>
      </c>
      <c r="G1863">
        <f t="shared" si="58"/>
        <v>14972</v>
      </c>
    </row>
    <row r="1864" spans="6:7" x14ac:dyDescent="0.3">
      <c r="F1864">
        <f t="shared" si="59"/>
        <v>14980.280000000585</v>
      </c>
      <c r="G1864">
        <f t="shared" si="58"/>
        <v>14980</v>
      </c>
    </row>
    <row r="1865" spans="6:7" x14ac:dyDescent="0.3">
      <c r="F1865">
        <f t="shared" si="59"/>
        <v>14988.300000000585</v>
      </c>
      <c r="G1865">
        <f t="shared" si="58"/>
        <v>14988</v>
      </c>
    </row>
    <row r="1866" spans="6:7" x14ac:dyDescent="0.3">
      <c r="F1866">
        <f t="shared" si="59"/>
        <v>14996.320000000585</v>
      </c>
      <c r="G1866">
        <f t="shared" si="58"/>
        <v>14996</v>
      </c>
    </row>
    <row r="1867" spans="6:7" x14ac:dyDescent="0.3">
      <c r="F1867">
        <f t="shared" si="59"/>
        <v>15004.340000000586</v>
      </c>
      <c r="G1867">
        <f t="shared" si="58"/>
        <v>15004</v>
      </c>
    </row>
    <row r="1868" spans="6:7" x14ac:dyDescent="0.3">
      <c r="F1868">
        <f t="shared" si="59"/>
        <v>15012.360000000586</v>
      </c>
      <c r="G1868">
        <f t="shared" si="58"/>
        <v>15012</v>
      </c>
    </row>
    <row r="1869" spans="6:7" x14ac:dyDescent="0.3">
      <c r="F1869">
        <f t="shared" si="59"/>
        <v>15020.380000000587</v>
      </c>
      <c r="G1869">
        <f t="shared" si="58"/>
        <v>15020</v>
      </c>
    </row>
    <row r="1870" spans="6:7" x14ac:dyDescent="0.3">
      <c r="F1870">
        <f t="shared" si="59"/>
        <v>15028.400000000587</v>
      </c>
      <c r="G1870">
        <f t="shared" si="58"/>
        <v>15028</v>
      </c>
    </row>
    <row r="1871" spans="6:7" x14ac:dyDescent="0.3">
      <c r="F1871">
        <f t="shared" si="59"/>
        <v>15036.420000000588</v>
      </c>
      <c r="G1871">
        <f t="shared" si="58"/>
        <v>15036</v>
      </c>
    </row>
    <row r="1872" spans="6:7" x14ac:dyDescent="0.3">
      <c r="F1872">
        <f t="shared" si="59"/>
        <v>15044.440000000588</v>
      </c>
      <c r="G1872">
        <f t="shared" si="58"/>
        <v>15044</v>
      </c>
    </row>
    <row r="1873" spans="6:7" x14ac:dyDescent="0.3">
      <c r="F1873">
        <f t="shared" si="59"/>
        <v>15052.460000000588</v>
      </c>
      <c r="G1873">
        <f t="shared" si="58"/>
        <v>15052</v>
      </c>
    </row>
    <row r="1874" spans="6:7" x14ac:dyDescent="0.3">
      <c r="F1874">
        <f t="shared" si="59"/>
        <v>15060.480000000589</v>
      </c>
      <c r="G1874">
        <f t="shared" si="58"/>
        <v>15060</v>
      </c>
    </row>
    <row r="1875" spans="6:7" x14ac:dyDescent="0.3">
      <c r="F1875">
        <f t="shared" si="59"/>
        <v>15068.500000000589</v>
      </c>
      <c r="G1875">
        <f t="shared" si="58"/>
        <v>15069</v>
      </c>
    </row>
    <row r="1876" spans="6:7" x14ac:dyDescent="0.3">
      <c r="F1876">
        <f t="shared" si="59"/>
        <v>15076.52000000059</v>
      </c>
      <c r="G1876">
        <f t="shared" si="58"/>
        <v>15077</v>
      </c>
    </row>
    <row r="1877" spans="6:7" x14ac:dyDescent="0.3">
      <c r="F1877">
        <f t="shared" si="59"/>
        <v>15084.54000000059</v>
      </c>
      <c r="G1877">
        <f t="shared" si="58"/>
        <v>15085</v>
      </c>
    </row>
    <row r="1878" spans="6:7" x14ac:dyDescent="0.3">
      <c r="F1878">
        <f t="shared" si="59"/>
        <v>15092.560000000591</v>
      </c>
      <c r="G1878">
        <f t="shared" si="58"/>
        <v>15093</v>
      </c>
    </row>
    <row r="1879" spans="6:7" x14ac:dyDescent="0.3">
      <c r="F1879">
        <f t="shared" si="59"/>
        <v>15100.580000000591</v>
      </c>
      <c r="G1879">
        <f t="shared" si="58"/>
        <v>15101</v>
      </c>
    </row>
    <row r="1880" spans="6:7" x14ac:dyDescent="0.3">
      <c r="F1880">
        <f t="shared" si="59"/>
        <v>15108.600000000592</v>
      </c>
      <c r="G1880">
        <f t="shared" si="58"/>
        <v>15109</v>
      </c>
    </row>
    <row r="1881" spans="6:7" x14ac:dyDescent="0.3">
      <c r="F1881">
        <f t="shared" si="59"/>
        <v>15116.620000000592</v>
      </c>
      <c r="G1881">
        <f t="shared" si="58"/>
        <v>15117</v>
      </c>
    </row>
    <row r="1882" spans="6:7" x14ac:dyDescent="0.3">
      <c r="F1882">
        <f t="shared" si="59"/>
        <v>15124.640000000592</v>
      </c>
      <c r="G1882">
        <f t="shared" si="58"/>
        <v>15125</v>
      </c>
    </row>
    <row r="1883" spans="6:7" x14ac:dyDescent="0.3">
      <c r="F1883">
        <f t="shared" si="59"/>
        <v>15132.660000000593</v>
      </c>
      <c r="G1883">
        <f t="shared" si="58"/>
        <v>15133</v>
      </c>
    </row>
    <row r="1884" spans="6:7" x14ac:dyDescent="0.3">
      <c r="F1884">
        <f t="shared" si="59"/>
        <v>15140.680000000593</v>
      </c>
      <c r="G1884">
        <f t="shared" si="58"/>
        <v>15141</v>
      </c>
    </row>
    <row r="1885" spans="6:7" x14ac:dyDescent="0.3">
      <c r="F1885">
        <f t="shared" si="59"/>
        <v>15148.700000000594</v>
      </c>
      <c r="G1885">
        <f t="shared" si="58"/>
        <v>15149</v>
      </c>
    </row>
    <row r="1886" spans="6:7" x14ac:dyDescent="0.3">
      <c r="F1886">
        <f t="shared" si="59"/>
        <v>15156.720000000594</v>
      </c>
      <c r="G1886">
        <f t="shared" si="58"/>
        <v>15157</v>
      </c>
    </row>
    <row r="1887" spans="6:7" x14ac:dyDescent="0.3">
      <c r="F1887">
        <f t="shared" si="59"/>
        <v>15164.740000000595</v>
      </c>
      <c r="G1887">
        <f t="shared" si="58"/>
        <v>15165</v>
      </c>
    </row>
    <row r="1888" spans="6:7" x14ac:dyDescent="0.3">
      <c r="F1888">
        <f t="shared" si="59"/>
        <v>15172.760000000595</v>
      </c>
      <c r="G1888">
        <f t="shared" si="58"/>
        <v>15173</v>
      </c>
    </row>
    <row r="1889" spans="6:7" x14ac:dyDescent="0.3">
      <c r="F1889">
        <f t="shared" si="59"/>
        <v>15180.780000000595</v>
      </c>
      <c r="G1889">
        <f t="shared" si="58"/>
        <v>15181</v>
      </c>
    </row>
    <row r="1890" spans="6:7" x14ac:dyDescent="0.3">
      <c r="F1890">
        <f t="shared" si="59"/>
        <v>15188.800000000596</v>
      </c>
      <c r="G1890">
        <f t="shared" si="58"/>
        <v>15189</v>
      </c>
    </row>
    <row r="1891" spans="6:7" x14ac:dyDescent="0.3">
      <c r="F1891">
        <f t="shared" si="59"/>
        <v>15196.820000000596</v>
      </c>
      <c r="G1891">
        <f t="shared" si="58"/>
        <v>15197</v>
      </c>
    </row>
    <row r="1892" spans="6:7" x14ac:dyDescent="0.3">
      <c r="F1892">
        <f t="shared" si="59"/>
        <v>15204.840000000597</v>
      </c>
      <c r="G1892">
        <f t="shared" si="58"/>
        <v>15205</v>
      </c>
    </row>
    <row r="1893" spans="6:7" x14ac:dyDescent="0.3">
      <c r="F1893">
        <f t="shared" si="59"/>
        <v>15212.860000000597</v>
      </c>
      <c r="G1893">
        <f t="shared" si="58"/>
        <v>15213</v>
      </c>
    </row>
    <row r="1894" spans="6:7" x14ac:dyDescent="0.3">
      <c r="F1894">
        <f t="shared" si="59"/>
        <v>15220.880000000598</v>
      </c>
      <c r="G1894">
        <f t="shared" si="58"/>
        <v>15221</v>
      </c>
    </row>
    <row r="1895" spans="6:7" x14ac:dyDescent="0.3">
      <c r="F1895">
        <f t="shared" si="59"/>
        <v>15228.900000000598</v>
      </c>
      <c r="G1895">
        <f t="shared" si="58"/>
        <v>15229</v>
      </c>
    </row>
    <row r="1896" spans="6:7" x14ac:dyDescent="0.3">
      <c r="F1896">
        <f t="shared" si="59"/>
        <v>15236.920000000599</v>
      </c>
      <c r="G1896">
        <f t="shared" si="58"/>
        <v>15237</v>
      </c>
    </row>
    <row r="1897" spans="6:7" x14ac:dyDescent="0.3">
      <c r="F1897">
        <f t="shared" si="59"/>
        <v>15244.940000000599</v>
      </c>
      <c r="G1897">
        <f t="shared" si="58"/>
        <v>15245</v>
      </c>
    </row>
    <row r="1898" spans="6:7" x14ac:dyDescent="0.3">
      <c r="F1898">
        <f t="shared" si="59"/>
        <v>15252.960000000599</v>
      </c>
      <c r="G1898">
        <f t="shared" si="58"/>
        <v>15253</v>
      </c>
    </row>
    <row r="1899" spans="6:7" x14ac:dyDescent="0.3">
      <c r="F1899">
        <f t="shared" si="59"/>
        <v>15260.9800000006</v>
      </c>
      <c r="G1899">
        <f t="shared" si="58"/>
        <v>15261</v>
      </c>
    </row>
    <row r="1900" spans="6:7" x14ac:dyDescent="0.3">
      <c r="F1900">
        <f t="shared" si="59"/>
        <v>15269.0000000006</v>
      </c>
      <c r="G1900">
        <f t="shared" si="58"/>
        <v>15269</v>
      </c>
    </row>
    <row r="1901" spans="6:7" x14ac:dyDescent="0.3">
      <c r="F1901">
        <f t="shared" si="59"/>
        <v>15277.020000000601</v>
      </c>
      <c r="G1901">
        <f t="shared" si="58"/>
        <v>15277</v>
      </c>
    </row>
    <row r="1902" spans="6:7" x14ac:dyDescent="0.3">
      <c r="F1902">
        <f t="shared" si="59"/>
        <v>15285.040000000601</v>
      </c>
      <c r="G1902">
        <f t="shared" si="58"/>
        <v>15285</v>
      </c>
    </row>
    <row r="1903" spans="6:7" x14ac:dyDescent="0.3">
      <c r="F1903">
        <f t="shared" si="59"/>
        <v>15293.060000000602</v>
      </c>
      <c r="G1903">
        <f t="shared" si="58"/>
        <v>15293</v>
      </c>
    </row>
    <row r="1904" spans="6:7" x14ac:dyDescent="0.3">
      <c r="F1904">
        <f t="shared" si="59"/>
        <v>15301.080000000602</v>
      </c>
      <c r="G1904">
        <f t="shared" si="58"/>
        <v>15301</v>
      </c>
    </row>
    <row r="1905" spans="6:7" x14ac:dyDescent="0.3">
      <c r="F1905">
        <f t="shared" si="59"/>
        <v>15309.100000000602</v>
      </c>
      <c r="G1905">
        <f t="shared" si="58"/>
        <v>15309</v>
      </c>
    </row>
    <row r="1906" spans="6:7" x14ac:dyDescent="0.3">
      <c r="F1906">
        <f t="shared" si="59"/>
        <v>15317.120000000603</v>
      </c>
      <c r="G1906">
        <f t="shared" si="58"/>
        <v>15317</v>
      </c>
    </row>
    <row r="1907" spans="6:7" x14ac:dyDescent="0.3">
      <c r="F1907">
        <f t="shared" si="59"/>
        <v>15325.140000000603</v>
      </c>
      <c r="G1907">
        <f t="shared" si="58"/>
        <v>15325</v>
      </c>
    </row>
    <row r="1908" spans="6:7" x14ac:dyDescent="0.3">
      <c r="F1908">
        <f t="shared" si="59"/>
        <v>15333.160000000604</v>
      </c>
      <c r="G1908">
        <f t="shared" si="58"/>
        <v>15333</v>
      </c>
    </row>
    <row r="1909" spans="6:7" x14ac:dyDescent="0.3">
      <c r="F1909">
        <f t="shared" si="59"/>
        <v>15341.180000000604</v>
      </c>
      <c r="G1909">
        <f t="shared" si="58"/>
        <v>15341</v>
      </c>
    </row>
    <row r="1910" spans="6:7" x14ac:dyDescent="0.3">
      <c r="F1910">
        <f t="shared" si="59"/>
        <v>15349.200000000605</v>
      </c>
      <c r="G1910">
        <f t="shared" si="58"/>
        <v>15349</v>
      </c>
    </row>
    <row r="1911" spans="6:7" x14ac:dyDescent="0.3">
      <c r="F1911">
        <f t="shared" si="59"/>
        <v>15357.220000000605</v>
      </c>
      <c r="G1911">
        <f t="shared" si="58"/>
        <v>15357</v>
      </c>
    </row>
    <row r="1912" spans="6:7" x14ac:dyDescent="0.3">
      <c r="F1912">
        <f t="shared" si="59"/>
        <v>15365.240000000606</v>
      </c>
      <c r="G1912">
        <f t="shared" si="58"/>
        <v>15365</v>
      </c>
    </row>
    <row r="1913" spans="6:7" x14ac:dyDescent="0.3">
      <c r="F1913">
        <f t="shared" si="59"/>
        <v>15373.260000000606</v>
      </c>
      <c r="G1913">
        <f t="shared" si="58"/>
        <v>15373</v>
      </c>
    </row>
    <row r="1914" spans="6:7" x14ac:dyDescent="0.3">
      <c r="F1914">
        <f t="shared" si="59"/>
        <v>15381.280000000606</v>
      </c>
      <c r="G1914">
        <f t="shared" si="58"/>
        <v>15381</v>
      </c>
    </row>
    <row r="1915" spans="6:7" x14ac:dyDescent="0.3">
      <c r="F1915">
        <f t="shared" si="59"/>
        <v>15389.300000000607</v>
      </c>
      <c r="G1915">
        <f t="shared" si="58"/>
        <v>15389</v>
      </c>
    </row>
    <row r="1916" spans="6:7" x14ac:dyDescent="0.3">
      <c r="F1916">
        <f t="shared" si="59"/>
        <v>15397.320000000607</v>
      </c>
      <c r="G1916">
        <f t="shared" si="58"/>
        <v>15397</v>
      </c>
    </row>
    <row r="1917" spans="6:7" x14ac:dyDescent="0.3">
      <c r="F1917">
        <f t="shared" si="59"/>
        <v>15405.340000000608</v>
      </c>
      <c r="G1917">
        <f t="shared" si="58"/>
        <v>15405</v>
      </c>
    </row>
    <row r="1918" spans="6:7" x14ac:dyDescent="0.3">
      <c r="F1918">
        <f t="shared" si="59"/>
        <v>15413.360000000608</v>
      </c>
      <c r="G1918">
        <f t="shared" si="58"/>
        <v>15413</v>
      </c>
    </row>
    <row r="1919" spans="6:7" x14ac:dyDescent="0.3">
      <c r="F1919">
        <f t="shared" si="59"/>
        <v>15421.380000000609</v>
      </c>
      <c r="G1919">
        <f t="shared" si="58"/>
        <v>15421</v>
      </c>
    </row>
    <row r="1920" spans="6:7" x14ac:dyDescent="0.3">
      <c r="F1920">
        <f t="shared" si="59"/>
        <v>15429.400000000609</v>
      </c>
      <c r="G1920">
        <f t="shared" si="58"/>
        <v>15429</v>
      </c>
    </row>
    <row r="1921" spans="6:7" x14ac:dyDescent="0.3">
      <c r="F1921">
        <f t="shared" si="59"/>
        <v>15437.420000000609</v>
      </c>
      <c r="G1921">
        <f t="shared" si="58"/>
        <v>15437</v>
      </c>
    </row>
    <row r="1922" spans="6:7" x14ac:dyDescent="0.3">
      <c r="F1922">
        <f t="shared" si="59"/>
        <v>15445.44000000061</v>
      </c>
      <c r="G1922">
        <f t="shared" ref="G1922:G1985" si="60">ROUND(F1922,0)</f>
        <v>15445</v>
      </c>
    </row>
    <row r="1923" spans="6:7" x14ac:dyDescent="0.3">
      <c r="F1923">
        <f t="shared" ref="F1923:F1986" si="61">F1922+8.02</f>
        <v>15453.46000000061</v>
      </c>
      <c r="G1923">
        <f t="shared" si="60"/>
        <v>15453</v>
      </c>
    </row>
    <row r="1924" spans="6:7" x14ac:dyDescent="0.3">
      <c r="F1924">
        <f t="shared" si="61"/>
        <v>15461.480000000611</v>
      </c>
      <c r="G1924">
        <f t="shared" si="60"/>
        <v>15461</v>
      </c>
    </row>
    <row r="1925" spans="6:7" x14ac:dyDescent="0.3">
      <c r="F1925">
        <f t="shared" si="61"/>
        <v>15469.500000000611</v>
      </c>
      <c r="G1925">
        <f t="shared" si="60"/>
        <v>15470</v>
      </c>
    </row>
    <row r="1926" spans="6:7" x14ac:dyDescent="0.3">
      <c r="F1926">
        <f t="shared" si="61"/>
        <v>15477.520000000612</v>
      </c>
      <c r="G1926">
        <f t="shared" si="60"/>
        <v>15478</v>
      </c>
    </row>
    <row r="1927" spans="6:7" x14ac:dyDescent="0.3">
      <c r="F1927">
        <f t="shared" si="61"/>
        <v>15485.540000000612</v>
      </c>
      <c r="G1927">
        <f t="shared" si="60"/>
        <v>15486</v>
      </c>
    </row>
    <row r="1928" spans="6:7" x14ac:dyDescent="0.3">
      <c r="F1928">
        <f t="shared" si="61"/>
        <v>15493.560000000612</v>
      </c>
      <c r="G1928">
        <f t="shared" si="60"/>
        <v>15494</v>
      </c>
    </row>
    <row r="1929" spans="6:7" x14ac:dyDescent="0.3">
      <c r="F1929">
        <f t="shared" si="61"/>
        <v>15501.580000000613</v>
      </c>
      <c r="G1929">
        <f t="shared" si="60"/>
        <v>15502</v>
      </c>
    </row>
    <row r="1930" spans="6:7" x14ac:dyDescent="0.3">
      <c r="F1930">
        <f t="shared" si="61"/>
        <v>15509.600000000613</v>
      </c>
      <c r="G1930">
        <f t="shared" si="60"/>
        <v>15510</v>
      </c>
    </row>
    <row r="1931" spans="6:7" x14ac:dyDescent="0.3">
      <c r="F1931">
        <f t="shared" si="61"/>
        <v>15517.620000000614</v>
      </c>
      <c r="G1931">
        <f t="shared" si="60"/>
        <v>15518</v>
      </c>
    </row>
    <row r="1932" spans="6:7" x14ac:dyDescent="0.3">
      <c r="F1932">
        <f t="shared" si="61"/>
        <v>15525.640000000614</v>
      </c>
      <c r="G1932">
        <f t="shared" si="60"/>
        <v>15526</v>
      </c>
    </row>
    <row r="1933" spans="6:7" x14ac:dyDescent="0.3">
      <c r="F1933">
        <f t="shared" si="61"/>
        <v>15533.660000000615</v>
      </c>
      <c r="G1933">
        <f t="shared" si="60"/>
        <v>15534</v>
      </c>
    </row>
    <row r="1934" spans="6:7" x14ac:dyDescent="0.3">
      <c r="F1934">
        <f t="shared" si="61"/>
        <v>15541.680000000615</v>
      </c>
      <c r="G1934">
        <f t="shared" si="60"/>
        <v>15542</v>
      </c>
    </row>
    <row r="1935" spans="6:7" x14ac:dyDescent="0.3">
      <c r="F1935">
        <f t="shared" si="61"/>
        <v>15549.700000000616</v>
      </c>
      <c r="G1935">
        <f t="shared" si="60"/>
        <v>15550</v>
      </c>
    </row>
    <row r="1936" spans="6:7" x14ac:dyDescent="0.3">
      <c r="F1936">
        <f t="shared" si="61"/>
        <v>15557.720000000616</v>
      </c>
      <c r="G1936">
        <f t="shared" si="60"/>
        <v>15558</v>
      </c>
    </row>
    <row r="1937" spans="6:7" x14ac:dyDescent="0.3">
      <c r="F1937">
        <f t="shared" si="61"/>
        <v>15565.740000000616</v>
      </c>
      <c r="G1937">
        <f t="shared" si="60"/>
        <v>15566</v>
      </c>
    </row>
    <row r="1938" spans="6:7" x14ac:dyDescent="0.3">
      <c r="F1938">
        <f t="shared" si="61"/>
        <v>15573.760000000617</v>
      </c>
      <c r="G1938">
        <f t="shared" si="60"/>
        <v>15574</v>
      </c>
    </row>
    <row r="1939" spans="6:7" x14ac:dyDescent="0.3">
      <c r="F1939">
        <f t="shared" si="61"/>
        <v>15581.780000000617</v>
      </c>
      <c r="G1939">
        <f t="shared" si="60"/>
        <v>15582</v>
      </c>
    </row>
    <row r="1940" spans="6:7" x14ac:dyDescent="0.3">
      <c r="F1940">
        <f t="shared" si="61"/>
        <v>15589.800000000618</v>
      </c>
      <c r="G1940">
        <f t="shared" si="60"/>
        <v>15590</v>
      </c>
    </row>
    <row r="1941" spans="6:7" x14ac:dyDescent="0.3">
      <c r="F1941">
        <f t="shared" si="61"/>
        <v>15597.820000000618</v>
      </c>
      <c r="G1941">
        <f t="shared" si="60"/>
        <v>15598</v>
      </c>
    </row>
    <row r="1942" spans="6:7" x14ac:dyDescent="0.3">
      <c r="F1942">
        <f t="shared" si="61"/>
        <v>15605.840000000619</v>
      </c>
      <c r="G1942">
        <f t="shared" si="60"/>
        <v>15606</v>
      </c>
    </row>
    <row r="1943" spans="6:7" x14ac:dyDescent="0.3">
      <c r="F1943">
        <f t="shared" si="61"/>
        <v>15613.860000000619</v>
      </c>
      <c r="G1943">
        <f t="shared" si="60"/>
        <v>15614</v>
      </c>
    </row>
    <row r="1944" spans="6:7" x14ac:dyDescent="0.3">
      <c r="F1944">
        <f t="shared" si="61"/>
        <v>15621.880000000619</v>
      </c>
      <c r="G1944">
        <f t="shared" si="60"/>
        <v>15622</v>
      </c>
    </row>
    <row r="1945" spans="6:7" x14ac:dyDescent="0.3">
      <c r="F1945">
        <f t="shared" si="61"/>
        <v>15629.90000000062</v>
      </c>
      <c r="G1945">
        <f t="shared" si="60"/>
        <v>15630</v>
      </c>
    </row>
    <row r="1946" spans="6:7" x14ac:dyDescent="0.3">
      <c r="F1946">
        <f t="shared" si="61"/>
        <v>15637.92000000062</v>
      </c>
      <c r="G1946">
        <f t="shared" si="60"/>
        <v>15638</v>
      </c>
    </row>
    <row r="1947" spans="6:7" x14ac:dyDescent="0.3">
      <c r="F1947">
        <f t="shared" si="61"/>
        <v>15645.940000000621</v>
      </c>
      <c r="G1947">
        <f t="shared" si="60"/>
        <v>15646</v>
      </c>
    </row>
    <row r="1948" spans="6:7" x14ac:dyDescent="0.3">
      <c r="F1948">
        <f t="shared" si="61"/>
        <v>15653.960000000621</v>
      </c>
      <c r="G1948">
        <f t="shared" si="60"/>
        <v>15654</v>
      </c>
    </row>
    <row r="1949" spans="6:7" x14ac:dyDescent="0.3">
      <c r="F1949">
        <f t="shared" si="61"/>
        <v>15661.980000000622</v>
      </c>
      <c r="G1949">
        <f t="shared" si="60"/>
        <v>15662</v>
      </c>
    </row>
    <row r="1950" spans="6:7" x14ac:dyDescent="0.3">
      <c r="F1950">
        <f t="shared" si="61"/>
        <v>15670.000000000622</v>
      </c>
      <c r="G1950">
        <f t="shared" si="60"/>
        <v>15670</v>
      </c>
    </row>
    <row r="1951" spans="6:7" x14ac:dyDescent="0.3">
      <c r="F1951">
        <f t="shared" si="61"/>
        <v>15678.020000000623</v>
      </c>
      <c r="G1951">
        <f t="shared" si="60"/>
        <v>15678</v>
      </c>
    </row>
    <row r="1952" spans="6:7" x14ac:dyDescent="0.3">
      <c r="F1952">
        <f t="shared" si="61"/>
        <v>15686.040000000623</v>
      </c>
      <c r="G1952">
        <f t="shared" si="60"/>
        <v>15686</v>
      </c>
    </row>
    <row r="1953" spans="6:7" x14ac:dyDescent="0.3">
      <c r="F1953">
        <f t="shared" si="61"/>
        <v>15694.060000000623</v>
      </c>
      <c r="G1953">
        <f t="shared" si="60"/>
        <v>15694</v>
      </c>
    </row>
    <row r="1954" spans="6:7" x14ac:dyDescent="0.3">
      <c r="F1954">
        <f t="shared" si="61"/>
        <v>15702.080000000624</v>
      </c>
      <c r="G1954">
        <f t="shared" si="60"/>
        <v>15702</v>
      </c>
    </row>
    <row r="1955" spans="6:7" x14ac:dyDescent="0.3">
      <c r="F1955">
        <f t="shared" si="61"/>
        <v>15710.100000000624</v>
      </c>
      <c r="G1955">
        <f t="shared" si="60"/>
        <v>15710</v>
      </c>
    </row>
    <row r="1956" spans="6:7" x14ac:dyDescent="0.3">
      <c r="F1956">
        <f t="shared" si="61"/>
        <v>15718.120000000625</v>
      </c>
      <c r="G1956">
        <f t="shared" si="60"/>
        <v>15718</v>
      </c>
    </row>
    <row r="1957" spans="6:7" x14ac:dyDescent="0.3">
      <c r="F1957">
        <f t="shared" si="61"/>
        <v>15726.140000000625</v>
      </c>
      <c r="G1957">
        <f t="shared" si="60"/>
        <v>15726</v>
      </c>
    </row>
    <row r="1958" spans="6:7" x14ac:dyDescent="0.3">
      <c r="F1958">
        <f t="shared" si="61"/>
        <v>15734.160000000626</v>
      </c>
      <c r="G1958">
        <f t="shared" si="60"/>
        <v>15734</v>
      </c>
    </row>
    <row r="1959" spans="6:7" x14ac:dyDescent="0.3">
      <c r="F1959">
        <f t="shared" si="61"/>
        <v>15742.180000000626</v>
      </c>
      <c r="G1959">
        <f t="shared" si="60"/>
        <v>15742</v>
      </c>
    </row>
    <row r="1960" spans="6:7" x14ac:dyDescent="0.3">
      <c r="F1960">
        <f t="shared" si="61"/>
        <v>15750.200000000626</v>
      </c>
      <c r="G1960">
        <f t="shared" si="60"/>
        <v>15750</v>
      </c>
    </row>
    <row r="1961" spans="6:7" x14ac:dyDescent="0.3">
      <c r="F1961">
        <f t="shared" si="61"/>
        <v>15758.220000000627</v>
      </c>
      <c r="G1961">
        <f t="shared" si="60"/>
        <v>15758</v>
      </c>
    </row>
    <row r="1962" spans="6:7" x14ac:dyDescent="0.3">
      <c r="F1962">
        <f t="shared" si="61"/>
        <v>15766.240000000627</v>
      </c>
      <c r="G1962">
        <f t="shared" si="60"/>
        <v>15766</v>
      </c>
    </row>
    <row r="1963" spans="6:7" x14ac:dyDescent="0.3">
      <c r="F1963">
        <f t="shared" si="61"/>
        <v>15774.260000000628</v>
      </c>
      <c r="G1963">
        <f t="shared" si="60"/>
        <v>15774</v>
      </c>
    </row>
    <row r="1964" spans="6:7" x14ac:dyDescent="0.3">
      <c r="F1964">
        <f t="shared" si="61"/>
        <v>15782.280000000628</v>
      </c>
      <c r="G1964">
        <f t="shared" si="60"/>
        <v>15782</v>
      </c>
    </row>
    <row r="1965" spans="6:7" x14ac:dyDescent="0.3">
      <c r="F1965">
        <f t="shared" si="61"/>
        <v>15790.300000000629</v>
      </c>
      <c r="G1965">
        <f t="shared" si="60"/>
        <v>15790</v>
      </c>
    </row>
    <row r="1966" spans="6:7" x14ac:dyDescent="0.3">
      <c r="F1966">
        <f t="shared" si="61"/>
        <v>15798.320000000629</v>
      </c>
      <c r="G1966">
        <f t="shared" si="60"/>
        <v>15798</v>
      </c>
    </row>
    <row r="1967" spans="6:7" x14ac:dyDescent="0.3">
      <c r="F1967">
        <f t="shared" si="61"/>
        <v>15806.34000000063</v>
      </c>
      <c r="G1967">
        <f t="shared" si="60"/>
        <v>15806</v>
      </c>
    </row>
    <row r="1968" spans="6:7" x14ac:dyDescent="0.3">
      <c r="F1968">
        <f t="shared" si="61"/>
        <v>15814.36000000063</v>
      </c>
      <c r="G1968">
        <f t="shared" si="60"/>
        <v>15814</v>
      </c>
    </row>
    <row r="1969" spans="6:7" x14ac:dyDescent="0.3">
      <c r="F1969">
        <f t="shared" si="61"/>
        <v>15822.38000000063</v>
      </c>
      <c r="G1969">
        <f t="shared" si="60"/>
        <v>15822</v>
      </c>
    </row>
    <row r="1970" spans="6:7" x14ac:dyDescent="0.3">
      <c r="F1970">
        <f t="shared" si="61"/>
        <v>15830.400000000631</v>
      </c>
      <c r="G1970">
        <f t="shared" si="60"/>
        <v>15830</v>
      </c>
    </row>
    <row r="1971" spans="6:7" x14ac:dyDescent="0.3">
      <c r="F1971">
        <f t="shared" si="61"/>
        <v>15838.420000000631</v>
      </c>
      <c r="G1971">
        <f t="shared" si="60"/>
        <v>15838</v>
      </c>
    </row>
    <row r="1972" spans="6:7" x14ac:dyDescent="0.3">
      <c r="F1972">
        <f t="shared" si="61"/>
        <v>15846.440000000632</v>
      </c>
      <c r="G1972">
        <f t="shared" si="60"/>
        <v>15846</v>
      </c>
    </row>
    <row r="1973" spans="6:7" x14ac:dyDescent="0.3">
      <c r="F1973">
        <f t="shared" si="61"/>
        <v>15854.460000000632</v>
      </c>
      <c r="G1973">
        <f t="shared" si="60"/>
        <v>15854</v>
      </c>
    </row>
    <row r="1974" spans="6:7" x14ac:dyDescent="0.3">
      <c r="F1974">
        <f t="shared" si="61"/>
        <v>15862.480000000633</v>
      </c>
      <c r="G1974">
        <f t="shared" si="60"/>
        <v>15862</v>
      </c>
    </row>
    <row r="1975" spans="6:7" x14ac:dyDescent="0.3">
      <c r="F1975">
        <f t="shared" si="61"/>
        <v>15870.500000000633</v>
      </c>
      <c r="G1975">
        <f t="shared" si="60"/>
        <v>15871</v>
      </c>
    </row>
    <row r="1976" spans="6:7" x14ac:dyDescent="0.3">
      <c r="F1976">
        <f t="shared" si="61"/>
        <v>15878.520000000633</v>
      </c>
      <c r="G1976">
        <f t="shared" si="60"/>
        <v>15879</v>
      </c>
    </row>
    <row r="1977" spans="6:7" x14ac:dyDescent="0.3">
      <c r="F1977">
        <f t="shared" si="61"/>
        <v>15886.540000000634</v>
      </c>
      <c r="G1977">
        <f t="shared" si="60"/>
        <v>15887</v>
      </c>
    </row>
    <row r="1978" spans="6:7" x14ac:dyDescent="0.3">
      <c r="F1978">
        <f t="shared" si="61"/>
        <v>15894.560000000634</v>
      </c>
      <c r="G1978">
        <f t="shared" si="60"/>
        <v>15895</v>
      </c>
    </row>
    <row r="1979" spans="6:7" x14ac:dyDescent="0.3">
      <c r="F1979">
        <f t="shared" si="61"/>
        <v>15902.580000000635</v>
      </c>
      <c r="G1979">
        <f t="shared" si="60"/>
        <v>15903</v>
      </c>
    </row>
    <row r="1980" spans="6:7" x14ac:dyDescent="0.3">
      <c r="F1980">
        <f t="shared" si="61"/>
        <v>15910.600000000635</v>
      </c>
      <c r="G1980">
        <f t="shared" si="60"/>
        <v>15911</v>
      </c>
    </row>
    <row r="1981" spans="6:7" x14ac:dyDescent="0.3">
      <c r="F1981">
        <f t="shared" si="61"/>
        <v>15918.620000000636</v>
      </c>
      <c r="G1981">
        <f t="shared" si="60"/>
        <v>15919</v>
      </c>
    </row>
    <row r="1982" spans="6:7" x14ac:dyDescent="0.3">
      <c r="F1982">
        <f t="shared" si="61"/>
        <v>15926.640000000636</v>
      </c>
      <c r="G1982">
        <f t="shared" si="60"/>
        <v>15927</v>
      </c>
    </row>
    <row r="1983" spans="6:7" x14ac:dyDescent="0.3">
      <c r="F1983">
        <f t="shared" si="61"/>
        <v>15934.660000000637</v>
      </c>
      <c r="G1983">
        <f t="shared" si="60"/>
        <v>15935</v>
      </c>
    </row>
    <row r="1984" spans="6:7" x14ac:dyDescent="0.3">
      <c r="F1984">
        <f t="shared" si="61"/>
        <v>15942.680000000637</v>
      </c>
      <c r="G1984">
        <f t="shared" si="60"/>
        <v>15943</v>
      </c>
    </row>
    <row r="1985" spans="6:7" x14ac:dyDescent="0.3">
      <c r="F1985">
        <f t="shared" si="61"/>
        <v>15950.700000000637</v>
      </c>
      <c r="G1985">
        <f t="shared" si="60"/>
        <v>15951</v>
      </c>
    </row>
    <row r="1986" spans="6:7" x14ac:dyDescent="0.3">
      <c r="F1986">
        <f t="shared" si="61"/>
        <v>15958.720000000638</v>
      </c>
      <c r="G1986">
        <f t="shared" ref="G1986:G2000" si="62">ROUND(F1986,0)</f>
        <v>15959</v>
      </c>
    </row>
    <row r="1987" spans="6:7" x14ac:dyDescent="0.3">
      <c r="F1987">
        <f t="shared" ref="F1987:F2000" si="63">F1986+8.02</f>
        <v>15966.740000000638</v>
      </c>
      <c r="G1987">
        <f t="shared" si="62"/>
        <v>15967</v>
      </c>
    </row>
    <row r="1988" spans="6:7" x14ac:dyDescent="0.3">
      <c r="F1988">
        <f t="shared" si="63"/>
        <v>15974.760000000639</v>
      </c>
      <c r="G1988">
        <f t="shared" si="62"/>
        <v>15975</v>
      </c>
    </row>
    <row r="1989" spans="6:7" x14ac:dyDescent="0.3">
      <c r="F1989">
        <f t="shared" si="63"/>
        <v>15982.780000000639</v>
      </c>
      <c r="G1989">
        <f t="shared" si="62"/>
        <v>15983</v>
      </c>
    </row>
    <row r="1990" spans="6:7" x14ac:dyDescent="0.3">
      <c r="F1990">
        <f t="shared" si="63"/>
        <v>15990.80000000064</v>
      </c>
      <c r="G1990">
        <f t="shared" si="62"/>
        <v>15991</v>
      </c>
    </row>
    <row r="1991" spans="6:7" x14ac:dyDescent="0.3">
      <c r="F1991">
        <f t="shared" si="63"/>
        <v>15998.82000000064</v>
      </c>
      <c r="G1991">
        <f t="shared" si="62"/>
        <v>15999</v>
      </c>
    </row>
    <row r="1992" spans="6:7" x14ac:dyDescent="0.3">
      <c r="F1992">
        <f t="shared" si="63"/>
        <v>16006.84000000064</v>
      </c>
      <c r="G1992">
        <f t="shared" si="62"/>
        <v>16007</v>
      </c>
    </row>
    <row r="1993" spans="6:7" x14ac:dyDescent="0.3">
      <c r="F1993">
        <f t="shared" si="63"/>
        <v>16014.860000000641</v>
      </c>
      <c r="G1993">
        <f t="shared" si="62"/>
        <v>16015</v>
      </c>
    </row>
    <row r="1994" spans="6:7" x14ac:dyDescent="0.3">
      <c r="F1994">
        <f t="shared" si="63"/>
        <v>16022.880000000641</v>
      </c>
      <c r="G1994">
        <f t="shared" si="62"/>
        <v>16023</v>
      </c>
    </row>
    <row r="1995" spans="6:7" x14ac:dyDescent="0.3">
      <c r="F1995">
        <f t="shared" si="63"/>
        <v>16030.900000000642</v>
      </c>
      <c r="G1995">
        <f t="shared" si="62"/>
        <v>16031</v>
      </c>
    </row>
    <row r="1996" spans="6:7" x14ac:dyDescent="0.3">
      <c r="F1996">
        <f t="shared" si="63"/>
        <v>16038.920000000642</v>
      </c>
      <c r="G1996">
        <f t="shared" si="62"/>
        <v>16039</v>
      </c>
    </row>
    <row r="1997" spans="6:7" x14ac:dyDescent="0.3">
      <c r="F1997">
        <f t="shared" si="63"/>
        <v>16046.940000000643</v>
      </c>
      <c r="G1997">
        <f t="shared" si="62"/>
        <v>16047</v>
      </c>
    </row>
    <row r="1998" spans="6:7" x14ac:dyDescent="0.3">
      <c r="F1998">
        <f t="shared" si="63"/>
        <v>16054.960000000643</v>
      </c>
      <c r="G1998">
        <f t="shared" si="62"/>
        <v>16055</v>
      </c>
    </row>
    <row r="1999" spans="6:7" x14ac:dyDescent="0.3">
      <c r="F1999">
        <f t="shared" si="63"/>
        <v>16062.980000000643</v>
      </c>
      <c r="G1999">
        <f t="shared" si="62"/>
        <v>16063</v>
      </c>
    </row>
    <row r="2000" spans="6:7" x14ac:dyDescent="0.3">
      <c r="F2000">
        <f t="shared" si="63"/>
        <v>16071.000000000644</v>
      </c>
      <c r="G2000">
        <f t="shared" si="62"/>
        <v>16071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25</vt:i4>
      </vt:variant>
    </vt:vector>
  </HeadingPairs>
  <TitlesOfParts>
    <vt:vector size="25" baseType="lpstr">
      <vt:lpstr>쌀</vt:lpstr>
      <vt:lpstr>현미</vt:lpstr>
      <vt:lpstr>찹쌀</vt:lpstr>
      <vt:lpstr>보리쌀</vt:lpstr>
      <vt:lpstr>콩</vt:lpstr>
      <vt:lpstr>땅콩</vt:lpstr>
      <vt:lpstr>혼식곡</vt:lpstr>
      <vt:lpstr>국산쇠고기</vt:lpstr>
      <vt:lpstr>수입쇠고기</vt:lpstr>
      <vt:lpstr>돼지고기</vt:lpstr>
      <vt:lpstr>닭고기</vt:lpstr>
      <vt:lpstr>갈치</vt:lpstr>
      <vt:lpstr>명태</vt:lpstr>
      <vt:lpstr>조기</vt:lpstr>
      <vt:lpstr>고등어</vt:lpstr>
      <vt:lpstr>오징어</vt:lpstr>
      <vt:lpstr>게</vt:lpstr>
      <vt:lpstr>굴</vt:lpstr>
      <vt:lpstr>조개</vt:lpstr>
      <vt:lpstr>전복</vt:lpstr>
      <vt:lpstr>마른멸치</vt:lpstr>
      <vt:lpstr>마른오징어</vt:lpstr>
      <vt:lpstr>낙지</vt:lpstr>
      <vt:lpstr>달걀</vt:lpstr>
      <vt:lpstr>밤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JEONG_GEUN_SU</dc:creator>
  <cp:lastModifiedBy>JEONG_GEUN_SU</cp:lastModifiedBy>
  <dcterms:created xsi:type="dcterms:W3CDTF">2020-10-15T08:14:01Z</dcterms:created>
  <dcterms:modified xsi:type="dcterms:W3CDTF">2020-10-15T13:34:41Z</dcterms:modified>
</cp:coreProperties>
</file>